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CONTROL AND M8 PONDS" sheetId="4" r:id="rId1"/>
    <sheet name="AVERAGE" sheetId="31" r:id="rId2"/>
    <sheet name="ORFs IN BOTH PONDS " sheetId="1" r:id="rId3"/>
  </sheets>
  <definedNames>
    <definedName name="all" localSheetId="0">'CONTROL AND M8 PONDS'!$A$1:$L$4833</definedName>
    <definedName name="all" localSheetId="2">'ORFs IN BOTH PONDS '!#REF!</definedName>
  </definedNames>
  <calcPr calcId="162913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2" i="1" l="1"/>
  <c r="S188" i="1"/>
  <c r="S214" i="1"/>
  <c r="S258" i="1"/>
  <c r="S300" i="1"/>
  <c r="S301" i="1"/>
  <c r="S354" i="1"/>
  <c r="S395" i="1"/>
  <c r="S459" i="1"/>
  <c r="S471" i="1"/>
  <c r="S535" i="1"/>
  <c r="S543" i="1"/>
  <c r="S619" i="1"/>
  <c r="S651" i="1"/>
  <c r="S657" i="1"/>
  <c r="S735" i="1"/>
  <c r="S767" i="1"/>
  <c r="S768" i="1"/>
  <c r="S796" i="1"/>
  <c r="S799" i="1"/>
  <c r="S823" i="1"/>
  <c r="S828" i="1"/>
  <c r="S852" i="1"/>
  <c r="S855" i="1"/>
  <c r="S880" i="1"/>
  <c r="S884" i="1"/>
  <c r="S908" i="1"/>
  <c r="S912" i="1"/>
  <c r="S936" i="1"/>
  <c r="S940" i="1"/>
  <c r="S967" i="1"/>
  <c r="S968" i="1"/>
  <c r="S992" i="1"/>
  <c r="S999" i="1"/>
  <c r="S1023" i="1"/>
  <c r="S1024" i="1"/>
  <c r="S1052" i="1"/>
  <c r="S1055" i="1"/>
  <c r="S1079" i="1"/>
  <c r="S1084" i="1"/>
  <c r="S1108" i="1"/>
  <c r="S1120" i="1"/>
  <c r="S1121" i="1"/>
  <c r="S1132" i="1"/>
  <c r="S1152" i="1"/>
  <c r="S1153" i="1"/>
  <c r="S1164" i="1"/>
  <c r="S1184" i="1"/>
  <c r="S1185" i="1"/>
  <c r="S1196" i="1"/>
  <c r="S1216" i="1"/>
  <c r="S1217" i="1"/>
  <c r="S1228" i="1"/>
  <c r="S1248" i="1"/>
  <c r="S1249" i="1"/>
  <c r="S1260" i="1"/>
  <c r="S1280" i="1"/>
  <c r="S1281" i="1"/>
  <c r="S1292" i="1"/>
  <c r="S1312" i="1"/>
  <c r="S1313" i="1"/>
  <c r="S1324" i="1"/>
  <c r="S1344" i="1"/>
  <c r="S1345" i="1"/>
  <c r="S1356" i="1"/>
  <c r="S1376" i="1"/>
  <c r="S1377" i="1"/>
  <c r="S1388" i="1"/>
  <c r="S1408" i="1"/>
  <c r="S1409" i="1"/>
  <c r="S1420" i="1"/>
  <c r="S1440" i="1"/>
  <c r="S1441" i="1"/>
  <c r="S1452" i="1"/>
  <c r="S1472" i="1"/>
  <c r="S1473" i="1"/>
  <c r="S1484" i="1"/>
  <c r="S1504" i="1"/>
  <c r="S1505" i="1"/>
  <c r="S1516" i="1"/>
  <c r="S1536" i="1"/>
  <c r="S1537" i="1"/>
  <c r="S1548" i="1"/>
  <c r="S1568" i="1"/>
  <c r="S1569" i="1"/>
  <c r="S1580" i="1"/>
  <c r="S1600" i="1"/>
  <c r="S1601" i="1"/>
  <c r="S1612" i="1"/>
  <c r="S1632" i="1"/>
  <c r="S1633" i="1"/>
  <c r="S1644" i="1"/>
  <c r="S1664" i="1"/>
  <c r="S1665" i="1"/>
  <c r="S1676" i="1"/>
  <c r="S1696" i="1"/>
  <c r="S1697" i="1"/>
  <c r="S1708" i="1"/>
  <c r="S1728" i="1"/>
  <c r="S1729" i="1"/>
  <c r="S1740" i="1"/>
  <c r="S1760" i="1"/>
  <c r="S1761" i="1"/>
  <c r="S1772" i="1"/>
  <c r="S1792" i="1"/>
  <c r="S1793" i="1"/>
  <c r="S1804" i="1"/>
  <c r="S1824" i="1"/>
  <c r="S1825" i="1"/>
  <c r="S1836" i="1"/>
  <c r="S1856" i="1"/>
  <c r="S1857" i="1"/>
  <c r="S1868" i="1"/>
  <c r="S1888" i="1"/>
  <c r="S1889" i="1"/>
  <c r="S1900" i="1"/>
  <c r="S1920" i="1"/>
  <c r="S1921" i="1"/>
  <c r="S1932" i="1"/>
  <c r="S1952" i="1"/>
  <c r="S1953" i="1"/>
  <c r="S1964" i="1"/>
  <c r="S1984" i="1"/>
  <c r="S1985" i="1"/>
  <c r="S1996" i="1"/>
  <c r="S2016" i="1"/>
  <c r="S2017" i="1"/>
  <c r="S2028" i="1"/>
  <c r="S2048" i="1"/>
  <c r="S2049" i="1"/>
  <c r="S2060" i="1"/>
  <c r="S2080" i="1"/>
  <c r="S2081" i="1"/>
  <c r="S2092" i="1"/>
  <c r="S2112" i="1"/>
  <c r="S2113" i="1"/>
  <c r="S2124" i="1"/>
  <c r="S2144" i="1"/>
  <c r="S2145" i="1"/>
  <c r="S2156" i="1"/>
  <c r="S2176" i="1"/>
  <c r="S2177" i="1"/>
  <c r="S2188" i="1"/>
  <c r="S2208" i="1"/>
  <c r="S2209" i="1"/>
  <c r="S2219" i="1"/>
  <c r="S2227" i="1"/>
  <c r="S2235" i="1"/>
  <c r="S2243" i="1"/>
  <c r="S2251" i="1"/>
  <c r="S2259" i="1"/>
  <c r="S2267" i="1"/>
  <c r="S2275" i="1"/>
  <c r="S2283" i="1"/>
  <c r="S2291" i="1"/>
  <c r="S2299" i="1"/>
  <c r="S2307" i="1"/>
  <c r="S2315" i="1"/>
  <c r="S2323" i="1"/>
  <c r="S2331" i="1"/>
  <c r="S2339" i="1"/>
  <c r="S2347" i="1"/>
  <c r="S2355" i="1"/>
  <c r="S2363" i="1"/>
  <c r="S2371" i="1"/>
  <c r="S2379" i="1"/>
  <c r="S2387" i="1"/>
  <c r="S2395" i="1"/>
  <c r="S2403" i="1"/>
  <c r="S2411" i="1"/>
  <c r="S2419" i="1"/>
  <c r="S2427" i="1"/>
  <c r="S2435" i="1"/>
  <c r="S2443" i="1"/>
  <c r="S2451" i="1"/>
  <c r="S2459" i="1"/>
  <c r="S2467" i="1"/>
  <c r="S2475" i="1"/>
  <c r="S2483" i="1"/>
  <c r="S2491" i="1"/>
  <c r="S2499" i="1"/>
  <c r="S2507" i="1"/>
  <c r="S2515" i="1"/>
  <c r="S2523" i="1"/>
  <c r="S2531" i="1"/>
  <c r="S2539" i="1"/>
  <c r="S2547" i="1"/>
  <c r="S2555" i="1"/>
  <c r="S2567" i="1"/>
  <c r="S2571" i="1"/>
  <c r="S2573" i="1"/>
  <c r="S2583" i="1"/>
  <c r="S2587" i="1"/>
  <c r="S2589" i="1"/>
  <c r="S2599" i="1"/>
  <c r="S2603" i="1"/>
  <c r="S2605" i="1"/>
  <c r="S2615" i="1"/>
  <c r="S2619" i="1"/>
  <c r="S2621" i="1"/>
  <c r="S2631" i="1"/>
  <c r="S2635" i="1"/>
  <c r="S2637" i="1"/>
  <c r="S2647" i="1"/>
  <c r="S2651" i="1"/>
  <c r="S2653" i="1"/>
  <c r="S2663" i="1"/>
  <c r="S2667" i="1"/>
  <c r="S2669" i="1"/>
  <c r="S2679" i="1"/>
  <c r="S2683" i="1"/>
  <c r="S2685" i="1"/>
  <c r="S2695" i="1"/>
  <c r="S2699" i="1"/>
  <c r="S2701" i="1"/>
  <c r="S2711" i="1"/>
  <c r="S2715" i="1"/>
  <c r="S2717" i="1"/>
  <c r="S2727" i="1"/>
  <c r="S2731" i="1"/>
  <c r="S2733" i="1"/>
  <c r="S2743" i="1"/>
  <c r="S2747" i="1"/>
  <c r="S2749" i="1"/>
  <c r="S2759" i="1"/>
  <c r="S2763" i="1"/>
  <c r="S2765" i="1"/>
  <c r="S2775" i="1"/>
  <c r="S2779" i="1"/>
  <c r="S2781" i="1"/>
  <c r="S2791" i="1"/>
  <c r="S2795" i="1"/>
  <c r="S2797" i="1"/>
  <c r="S2807" i="1"/>
  <c r="S2811" i="1"/>
  <c r="S2813" i="1"/>
  <c r="S2823" i="1"/>
  <c r="S2827" i="1"/>
  <c r="S2829" i="1"/>
  <c r="S2839" i="1"/>
  <c r="S2843" i="1"/>
  <c r="S2845" i="1"/>
  <c r="S2855" i="1"/>
  <c r="S2859" i="1"/>
  <c r="S2861" i="1"/>
  <c r="S2871" i="1"/>
  <c r="S2875" i="1"/>
  <c r="S2877" i="1"/>
  <c r="S2887" i="1"/>
  <c r="S2891" i="1"/>
  <c r="S2893" i="1"/>
  <c r="S2903" i="1"/>
  <c r="S2907" i="1"/>
  <c r="S2909" i="1"/>
  <c r="S2919" i="1"/>
  <c r="S2923" i="1"/>
  <c r="S2925" i="1"/>
  <c r="S2935" i="1"/>
  <c r="S2939" i="1"/>
  <c r="S2941" i="1"/>
  <c r="S2951" i="1"/>
  <c r="S2955" i="1"/>
  <c r="S2957" i="1"/>
  <c r="S2967" i="1"/>
  <c r="S2971" i="1"/>
  <c r="S2973" i="1"/>
  <c r="S2983" i="1"/>
  <c r="S2987" i="1"/>
  <c r="S2989" i="1"/>
  <c r="S2999" i="1"/>
  <c r="S3003" i="1"/>
  <c r="S3005" i="1"/>
  <c r="S3015" i="1"/>
  <c r="S3019" i="1"/>
  <c r="S3021" i="1"/>
  <c r="S3031" i="1"/>
  <c r="S3035" i="1"/>
  <c r="S3037" i="1"/>
  <c r="S3047" i="1"/>
  <c r="S3051" i="1"/>
  <c r="S3053" i="1"/>
  <c r="S3063" i="1"/>
  <c r="S3067" i="1"/>
  <c r="S3069" i="1"/>
  <c r="S3079" i="1"/>
  <c r="S3083" i="1"/>
  <c r="S3085" i="1"/>
  <c r="S3095" i="1"/>
  <c r="S3099" i="1"/>
  <c r="S3101" i="1"/>
  <c r="S3111" i="1"/>
  <c r="S3115" i="1"/>
  <c r="S3117" i="1"/>
  <c r="S3127" i="1"/>
  <c r="S3131" i="1"/>
  <c r="S3133" i="1"/>
  <c r="S3143" i="1"/>
  <c r="S3147" i="1"/>
  <c r="S3149" i="1"/>
  <c r="S3159" i="1"/>
  <c r="S3163" i="1"/>
  <c r="S3165" i="1"/>
  <c r="S3175" i="1"/>
  <c r="S3179" i="1"/>
  <c r="S3181" i="1"/>
  <c r="S3191" i="1"/>
  <c r="S3195" i="1"/>
  <c r="S3197" i="1"/>
  <c r="S3207" i="1"/>
  <c r="S3211" i="1"/>
  <c r="S3213" i="1"/>
  <c r="S3223" i="1"/>
  <c r="S3227" i="1"/>
  <c r="S3229" i="1"/>
  <c r="S3239" i="1"/>
  <c r="S3243" i="1"/>
  <c r="S3245" i="1"/>
  <c r="S3255" i="1"/>
  <c r="S3259" i="1"/>
  <c r="S3261" i="1"/>
  <c r="S3271" i="1"/>
  <c r="S3275" i="1"/>
  <c r="S3277" i="1"/>
  <c r="S3287" i="1"/>
  <c r="S3291" i="1"/>
  <c r="S3293" i="1"/>
  <c r="S3303" i="1"/>
  <c r="S3307" i="1"/>
  <c r="S3309" i="1"/>
  <c r="S3319" i="1"/>
  <c r="S3323" i="1"/>
  <c r="S3325" i="1"/>
  <c r="S3335" i="1"/>
  <c r="S3341" i="1"/>
  <c r="S3351" i="1"/>
  <c r="R3" i="1"/>
  <c r="S3" i="1" s="1"/>
  <c r="R4" i="1"/>
  <c r="S4" i="1" s="1"/>
  <c r="R5" i="1"/>
  <c r="S5" i="1" s="1"/>
  <c r="R6" i="1"/>
  <c r="S6" i="1" s="1"/>
  <c r="R7" i="1"/>
  <c r="S7" i="1" s="1"/>
  <c r="R8" i="1"/>
  <c r="S8" i="1" s="1"/>
  <c r="R9" i="1"/>
  <c r="S9" i="1" s="1"/>
  <c r="R10" i="1"/>
  <c r="S10" i="1" s="1"/>
  <c r="R11" i="1"/>
  <c r="S11" i="1" s="1"/>
  <c r="R12" i="1"/>
  <c r="S12" i="1" s="1"/>
  <c r="R13" i="1"/>
  <c r="S13" i="1" s="1"/>
  <c r="R14" i="1"/>
  <c r="S14" i="1" s="1"/>
  <c r="R15" i="1"/>
  <c r="S15" i="1" s="1"/>
  <c r="R16" i="1"/>
  <c r="S16" i="1" s="1"/>
  <c r="R17" i="1"/>
  <c r="S17" i="1" s="1"/>
  <c r="R18" i="1"/>
  <c r="S18" i="1" s="1"/>
  <c r="R19" i="1"/>
  <c r="S19" i="1" s="1"/>
  <c r="R20" i="1"/>
  <c r="S20" i="1" s="1"/>
  <c r="R21" i="1"/>
  <c r="S21" i="1" s="1"/>
  <c r="R22" i="1"/>
  <c r="S22" i="1" s="1"/>
  <c r="R23" i="1"/>
  <c r="S23" i="1" s="1"/>
  <c r="R24" i="1"/>
  <c r="S24" i="1" s="1"/>
  <c r="R25" i="1"/>
  <c r="S25" i="1" s="1"/>
  <c r="R26" i="1"/>
  <c r="S26" i="1" s="1"/>
  <c r="R27" i="1"/>
  <c r="S27" i="1" s="1"/>
  <c r="R28" i="1"/>
  <c r="S28" i="1" s="1"/>
  <c r="R29" i="1"/>
  <c r="S29" i="1" s="1"/>
  <c r="R30" i="1"/>
  <c r="S30" i="1" s="1"/>
  <c r="R31" i="1"/>
  <c r="S31" i="1" s="1"/>
  <c r="R32" i="1"/>
  <c r="S32" i="1" s="1"/>
  <c r="R33" i="1"/>
  <c r="S33" i="1" s="1"/>
  <c r="R34" i="1"/>
  <c r="S34" i="1" s="1"/>
  <c r="R35" i="1"/>
  <c r="S35" i="1" s="1"/>
  <c r="R36" i="1"/>
  <c r="S36" i="1" s="1"/>
  <c r="R37" i="1"/>
  <c r="S37" i="1" s="1"/>
  <c r="R38" i="1"/>
  <c r="S38" i="1" s="1"/>
  <c r="R39" i="1"/>
  <c r="S39" i="1" s="1"/>
  <c r="R40" i="1"/>
  <c r="S40" i="1" s="1"/>
  <c r="R41" i="1"/>
  <c r="S41" i="1" s="1"/>
  <c r="R42" i="1"/>
  <c r="S42" i="1" s="1"/>
  <c r="R43" i="1"/>
  <c r="S43" i="1" s="1"/>
  <c r="R44" i="1"/>
  <c r="S44" i="1" s="1"/>
  <c r="R45" i="1"/>
  <c r="S45" i="1" s="1"/>
  <c r="R46" i="1"/>
  <c r="S46" i="1" s="1"/>
  <c r="R47" i="1"/>
  <c r="S47" i="1" s="1"/>
  <c r="R48" i="1"/>
  <c r="S48" i="1" s="1"/>
  <c r="R49" i="1"/>
  <c r="S49" i="1" s="1"/>
  <c r="R50" i="1"/>
  <c r="S50" i="1" s="1"/>
  <c r="R51" i="1"/>
  <c r="S51" i="1" s="1"/>
  <c r="R52" i="1"/>
  <c r="S52" i="1" s="1"/>
  <c r="R53" i="1"/>
  <c r="S53" i="1" s="1"/>
  <c r="R54" i="1"/>
  <c r="S54" i="1" s="1"/>
  <c r="R55" i="1"/>
  <c r="S55" i="1" s="1"/>
  <c r="R56" i="1"/>
  <c r="S56" i="1" s="1"/>
  <c r="R57" i="1"/>
  <c r="S57" i="1" s="1"/>
  <c r="R58" i="1"/>
  <c r="S58" i="1" s="1"/>
  <c r="R59" i="1"/>
  <c r="S59" i="1" s="1"/>
  <c r="R60" i="1"/>
  <c r="S60" i="1" s="1"/>
  <c r="R61" i="1"/>
  <c r="S61" i="1" s="1"/>
  <c r="R62" i="1"/>
  <c r="S62" i="1" s="1"/>
  <c r="R63" i="1"/>
  <c r="S63" i="1" s="1"/>
  <c r="R64" i="1"/>
  <c r="S64" i="1" s="1"/>
  <c r="R65" i="1"/>
  <c r="S65" i="1" s="1"/>
  <c r="R66" i="1"/>
  <c r="S66" i="1" s="1"/>
  <c r="R67" i="1"/>
  <c r="S67" i="1" s="1"/>
  <c r="R68" i="1"/>
  <c r="S68" i="1" s="1"/>
  <c r="R69" i="1"/>
  <c r="S69" i="1" s="1"/>
  <c r="R70" i="1"/>
  <c r="S70" i="1" s="1"/>
  <c r="R71" i="1"/>
  <c r="S71" i="1" s="1"/>
  <c r="R72" i="1"/>
  <c r="S72" i="1" s="1"/>
  <c r="R73" i="1"/>
  <c r="S73" i="1" s="1"/>
  <c r="R74" i="1"/>
  <c r="S74" i="1" s="1"/>
  <c r="R75" i="1"/>
  <c r="S75" i="1" s="1"/>
  <c r="R76" i="1"/>
  <c r="S76" i="1" s="1"/>
  <c r="R77" i="1"/>
  <c r="S77" i="1" s="1"/>
  <c r="R78" i="1"/>
  <c r="S78" i="1" s="1"/>
  <c r="R79" i="1"/>
  <c r="S79" i="1" s="1"/>
  <c r="R80" i="1"/>
  <c r="S80" i="1" s="1"/>
  <c r="R81" i="1"/>
  <c r="S81" i="1" s="1"/>
  <c r="R82" i="1"/>
  <c r="S82" i="1" s="1"/>
  <c r="R83" i="1"/>
  <c r="S83" i="1" s="1"/>
  <c r="R84" i="1"/>
  <c r="S84" i="1" s="1"/>
  <c r="R85" i="1"/>
  <c r="S85" i="1" s="1"/>
  <c r="R86" i="1"/>
  <c r="S86" i="1" s="1"/>
  <c r="R87" i="1"/>
  <c r="S87" i="1" s="1"/>
  <c r="R88" i="1"/>
  <c r="S88" i="1" s="1"/>
  <c r="R89" i="1"/>
  <c r="S89" i="1" s="1"/>
  <c r="R90" i="1"/>
  <c r="S90" i="1" s="1"/>
  <c r="R91" i="1"/>
  <c r="S91" i="1" s="1"/>
  <c r="R92" i="1"/>
  <c r="S92" i="1" s="1"/>
  <c r="R93" i="1"/>
  <c r="S93" i="1" s="1"/>
  <c r="R94" i="1"/>
  <c r="S94" i="1" s="1"/>
  <c r="R95" i="1"/>
  <c r="S95" i="1" s="1"/>
  <c r="R96" i="1"/>
  <c r="S96" i="1" s="1"/>
  <c r="R97" i="1"/>
  <c r="S97" i="1" s="1"/>
  <c r="R98" i="1"/>
  <c r="S98" i="1" s="1"/>
  <c r="R99" i="1"/>
  <c r="S99" i="1" s="1"/>
  <c r="R100" i="1"/>
  <c r="S100" i="1" s="1"/>
  <c r="R101" i="1"/>
  <c r="S101" i="1" s="1"/>
  <c r="R102" i="1"/>
  <c r="R103" i="1"/>
  <c r="S103" i="1" s="1"/>
  <c r="R104" i="1"/>
  <c r="S104" i="1" s="1"/>
  <c r="R105" i="1"/>
  <c r="S105" i="1" s="1"/>
  <c r="R106" i="1"/>
  <c r="S106" i="1" s="1"/>
  <c r="R107" i="1"/>
  <c r="S107" i="1" s="1"/>
  <c r="R108" i="1"/>
  <c r="S108" i="1" s="1"/>
  <c r="R109" i="1"/>
  <c r="S109" i="1" s="1"/>
  <c r="R110" i="1"/>
  <c r="S110" i="1" s="1"/>
  <c r="R111" i="1"/>
  <c r="S111" i="1" s="1"/>
  <c r="R112" i="1"/>
  <c r="S112" i="1" s="1"/>
  <c r="R113" i="1"/>
  <c r="S113" i="1" s="1"/>
  <c r="R114" i="1"/>
  <c r="S114" i="1" s="1"/>
  <c r="R115" i="1"/>
  <c r="S115" i="1" s="1"/>
  <c r="R116" i="1"/>
  <c r="S116" i="1" s="1"/>
  <c r="R117" i="1"/>
  <c r="S117" i="1" s="1"/>
  <c r="R118" i="1"/>
  <c r="S118" i="1" s="1"/>
  <c r="R119" i="1"/>
  <c r="S119" i="1" s="1"/>
  <c r="R120" i="1"/>
  <c r="S120" i="1" s="1"/>
  <c r="R121" i="1"/>
  <c r="S121" i="1" s="1"/>
  <c r="R122" i="1"/>
  <c r="S122" i="1" s="1"/>
  <c r="R123" i="1"/>
  <c r="S123" i="1" s="1"/>
  <c r="R124" i="1"/>
  <c r="S124" i="1" s="1"/>
  <c r="R125" i="1"/>
  <c r="S125" i="1" s="1"/>
  <c r="R126" i="1"/>
  <c r="S126" i="1" s="1"/>
  <c r="R127" i="1"/>
  <c r="S127" i="1" s="1"/>
  <c r="R128" i="1"/>
  <c r="S128" i="1" s="1"/>
  <c r="R129" i="1"/>
  <c r="S129" i="1" s="1"/>
  <c r="R130" i="1"/>
  <c r="S130" i="1" s="1"/>
  <c r="R131" i="1"/>
  <c r="S131" i="1" s="1"/>
  <c r="R132" i="1"/>
  <c r="S132" i="1" s="1"/>
  <c r="R133" i="1"/>
  <c r="S133" i="1" s="1"/>
  <c r="R134" i="1"/>
  <c r="S134" i="1" s="1"/>
  <c r="R135" i="1"/>
  <c r="S135" i="1" s="1"/>
  <c r="R136" i="1"/>
  <c r="S136" i="1" s="1"/>
  <c r="R137" i="1"/>
  <c r="S137" i="1" s="1"/>
  <c r="R138" i="1"/>
  <c r="S138" i="1" s="1"/>
  <c r="R139" i="1"/>
  <c r="S139" i="1" s="1"/>
  <c r="R140" i="1"/>
  <c r="S140" i="1" s="1"/>
  <c r="R141" i="1"/>
  <c r="S141" i="1" s="1"/>
  <c r="R142" i="1"/>
  <c r="S142" i="1" s="1"/>
  <c r="R143" i="1"/>
  <c r="S143" i="1" s="1"/>
  <c r="R144" i="1"/>
  <c r="S144" i="1" s="1"/>
  <c r="R145" i="1"/>
  <c r="S145" i="1" s="1"/>
  <c r="R146" i="1"/>
  <c r="S146" i="1" s="1"/>
  <c r="R147" i="1"/>
  <c r="S147" i="1" s="1"/>
  <c r="R148" i="1"/>
  <c r="S148" i="1" s="1"/>
  <c r="R149" i="1"/>
  <c r="S149" i="1" s="1"/>
  <c r="R150" i="1"/>
  <c r="S150" i="1" s="1"/>
  <c r="R151" i="1"/>
  <c r="S151" i="1" s="1"/>
  <c r="R152" i="1"/>
  <c r="S152" i="1" s="1"/>
  <c r="R153" i="1"/>
  <c r="S153" i="1" s="1"/>
  <c r="R154" i="1"/>
  <c r="S154" i="1" s="1"/>
  <c r="R155" i="1"/>
  <c r="S155" i="1" s="1"/>
  <c r="R156" i="1"/>
  <c r="S156" i="1" s="1"/>
  <c r="R157" i="1"/>
  <c r="S157" i="1" s="1"/>
  <c r="R158" i="1"/>
  <c r="S158" i="1" s="1"/>
  <c r="R159" i="1"/>
  <c r="S159" i="1" s="1"/>
  <c r="R160" i="1"/>
  <c r="S160" i="1" s="1"/>
  <c r="R161" i="1"/>
  <c r="S161" i="1" s="1"/>
  <c r="R162" i="1"/>
  <c r="S162" i="1" s="1"/>
  <c r="R163" i="1"/>
  <c r="S163" i="1" s="1"/>
  <c r="R164" i="1"/>
  <c r="S164" i="1" s="1"/>
  <c r="R165" i="1"/>
  <c r="S165" i="1" s="1"/>
  <c r="R166" i="1"/>
  <c r="S166" i="1" s="1"/>
  <c r="R167" i="1"/>
  <c r="S167" i="1" s="1"/>
  <c r="R168" i="1"/>
  <c r="S168" i="1" s="1"/>
  <c r="R169" i="1"/>
  <c r="S169" i="1" s="1"/>
  <c r="R170" i="1"/>
  <c r="S170" i="1" s="1"/>
  <c r="R171" i="1"/>
  <c r="S171" i="1" s="1"/>
  <c r="R172" i="1"/>
  <c r="S172" i="1" s="1"/>
  <c r="R173" i="1"/>
  <c r="S173" i="1" s="1"/>
  <c r="R174" i="1"/>
  <c r="S174" i="1" s="1"/>
  <c r="R175" i="1"/>
  <c r="S175" i="1" s="1"/>
  <c r="R176" i="1"/>
  <c r="S176" i="1" s="1"/>
  <c r="R177" i="1"/>
  <c r="S177" i="1" s="1"/>
  <c r="R178" i="1"/>
  <c r="S178" i="1" s="1"/>
  <c r="R179" i="1"/>
  <c r="S179" i="1" s="1"/>
  <c r="R180" i="1"/>
  <c r="S180" i="1" s="1"/>
  <c r="R181" i="1"/>
  <c r="S181" i="1" s="1"/>
  <c r="R182" i="1"/>
  <c r="S182" i="1" s="1"/>
  <c r="R183" i="1"/>
  <c r="S183" i="1" s="1"/>
  <c r="R184" i="1"/>
  <c r="S184" i="1" s="1"/>
  <c r="R185" i="1"/>
  <c r="S185" i="1" s="1"/>
  <c r="R186" i="1"/>
  <c r="S186" i="1" s="1"/>
  <c r="R187" i="1"/>
  <c r="S187" i="1" s="1"/>
  <c r="R188" i="1"/>
  <c r="R189" i="1"/>
  <c r="S189" i="1" s="1"/>
  <c r="R190" i="1"/>
  <c r="S190" i="1" s="1"/>
  <c r="R191" i="1"/>
  <c r="S191" i="1" s="1"/>
  <c r="R192" i="1"/>
  <c r="S192" i="1" s="1"/>
  <c r="R193" i="1"/>
  <c r="S193" i="1" s="1"/>
  <c r="R194" i="1"/>
  <c r="S194" i="1" s="1"/>
  <c r="R195" i="1"/>
  <c r="S195" i="1" s="1"/>
  <c r="R196" i="1"/>
  <c r="S196" i="1" s="1"/>
  <c r="R197" i="1"/>
  <c r="S197" i="1" s="1"/>
  <c r="R198" i="1"/>
  <c r="S198" i="1" s="1"/>
  <c r="R199" i="1"/>
  <c r="S199" i="1" s="1"/>
  <c r="R200" i="1"/>
  <c r="S200" i="1" s="1"/>
  <c r="R201" i="1"/>
  <c r="S201" i="1" s="1"/>
  <c r="R202" i="1"/>
  <c r="S202" i="1" s="1"/>
  <c r="R203" i="1"/>
  <c r="S203" i="1" s="1"/>
  <c r="R204" i="1"/>
  <c r="S204" i="1" s="1"/>
  <c r="R205" i="1"/>
  <c r="S205" i="1" s="1"/>
  <c r="R206" i="1"/>
  <c r="S206" i="1" s="1"/>
  <c r="R207" i="1"/>
  <c r="S207" i="1" s="1"/>
  <c r="R208" i="1"/>
  <c r="S208" i="1" s="1"/>
  <c r="R209" i="1"/>
  <c r="S209" i="1" s="1"/>
  <c r="R210" i="1"/>
  <c r="S210" i="1" s="1"/>
  <c r="R211" i="1"/>
  <c r="S211" i="1" s="1"/>
  <c r="R212" i="1"/>
  <c r="S212" i="1" s="1"/>
  <c r="R213" i="1"/>
  <c r="S213" i="1" s="1"/>
  <c r="R214" i="1"/>
  <c r="R215" i="1"/>
  <c r="S215" i="1" s="1"/>
  <c r="R216" i="1"/>
  <c r="S216" i="1" s="1"/>
  <c r="R217" i="1"/>
  <c r="S217" i="1" s="1"/>
  <c r="R218" i="1"/>
  <c r="S218" i="1" s="1"/>
  <c r="R219" i="1"/>
  <c r="S219" i="1" s="1"/>
  <c r="R220" i="1"/>
  <c r="S220" i="1" s="1"/>
  <c r="R221" i="1"/>
  <c r="S221" i="1" s="1"/>
  <c r="R222" i="1"/>
  <c r="S222" i="1" s="1"/>
  <c r="R223" i="1"/>
  <c r="S223" i="1" s="1"/>
  <c r="R224" i="1"/>
  <c r="S224" i="1" s="1"/>
  <c r="R225" i="1"/>
  <c r="S225" i="1" s="1"/>
  <c r="R226" i="1"/>
  <c r="S226" i="1" s="1"/>
  <c r="R227" i="1"/>
  <c r="S227" i="1" s="1"/>
  <c r="R228" i="1"/>
  <c r="S228" i="1" s="1"/>
  <c r="R229" i="1"/>
  <c r="S229" i="1" s="1"/>
  <c r="R230" i="1"/>
  <c r="S230" i="1" s="1"/>
  <c r="R231" i="1"/>
  <c r="S231" i="1" s="1"/>
  <c r="R232" i="1"/>
  <c r="S232" i="1" s="1"/>
  <c r="R233" i="1"/>
  <c r="S233" i="1" s="1"/>
  <c r="R234" i="1"/>
  <c r="S234" i="1" s="1"/>
  <c r="R235" i="1"/>
  <c r="S235" i="1" s="1"/>
  <c r="R236" i="1"/>
  <c r="S236" i="1" s="1"/>
  <c r="R237" i="1"/>
  <c r="S237" i="1" s="1"/>
  <c r="R238" i="1"/>
  <c r="S238" i="1" s="1"/>
  <c r="R239" i="1"/>
  <c r="S239" i="1" s="1"/>
  <c r="R240" i="1"/>
  <c r="S240" i="1" s="1"/>
  <c r="R241" i="1"/>
  <c r="S241" i="1" s="1"/>
  <c r="R242" i="1"/>
  <c r="S242" i="1" s="1"/>
  <c r="R243" i="1"/>
  <c r="S243" i="1" s="1"/>
  <c r="R244" i="1"/>
  <c r="S244" i="1" s="1"/>
  <c r="R245" i="1"/>
  <c r="S245" i="1" s="1"/>
  <c r="R246" i="1"/>
  <c r="S246" i="1" s="1"/>
  <c r="R247" i="1"/>
  <c r="S247" i="1" s="1"/>
  <c r="R248" i="1"/>
  <c r="S248" i="1" s="1"/>
  <c r="R249" i="1"/>
  <c r="S249" i="1" s="1"/>
  <c r="R250" i="1"/>
  <c r="S250" i="1" s="1"/>
  <c r="R251" i="1"/>
  <c r="S251" i="1" s="1"/>
  <c r="R252" i="1"/>
  <c r="S252" i="1" s="1"/>
  <c r="R253" i="1"/>
  <c r="S253" i="1" s="1"/>
  <c r="R254" i="1"/>
  <c r="S254" i="1" s="1"/>
  <c r="R255" i="1"/>
  <c r="S255" i="1" s="1"/>
  <c r="R256" i="1"/>
  <c r="S256" i="1" s="1"/>
  <c r="R257" i="1"/>
  <c r="S257" i="1" s="1"/>
  <c r="R258" i="1"/>
  <c r="R259" i="1"/>
  <c r="S259" i="1" s="1"/>
  <c r="R260" i="1"/>
  <c r="S260" i="1" s="1"/>
  <c r="R261" i="1"/>
  <c r="S261" i="1" s="1"/>
  <c r="R262" i="1"/>
  <c r="S262" i="1" s="1"/>
  <c r="R263" i="1"/>
  <c r="S263" i="1" s="1"/>
  <c r="R264" i="1"/>
  <c r="S264" i="1" s="1"/>
  <c r="R265" i="1"/>
  <c r="S265" i="1" s="1"/>
  <c r="R266" i="1"/>
  <c r="S266" i="1" s="1"/>
  <c r="R267" i="1"/>
  <c r="S267" i="1" s="1"/>
  <c r="R268" i="1"/>
  <c r="S268" i="1" s="1"/>
  <c r="R269" i="1"/>
  <c r="S269" i="1" s="1"/>
  <c r="R270" i="1"/>
  <c r="S270" i="1" s="1"/>
  <c r="R271" i="1"/>
  <c r="S271" i="1" s="1"/>
  <c r="R272" i="1"/>
  <c r="S272" i="1" s="1"/>
  <c r="R273" i="1"/>
  <c r="S273" i="1" s="1"/>
  <c r="R274" i="1"/>
  <c r="S274" i="1" s="1"/>
  <c r="R275" i="1"/>
  <c r="S275" i="1" s="1"/>
  <c r="R276" i="1"/>
  <c r="S276" i="1" s="1"/>
  <c r="R277" i="1"/>
  <c r="S277" i="1" s="1"/>
  <c r="R278" i="1"/>
  <c r="S278" i="1" s="1"/>
  <c r="R279" i="1"/>
  <c r="S279" i="1" s="1"/>
  <c r="R280" i="1"/>
  <c r="S280" i="1" s="1"/>
  <c r="R281" i="1"/>
  <c r="S281" i="1" s="1"/>
  <c r="R282" i="1"/>
  <c r="S282" i="1" s="1"/>
  <c r="R283" i="1"/>
  <c r="S283" i="1" s="1"/>
  <c r="R284" i="1"/>
  <c r="S284" i="1" s="1"/>
  <c r="R285" i="1"/>
  <c r="S285" i="1" s="1"/>
  <c r="R286" i="1"/>
  <c r="S286" i="1" s="1"/>
  <c r="R287" i="1"/>
  <c r="S287" i="1" s="1"/>
  <c r="R288" i="1"/>
  <c r="S288" i="1" s="1"/>
  <c r="R289" i="1"/>
  <c r="S289" i="1" s="1"/>
  <c r="R290" i="1"/>
  <c r="S290" i="1" s="1"/>
  <c r="R291" i="1"/>
  <c r="S291" i="1" s="1"/>
  <c r="R292" i="1"/>
  <c r="S292" i="1" s="1"/>
  <c r="R293" i="1"/>
  <c r="S293" i="1" s="1"/>
  <c r="R294" i="1"/>
  <c r="S294" i="1" s="1"/>
  <c r="R295" i="1"/>
  <c r="S295" i="1" s="1"/>
  <c r="R296" i="1"/>
  <c r="S296" i="1" s="1"/>
  <c r="R297" i="1"/>
  <c r="S297" i="1" s="1"/>
  <c r="R298" i="1"/>
  <c r="S298" i="1" s="1"/>
  <c r="R299" i="1"/>
  <c r="S299" i="1" s="1"/>
  <c r="R300" i="1"/>
  <c r="R301" i="1"/>
  <c r="R302" i="1"/>
  <c r="S302" i="1" s="1"/>
  <c r="R303" i="1"/>
  <c r="S303" i="1" s="1"/>
  <c r="R304" i="1"/>
  <c r="S304" i="1" s="1"/>
  <c r="R305" i="1"/>
  <c r="S305" i="1" s="1"/>
  <c r="R306" i="1"/>
  <c r="S306" i="1" s="1"/>
  <c r="R307" i="1"/>
  <c r="S307" i="1" s="1"/>
  <c r="R308" i="1"/>
  <c r="S308" i="1" s="1"/>
  <c r="R309" i="1"/>
  <c r="S309" i="1" s="1"/>
  <c r="R310" i="1"/>
  <c r="S310" i="1" s="1"/>
  <c r="R311" i="1"/>
  <c r="S311" i="1" s="1"/>
  <c r="R312" i="1"/>
  <c r="S312" i="1" s="1"/>
  <c r="R313" i="1"/>
  <c r="S313" i="1" s="1"/>
  <c r="R314" i="1"/>
  <c r="S314" i="1" s="1"/>
  <c r="R315" i="1"/>
  <c r="S315" i="1" s="1"/>
  <c r="R316" i="1"/>
  <c r="S316" i="1" s="1"/>
  <c r="R317" i="1"/>
  <c r="S317" i="1" s="1"/>
  <c r="R318" i="1"/>
  <c r="S318" i="1" s="1"/>
  <c r="R319" i="1"/>
  <c r="S319" i="1" s="1"/>
  <c r="R320" i="1"/>
  <c r="S320" i="1" s="1"/>
  <c r="R321" i="1"/>
  <c r="S321" i="1" s="1"/>
  <c r="R322" i="1"/>
  <c r="S322" i="1" s="1"/>
  <c r="R323" i="1"/>
  <c r="S323" i="1" s="1"/>
  <c r="R324" i="1"/>
  <c r="S324" i="1" s="1"/>
  <c r="R325" i="1"/>
  <c r="S325" i="1" s="1"/>
  <c r="R326" i="1"/>
  <c r="S326" i="1" s="1"/>
  <c r="R327" i="1"/>
  <c r="S327" i="1" s="1"/>
  <c r="R328" i="1"/>
  <c r="S328" i="1" s="1"/>
  <c r="R329" i="1"/>
  <c r="S329" i="1" s="1"/>
  <c r="R330" i="1"/>
  <c r="S330" i="1" s="1"/>
  <c r="R331" i="1"/>
  <c r="S331" i="1" s="1"/>
  <c r="R332" i="1"/>
  <c r="S332" i="1" s="1"/>
  <c r="R333" i="1"/>
  <c r="S333" i="1" s="1"/>
  <c r="R334" i="1"/>
  <c r="S334" i="1" s="1"/>
  <c r="R335" i="1"/>
  <c r="S335" i="1" s="1"/>
  <c r="R336" i="1"/>
  <c r="S336" i="1" s="1"/>
  <c r="R337" i="1"/>
  <c r="S337" i="1" s="1"/>
  <c r="R338" i="1"/>
  <c r="S338" i="1" s="1"/>
  <c r="R339" i="1"/>
  <c r="S339" i="1" s="1"/>
  <c r="R340" i="1"/>
  <c r="S340" i="1" s="1"/>
  <c r="R341" i="1"/>
  <c r="S341" i="1" s="1"/>
  <c r="R342" i="1"/>
  <c r="S342" i="1" s="1"/>
  <c r="R343" i="1"/>
  <c r="S343" i="1" s="1"/>
  <c r="R344" i="1"/>
  <c r="S344" i="1" s="1"/>
  <c r="R345" i="1"/>
  <c r="S345" i="1" s="1"/>
  <c r="R346" i="1"/>
  <c r="S346" i="1" s="1"/>
  <c r="R347" i="1"/>
  <c r="S347" i="1" s="1"/>
  <c r="R348" i="1"/>
  <c r="S348" i="1" s="1"/>
  <c r="R349" i="1"/>
  <c r="S349" i="1" s="1"/>
  <c r="R350" i="1"/>
  <c r="S350" i="1" s="1"/>
  <c r="R351" i="1"/>
  <c r="S351" i="1" s="1"/>
  <c r="R352" i="1"/>
  <c r="S352" i="1" s="1"/>
  <c r="R353" i="1"/>
  <c r="S353" i="1" s="1"/>
  <c r="R354" i="1"/>
  <c r="R355" i="1"/>
  <c r="S355" i="1" s="1"/>
  <c r="R356" i="1"/>
  <c r="S356" i="1" s="1"/>
  <c r="R357" i="1"/>
  <c r="S357" i="1" s="1"/>
  <c r="R358" i="1"/>
  <c r="S358" i="1" s="1"/>
  <c r="R359" i="1"/>
  <c r="S359" i="1" s="1"/>
  <c r="R360" i="1"/>
  <c r="S360" i="1" s="1"/>
  <c r="R361" i="1"/>
  <c r="S361" i="1" s="1"/>
  <c r="R362" i="1"/>
  <c r="S362" i="1" s="1"/>
  <c r="R363" i="1"/>
  <c r="S363" i="1" s="1"/>
  <c r="R364" i="1"/>
  <c r="S364" i="1" s="1"/>
  <c r="R365" i="1"/>
  <c r="S365" i="1" s="1"/>
  <c r="R366" i="1"/>
  <c r="S366" i="1" s="1"/>
  <c r="R367" i="1"/>
  <c r="S367" i="1" s="1"/>
  <c r="R368" i="1"/>
  <c r="S368" i="1" s="1"/>
  <c r="R369" i="1"/>
  <c r="S369" i="1" s="1"/>
  <c r="R370" i="1"/>
  <c r="S370" i="1" s="1"/>
  <c r="R371" i="1"/>
  <c r="S371" i="1" s="1"/>
  <c r="R372" i="1"/>
  <c r="S372" i="1" s="1"/>
  <c r="R373" i="1"/>
  <c r="S373" i="1" s="1"/>
  <c r="R374" i="1"/>
  <c r="S374" i="1" s="1"/>
  <c r="R375" i="1"/>
  <c r="S375" i="1" s="1"/>
  <c r="R376" i="1"/>
  <c r="S376" i="1" s="1"/>
  <c r="R377" i="1"/>
  <c r="S377" i="1" s="1"/>
  <c r="R378" i="1"/>
  <c r="S378" i="1" s="1"/>
  <c r="R379" i="1"/>
  <c r="S379" i="1" s="1"/>
  <c r="R380" i="1"/>
  <c r="S380" i="1" s="1"/>
  <c r="R381" i="1"/>
  <c r="S381" i="1" s="1"/>
  <c r="R382" i="1"/>
  <c r="S382" i="1" s="1"/>
  <c r="R383" i="1"/>
  <c r="S383" i="1" s="1"/>
  <c r="R384" i="1"/>
  <c r="S384" i="1" s="1"/>
  <c r="R385" i="1"/>
  <c r="S385" i="1" s="1"/>
  <c r="R386" i="1"/>
  <c r="S386" i="1" s="1"/>
  <c r="R387" i="1"/>
  <c r="S387" i="1" s="1"/>
  <c r="R388" i="1"/>
  <c r="S388" i="1" s="1"/>
  <c r="R389" i="1"/>
  <c r="S389" i="1" s="1"/>
  <c r="R390" i="1"/>
  <c r="S390" i="1" s="1"/>
  <c r="R391" i="1"/>
  <c r="S391" i="1" s="1"/>
  <c r="R392" i="1"/>
  <c r="S392" i="1" s="1"/>
  <c r="R393" i="1"/>
  <c r="S393" i="1" s="1"/>
  <c r="R394" i="1"/>
  <c r="S394" i="1" s="1"/>
  <c r="R395" i="1"/>
  <c r="R396" i="1"/>
  <c r="S396" i="1" s="1"/>
  <c r="R397" i="1"/>
  <c r="S397" i="1" s="1"/>
  <c r="R398" i="1"/>
  <c r="S398" i="1" s="1"/>
  <c r="R399" i="1"/>
  <c r="S399" i="1" s="1"/>
  <c r="R400" i="1"/>
  <c r="S400" i="1" s="1"/>
  <c r="R401" i="1"/>
  <c r="S401" i="1" s="1"/>
  <c r="R402" i="1"/>
  <c r="S402" i="1" s="1"/>
  <c r="R403" i="1"/>
  <c r="S403" i="1" s="1"/>
  <c r="R404" i="1"/>
  <c r="S404" i="1" s="1"/>
  <c r="R405" i="1"/>
  <c r="S405" i="1" s="1"/>
  <c r="R406" i="1"/>
  <c r="S406" i="1" s="1"/>
  <c r="R407" i="1"/>
  <c r="S407" i="1" s="1"/>
  <c r="R408" i="1"/>
  <c r="S408" i="1" s="1"/>
  <c r="R409" i="1"/>
  <c r="S409" i="1" s="1"/>
  <c r="R410" i="1"/>
  <c r="S410" i="1" s="1"/>
  <c r="R411" i="1"/>
  <c r="S411" i="1" s="1"/>
  <c r="R412" i="1"/>
  <c r="S412" i="1" s="1"/>
  <c r="R413" i="1"/>
  <c r="S413" i="1" s="1"/>
  <c r="R414" i="1"/>
  <c r="S414" i="1" s="1"/>
  <c r="R415" i="1"/>
  <c r="S415" i="1" s="1"/>
  <c r="R416" i="1"/>
  <c r="S416" i="1" s="1"/>
  <c r="R417" i="1"/>
  <c r="S417" i="1" s="1"/>
  <c r="R418" i="1"/>
  <c r="S418" i="1" s="1"/>
  <c r="R419" i="1"/>
  <c r="S419" i="1" s="1"/>
  <c r="R420" i="1"/>
  <c r="S420" i="1" s="1"/>
  <c r="R421" i="1"/>
  <c r="S421" i="1" s="1"/>
  <c r="R422" i="1"/>
  <c r="S422" i="1" s="1"/>
  <c r="R423" i="1"/>
  <c r="S423" i="1" s="1"/>
  <c r="R424" i="1"/>
  <c r="S424" i="1" s="1"/>
  <c r="R425" i="1"/>
  <c r="S425" i="1" s="1"/>
  <c r="R426" i="1"/>
  <c r="S426" i="1" s="1"/>
  <c r="R427" i="1"/>
  <c r="S427" i="1" s="1"/>
  <c r="R428" i="1"/>
  <c r="S428" i="1" s="1"/>
  <c r="R429" i="1"/>
  <c r="S429" i="1" s="1"/>
  <c r="R430" i="1"/>
  <c r="S430" i="1" s="1"/>
  <c r="R431" i="1"/>
  <c r="S431" i="1" s="1"/>
  <c r="R432" i="1"/>
  <c r="S432" i="1" s="1"/>
  <c r="R433" i="1"/>
  <c r="S433" i="1" s="1"/>
  <c r="R434" i="1"/>
  <c r="S434" i="1" s="1"/>
  <c r="R435" i="1"/>
  <c r="S435" i="1" s="1"/>
  <c r="R436" i="1"/>
  <c r="S436" i="1" s="1"/>
  <c r="R437" i="1"/>
  <c r="S437" i="1" s="1"/>
  <c r="R438" i="1"/>
  <c r="S438" i="1" s="1"/>
  <c r="R439" i="1"/>
  <c r="S439" i="1" s="1"/>
  <c r="R440" i="1"/>
  <c r="S440" i="1" s="1"/>
  <c r="R441" i="1"/>
  <c r="S441" i="1" s="1"/>
  <c r="R442" i="1"/>
  <c r="S442" i="1" s="1"/>
  <c r="R443" i="1"/>
  <c r="S443" i="1" s="1"/>
  <c r="R444" i="1"/>
  <c r="S444" i="1" s="1"/>
  <c r="R445" i="1"/>
  <c r="S445" i="1" s="1"/>
  <c r="R446" i="1"/>
  <c r="S446" i="1" s="1"/>
  <c r="R447" i="1"/>
  <c r="S447" i="1" s="1"/>
  <c r="R448" i="1"/>
  <c r="S448" i="1" s="1"/>
  <c r="R449" i="1"/>
  <c r="S449" i="1" s="1"/>
  <c r="R450" i="1"/>
  <c r="S450" i="1" s="1"/>
  <c r="R451" i="1"/>
  <c r="S451" i="1" s="1"/>
  <c r="R452" i="1"/>
  <c r="S452" i="1" s="1"/>
  <c r="R453" i="1"/>
  <c r="S453" i="1" s="1"/>
  <c r="R454" i="1"/>
  <c r="S454" i="1" s="1"/>
  <c r="R455" i="1"/>
  <c r="S455" i="1" s="1"/>
  <c r="R456" i="1"/>
  <c r="S456" i="1" s="1"/>
  <c r="R457" i="1"/>
  <c r="S457" i="1" s="1"/>
  <c r="R458" i="1"/>
  <c r="S458" i="1" s="1"/>
  <c r="R459" i="1"/>
  <c r="R460" i="1"/>
  <c r="S460" i="1" s="1"/>
  <c r="R461" i="1"/>
  <c r="S461" i="1" s="1"/>
  <c r="R462" i="1"/>
  <c r="S462" i="1" s="1"/>
  <c r="R463" i="1"/>
  <c r="S463" i="1" s="1"/>
  <c r="R464" i="1"/>
  <c r="S464" i="1" s="1"/>
  <c r="R465" i="1"/>
  <c r="S465" i="1" s="1"/>
  <c r="R466" i="1"/>
  <c r="S466" i="1" s="1"/>
  <c r="R467" i="1"/>
  <c r="S467" i="1" s="1"/>
  <c r="R468" i="1"/>
  <c r="S468" i="1" s="1"/>
  <c r="R469" i="1"/>
  <c r="S469" i="1" s="1"/>
  <c r="R470" i="1"/>
  <c r="S470" i="1" s="1"/>
  <c r="R471" i="1"/>
  <c r="R472" i="1"/>
  <c r="S472" i="1" s="1"/>
  <c r="R473" i="1"/>
  <c r="S473" i="1" s="1"/>
  <c r="R474" i="1"/>
  <c r="S474" i="1" s="1"/>
  <c r="R475" i="1"/>
  <c r="S475" i="1" s="1"/>
  <c r="R476" i="1"/>
  <c r="S476" i="1" s="1"/>
  <c r="R477" i="1"/>
  <c r="S477" i="1" s="1"/>
  <c r="R478" i="1"/>
  <c r="S478" i="1" s="1"/>
  <c r="R479" i="1"/>
  <c r="S479" i="1" s="1"/>
  <c r="R480" i="1"/>
  <c r="S480" i="1" s="1"/>
  <c r="R481" i="1"/>
  <c r="S481" i="1" s="1"/>
  <c r="R482" i="1"/>
  <c r="S482" i="1" s="1"/>
  <c r="R483" i="1"/>
  <c r="S483" i="1" s="1"/>
  <c r="R484" i="1"/>
  <c r="S484" i="1" s="1"/>
  <c r="R485" i="1"/>
  <c r="S485" i="1" s="1"/>
  <c r="R486" i="1"/>
  <c r="S486" i="1" s="1"/>
  <c r="R487" i="1"/>
  <c r="S487" i="1" s="1"/>
  <c r="R488" i="1"/>
  <c r="S488" i="1" s="1"/>
  <c r="R489" i="1"/>
  <c r="S489" i="1" s="1"/>
  <c r="R490" i="1"/>
  <c r="S490" i="1" s="1"/>
  <c r="R491" i="1"/>
  <c r="S491" i="1" s="1"/>
  <c r="R492" i="1"/>
  <c r="S492" i="1" s="1"/>
  <c r="R493" i="1"/>
  <c r="S493" i="1" s="1"/>
  <c r="R494" i="1"/>
  <c r="S494" i="1" s="1"/>
  <c r="R495" i="1"/>
  <c r="S495" i="1" s="1"/>
  <c r="R496" i="1"/>
  <c r="S496" i="1" s="1"/>
  <c r="R497" i="1"/>
  <c r="S497" i="1" s="1"/>
  <c r="R498" i="1"/>
  <c r="S498" i="1" s="1"/>
  <c r="R499" i="1"/>
  <c r="S499" i="1" s="1"/>
  <c r="R500" i="1"/>
  <c r="S500" i="1" s="1"/>
  <c r="R501" i="1"/>
  <c r="S501" i="1" s="1"/>
  <c r="R502" i="1"/>
  <c r="S502" i="1" s="1"/>
  <c r="R503" i="1"/>
  <c r="S503" i="1" s="1"/>
  <c r="R504" i="1"/>
  <c r="S504" i="1" s="1"/>
  <c r="R505" i="1"/>
  <c r="S505" i="1" s="1"/>
  <c r="R506" i="1"/>
  <c r="S506" i="1" s="1"/>
  <c r="R507" i="1"/>
  <c r="S507" i="1" s="1"/>
  <c r="R508" i="1"/>
  <c r="S508" i="1" s="1"/>
  <c r="R509" i="1"/>
  <c r="S509" i="1" s="1"/>
  <c r="R510" i="1"/>
  <c r="S510" i="1" s="1"/>
  <c r="R511" i="1"/>
  <c r="S511" i="1" s="1"/>
  <c r="R512" i="1"/>
  <c r="S512" i="1" s="1"/>
  <c r="R513" i="1"/>
  <c r="S513" i="1" s="1"/>
  <c r="R514" i="1"/>
  <c r="S514" i="1" s="1"/>
  <c r="R515" i="1"/>
  <c r="S515" i="1" s="1"/>
  <c r="R516" i="1"/>
  <c r="S516" i="1" s="1"/>
  <c r="R517" i="1"/>
  <c r="S517" i="1" s="1"/>
  <c r="R518" i="1"/>
  <c r="S518" i="1" s="1"/>
  <c r="R519" i="1"/>
  <c r="S519" i="1" s="1"/>
  <c r="R520" i="1"/>
  <c r="S520" i="1" s="1"/>
  <c r="R521" i="1"/>
  <c r="S521" i="1" s="1"/>
  <c r="R522" i="1"/>
  <c r="S522" i="1" s="1"/>
  <c r="R523" i="1"/>
  <c r="S523" i="1" s="1"/>
  <c r="R524" i="1"/>
  <c r="S524" i="1" s="1"/>
  <c r="R525" i="1"/>
  <c r="S525" i="1" s="1"/>
  <c r="R526" i="1"/>
  <c r="S526" i="1" s="1"/>
  <c r="R527" i="1"/>
  <c r="S527" i="1" s="1"/>
  <c r="R528" i="1"/>
  <c r="S528" i="1" s="1"/>
  <c r="R529" i="1"/>
  <c r="S529" i="1" s="1"/>
  <c r="R530" i="1"/>
  <c r="S530" i="1" s="1"/>
  <c r="R531" i="1"/>
  <c r="S531" i="1" s="1"/>
  <c r="R532" i="1"/>
  <c r="S532" i="1" s="1"/>
  <c r="R533" i="1"/>
  <c r="S533" i="1" s="1"/>
  <c r="R534" i="1"/>
  <c r="S534" i="1" s="1"/>
  <c r="R535" i="1"/>
  <c r="R536" i="1"/>
  <c r="S536" i="1" s="1"/>
  <c r="R537" i="1"/>
  <c r="S537" i="1" s="1"/>
  <c r="R538" i="1"/>
  <c r="S538" i="1" s="1"/>
  <c r="R539" i="1"/>
  <c r="S539" i="1" s="1"/>
  <c r="R540" i="1"/>
  <c r="S540" i="1" s="1"/>
  <c r="R541" i="1"/>
  <c r="S541" i="1" s="1"/>
  <c r="R542" i="1"/>
  <c r="S542" i="1" s="1"/>
  <c r="R543" i="1"/>
  <c r="R544" i="1"/>
  <c r="S544" i="1" s="1"/>
  <c r="R545" i="1"/>
  <c r="S545" i="1" s="1"/>
  <c r="R546" i="1"/>
  <c r="S546" i="1" s="1"/>
  <c r="R547" i="1"/>
  <c r="S547" i="1" s="1"/>
  <c r="R548" i="1"/>
  <c r="S548" i="1" s="1"/>
  <c r="R549" i="1"/>
  <c r="S549" i="1" s="1"/>
  <c r="R550" i="1"/>
  <c r="S550" i="1" s="1"/>
  <c r="R551" i="1"/>
  <c r="S551" i="1" s="1"/>
  <c r="R552" i="1"/>
  <c r="S552" i="1" s="1"/>
  <c r="R553" i="1"/>
  <c r="S553" i="1" s="1"/>
  <c r="R554" i="1"/>
  <c r="S554" i="1" s="1"/>
  <c r="R555" i="1"/>
  <c r="S555" i="1" s="1"/>
  <c r="R556" i="1"/>
  <c r="S556" i="1" s="1"/>
  <c r="R557" i="1"/>
  <c r="S557" i="1" s="1"/>
  <c r="R558" i="1"/>
  <c r="S558" i="1" s="1"/>
  <c r="R559" i="1"/>
  <c r="S559" i="1" s="1"/>
  <c r="R560" i="1"/>
  <c r="S560" i="1" s="1"/>
  <c r="R561" i="1"/>
  <c r="S561" i="1" s="1"/>
  <c r="R562" i="1"/>
  <c r="S562" i="1" s="1"/>
  <c r="R563" i="1"/>
  <c r="S563" i="1" s="1"/>
  <c r="R564" i="1"/>
  <c r="S564" i="1" s="1"/>
  <c r="R565" i="1"/>
  <c r="S565" i="1" s="1"/>
  <c r="R566" i="1"/>
  <c r="S566" i="1" s="1"/>
  <c r="R567" i="1"/>
  <c r="S567" i="1" s="1"/>
  <c r="R568" i="1"/>
  <c r="S568" i="1" s="1"/>
  <c r="R569" i="1"/>
  <c r="S569" i="1" s="1"/>
  <c r="R570" i="1"/>
  <c r="S570" i="1" s="1"/>
  <c r="R571" i="1"/>
  <c r="S571" i="1" s="1"/>
  <c r="R572" i="1"/>
  <c r="S572" i="1" s="1"/>
  <c r="R573" i="1"/>
  <c r="S573" i="1" s="1"/>
  <c r="R574" i="1"/>
  <c r="S574" i="1" s="1"/>
  <c r="R575" i="1"/>
  <c r="S575" i="1" s="1"/>
  <c r="R576" i="1"/>
  <c r="S576" i="1" s="1"/>
  <c r="R577" i="1"/>
  <c r="S577" i="1" s="1"/>
  <c r="R578" i="1"/>
  <c r="S578" i="1" s="1"/>
  <c r="R579" i="1"/>
  <c r="S579" i="1" s="1"/>
  <c r="R580" i="1"/>
  <c r="S580" i="1" s="1"/>
  <c r="R581" i="1"/>
  <c r="S581" i="1" s="1"/>
  <c r="R582" i="1"/>
  <c r="S582" i="1" s="1"/>
  <c r="R583" i="1"/>
  <c r="S583" i="1" s="1"/>
  <c r="R584" i="1"/>
  <c r="S584" i="1" s="1"/>
  <c r="R585" i="1"/>
  <c r="S585" i="1" s="1"/>
  <c r="R586" i="1"/>
  <c r="S586" i="1" s="1"/>
  <c r="R587" i="1"/>
  <c r="S587" i="1" s="1"/>
  <c r="R588" i="1"/>
  <c r="S588" i="1" s="1"/>
  <c r="R589" i="1"/>
  <c r="S589" i="1" s="1"/>
  <c r="R590" i="1"/>
  <c r="S590" i="1" s="1"/>
  <c r="R591" i="1"/>
  <c r="S591" i="1" s="1"/>
  <c r="R592" i="1"/>
  <c r="S592" i="1" s="1"/>
  <c r="R593" i="1"/>
  <c r="S593" i="1" s="1"/>
  <c r="R594" i="1"/>
  <c r="S594" i="1" s="1"/>
  <c r="R595" i="1"/>
  <c r="S595" i="1" s="1"/>
  <c r="R596" i="1"/>
  <c r="S596" i="1" s="1"/>
  <c r="R597" i="1"/>
  <c r="S597" i="1" s="1"/>
  <c r="R598" i="1"/>
  <c r="S598" i="1" s="1"/>
  <c r="R599" i="1"/>
  <c r="S599" i="1" s="1"/>
  <c r="R600" i="1"/>
  <c r="S600" i="1" s="1"/>
  <c r="R601" i="1"/>
  <c r="S601" i="1" s="1"/>
  <c r="R602" i="1"/>
  <c r="S602" i="1" s="1"/>
  <c r="R603" i="1"/>
  <c r="S603" i="1" s="1"/>
  <c r="R604" i="1"/>
  <c r="S604" i="1" s="1"/>
  <c r="R605" i="1"/>
  <c r="S605" i="1" s="1"/>
  <c r="R606" i="1"/>
  <c r="S606" i="1" s="1"/>
  <c r="R607" i="1"/>
  <c r="S607" i="1" s="1"/>
  <c r="R608" i="1"/>
  <c r="S608" i="1" s="1"/>
  <c r="R609" i="1"/>
  <c r="S609" i="1" s="1"/>
  <c r="R610" i="1"/>
  <c r="S610" i="1" s="1"/>
  <c r="R611" i="1"/>
  <c r="S611" i="1" s="1"/>
  <c r="R612" i="1"/>
  <c r="S612" i="1" s="1"/>
  <c r="R613" i="1"/>
  <c r="S613" i="1" s="1"/>
  <c r="R614" i="1"/>
  <c r="S614" i="1" s="1"/>
  <c r="R615" i="1"/>
  <c r="S615" i="1" s="1"/>
  <c r="R616" i="1"/>
  <c r="S616" i="1" s="1"/>
  <c r="R617" i="1"/>
  <c r="S617" i="1" s="1"/>
  <c r="R618" i="1"/>
  <c r="S618" i="1" s="1"/>
  <c r="R619" i="1"/>
  <c r="R620" i="1"/>
  <c r="S620" i="1" s="1"/>
  <c r="R621" i="1"/>
  <c r="S621" i="1" s="1"/>
  <c r="R622" i="1"/>
  <c r="S622" i="1" s="1"/>
  <c r="R623" i="1"/>
  <c r="S623" i="1" s="1"/>
  <c r="R624" i="1"/>
  <c r="S624" i="1" s="1"/>
  <c r="R625" i="1"/>
  <c r="S625" i="1" s="1"/>
  <c r="R626" i="1"/>
  <c r="S626" i="1" s="1"/>
  <c r="R627" i="1"/>
  <c r="S627" i="1" s="1"/>
  <c r="R628" i="1"/>
  <c r="S628" i="1" s="1"/>
  <c r="R629" i="1"/>
  <c r="S629" i="1" s="1"/>
  <c r="R630" i="1"/>
  <c r="S630" i="1" s="1"/>
  <c r="R631" i="1"/>
  <c r="S631" i="1" s="1"/>
  <c r="R632" i="1"/>
  <c r="S632" i="1" s="1"/>
  <c r="R633" i="1"/>
  <c r="S633" i="1" s="1"/>
  <c r="R634" i="1"/>
  <c r="S634" i="1" s="1"/>
  <c r="R635" i="1"/>
  <c r="S635" i="1" s="1"/>
  <c r="R636" i="1"/>
  <c r="S636" i="1" s="1"/>
  <c r="R637" i="1"/>
  <c r="S637" i="1" s="1"/>
  <c r="R638" i="1"/>
  <c r="S638" i="1" s="1"/>
  <c r="R639" i="1"/>
  <c r="S639" i="1" s="1"/>
  <c r="R640" i="1"/>
  <c r="S640" i="1" s="1"/>
  <c r="R641" i="1"/>
  <c r="S641" i="1" s="1"/>
  <c r="R642" i="1"/>
  <c r="S642" i="1" s="1"/>
  <c r="R643" i="1"/>
  <c r="S643" i="1" s="1"/>
  <c r="R644" i="1"/>
  <c r="S644" i="1" s="1"/>
  <c r="R645" i="1"/>
  <c r="S645" i="1" s="1"/>
  <c r="R646" i="1"/>
  <c r="S646" i="1" s="1"/>
  <c r="R647" i="1"/>
  <c r="S647" i="1" s="1"/>
  <c r="R648" i="1"/>
  <c r="S648" i="1" s="1"/>
  <c r="R649" i="1"/>
  <c r="S649" i="1" s="1"/>
  <c r="R650" i="1"/>
  <c r="S650" i="1" s="1"/>
  <c r="R651" i="1"/>
  <c r="R652" i="1"/>
  <c r="S652" i="1" s="1"/>
  <c r="R653" i="1"/>
  <c r="S653" i="1" s="1"/>
  <c r="R654" i="1"/>
  <c r="S654" i="1" s="1"/>
  <c r="R655" i="1"/>
  <c r="S655" i="1" s="1"/>
  <c r="R656" i="1"/>
  <c r="S656" i="1" s="1"/>
  <c r="R657" i="1"/>
  <c r="R658" i="1"/>
  <c r="S658" i="1" s="1"/>
  <c r="R659" i="1"/>
  <c r="S659" i="1" s="1"/>
  <c r="R660" i="1"/>
  <c r="S660" i="1" s="1"/>
  <c r="R661" i="1"/>
  <c r="S661" i="1" s="1"/>
  <c r="R662" i="1"/>
  <c r="S662" i="1" s="1"/>
  <c r="R663" i="1"/>
  <c r="S663" i="1" s="1"/>
  <c r="R664" i="1"/>
  <c r="S664" i="1" s="1"/>
  <c r="R665" i="1"/>
  <c r="S665" i="1" s="1"/>
  <c r="R666" i="1"/>
  <c r="S666" i="1" s="1"/>
  <c r="R667" i="1"/>
  <c r="S667" i="1" s="1"/>
  <c r="R668" i="1"/>
  <c r="S668" i="1" s="1"/>
  <c r="R669" i="1"/>
  <c r="S669" i="1" s="1"/>
  <c r="R670" i="1"/>
  <c r="S670" i="1" s="1"/>
  <c r="R671" i="1"/>
  <c r="S671" i="1" s="1"/>
  <c r="R672" i="1"/>
  <c r="S672" i="1" s="1"/>
  <c r="R673" i="1"/>
  <c r="S673" i="1" s="1"/>
  <c r="R674" i="1"/>
  <c r="S674" i="1" s="1"/>
  <c r="R675" i="1"/>
  <c r="S675" i="1" s="1"/>
  <c r="R676" i="1"/>
  <c r="S676" i="1" s="1"/>
  <c r="R677" i="1"/>
  <c r="S677" i="1" s="1"/>
  <c r="R678" i="1"/>
  <c r="S678" i="1" s="1"/>
  <c r="R679" i="1"/>
  <c r="S679" i="1" s="1"/>
  <c r="R680" i="1"/>
  <c r="S680" i="1" s="1"/>
  <c r="R681" i="1"/>
  <c r="S681" i="1" s="1"/>
  <c r="R682" i="1"/>
  <c r="S682" i="1" s="1"/>
  <c r="R683" i="1"/>
  <c r="S683" i="1" s="1"/>
  <c r="R684" i="1"/>
  <c r="S684" i="1" s="1"/>
  <c r="R685" i="1"/>
  <c r="S685" i="1" s="1"/>
  <c r="R686" i="1"/>
  <c r="S686" i="1" s="1"/>
  <c r="R687" i="1"/>
  <c r="S687" i="1" s="1"/>
  <c r="R688" i="1"/>
  <c r="S688" i="1" s="1"/>
  <c r="R689" i="1"/>
  <c r="S689" i="1" s="1"/>
  <c r="R690" i="1"/>
  <c r="S690" i="1" s="1"/>
  <c r="R691" i="1"/>
  <c r="S691" i="1" s="1"/>
  <c r="R692" i="1"/>
  <c r="S692" i="1" s="1"/>
  <c r="R693" i="1"/>
  <c r="S693" i="1" s="1"/>
  <c r="R694" i="1"/>
  <c r="S694" i="1" s="1"/>
  <c r="R695" i="1"/>
  <c r="S695" i="1" s="1"/>
  <c r="R696" i="1"/>
  <c r="S696" i="1" s="1"/>
  <c r="R697" i="1"/>
  <c r="S697" i="1" s="1"/>
  <c r="R698" i="1"/>
  <c r="S698" i="1" s="1"/>
  <c r="R699" i="1"/>
  <c r="S699" i="1" s="1"/>
  <c r="R700" i="1"/>
  <c r="S700" i="1" s="1"/>
  <c r="R701" i="1"/>
  <c r="S701" i="1" s="1"/>
  <c r="R702" i="1"/>
  <c r="S702" i="1" s="1"/>
  <c r="R703" i="1"/>
  <c r="S703" i="1" s="1"/>
  <c r="R704" i="1"/>
  <c r="S704" i="1" s="1"/>
  <c r="R705" i="1"/>
  <c r="S705" i="1" s="1"/>
  <c r="R706" i="1"/>
  <c r="S706" i="1" s="1"/>
  <c r="R707" i="1"/>
  <c r="S707" i="1" s="1"/>
  <c r="R708" i="1"/>
  <c r="S708" i="1" s="1"/>
  <c r="R709" i="1"/>
  <c r="S709" i="1" s="1"/>
  <c r="R710" i="1"/>
  <c r="S710" i="1" s="1"/>
  <c r="R711" i="1"/>
  <c r="S711" i="1" s="1"/>
  <c r="R712" i="1"/>
  <c r="S712" i="1" s="1"/>
  <c r="R713" i="1"/>
  <c r="S713" i="1" s="1"/>
  <c r="R714" i="1"/>
  <c r="S714" i="1" s="1"/>
  <c r="R715" i="1"/>
  <c r="S715" i="1" s="1"/>
  <c r="R716" i="1"/>
  <c r="S716" i="1" s="1"/>
  <c r="R717" i="1"/>
  <c r="S717" i="1" s="1"/>
  <c r="R718" i="1"/>
  <c r="S718" i="1" s="1"/>
  <c r="R719" i="1"/>
  <c r="S719" i="1" s="1"/>
  <c r="R720" i="1"/>
  <c r="S720" i="1" s="1"/>
  <c r="R721" i="1"/>
  <c r="S721" i="1" s="1"/>
  <c r="R722" i="1"/>
  <c r="S722" i="1" s="1"/>
  <c r="R723" i="1"/>
  <c r="S723" i="1" s="1"/>
  <c r="R724" i="1"/>
  <c r="S724" i="1" s="1"/>
  <c r="R725" i="1"/>
  <c r="S725" i="1" s="1"/>
  <c r="R726" i="1"/>
  <c r="S726" i="1" s="1"/>
  <c r="R727" i="1"/>
  <c r="S727" i="1" s="1"/>
  <c r="R728" i="1"/>
  <c r="S728" i="1" s="1"/>
  <c r="R729" i="1"/>
  <c r="S729" i="1" s="1"/>
  <c r="R730" i="1"/>
  <c r="S730" i="1" s="1"/>
  <c r="R731" i="1"/>
  <c r="S731" i="1" s="1"/>
  <c r="R732" i="1"/>
  <c r="S732" i="1" s="1"/>
  <c r="R733" i="1"/>
  <c r="S733" i="1" s="1"/>
  <c r="R734" i="1"/>
  <c r="S734" i="1" s="1"/>
  <c r="R735" i="1"/>
  <c r="R736" i="1"/>
  <c r="S736" i="1" s="1"/>
  <c r="R737" i="1"/>
  <c r="S737" i="1" s="1"/>
  <c r="R738" i="1"/>
  <c r="S738" i="1" s="1"/>
  <c r="R739" i="1"/>
  <c r="S739" i="1" s="1"/>
  <c r="R740" i="1"/>
  <c r="S740" i="1" s="1"/>
  <c r="R741" i="1"/>
  <c r="S741" i="1" s="1"/>
  <c r="R742" i="1"/>
  <c r="S742" i="1" s="1"/>
  <c r="R743" i="1"/>
  <c r="S743" i="1" s="1"/>
  <c r="R744" i="1"/>
  <c r="S744" i="1" s="1"/>
  <c r="R745" i="1"/>
  <c r="S745" i="1" s="1"/>
  <c r="R746" i="1"/>
  <c r="S746" i="1" s="1"/>
  <c r="R747" i="1"/>
  <c r="S747" i="1" s="1"/>
  <c r="R748" i="1"/>
  <c r="S748" i="1" s="1"/>
  <c r="R749" i="1"/>
  <c r="S749" i="1" s="1"/>
  <c r="R750" i="1"/>
  <c r="S750" i="1" s="1"/>
  <c r="R751" i="1"/>
  <c r="S751" i="1" s="1"/>
  <c r="R752" i="1"/>
  <c r="S752" i="1" s="1"/>
  <c r="R753" i="1"/>
  <c r="S753" i="1" s="1"/>
  <c r="R754" i="1"/>
  <c r="S754" i="1" s="1"/>
  <c r="R755" i="1"/>
  <c r="S755" i="1" s="1"/>
  <c r="R756" i="1"/>
  <c r="S756" i="1" s="1"/>
  <c r="R757" i="1"/>
  <c r="S757" i="1" s="1"/>
  <c r="R758" i="1"/>
  <c r="S758" i="1" s="1"/>
  <c r="R759" i="1"/>
  <c r="S759" i="1" s="1"/>
  <c r="R760" i="1"/>
  <c r="S760" i="1" s="1"/>
  <c r="R761" i="1"/>
  <c r="S761" i="1" s="1"/>
  <c r="R762" i="1"/>
  <c r="S762" i="1" s="1"/>
  <c r="R763" i="1"/>
  <c r="S763" i="1" s="1"/>
  <c r="R764" i="1"/>
  <c r="S764" i="1" s="1"/>
  <c r="R765" i="1"/>
  <c r="S765" i="1" s="1"/>
  <c r="R766" i="1"/>
  <c r="S766" i="1" s="1"/>
  <c r="R767" i="1"/>
  <c r="R768" i="1"/>
  <c r="R769" i="1"/>
  <c r="S769" i="1" s="1"/>
  <c r="R770" i="1"/>
  <c r="S770" i="1" s="1"/>
  <c r="R771" i="1"/>
  <c r="S771" i="1" s="1"/>
  <c r="R772" i="1"/>
  <c r="S772" i="1" s="1"/>
  <c r="R773" i="1"/>
  <c r="S773" i="1" s="1"/>
  <c r="R774" i="1"/>
  <c r="S774" i="1" s="1"/>
  <c r="R775" i="1"/>
  <c r="S775" i="1" s="1"/>
  <c r="R776" i="1"/>
  <c r="S776" i="1" s="1"/>
  <c r="R777" i="1"/>
  <c r="S777" i="1" s="1"/>
  <c r="R778" i="1"/>
  <c r="S778" i="1" s="1"/>
  <c r="R779" i="1"/>
  <c r="S779" i="1" s="1"/>
  <c r="R780" i="1"/>
  <c r="S780" i="1" s="1"/>
  <c r="R781" i="1"/>
  <c r="S781" i="1" s="1"/>
  <c r="R782" i="1"/>
  <c r="S782" i="1" s="1"/>
  <c r="R783" i="1"/>
  <c r="S783" i="1" s="1"/>
  <c r="R784" i="1"/>
  <c r="S784" i="1" s="1"/>
  <c r="R785" i="1"/>
  <c r="S785" i="1" s="1"/>
  <c r="R786" i="1"/>
  <c r="S786" i="1" s="1"/>
  <c r="R787" i="1"/>
  <c r="S787" i="1" s="1"/>
  <c r="R788" i="1"/>
  <c r="S788" i="1" s="1"/>
  <c r="R789" i="1"/>
  <c r="S789" i="1" s="1"/>
  <c r="R790" i="1"/>
  <c r="S790" i="1" s="1"/>
  <c r="R791" i="1"/>
  <c r="S791" i="1" s="1"/>
  <c r="R792" i="1"/>
  <c r="S792" i="1" s="1"/>
  <c r="R793" i="1"/>
  <c r="S793" i="1" s="1"/>
  <c r="R794" i="1"/>
  <c r="S794" i="1" s="1"/>
  <c r="R795" i="1"/>
  <c r="S795" i="1" s="1"/>
  <c r="R796" i="1"/>
  <c r="R797" i="1"/>
  <c r="S797" i="1" s="1"/>
  <c r="R798" i="1"/>
  <c r="S798" i="1" s="1"/>
  <c r="R799" i="1"/>
  <c r="R800" i="1"/>
  <c r="S800" i="1" s="1"/>
  <c r="R801" i="1"/>
  <c r="S801" i="1" s="1"/>
  <c r="R802" i="1"/>
  <c r="S802" i="1" s="1"/>
  <c r="R803" i="1"/>
  <c r="S803" i="1" s="1"/>
  <c r="R804" i="1"/>
  <c r="S804" i="1" s="1"/>
  <c r="R805" i="1"/>
  <c r="S805" i="1" s="1"/>
  <c r="R806" i="1"/>
  <c r="S806" i="1" s="1"/>
  <c r="R807" i="1"/>
  <c r="S807" i="1" s="1"/>
  <c r="R808" i="1"/>
  <c r="S808" i="1" s="1"/>
  <c r="R809" i="1"/>
  <c r="S809" i="1" s="1"/>
  <c r="R810" i="1"/>
  <c r="S810" i="1" s="1"/>
  <c r="R811" i="1"/>
  <c r="S811" i="1" s="1"/>
  <c r="R812" i="1"/>
  <c r="S812" i="1" s="1"/>
  <c r="R813" i="1"/>
  <c r="S813" i="1" s="1"/>
  <c r="R814" i="1"/>
  <c r="S814" i="1" s="1"/>
  <c r="R815" i="1"/>
  <c r="S815" i="1" s="1"/>
  <c r="R816" i="1"/>
  <c r="S816" i="1" s="1"/>
  <c r="R817" i="1"/>
  <c r="S817" i="1" s="1"/>
  <c r="R818" i="1"/>
  <c r="S818" i="1" s="1"/>
  <c r="R819" i="1"/>
  <c r="S819" i="1" s="1"/>
  <c r="R820" i="1"/>
  <c r="S820" i="1" s="1"/>
  <c r="R821" i="1"/>
  <c r="S821" i="1" s="1"/>
  <c r="R822" i="1"/>
  <c r="S822" i="1" s="1"/>
  <c r="R823" i="1"/>
  <c r="R824" i="1"/>
  <c r="S824" i="1" s="1"/>
  <c r="R825" i="1"/>
  <c r="S825" i="1" s="1"/>
  <c r="R826" i="1"/>
  <c r="S826" i="1" s="1"/>
  <c r="R827" i="1"/>
  <c r="S827" i="1" s="1"/>
  <c r="R828" i="1"/>
  <c r="R829" i="1"/>
  <c r="S829" i="1" s="1"/>
  <c r="R830" i="1"/>
  <c r="S830" i="1" s="1"/>
  <c r="R831" i="1"/>
  <c r="S831" i="1" s="1"/>
  <c r="R832" i="1"/>
  <c r="S832" i="1" s="1"/>
  <c r="R833" i="1"/>
  <c r="S833" i="1" s="1"/>
  <c r="R834" i="1"/>
  <c r="S834" i="1" s="1"/>
  <c r="R835" i="1"/>
  <c r="S835" i="1" s="1"/>
  <c r="R836" i="1"/>
  <c r="S836" i="1" s="1"/>
  <c r="R837" i="1"/>
  <c r="S837" i="1" s="1"/>
  <c r="R838" i="1"/>
  <c r="S838" i="1" s="1"/>
  <c r="R839" i="1"/>
  <c r="S839" i="1" s="1"/>
  <c r="R840" i="1"/>
  <c r="S840" i="1" s="1"/>
  <c r="R841" i="1"/>
  <c r="S841" i="1" s="1"/>
  <c r="R842" i="1"/>
  <c r="S842" i="1" s="1"/>
  <c r="R843" i="1"/>
  <c r="S843" i="1" s="1"/>
  <c r="R844" i="1"/>
  <c r="S844" i="1" s="1"/>
  <c r="R845" i="1"/>
  <c r="S845" i="1" s="1"/>
  <c r="R846" i="1"/>
  <c r="S846" i="1" s="1"/>
  <c r="R847" i="1"/>
  <c r="S847" i="1" s="1"/>
  <c r="R848" i="1"/>
  <c r="S848" i="1" s="1"/>
  <c r="R849" i="1"/>
  <c r="S849" i="1" s="1"/>
  <c r="R850" i="1"/>
  <c r="S850" i="1" s="1"/>
  <c r="R851" i="1"/>
  <c r="S851" i="1" s="1"/>
  <c r="R852" i="1"/>
  <c r="R853" i="1"/>
  <c r="S853" i="1" s="1"/>
  <c r="R854" i="1"/>
  <c r="S854" i="1" s="1"/>
  <c r="R855" i="1"/>
  <c r="R856" i="1"/>
  <c r="S856" i="1" s="1"/>
  <c r="R857" i="1"/>
  <c r="S857" i="1" s="1"/>
  <c r="R858" i="1"/>
  <c r="S858" i="1" s="1"/>
  <c r="R859" i="1"/>
  <c r="S859" i="1" s="1"/>
  <c r="R860" i="1"/>
  <c r="S860" i="1" s="1"/>
  <c r="R861" i="1"/>
  <c r="S861" i="1" s="1"/>
  <c r="R862" i="1"/>
  <c r="S862" i="1" s="1"/>
  <c r="R863" i="1"/>
  <c r="S863" i="1" s="1"/>
  <c r="R864" i="1"/>
  <c r="S864" i="1" s="1"/>
  <c r="R865" i="1"/>
  <c r="S865" i="1" s="1"/>
  <c r="R866" i="1"/>
  <c r="S866" i="1" s="1"/>
  <c r="R867" i="1"/>
  <c r="S867" i="1" s="1"/>
  <c r="R868" i="1"/>
  <c r="S868" i="1" s="1"/>
  <c r="R869" i="1"/>
  <c r="S869" i="1" s="1"/>
  <c r="R870" i="1"/>
  <c r="S870" i="1" s="1"/>
  <c r="R871" i="1"/>
  <c r="S871" i="1" s="1"/>
  <c r="R872" i="1"/>
  <c r="S872" i="1" s="1"/>
  <c r="R873" i="1"/>
  <c r="S873" i="1" s="1"/>
  <c r="R874" i="1"/>
  <c r="S874" i="1" s="1"/>
  <c r="R875" i="1"/>
  <c r="S875" i="1" s="1"/>
  <c r="R876" i="1"/>
  <c r="S876" i="1" s="1"/>
  <c r="R877" i="1"/>
  <c r="S877" i="1" s="1"/>
  <c r="R878" i="1"/>
  <c r="S878" i="1" s="1"/>
  <c r="R879" i="1"/>
  <c r="S879" i="1" s="1"/>
  <c r="R880" i="1"/>
  <c r="R881" i="1"/>
  <c r="S881" i="1" s="1"/>
  <c r="R882" i="1"/>
  <c r="S882" i="1" s="1"/>
  <c r="R883" i="1"/>
  <c r="S883" i="1" s="1"/>
  <c r="R884" i="1"/>
  <c r="R885" i="1"/>
  <c r="S885" i="1" s="1"/>
  <c r="R886" i="1"/>
  <c r="S886" i="1" s="1"/>
  <c r="R887" i="1"/>
  <c r="S887" i="1" s="1"/>
  <c r="R888" i="1"/>
  <c r="S888" i="1" s="1"/>
  <c r="R889" i="1"/>
  <c r="S889" i="1" s="1"/>
  <c r="R890" i="1"/>
  <c r="S890" i="1" s="1"/>
  <c r="R891" i="1"/>
  <c r="S891" i="1" s="1"/>
  <c r="R892" i="1"/>
  <c r="S892" i="1" s="1"/>
  <c r="R893" i="1"/>
  <c r="S893" i="1" s="1"/>
  <c r="R894" i="1"/>
  <c r="S894" i="1" s="1"/>
  <c r="R895" i="1"/>
  <c r="S895" i="1" s="1"/>
  <c r="R896" i="1"/>
  <c r="S896" i="1" s="1"/>
  <c r="R897" i="1"/>
  <c r="S897" i="1" s="1"/>
  <c r="R898" i="1"/>
  <c r="S898" i="1" s="1"/>
  <c r="R899" i="1"/>
  <c r="S899" i="1" s="1"/>
  <c r="R900" i="1"/>
  <c r="S900" i="1" s="1"/>
  <c r="R901" i="1"/>
  <c r="S901" i="1" s="1"/>
  <c r="R902" i="1"/>
  <c r="S902" i="1" s="1"/>
  <c r="R903" i="1"/>
  <c r="S903" i="1" s="1"/>
  <c r="R904" i="1"/>
  <c r="S904" i="1" s="1"/>
  <c r="R905" i="1"/>
  <c r="S905" i="1" s="1"/>
  <c r="R906" i="1"/>
  <c r="S906" i="1" s="1"/>
  <c r="R907" i="1"/>
  <c r="S907" i="1" s="1"/>
  <c r="R908" i="1"/>
  <c r="R909" i="1"/>
  <c r="S909" i="1" s="1"/>
  <c r="R910" i="1"/>
  <c r="S910" i="1" s="1"/>
  <c r="R911" i="1"/>
  <c r="S911" i="1" s="1"/>
  <c r="R912" i="1"/>
  <c r="R913" i="1"/>
  <c r="S913" i="1" s="1"/>
  <c r="R914" i="1"/>
  <c r="S914" i="1" s="1"/>
  <c r="R915" i="1"/>
  <c r="S915" i="1" s="1"/>
  <c r="R916" i="1"/>
  <c r="S916" i="1" s="1"/>
  <c r="R917" i="1"/>
  <c r="S917" i="1" s="1"/>
  <c r="R918" i="1"/>
  <c r="S918" i="1" s="1"/>
  <c r="R919" i="1"/>
  <c r="S919" i="1" s="1"/>
  <c r="R920" i="1"/>
  <c r="S920" i="1" s="1"/>
  <c r="R921" i="1"/>
  <c r="S921" i="1" s="1"/>
  <c r="R922" i="1"/>
  <c r="S922" i="1" s="1"/>
  <c r="R923" i="1"/>
  <c r="S923" i="1" s="1"/>
  <c r="R924" i="1"/>
  <c r="S924" i="1" s="1"/>
  <c r="R925" i="1"/>
  <c r="S925" i="1" s="1"/>
  <c r="R926" i="1"/>
  <c r="S926" i="1" s="1"/>
  <c r="R927" i="1"/>
  <c r="S927" i="1" s="1"/>
  <c r="R928" i="1"/>
  <c r="S928" i="1" s="1"/>
  <c r="R929" i="1"/>
  <c r="S929" i="1" s="1"/>
  <c r="R930" i="1"/>
  <c r="S930" i="1" s="1"/>
  <c r="R931" i="1"/>
  <c r="S931" i="1" s="1"/>
  <c r="R932" i="1"/>
  <c r="S932" i="1" s="1"/>
  <c r="R933" i="1"/>
  <c r="S933" i="1" s="1"/>
  <c r="R934" i="1"/>
  <c r="S934" i="1" s="1"/>
  <c r="R935" i="1"/>
  <c r="S935" i="1" s="1"/>
  <c r="R936" i="1"/>
  <c r="R937" i="1"/>
  <c r="S937" i="1" s="1"/>
  <c r="R938" i="1"/>
  <c r="S938" i="1" s="1"/>
  <c r="R939" i="1"/>
  <c r="S939" i="1" s="1"/>
  <c r="R940" i="1"/>
  <c r="R941" i="1"/>
  <c r="S941" i="1" s="1"/>
  <c r="R942" i="1"/>
  <c r="S942" i="1" s="1"/>
  <c r="R943" i="1"/>
  <c r="S943" i="1" s="1"/>
  <c r="R944" i="1"/>
  <c r="S944" i="1" s="1"/>
  <c r="R945" i="1"/>
  <c r="S945" i="1" s="1"/>
  <c r="R946" i="1"/>
  <c r="S946" i="1" s="1"/>
  <c r="R947" i="1"/>
  <c r="S947" i="1" s="1"/>
  <c r="R948" i="1"/>
  <c r="S948" i="1" s="1"/>
  <c r="R949" i="1"/>
  <c r="S949" i="1" s="1"/>
  <c r="R950" i="1"/>
  <c r="S950" i="1" s="1"/>
  <c r="R951" i="1"/>
  <c r="S951" i="1" s="1"/>
  <c r="R952" i="1"/>
  <c r="S952" i="1" s="1"/>
  <c r="R953" i="1"/>
  <c r="S953" i="1" s="1"/>
  <c r="R954" i="1"/>
  <c r="S954" i="1" s="1"/>
  <c r="R955" i="1"/>
  <c r="S955" i="1" s="1"/>
  <c r="R956" i="1"/>
  <c r="S956" i="1" s="1"/>
  <c r="R957" i="1"/>
  <c r="S957" i="1" s="1"/>
  <c r="R958" i="1"/>
  <c r="S958" i="1" s="1"/>
  <c r="R959" i="1"/>
  <c r="S959" i="1" s="1"/>
  <c r="R960" i="1"/>
  <c r="S960" i="1" s="1"/>
  <c r="R961" i="1"/>
  <c r="S961" i="1" s="1"/>
  <c r="R962" i="1"/>
  <c r="S962" i="1" s="1"/>
  <c r="R963" i="1"/>
  <c r="S963" i="1" s="1"/>
  <c r="R964" i="1"/>
  <c r="S964" i="1" s="1"/>
  <c r="R965" i="1"/>
  <c r="S965" i="1" s="1"/>
  <c r="R966" i="1"/>
  <c r="S966" i="1" s="1"/>
  <c r="R967" i="1"/>
  <c r="R968" i="1"/>
  <c r="R969" i="1"/>
  <c r="S969" i="1" s="1"/>
  <c r="R970" i="1"/>
  <c r="S970" i="1" s="1"/>
  <c r="R971" i="1"/>
  <c r="S971" i="1" s="1"/>
  <c r="R972" i="1"/>
  <c r="S972" i="1" s="1"/>
  <c r="R973" i="1"/>
  <c r="S973" i="1" s="1"/>
  <c r="R974" i="1"/>
  <c r="S974" i="1" s="1"/>
  <c r="R975" i="1"/>
  <c r="S975" i="1" s="1"/>
  <c r="R976" i="1"/>
  <c r="S976" i="1" s="1"/>
  <c r="R977" i="1"/>
  <c r="S977" i="1" s="1"/>
  <c r="R978" i="1"/>
  <c r="S978" i="1" s="1"/>
  <c r="R979" i="1"/>
  <c r="S979" i="1" s="1"/>
  <c r="R980" i="1"/>
  <c r="S980" i="1" s="1"/>
  <c r="R981" i="1"/>
  <c r="S981" i="1" s="1"/>
  <c r="R982" i="1"/>
  <c r="S982" i="1" s="1"/>
  <c r="R983" i="1"/>
  <c r="S983" i="1" s="1"/>
  <c r="R984" i="1"/>
  <c r="S984" i="1" s="1"/>
  <c r="R985" i="1"/>
  <c r="S985" i="1" s="1"/>
  <c r="R986" i="1"/>
  <c r="S986" i="1" s="1"/>
  <c r="R987" i="1"/>
  <c r="S987" i="1" s="1"/>
  <c r="R988" i="1"/>
  <c r="S988" i="1" s="1"/>
  <c r="R989" i="1"/>
  <c r="S989" i="1" s="1"/>
  <c r="R990" i="1"/>
  <c r="S990" i="1" s="1"/>
  <c r="R991" i="1"/>
  <c r="S991" i="1" s="1"/>
  <c r="R992" i="1"/>
  <c r="R993" i="1"/>
  <c r="S993" i="1" s="1"/>
  <c r="R994" i="1"/>
  <c r="S994" i="1" s="1"/>
  <c r="R995" i="1"/>
  <c r="S995" i="1" s="1"/>
  <c r="R996" i="1"/>
  <c r="S996" i="1" s="1"/>
  <c r="R997" i="1"/>
  <c r="S997" i="1" s="1"/>
  <c r="R998" i="1"/>
  <c r="S998" i="1" s="1"/>
  <c r="R999" i="1"/>
  <c r="R1000" i="1"/>
  <c r="S1000" i="1" s="1"/>
  <c r="R1001" i="1"/>
  <c r="S1001" i="1" s="1"/>
  <c r="R1002" i="1"/>
  <c r="S1002" i="1" s="1"/>
  <c r="R1003" i="1"/>
  <c r="S1003" i="1" s="1"/>
  <c r="R1004" i="1"/>
  <c r="S1004" i="1" s="1"/>
  <c r="R1005" i="1"/>
  <c r="S1005" i="1" s="1"/>
  <c r="R1006" i="1"/>
  <c r="S1006" i="1" s="1"/>
  <c r="R1007" i="1"/>
  <c r="S1007" i="1" s="1"/>
  <c r="R1008" i="1"/>
  <c r="S1008" i="1" s="1"/>
  <c r="R1009" i="1"/>
  <c r="S1009" i="1" s="1"/>
  <c r="R1010" i="1"/>
  <c r="S1010" i="1" s="1"/>
  <c r="R1011" i="1"/>
  <c r="S1011" i="1" s="1"/>
  <c r="R1012" i="1"/>
  <c r="S1012" i="1" s="1"/>
  <c r="R1013" i="1"/>
  <c r="S1013" i="1" s="1"/>
  <c r="R1014" i="1"/>
  <c r="S1014" i="1" s="1"/>
  <c r="R1015" i="1"/>
  <c r="S1015" i="1" s="1"/>
  <c r="R1016" i="1"/>
  <c r="S1016" i="1" s="1"/>
  <c r="R1017" i="1"/>
  <c r="S1017" i="1" s="1"/>
  <c r="R1018" i="1"/>
  <c r="S1018" i="1" s="1"/>
  <c r="R1019" i="1"/>
  <c r="S1019" i="1" s="1"/>
  <c r="R1020" i="1"/>
  <c r="S1020" i="1" s="1"/>
  <c r="R1021" i="1"/>
  <c r="S1021" i="1" s="1"/>
  <c r="R1022" i="1"/>
  <c r="S1022" i="1" s="1"/>
  <c r="R1023" i="1"/>
  <c r="R1024" i="1"/>
  <c r="R1025" i="1"/>
  <c r="S1025" i="1" s="1"/>
  <c r="R1026" i="1"/>
  <c r="S1026" i="1" s="1"/>
  <c r="R1027" i="1"/>
  <c r="S1027" i="1" s="1"/>
  <c r="R1028" i="1"/>
  <c r="S1028" i="1" s="1"/>
  <c r="R1029" i="1"/>
  <c r="S1029" i="1" s="1"/>
  <c r="R1030" i="1"/>
  <c r="S1030" i="1" s="1"/>
  <c r="R1031" i="1"/>
  <c r="S1031" i="1" s="1"/>
  <c r="R1032" i="1"/>
  <c r="S1032" i="1" s="1"/>
  <c r="R1033" i="1"/>
  <c r="S1033" i="1" s="1"/>
  <c r="R1034" i="1"/>
  <c r="S1034" i="1" s="1"/>
  <c r="R1035" i="1"/>
  <c r="S1035" i="1" s="1"/>
  <c r="R1036" i="1"/>
  <c r="S1036" i="1" s="1"/>
  <c r="R1037" i="1"/>
  <c r="S1037" i="1" s="1"/>
  <c r="R1038" i="1"/>
  <c r="S1038" i="1" s="1"/>
  <c r="R1039" i="1"/>
  <c r="S1039" i="1" s="1"/>
  <c r="R1040" i="1"/>
  <c r="S1040" i="1" s="1"/>
  <c r="R1041" i="1"/>
  <c r="S1041" i="1" s="1"/>
  <c r="R1042" i="1"/>
  <c r="S1042" i="1" s="1"/>
  <c r="R1043" i="1"/>
  <c r="S1043" i="1" s="1"/>
  <c r="R1044" i="1"/>
  <c r="S1044" i="1" s="1"/>
  <c r="R1045" i="1"/>
  <c r="S1045" i="1" s="1"/>
  <c r="R1046" i="1"/>
  <c r="S1046" i="1" s="1"/>
  <c r="R1047" i="1"/>
  <c r="S1047" i="1" s="1"/>
  <c r="R1048" i="1"/>
  <c r="S1048" i="1" s="1"/>
  <c r="R1049" i="1"/>
  <c r="S1049" i="1" s="1"/>
  <c r="R1050" i="1"/>
  <c r="S1050" i="1" s="1"/>
  <c r="R1051" i="1"/>
  <c r="S1051" i="1" s="1"/>
  <c r="R1052" i="1"/>
  <c r="R1053" i="1"/>
  <c r="S1053" i="1" s="1"/>
  <c r="R1054" i="1"/>
  <c r="S1054" i="1" s="1"/>
  <c r="R1055" i="1"/>
  <c r="R1056" i="1"/>
  <c r="S1056" i="1" s="1"/>
  <c r="R1057" i="1"/>
  <c r="S1057" i="1" s="1"/>
  <c r="R1058" i="1"/>
  <c r="S1058" i="1" s="1"/>
  <c r="R1059" i="1"/>
  <c r="S1059" i="1" s="1"/>
  <c r="R1060" i="1"/>
  <c r="S1060" i="1" s="1"/>
  <c r="R1061" i="1"/>
  <c r="S1061" i="1" s="1"/>
  <c r="R1062" i="1"/>
  <c r="S1062" i="1" s="1"/>
  <c r="R1063" i="1"/>
  <c r="S1063" i="1" s="1"/>
  <c r="R1064" i="1"/>
  <c r="S1064" i="1" s="1"/>
  <c r="R1065" i="1"/>
  <c r="S1065" i="1" s="1"/>
  <c r="R1066" i="1"/>
  <c r="S1066" i="1" s="1"/>
  <c r="R1067" i="1"/>
  <c r="S1067" i="1" s="1"/>
  <c r="R1068" i="1"/>
  <c r="S1068" i="1" s="1"/>
  <c r="R1069" i="1"/>
  <c r="S1069" i="1" s="1"/>
  <c r="R1070" i="1"/>
  <c r="S1070" i="1" s="1"/>
  <c r="R1071" i="1"/>
  <c r="S1071" i="1" s="1"/>
  <c r="R1072" i="1"/>
  <c r="S1072" i="1" s="1"/>
  <c r="R1073" i="1"/>
  <c r="S1073" i="1" s="1"/>
  <c r="R1074" i="1"/>
  <c r="S1074" i="1" s="1"/>
  <c r="R1075" i="1"/>
  <c r="S1075" i="1" s="1"/>
  <c r="R1076" i="1"/>
  <c r="S1076" i="1" s="1"/>
  <c r="R1077" i="1"/>
  <c r="S1077" i="1" s="1"/>
  <c r="R1078" i="1"/>
  <c r="S1078" i="1" s="1"/>
  <c r="R1079" i="1"/>
  <c r="R1080" i="1"/>
  <c r="S1080" i="1" s="1"/>
  <c r="R1081" i="1"/>
  <c r="S1081" i="1" s="1"/>
  <c r="R1082" i="1"/>
  <c r="S1082" i="1" s="1"/>
  <c r="R1083" i="1"/>
  <c r="S1083" i="1" s="1"/>
  <c r="R1084" i="1"/>
  <c r="R1085" i="1"/>
  <c r="S1085" i="1" s="1"/>
  <c r="R1086" i="1"/>
  <c r="S1086" i="1" s="1"/>
  <c r="R1087" i="1"/>
  <c r="S1087" i="1" s="1"/>
  <c r="R1088" i="1"/>
  <c r="S1088" i="1" s="1"/>
  <c r="R1089" i="1"/>
  <c r="S1089" i="1" s="1"/>
  <c r="R1090" i="1"/>
  <c r="S1090" i="1" s="1"/>
  <c r="R1091" i="1"/>
  <c r="S1091" i="1" s="1"/>
  <c r="R1092" i="1"/>
  <c r="S1092" i="1" s="1"/>
  <c r="R1093" i="1"/>
  <c r="S1093" i="1" s="1"/>
  <c r="R1094" i="1"/>
  <c r="S1094" i="1" s="1"/>
  <c r="R1095" i="1"/>
  <c r="S1095" i="1" s="1"/>
  <c r="R1096" i="1"/>
  <c r="S1096" i="1" s="1"/>
  <c r="R1097" i="1"/>
  <c r="S1097" i="1" s="1"/>
  <c r="R1098" i="1"/>
  <c r="S1098" i="1" s="1"/>
  <c r="R1099" i="1"/>
  <c r="S1099" i="1" s="1"/>
  <c r="R1100" i="1"/>
  <c r="S1100" i="1" s="1"/>
  <c r="R1101" i="1"/>
  <c r="S1101" i="1" s="1"/>
  <c r="R1102" i="1"/>
  <c r="S1102" i="1" s="1"/>
  <c r="R1103" i="1"/>
  <c r="S1103" i="1" s="1"/>
  <c r="R1104" i="1"/>
  <c r="S1104" i="1" s="1"/>
  <c r="R1105" i="1"/>
  <c r="S1105" i="1" s="1"/>
  <c r="R1106" i="1"/>
  <c r="S1106" i="1" s="1"/>
  <c r="R1107" i="1"/>
  <c r="S1107" i="1" s="1"/>
  <c r="R1108" i="1"/>
  <c r="R1109" i="1"/>
  <c r="S1109" i="1" s="1"/>
  <c r="R1110" i="1"/>
  <c r="S1110" i="1" s="1"/>
  <c r="R1111" i="1"/>
  <c r="S1111" i="1" s="1"/>
  <c r="R1112" i="1"/>
  <c r="S1112" i="1" s="1"/>
  <c r="R1113" i="1"/>
  <c r="S1113" i="1" s="1"/>
  <c r="R1114" i="1"/>
  <c r="S1114" i="1" s="1"/>
  <c r="R1115" i="1"/>
  <c r="S1115" i="1" s="1"/>
  <c r="R1116" i="1"/>
  <c r="S1116" i="1" s="1"/>
  <c r="R1117" i="1"/>
  <c r="S1117" i="1" s="1"/>
  <c r="R1118" i="1"/>
  <c r="S1118" i="1" s="1"/>
  <c r="R1119" i="1"/>
  <c r="S1119" i="1" s="1"/>
  <c r="R1120" i="1"/>
  <c r="R1121" i="1"/>
  <c r="R1122" i="1"/>
  <c r="S1122" i="1" s="1"/>
  <c r="R1123" i="1"/>
  <c r="S1123" i="1" s="1"/>
  <c r="R1124" i="1"/>
  <c r="S1124" i="1" s="1"/>
  <c r="R1125" i="1"/>
  <c r="S1125" i="1" s="1"/>
  <c r="R1126" i="1"/>
  <c r="S1126" i="1" s="1"/>
  <c r="R1127" i="1"/>
  <c r="S1127" i="1" s="1"/>
  <c r="R1128" i="1"/>
  <c r="S1128" i="1" s="1"/>
  <c r="R1129" i="1"/>
  <c r="S1129" i="1" s="1"/>
  <c r="R1130" i="1"/>
  <c r="S1130" i="1" s="1"/>
  <c r="R1131" i="1"/>
  <c r="S1131" i="1" s="1"/>
  <c r="R1132" i="1"/>
  <c r="R1133" i="1"/>
  <c r="S1133" i="1" s="1"/>
  <c r="R1134" i="1"/>
  <c r="S1134" i="1" s="1"/>
  <c r="R1135" i="1"/>
  <c r="S1135" i="1" s="1"/>
  <c r="R1136" i="1"/>
  <c r="S1136" i="1" s="1"/>
  <c r="R1137" i="1"/>
  <c r="S1137" i="1" s="1"/>
  <c r="R1138" i="1"/>
  <c r="S1138" i="1" s="1"/>
  <c r="R1139" i="1"/>
  <c r="S1139" i="1" s="1"/>
  <c r="R1140" i="1"/>
  <c r="S1140" i="1" s="1"/>
  <c r="R1141" i="1"/>
  <c r="S1141" i="1" s="1"/>
  <c r="R1142" i="1"/>
  <c r="S1142" i="1" s="1"/>
  <c r="R1143" i="1"/>
  <c r="S1143" i="1" s="1"/>
  <c r="R1144" i="1"/>
  <c r="S1144" i="1" s="1"/>
  <c r="R1145" i="1"/>
  <c r="S1145" i="1" s="1"/>
  <c r="R1146" i="1"/>
  <c r="S1146" i="1" s="1"/>
  <c r="R1147" i="1"/>
  <c r="S1147" i="1" s="1"/>
  <c r="R1148" i="1"/>
  <c r="S1148" i="1" s="1"/>
  <c r="R1149" i="1"/>
  <c r="S1149" i="1" s="1"/>
  <c r="R1150" i="1"/>
  <c r="S1150" i="1" s="1"/>
  <c r="R1151" i="1"/>
  <c r="S1151" i="1" s="1"/>
  <c r="R1152" i="1"/>
  <c r="R1153" i="1"/>
  <c r="R1154" i="1"/>
  <c r="S1154" i="1" s="1"/>
  <c r="R1155" i="1"/>
  <c r="S1155" i="1" s="1"/>
  <c r="R1156" i="1"/>
  <c r="S1156" i="1" s="1"/>
  <c r="R1157" i="1"/>
  <c r="S1157" i="1" s="1"/>
  <c r="R1158" i="1"/>
  <c r="S1158" i="1" s="1"/>
  <c r="R1159" i="1"/>
  <c r="S1159" i="1" s="1"/>
  <c r="R1160" i="1"/>
  <c r="S1160" i="1" s="1"/>
  <c r="R1161" i="1"/>
  <c r="S1161" i="1" s="1"/>
  <c r="R1162" i="1"/>
  <c r="S1162" i="1" s="1"/>
  <c r="R1163" i="1"/>
  <c r="S1163" i="1" s="1"/>
  <c r="R1164" i="1"/>
  <c r="R1165" i="1"/>
  <c r="S1165" i="1" s="1"/>
  <c r="R1166" i="1"/>
  <c r="S1166" i="1" s="1"/>
  <c r="R1167" i="1"/>
  <c r="S1167" i="1" s="1"/>
  <c r="R1168" i="1"/>
  <c r="S1168" i="1" s="1"/>
  <c r="R1169" i="1"/>
  <c r="S1169" i="1" s="1"/>
  <c r="R1170" i="1"/>
  <c r="S1170" i="1" s="1"/>
  <c r="R1171" i="1"/>
  <c r="S1171" i="1" s="1"/>
  <c r="R1172" i="1"/>
  <c r="S1172" i="1" s="1"/>
  <c r="R1173" i="1"/>
  <c r="S1173" i="1" s="1"/>
  <c r="R1174" i="1"/>
  <c r="S1174" i="1" s="1"/>
  <c r="R1175" i="1"/>
  <c r="S1175" i="1" s="1"/>
  <c r="R1176" i="1"/>
  <c r="S1176" i="1" s="1"/>
  <c r="R1177" i="1"/>
  <c r="S1177" i="1" s="1"/>
  <c r="R1178" i="1"/>
  <c r="S1178" i="1" s="1"/>
  <c r="R1179" i="1"/>
  <c r="S1179" i="1" s="1"/>
  <c r="R1180" i="1"/>
  <c r="S1180" i="1" s="1"/>
  <c r="R1181" i="1"/>
  <c r="S1181" i="1" s="1"/>
  <c r="R1182" i="1"/>
  <c r="S1182" i="1" s="1"/>
  <c r="R1183" i="1"/>
  <c r="S1183" i="1" s="1"/>
  <c r="R1184" i="1"/>
  <c r="R1185" i="1"/>
  <c r="R1186" i="1"/>
  <c r="S1186" i="1" s="1"/>
  <c r="R1187" i="1"/>
  <c r="S1187" i="1" s="1"/>
  <c r="R1188" i="1"/>
  <c r="S1188" i="1" s="1"/>
  <c r="R1189" i="1"/>
  <c r="S1189" i="1" s="1"/>
  <c r="R1190" i="1"/>
  <c r="S1190" i="1" s="1"/>
  <c r="R1191" i="1"/>
  <c r="S1191" i="1" s="1"/>
  <c r="R1192" i="1"/>
  <c r="S1192" i="1" s="1"/>
  <c r="R1193" i="1"/>
  <c r="S1193" i="1" s="1"/>
  <c r="R1194" i="1"/>
  <c r="S1194" i="1" s="1"/>
  <c r="R1195" i="1"/>
  <c r="S1195" i="1" s="1"/>
  <c r="R1196" i="1"/>
  <c r="R1197" i="1"/>
  <c r="S1197" i="1" s="1"/>
  <c r="R1198" i="1"/>
  <c r="S1198" i="1" s="1"/>
  <c r="R1199" i="1"/>
  <c r="S1199" i="1" s="1"/>
  <c r="R1200" i="1"/>
  <c r="S1200" i="1" s="1"/>
  <c r="R1201" i="1"/>
  <c r="S1201" i="1" s="1"/>
  <c r="R1202" i="1"/>
  <c r="S1202" i="1" s="1"/>
  <c r="R1203" i="1"/>
  <c r="S1203" i="1" s="1"/>
  <c r="R1204" i="1"/>
  <c r="S1204" i="1" s="1"/>
  <c r="R1205" i="1"/>
  <c r="S1205" i="1" s="1"/>
  <c r="R1206" i="1"/>
  <c r="S1206" i="1" s="1"/>
  <c r="R1207" i="1"/>
  <c r="S1207" i="1" s="1"/>
  <c r="R1208" i="1"/>
  <c r="S1208" i="1" s="1"/>
  <c r="R1209" i="1"/>
  <c r="S1209" i="1" s="1"/>
  <c r="R1210" i="1"/>
  <c r="S1210" i="1" s="1"/>
  <c r="R1211" i="1"/>
  <c r="S1211" i="1" s="1"/>
  <c r="R1212" i="1"/>
  <c r="S1212" i="1" s="1"/>
  <c r="R1213" i="1"/>
  <c r="S1213" i="1" s="1"/>
  <c r="R1214" i="1"/>
  <c r="S1214" i="1" s="1"/>
  <c r="R1215" i="1"/>
  <c r="S1215" i="1" s="1"/>
  <c r="R1216" i="1"/>
  <c r="R1217" i="1"/>
  <c r="R1218" i="1"/>
  <c r="S1218" i="1" s="1"/>
  <c r="R1219" i="1"/>
  <c r="S1219" i="1" s="1"/>
  <c r="R1220" i="1"/>
  <c r="S1220" i="1" s="1"/>
  <c r="R1221" i="1"/>
  <c r="S1221" i="1" s="1"/>
  <c r="R1222" i="1"/>
  <c r="S1222" i="1" s="1"/>
  <c r="R1223" i="1"/>
  <c r="S1223" i="1" s="1"/>
  <c r="R1224" i="1"/>
  <c r="S1224" i="1" s="1"/>
  <c r="R1225" i="1"/>
  <c r="S1225" i="1" s="1"/>
  <c r="R1226" i="1"/>
  <c r="S1226" i="1" s="1"/>
  <c r="R1227" i="1"/>
  <c r="S1227" i="1" s="1"/>
  <c r="R1228" i="1"/>
  <c r="R1229" i="1"/>
  <c r="S1229" i="1" s="1"/>
  <c r="R1230" i="1"/>
  <c r="S1230" i="1" s="1"/>
  <c r="R1231" i="1"/>
  <c r="S1231" i="1" s="1"/>
  <c r="R1232" i="1"/>
  <c r="S1232" i="1" s="1"/>
  <c r="R1233" i="1"/>
  <c r="S1233" i="1" s="1"/>
  <c r="R1234" i="1"/>
  <c r="S1234" i="1" s="1"/>
  <c r="R1235" i="1"/>
  <c r="S1235" i="1" s="1"/>
  <c r="R1236" i="1"/>
  <c r="S1236" i="1" s="1"/>
  <c r="R1237" i="1"/>
  <c r="S1237" i="1" s="1"/>
  <c r="R1238" i="1"/>
  <c r="S1238" i="1" s="1"/>
  <c r="R1239" i="1"/>
  <c r="S1239" i="1" s="1"/>
  <c r="R1240" i="1"/>
  <c r="S1240" i="1" s="1"/>
  <c r="R1241" i="1"/>
  <c r="S1241" i="1" s="1"/>
  <c r="R1242" i="1"/>
  <c r="S1242" i="1" s="1"/>
  <c r="R1243" i="1"/>
  <c r="S1243" i="1" s="1"/>
  <c r="R1244" i="1"/>
  <c r="S1244" i="1" s="1"/>
  <c r="R1245" i="1"/>
  <c r="S1245" i="1" s="1"/>
  <c r="R1246" i="1"/>
  <c r="S1246" i="1" s="1"/>
  <c r="R1247" i="1"/>
  <c r="S1247" i="1" s="1"/>
  <c r="R1248" i="1"/>
  <c r="R1249" i="1"/>
  <c r="R1250" i="1"/>
  <c r="S1250" i="1" s="1"/>
  <c r="R1251" i="1"/>
  <c r="S1251" i="1" s="1"/>
  <c r="R1252" i="1"/>
  <c r="S1252" i="1" s="1"/>
  <c r="R1253" i="1"/>
  <c r="S1253" i="1" s="1"/>
  <c r="R1254" i="1"/>
  <c r="S1254" i="1" s="1"/>
  <c r="R1255" i="1"/>
  <c r="S1255" i="1" s="1"/>
  <c r="R1256" i="1"/>
  <c r="S1256" i="1" s="1"/>
  <c r="R1257" i="1"/>
  <c r="S1257" i="1" s="1"/>
  <c r="R1258" i="1"/>
  <c r="S1258" i="1" s="1"/>
  <c r="R1259" i="1"/>
  <c r="S1259" i="1" s="1"/>
  <c r="R1260" i="1"/>
  <c r="R1261" i="1"/>
  <c r="S1261" i="1" s="1"/>
  <c r="R1262" i="1"/>
  <c r="S1262" i="1" s="1"/>
  <c r="R1263" i="1"/>
  <c r="S1263" i="1" s="1"/>
  <c r="R1264" i="1"/>
  <c r="S1264" i="1" s="1"/>
  <c r="R1265" i="1"/>
  <c r="S1265" i="1" s="1"/>
  <c r="R1266" i="1"/>
  <c r="S1266" i="1" s="1"/>
  <c r="R1267" i="1"/>
  <c r="S1267" i="1" s="1"/>
  <c r="R1268" i="1"/>
  <c r="S1268" i="1" s="1"/>
  <c r="R1269" i="1"/>
  <c r="S1269" i="1" s="1"/>
  <c r="R1270" i="1"/>
  <c r="S1270" i="1" s="1"/>
  <c r="R1271" i="1"/>
  <c r="S1271" i="1" s="1"/>
  <c r="R1272" i="1"/>
  <c r="S1272" i="1" s="1"/>
  <c r="R1273" i="1"/>
  <c r="S1273" i="1" s="1"/>
  <c r="R1274" i="1"/>
  <c r="S1274" i="1" s="1"/>
  <c r="R1275" i="1"/>
  <c r="S1275" i="1" s="1"/>
  <c r="R1276" i="1"/>
  <c r="S1276" i="1" s="1"/>
  <c r="R1277" i="1"/>
  <c r="S1277" i="1" s="1"/>
  <c r="R1278" i="1"/>
  <c r="S1278" i="1" s="1"/>
  <c r="R1279" i="1"/>
  <c r="S1279" i="1" s="1"/>
  <c r="R1280" i="1"/>
  <c r="R1281" i="1"/>
  <c r="R1282" i="1"/>
  <c r="S1282" i="1" s="1"/>
  <c r="R1283" i="1"/>
  <c r="S1283" i="1" s="1"/>
  <c r="R1284" i="1"/>
  <c r="S1284" i="1" s="1"/>
  <c r="R1285" i="1"/>
  <c r="S1285" i="1" s="1"/>
  <c r="R1286" i="1"/>
  <c r="S1286" i="1" s="1"/>
  <c r="R1287" i="1"/>
  <c r="S1287" i="1" s="1"/>
  <c r="R1288" i="1"/>
  <c r="S1288" i="1" s="1"/>
  <c r="R1289" i="1"/>
  <c r="S1289" i="1" s="1"/>
  <c r="R1290" i="1"/>
  <c r="S1290" i="1" s="1"/>
  <c r="R1291" i="1"/>
  <c r="S1291" i="1" s="1"/>
  <c r="R1292" i="1"/>
  <c r="R1293" i="1"/>
  <c r="S1293" i="1" s="1"/>
  <c r="R1294" i="1"/>
  <c r="S1294" i="1" s="1"/>
  <c r="R1295" i="1"/>
  <c r="S1295" i="1" s="1"/>
  <c r="R1296" i="1"/>
  <c r="S1296" i="1" s="1"/>
  <c r="R1297" i="1"/>
  <c r="S1297" i="1" s="1"/>
  <c r="R1298" i="1"/>
  <c r="S1298" i="1" s="1"/>
  <c r="R1299" i="1"/>
  <c r="S1299" i="1" s="1"/>
  <c r="R1300" i="1"/>
  <c r="S1300" i="1" s="1"/>
  <c r="R1301" i="1"/>
  <c r="S1301" i="1" s="1"/>
  <c r="R1302" i="1"/>
  <c r="S1302" i="1" s="1"/>
  <c r="R1303" i="1"/>
  <c r="S1303" i="1" s="1"/>
  <c r="R1304" i="1"/>
  <c r="S1304" i="1" s="1"/>
  <c r="R1305" i="1"/>
  <c r="S1305" i="1" s="1"/>
  <c r="R1306" i="1"/>
  <c r="S1306" i="1" s="1"/>
  <c r="R1307" i="1"/>
  <c r="S1307" i="1" s="1"/>
  <c r="R1308" i="1"/>
  <c r="S1308" i="1" s="1"/>
  <c r="R1309" i="1"/>
  <c r="S1309" i="1" s="1"/>
  <c r="R1310" i="1"/>
  <c r="S1310" i="1" s="1"/>
  <c r="R1311" i="1"/>
  <c r="S1311" i="1" s="1"/>
  <c r="R1312" i="1"/>
  <c r="R1313" i="1"/>
  <c r="R1314" i="1"/>
  <c r="S1314" i="1" s="1"/>
  <c r="R1315" i="1"/>
  <c r="S1315" i="1" s="1"/>
  <c r="R1316" i="1"/>
  <c r="S1316" i="1" s="1"/>
  <c r="R1317" i="1"/>
  <c r="S1317" i="1" s="1"/>
  <c r="R1318" i="1"/>
  <c r="S1318" i="1" s="1"/>
  <c r="R1319" i="1"/>
  <c r="S1319" i="1" s="1"/>
  <c r="R1320" i="1"/>
  <c r="S1320" i="1" s="1"/>
  <c r="R1321" i="1"/>
  <c r="S1321" i="1" s="1"/>
  <c r="R1322" i="1"/>
  <c r="S1322" i="1" s="1"/>
  <c r="R1323" i="1"/>
  <c r="S1323" i="1" s="1"/>
  <c r="R1324" i="1"/>
  <c r="R1325" i="1"/>
  <c r="S1325" i="1" s="1"/>
  <c r="R1326" i="1"/>
  <c r="S1326" i="1" s="1"/>
  <c r="R1327" i="1"/>
  <c r="S1327" i="1" s="1"/>
  <c r="R1328" i="1"/>
  <c r="S1328" i="1" s="1"/>
  <c r="R1329" i="1"/>
  <c r="S1329" i="1" s="1"/>
  <c r="R1330" i="1"/>
  <c r="S1330" i="1" s="1"/>
  <c r="R1331" i="1"/>
  <c r="S1331" i="1" s="1"/>
  <c r="R1332" i="1"/>
  <c r="S1332" i="1" s="1"/>
  <c r="R1333" i="1"/>
  <c r="S1333" i="1" s="1"/>
  <c r="R1334" i="1"/>
  <c r="S1334" i="1" s="1"/>
  <c r="R1335" i="1"/>
  <c r="S1335" i="1" s="1"/>
  <c r="R1336" i="1"/>
  <c r="S1336" i="1" s="1"/>
  <c r="R1337" i="1"/>
  <c r="S1337" i="1" s="1"/>
  <c r="R1338" i="1"/>
  <c r="S1338" i="1" s="1"/>
  <c r="R1339" i="1"/>
  <c r="S1339" i="1" s="1"/>
  <c r="R1340" i="1"/>
  <c r="S1340" i="1" s="1"/>
  <c r="R1341" i="1"/>
  <c r="S1341" i="1" s="1"/>
  <c r="R1342" i="1"/>
  <c r="S1342" i="1" s="1"/>
  <c r="R1343" i="1"/>
  <c r="S1343" i="1" s="1"/>
  <c r="R1344" i="1"/>
  <c r="R1345" i="1"/>
  <c r="R1346" i="1"/>
  <c r="S1346" i="1" s="1"/>
  <c r="R1347" i="1"/>
  <c r="S1347" i="1" s="1"/>
  <c r="R1348" i="1"/>
  <c r="S1348" i="1" s="1"/>
  <c r="R1349" i="1"/>
  <c r="S1349" i="1" s="1"/>
  <c r="R1350" i="1"/>
  <c r="S1350" i="1" s="1"/>
  <c r="R1351" i="1"/>
  <c r="S1351" i="1" s="1"/>
  <c r="R1352" i="1"/>
  <c r="S1352" i="1" s="1"/>
  <c r="R1353" i="1"/>
  <c r="S1353" i="1" s="1"/>
  <c r="R1354" i="1"/>
  <c r="S1354" i="1" s="1"/>
  <c r="R1355" i="1"/>
  <c r="S1355" i="1" s="1"/>
  <c r="R1356" i="1"/>
  <c r="R1357" i="1"/>
  <c r="S1357" i="1" s="1"/>
  <c r="R1358" i="1"/>
  <c r="S1358" i="1" s="1"/>
  <c r="R1359" i="1"/>
  <c r="S1359" i="1" s="1"/>
  <c r="R1360" i="1"/>
  <c r="S1360" i="1" s="1"/>
  <c r="R1361" i="1"/>
  <c r="S1361" i="1" s="1"/>
  <c r="R1362" i="1"/>
  <c r="S1362" i="1" s="1"/>
  <c r="R1363" i="1"/>
  <c r="S1363" i="1" s="1"/>
  <c r="R1364" i="1"/>
  <c r="S1364" i="1" s="1"/>
  <c r="R1365" i="1"/>
  <c r="S1365" i="1" s="1"/>
  <c r="R1366" i="1"/>
  <c r="S1366" i="1" s="1"/>
  <c r="R1367" i="1"/>
  <c r="S1367" i="1" s="1"/>
  <c r="R1368" i="1"/>
  <c r="S1368" i="1" s="1"/>
  <c r="R1369" i="1"/>
  <c r="S1369" i="1" s="1"/>
  <c r="R1370" i="1"/>
  <c r="S1370" i="1" s="1"/>
  <c r="R1371" i="1"/>
  <c r="S1371" i="1" s="1"/>
  <c r="R1372" i="1"/>
  <c r="S1372" i="1" s="1"/>
  <c r="R1373" i="1"/>
  <c r="S1373" i="1" s="1"/>
  <c r="R1374" i="1"/>
  <c r="S1374" i="1" s="1"/>
  <c r="R1375" i="1"/>
  <c r="S1375" i="1" s="1"/>
  <c r="R1376" i="1"/>
  <c r="R1377" i="1"/>
  <c r="R1378" i="1"/>
  <c r="S1378" i="1" s="1"/>
  <c r="R1379" i="1"/>
  <c r="S1379" i="1" s="1"/>
  <c r="R1380" i="1"/>
  <c r="S1380" i="1" s="1"/>
  <c r="R1381" i="1"/>
  <c r="S1381" i="1" s="1"/>
  <c r="R1382" i="1"/>
  <c r="S1382" i="1" s="1"/>
  <c r="R1383" i="1"/>
  <c r="S1383" i="1" s="1"/>
  <c r="R1384" i="1"/>
  <c r="S1384" i="1" s="1"/>
  <c r="R1385" i="1"/>
  <c r="S1385" i="1" s="1"/>
  <c r="R1386" i="1"/>
  <c r="S1386" i="1" s="1"/>
  <c r="R1387" i="1"/>
  <c r="S1387" i="1" s="1"/>
  <c r="R1388" i="1"/>
  <c r="R1389" i="1"/>
  <c r="S1389" i="1" s="1"/>
  <c r="R1390" i="1"/>
  <c r="S1390" i="1" s="1"/>
  <c r="R1391" i="1"/>
  <c r="S1391" i="1" s="1"/>
  <c r="R1392" i="1"/>
  <c r="S1392" i="1" s="1"/>
  <c r="R1393" i="1"/>
  <c r="S1393" i="1" s="1"/>
  <c r="R1394" i="1"/>
  <c r="S1394" i="1" s="1"/>
  <c r="R1395" i="1"/>
  <c r="S1395" i="1" s="1"/>
  <c r="R1396" i="1"/>
  <c r="S1396" i="1" s="1"/>
  <c r="R1397" i="1"/>
  <c r="S1397" i="1" s="1"/>
  <c r="R1398" i="1"/>
  <c r="S1398" i="1" s="1"/>
  <c r="R1399" i="1"/>
  <c r="S1399" i="1" s="1"/>
  <c r="R1400" i="1"/>
  <c r="S1400" i="1" s="1"/>
  <c r="R1401" i="1"/>
  <c r="S1401" i="1" s="1"/>
  <c r="R1402" i="1"/>
  <c r="S1402" i="1" s="1"/>
  <c r="R1403" i="1"/>
  <c r="S1403" i="1" s="1"/>
  <c r="R1404" i="1"/>
  <c r="S1404" i="1" s="1"/>
  <c r="R1405" i="1"/>
  <c r="S1405" i="1" s="1"/>
  <c r="R1406" i="1"/>
  <c r="S1406" i="1" s="1"/>
  <c r="R1407" i="1"/>
  <c r="S1407" i="1" s="1"/>
  <c r="R1408" i="1"/>
  <c r="R1409" i="1"/>
  <c r="R1410" i="1"/>
  <c r="S1410" i="1" s="1"/>
  <c r="R1411" i="1"/>
  <c r="S1411" i="1" s="1"/>
  <c r="R1412" i="1"/>
  <c r="S1412" i="1" s="1"/>
  <c r="R1413" i="1"/>
  <c r="S1413" i="1" s="1"/>
  <c r="R1414" i="1"/>
  <c r="S1414" i="1" s="1"/>
  <c r="R1415" i="1"/>
  <c r="S1415" i="1" s="1"/>
  <c r="R1416" i="1"/>
  <c r="S1416" i="1" s="1"/>
  <c r="R1417" i="1"/>
  <c r="S1417" i="1" s="1"/>
  <c r="R1418" i="1"/>
  <c r="S1418" i="1" s="1"/>
  <c r="R1419" i="1"/>
  <c r="S1419" i="1" s="1"/>
  <c r="R1420" i="1"/>
  <c r="R1421" i="1"/>
  <c r="S1421" i="1" s="1"/>
  <c r="R1422" i="1"/>
  <c r="S1422" i="1" s="1"/>
  <c r="R1423" i="1"/>
  <c r="S1423" i="1" s="1"/>
  <c r="R1424" i="1"/>
  <c r="S1424" i="1" s="1"/>
  <c r="R1425" i="1"/>
  <c r="S1425" i="1" s="1"/>
  <c r="R1426" i="1"/>
  <c r="S1426" i="1" s="1"/>
  <c r="R1427" i="1"/>
  <c r="S1427" i="1" s="1"/>
  <c r="R1428" i="1"/>
  <c r="S1428" i="1" s="1"/>
  <c r="R1429" i="1"/>
  <c r="S1429" i="1" s="1"/>
  <c r="R1430" i="1"/>
  <c r="S1430" i="1" s="1"/>
  <c r="R1431" i="1"/>
  <c r="S1431" i="1" s="1"/>
  <c r="R1432" i="1"/>
  <c r="S1432" i="1" s="1"/>
  <c r="R1433" i="1"/>
  <c r="S1433" i="1" s="1"/>
  <c r="R1434" i="1"/>
  <c r="S1434" i="1" s="1"/>
  <c r="R1435" i="1"/>
  <c r="S1435" i="1" s="1"/>
  <c r="R1436" i="1"/>
  <c r="S1436" i="1" s="1"/>
  <c r="R1437" i="1"/>
  <c r="S1437" i="1" s="1"/>
  <c r="R1438" i="1"/>
  <c r="S1438" i="1" s="1"/>
  <c r="R1439" i="1"/>
  <c r="S1439" i="1" s="1"/>
  <c r="R1440" i="1"/>
  <c r="R1441" i="1"/>
  <c r="R1442" i="1"/>
  <c r="S1442" i="1" s="1"/>
  <c r="R1443" i="1"/>
  <c r="S1443" i="1" s="1"/>
  <c r="R1444" i="1"/>
  <c r="S1444" i="1" s="1"/>
  <c r="R1445" i="1"/>
  <c r="S1445" i="1" s="1"/>
  <c r="R1446" i="1"/>
  <c r="S1446" i="1" s="1"/>
  <c r="R1447" i="1"/>
  <c r="S1447" i="1" s="1"/>
  <c r="R1448" i="1"/>
  <c r="S1448" i="1" s="1"/>
  <c r="R1449" i="1"/>
  <c r="S1449" i="1" s="1"/>
  <c r="R1450" i="1"/>
  <c r="S1450" i="1" s="1"/>
  <c r="R1451" i="1"/>
  <c r="S1451" i="1" s="1"/>
  <c r="R1452" i="1"/>
  <c r="R1453" i="1"/>
  <c r="S1453" i="1" s="1"/>
  <c r="R1454" i="1"/>
  <c r="S1454" i="1" s="1"/>
  <c r="R1455" i="1"/>
  <c r="S1455" i="1" s="1"/>
  <c r="R1456" i="1"/>
  <c r="S1456" i="1" s="1"/>
  <c r="R1457" i="1"/>
  <c r="S1457" i="1" s="1"/>
  <c r="R1458" i="1"/>
  <c r="S1458" i="1" s="1"/>
  <c r="R1459" i="1"/>
  <c r="S1459" i="1" s="1"/>
  <c r="R1460" i="1"/>
  <c r="S1460" i="1" s="1"/>
  <c r="R1461" i="1"/>
  <c r="S1461" i="1" s="1"/>
  <c r="R1462" i="1"/>
  <c r="S1462" i="1" s="1"/>
  <c r="R1463" i="1"/>
  <c r="S1463" i="1" s="1"/>
  <c r="R1464" i="1"/>
  <c r="S1464" i="1" s="1"/>
  <c r="R1465" i="1"/>
  <c r="S1465" i="1" s="1"/>
  <c r="R1466" i="1"/>
  <c r="S1466" i="1" s="1"/>
  <c r="R1467" i="1"/>
  <c r="S1467" i="1" s="1"/>
  <c r="R1468" i="1"/>
  <c r="S1468" i="1" s="1"/>
  <c r="R1469" i="1"/>
  <c r="S1469" i="1" s="1"/>
  <c r="R1470" i="1"/>
  <c r="S1470" i="1" s="1"/>
  <c r="R1471" i="1"/>
  <c r="S1471" i="1" s="1"/>
  <c r="R1472" i="1"/>
  <c r="R1473" i="1"/>
  <c r="R1474" i="1"/>
  <c r="S1474" i="1" s="1"/>
  <c r="R1475" i="1"/>
  <c r="S1475" i="1" s="1"/>
  <c r="R1476" i="1"/>
  <c r="S1476" i="1" s="1"/>
  <c r="R1477" i="1"/>
  <c r="S1477" i="1" s="1"/>
  <c r="R1478" i="1"/>
  <c r="S1478" i="1" s="1"/>
  <c r="R1479" i="1"/>
  <c r="S1479" i="1" s="1"/>
  <c r="R1480" i="1"/>
  <c r="S1480" i="1" s="1"/>
  <c r="R1481" i="1"/>
  <c r="S1481" i="1" s="1"/>
  <c r="R1482" i="1"/>
  <c r="S1482" i="1" s="1"/>
  <c r="R1483" i="1"/>
  <c r="S1483" i="1" s="1"/>
  <c r="R1484" i="1"/>
  <c r="R1485" i="1"/>
  <c r="S1485" i="1" s="1"/>
  <c r="R1486" i="1"/>
  <c r="S1486" i="1" s="1"/>
  <c r="R1487" i="1"/>
  <c r="S1487" i="1" s="1"/>
  <c r="R1488" i="1"/>
  <c r="S1488" i="1" s="1"/>
  <c r="R1489" i="1"/>
  <c r="S1489" i="1" s="1"/>
  <c r="R1490" i="1"/>
  <c r="S1490" i="1" s="1"/>
  <c r="R1491" i="1"/>
  <c r="S1491" i="1" s="1"/>
  <c r="R1492" i="1"/>
  <c r="S1492" i="1" s="1"/>
  <c r="R1493" i="1"/>
  <c r="S1493" i="1" s="1"/>
  <c r="R1494" i="1"/>
  <c r="S1494" i="1" s="1"/>
  <c r="R1495" i="1"/>
  <c r="S1495" i="1" s="1"/>
  <c r="R1496" i="1"/>
  <c r="S1496" i="1" s="1"/>
  <c r="R1497" i="1"/>
  <c r="S1497" i="1" s="1"/>
  <c r="R1498" i="1"/>
  <c r="S1498" i="1" s="1"/>
  <c r="R1499" i="1"/>
  <c r="S1499" i="1" s="1"/>
  <c r="R1500" i="1"/>
  <c r="S1500" i="1" s="1"/>
  <c r="R1501" i="1"/>
  <c r="S1501" i="1" s="1"/>
  <c r="R1502" i="1"/>
  <c r="S1502" i="1" s="1"/>
  <c r="R1503" i="1"/>
  <c r="S1503" i="1" s="1"/>
  <c r="R1504" i="1"/>
  <c r="R1505" i="1"/>
  <c r="R1506" i="1"/>
  <c r="S1506" i="1" s="1"/>
  <c r="R1507" i="1"/>
  <c r="S1507" i="1" s="1"/>
  <c r="R1508" i="1"/>
  <c r="S1508" i="1" s="1"/>
  <c r="R1509" i="1"/>
  <c r="S1509" i="1" s="1"/>
  <c r="R1510" i="1"/>
  <c r="S1510" i="1" s="1"/>
  <c r="R1511" i="1"/>
  <c r="S1511" i="1" s="1"/>
  <c r="R1512" i="1"/>
  <c r="S1512" i="1" s="1"/>
  <c r="R1513" i="1"/>
  <c r="S1513" i="1" s="1"/>
  <c r="R1514" i="1"/>
  <c r="S1514" i="1" s="1"/>
  <c r="R1515" i="1"/>
  <c r="S1515" i="1" s="1"/>
  <c r="R1516" i="1"/>
  <c r="R1517" i="1"/>
  <c r="S1517" i="1" s="1"/>
  <c r="R1518" i="1"/>
  <c r="S1518" i="1" s="1"/>
  <c r="R1519" i="1"/>
  <c r="S1519" i="1" s="1"/>
  <c r="R1520" i="1"/>
  <c r="S1520" i="1" s="1"/>
  <c r="R1521" i="1"/>
  <c r="S1521" i="1" s="1"/>
  <c r="R1522" i="1"/>
  <c r="S1522" i="1" s="1"/>
  <c r="R1523" i="1"/>
  <c r="S1523" i="1" s="1"/>
  <c r="R1524" i="1"/>
  <c r="S1524" i="1" s="1"/>
  <c r="R1525" i="1"/>
  <c r="S1525" i="1" s="1"/>
  <c r="R1526" i="1"/>
  <c r="S1526" i="1" s="1"/>
  <c r="R1527" i="1"/>
  <c r="S1527" i="1" s="1"/>
  <c r="R1528" i="1"/>
  <c r="S1528" i="1" s="1"/>
  <c r="R1529" i="1"/>
  <c r="S1529" i="1" s="1"/>
  <c r="R1530" i="1"/>
  <c r="S1530" i="1" s="1"/>
  <c r="R1531" i="1"/>
  <c r="S1531" i="1" s="1"/>
  <c r="R1532" i="1"/>
  <c r="S1532" i="1" s="1"/>
  <c r="R1533" i="1"/>
  <c r="S1533" i="1" s="1"/>
  <c r="R1534" i="1"/>
  <c r="S1534" i="1" s="1"/>
  <c r="R1535" i="1"/>
  <c r="S1535" i="1" s="1"/>
  <c r="R1536" i="1"/>
  <c r="R1537" i="1"/>
  <c r="R1538" i="1"/>
  <c r="S1538" i="1" s="1"/>
  <c r="R1539" i="1"/>
  <c r="S1539" i="1" s="1"/>
  <c r="R1540" i="1"/>
  <c r="S1540" i="1" s="1"/>
  <c r="R1541" i="1"/>
  <c r="S1541" i="1" s="1"/>
  <c r="R1542" i="1"/>
  <c r="S1542" i="1" s="1"/>
  <c r="R1543" i="1"/>
  <c r="S1543" i="1" s="1"/>
  <c r="R1544" i="1"/>
  <c r="S1544" i="1" s="1"/>
  <c r="R1545" i="1"/>
  <c r="S1545" i="1" s="1"/>
  <c r="R1546" i="1"/>
  <c r="S1546" i="1" s="1"/>
  <c r="R1547" i="1"/>
  <c r="S1547" i="1" s="1"/>
  <c r="R1548" i="1"/>
  <c r="R1549" i="1"/>
  <c r="S1549" i="1" s="1"/>
  <c r="R1550" i="1"/>
  <c r="S1550" i="1" s="1"/>
  <c r="R1551" i="1"/>
  <c r="S1551" i="1" s="1"/>
  <c r="R1552" i="1"/>
  <c r="S1552" i="1" s="1"/>
  <c r="R1553" i="1"/>
  <c r="S1553" i="1" s="1"/>
  <c r="R1554" i="1"/>
  <c r="S1554" i="1" s="1"/>
  <c r="R1555" i="1"/>
  <c r="S1555" i="1" s="1"/>
  <c r="R1556" i="1"/>
  <c r="S1556" i="1" s="1"/>
  <c r="R1557" i="1"/>
  <c r="S1557" i="1" s="1"/>
  <c r="R1558" i="1"/>
  <c r="S1558" i="1" s="1"/>
  <c r="R1559" i="1"/>
  <c r="S1559" i="1" s="1"/>
  <c r="R1560" i="1"/>
  <c r="S1560" i="1" s="1"/>
  <c r="R1561" i="1"/>
  <c r="S1561" i="1" s="1"/>
  <c r="R1562" i="1"/>
  <c r="S1562" i="1" s="1"/>
  <c r="R1563" i="1"/>
  <c r="S1563" i="1" s="1"/>
  <c r="R1564" i="1"/>
  <c r="S1564" i="1" s="1"/>
  <c r="R1565" i="1"/>
  <c r="S1565" i="1" s="1"/>
  <c r="R1566" i="1"/>
  <c r="S1566" i="1" s="1"/>
  <c r="R1567" i="1"/>
  <c r="S1567" i="1" s="1"/>
  <c r="R1568" i="1"/>
  <c r="R1569" i="1"/>
  <c r="R1570" i="1"/>
  <c r="S1570" i="1" s="1"/>
  <c r="R1571" i="1"/>
  <c r="S1571" i="1" s="1"/>
  <c r="R1572" i="1"/>
  <c r="S1572" i="1" s="1"/>
  <c r="R1573" i="1"/>
  <c r="S1573" i="1" s="1"/>
  <c r="R1574" i="1"/>
  <c r="S1574" i="1" s="1"/>
  <c r="R1575" i="1"/>
  <c r="S1575" i="1" s="1"/>
  <c r="R1576" i="1"/>
  <c r="S1576" i="1" s="1"/>
  <c r="R1577" i="1"/>
  <c r="S1577" i="1" s="1"/>
  <c r="R1578" i="1"/>
  <c r="S1578" i="1" s="1"/>
  <c r="R1579" i="1"/>
  <c r="S1579" i="1" s="1"/>
  <c r="R1580" i="1"/>
  <c r="R1581" i="1"/>
  <c r="S1581" i="1" s="1"/>
  <c r="R1582" i="1"/>
  <c r="S1582" i="1" s="1"/>
  <c r="R1583" i="1"/>
  <c r="S1583" i="1" s="1"/>
  <c r="R1584" i="1"/>
  <c r="S1584" i="1" s="1"/>
  <c r="R1585" i="1"/>
  <c r="S1585" i="1" s="1"/>
  <c r="R1586" i="1"/>
  <c r="S1586" i="1" s="1"/>
  <c r="R1587" i="1"/>
  <c r="S1587" i="1" s="1"/>
  <c r="R1588" i="1"/>
  <c r="S1588" i="1" s="1"/>
  <c r="R1589" i="1"/>
  <c r="S1589" i="1" s="1"/>
  <c r="R1590" i="1"/>
  <c r="S1590" i="1" s="1"/>
  <c r="R1591" i="1"/>
  <c r="S1591" i="1" s="1"/>
  <c r="R1592" i="1"/>
  <c r="S1592" i="1" s="1"/>
  <c r="R1593" i="1"/>
  <c r="S1593" i="1" s="1"/>
  <c r="R1594" i="1"/>
  <c r="S1594" i="1" s="1"/>
  <c r="R1595" i="1"/>
  <c r="S1595" i="1" s="1"/>
  <c r="R1596" i="1"/>
  <c r="S1596" i="1" s="1"/>
  <c r="R1597" i="1"/>
  <c r="S1597" i="1" s="1"/>
  <c r="R1598" i="1"/>
  <c r="S1598" i="1" s="1"/>
  <c r="R1599" i="1"/>
  <c r="S1599" i="1" s="1"/>
  <c r="R1600" i="1"/>
  <c r="R1601" i="1"/>
  <c r="R1602" i="1"/>
  <c r="S1602" i="1" s="1"/>
  <c r="R1603" i="1"/>
  <c r="S1603" i="1" s="1"/>
  <c r="R1604" i="1"/>
  <c r="S1604" i="1" s="1"/>
  <c r="R1605" i="1"/>
  <c r="S1605" i="1" s="1"/>
  <c r="R1606" i="1"/>
  <c r="S1606" i="1" s="1"/>
  <c r="R1607" i="1"/>
  <c r="S1607" i="1" s="1"/>
  <c r="R1608" i="1"/>
  <c r="S1608" i="1" s="1"/>
  <c r="R1609" i="1"/>
  <c r="S1609" i="1" s="1"/>
  <c r="R1610" i="1"/>
  <c r="S1610" i="1" s="1"/>
  <c r="R1611" i="1"/>
  <c r="S1611" i="1" s="1"/>
  <c r="R1612" i="1"/>
  <c r="R1613" i="1"/>
  <c r="S1613" i="1" s="1"/>
  <c r="R1614" i="1"/>
  <c r="S1614" i="1" s="1"/>
  <c r="R1615" i="1"/>
  <c r="S1615" i="1" s="1"/>
  <c r="R1616" i="1"/>
  <c r="S1616" i="1" s="1"/>
  <c r="R1617" i="1"/>
  <c r="S1617" i="1" s="1"/>
  <c r="R1618" i="1"/>
  <c r="S1618" i="1" s="1"/>
  <c r="R1619" i="1"/>
  <c r="S1619" i="1" s="1"/>
  <c r="R1620" i="1"/>
  <c r="S1620" i="1" s="1"/>
  <c r="R1621" i="1"/>
  <c r="S1621" i="1" s="1"/>
  <c r="R1622" i="1"/>
  <c r="S1622" i="1" s="1"/>
  <c r="R1623" i="1"/>
  <c r="S1623" i="1" s="1"/>
  <c r="R1624" i="1"/>
  <c r="S1624" i="1" s="1"/>
  <c r="R1625" i="1"/>
  <c r="S1625" i="1" s="1"/>
  <c r="R1626" i="1"/>
  <c r="S1626" i="1" s="1"/>
  <c r="R1627" i="1"/>
  <c r="S1627" i="1" s="1"/>
  <c r="R1628" i="1"/>
  <c r="S1628" i="1" s="1"/>
  <c r="R1629" i="1"/>
  <c r="S1629" i="1" s="1"/>
  <c r="R1630" i="1"/>
  <c r="S1630" i="1" s="1"/>
  <c r="R1631" i="1"/>
  <c r="S1631" i="1" s="1"/>
  <c r="R1632" i="1"/>
  <c r="R1633" i="1"/>
  <c r="R1634" i="1"/>
  <c r="S1634" i="1" s="1"/>
  <c r="R1635" i="1"/>
  <c r="S1635" i="1" s="1"/>
  <c r="R1636" i="1"/>
  <c r="S1636" i="1" s="1"/>
  <c r="R1637" i="1"/>
  <c r="S1637" i="1" s="1"/>
  <c r="R1638" i="1"/>
  <c r="S1638" i="1" s="1"/>
  <c r="R1639" i="1"/>
  <c r="S1639" i="1" s="1"/>
  <c r="R1640" i="1"/>
  <c r="S1640" i="1" s="1"/>
  <c r="R1641" i="1"/>
  <c r="S1641" i="1" s="1"/>
  <c r="R1642" i="1"/>
  <c r="S1642" i="1" s="1"/>
  <c r="R1643" i="1"/>
  <c r="S1643" i="1" s="1"/>
  <c r="R1644" i="1"/>
  <c r="R1645" i="1"/>
  <c r="S1645" i="1" s="1"/>
  <c r="R1646" i="1"/>
  <c r="S1646" i="1" s="1"/>
  <c r="R1647" i="1"/>
  <c r="S1647" i="1" s="1"/>
  <c r="R1648" i="1"/>
  <c r="S1648" i="1" s="1"/>
  <c r="R1649" i="1"/>
  <c r="S1649" i="1" s="1"/>
  <c r="R1650" i="1"/>
  <c r="S1650" i="1" s="1"/>
  <c r="R1651" i="1"/>
  <c r="S1651" i="1" s="1"/>
  <c r="R1652" i="1"/>
  <c r="S1652" i="1" s="1"/>
  <c r="R1653" i="1"/>
  <c r="S1653" i="1" s="1"/>
  <c r="R1654" i="1"/>
  <c r="S1654" i="1" s="1"/>
  <c r="R1655" i="1"/>
  <c r="S1655" i="1" s="1"/>
  <c r="R1656" i="1"/>
  <c r="S1656" i="1" s="1"/>
  <c r="R1657" i="1"/>
  <c r="S1657" i="1" s="1"/>
  <c r="R1658" i="1"/>
  <c r="S1658" i="1" s="1"/>
  <c r="R1659" i="1"/>
  <c r="S1659" i="1" s="1"/>
  <c r="R1660" i="1"/>
  <c r="S1660" i="1" s="1"/>
  <c r="R1661" i="1"/>
  <c r="S1661" i="1" s="1"/>
  <c r="R1662" i="1"/>
  <c r="S1662" i="1" s="1"/>
  <c r="R1663" i="1"/>
  <c r="S1663" i="1" s="1"/>
  <c r="R1664" i="1"/>
  <c r="R1665" i="1"/>
  <c r="R1666" i="1"/>
  <c r="S1666" i="1" s="1"/>
  <c r="R1667" i="1"/>
  <c r="S1667" i="1" s="1"/>
  <c r="R1668" i="1"/>
  <c r="S1668" i="1" s="1"/>
  <c r="R1669" i="1"/>
  <c r="S1669" i="1" s="1"/>
  <c r="R1670" i="1"/>
  <c r="S1670" i="1" s="1"/>
  <c r="R1671" i="1"/>
  <c r="S1671" i="1" s="1"/>
  <c r="R1672" i="1"/>
  <c r="S1672" i="1" s="1"/>
  <c r="R1673" i="1"/>
  <c r="S1673" i="1" s="1"/>
  <c r="R1674" i="1"/>
  <c r="S1674" i="1" s="1"/>
  <c r="R1675" i="1"/>
  <c r="S1675" i="1" s="1"/>
  <c r="R1676" i="1"/>
  <c r="R1677" i="1"/>
  <c r="S1677" i="1" s="1"/>
  <c r="R1678" i="1"/>
  <c r="S1678" i="1" s="1"/>
  <c r="R1679" i="1"/>
  <c r="S1679" i="1" s="1"/>
  <c r="R1680" i="1"/>
  <c r="S1680" i="1" s="1"/>
  <c r="R1681" i="1"/>
  <c r="S1681" i="1" s="1"/>
  <c r="R1682" i="1"/>
  <c r="S1682" i="1" s="1"/>
  <c r="R1683" i="1"/>
  <c r="S1683" i="1" s="1"/>
  <c r="R1684" i="1"/>
  <c r="S1684" i="1" s="1"/>
  <c r="R1685" i="1"/>
  <c r="S1685" i="1" s="1"/>
  <c r="R1686" i="1"/>
  <c r="S1686" i="1" s="1"/>
  <c r="R1687" i="1"/>
  <c r="S1687" i="1" s="1"/>
  <c r="R1688" i="1"/>
  <c r="S1688" i="1" s="1"/>
  <c r="R1689" i="1"/>
  <c r="S1689" i="1" s="1"/>
  <c r="R1690" i="1"/>
  <c r="S1690" i="1" s="1"/>
  <c r="R1691" i="1"/>
  <c r="S1691" i="1" s="1"/>
  <c r="R1692" i="1"/>
  <c r="S1692" i="1" s="1"/>
  <c r="R1693" i="1"/>
  <c r="S1693" i="1" s="1"/>
  <c r="R1694" i="1"/>
  <c r="S1694" i="1" s="1"/>
  <c r="R1695" i="1"/>
  <c r="S1695" i="1" s="1"/>
  <c r="R1696" i="1"/>
  <c r="R1697" i="1"/>
  <c r="R1698" i="1"/>
  <c r="S1698" i="1" s="1"/>
  <c r="R1699" i="1"/>
  <c r="S1699" i="1" s="1"/>
  <c r="R1700" i="1"/>
  <c r="S1700" i="1" s="1"/>
  <c r="R1701" i="1"/>
  <c r="S1701" i="1" s="1"/>
  <c r="R1702" i="1"/>
  <c r="S1702" i="1" s="1"/>
  <c r="R1703" i="1"/>
  <c r="S1703" i="1" s="1"/>
  <c r="R1704" i="1"/>
  <c r="S1704" i="1" s="1"/>
  <c r="R1705" i="1"/>
  <c r="S1705" i="1" s="1"/>
  <c r="R1706" i="1"/>
  <c r="S1706" i="1" s="1"/>
  <c r="R1707" i="1"/>
  <c r="S1707" i="1" s="1"/>
  <c r="R1708" i="1"/>
  <c r="R1709" i="1"/>
  <c r="S1709" i="1" s="1"/>
  <c r="R1710" i="1"/>
  <c r="S1710" i="1" s="1"/>
  <c r="R1711" i="1"/>
  <c r="S1711" i="1" s="1"/>
  <c r="R1712" i="1"/>
  <c r="S1712" i="1" s="1"/>
  <c r="R1713" i="1"/>
  <c r="S1713" i="1" s="1"/>
  <c r="R1714" i="1"/>
  <c r="S1714" i="1" s="1"/>
  <c r="R1715" i="1"/>
  <c r="S1715" i="1" s="1"/>
  <c r="R1716" i="1"/>
  <c r="S1716" i="1" s="1"/>
  <c r="R1717" i="1"/>
  <c r="S1717" i="1" s="1"/>
  <c r="R1718" i="1"/>
  <c r="S1718" i="1" s="1"/>
  <c r="R1719" i="1"/>
  <c r="S1719" i="1" s="1"/>
  <c r="R1720" i="1"/>
  <c r="S1720" i="1" s="1"/>
  <c r="R1721" i="1"/>
  <c r="S1721" i="1" s="1"/>
  <c r="R1722" i="1"/>
  <c r="S1722" i="1" s="1"/>
  <c r="R1723" i="1"/>
  <c r="S1723" i="1" s="1"/>
  <c r="R1724" i="1"/>
  <c r="S1724" i="1" s="1"/>
  <c r="R1725" i="1"/>
  <c r="S1725" i="1" s="1"/>
  <c r="R1726" i="1"/>
  <c r="S1726" i="1" s="1"/>
  <c r="R1727" i="1"/>
  <c r="S1727" i="1" s="1"/>
  <c r="R1728" i="1"/>
  <c r="R1729" i="1"/>
  <c r="R1730" i="1"/>
  <c r="S1730" i="1" s="1"/>
  <c r="R1731" i="1"/>
  <c r="S1731" i="1" s="1"/>
  <c r="R1732" i="1"/>
  <c r="S1732" i="1" s="1"/>
  <c r="R1733" i="1"/>
  <c r="S1733" i="1" s="1"/>
  <c r="R1734" i="1"/>
  <c r="S1734" i="1" s="1"/>
  <c r="R1735" i="1"/>
  <c r="S1735" i="1" s="1"/>
  <c r="R1736" i="1"/>
  <c r="S1736" i="1" s="1"/>
  <c r="R1737" i="1"/>
  <c r="S1737" i="1" s="1"/>
  <c r="R1738" i="1"/>
  <c r="S1738" i="1" s="1"/>
  <c r="R1739" i="1"/>
  <c r="S1739" i="1" s="1"/>
  <c r="R1740" i="1"/>
  <c r="R1741" i="1"/>
  <c r="S1741" i="1" s="1"/>
  <c r="R1742" i="1"/>
  <c r="S1742" i="1" s="1"/>
  <c r="R1743" i="1"/>
  <c r="S1743" i="1" s="1"/>
  <c r="R1744" i="1"/>
  <c r="S1744" i="1" s="1"/>
  <c r="R1745" i="1"/>
  <c r="S1745" i="1" s="1"/>
  <c r="R1746" i="1"/>
  <c r="S1746" i="1" s="1"/>
  <c r="R1747" i="1"/>
  <c r="S1747" i="1" s="1"/>
  <c r="R1748" i="1"/>
  <c r="S1748" i="1" s="1"/>
  <c r="R1749" i="1"/>
  <c r="S1749" i="1" s="1"/>
  <c r="R1750" i="1"/>
  <c r="S1750" i="1" s="1"/>
  <c r="R1751" i="1"/>
  <c r="S1751" i="1" s="1"/>
  <c r="R1752" i="1"/>
  <c r="S1752" i="1" s="1"/>
  <c r="R1753" i="1"/>
  <c r="S1753" i="1" s="1"/>
  <c r="R1754" i="1"/>
  <c r="S1754" i="1" s="1"/>
  <c r="R1755" i="1"/>
  <c r="S1755" i="1" s="1"/>
  <c r="R1756" i="1"/>
  <c r="S1756" i="1" s="1"/>
  <c r="R1757" i="1"/>
  <c r="S1757" i="1" s="1"/>
  <c r="R1758" i="1"/>
  <c r="S1758" i="1" s="1"/>
  <c r="R1759" i="1"/>
  <c r="S1759" i="1" s="1"/>
  <c r="R1760" i="1"/>
  <c r="R1761" i="1"/>
  <c r="R1762" i="1"/>
  <c r="S1762" i="1" s="1"/>
  <c r="R1763" i="1"/>
  <c r="S1763" i="1" s="1"/>
  <c r="R1764" i="1"/>
  <c r="S1764" i="1" s="1"/>
  <c r="R1765" i="1"/>
  <c r="S1765" i="1" s="1"/>
  <c r="R1766" i="1"/>
  <c r="S1766" i="1" s="1"/>
  <c r="R1767" i="1"/>
  <c r="S1767" i="1" s="1"/>
  <c r="R1768" i="1"/>
  <c r="S1768" i="1" s="1"/>
  <c r="R1769" i="1"/>
  <c r="S1769" i="1" s="1"/>
  <c r="R1770" i="1"/>
  <c r="S1770" i="1" s="1"/>
  <c r="R1771" i="1"/>
  <c r="S1771" i="1" s="1"/>
  <c r="R1772" i="1"/>
  <c r="R1773" i="1"/>
  <c r="S1773" i="1" s="1"/>
  <c r="R1774" i="1"/>
  <c r="S1774" i="1" s="1"/>
  <c r="R1775" i="1"/>
  <c r="S1775" i="1" s="1"/>
  <c r="R1776" i="1"/>
  <c r="S1776" i="1" s="1"/>
  <c r="R1777" i="1"/>
  <c r="S1777" i="1" s="1"/>
  <c r="R1778" i="1"/>
  <c r="S1778" i="1" s="1"/>
  <c r="R1779" i="1"/>
  <c r="S1779" i="1" s="1"/>
  <c r="R1780" i="1"/>
  <c r="S1780" i="1" s="1"/>
  <c r="R1781" i="1"/>
  <c r="S1781" i="1" s="1"/>
  <c r="R1782" i="1"/>
  <c r="S1782" i="1" s="1"/>
  <c r="R1783" i="1"/>
  <c r="S1783" i="1" s="1"/>
  <c r="R1784" i="1"/>
  <c r="S1784" i="1" s="1"/>
  <c r="R1785" i="1"/>
  <c r="S1785" i="1" s="1"/>
  <c r="R1786" i="1"/>
  <c r="S1786" i="1" s="1"/>
  <c r="R1787" i="1"/>
  <c r="S1787" i="1" s="1"/>
  <c r="R1788" i="1"/>
  <c r="S1788" i="1" s="1"/>
  <c r="R1789" i="1"/>
  <c r="S1789" i="1" s="1"/>
  <c r="R1790" i="1"/>
  <c r="S1790" i="1" s="1"/>
  <c r="R1791" i="1"/>
  <c r="S1791" i="1" s="1"/>
  <c r="R1792" i="1"/>
  <c r="R1793" i="1"/>
  <c r="R1794" i="1"/>
  <c r="S1794" i="1" s="1"/>
  <c r="R1795" i="1"/>
  <c r="S1795" i="1" s="1"/>
  <c r="R1796" i="1"/>
  <c r="S1796" i="1" s="1"/>
  <c r="R1797" i="1"/>
  <c r="S1797" i="1" s="1"/>
  <c r="R1798" i="1"/>
  <c r="S1798" i="1" s="1"/>
  <c r="R1799" i="1"/>
  <c r="S1799" i="1" s="1"/>
  <c r="R1800" i="1"/>
  <c r="S1800" i="1" s="1"/>
  <c r="R1801" i="1"/>
  <c r="S1801" i="1" s="1"/>
  <c r="R1802" i="1"/>
  <c r="S1802" i="1" s="1"/>
  <c r="R1803" i="1"/>
  <c r="S1803" i="1" s="1"/>
  <c r="R1804" i="1"/>
  <c r="R1805" i="1"/>
  <c r="S1805" i="1" s="1"/>
  <c r="R1806" i="1"/>
  <c r="S1806" i="1" s="1"/>
  <c r="R1807" i="1"/>
  <c r="S1807" i="1" s="1"/>
  <c r="R1808" i="1"/>
  <c r="S1808" i="1" s="1"/>
  <c r="R1809" i="1"/>
  <c r="S1809" i="1" s="1"/>
  <c r="R1810" i="1"/>
  <c r="S1810" i="1" s="1"/>
  <c r="R1811" i="1"/>
  <c r="S1811" i="1" s="1"/>
  <c r="R1812" i="1"/>
  <c r="S1812" i="1" s="1"/>
  <c r="R1813" i="1"/>
  <c r="S1813" i="1" s="1"/>
  <c r="R1814" i="1"/>
  <c r="S1814" i="1" s="1"/>
  <c r="R1815" i="1"/>
  <c r="S1815" i="1" s="1"/>
  <c r="R1816" i="1"/>
  <c r="S1816" i="1" s="1"/>
  <c r="R1817" i="1"/>
  <c r="S1817" i="1" s="1"/>
  <c r="R1818" i="1"/>
  <c r="S1818" i="1" s="1"/>
  <c r="R1819" i="1"/>
  <c r="S1819" i="1" s="1"/>
  <c r="R1820" i="1"/>
  <c r="S1820" i="1" s="1"/>
  <c r="R1821" i="1"/>
  <c r="S1821" i="1" s="1"/>
  <c r="R1822" i="1"/>
  <c r="S1822" i="1" s="1"/>
  <c r="R1823" i="1"/>
  <c r="S1823" i="1" s="1"/>
  <c r="R1824" i="1"/>
  <c r="R1825" i="1"/>
  <c r="R1826" i="1"/>
  <c r="S1826" i="1" s="1"/>
  <c r="R1827" i="1"/>
  <c r="S1827" i="1" s="1"/>
  <c r="R1828" i="1"/>
  <c r="S1828" i="1" s="1"/>
  <c r="R1829" i="1"/>
  <c r="S1829" i="1" s="1"/>
  <c r="R1830" i="1"/>
  <c r="S1830" i="1" s="1"/>
  <c r="R1831" i="1"/>
  <c r="S1831" i="1" s="1"/>
  <c r="R1832" i="1"/>
  <c r="S1832" i="1" s="1"/>
  <c r="R1833" i="1"/>
  <c r="S1833" i="1" s="1"/>
  <c r="R1834" i="1"/>
  <c r="S1834" i="1" s="1"/>
  <c r="R1835" i="1"/>
  <c r="S1835" i="1" s="1"/>
  <c r="R1836" i="1"/>
  <c r="R1837" i="1"/>
  <c r="S1837" i="1" s="1"/>
  <c r="R1838" i="1"/>
  <c r="S1838" i="1" s="1"/>
  <c r="R1839" i="1"/>
  <c r="S1839" i="1" s="1"/>
  <c r="R1840" i="1"/>
  <c r="S1840" i="1" s="1"/>
  <c r="R1841" i="1"/>
  <c r="S1841" i="1" s="1"/>
  <c r="R1842" i="1"/>
  <c r="S1842" i="1" s="1"/>
  <c r="R1843" i="1"/>
  <c r="S1843" i="1" s="1"/>
  <c r="R1844" i="1"/>
  <c r="S1844" i="1" s="1"/>
  <c r="R1845" i="1"/>
  <c r="S1845" i="1" s="1"/>
  <c r="R1846" i="1"/>
  <c r="S1846" i="1" s="1"/>
  <c r="R1847" i="1"/>
  <c r="S1847" i="1" s="1"/>
  <c r="R1848" i="1"/>
  <c r="S1848" i="1" s="1"/>
  <c r="R1849" i="1"/>
  <c r="S1849" i="1" s="1"/>
  <c r="R1850" i="1"/>
  <c r="S1850" i="1" s="1"/>
  <c r="R1851" i="1"/>
  <c r="S1851" i="1" s="1"/>
  <c r="R1852" i="1"/>
  <c r="S1852" i="1" s="1"/>
  <c r="R1853" i="1"/>
  <c r="S1853" i="1" s="1"/>
  <c r="R1854" i="1"/>
  <c r="S1854" i="1" s="1"/>
  <c r="R1855" i="1"/>
  <c r="S1855" i="1" s="1"/>
  <c r="R1856" i="1"/>
  <c r="R1857" i="1"/>
  <c r="R1858" i="1"/>
  <c r="S1858" i="1" s="1"/>
  <c r="R1859" i="1"/>
  <c r="S1859" i="1" s="1"/>
  <c r="R1860" i="1"/>
  <c r="S1860" i="1" s="1"/>
  <c r="R1861" i="1"/>
  <c r="S1861" i="1" s="1"/>
  <c r="R1862" i="1"/>
  <c r="S1862" i="1" s="1"/>
  <c r="R1863" i="1"/>
  <c r="S1863" i="1" s="1"/>
  <c r="R1864" i="1"/>
  <c r="S1864" i="1" s="1"/>
  <c r="R1865" i="1"/>
  <c r="S1865" i="1" s="1"/>
  <c r="R1866" i="1"/>
  <c r="S1866" i="1" s="1"/>
  <c r="R1867" i="1"/>
  <c r="S1867" i="1" s="1"/>
  <c r="R1868" i="1"/>
  <c r="R1869" i="1"/>
  <c r="S1869" i="1" s="1"/>
  <c r="R1870" i="1"/>
  <c r="S1870" i="1" s="1"/>
  <c r="R1871" i="1"/>
  <c r="S1871" i="1" s="1"/>
  <c r="R1872" i="1"/>
  <c r="S1872" i="1" s="1"/>
  <c r="R1873" i="1"/>
  <c r="S1873" i="1" s="1"/>
  <c r="R1874" i="1"/>
  <c r="S1874" i="1" s="1"/>
  <c r="R1875" i="1"/>
  <c r="S1875" i="1" s="1"/>
  <c r="R1876" i="1"/>
  <c r="S1876" i="1" s="1"/>
  <c r="R1877" i="1"/>
  <c r="S1877" i="1" s="1"/>
  <c r="R1878" i="1"/>
  <c r="S1878" i="1" s="1"/>
  <c r="R1879" i="1"/>
  <c r="S1879" i="1" s="1"/>
  <c r="R1880" i="1"/>
  <c r="S1880" i="1" s="1"/>
  <c r="R1881" i="1"/>
  <c r="S1881" i="1" s="1"/>
  <c r="R1882" i="1"/>
  <c r="S1882" i="1" s="1"/>
  <c r="R1883" i="1"/>
  <c r="S1883" i="1" s="1"/>
  <c r="R1884" i="1"/>
  <c r="S1884" i="1" s="1"/>
  <c r="R1885" i="1"/>
  <c r="S1885" i="1" s="1"/>
  <c r="R1886" i="1"/>
  <c r="S1886" i="1" s="1"/>
  <c r="R1887" i="1"/>
  <c r="S1887" i="1" s="1"/>
  <c r="R1888" i="1"/>
  <c r="R1889" i="1"/>
  <c r="R1890" i="1"/>
  <c r="S1890" i="1" s="1"/>
  <c r="R1891" i="1"/>
  <c r="S1891" i="1" s="1"/>
  <c r="R1892" i="1"/>
  <c r="S1892" i="1" s="1"/>
  <c r="R1893" i="1"/>
  <c r="S1893" i="1" s="1"/>
  <c r="R1894" i="1"/>
  <c r="S1894" i="1" s="1"/>
  <c r="R1895" i="1"/>
  <c r="S1895" i="1" s="1"/>
  <c r="R1896" i="1"/>
  <c r="S1896" i="1" s="1"/>
  <c r="R1897" i="1"/>
  <c r="S1897" i="1" s="1"/>
  <c r="R1898" i="1"/>
  <c r="S1898" i="1" s="1"/>
  <c r="R1899" i="1"/>
  <c r="S1899" i="1" s="1"/>
  <c r="R1900" i="1"/>
  <c r="R1901" i="1"/>
  <c r="S1901" i="1" s="1"/>
  <c r="R1902" i="1"/>
  <c r="S1902" i="1" s="1"/>
  <c r="R1903" i="1"/>
  <c r="S1903" i="1" s="1"/>
  <c r="R1904" i="1"/>
  <c r="S1904" i="1" s="1"/>
  <c r="R1905" i="1"/>
  <c r="S1905" i="1" s="1"/>
  <c r="R1906" i="1"/>
  <c r="S1906" i="1" s="1"/>
  <c r="R1907" i="1"/>
  <c r="S1907" i="1" s="1"/>
  <c r="R1908" i="1"/>
  <c r="S1908" i="1" s="1"/>
  <c r="R1909" i="1"/>
  <c r="S1909" i="1" s="1"/>
  <c r="R1910" i="1"/>
  <c r="S1910" i="1" s="1"/>
  <c r="R1911" i="1"/>
  <c r="S1911" i="1" s="1"/>
  <c r="R1912" i="1"/>
  <c r="S1912" i="1" s="1"/>
  <c r="R1913" i="1"/>
  <c r="S1913" i="1" s="1"/>
  <c r="R1914" i="1"/>
  <c r="S1914" i="1" s="1"/>
  <c r="R1915" i="1"/>
  <c r="S1915" i="1" s="1"/>
  <c r="R1916" i="1"/>
  <c r="S1916" i="1" s="1"/>
  <c r="R1917" i="1"/>
  <c r="S1917" i="1" s="1"/>
  <c r="R1918" i="1"/>
  <c r="S1918" i="1" s="1"/>
  <c r="R1919" i="1"/>
  <c r="S1919" i="1" s="1"/>
  <c r="R1920" i="1"/>
  <c r="R1921" i="1"/>
  <c r="R1922" i="1"/>
  <c r="S1922" i="1" s="1"/>
  <c r="R1923" i="1"/>
  <c r="S1923" i="1" s="1"/>
  <c r="R1924" i="1"/>
  <c r="S1924" i="1" s="1"/>
  <c r="R1925" i="1"/>
  <c r="S1925" i="1" s="1"/>
  <c r="R1926" i="1"/>
  <c r="S1926" i="1" s="1"/>
  <c r="R1927" i="1"/>
  <c r="S1927" i="1" s="1"/>
  <c r="R1928" i="1"/>
  <c r="S1928" i="1" s="1"/>
  <c r="R1929" i="1"/>
  <c r="S1929" i="1" s="1"/>
  <c r="R1930" i="1"/>
  <c r="S1930" i="1" s="1"/>
  <c r="R1931" i="1"/>
  <c r="S1931" i="1" s="1"/>
  <c r="R1932" i="1"/>
  <c r="R1933" i="1"/>
  <c r="S1933" i="1" s="1"/>
  <c r="R1934" i="1"/>
  <c r="S1934" i="1" s="1"/>
  <c r="R1935" i="1"/>
  <c r="S1935" i="1" s="1"/>
  <c r="R1936" i="1"/>
  <c r="S1936" i="1" s="1"/>
  <c r="R1937" i="1"/>
  <c r="S1937" i="1" s="1"/>
  <c r="R1938" i="1"/>
  <c r="S1938" i="1" s="1"/>
  <c r="R1939" i="1"/>
  <c r="S1939" i="1" s="1"/>
  <c r="R1940" i="1"/>
  <c r="S1940" i="1" s="1"/>
  <c r="R1941" i="1"/>
  <c r="S1941" i="1" s="1"/>
  <c r="R1942" i="1"/>
  <c r="S1942" i="1" s="1"/>
  <c r="R1943" i="1"/>
  <c r="S1943" i="1" s="1"/>
  <c r="R1944" i="1"/>
  <c r="S1944" i="1" s="1"/>
  <c r="R1945" i="1"/>
  <c r="S1945" i="1" s="1"/>
  <c r="R1946" i="1"/>
  <c r="S1946" i="1" s="1"/>
  <c r="R1947" i="1"/>
  <c r="S1947" i="1" s="1"/>
  <c r="R1948" i="1"/>
  <c r="S1948" i="1" s="1"/>
  <c r="R1949" i="1"/>
  <c r="S1949" i="1" s="1"/>
  <c r="R1950" i="1"/>
  <c r="S1950" i="1" s="1"/>
  <c r="R1951" i="1"/>
  <c r="S1951" i="1" s="1"/>
  <c r="R1952" i="1"/>
  <c r="R1953" i="1"/>
  <c r="R1954" i="1"/>
  <c r="S1954" i="1" s="1"/>
  <c r="R1955" i="1"/>
  <c r="S1955" i="1" s="1"/>
  <c r="R1956" i="1"/>
  <c r="S1956" i="1" s="1"/>
  <c r="R1957" i="1"/>
  <c r="S1957" i="1" s="1"/>
  <c r="R1958" i="1"/>
  <c r="S1958" i="1" s="1"/>
  <c r="R1959" i="1"/>
  <c r="S1959" i="1" s="1"/>
  <c r="R1960" i="1"/>
  <c r="S1960" i="1" s="1"/>
  <c r="R1961" i="1"/>
  <c r="S1961" i="1" s="1"/>
  <c r="R1962" i="1"/>
  <c r="S1962" i="1" s="1"/>
  <c r="R1963" i="1"/>
  <c r="S1963" i="1" s="1"/>
  <c r="R1964" i="1"/>
  <c r="R1965" i="1"/>
  <c r="S1965" i="1" s="1"/>
  <c r="R1966" i="1"/>
  <c r="S1966" i="1" s="1"/>
  <c r="R1967" i="1"/>
  <c r="S1967" i="1" s="1"/>
  <c r="R1968" i="1"/>
  <c r="S1968" i="1" s="1"/>
  <c r="R1969" i="1"/>
  <c r="S1969" i="1" s="1"/>
  <c r="R1970" i="1"/>
  <c r="S1970" i="1" s="1"/>
  <c r="R1971" i="1"/>
  <c r="S1971" i="1" s="1"/>
  <c r="R1972" i="1"/>
  <c r="S1972" i="1" s="1"/>
  <c r="R1973" i="1"/>
  <c r="S1973" i="1" s="1"/>
  <c r="R1974" i="1"/>
  <c r="S1974" i="1" s="1"/>
  <c r="R1975" i="1"/>
  <c r="S1975" i="1" s="1"/>
  <c r="R1976" i="1"/>
  <c r="S1976" i="1" s="1"/>
  <c r="R1977" i="1"/>
  <c r="S1977" i="1" s="1"/>
  <c r="R1978" i="1"/>
  <c r="S1978" i="1" s="1"/>
  <c r="R1979" i="1"/>
  <c r="S1979" i="1" s="1"/>
  <c r="R1980" i="1"/>
  <c r="S1980" i="1" s="1"/>
  <c r="R1981" i="1"/>
  <c r="S1981" i="1" s="1"/>
  <c r="R1982" i="1"/>
  <c r="S1982" i="1" s="1"/>
  <c r="R1983" i="1"/>
  <c r="S1983" i="1" s="1"/>
  <c r="R1984" i="1"/>
  <c r="R1985" i="1"/>
  <c r="R1986" i="1"/>
  <c r="S1986" i="1" s="1"/>
  <c r="R1987" i="1"/>
  <c r="S1987" i="1" s="1"/>
  <c r="R1988" i="1"/>
  <c r="S1988" i="1" s="1"/>
  <c r="R1989" i="1"/>
  <c r="S1989" i="1" s="1"/>
  <c r="R1990" i="1"/>
  <c r="S1990" i="1" s="1"/>
  <c r="R1991" i="1"/>
  <c r="S1991" i="1" s="1"/>
  <c r="R1992" i="1"/>
  <c r="S1992" i="1" s="1"/>
  <c r="R1993" i="1"/>
  <c r="S1993" i="1" s="1"/>
  <c r="R1994" i="1"/>
  <c r="S1994" i="1" s="1"/>
  <c r="R1995" i="1"/>
  <c r="S1995" i="1" s="1"/>
  <c r="R1996" i="1"/>
  <c r="R1997" i="1"/>
  <c r="S1997" i="1" s="1"/>
  <c r="R1998" i="1"/>
  <c r="S1998" i="1" s="1"/>
  <c r="R1999" i="1"/>
  <c r="S1999" i="1" s="1"/>
  <c r="R2000" i="1"/>
  <c r="S2000" i="1" s="1"/>
  <c r="R2001" i="1"/>
  <c r="S2001" i="1" s="1"/>
  <c r="R2002" i="1"/>
  <c r="S2002" i="1" s="1"/>
  <c r="R2003" i="1"/>
  <c r="S2003" i="1" s="1"/>
  <c r="R2004" i="1"/>
  <c r="S2004" i="1" s="1"/>
  <c r="R2005" i="1"/>
  <c r="S2005" i="1" s="1"/>
  <c r="R2006" i="1"/>
  <c r="S2006" i="1" s="1"/>
  <c r="R2007" i="1"/>
  <c r="S2007" i="1" s="1"/>
  <c r="R2008" i="1"/>
  <c r="S2008" i="1" s="1"/>
  <c r="R2009" i="1"/>
  <c r="S2009" i="1" s="1"/>
  <c r="R2010" i="1"/>
  <c r="S2010" i="1" s="1"/>
  <c r="R2011" i="1"/>
  <c r="S2011" i="1" s="1"/>
  <c r="R2012" i="1"/>
  <c r="S2012" i="1" s="1"/>
  <c r="R2013" i="1"/>
  <c r="S2013" i="1" s="1"/>
  <c r="R2014" i="1"/>
  <c r="S2014" i="1" s="1"/>
  <c r="R2015" i="1"/>
  <c r="S2015" i="1" s="1"/>
  <c r="R2016" i="1"/>
  <c r="R2017" i="1"/>
  <c r="R2018" i="1"/>
  <c r="S2018" i="1" s="1"/>
  <c r="R2019" i="1"/>
  <c r="S2019" i="1" s="1"/>
  <c r="R2020" i="1"/>
  <c r="S2020" i="1" s="1"/>
  <c r="R2021" i="1"/>
  <c r="S2021" i="1" s="1"/>
  <c r="R2022" i="1"/>
  <c r="S2022" i="1" s="1"/>
  <c r="R2023" i="1"/>
  <c r="S2023" i="1" s="1"/>
  <c r="R2024" i="1"/>
  <c r="S2024" i="1" s="1"/>
  <c r="R2025" i="1"/>
  <c r="S2025" i="1" s="1"/>
  <c r="R2026" i="1"/>
  <c r="S2026" i="1" s="1"/>
  <c r="R2027" i="1"/>
  <c r="S2027" i="1" s="1"/>
  <c r="R2028" i="1"/>
  <c r="R2029" i="1"/>
  <c r="S2029" i="1" s="1"/>
  <c r="R2030" i="1"/>
  <c r="S2030" i="1" s="1"/>
  <c r="R2031" i="1"/>
  <c r="S2031" i="1" s="1"/>
  <c r="R2032" i="1"/>
  <c r="S2032" i="1" s="1"/>
  <c r="R2033" i="1"/>
  <c r="S2033" i="1" s="1"/>
  <c r="R2034" i="1"/>
  <c r="S2034" i="1" s="1"/>
  <c r="R2035" i="1"/>
  <c r="S2035" i="1" s="1"/>
  <c r="R2036" i="1"/>
  <c r="S2036" i="1" s="1"/>
  <c r="R2037" i="1"/>
  <c r="S2037" i="1" s="1"/>
  <c r="R2038" i="1"/>
  <c r="S2038" i="1" s="1"/>
  <c r="R2039" i="1"/>
  <c r="S2039" i="1" s="1"/>
  <c r="R2040" i="1"/>
  <c r="S2040" i="1" s="1"/>
  <c r="R2041" i="1"/>
  <c r="S2041" i="1" s="1"/>
  <c r="R2042" i="1"/>
  <c r="S2042" i="1" s="1"/>
  <c r="R2043" i="1"/>
  <c r="S2043" i="1" s="1"/>
  <c r="R2044" i="1"/>
  <c r="S2044" i="1" s="1"/>
  <c r="R2045" i="1"/>
  <c r="S2045" i="1" s="1"/>
  <c r="R2046" i="1"/>
  <c r="S2046" i="1" s="1"/>
  <c r="R2047" i="1"/>
  <c r="S2047" i="1" s="1"/>
  <c r="R2048" i="1"/>
  <c r="R2049" i="1"/>
  <c r="R2050" i="1"/>
  <c r="S2050" i="1" s="1"/>
  <c r="R2051" i="1"/>
  <c r="S2051" i="1" s="1"/>
  <c r="R2052" i="1"/>
  <c r="S2052" i="1" s="1"/>
  <c r="R2053" i="1"/>
  <c r="S2053" i="1" s="1"/>
  <c r="R2054" i="1"/>
  <c r="S2054" i="1" s="1"/>
  <c r="R2055" i="1"/>
  <c r="S2055" i="1" s="1"/>
  <c r="R2056" i="1"/>
  <c r="S2056" i="1" s="1"/>
  <c r="R2057" i="1"/>
  <c r="S2057" i="1" s="1"/>
  <c r="R2058" i="1"/>
  <c r="S2058" i="1" s="1"/>
  <c r="R2059" i="1"/>
  <c r="S2059" i="1" s="1"/>
  <c r="R2060" i="1"/>
  <c r="R2061" i="1"/>
  <c r="S2061" i="1" s="1"/>
  <c r="R2062" i="1"/>
  <c r="S2062" i="1" s="1"/>
  <c r="R2063" i="1"/>
  <c r="S2063" i="1" s="1"/>
  <c r="R2064" i="1"/>
  <c r="S2064" i="1" s="1"/>
  <c r="R2065" i="1"/>
  <c r="S2065" i="1" s="1"/>
  <c r="R2066" i="1"/>
  <c r="S2066" i="1" s="1"/>
  <c r="R2067" i="1"/>
  <c r="S2067" i="1" s="1"/>
  <c r="R2068" i="1"/>
  <c r="S2068" i="1" s="1"/>
  <c r="R2069" i="1"/>
  <c r="S2069" i="1" s="1"/>
  <c r="R2070" i="1"/>
  <c r="S2070" i="1" s="1"/>
  <c r="R2071" i="1"/>
  <c r="S2071" i="1" s="1"/>
  <c r="R2072" i="1"/>
  <c r="S2072" i="1" s="1"/>
  <c r="R2073" i="1"/>
  <c r="S2073" i="1" s="1"/>
  <c r="R2074" i="1"/>
  <c r="S2074" i="1" s="1"/>
  <c r="R2075" i="1"/>
  <c r="S2075" i="1" s="1"/>
  <c r="R2076" i="1"/>
  <c r="S2076" i="1" s="1"/>
  <c r="R2077" i="1"/>
  <c r="S2077" i="1" s="1"/>
  <c r="R2078" i="1"/>
  <c r="S2078" i="1" s="1"/>
  <c r="R2079" i="1"/>
  <c r="S2079" i="1" s="1"/>
  <c r="R2080" i="1"/>
  <c r="R2081" i="1"/>
  <c r="R2082" i="1"/>
  <c r="S2082" i="1" s="1"/>
  <c r="R2083" i="1"/>
  <c r="S2083" i="1" s="1"/>
  <c r="R2084" i="1"/>
  <c r="S2084" i="1" s="1"/>
  <c r="R2085" i="1"/>
  <c r="S2085" i="1" s="1"/>
  <c r="R2086" i="1"/>
  <c r="S2086" i="1" s="1"/>
  <c r="R2087" i="1"/>
  <c r="S2087" i="1" s="1"/>
  <c r="R2088" i="1"/>
  <c r="S2088" i="1" s="1"/>
  <c r="R2089" i="1"/>
  <c r="S2089" i="1" s="1"/>
  <c r="R2090" i="1"/>
  <c r="S2090" i="1" s="1"/>
  <c r="R2091" i="1"/>
  <c r="S2091" i="1" s="1"/>
  <c r="R2092" i="1"/>
  <c r="R2093" i="1"/>
  <c r="S2093" i="1" s="1"/>
  <c r="R2094" i="1"/>
  <c r="S2094" i="1" s="1"/>
  <c r="R2095" i="1"/>
  <c r="S2095" i="1" s="1"/>
  <c r="R2096" i="1"/>
  <c r="S2096" i="1" s="1"/>
  <c r="R2097" i="1"/>
  <c r="S2097" i="1" s="1"/>
  <c r="R2098" i="1"/>
  <c r="S2098" i="1" s="1"/>
  <c r="R2099" i="1"/>
  <c r="S2099" i="1" s="1"/>
  <c r="R2100" i="1"/>
  <c r="S2100" i="1" s="1"/>
  <c r="R2101" i="1"/>
  <c r="S2101" i="1" s="1"/>
  <c r="R2102" i="1"/>
  <c r="S2102" i="1" s="1"/>
  <c r="R2103" i="1"/>
  <c r="S2103" i="1" s="1"/>
  <c r="R2104" i="1"/>
  <c r="S2104" i="1" s="1"/>
  <c r="R2105" i="1"/>
  <c r="S2105" i="1" s="1"/>
  <c r="R2106" i="1"/>
  <c r="S2106" i="1" s="1"/>
  <c r="R2107" i="1"/>
  <c r="S2107" i="1" s="1"/>
  <c r="R2108" i="1"/>
  <c r="S2108" i="1" s="1"/>
  <c r="R2109" i="1"/>
  <c r="S2109" i="1" s="1"/>
  <c r="R2110" i="1"/>
  <c r="S2110" i="1" s="1"/>
  <c r="R2111" i="1"/>
  <c r="S2111" i="1" s="1"/>
  <c r="R2112" i="1"/>
  <c r="R2113" i="1"/>
  <c r="R2114" i="1"/>
  <c r="S2114" i="1" s="1"/>
  <c r="R2115" i="1"/>
  <c r="S2115" i="1" s="1"/>
  <c r="R2116" i="1"/>
  <c r="S2116" i="1" s="1"/>
  <c r="R2117" i="1"/>
  <c r="S2117" i="1" s="1"/>
  <c r="R2118" i="1"/>
  <c r="S2118" i="1" s="1"/>
  <c r="R2119" i="1"/>
  <c r="S2119" i="1" s="1"/>
  <c r="R2120" i="1"/>
  <c r="S2120" i="1" s="1"/>
  <c r="R2121" i="1"/>
  <c r="S2121" i="1" s="1"/>
  <c r="R2122" i="1"/>
  <c r="S2122" i="1" s="1"/>
  <c r="R2123" i="1"/>
  <c r="S2123" i="1" s="1"/>
  <c r="R2124" i="1"/>
  <c r="R2125" i="1"/>
  <c r="S2125" i="1" s="1"/>
  <c r="R2126" i="1"/>
  <c r="S2126" i="1" s="1"/>
  <c r="R2127" i="1"/>
  <c r="S2127" i="1" s="1"/>
  <c r="R2128" i="1"/>
  <c r="S2128" i="1" s="1"/>
  <c r="R2129" i="1"/>
  <c r="S2129" i="1" s="1"/>
  <c r="R2130" i="1"/>
  <c r="S2130" i="1" s="1"/>
  <c r="R2131" i="1"/>
  <c r="S2131" i="1" s="1"/>
  <c r="R2132" i="1"/>
  <c r="S2132" i="1" s="1"/>
  <c r="R2133" i="1"/>
  <c r="S2133" i="1" s="1"/>
  <c r="R2134" i="1"/>
  <c r="S2134" i="1" s="1"/>
  <c r="R2135" i="1"/>
  <c r="S2135" i="1" s="1"/>
  <c r="R2136" i="1"/>
  <c r="S2136" i="1" s="1"/>
  <c r="R2137" i="1"/>
  <c r="S2137" i="1" s="1"/>
  <c r="R2138" i="1"/>
  <c r="S2138" i="1" s="1"/>
  <c r="R2139" i="1"/>
  <c r="S2139" i="1" s="1"/>
  <c r="R2140" i="1"/>
  <c r="S2140" i="1" s="1"/>
  <c r="R2141" i="1"/>
  <c r="S2141" i="1" s="1"/>
  <c r="R2142" i="1"/>
  <c r="S2142" i="1" s="1"/>
  <c r="R2143" i="1"/>
  <c r="S2143" i="1" s="1"/>
  <c r="R2144" i="1"/>
  <c r="R2145" i="1"/>
  <c r="R2146" i="1"/>
  <c r="S2146" i="1" s="1"/>
  <c r="R2147" i="1"/>
  <c r="S2147" i="1" s="1"/>
  <c r="R2148" i="1"/>
  <c r="S2148" i="1" s="1"/>
  <c r="R2149" i="1"/>
  <c r="S2149" i="1" s="1"/>
  <c r="R2150" i="1"/>
  <c r="S2150" i="1" s="1"/>
  <c r="R2151" i="1"/>
  <c r="S2151" i="1" s="1"/>
  <c r="R2152" i="1"/>
  <c r="S2152" i="1" s="1"/>
  <c r="R2153" i="1"/>
  <c r="S2153" i="1" s="1"/>
  <c r="R2154" i="1"/>
  <c r="S2154" i="1" s="1"/>
  <c r="R2155" i="1"/>
  <c r="S2155" i="1" s="1"/>
  <c r="R2156" i="1"/>
  <c r="R2157" i="1"/>
  <c r="S2157" i="1" s="1"/>
  <c r="R2158" i="1"/>
  <c r="S2158" i="1" s="1"/>
  <c r="R2159" i="1"/>
  <c r="S2159" i="1" s="1"/>
  <c r="R2160" i="1"/>
  <c r="S2160" i="1" s="1"/>
  <c r="R2161" i="1"/>
  <c r="S2161" i="1" s="1"/>
  <c r="R2162" i="1"/>
  <c r="S2162" i="1" s="1"/>
  <c r="R2163" i="1"/>
  <c r="S2163" i="1" s="1"/>
  <c r="R2164" i="1"/>
  <c r="S2164" i="1" s="1"/>
  <c r="R2165" i="1"/>
  <c r="S2165" i="1" s="1"/>
  <c r="R2166" i="1"/>
  <c r="S2166" i="1" s="1"/>
  <c r="R2167" i="1"/>
  <c r="S2167" i="1" s="1"/>
  <c r="R2168" i="1"/>
  <c r="S2168" i="1" s="1"/>
  <c r="R2169" i="1"/>
  <c r="S2169" i="1" s="1"/>
  <c r="R2170" i="1"/>
  <c r="S2170" i="1" s="1"/>
  <c r="R2171" i="1"/>
  <c r="S2171" i="1" s="1"/>
  <c r="R2172" i="1"/>
  <c r="S2172" i="1" s="1"/>
  <c r="R2173" i="1"/>
  <c r="S2173" i="1" s="1"/>
  <c r="R2174" i="1"/>
  <c r="S2174" i="1" s="1"/>
  <c r="R2175" i="1"/>
  <c r="S2175" i="1" s="1"/>
  <c r="R2176" i="1"/>
  <c r="R2177" i="1"/>
  <c r="R2178" i="1"/>
  <c r="S2178" i="1" s="1"/>
  <c r="R2179" i="1"/>
  <c r="S2179" i="1" s="1"/>
  <c r="R2180" i="1"/>
  <c r="S2180" i="1" s="1"/>
  <c r="R2181" i="1"/>
  <c r="S2181" i="1" s="1"/>
  <c r="R2182" i="1"/>
  <c r="S2182" i="1" s="1"/>
  <c r="R2183" i="1"/>
  <c r="S2183" i="1" s="1"/>
  <c r="R2184" i="1"/>
  <c r="S2184" i="1" s="1"/>
  <c r="R2185" i="1"/>
  <c r="S2185" i="1" s="1"/>
  <c r="R2186" i="1"/>
  <c r="S2186" i="1" s="1"/>
  <c r="R2187" i="1"/>
  <c r="S2187" i="1" s="1"/>
  <c r="R2188" i="1"/>
  <c r="R2189" i="1"/>
  <c r="S2189" i="1" s="1"/>
  <c r="R2190" i="1"/>
  <c r="S2190" i="1" s="1"/>
  <c r="R2191" i="1"/>
  <c r="S2191" i="1" s="1"/>
  <c r="R2192" i="1"/>
  <c r="S2192" i="1" s="1"/>
  <c r="R2193" i="1"/>
  <c r="S2193" i="1" s="1"/>
  <c r="R2194" i="1"/>
  <c r="S2194" i="1" s="1"/>
  <c r="R2195" i="1"/>
  <c r="S2195" i="1" s="1"/>
  <c r="R2196" i="1"/>
  <c r="S2196" i="1" s="1"/>
  <c r="R2197" i="1"/>
  <c r="S2197" i="1" s="1"/>
  <c r="R2198" i="1"/>
  <c r="S2198" i="1" s="1"/>
  <c r="R2199" i="1"/>
  <c r="S2199" i="1" s="1"/>
  <c r="R2200" i="1"/>
  <c r="S2200" i="1" s="1"/>
  <c r="R2201" i="1"/>
  <c r="S2201" i="1" s="1"/>
  <c r="R2202" i="1"/>
  <c r="S2202" i="1" s="1"/>
  <c r="R2203" i="1"/>
  <c r="S2203" i="1" s="1"/>
  <c r="R2204" i="1"/>
  <c r="S2204" i="1" s="1"/>
  <c r="R2205" i="1"/>
  <c r="S2205" i="1" s="1"/>
  <c r="R2206" i="1"/>
  <c r="S2206" i="1" s="1"/>
  <c r="R2207" i="1"/>
  <c r="S2207" i="1" s="1"/>
  <c r="R2208" i="1"/>
  <c r="R2209" i="1"/>
  <c r="R2210" i="1"/>
  <c r="S2210" i="1" s="1"/>
  <c r="R2211" i="1"/>
  <c r="S2211" i="1" s="1"/>
  <c r="R2212" i="1"/>
  <c r="S2212" i="1" s="1"/>
  <c r="R2213" i="1"/>
  <c r="S2213" i="1" s="1"/>
  <c r="R2214" i="1"/>
  <c r="S2214" i="1" s="1"/>
  <c r="R2215" i="1"/>
  <c r="S2215" i="1" s="1"/>
  <c r="R2216" i="1"/>
  <c r="S2216" i="1" s="1"/>
  <c r="R2217" i="1"/>
  <c r="S2217" i="1" s="1"/>
  <c r="R2218" i="1"/>
  <c r="S2218" i="1" s="1"/>
  <c r="R2219" i="1"/>
  <c r="R2220" i="1"/>
  <c r="S2220" i="1" s="1"/>
  <c r="R2221" i="1"/>
  <c r="S2221" i="1" s="1"/>
  <c r="R2222" i="1"/>
  <c r="S2222" i="1" s="1"/>
  <c r="R2223" i="1"/>
  <c r="S2223" i="1" s="1"/>
  <c r="R2224" i="1"/>
  <c r="S2224" i="1" s="1"/>
  <c r="R2225" i="1"/>
  <c r="S2225" i="1" s="1"/>
  <c r="R2226" i="1"/>
  <c r="S2226" i="1" s="1"/>
  <c r="R2227" i="1"/>
  <c r="R2228" i="1"/>
  <c r="S2228" i="1" s="1"/>
  <c r="R2229" i="1"/>
  <c r="S2229" i="1" s="1"/>
  <c r="R2230" i="1"/>
  <c r="S2230" i="1" s="1"/>
  <c r="R2231" i="1"/>
  <c r="S2231" i="1" s="1"/>
  <c r="R2232" i="1"/>
  <c r="S2232" i="1" s="1"/>
  <c r="R2233" i="1"/>
  <c r="S2233" i="1" s="1"/>
  <c r="R2234" i="1"/>
  <c r="S2234" i="1" s="1"/>
  <c r="R2235" i="1"/>
  <c r="R2236" i="1"/>
  <c r="S2236" i="1" s="1"/>
  <c r="R2237" i="1"/>
  <c r="S2237" i="1" s="1"/>
  <c r="R2238" i="1"/>
  <c r="S2238" i="1" s="1"/>
  <c r="R2239" i="1"/>
  <c r="S2239" i="1" s="1"/>
  <c r="R2240" i="1"/>
  <c r="S2240" i="1" s="1"/>
  <c r="R2241" i="1"/>
  <c r="S2241" i="1" s="1"/>
  <c r="R2242" i="1"/>
  <c r="S2242" i="1" s="1"/>
  <c r="R2243" i="1"/>
  <c r="R2244" i="1"/>
  <c r="S2244" i="1" s="1"/>
  <c r="R2245" i="1"/>
  <c r="S2245" i="1" s="1"/>
  <c r="R2246" i="1"/>
  <c r="S2246" i="1" s="1"/>
  <c r="R2247" i="1"/>
  <c r="S2247" i="1" s="1"/>
  <c r="R2248" i="1"/>
  <c r="S2248" i="1" s="1"/>
  <c r="R2249" i="1"/>
  <c r="S2249" i="1" s="1"/>
  <c r="R2250" i="1"/>
  <c r="S2250" i="1" s="1"/>
  <c r="R2251" i="1"/>
  <c r="R2252" i="1"/>
  <c r="S2252" i="1" s="1"/>
  <c r="R2253" i="1"/>
  <c r="S2253" i="1" s="1"/>
  <c r="R2254" i="1"/>
  <c r="S2254" i="1" s="1"/>
  <c r="R2255" i="1"/>
  <c r="S2255" i="1" s="1"/>
  <c r="R2256" i="1"/>
  <c r="S2256" i="1" s="1"/>
  <c r="R2257" i="1"/>
  <c r="S2257" i="1" s="1"/>
  <c r="R2258" i="1"/>
  <c r="S2258" i="1" s="1"/>
  <c r="R2259" i="1"/>
  <c r="R2260" i="1"/>
  <c r="S2260" i="1" s="1"/>
  <c r="R2261" i="1"/>
  <c r="S2261" i="1" s="1"/>
  <c r="R2262" i="1"/>
  <c r="S2262" i="1" s="1"/>
  <c r="R2263" i="1"/>
  <c r="S2263" i="1" s="1"/>
  <c r="R2264" i="1"/>
  <c r="S2264" i="1" s="1"/>
  <c r="R2265" i="1"/>
  <c r="S2265" i="1" s="1"/>
  <c r="R2266" i="1"/>
  <c r="S2266" i="1" s="1"/>
  <c r="R2267" i="1"/>
  <c r="R2268" i="1"/>
  <c r="S2268" i="1" s="1"/>
  <c r="R2269" i="1"/>
  <c r="S2269" i="1" s="1"/>
  <c r="R2270" i="1"/>
  <c r="S2270" i="1" s="1"/>
  <c r="R2271" i="1"/>
  <c r="S2271" i="1" s="1"/>
  <c r="R2272" i="1"/>
  <c r="S2272" i="1" s="1"/>
  <c r="R2273" i="1"/>
  <c r="S2273" i="1" s="1"/>
  <c r="R2274" i="1"/>
  <c r="S2274" i="1" s="1"/>
  <c r="R2275" i="1"/>
  <c r="R2276" i="1"/>
  <c r="S2276" i="1" s="1"/>
  <c r="R2277" i="1"/>
  <c r="S2277" i="1" s="1"/>
  <c r="R2278" i="1"/>
  <c r="S2278" i="1" s="1"/>
  <c r="R2279" i="1"/>
  <c r="S2279" i="1" s="1"/>
  <c r="R2280" i="1"/>
  <c r="S2280" i="1" s="1"/>
  <c r="R2281" i="1"/>
  <c r="S2281" i="1" s="1"/>
  <c r="R2282" i="1"/>
  <c r="S2282" i="1" s="1"/>
  <c r="R2283" i="1"/>
  <c r="R2284" i="1"/>
  <c r="S2284" i="1" s="1"/>
  <c r="R2285" i="1"/>
  <c r="S2285" i="1" s="1"/>
  <c r="R2286" i="1"/>
  <c r="S2286" i="1" s="1"/>
  <c r="R2287" i="1"/>
  <c r="S2287" i="1" s="1"/>
  <c r="R2288" i="1"/>
  <c r="S2288" i="1" s="1"/>
  <c r="R2289" i="1"/>
  <c r="S2289" i="1" s="1"/>
  <c r="R2290" i="1"/>
  <c r="S2290" i="1" s="1"/>
  <c r="R2291" i="1"/>
  <c r="R2292" i="1"/>
  <c r="S2292" i="1" s="1"/>
  <c r="R2293" i="1"/>
  <c r="S2293" i="1" s="1"/>
  <c r="R2294" i="1"/>
  <c r="S2294" i="1" s="1"/>
  <c r="R2295" i="1"/>
  <c r="S2295" i="1" s="1"/>
  <c r="R2296" i="1"/>
  <c r="S2296" i="1" s="1"/>
  <c r="R2297" i="1"/>
  <c r="S2297" i="1" s="1"/>
  <c r="R2298" i="1"/>
  <c r="S2298" i="1" s="1"/>
  <c r="R2299" i="1"/>
  <c r="R2300" i="1"/>
  <c r="S2300" i="1" s="1"/>
  <c r="R2301" i="1"/>
  <c r="S2301" i="1" s="1"/>
  <c r="R2302" i="1"/>
  <c r="S2302" i="1" s="1"/>
  <c r="R2303" i="1"/>
  <c r="S2303" i="1" s="1"/>
  <c r="R2304" i="1"/>
  <c r="S2304" i="1" s="1"/>
  <c r="R2305" i="1"/>
  <c r="S2305" i="1" s="1"/>
  <c r="R2306" i="1"/>
  <c r="S2306" i="1" s="1"/>
  <c r="R2307" i="1"/>
  <c r="R2308" i="1"/>
  <c r="S2308" i="1" s="1"/>
  <c r="R2309" i="1"/>
  <c r="S2309" i="1" s="1"/>
  <c r="R2310" i="1"/>
  <c r="S2310" i="1" s="1"/>
  <c r="R2311" i="1"/>
  <c r="S2311" i="1" s="1"/>
  <c r="R2312" i="1"/>
  <c r="S2312" i="1" s="1"/>
  <c r="R2313" i="1"/>
  <c r="S2313" i="1" s="1"/>
  <c r="R2314" i="1"/>
  <c r="S2314" i="1" s="1"/>
  <c r="R2315" i="1"/>
  <c r="R2316" i="1"/>
  <c r="S2316" i="1" s="1"/>
  <c r="R2317" i="1"/>
  <c r="S2317" i="1" s="1"/>
  <c r="R2318" i="1"/>
  <c r="S2318" i="1" s="1"/>
  <c r="R2319" i="1"/>
  <c r="S2319" i="1" s="1"/>
  <c r="R2320" i="1"/>
  <c r="S2320" i="1" s="1"/>
  <c r="R2321" i="1"/>
  <c r="S2321" i="1" s="1"/>
  <c r="R2322" i="1"/>
  <c r="S2322" i="1" s="1"/>
  <c r="R2323" i="1"/>
  <c r="R2324" i="1"/>
  <c r="S2324" i="1" s="1"/>
  <c r="R2325" i="1"/>
  <c r="S2325" i="1" s="1"/>
  <c r="R2326" i="1"/>
  <c r="S2326" i="1" s="1"/>
  <c r="R2327" i="1"/>
  <c r="S2327" i="1" s="1"/>
  <c r="R2328" i="1"/>
  <c r="S2328" i="1" s="1"/>
  <c r="R2329" i="1"/>
  <c r="S2329" i="1" s="1"/>
  <c r="R2330" i="1"/>
  <c r="S2330" i="1" s="1"/>
  <c r="R2331" i="1"/>
  <c r="R2332" i="1"/>
  <c r="S2332" i="1" s="1"/>
  <c r="R2333" i="1"/>
  <c r="S2333" i="1" s="1"/>
  <c r="R2334" i="1"/>
  <c r="S2334" i="1" s="1"/>
  <c r="R2335" i="1"/>
  <c r="S2335" i="1" s="1"/>
  <c r="R2336" i="1"/>
  <c r="S2336" i="1" s="1"/>
  <c r="R2337" i="1"/>
  <c r="S2337" i="1" s="1"/>
  <c r="R2338" i="1"/>
  <c r="S2338" i="1" s="1"/>
  <c r="R2339" i="1"/>
  <c r="R2340" i="1"/>
  <c r="S2340" i="1" s="1"/>
  <c r="R2341" i="1"/>
  <c r="S2341" i="1" s="1"/>
  <c r="R2342" i="1"/>
  <c r="S2342" i="1" s="1"/>
  <c r="R2343" i="1"/>
  <c r="S2343" i="1" s="1"/>
  <c r="R2344" i="1"/>
  <c r="S2344" i="1" s="1"/>
  <c r="R2345" i="1"/>
  <c r="S2345" i="1" s="1"/>
  <c r="R2346" i="1"/>
  <c r="S2346" i="1" s="1"/>
  <c r="R2347" i="1"/>
  <c r="R2348" i="1"/>
  <c r="S2348" i="1" s="1"/>
  <c r="R2349" i="1"/>
  <c r="S2349" i="1" s="1"/>
  <c r="R2350" i="1"/>
  <c r="S2350" i="1" s="1"/>
  <c r="R2351" i="1"/>
  <c r="S2351" i="1" s="1"/>
  <c r="R2352" i="1"/>
  <c r="S2352" i="1" s="1"/>
  <c r="R2353" i="1"/>
  <c r="S2353" i="1" s="1"/>
  <c r="R2354" i="1"/>
  <c r="S2354" i="1" s="1"/>
  <c r="R2355" i="1"/>
  <c r="R2356" i="1"/>
  <c r="S2356" i="1" s="1"/>
  <c r="R2357" i="1"/>
  <c r="S2357" i="1" s="1"/>
  <c r="R2358" i="1"/>
  <c r="S2358" i="1" s="1"/>
  <c r="R2359" i="1"/>
  <c r="S2359" i="1" s="1"/>
  <c r="R2360" i="1"/>
  <c r="S2360" i="1" s="1"/>
  <c r="R2361" i="1"/>
  <c r="S2361" i="1" s="1"/>
  <c r="R2362" i="1"/>
  <c r="S2362" i="1" s="1"/>
  <c r="R2363" i="1"/>
  <c r="R2364" i="1"/>
  <c r="S2364" i="1" s="1"/>
  <c r="R2365" i="1"/>
  <c r="S2365" i="1" s="1"/>
  <c r="R2366" i="1"/>
  <c r="S2366" i="1" s="1"/>
  <c r="R2367" i="1"/>
  <c r="S2367" i="1" s="1"/>
  <c r="R2368" i="1"/>
  <c r="S2368" i="1" s="1"/>
  <c r="R2369" i="1"/>
  <c r="S2369" i="1" s="1"/>
  <c r="R2370" i="1"/>
  <c r="S2370" i="1" s="1"/>
  <c r="R2371" i="1"/>
  <c r="R2372" i="1"/>
  <c r="S2372" i="1" s="1"/>
  <c r="R2373" i="1"/>
  <c r="S2373" i="1" s="1"/>
  <c r="R2374" i="1"/>
  <c r="S2374" i="1" s="1"/>
  <c r="R2375" i="1"/>
  <c r="S2375" i="1" s="1"/>
  <c r="R2376" i="1"/>
  <c r="S2376" i="1" s="1"/>
  <c r="R2377" i="1"/>
  <c r="S2377" i="1" s="1"/>
  <c r="R2378" i="1"/>
  <c r="S2378" i="1" s="1"/>
  <c r="R2379" i="1"/>
  <c r="R2380" i="1"/>
  <c r="S2380" i="1" s="1"/>
  <c r="R2381" i="1"/>
  <c r="S2381" i="1" s="1"/>
  <c r="R2382" i="1"/>
  <c r="S2382" i="1" s="1"/>
  <c r="R2383" i="1"/>
  <c r="S2383" i="1" s="1"/>
  <c r="R2384" i="1"/>
  <c r="S2384" i="1" s="1"/>
  <c r="R2385" i="1"/>
  <c r="S2385" i="1" s="1"/>
  <c r="R2386" i="1"/>
  <c r="S2386" i="1" s="1"/>
  <c r="R2387" i="1"/>
  <c r="R2388" i="1"/>
  <c r="S2388" i="1" s="1"/>
  <c r="R2389" i="1"/>
  <c r="S2389" i="1" s="1"/>
  <c r="R2390" i="1"/>
  <c r="S2390" i="1" s="1"/>
  <c r="R2391" i="1"/>
  <c r="S2391" i="1" s="1"/>
  <c r="R2392" i="1"/>
  <c r="S2392" i="1" s="1"/>
  <c r="R2393" i="1"/>
  <c r="S2393" i="1" s="1"/>
  <c r="R2394" i="1"/>
  <c r="S2394" i="1" s="1"/>
  <c r="R2395" i="1"/>
  <c r="R2396" i="1"/>
  <c r="S2396" i="1" s="1"/>
  <c r="R2397" i="1"/>
  <c r="S2397" i="1" s="1"/>
  <c r="R2398" i="1"/>
  <c r="S2398" i="1" s="1"/>
  <c r="R2399" i="1"/>
  <c r="S2399" i="1" s="1"/>
  <c r="R2400" i="1"/>
  <c r="S2400" i="1" s="1"/>
  <c r="R2401" i="1"/>
  <c r="S2401" i="1" s="1"/>
  <c r="R2402" i="1"/>
  <c r="S2402" i="1" s="1"/>
  <c r="R2403" i="1"/>
  <c r="R2404" i="1"/>
  <c r="S2404" i="1" s="1"/>
  <c r="R2405" i="1"/>
  <c r="S2405" i="1" s="1"/>
  <c r="R2406" i="1"/>
  <c r="S2406" i="1" s="1"/>
  <c r="R2407" i="1"/>
  <c r="S2407" i="1" s="1"/>
  <c r="R2408" i="1"/>
  <c r="S2408" i="1" s="1"/>
  <c r="R2409" i="1"/>
  <c r="S2409" i="1" s="1"/>
  <c r="R2410" i="1"/>
  <c r="S2410" i="1" s="1"/>
  <c r="R2411" i="1"/>
  <c r="R2412" i="1"/>
  <c r="S2412" i="1" s="1"/>
  <c r="R2413" i="1"/>
  <c r="S2413" i="1" s="1"/>
  <c r="R2414" i="1"/>
  <c r="S2414" i="1" s="1"/>
  <c r="R2415" i="1"/>
  <c r="S2415" i="1" s="1"/>
  <c r="R2416" i="1"/>
  <c r="S2416" i="1" s="1"/>
  <c r="R2417" i="1"/>
  <c r="S2417" i="1" s="1"/>
  <c r="R2418" i="1"/>
  <c r="S2418" i="1" s="1"/>
  <c r="R2419" i="1"/>
  <c r="R2420" i="1"/>
  <c r="S2420" i="1" s="1"/>
  <c r="R2421" i="1"/>
  <c r="S2421" i="1" s="1"/>
  <c r="R2422" i="1"/>
  <c r="S2422" i="1" s="1"/>
  <c r="R2423" i="1"/>
  <c r="S2423" i="1" s="1"/>
  <c r="R2424" i="1"/>
  <c r="S2424" i="1" s="1"/>
  <c r="R2425" i="1"/>
  <c r="S2425" i="1" s="1"/>
  <c r="R2426" i="1"/>
  <c r="S2426" i="1" s="1"/>
  <c r="R2427" i="1"/>
  <c r="R2428" i="1"/>
  <c r="S2428" i="1" s="1"/>
  <c r="R2429" i="1"/>
  <c r="S2429" i="1" s="1"/>
  <c r="R2430" i="1"/>
  <c r="S2430" i="1" s="1"/>
  <c r="R2431" i="1"/>
  <c r="S2431" i="1" s="1"/>
  <c r="R2432" i="1"/>
  <c r="S2432" i="1" s="1"/>
  <c r="R2433" i="1"/>
  <c r="S2433" i="1" s="1"/>
  <c r="R2434" i="1"/>
  <c r="S2434" i="1" s="1"/>
  <c r="R2435" i="1"/>
  <c r="R2436" i="1"/>
  <c r="S2436" i="1" s="1"/>
  <c r="R2437" i="1"/>
  <c r="S2437" i="1" s="1"/>
  <c r="R2438" i="1"/>
  <c r="S2438" i="1" s="1"/>
  <c r="R2439" i="1"/>
  <c r="S2439" i="1" s="1"/>
  <c r="R2440" i="1"/>
  <c r="S2440" i="1" s="1"/>
  <c r="R2441" i="1"/>
  <c r="S2441" i="1" s="1"/>
  <c r="R2442" i="1"/>
  <c r="S2442" i="1" s="1"/>
  <c r="R2443" i="1"/>
  <c r="R2444" i="1"/>
  <c r="S2444" i="1" s="1"/>
  <c r="R2445" i="1"/>
  <c r="S2445" i="1" s="1"/>
  <c r="R2446" i="1"/>
  <c r="S2446" i="1" s="1"/>
  <c r="R2447" i="1"/>
  <c r="S2447" i="1" s="1"/>
  <c r="R2448" i="1"/>
  <c r="S2448" i="1" s="1"/>
  <c r="R2449" i="1"/>
  <c r="S2449" i="1" s="1"/>
  <c r="R2450" i="1"/>
  <c r="S2450" i="1" s="1"/>
  <c r="R2451" i="1"/>
  <c r="R2452" i="1"/>
  <c r="S2452" i="1" s="1"/>
  <c r="R2453" i="1"/>
  <c r="S2453" i="1" s="1"/>
  <c r="R2454" i="1"/>
  <c r="S2454" i="1" s="1"/>
  <c r="R2455" i="1"/>
  <c r="S2455" i="1" s="1"/>
  <c r="R2456" i="1"/>
  <c r="S2456" i="1" s="1"/>
  <c r="R2457" i="1"/>
  <c r="S2457" i="1" s="1"/>
  <c r="R2458" i="1"/>
  <c r="S2458" i="1" s="1"/>
  <c r="R2459" i="1"/>
  <c r="R2460" i="1"/>
  <c r="S2460" i="1" s="1"/>
  <c r="R2461" i="1"/>
  <c r="S2461" i="1" s="1"/>
  <c r="R2462" i="1"/>
  <c r="S2462" i="1" s="1"/>
  <c r="R2463" i="1"/>
  <c r="S2463" i="1" s="1"/>
  <c r="R2464" i="1"/>
  <c r="S2464" i="1" s="1"/>
  <c r="R2465" i="1"/>
  <c r="S2465" i="1" s="1"/>
  <c r="R2466" i="1"/>
  <c r="S2466" i="1" s="1"/>
  <c r="R2467" i="1"/>
  <c r="R2468" i="1"/>
  <c r="S2468" i="1" s="1"/>
  <c r="R2469" i="1"/>
  <c r="S2469" i="1" s="1"/>
  <c r="R2470" i="1"/>
  <c r="S2470" i="1" s="1"/>
  <c r="R2471" i="1"/>
  <c r="S2471" i="1" s="1"/>
  <c r="R2472" i="1"/>
  <c r="S2472" i="1" s="1"/>
  <c r="R2473" i="1"/>
  <c r="S2473" i="1" s="1"/>
  <c r="R2474" i="1"/>
  <c r="S2474" i="1" s="1"/>
  <c r="R2475" i="1"/>
  <c r="R2476" i="1"/>
  <c r="S2476" i="1" s="1"/>
  <c r="R2477" i="1"/>
  <c r="S2477" i="1" s="1"/>
  <c r="R2478" i="1"/>
  <c r="S2478" i="1" s="1"/>
  <c r="R2479" i="1"/>
  <c r="S2479" i="1" s="1"/>
  <c r="R2480" i="1"/>
  <c r="S2480" i="1" s="1"/>
  <c r="R2481" i="1"/>
  <c r="S2481" i="1" s="1"/>
  <c r="R2482" i="1"/>
  <c r="S2482" i="1" s="1"/>
  <c r="R2483" i="1"/>
  <c r="R2484" i="1"/>
  <c r="S2484" i="1" s="1"/>
  <c r="R2485" i="1"/>
  <c r="S2485" i="1" s="1"/>
  <c r="R2486" i="1"/>
  <c r="S2486" i="1" s="1"/>
  <c r="R2487" i="1"/>
  <c r="S2487" i="1" s="1"/>
  <c r="R2488" i="1"/>
  <c r="S2488" i="1" s="1"/>
  <c r="R2489" i="1"/>
  <c r="S2489" i="1" s="1"/>
  <c r="R2490" i="1"/>
  <c r="S2490" i="1" s="1"/>
  <c r="R2491" i="1"/>
  <c r="R2492" i="1"/>
  <c r="S2492" i="1" s="1"/>
  <c r="R2493" i="1"/>
  <c r="S2493" i="1" s="1"/>
  <c r="R2494" i="1"/>
  <c r="S2494" i="1" s="1"/>
  <c r="R2495" i="1"/>
  <c r="S2495" i="1" s="1"/>
  <c r="R2496" i="1"/>
  <c r="S2496" i="1" s="1"/>
  <c r="R2497" i="1"/>
  <c r="S2497" i="1" s="1"/>
  <c r="R2498" i="1"/>
  <c r="S2498" i="1" s="1"/>
  <c r="R2499" i="1"/>
  <c r="R2500" i="1"/>
  <c r="S2500" i="1" s="1"/>
  <c r="R2501" i="1"/>
  <c r="S2501" i="1" s="1"/>
  <c r="R2502" i="1"/>
  <c r="S2502" i="1" s="1"/>
  <c r="R2503" i="1"/>
  <c r="S2503" i="1" s="1"/>
  <c r="R2504" i="1"/>
  <c r="S2504" i="1" s="1"/>
  <c r="R2505" i="1"/>
  <c r="S2505" i="1" s="1"/>
  <c r="R2506" i="1"/>
  <c r="S2506" i="1" s="1"/>
  <c r="R2507" i="1"/>
  <c r="R2508" i="1"/>
  <c r="S2508" i="1" s="1"/>
  <c r="R2509" i="1"/>
  <c r="S2509" i="1" s="1"/>
  <c r="R2510" i="1"/>
  <c r="S2510" i="1" s="1"/>
  <c r="R2511" i="1"/>
  <c r="S2511" i="1" s="1"/>
  <c r="R2512" i="1"/>
  <c r="S2512" i="1" s="1"/>
  <c r="R2513" i="1"/>
  <c r="S2513" i="1" s="1"/>
  <c r="R2514" i="1"/>
  <c r="S2514" i="1" s="1"/>
  <c r="R2515" i="1"/>
  <c r="R2516" i="1"/>
  <c r="S2516" i="1" s="1"/>
  <c r="R2517" i="1"/>
  <c r="S2517" i="1" s="1"/>
  <c r="R2518" i="1"/>
  <c r="S2518" i="1" s="1"/>
  <c r="R2519" i="1"/>
  <c r="S2519" i="1" s="1"/>
  <c r="R2520" i="1"/>
  <c r="S2520" i="1" s="1"/>
  <c r="R2521" i="1"/>
  <c r="S2521" i="1" s="1"/>
  <c r="R2522" i="1"/>
  <c r="S2522" i="1" s="1"/>
  <c r="R2523" i="1"/>
  <c r="R2524" i="1"/>
  <c r="S2524" i="1" s="1"/>
  <c r="R2525" i="1"/>
  <c r="S2525" i="1" s="1"/>
  <c r="R2526" i="1"/>
  <c r="S2526" i="1" s="1"/>
  <c r="R2527" i="1"/>
  <c r="S2527" i="1" s="1"/>
  <c r="R2528" i="1"/>
  <c r="S2528" i="1" s="1"/>
  <c r="R2529" i="1"/>
  <c r="S2529" i="1" s="1"/>
  <c r="R2530" i="1"/>
  <c r="S2530" i="1" s="1"/>
  <c r="R2531" i="1"/>
  <c r="R2532" i="1"/>
  <c r="S2532" i="1" s="1"/>
  <c r="R2533" i="1"/>
  <c r="S2533" i="1" s="1"/>
  <c r="R2534" i="1"/>
  <c r="S2534" i="1" s="1"/>
  <c r="R2535" i="1"/>
  <c r="S2535" i="1" s="1"/>
  <c r="R2536" i="1"/>
  <c r="S2536" i="1" s="1"/>
  <c r="R2537" i="1"/>
  <c r="S2537" i="1" s="1"/>
  <c r="R2538" i="1"/>
  <c r="S2538" i="1" s="1"/>
  <c r="R2539" i="1"/>
  <c r="R2540" i="1"/>
  <c r="S2540" i="1" s="1"/>
  <c r="R2541" i="1"/>
  <c r="S2541" i="1" s="1"/>
  <c r="R2542" i="1"/>
  <c r="S2542" i="1" s="1"/>
  <c r="R2543" i="1"/>
  <c r="S2543" i="1" s="1"/>
  <c r="R2544" i="1"/>
  <c r="S2544" i="1" s="1"/>
  <c r="R2545" i="1"/>
  <c r="S2545" i="1" s="1"/>
  <c r="R2546" i="1"/>
  <c r="S2546" i="1" s="1"/>
  <c r="R2547" i="1"/>
  <c r="R2548" i="1"/>
  <c r="S2548" i="1" s="1"/>
  <c r="R2549" i="1"/>
  <c r="S2549" i="1" s="1"/>
  <c r="R2550" i="1"/>
  <c r="S2550" i="1" s="1"/>
  <c r="R2551" i="1"/>
  <c r="S2551" i="1" s="1"/>
  <c r="R2552" i="1"/>
  <c r="S2552" i="1" s="1"/>
  <c r="R2553" i="1"/>
  <c r="S2553" i="1" s="1"/>
  <c r="R2554" i="1"/>
  <c r="S2554" i="1" s="1"/>
  <c r="R2555" i="1"/>
  <c r="R2556" i="1"/>
  <c r="S2556" i="1" s="1"/>
  <c r="R2557" i="1"/>
  <c r="S2557" i="1" s="1"/>
  <c r="R2558" i="1"/>
  <c r="S2558" i="1" s="1"/>
  <c r="R2559" i="1"/>
  <c r="S2559" i="1" s="1"/>
  <c r="R2560" i="1"/>
  <c r="S2560" i="1" s="1"/>
  <c r="R2561" i="1"/>
  <c r="S2561" i="1" s="1"/>
  <c r="R2562" i="1"/>
  <c r="S2562" i="1" s="1"/>
  <c r="R2563" i="1"/>
  <c r="S2563" i="1" s="1"/>
  <c r="R2564" i="1"/>
  <c r="S2564" i="1" s="1"/>
  <c r="R2565" i="1"/>
  <c r="S2565" i="1" s="1"/>
  <c r="R2566" i="1"/>
  <c r="S2566" i="1" s="1"/>
  <c r="R2567" i="1"/>
  <c r="R2568" i="1"/>
  <c r="S2568" i="1" s="1"/>
  <c r="R2569" i="1"/>
  <c r="S2569" i="1" s="1"/>
  <c r="R2570" i="1"/>
  <c r="S2570" i="1" s="1"/>
  <c r="R2571" i="1"/>
  <c r="R2572" i="1"/>
  <c r="S2572" i="1" s="1"/>
  <c r="R2573" i="1"/>
  <c r="R2574" i="1"/>
  <c r="S2574" i="1" s="1"/>
  <c r="R2575" i="1"/>
  <c r="S2575" i="1" s="1"/>
  <c r="R2576" i="1"/>
  <c r="S2576" i="1" s="1"/>
  <c r="R2577" i="1"/>
  <c r="S2577" i="1" s="1"/>
  <c r="R2578" i="1"/>
  <c r="S2578" i="1" s="1"/>
  <c r="R2579" i="1"/>
  <c r="S2579" i="1" s="1"/>
  <c r="R2580" i="1"/>
  <c r="S2580" i="1" s="1"/>
  <c r="R2581" i="1"/>
  <c r="S2581" i="1" s="1"/>
  <c r="R2582" i="1"/>
  <c r="S2582" i="1" s="1"/>
  <c r="R2583" i="1"/>
  <c r="R2584" i="1"/>
  <c r="S2584" i="1" s="1"/>
  <c r="R2585" i="1"/>
  <c r="S2585" i="1" s="1"/>
  <c r="R2586" i="1"/>
  <c r="S2586" i="1" s="1"/>
  <c r="R2587" i="1"/>
  <c r="R2588" i="1"/>
  <c r="S2588" i="1" s="1"/>
  <c r="R2589" i="1"/>
  <c r="R2590" i="1"/>
  <c r="S2590" i="1" s="1"/>
  <c r="R2591" i="1"/>
  <c r="S2591" i="1" s="1"/>
  <c r="R2592" i="1"/>
  <c r="S2592" i="1" s="1"/>
  <c r="R2593" i="1"/>
  <c r="S2593" i="1" s="1"/>
  <c r="R2594" i="1"/>
  <c r="S2594" i="1" s="1"/>
  <c r="R2595" i="1"/>
  <c r="S2595" i="1" s="1"/>
  <c r="R2596" i="1"/>
  <c r="S2596" i="1" s="1"/>
  <c r="R2597" i="1"/>
  <c r="S2597" i="1" s="1"/>
  <c r="R2598" i="1"/>
  <c r="S2598" i="1" s="1"/>
  <c r="R2599" i="1"/>
  <c r="R2600" i="1"/>
  <c r="S2600" i="1" s="1"/>
  <c r="R2601" i="1"/>
  <c r="S2601" i="1" s="1"/>
  <c r="R2602" i="1"/>
  <c r="S2602" i="1" s="1"/>
  <c r="R2603" i="1"/>
  <c r="R2604" i="1"/>
  <c r="S2604" i="1" s="1"/>
  <c r="R2605" i="1"/>
  <c r="R2606" i="1"/>
  <c r="S2606" i="1" s="1"/>
  <c r="R2607" i="1"/>
  <c r="S2607" i="1" s="1"/>
  <c r="R2608" i="1"/>
  <c r="S2608" i="1" s="1"/>
  <c r="R2609" i="1"/>
  <c r="S2609" i="1" s="1"/>
  <c r="R2610" i="1"/>
  <c r="S2610" i="1" s="1"/>
  <c r="R2611" i="1"/>
  <c r="S2611" i="1" s="1"/>
  <c r="R2612" i="1"/>
  <c r="S2612" i="1" s="1"/>
  <c r="R2613" i="1"/>
  <c r="S2613" i="1" s="1"/>
  <c r="R2614" i="1"/>
  <c r="S2614" i="1" s="1"/>
  <c r="R2615" i="1"/>
  <c r="R2616" i="1"/>
  <c r="S2616" i="1" s="1"/>
  <c r="R2617" i="1"/>
  <c r="S2617" i="1" s="1"/>
  <c r="R2618" i="1"/>
  <c r="S2618" i="1" s="1"/>
  <c r="R2619" i="1"/>
  <c r="R2620" i="1"/>
  <c r="S2620" i="1" s="1"/>
  <c r="R2621" i="1"/>
  <c r="R2622" i="1"/>
  <c r="S2622" i="1" s="1"/>
  <c r="R2623" i="1"/>
  <c r="S2623" i="1" s="1"/>
  <c r="R2624" i="1"/>
  <c r="S2624" i="1" s="1"/>
  <c r="R2625" i="1"/>
  <c r="S2625" i="1" s="1"/>
  <c r="R2626" i="1"/>
  <c r="S2626" i="1" s="1"/>
  <c r="R2627" i="1"/>
  <c r="S2627" i="1" s="1"/>
  <c r="R2628" i="1"/>
  <c r="S2628" i="1" s="1"/>
  <c r="R2629" i="1"/>
  <c r="S2629" i="1" s="1"/>
  <c r="R2630" i="1"/>
  <c r="S2630" i="1" s="1"/>
  <c r="R2631" i="1"/>
  <c r="R2632" i="1"/>
  <c r="S2632" i="1" s="1"/>
  <c r="R2633" i="1"/>
  <c r="S2633" i="1" s="1"/>
  <c r="R2634" i="1"/>
  <c r="S2634" i="1" s="1"/>
  <c r="R2635" i="1"/>
  <c r="R2636" i="1"/>
  <c r="S2636" i="1" s="1"/>
  <c r="R2637" i="1"/>
  <c r="R2638" i="1"/>
  <c r="S2638" i="1" s="1"/>
  <c r="R2639" i="1"/>
  <c r="S2639" i="1" s="1"/>
  <c r="R2640" i="1"/>
  <c r="S2640" i="1" s="1"/>
  <c r="R2641" i="1"/>
  <c r="S2641" i="1" s="1"/>
  <c r="R2642" i="1"/>
  <c r="S2642" i="1" s="1"/>
  <c r="R2643" i="1"/>
  <c r="S2643" i="1" s="1"/>
  <c r="R2644" i="1"/>
  <c r="S2644" i="1" s="1"/>
  <c r="R2645" i="1"/>
  <c r="S2645" i="1" s="1"/>
  <c r="R2646" i="1"/>
  <c r="S2646" i="1" s="1"/>
  <c r="R2647" i="1"/>
  <c r="R2648" i="1"/>
  <c r="S2648" i="1" s="1"/>
  <c r="R2649" i="1"/>
  <c r="S2649" i="1" s="1"/>
  <c r="R2650" i="1"/>
  <c r="S2650" i="1" s="1"/>
  <c r="R2651" i="1"/>
  <c r="R2652" i="1"/>
  <c r="S2652" i="1" s="1"/>
  <c r="R2653" i="1"/>
  <c r="R2654" i="1"/>
  <c r="S2654" i="1" s="1"/>
  <c r="R2655" i="1"/>
  <c r="S2655" i="1" s="1"/>
  <c r="R2656" i="1"/>
  <c r="S2656" i="1" s="1"/>
  <c r="R2657" i="1"/>
  <c r="S2657" i="1" s="1"/>
  <c r="R2658" i="1"/>
  <c r="S2658" i="1" s="1"/>
  <c r="R2659" i="1"/>
  <c r="S2659" i="1" s="1"/>
  <c r="R2660" i="1"/>
  <c r="S2660" i="1" s="1"/>
  <c r="R2661" i="1"/>
  <c r="S2661" i="1" s="1"/>
  <c r="R2662" i="1"/>
  <c r="S2662" i="1" s="1"/>
  <c r="R2663" i="1"/>
  <c r="R2664" i="1"/>
  <c r="S2664" i="1" s="1"/>
  <c r="R2665" i="1"/>
  <c r="S2665" i="1" s="1"/>
  <c r="R2666" i="1"/>
  <c r="S2666" i="1" s="1"/>
  <c r="R2667" i="1"/>
  <c r="R2668" i="1"/>
  <c r="S2668" i="1" s="1"/>
  <c r="R2669" i="1"/>
  <c r="R2670" i="1"/>
  <c r="S2670" i="1" s="1"/>
  <c r="R2671" i="1"/>
  <c r="S2671" i="1" s="1"/>
  <c r="R2672" i="1"/>
  <c r="S2672" i="1" s="1"/>
  <c r="R2673" i="1"/>
  <c r="S2673" i="1" s="1"/>
  <c r="R2674" i="1"/>
  <c r="S2674" i="1" s="1"/>
  <c r="R2675" i="1"/>
  <c r="S2675" i="1" s="1"/>
  <c r="R2676" i="1"/>
  <c r="S2676" i="1" s="1"/>
  <c r="R2677" i="1"/>
  <c r="S2677" i="1" s="1"/>
  <c r="R2678" i="1"/>
  <c r="S2678" i="1" s="1"/>
  <c r="R2679" i="1"/>
  <c r="R2680" i="1"/>
  <c r="S2680" i="1" s="1"/>
  <c r="R2681" i="1"/>
  <c r="S2681" i="1" s="1"/>
  <c r="R2682" i="1"/>
  <c r="S2682" i="1" s="1"/>
  <c r="R2683" i="1"/>
  <c r="R2684" i="1"/>
  <c r="S2684" i="1" s="1"/>
  <c r="R2685" i="1"/>
  <c r="R2686" i="1"/>
  <c r="S2686" i="1" s="1"/>
  <c r="R2687" i="1"/>
  <c r="S2687" i="1" s="1"/>
  <c r="R2688" i="1"/>
  <c r="S2688" i="1" s="1"/>
  <c r="R2689" i="1"/>
  <c r="S2689" i="1" s="1"/>
  <c r="R2690" i="1"/>
  <c r="S2690" i="1" s="1"/>
  <c r="R2691" i="1"/>
  <c r="S2691" i="1" s="1"/>
  <c r="R2692" i="1"/>
  <c r="S2692" i="1" s="1"/>
  <c r="R2693" i="1"/>
  <c r="S2693" i="1" s="1"/>
  <c r="R2694" i="1"/>
  <c r="S2694" i="1" s="1"/>
  <c r="R2695" i="1"/>
  <c r="R2696" i="1"/>
  <c r="S2696" i="1" s="1"/>
  <c r="R2697" i="1"/>
  <c r="S2697" i="1" s="1"/>
  <c r="R2698" i="1"/>
  <c r="S2698" i="1" s="1"/>
  <c r="R2699" i="1"/>
  <c r="R2700" i="1"/>
  <c r="S2700" i="1" s="1"/>
  <c r="R2701" i="1"/>
  <c r="R2702" i="1"/>
  <c r="S2702" i="1" s="1"/>
  <c r="R2703" i="1"/>
  <c r="S2703" i="1" s="1"/>
  <c r="R2704" i="1"/>
  <c r="S2704" i="1" s="1"/>
  <c r="R2705" i="1"/>
  <c r="S2705" i="1" s="1"/>
  <c r="R2706" i="1"/>
  <c r="S2706" i="1" s="1"/>
  <c r="R2707" i="1"/>
  <c r="S2707" i="1" s="1"/>
  <c r="R2708" i="1"/>
  <c r="S2708" i="1" s="1"/>
  <c r="R2709" i="1"/>
  <c r="S2709" i="1" s="1"/>
  <c r="R2710" i="1"/>
  <c r="S2710" i="1" s="1"/>
  <c r="R2711" i="1"/>
  <c r="R2712" i="1"/>
  <c r="S2712" i="1" s="1"/>
  <c r="R2713" i="1"/>
  <c r="S2713" i="1" s="1"/>
  <c r="R2714" i="1"/>
  <c r="S2714" i="1" s="1"/>
  <c r="R2715" i="1"/>
  <c r="R2716" i="1"/>
  <c r="S2716" i="1" s="1"/>
  <c r="R2717" i="1"/>
  <c r="R2718" i="1"/>
  <c r="S2718" i="1" s="1"/>
  <c r="R2719" i="1"/>
  <c r="S2719" i="1" s="1"/>
  <c r="R2720" i="1"/>
  <c r="S2720" i="1" s="1"/>
  <c r="R2721" i="1"/>
  <c r="S2721" i="1" s="1"/>
  <c r="R2722" i="1"/>
  <c r="S2722" i="1" s="1"/>
  <c r="R2723" i="1"/>
  <c r="S2723" i="1" s="1"/>
  <c r="R2724" i="1"/>
  <c r="S2724" i="1" s="1"/>
  <c r="R2725" i="1"/>
  <c r="S2725" i="1" s="1"/>
  <c r="R2726" i="1"/>
  <c r="S2726" i="1" s="1"/>
  <c r="R2727" i="1"/>
  <c r="R2728" i="1"/>
  <c r="S2728" i="1" s="1"/>
  <c r="R2729" i="1"/>
  <c r="S2729" i="1" s="1"/>
  <c r="R2730" i="1"/>
  <c r="S2730" i="1" s="1"/>
  <c r="R2731" i="1"/>
  <c r="R2732" i="1"/>
  <c r="S2732" i="1" s="1"/>
  <c r="R2733" i="1"/>
  <c r="R2734" i="1"/>
  <c r="S2734" i="1" s="1"/>
  <c r="R2735" i="1"/>
  <c r="S2735" i="1" s="1"/>
  <c r="R2736" i="1"/>
  <c r="S2736" i="1" s="1"/>
  <c r="R2737" i="1"/>
  <c r="S2737" i="1" s="1"/>
  <c r="R2738" i="1"/>
  <c r="S2738" i="1" s="1"/>
  <c r="R2739" i="1"/>
  <c r="S2739" i="1" s="1"/>
  <c r="R2740" i="1"/>
  <c r="S2740" i="1" s="1"/>
  <c r="R2741" i="1"/>
  <c r="S2741" i="1" s="1"/>
  <c r="R2742" i="1"/>
  <c r="S2742" i="1" s="1"/>
  <c r="R2743" i="1"/>
  <c r="R2744" i="1"/>
  <c r="S2744" i="1" s="1"/>
  <c r="R2745" i="1"/>
  <c r="S2745" i="1" s="1"/>
  <c r="R2746" i="1"/>
  <c r="S2746" i="1" s="1"/>
  <c r="R2747" i="1"/>
  <c r="R2748" i="1"/>
  <c r="S2748" i="1" s="1"/>
  <c r="R2749" i="1"/>
  <c r="R2750" i="1"/>
  <c r="S2750" i="1" s="1"/>
  <c r="R2751" i="1"/>
  <c r="S2751" i="1" s="1"/>
  <c r="R2752" i="1"/>
  <c r="S2752" i="1" s="1"/>
  <c r="R2753" i="1"/>
  <c r="S2753" i="1" s="1"/>
  <c r="R2754" i="1"/>
  <c r="S2754" i="1" s="1"/>
  <c r="R2755" i="1"/>
  <c r="S2755" i="1" s="1"/>
  <c r="R2756" i="1"/>
  <c r="S2756" i="1" s="1"/>
  <c r="R2757" i="1"/>
  <c r="S2757" i="1" s="1"/>
  <c r="R2758" i="1"/>
  <c r="S2758" i="1" s="1"/>
  <c r="R2759" i="1"/>
  <c r="R2760" i="1"/>
  <c r="S2760" i="1" s="1"/>
  <c r="R2761" i="1"/>
  <c r="S2761" i="1" s="1"/>
  <c r="R2762" i="1"/>
  <c r="S2762" i="1" s="1"/>
  <c r="R2763" i="1"/>
  <c r="R2764" i="1"/>
  <c r="S2764" i="1" s="1"/>
  <c r="R2765" i="1"/>
  <c r="R2766" i="1"/>
  <c r="S2766" i="1" s="1"/>
  <c r="R2767" i="1"/>
  <c r="S2767" i="1" s="1"/>
  <c r="R2768" i="1"/>
  <c r="S2768" i="1" s="1"/>
  <c r="R2769" i="1"/>
  <c r="S2769" i="1" s="1"/>
  <c r="R2770" i="1"/>
  <c r="S2770" i="1" s="1"/>
  <c r="R2771" i="1"/>
  <c r="S2771" i="1" s="1"/>
  <c r="R2772" i="1"/>
  <c r="S2772" i="1" s="1"/>
  <c r="R2773" i="1"/>
  <c r="S2773" i="1" s="1"/>
  <c r="R2774" i="1"/>
  <c r="S2774" i="1" s="1"/>
  <c r="R2775" i="1"/>
  <c r="R2776" i="1"/>
  <c r="S2776" i="1" s="1"/>
  <c r="R2777" i="1"/>
  <c r="S2777" i="1" s="1"/>
  <c r="R2778" i="1"/>
  <c r="S2778" i="1" s="1"/>
  <c r="R2779" i="1"/>
  <c r="R2780" i="1"/>
  <c r="S2780" i="1" s="1"/>
  <c r="R2781" i="1"/>
  <c r="R2782" i="1"/>
  <c r="S2782" i="1" s="1"/>
  <c r="R2783" i="1"/>
  <c r="S2783" i="1" s="1"/>
  <c r="R2784" i="1"/>
  <c r="S2784" i="1" s="1"/>
  <c r="R2785" i="1"/>
  <c r="S2785" i="1" s="1"/>
  <c r="R2786" i="1"/>
  <c r="S2786" i="1" s="1"/>
  <c r="R2787" i="1"/>
  <c r="S2787" i="1" s="1"/>
  <c r="R2788" i="1"/>
  <c r="S2788" i="1" s="1"/>
  <c r="R2789" i="1"/>
  <c r="S2789" i="1" s="1"/>
  <c r="R2790" i="1"/>
  <c r="S2790" i="1" s="1"/>
  <c r="R2791" i="1"/>
  <c r="R2792" i="1"/>
  <c r="S2792" i="1" s="1"/>
  <c r="R2793" i="1"/>
  <c r="S2793" i="1" s="1"/>
  <c r="R2794" i="1"/>
  <c r="S2794" i="1" s="1"/>
  <c r="R2795" i="1"/>
  <c r="R2796" i="1"/>
  <c r="S2796" i="1" s="1"/>
  <c r="R2797" i="1"/>
  <c r="R2798" i="1"/>
  <c r="S2798" i="1" s="1"/>
  <c r="R2799" i="1"/>
  <c r="S2799" i="1" s="1"/>
  <c r="R2800" i="1"/>
  <c r="S2800" i="1" s="1"/>
  <c r="R2801" i="1"/>
  <c r="S2801" i="1" s="1"/>
  <c r="R2802" i="1"/>
  <c r="S2802" i="1" s="1"/>
  <c r="R2803" i="1"/>
  <c r="S2803" i="1" s="1"/>
  <c r="R2804" i="1"/>
  <c r="S2804" i="1" s="1"/>
  <c r="R2805" i="1"/>
  <c r="S2805" i="1" s="1"/>
  <c r="R2806" i="1"/>
  <c r="S2806" i="1" s="1"/>
  <c r="R2807" i="1"/>
  <c r="R2808" i="1"/>
  <c r="S2808" i="1" s="1"/>
  <c r="R2809" i="1"/>
  <c r="S2809" i="1" s="1"/>
  <c r="R2810" i="1"/>
  <c r="S2810" i="1" s="1"/>
  <c r="R2811" i="1"/>
  <c r="R2812" i="1"/>
  <c r="S2812" i="1" s="1"/>
  <c r="R2813" i="1"/>
  <c r="R2814" i="1"/>
  <c r="S2814" i="1" s="1"/>
  <c r="R2815" i="1"/>
  <c r="S2815" i="1" s="1"/>
  <c r="R2816" i="1"/>
  <c r="S2816" i="1" s="1"/>
  <c r="R2817" i="1"/>
  <c r="S2817" i="1" s="1"/>
  <c r="R2818" i="1"/>
  <c r="S2818" i="1" s="1"/>
  <c r="R2819" i="1"/>
  <c r="S2819" i="1" s="1"/>
  <c r="R2820" i="1"/>
  <c r="S2820" i="1" s="1"/>
  <c r="R2821" i="1"/>
  <c r="S2821" i="1" s="1"/>
  <c r="R2822" i="1"/>
  <c r="S2822" i="1" s="1"/>
  <c r="R2823" i="1"/>
  <c r="R2824" i="1"/>
  <c r="S2824" i="1" s="1"/>
  <c r="R2825" i="1"/>
  <c r="S2825" i="1" s="1"/>
  <c r="R2826" i="1"/>
  <c r="S2826" i="1" s="1"/>
  <c r="R2827" i="1"/>
  <c r="R2828" i="1"/>
  <c r="S2828" i="1" s="1"/>
  <c r="R2829" i="1"/>
  <c r="R2830" i="1"/>
  <c r="S2830" i="1" s="1"/>
  <c r="R2831" i="1"/>
  <c r="S2831" i="1" s="1"/>
  <c r="R2832" i="1"/>
  <c r="S2832" i="1" s="1"/>
  <c r="R2833" i="1"/>
  <c r="S2833" i="1" s="1"/>
  <c r="R2834" i="1"/>
  <c r="S2834" i="1" s="1"/>
  <c r="R2835" i="1"/>
  <c r="S2835" i="1" s="1"/>
  <c r="R2836" i="1"/>
  <c r="S2836" i="1" s="1"/>
  <c r="R2837" i="1"/>
  <c r="S2837" i="1" s="1"/>
  <c r="R2838" i="1"/>
  <c r="S2838" i="1" s="1"/>
  <c r="R2839" i="1"/>
  <c r="R2840" i="1"/>
  <c r="S2840" i="1" s="1"/>
  <c r="R2841" i="1"/>
  <c r="S2841" i="1" s="1"/>
  <c r="R2842" i="1"/>
  <c r="S2842" i="1" s="1"/>
  <c r="R2843" i="1"/>
  <c r="R2844" i="1"/>
  <c r="S2844" i="1" s="1"/>
  <c r="R2845" i="1"/>
  <c r="R2846" i="1"/>
  <c r="S2846" i="1" s="1"/>
  <c r="R2847" i="1"/>
  <c r="S2847" i="1" s="1"/>
  <c r="R2848" i="1"/>
  <c r="S2848" i="1" s="1"/>
  <c r="R2849" i="1"/>
  <c r="S2849" i="1" s="1"/>
  <c r="R2850" i="1"/>
  <c r="S2850" i="1" s="1"/>
  <c r="R2851" i="1"/>
  <c r="S2851" i="1" s="1"/>
  <c r="R2852" i="1"/>
  <c r="S2852" i="1" s="1"/>
  <c r="R2853" i="1"/>
  <c r="S2853" i="1" s="1"/>
  <c r="R2854" i="1"/>
  <c r="S2854" i="1" s="1"/>
  <c r="R2855" i="1"/>
  <c r="R2856" i="1"/>
  <c r="S2856" i="1" s="1"/>
  <c r="R2857" i="1"/>
  <c r="S2857" i="1" s="1"/>
  <c r="R2858" i="1"/>
  <c r="S2858" i="1" s="1"/>
  <c r="R2859" i="1"/>
  <c r="R2860" i="1"/>
  <c r="S2860" i="1" s="1"/>
  <c r="R2861" i="1"/>
  <c r="R2862" i="1"/>
  <c r="S2862" i="1" s="1"/>
  <c r="R2863" i="1"/>
  <c r="S2863" i="1" s="1"/>
  <c r="R2864" i="1"/>
  <c r="S2864" i="1" s="1"/>
  <c r="R2865" i="1"/>
  <c r="S2865" i="1" s="1"/>
  <c r="R2866" i="1"/>
  <c r="S2866" i="1" s="1"/>
  <c r="R2867" i="1"/>
  <c r="S2867" i="1" s="1"/>
  <c r="R2868" i="1"/>
  <c r="S2868" i="1" s="1"/>
  <c r="R2869" i="1"/>
  <c r="S2869" i="1" s="1"/>
  <c r="R2870" i="1"/>
  <c r="S2870" i="1" s="1"/>
  <c r="R2871" i="1"/>
  <c r="R2872" i="1"/>
  <c r="S2872" i="1" s="1"/>
  <c r="R2873" i="1"/>
  <c r="S2873" i="1" s="1"/>
  <c r="R2874" i="1"/>
  <c r="S2874" i="1" s="1"/>
  <c r="R2875" i="1"/>
  <c r="R2876" i="1"/>
  <c r="S2876" i="1" s="1"/>
  <c r="R2877" i="1"/>
  <c r="R2878" i="1"/>
  <c r="S2878" i="1" s="1"/>
  <c r="R2879" i="1"/>
  <c r="S2879" i="1" s="1"/>
  <c r="R2880" i="1"/>
  <c r="S2880" i="1" s="1"/>
  <c r="R2881" i="1"/>
  <c r="S2881" i="1" s="1"/>
  <c r="R2882" i="1"/>
  <c r="S2882" i="1" s="1"/>
  <c r="R2883" i="1"/>
  <c r="S2883" i="1" s="1"/>
  <c r="R2884" i="1"/>
  <c r="S2884" i="1" s="1"/>
  <c r="R2885" i="1"/>
  <c r="S2885" i="1" s="1"/>
  <c r="R2886" i="1"/>
  <c r="S2886" i="1" s="1"/>
  <c r="R2887" i="1"/>
  <c r="R2888" i="1"/>
  <c r="S2888" i="1" s="1"/>
  <c r="R2889" i="1"/>
  <c r="S2889" i="1" s="1"/>
  <c r="R2890" i="1"/>
  <c r="S2890" i="1" s="1"/>
  <c r="R2891" i="1"/>
  <c r="R2892" i="1"/>
  <c r="S2892" i="1" s="1"/>
  <c r="R2893" i="1"/>
  <c r="R2894" i="1"/>
  <c r="S2894" i="1" s="1"/>
  <c r="R2895" i="1"/>
  <c r="S2895" i="1" s="1"/>
  <c r="R2896" i="1"/>
  <c r="S2896" i="1" s="1"/>
  <c r="R2897" i="1"/>
  <c r="S2897" i="1" s="1"/>
  <c r="R2898" i="1"/>
  <c r="S2898" i="1" s="1"/>
  <c r="R2899" i="1"/>
  <c r="S2899" i="1" s="1"/>
  <c r="R2900" i="1"/>
  <c r="S2900" i="1" s="1"/>
  <c r="R2901" i="1"/>
  <c r="S2901" i="1" s="1"/>
  <c r="R2902" i="1"/>
  <c r="S2902" i="1" s="1"/>
  <c r="R2903" i="1"/>
  <c r="R2904" i="1"/>
  <c r="S2904" i="1" s="1"/>
  <c r="R2905" i="1"/>
  <c r="S2905" i="1" s="1"/>
  <c r="R2906" i="1"/>
  <c r="S2906" i="1" s="1"/>
  <c r="R2907" i="1"/>
  <c r="R2908" i="1"/>
  <c r="S2908" i="1" s="1"/>
  <c r="R2909" i="1"/>
  <c r="R2910" i="1"/>
  <c r="S2910" i="1" s="1"/>
  <c r="R2911" i="1"/>
  <c r="S2911" i="1" s="1"/>
  <c r="R2912" i="1"/>
  <c r="S2912" i="1" s="1"/>
  <c r="R2913" i="1"/>
  <c r="S2913" i="1" s="1"/>
  <c r="R2914" i="1"/>
  <c r="S2914" i="1" s="1"/>
  <c r="R2915" i="1"/>
  <c r="S2915" i="1" s="1"/>
  <c r="R2916" i="1"/>
  <c r="S2916" i="1" s="1"/>
  <c r="R2917" i="1"/>
  <c r="S2917" i="1" s="1"/>
  <c r="R2918" i="1"/>
  <c r="S2918" i="1" s="1"/>
  <c r="R2919" i="1"/>
  <c r="R2920" i="1"/>
  <c r="S2920" i="1" s="1"/>
  <c r="R2921" i="1"/>
  <c r="S2921" i="1" s="1"/>
  <c r="R2922" i="1"/>
  <c r="S2922" i="1" s="1"/>
  <c r="R2923" i="1"/>
  <c r="R2924" i="1"/>
  <c r="S2924" i="1" s="1"/>
  <c r="R2925" i="1"/>
  <c r="R2926" i="1"/>
  <c r="S2926" i="1" s="1"/>
  <c r="R2927" i="1"/>
  <c r="S2927" i="1" s="1"/>
  <c r="R2928" i="1"/>
  <c r="S2928" i="1" s="1"/>
  <c r="R2929" i="1"/>
  <c r="S2929" i="1" s="1"/>
  <c r="R2930" i="1"/>
  <c r="S2930" i="1" s="1"/>
  <c r="R2931" i="1"/>
  <c r="S2931" i="1" s="1"/>
  <c r="R2932" i="1"/>
  <c r="S2932" i="1" s="1"/>
  <c r="R2933" i="1"/>
  <c r="S2933" i="1" s="1"/>
  <c r="R2934" i="1"/>
  <c r="S2934" i="1" s="1"/>
  <c r="R2935" i="1"/>
  <c r="R2936" i="1"/>
  <c r="S2936" i="1" s="1"/>
  <c r="R2937" i="1"/>
  <c r="S2937" i="1" s="1"/>
  <c r="R2938" i="1"/>
  <c r="S2938" i="1" s="1"/>
  <c r="R2939" i="1"/>
  <c r="R2940" i="1"/>
  <c r="S2940" i="1" s="1"/>
  <c r="R2941" i="1"/>
  <c r="R2942" i="1"/>
  <c r="S2942" i="1" s="1"/>
  <c r="R2943" i="1"/>
  <c r="S2943" i="1" s="1"/>
  <c r="R2944" i="1"/>
  <c r="S2944" i="1" s="1"/>
  <c r="R2945" i="1"/>
  <c r="S2945" i="1" s="1"/>
  <c r="R2946" i="1"/>
  <c r="S2946" i="1" s="1"/>
  <c r="R2947" i="1"/>
  <c r="S2947" i="1" s="1"/>
  <c r="R2948" i="1"/>
  <c r="S2948" i="1" s="1"/>
  <c r="R2949" i="1"/>
  <c r="S2949" i="1" s="1"/>
  <c r="R2950" i="1"/>
  <c r="S2950" i="1" s="1"/>
  <c r="R2951" i="1"/>
  <c r="R2952" i="1"/>
  <c r="S2952" i="1" s="1"/>
  <c r="R2953" i="1"/>
  <c r="S2953" i="1" s="1"/>
  <c r="R2954" i="1"/>
  <c r="S2954" i="1" s="1"/>
  <c r="R2955" i="1"/>
  <c r="R2956" i="1"/>
  <c r="S2956" i="1" s="1"/>
  <c r="R2957" i="1"/>
  <c r="R2958" i="1"/>
  <c r="S2958" i="1" s="1"/>
  <c r="R2959" i="1"/>
  <c r="S2959" i="1" s="1"/>
  <c r="R2960" i="1"/>
  <c r="S2960" i="1" s="1"/>
  <c r="R2961" i="1"/>
  <c r="S2961" i="1" s="1"/>
  <c r="R2962" i="1"/>
  <c r="S2962" i="1" s="1"/>
  <c r="R2963" i="1"/>
  <c r="S2963" i="1" s="1"/>
  <c r="R2964" i="1"/>
  <c r="S2964" i="1" s="1"/>
  <c r="R2965" i="1"/>
  <c r="S2965" i="1" s="1"/>
  <c r="R2966" i="1"/>
  <c r="S2966" i="1" s="1"/>
  <c r="R2967" i="1"/>
  <c r="R2968" i="1"/>
  <c r="S2968" i="1" s="1"/>
  <c r="R2969" i="1"/>
  <c r="S2969" i="1" s="1"/>
  <c r="R2970" i="1"/>
  <c r="S2970" i="1" s="1"/>
  <c r="R2971" i="1"/>
  <c r="R2972" i="1"/>
  <c r="S2972" i="1" s="1"/>
  <c r="R2973" i="1"/>
  <c r="R2974" i="1"/>
  <c r="S2974" i="1" s="1"/>
  <c r="R2975" i="1"/>
  <c r="S2975" i="1" s="1"/>
  <c r="R2976" i="1"/>
  <c r="S2976" i="1" s="1"/>
  <c r="R2977" i="1"/>
  <c r="S2977" i="1" s="1"/>
  <c r="R2978" i="1"/>
  <c r="S2978" i="1" s="1"/>
  <c r="R2979" i="1"/>
  <c r="S2979" i="1" s="1"/>
  <c r="R2980" i="1"/>
  <c r="S2980" i="1" s="1"/>
  <c r="R2981" i="1"/>
  <c r="S2981" i="1" s="1"/>
  <c r="R2982" i="1"/>
  <c r="S2982" i="1" s="1"/>
  <c r="R2983" i="1"/>
  <c r="R2984" i="1"/>
  <c r="S2984" i="1" s="1"/>
  <c r="R2985" i="1"/>
  <c r="S2985" i="1" s="1"/>
  <c r="R2986" i="1"/>
  <c r="S2986" i="1" s="1"/>
  <c r="R2987" i="1"/>
  <c r="R2988" i="1"/>
  <c r="S2988" i="1" s="1"/>
  <c r="R2989" i="1"/>
  <c r="R2990" i="1"/>
  <c r="S2990" i="1" s="1"/>
  <c r="R2991" i="1"/>
  <c r="S2991" i="1" s="1"/>
  <c r="R2992" i="1"/>
  <c r="S2992" i="1" s="1"/>
  <c r="R2993" i="1"/>
  <c r="S2993" i="1" s="1"/>
  <c r="R2994" i="1"/>
  <c r="S2994" i="1" s="1"/>
  <c r="R2995" i="1"/>
  <c r="S2995" i="1" s="1"/>
  <c r="R2996" i="1"/>
  <c r="S2996" i="1" s="1"/>
  <c r="R2997" i="1"/>
  <c r="S2997" i="1" s="1"/>
  <c r="R2998" i="1"/>
  <c r="S2998" i="1" s="1"/>
  <c r="R2999" i="1"/>
  <c r="R3000" i="1"/>
  <c r="S3000" i="1" s="1"/>
  <c r="R3001" i="1"/>
  <c r="S3001" i="1" s="1"/>
  <c r="R3002" i="1"/>
  <c r="S3002" i="1" s="1"/>
  <c r="R3003" i="1"/>
  <c r="R3004" i="1"/>
  <c r="S3004" i="1" s="1"/>
  <c r="R3005" i="1"/>
  <c r="R3006" i="1"/>
  <c r="S3006" i="1" s="1"/>
  <c r="R3007" i="1"/>
  <c r="S3007" i="1" s="1"/>
  <c r="R3008" i="1"/>
  <c r="S3008" i="1" s="1"/>
  <c r="R3009" i="1"/>
  <c r="S3009" i="1" s="1"/>
  <c r="R3010" i="1"/>
  <c r="S3010" i="1" s="1"/>
  <c r="R3011" i="1"/>
  <c r="S3011" i="1" s="1"/>
  <c r="R3012" i="1"/>
  <c r="S3012" i="1" s="1"/>
  <c r="R3013" i="1"/>
  <c r="S3013" i="1" s="1"/>
  <c r="R3014" i="1"/>
  <c r="S3014" i="1" s="1"/>
  <c r="R3015" i="1"/>
  <c r="R3016" i="1"/>
  <c r="S3016" i="1" s="1"/>
  <c r="R3017" i="1"/>
  <c r="S3017" i="1" s="1"/>
  <c r="R3018" i="1"/>
  <c r="S3018" i="1" s="1"/>
  <c r="R3019" i="1"/>
  <c r="R3020" i="1"/>
  <c r="S3020" i="1" s="1"/>
  <c r="R3021" i="1"/>
  <c r="R3022" i="1"/>
  <c r="S3022" i="1" s="1"/>
  <c r="R3023" i="1"/>
  <c r="S3023" i="1" s="1"/>
  <c r="R3024" i="1"/>
  <c r="S3024" i="1" s="1"/>
  <c r="R3025" i="1"/>
  <c r="S3025" i="1" s="1"/>
  <c r="R3026" i="1"/>
  <c r="S3026" i="1" s="1"/>
  <c r="R3027" i="1"/>
  <c r="S3027" i="1" s="1"/>
  <c r="R3028" i="1"/>
  <c r="S3028" i="1" s="1"/>
  <c r="R3029" i="1"/>
  <c r="S3029" i="1" s="1"/>
  <c r="R3030" i="1"/>
  <c r="S3030" i="1" s="1"/>
  <c r="R3031" i="1"/>
  <c r="R3032" i="1"/>
  <c r="S3032" i="1" s="1"/>
  <c r="R3033" i="1"/>
  <c r="S3033" i="1" s="1"/>
  <c r="R3034" i="1"/>
  <c r="S3034" i="1" s="1"/>
  <c r="R3035" i="1"/>
  <c r="R3036" i="1"/>
  <c r="S3036" i="1" s="1"/>
  <c r="R3037" i="1"/>
  <c r="R3038" i="1"/>
  <c r="S3038" i="1" s="1"/>
  <c r="R3039" i="1"/>
  <c r="S3039" i="1" s="1"/>
  <c r="R3040" i="1"/>
  <c r="S3040" i="1" s="1"/>
  <c r="R3041" i="1"/>
  <c r="S3041" i="1" s="1"/>
  <c r="R3042" i="1"/>
  <c r="S3042" i="1" s="1"/>
  <c r="R3043" i="1"/>
  <c r="S3043" i="1" s="1"/>
  <c r="R3044" i="1"/>
  <c r="S3044" i="1" s="1"/>
  <c r="R3045" i="1"/>
  <c r="S3045" i="1" s="1"/>
  <c r="R3046" i="1"/>
  <c r="S3046" i="1" s="1"/>
  <c r="R3047" i="1"/>
  <c r="R3048" i="1"/>
  <c r="S3048" i="1" s="1"/>
  <c r="R3049" i="1"/>
  <c r="S3049" i="1" s="1"/>
  <c r="R3050" i="1"/>
  <c r="S3050" i="1" s="1"/>
  <c r="R3051" i="1"/>
  <c r="R3052" i="1"/>
  <c r="S3052" i="1" s="1"/>
  <c r="R3053" i="1"/>
  <c r="R3054" i="1"/>
  <c r="S3054" i="1" s="1"/>
  <c r="R3055" i="1"/>
  <c r="S3055" i="1" s="1"/>
  <c r="R3056" i="1"/>
  <c r="S3056" i="1" s="1"/>
  <c r="R3057" i="1"/>
  <c r="S3057" i="1" s="1"/>
  <c r="R3058" i="1"/>
  <c r="S3058" i="1" s="1"/>
  <c r="R3059" i="1"/>
  <c r="S3059" i="1" s="1"/>
  <c r="R3060" i="1"/>
  <c r="S3060" i="1" s="1"/>
  <c r="R3061" i="1"/>
  <c r="S3061" i="1" s="1"/>
  <c r="R3062" i="1"/>
  <c r="S3062" i="1" s="1"/>
  <c r="R3063" i="1"/>
  <c r="R3064" i="1"/>
  <c r="S3064" i="1" s="1"/>
  <c r="R3065" i="1"/>
  <c r="S3065" i="1" s="1"/>
  <c r="R3066" i="1"/>
  <c r="S3066" i="1" s="1"/>
  <c r="R3067" i="1"/>
  <c r="R3068" i="1"/>
  <c r="S3068" i="1" s="1"/>
  <c r="R3069" i="1"/>
  <c r="R3070" i="1"/>
  <c r="S3070" i="1" s="1"/>
  <c r="R3071" i="1"/>
  <c r="S3071" i="1" s="1"/>
  <c r="R3072" i="1"/>
  <c r="S3072" i="1" s="1"/>
  <c r="R3073" i="1"/>
  <c r="S3073" i="1" s="1"/>
  <c r="R3074" i="1"/>
  <c r="S3074" i="1" s="1"/>
  <c r="R3075" i="1"/>
  <c r="S3075" i="1" s="1"/>
  <c r="R3076" i="1"/>
  <c r="S3076" i="1" s="1"/>
  <c r="R3077" i="1"/>
  <c r="S3077" i="1" s="1"/>
  <c r="R3078" i="1"/>
  <c r="S3078" i="1" s="1"/>
  <c r="R3079" i="1"/>
  <c r="R3080" i="1"/>
  <c r="S3080" i="1" s="1"/>
  <c r="R3081" i="1"/>
  <c r="S3081" i="1" s="1"/>
  <c r="R3082" i="1"/>
  <c r="S3082" i="1" s="1"/>
  <c r="R3083" i="1"/>
  <c r="R3084" i="1"/>
  <c r="S3084" i="1" s="1"/>
  <c r="R3085" i="1"/>
  <c r="R3086" i="1"/>
  <c r="S3086" i="1" s="1"/>
  <c r="R3087" i="1"/>
  <c r="S3087" i="1" s="1"/>
  <c r="R3088" i="1"/>
  <c r="S3088" i="1" s="1"/>
  <c r="R3089" i="1"/>
  <c r="S3089" i="1" s="1"/>
  <c r="R3090" i="1"/>
  <c r="S3090" i="1" s="1"/>
  <c r="R3091" i="1"/>
  <c r="S3091" i="1" s="1"/>
  <c r="R3092" i="1"/>
  <c r="S3092" i="1" s="1"/>
  <c r="R3093" i="1"/>
  <c r="S3093" i="1" s="1"/>
  <c r="R3094" i="1"/>
  <c r="S3094" i="1" s="1"/>
  <c r="R3095" i="1"/>
  <c r="R3096" i="1"/>
  <c r="S3096" i="1" s="1"/>
  <c r="R3097" i="1"/>
  <c r="S3097" i="1" s="1"/>
  <c r="R3098" i="1"/>
  <c r="S3098" i="1" s="1"/>
  <c r="R3099" i="1"/>
  <c r="R3100" i="1"/>
  <c r="S3100" i="1" s="1"/>
  <c r="R3101" i="1"/>
  <c r="R3102" i="1"/>
  <c r="S3102" i="1" s="1"/>
  <c r="R3103" i="1"/>
  <c r="S3103" i="1" s="1"/>
  <c r="R3104" i="1"/>
  <c r="S3104" i="1" s="1"/>
  <c r="R3105" i="1"/>
  <c r="S3105" i="1" s="1"/>
  <c r="R3106" i="1"/>
  <c r="S3106" i="1" s="1"/>
  <c r="R3107" i="1"/>
  <c r="S3107" i="1" s="1"/>
  <c r="R3108" i="1"/>
  <c r="S3108" i="1" s="1"/>
  <c r="R3109" i="1"/>
  <c r="S3109" i="1" s="1"/>
  <c r="R3110" i="1"/>
  <c r="S3110" i="1" s="1"/>
  <c r="R3111" i="1"/>
  <c r="R3112" i="1"/>
  <c r="S3112" i="1" s="1"/>
  <c r="R3113" i="1"/>
  <c r="S3113" i="1" s="1"/>
  <c r="R3114" i="1"/>
  <c r="S3114" i="1" s="1"/>
  <c r="R3115" i="1"/>
  <c r="R3116" i="1"/>
  <c r="S3116" i="1" s="1"/>
  <c r="R3117" i="1"/>
  <c r="R3118" i="1"/>
  <c r="S3118" i="1" s="1"/>
  <c r="R3119" i="1"/>
  <c r="S3119" i="1" s="1"/>
  <c r="R3120" i="1"/>
  <c r="S3120" i="1" s="1"/>
  <c r="R3121" i="1"/>
  <c r="S3121" i="1" s="1"/>
  <c r="R3122" i="1"/>
  <c r="S3122" i="1" s="1"/>
  <c r="R3123" i="1"/>
  <c r="S3123" i="1" s="1"/>
  <c r="R3124" i="1"/>
  <c r="S3124" i="1" s="1"/>
  <c r="R3125" i="1"/>
  <c r="S3125" i="1" s="1"/>
  <c r="R3126" i="1"/>
  <c r="S3126" i="1" s="1"/>
  <c r="R3127" i="1"/>
  <c r="R3128" i="1"/>
  <c r="S3128" i="1" s="1"/>
  <c r="R3129" i="1"/>
  <c r="S3129" i="1" s="1"/>
  <c r="R3130" i="1"/>
  <c r="S3130" i="1" s="1"/>
  <c r="R3131" i="1"/>
  <c r="R3132" i="1"/>
  <c r="S3132" i="1" s="1"/>
  <c r="R3133" i="1"/>
  <c r="R3134" i="1"/>
  <c r="S3134" i="1" s="1"/>
  <c r="R3135" i="1"/>
  <c r="S3135" i="1" s="1"/>
  <c r="R3136" i="1"/>
  <c r="S3136" i="1" s="1"/>
  <c r="R3137" i="1"/>
  <c r="S3137" i="1" s="1"/>
  <c r="R3138" i="1"/>
  <c r="S3138" i="1" s="1"/>
  <c r="R3139" i="1"/>
  <c r="S3139" i="1" s="1"/>
  <c r="R3140" i="1"/>
  <c r="S3140" i="1" s="1"/>
  <c r="R3141" i="1"/>
  <c r="S3141" i="1" s="1"/>
  <c r="R3142" i="1"/>
  <c r="S3142" i="1" s="1"/>
  <c r="R3143" i="1"/>
  <c r="R3144" i="1"/>
  <c r="S3144" i="1" s="1"/>
  <c r="R3145" i="1"/>
  <c r="S3145" i="1" s="1"/>
  <c r="R3146" i="1"/>
  <c r="S3146" i="1" s="1"/>
  <c r="R3147" i="1"/>
  <c r="R3148" i="1"/>
  <c r="S3148" i="1" s="1"/>
  <c r="R3149" i="1"/>
  <c r="R3150" i="1"/>
  <c r="S3150" i="1" s="1"/>
  <c r="R3151" i="1"/>
  <c r="S3151" i="1" s="1"/>
  <c r="R3152" i="1"/>
  <c r="S3152" i="1" s="1"/>
  <c r="R3153" i="1"/>
  <c r="S3153" i="1" s="1"/>
  <c r="R3154" i="1"/>
  <c r="S3154" i="1" s="1"/>
  <c r="R3155" i="1"/>
  <c r="S3155" i="1" s="1"/>
  <c r="R3156" i="1"/>
  <c r="S3156" i="1" s="1"/>
  <c r="R3157" i="1"/>
  <c r="S3157" i="1" s="1"/>
  <c r="R3158" i="1"/>
  <c r="S3158" i="1" s="1"/>
  <c r="R3159" i="1"/>
  <c r="R3160" i="1"/>
  <c r="S3160" i="1" s="1"/>
  <c r="R3161" i="1"/>
  <c r="S3161" i="1" s="1"/>
  <c r="R3162" i="1"/>
  <c r="S3162" i="1" s="1"/>
  <c r="R3163" i="1"/>
  <c r="R3164" i="1"/>
  <c r="S3164" i="1" s="1"/>
  <c r="R3165" i="1"/>
  <c r="R3166" i="1"/>
  <c r="S3166" i="1" s="1"/>
  <c r="R3167" i="1"/>
  <c r="S3167" i="1" s="1"/>
  <c r="R3168" i="1"/>
  <c r="S3168" i="1" s="1"/>
  <c r="R3169" i="1"/>
  <c r="S3169" i="1" s="1"/>
  <c r="R3170" i="1"/>
  <c r="S3170" i="1" s="1"/>
  <c r="R3171" i="1"/>
  <c r="S3171" i="1" s="1"/>
  <c r="R3172" i="1"/>
  <c r="S3172" i="1" s="1"/>
  <c r="R3173" i="1"/>
  <c r="S3173" i="1" s="1"/>
  <c r="R3174" i="1"/>
  <c r="S3174" i="1" s="1"/>
  <c r="R3175" i="1"/>
  <c r="R3176" i="1"/>
  <c r="S3176" i="1" s="1"/>
  <c r="R3177" i="1"/>
  <c r="S3177" i="1" s="1"/>
  <c r="R3178" i="1"/>
  <c r="S3178" i="1" s="1"/>
  <c r="R3179" i="1"/>
  <c r="R3180" i="1"/>
  <c r="S3180" i="1" s="1"/>
  <c r="R3181" i="1"/>
  <c r="R3182" i="1"/>
  <c r="S3182" i="1" s="1"/>
  <c r="R3183" i="1"/>
  <c r="S3183" i="1" s="1"/>
  <c r="R3184" i="1"/>
  <c r="S3184" i="1" s="1"/>
  <c r="R3185" i="1"/>
  <c r="S3185" i="1" s="1"/>
  <c r="R3186" i="1"/>
  <c r="S3186" i="1" s="1"/>
  <c r="R3187" i="1"/>
  <c r="S3187" i="1" s="1"/>
  <c r="R3188" i="1"/>
  <c r="S3188" i="1" s="1"/>
  <c r="R3189" i="1"/>
  <c r="S3189" i="1" s="1"/>
  <c r="R3190" i="1"/>
  <c r="S3190" i="1" s="1"/>
  <c r="R3191" i="1"/>
  <c r="R3192" i="1"/>
  <c r="S3192" i="1" s="1"/>
  <c r="R3193" i="1"/>
  <c r="S3193" i="1" s="1"/>
  <c r="R3194" i="1"/>
  <c r="S3194" i="1" s="1"/>
  <c r="R3195" i="1"/>
  <c r="R3196" i="1"/>
  <c r="S3196" i="1" s="1"/>
  <c r="R3197" i="1"/>
  <c r="R3198" i="1"/>
  <c r="S3198" i="1" s="1"/>
  <c r="R3199" i="1"/>
  <c r="S3199" i="1" s="1"/>
  <c r="R3200" i="1"/>
  <c r="S3200" i="1" s="1"/>
  <c r="R3201" i="1"/>
  <c r="S3201" i="1" s="1"/>
  <c r="R3202" i="1"/>
  <c r="S3202" i="1" s="1"/>
  <c r="R3203" i="1"/>
  <c r="S3203" i="1" s="1"/>
  <c r="R3204" i="1"/>
  <c r="S3204" i="1" s="1"/>
  <c r="R3205" i="1"/>
  <c r="S3205" i="1" s="1"/>
  <c r="R3206" i="1"/>
  <c r="S3206" i="1" s="1"/>
  <c r="R3207" i="1"/>
  <c r="R3208" i="1"/>
  <c r="S3208" i="1" s="1"/>
  <c r="R3209" i="1"/>
  <c r="S3209" i="1" s="1"/>
  <c r="R3210" i="1"/>
  <c r="S3210" i="1" s="1"/>
  <c r="R3211" i="1"/>
  <c r="R3212" i="1"/>
  <c r="S3212" i="1" s="1"/>
  <c r="R3213" i="1"/>
  <c r="R3214" i="1"/>
  <c r="S3214" i="1" s="1"/>
  <c r="R3215" i="1"/>
  <c r="S3215" i="1" s="1"/>
  <c r="R3216" i="1"/>
  <c r="S3216" i="1" s="1"/>
  <c r="R3217" i="1"/>
  <c r="S3217" i="1" s="1"/>
  <c r="R3218" i="1"/>
  <c r="S3218" i="1" s="1"/>
  <c r="R3219" i="1"/>
  <c r="S3219" i="1" s="1"/>
  <c r="R3220" i="1"/>
  <c r="S3220" i="1" s="1"/>
  <c r="R3221" i="1"/>
  <c r="S3221" i="1" s="1"/>
  <c r="R3222" i="1"/>
  <c r="S3222" i="1" s="1"/>
  <c r="R3223" i="1"/>
  <c r="R3224" i="1"/>
  <c r="S3224" i="1" s="1"/>
  <c r="R3225" i="1"/>
  <c r="S3225" i="1" s="1"/>
  <c r="R3226" i="1"/>
  <c r="S3226" i="1" s="1"/>
  <c r="R3227" i="1"/>
  <c r="R3228" i="1"/>
  <c r="S3228" i="1" s="1"/>
  <c r="R3229" i="1"/>
  <c r="R3230" i="1"/>
  <c r="S3230" i="1" s="1"/>
  <c r="R3231" i="1"/>
  <c r="S3231" i="1" s="1"/>
  <c r="R3232" i="1"/>
  <c r="S3232" i="1" s="1"/>
  <c r="R3233" i="1"/>
  <c r="S3233" i="1" s="1"/>
  <c r="R3234" i="1"/>
  <c r="S3234" i="1" s="1"/>
  <c r="R3235" i="1"/>
  <c r="S3235" i="1" s="1"/>
  <c r="R3236" i="1"/>
  <c r="S3236" i="1" s="1"/>
  <c r="R3237" i="1"/>
  <c r="S3237" i="1" s="1"/>
  <c r="R3238" i="1"/>
  <c r="S3238" i="1" s="1"/>
  <c r="R3239" i="1"/>
  <c r="R3240" i="1"/>
  <c r="S3240" i="1" s="1"/>
  <c r="R3241" i="1"/>
  <c r="S3241" i="1" s="1"/>
  <c r="R3242" i="1"/>
  <c r="S3242" i="1" s="1"/>
  <c r="R3243" i="1"/>
  <c r="R3244" i="1"/>
  <c r="S3244" i="1" s="1"/>
  <c r="R3245" i="1"/>
  <c r="R3246" i="1"/>
  <c r="S3246" i="1" s="1"/>
  <c r="R3247" i="1"/>
  <c r="S3247" i="1" s="1"/>
  <c r="R3248" i="1"/>
  <c r="S3248" i="1" s="1"/>
  <c r="R3249" i="1"/>
  <c r="S3249" i="1" s="1"/>
  <c r="R3250" i="1"/>
  <c r="S3250" i="1" s="1"/>
  <c r="R3251" i="1"/>
  <c r="S3251" i="1" s="1"/>
  <c r="R3252" i="1"/>
  <c r="S3252" i="1" s="1"/>
  <c r="R3253" i="1"/>
  <c r="S3253" i="1" s="1"/>
  <c r="R3254" i="1"/>
  <c r="S3254" i="1" s="1"/>
  <c r="R3255" i="1"/>
  <c r="R3256" i="1"/>
  <c r="S3256" i="1" s="1"/>
  <c r="R3257" i="1"/>
  <c r="S3257" i="1" s="1"/>
  <c r="R3258" i="1"/>
  <c r="S3258" i="1" s="1"/>
  <c r="R3259" i="1"/>
  <c r="R3260" i="1"/>
  <c r="S3260" i="1" s="1"/>
  <c r="R3261" i="1"/>
  <c r="R3262" i="1"/>
  <c r="S3262" i="1" s="1"/>
  <c r="R3263" i="1"/>
  <c r="S3263" i="1" s="1"/>
  <c r="R3264" i="1"/>
  <c r="S3264" i="1" s="1"/>
  <c r="R3265" i="1"/>
  <c r="S3265" i="1" s="1"/>
  <c r="R3266" i="1"/>
  <c r="S3266" i="1" s="1"/>
  <c r="R3267" i="1"/>
  <c r="S3267" i="1" s="1"/>
  <c r="R3268" i="1"/>
  <c r="S3268" i="1" s="1"/>
  <c r="R3269" i="1"/>
  <c r="S3269" i="1" s="1"/>
  <c r="R3270" i="1"/>
  <c r="S3270" i="1" s="1"/>
  <c r="R3271" i="1"/>
  <c r="R3272" i="1"/>
  <c r="S3272" i="1" s="1"/>
  <c r="R3273" i="1"/>
  <c r="S3273" i="1" s="1"/>
  <c r="R3274" i="1"/>
  <c r="S3274" i="1" s="1"/>
  <c r="R3275" i="1"/>
  <c r="R3276" i="1"/>
  <c r="S3276" i="1" s="1"/>
  <c r="R3277" i="1"/>
  <c r="R3278" i="1"/>
  <c r="S3278" i="1" s="1"/>
  <c r="R3279" i="1"/>
  <c r="S3279" i="1" s="1"/>
  <c r="R3280" i="1"/>
  <c r="S3280" i="1" s="1"/>
  <c r="R3281" i="1"/>
  <c r="S3281" i="1" s="1"/>
  <c r="R3282" i="1"/>
  <c r="S3282" i="1" s="1"/>
  <c r="R3283" i="1"/>
  <c r="S3283" i="1" s="1"/>
  <c r="R3284" i="1"/>
  <c r="S3284" i="1" s="1"/>
  <c r="R3285" i="1"/>
  <c r="S3285" i="1" s="1"/>
  <c r="R3286" i="1"/>
  <c r="S3286" i="1" s="1"/>
  <c r="R3287" i="1"/>
  <c r="R3288" i="1"/>
  <c r="S3288" i="1" s="1"/>
  <c r="R3289" i="1"/>
  <c r="S3289" i="1" s="1"/>
  <c r="R3290" i="1"/>
  <c r="S3290" i="1" s="1"/>
  <c r="R3291" i="1"/>
  <c r="R3292" i="1"/>
  <c r="S3292" i="1" s="1"/>
  <c r="R3293" i="1"/>
  <c r="R3294" i="1"/>
  <c r="S3294" i="1" s="1"/>
  <c r="R3295" i="1"/>
  <c r="S3295" i="1" s="1"/>
  <c r="R3296" i="1"/>
  <c r="S3296" i="1" s="1"/>
  <c r="R3297" i="1"/>
  <c r="S3297" i="1" s="1"/>
  <c r="R3298" i="1"/>
  <c r="S3298" i="1" s="1"/>
  <c r="R3299" i="1"/>
  <c r="S3299" i="1" s="1"/>
  <c r="R3300" i="1"/>
  <c r="S3300" i="1" s="1"/>
  <c r="R3301" i="1"/>
  <c r="S3301" i="1" s="1"/>
  <c r="R3302" i="1"/>
  <c r="S3302" i="1" s="1"/>
  <c r="R3303" i="1"/>
  <c r="R3304" i="1"/>
  <c r="S3304" i="1" s="1"/>
  <c r="R3305" i="1"/>
  <c r="S3305" i="1" s="1"/>
  <c r="R3306" i="1"/>
  <c r="S3306" i="1" s="1"/>
  <c r="R3307" i="1"/>
  <c r="R3308" i="1"/>
  <c r="S3308" i="1" s="1"/>
  <c r="R3309" i="1"/>
  <c r="R3310" i="1"/>
  <c r="S3310" i="1" s="1"/>
  <c r="R3311" i="1"/>
  <c r="S3311" i="1" s="1"/>
  <c r="R3312" i="1"/>
  <c r="S3312" i="1" s="1"/>
  <c r="R3313" i="1"/>
  <c r="S3313" i="1" s="1"/>
  <c r="R3314" i="1"/>
  <c r="S3314" i="1" s="1"/>
  <c r="R3315" i="1"/>
  <c r="S3315" i="1" s="1"/>
  <c r="R3316" i="1"/>
  <c r="S3316" i="1" s="1"/>
  <c r="R3317" i="1"/>
  <c r="S3317" i="1" s="1"/>
  <c r="R3318" i="1"/>
  <c r="S3318" i="1" s="1"/>
  <c r="R3319" i="1"/>
  <c r="R3320" i="1"/>
  <c r="S3320" i="1" s="1"/>
  <c r="R3321" i="1"/>
  <c r="S3321" i="1" s="1"/>
  <c r="R3322" i="1"/>
  <c r="S3322" i="1" s="1"/>
  <c r="R3323" i="1"/>
  <c r="R3324" i="1"/>
  <c r="S3324" i="1" s="1"/>
  <c r="R3325" i="1"/>
  <c r="R3326" i="1"/>
  <c r="S3326" i="1" s="1"/>
  <c r="R3327" i="1"/>
  <c r="S3327" i="1" s="1"/>
  <c r="R3328" i="1"/>
  <c r="S3328" i="1" s="1"/>
  <c r="R3329" i="1"/>
  <c r="S3329" i="1" s="1"/>
  <c r="R3330" i="1"/>
  <c r="S3330" i="1" s="1"/>
  <c r="R3331" i="1"/>
  <c r="S3331" i="1" s="1"/>
  <c r="R3332" i="1"/>
  <c r="S3332" i="1" s="1"/>
  <c r="R3333" i="1"/>
  <c r="S3333" i="1" s="1"/>
  <c r="R3334" i="1"/>
  <c r="S3334" i="1" s="1"/>
  <c r="R3335" i="1"/>
  <c r="R3336" i="1"/>
  <c r="S3336" i="1" s="1"/>
  <c r="R3337" i="1"/>
  <c r="S3337" i="1" s="1"/>
  <c r="R3338" i="1"/>
  <c r="S3338" i="1" s="1"/>
  <c r="R3339" i="1"/>
  <c r="S3339" i="1" s="1"/>
  <c r="R3340" i="1"/>
  <c r="S3340" i="1" s="1"/>
  <c r="R3341" i="1"/>
  <c r="R3342" i="1"/>
  <c r="S3342" i="1" s="1"/>
  <c r="R3343" i="1"/>
  <c r="S3343" i="1" s="1"/>
  <c r="R3344" i="1"/>
  <c r="S3344" i="1" s="1"/>
  <c r="R3345" i="1"/>
  <c r="S3345" i="1" s="1"/>
  <c r="R3346" i="1"/>
  <c r="S3346" i="1" s="1"/>
  <c r="R3347" i="1"/>
  <c r="S3347" i="1" s="1"/>
  <c r="R3348" i="1"/>
  <c r="S3348" i="1" s="1"/>
  <c r="R3349" i="1"/>
  <c r="S3349" i="1" s="1"/>
  <c r="R3350" i="1"/>
  <c r="S3350" i="1" s="1"/>
  <c r="R3351" i="1"/>
  <c r="R2" i="1"/>
  <c r="S2" i="1" s="1"/>
  <c r="N98" i="4" l="1"/>
  <c r="N418" i="4"/>
  <c r="N811" i="4"/>
  <c r="N749" i="4"/>
  <c r="N1202" i="4"/>
  <c r="N984" i="4"/>
  <c r="N880" i="4"/>
  <c r="N556" i="4"/>
  <c r="N267" i="4"/>
  <c r="N412" i="4"/>
  <c r="N963" i="4"/>
  <c r="N808" i="4"/>
  <c r="N649" i="4"/>
  <c r="N857" i="4"/>
  <c r="N226" i="4"/>
  <c r="N551" i="4"/>
  <c r="N744" i="4"/>
  <c r="N1350" i="4"/>
  <c r="N655" i="4"/>
  <c r="N499" i="4"/>
  <c r="N881" i="4"/>
  <c r="N453" i="4"/>
  <c r="N56" i="4"/>
  <c r="N884" i="4"/>
  <c r="N579" i="4"/>
  <c r="N714" i="4"/>
  <c r="N71" i="4"/>
  <c r="N69" i="4"/>
  <c r="N759" i="4"/>
  <c r="N891" i="4"/>
  <c r="N900" i="4"/>
  <c r="N961" i="4"/>
  <c r="N941" i="4"/>
  <c r="N529" i="4"/>
  <c r="N2150" i="4"/>
  <c r="N228" i="4"/>
  <c r="N215" i="4"/>
  <c r="N338" i="4"/>
  <c r="N476" i="4"/>
  <c r="N422" i="4"/>
  <c r="N632" i="4"/>
  <c r="N494" i="4"/>
  <c r="N3" i="4"/>
  <c r="N769" i="4"/>
  <c r="N713" i="4"/>
  <c r="N543" i="4"/>
  <c r="N208" i="4"/>
  <c r="N256" i="4"/>
  <c r="N507" i="4"/>
  <c r="N629" i="4"/>
  <c r="N379" i="4"/>
  <c r="N687" i="4"/>
  <c r="N783" i="4"/>
  <c r="N758" i="4"/>
  <c r="N462" i="4"/>
  <c r="N583" i="4"/>
  <c r="N614" i="4"/>
  <c r="N768" i="4"/>
  <c r="N538" i="4"/>
  <c r="N505" i="4"/>
  <c r="N371" i="4"/>
  <c r="N417" i="4"/>
  <c r="N457" i="4"/>
  <c r="N438" i="4"/>
  <c r="N219" i="4"/>
  <c r="N4" i="4"/>
  <c r="N254" i="4"/>
  <c r="N533" i="4"/>
  <c r="N413" i="4"/>
  <c r="N347" i="4"/>
  <c r="N400" i="4"/>
  <c r="N368" i="4"/>
  <c r="N406" i="4"/>
  <c r="N582" i="4"/>
  <c r="N674" i="4"/>
  <c r="N93" i="4"/>
  <c r="N259" i="4"/>
  <c r="N91" i="4"/>
  <c r="N539" i="4"/>
  <c r="N94" i="4"/>
  <c r="N568" i="4"/>
  <c r="N600" i="4"/>
  <c r="N339" i="4"/>
  <c r="N449" i="4"/>
  <c r="N346" i="4"/>
  <c r="N840" i="4"/>
  <c r="N242" i="4"/>
  <c r="N904" i="4"/>
  <c r="N443" i="4"/>
  <c r="N72" i="4"/>
  <c r="N70" i="4"/>
  <c r="N814" i="4"/>
  <c r="N610" i="4"/>
  <c r="N253" i="4"/>
  <c r="N262" i="4"/>
  <c r="N207" i="4"/>
  <c r="N225" i="4"/>
  <c r="N241" i="4"/>
  <c r="N545" i="4"/>
  <c r="N525" i="4"/>
  <c r="N378" i="4"/>
  <c r="N596" i="4"/>
  <c r="N82" i="4"/>
  <c r="N90" i="4"/>
  <c r="N92" i="4"/>
  <c r="N80" i="4"/>
  <c r="N95" i="4"/>
  <c r="N221" i="4"/>
  <c r="N224" i="4"/>
  <c r="N240" i="4"/>
  <c r="N255" i="4"/>
  <c r="N442" i="4"/>
  <c r="N831" i="4"/>
  <c r="N261" i="4"/>
  <c r="N5" i="4"/>
  <c r="N287" i="4"/>
  <c r="N747" i="4"/>
  <c r="N230" i="4"/>
  <c r="N686" i="4"/>
  <c r="N806" i="4"/>
  <c r="N640" i="4"/>
  <c r="N370" i="4"/>
  <c r="N306" i="4"/>
  <c r="N763" i="4"/>
  <c r="N694" i="4"/>
  <c r="N541" i="4"/>
  <c r="N697" i="4"/>
  <c r="N515" i="4"/>
  <c r="N366" i="4"/>
  <c r="N635" i="4"/>
  <c r="N534" i="4"/>
  <c r="N807" i="4"/>
  <c r="N643" i="4"/>
  <c r="N385" i="4"/>
  <c r="N460" i="4"/>
  <c r="N343" i="4"/>
  <c r="N727" i="4"/>
  <c r="N523" i="4"/>
  <c r="N6" i="4"/>
  <c r="N530" i="4"/>
  <c r="N55" i="4"/>
  <c r="N812" i="4"/>
  <c r="N52" i="4"/>
  <c r="N1023" i="4"/>
  <c r="N929" i="4"/>
  <c r="N620" i="4"/>
  <c r="N699" i="4"/>
  <c r="N1052" i="4"/>
  <c r="N670" i="4"/>
  <c r="N7" i="4"/>
  <c r="N2821" i="4"/>
  <c r="N3263" i="4"/>
  <c r="N2473" i="4"/>
  <c r="N2750" i="4"/>
  <c r="N2822" i="4"/>
  <c r="N2137" i="4"/>
  <c r="N1798" i="4"/>
  <c r="N1854" i="4"/>
  <c r="N2763" i="4"/>
  <c r="N2158" i="4"/>
  <c r="N2764" i="4"/>
  <c r="N2842" i="4"/>
  <c r="N3597" i="4"/>
  <c r="N3126" i="4"/>
  <c r="N3326" i="4"/>
  <c r="N3941" i="4"/>
  <c r="N3963" i="4"/>
  <c r="N3393" i="4"/>
  <c r="N3162" i="4"/>
  <c r="N4238" i="4"/>
  <c r="N4386" i="4"/>
  <c r="N3274" i="4"/>
  <c r="N4403" i="4"/>
  <c r="N3876" i="4"/>
  <c r="N4106" i="4"/>
  <c r="N4052" i="4"/>
  <c r="N4351" i="4"/>
  <c r="N3752" i="4"/>
  <c r="N3584" i="4"/>
  <c r="N97" i="4"/>
  <c r="N511" i="4"/>
  <c r="N514" i="4"/>
  <c r="N359" i="4"/>
  <c r="N943" i="4"/>
  <c r="N96" i="4"/>
  <c r="N738" i="4"/>
  <c r="N1198" i="4"/>
  <c r="N125" i="4"/>
  <c r="N1061" i="4"/>
  <c r="N1060" i="4"/>
  <c r="N144" i="4"/>
  <c r="N964" i="4"/>
  <c r="N527" i="4"/>
  <c r="N431" i="4"/>
  <c r="N394" i="4"/>
  <c r="N407" i="4"/>
  <c r="N399" i="4"/>
  <c r="N294" i="4"/>
  <c r="N555" i="4"/>
  <c r="N448" i="4"/>
  <c r="N430" i="4"/>
  <c r="N420" i="4"/>
  <c r="N991" i="4"/>
  <c r="N662" i="4"/>
  <c r="N544" i="4"/>
  <c r="N540" i="4"/>
  <c r="N291" i="4"/>
  <c r="N569" i="4"/>
  <c r="N1290" i="4"/>
  <c r="N447" i="4"/>
  <c r="N73" i="4"/>
  <c r="N398" i="4"/>
  <c r="N550" i="4"/>
  <c r="N452" i="4"/>
  <c r="N558" i="4"/>
  <c r="N501" i="4"/>
  <c r="N429" i="4"/>
  <c r="N571" i="4"/>
  <c r="N473" i="4"/>
  <c r="N272" i="4"/>
  <c r="N581" i="4"/>
  <c r="N588" i="4"/>
  <c r="N572" i="4"/>
  <c r="N672" i="4"/>
  <c r="N618" i="4"/>
  <c r="N8" i="4"/>
  <c r="N461" i="4"/>
  <c r="N606" i="4"/>
  <c r="N574" i="4"/>
  <c r="N578" i="4"/>
  <c r="N419" i="4"/>
  <c r="N647" i="4"/>
  <c r="N710" i="4"/>
  <c r="N653" i="4"/>
  <c r="N741" i="4"/>
  <c r="N598" i="4"/>
  <c r="N717" i="4"/>
  <c r="N675" i="4"/>
  <c r="N587" i="4"/>
  <c r="N601" i="4"/>
  <c r="N700" i="4"/>
  <c r="N648" i="4"/>
  <c r="N401" i="4"/>
  <c r="N537" i="4"/>
  <c r="N61" i="4"/>
  <c r="N405" i="4"/>
  <c r="N9" i="4"/>
  <c r="N388" i="4"/>
  <c r="N229" i="4"/>
  <c r="N441" i="4"/>
  <c r="N314" i="4"/>
  <c r="N10" i="4"/>
  <c r="N424" i="4"/>
  <c r="N615" i="4"/>
  <c r="N493" i="4"/>
  <c r="N62" i="4"/>
  <c r="N349" i="4"/>
  <c r="N510" i="4"/>
  <c r="N53" i="4"/>
  <c r="N519" i="4"/>
  <c r="N509" i="4"/>
  <c r="N660" i="4"/>
  <c r="N602" i="4"/>
  <c r="N377" i="4"/>
  <c r="N631" i="4"/>
  <c r="N826" i="4"/>
  <c r="N456" i="4"/>
  <c r="N227" i="4"/>
  <c r="N275" i="4"/>
  <c r="N386" i="4"/>
  <c r="N410" i="4"/>
  <c r="N265" i="4"/>
  <c r="N658" i="4"/>
  <c r="N432" i="4"/>
  <c r="N619" i="4"/>
  <c r="N965" i="4"/>
  <c r="N268" i="4"/>
  <c r="N437" i="4"/>
  <c r="N381" i="4"/>
  <c r="N736" i="4"/>
  <c r="N389" i="4"/>
  <c r="N638" i="4"/>
  <c r="N772" i="4"/>
  <c r="N890" i="4"/>
  <c r="N415" i="4"/>
  <c r="N869" i="4"/>
  <c r="N861" i="4"/>
  <c r="N712" i="4"/>
  <c r="N737" i="4"/>
  <c r="N641" i="4"/>
  <c r="N830" i="4"/>
  <c r="N677" i="4"/>
  <c r="N665" i="4"/>
  <c r="N500" i="4"/>
  <c r="N251" i="4"/>
  <c r="N1035" i="4"/>
  <c r="N936" i="4"/>
  <c r="N874" i="4"/>
  <c r="N644" i="4"/>
  <c r="N597" i="4"/>
  <c r="N671" i="4"/>
  <c r="N223" i="4"/>
  <c r="N205" i="4"/>
  <c r="N633" i="4"/>
  <c r="N612" i="4"/>
  <c r="N395" i="4"/>
  <c r="N74" i="4"/>
  <c r="N318" i="4"/>
  <c r="N580" i="4"/>
  <c r="N875" i="4"/>
  <c r="N762" i="4"/>
  <c r="N922" i="4"/>
  <c r="N695" i="4"/>
  <c r="N905" i="4"/>
  <c r="N654" i="4"/>
  <c r="N860" i="4"/>
  <c r="N535" i="4"/>
  <c r="N765" i="4"/>
  <c r="N423" i="4"/>
  <c r="N375" i="4"/>
  <c r="N906" i="4"/>
  <c r="N716" i="4"/>
  <c r="N782" i="4"/>
  <c r="N1678" i="4"/>
  <c r="N698" i="4"/>
  <c r="N777" i="4"/>
  <c r="N477" i="4"/>
  <c r="N761" i="4"/>
  <c r="N715" i="4"/>
  <c r="N739" i="4"/>
  <c r="N858" i="4"/>
  <c r="N771" i="4"/>
  <c r="N391" i="4"/>
  <c r="N1639" i="4"/>
  <c r="N748" i="4"/>
  <c r="N726" i="4"/>
  <c r="N780" i="4"/>
  <c r="N778" i="4"/>
  <c r="N873" i="4"/>
  <c r="N604" i="4"/>
  <c r="N796" i="4"/>
  <c r="N611" i="4"/>
  <c r="N506" i="4"/>
  <c r="N433" i="4"/>
  <c r="N548" i="4"/>
  <c r="N549" i="4"/>
  <c r="N575" i="4"/>
  <c r="N409" i="4"/>
  <c r="N554" i="4"/>
  <c r="N1239" i="4"/>
  <c r="N1106" i="4"/>
  <c r="N1127" i="4"/>
  <c r="N971" i="4"/>
  <c r="N1791" i="4"/>
  <c r="N1180" i="4"/>
  <c r="N187" i="4"/>
  <c r="N186" i="4"/>
  <c r="N190" i="4"/>
  <c r="N725" i="4"/>
  <c r="N188" i="4"/>
  <c r="N57" i="4"/>
  <c r="N258" i="4"/>
  <c r="N54" i="4"/>
  <c r="N817" i="4"/>
  <c r="N517" i="4"/>
  <c r="N446" i="4"/>
  <c r="N304" i="4"/>
  <c r="N559" i="4"/>
  <c r="N2" i="4"/>
  <c r="N436" i="4"/>
  <c r="N83" i="4"/>
  <c r="N220" i="4"/>
  <c r="N883" i="4"/>
  <c r="N652" i="4"/>
  <c r="N779" i="4"/>
  <c r="N79" i="4"/>
  <c r="N871" i="4"/>
  <c r="N745" i="4"/>
  <c r="N613" i="4"/>
  <c r="N260" i="4"/>
  <c r="N392" i="4"/>
  <c r="N341" i="4"/>
  <c r="N547" i="4"/>
  <c r="N11" i="4"/>
  <c r="N512" i="4"/>
  <c r="N472" i="4"/>
  <c r="N576" i="4"/>
  <c r="N380" i="4"/>
  <c r="N639" i="4"/>
  <c r="N189" i="4"/>
  <c r="N776" i="4"/>
  <c r="N1800" i="4"/>
  <c r="N4607" i="4"/>
  <c r="N350" i="4"/>
  <c r="N408" i="4"/>
  <c r="N374" i="4"/>
  <c r="N454" i="4"/>
  <c r="N393" i="4"/>
  <c r="N557" i="4"/>
  <c r="N637" i="4"/>
  <c r="N315" i="4"/>
  <c r="N531" i="4"/>
  <c r="N293" i="4"/>
  <c r="N325" i="4"/>
  <c r="N384" i="4"/>
  <c r="N435" i="4"/>
  <c r="N345" i="4"/>
  <c r="N367" i="4"/>
  <c r="N387" i="4"/>
  <c r="N382" i="4"/>
  <c r="N365" i="4"/>
  <c r="N222" i="4"/>
  <c r="N319" i="4"/>
  <c r="N740" i="4"/>
  <c r="N513" i="4"/>
  <c r="N373" i="4"/>
  <c r="N646" i="4"/>
  <c r="N12" i="4"/>
  <c r="N218" i="4"/>
  <c r="N522" i="4"/>
  <c r="N573" i="4"/>
  <c r="N444" i="4"/>
  <c r="N459" i="4"/>
  <c r="N376" i="4"/>
  <c r="N524" i="4"/>
  <c r="N532" i="4"/>
  <c r="N516" i="4"/>
  <c r="N546" i="4"/>
  <c r="N317" i="4"/>
  <c r="N402" i="4"/>
  <c r="N396" i="4"/>
  <c r="N810" i="4"/>
  <c r="N145" i="4"/>
  <c r="N603" i="4"/>
  <c r="N134" i="4"/>
  <c r="N661" i="4"/>
  <c r="N552" i="4"/>
  <c r="N872" i="4"/>
  <c r="N383" i="4"/>
  <c r="N351" i="4"/>
  <c r="N266" i="4"/>
  <c r="N320" i="4"/>
  <c r="N332" i="4"/>
  <c r="N273" i="4"/>
  <c r="N305" i="4"/>
  <c r="N390" i="4"/>
  <c r="N360" i="4"/>
  <c r="N274" i="4"/>
  <c r="N470" i="4"/>
  <c r="N676" i="4"/>
  <c r="N231" i="4"/>
  <c r="N324" i="4"/>
  <c r="N316" i="4"/>
  <c r="N263" i="4"/>
  <c r="N642" i="4"/>
  <c r="N270" i="4"/>
  <c r="N269" i="4"/>
  <c r="N455" i="4"/>
  <c r="N746" i="4"/>
  <c r="N2468" i="4"/>
  <c r="N663" i="4"/>
  <c r="N361" i="4"/>
  <c r="N795" i="4"/>
  <c r="N859" i="4"/>
  <c r="N81" i="4"/>
  <c r="N344" i="4"/>
  <c r="N508" i="4"/>
  <c r="N664" i="4"/>
  <c r="N84" i="4"/>
  <c r="N340" i="4"/>
  <c r="N107" i="4"/>
  <c r="N434" i="4"/>
  <c r="N124" i="4"/>
  <c r="N135" i="4"/>
  <c r="N634" i="4"/>
  <c r="N656" i="4"/>
  <c r="N439" i="4"/>
  <c r="N599" i="4"/>
  <c r="N471" i="4"/>
  <c r="N475" i="4"/>
  <c r="N303" i="4"/>
  <c r="N542" i="4"/>
  <c r="N521" i="4"/>
  <c r="N474" i="4"/>
  <c r="N577" i="4"/>
  <c r="N528" i="4"/>
  <c r="N327" i="4"/>
  <c r="N520" i="4"/>
  <c r="N451" i="4"/>
  <c r="N404" i="4"/>
  <c r="N636" i="4"/>
  <c r="N403" i="4"/>
  <c r="N369" i="4"/>
  <c r="N63" i="4"/>
  <c r="N414" i="4"/>
  <c r="N257" i="4"/>
  <c r="N650" i="4"/>
  <c r="N657" i="4"/>
  <c r="N701" i="4"/>
  <c r="N425" i="4"/>
  <c r="N781" i="4"/>
  <c r="N925" i="4"/>
  <c r="N1001" i="4"/>
  <c r="N773" i="4"/>
  <c r="N1003" i="4"/>
  <c r="N693" i="4"/>
  <c r="N818" i="4"/>
  <c r="N651" i="4"/>
  <c r="N688" i="4"/>
  <c r="N797" i="4"/>
  <c r="N696" i="4"/>
  <c r="N458" i="4"/>
  <c r="N440" i="4"/>
  <c r="N590" i="4"/>
  <c r="N630" i="4"/>
  <c r="N68" i="4"/>
  <c r="N616" i="4"/>
  <c r="N411" i="4"/>
  <c r="N617" i="4"/>
  <c r="N292" i="4"/>
  <c r="N67" i="4"/>
  <c r="N570" i="4"/>
  <c r="N907" i="4"/>
  <c r="N553" i="4"/>
  <c r="N518" i="4"/>
  <c r="N870" i="4"/>
  <c r="N605" i="4"/>
  <c r="N621" i="4"/>
  <c r="N416" i="4"/>
  <c r="N295" i="4"/>
  <c r="N862" i="4"/>
  <c r="N591" i="4"/>
  <c r="N450" i="4"/>
  <c r="N673" i="4"/>
  <c r="N829" i="4"/>
  <c r="N659" i="4"/>
  <c r="N809" i="4"/>
  <c r="N942" i="4"/>
  <c r="N889" i="4"/>
  <c r="N903" i="4"/>
  <c r="N813" i="4"/>
  <c r="N901" i="4"/>
  <c r="N1393" i="4"/>
  <c r="N764" i="4"/>
  <c r="N4833" i="4"/>
  <c r="N2040" i="4"/>
  <c r="N1179" i="4"/>
  <c r="N1002" i="4"/>
  <c r="N4519" i="4"/>
  <c r="N1139" i="4"/>
  <c r="N4817" i="4"/>
  <c r="N108" i="4"/>
  <c r="N3634" i="4"/>
  <c r="N3158" i="4"/>
  <c r="N2458" i="4"/>
  <c r="N1457" i="4"/>
  <c r="N4126" i="4"/>
  <c r="N981" i="4"/>
  <c r="N2832" i="4"/>
  <c r="N2485" i="4"/>
  <c r="N1263" i="4"/>
  <c r="N1328" i="4"/>
  <c r="N1224" i="4"/>
  <c r="N1637" i="4"/>
  <c r="N191" i="4"/>
  <c r="N2706" i="4"/>
  <c r="N2548" i="4"/>
  <c r="N3380" i="4"/>
  <c r="N2063" i="4"/>
  <c r="N2952" i="4"/>
  <c r="N2335" i="4"/>
  <c r="N1682" i="4"/>
  <c r="N1685" i="4"/>
  <c r="N2016" i="4"/>
  <c r="N4065" i="4"/>
  <c r="N2226" i="4"/>
  <c r="N2162" i="4"/>
  <c r="N2852" i="4"/>
  <c r="N3435" i="4"/>
  <c r="N2569" i="4"/>
  <c r="N2528" i="4"/>
  <c r="N2344" i="4"/>
  <c r="N1925" i="4"/>
  <c r="N2848" i="4"/>
  <c r="N2798" i="4"/>
  <c r="N3767" i="4"/>
  <c r="N4758" i="4"/>
  <c r="N3855" i="4"/>
  <c r="N2339" i="4"/>
  <c r="N4289" i="4"/>
  <c r="N2957" i="4"/>
  <c r="N4747" i="4"/>
  <c r="N4766" i="4"/>
  <c r="N3693" i="4"/>
  <c r="N3878" i="4"/>
  <c r="N3717" i="4"/>
  <c r="N3190" i="4"/>
  <c r="N4055" i="4"/>
  <c r="N4086" i="4"/>
  <c r="N2820" i="4"/>
  <c r="N2895" i="4"/>
  <c r="N3403" i="4"/>
  <c r="N3605" i="4"/>
  <c r="N4168" i="4"/>
  <c r="N3675" i="4"/>
  <c r="N4400" i="4"/>
  <c r="N4335" i="4"/>
  <c r="N4286" i="4"/>
  <c r="N4580" i="4"/>
  <c r="N4393" i="4"/>
  <c r="N4316" i="4"/>
  <c r="N4616" i="4"/>
  <c r="N4446" i="4"/>
  <c r="N4207" i="4"/>
  <c r="N4205" i="4"/>
  <c r="N3999" i="4"/>
  <c r="N2858" i="4"/>
  <c r="N4164" i="4"/>
  <c r="N3727" i="4"/>
  <c r="N3636" i="4"/>
  <c r="N3551" i="4"/>
  <c r="N4172" i="4"/>
  <c r="N3267" i="4"/>
  <c r="N4001" i="4"/>
  <c r="N917" i="4"/>
  <c r="N1042" i="4"/>
  <c r="N3810" i="4"/>
  <c r="N75" i="4"/>
  <c r="N1386" i="4"/>
  <c r="N689" i="4"/>
  <c r="N1053" i="4"/>
  <c r="N2359" i="4"/>
  <c r="N3240" i="4"/>
  <c r="N3793" i="4"/>
  <c r="N4123" i="4"/>
  <c r="N2420" i="4"/>
  <c r="N4743" i="4"/>
  <c r="N2262" i="4"/>
  <c r="N3712" i="4"/>
  <c r="N3972" i="4"/>
  <c r="N2314" i="4"/>
  <c r="N3296" i="4"/>
  <c r="N4039" i="4"/>
  <c r="N3733" i="4"/>
  <c r="N2012" i="4"/>
  <c r="N2500" i="4"/>
  <c r="N2726" i="4"/>
  <c r="N2934" i="4"/>
  <c r="N3816" i="4"/>
  <c r="N2431" i="4"/>
  <c r="N2377" i="4"/>
  <c r="N1474" i="4"/>
  <c r="N4736" i="4"/>
  <c r="N4729" i="4"/>
  <c r="N908" i="4"/>
  <c r="N952" i="4"/>
  <c r="N1541" i="4"/>
  <c r="N945" i="4"/>
  <c r="N1062" i="4"/>
  <c r="N1005" i="4"/>
  <c r="N4013" i="4"/>
  <c r="N4712" i="4"/>
  <c r="N3063" i="4"/>
  <c r="N4497" i="4"/>
  <c r="N3877" i="4"/>
  <c r="N3687" i="4"/>
  <c r="N4644" i="4"/>
  <c r="N2730" i="4"/>
  <c r="N2019" i="4"/>
  <c r="N4696" i="4"/>
  <c r="N3306" i="4"/>
  <c r="N4825" i="4"/>
  <c r="N1548" i="4"/>
  <c r="N4304" i="4"/>
  <c r="N2738" i="4"/>
  <c r="N109" i="4"/>
  <c r="N784" i="4"/>
  <c r="N728" i="4"/>
  <c r="N170" i="4"/>
  <c r="N99" i="4"/>
  <c r="N209" i="4"/>
  <c r="N3809" i="4"/>
  <c r="N3900" i="4"/>
  <c r="N3522" i="4"/>
  <c r="N2531" i="4"/>
  <c r="N4218" i="4"/>
  <c r="N3394" i="4"/>
  <c r="N4076" i="4"/>
  <c r="N3276" i="4"/>
  <c r="N3756" i="4"/>
  <c r="N4285" i="4"/>
  <c r="N4347" i="4"/>
  <c r="N2246" i="4"/>
  <c r="N2217" i="4"/>
  <c r="N4077" i="4"/>
  <c r="N3922" i="4"/>
  <c r="N1444" i="4"/>
  <c r="N4422" i="4"/>
  <c r="N3861" i="4"/>
  <c r="N2963" i="4"/>
  <c r="N4230" i="4"/>
  <c r="N2005" i="4"/>
  <c r="N1252" i="4"/>
  <c r="N1124" i="4"/>
  <c r="N2396" i="4"/>
  <c r="N3622" i="4"/>
  <c r="N2120" i="4"/>
  <c r="N1576" i="4"/>
  <c r="N2632" i="4"/>
  <c r="N2779" i="4"/>
  <c r="N2414" i="4"/>
  <c r="N1234" i="4"/>
  <c r="N1321" i="4"/>
  <c r="N1755" i="4"/>
  <c r="N1500" i="4"/>
  <c r="N1324" i="4"/>
  <c r="N1610" i="4"/>
  <c r="N1489" i="4"/>
  <c r="N585" i="4"/>
  <c r="N2208" i="4"/>
  <c r="N1170" i="4"/>
  <c r="N1295" i="4"/>
  <c r="N1900" i="4"/>
  <c r="N1313" i="4"/>
  <c r="N1525" i="4"/>
  <c r="N1536" i="4"/>
  <c r="N1076" i="4"/>
  <c r="N1767" i="4"/>
  <c r="N1223" i="4"/>
  <c r="N2049" i="4"/>
  <c r="N2638" i="4"/>
  <c r="N3515" i="4"/>
  <c r="N3178" i="4"/>
  <c r="N2499" i="4"/>
  <c r="N3012" i="4"/>
  <c r="N2613" i="4"/>
  <c r="N2558" i="4"/>
  <c r="N2829" i="4"/>
  <c r="N2985" i="4"/>
  <c r="N2592" i="4"/>
  <c r="N1757" i="4"/>
  <c r="N2247" i="4"/>
  <c r="N1863" i="4"/>
  <c r="N1486" i="4"/>
  <c r="N4652" i="4"/>
  <c r="N2408" i="4"/>
  <c r="N2878" i="4"/>
  <c r="N1497" i="4"/>
  <c r="N1361" i="4"/>
  <c r="N1761" i="4"/>
  <c r="N4588" i="4"/>
  <c r="N3237" i="4"/>
  <c r="N2968" i="4"/>
  <c r="N3737" i="4"/>
  <c r="N3538" i="4"/>
  <c r="N4582" i="4"/>
  <c r="N3991" i="4"/>
  <c r="N4407" i="4"/>
  <c r="N4548" i="4"/>
  <c r="N4485" i="4"/>
  <c r="N3770" i="4"/>
  <c r="N4115" i="4"/>
  <c r="N4274" i="4"/>
  <c r="N3881" i="4"/>
  <c r="N4511" i="4"/>
  <c r="N3471" i="4"/>
  <c r="N4250" i="4"/>
  <c r="N4426" i="4"/>
  <c r="N4005" i="4"/>
  <c r="N4210" i="4"/>
  <c r="N2550" i="4"/>
  <c r="N3868" i="4"/>
  <c r="N4493" i="4"/>
  <c r="N1164" i="4"/>
  <c r="N4624" i="4"/>
  <c r="N4472" i="4"/>
  <c r="N3913" i="4"/>
  <c r="N4534" i="4"/>
  <c r="N3219" i="4"/>
  <c r="N1946" i="4"/>
  <c r="N885" i="4"/>
  <c r="N1092" i="4"/>
  <c r="N1411" i="4"/>
  <c r="N1116" i="4"/>
  <c r="N1015" i="4"/>
  <c r="N1509" i="4"/>
  <c r="N1588" i="4"/>
  <c r="N974" i="4"/>
  <c r="N1101" i="4"/>
  <c r="N1046" i="4"/>
  <c r="N3997" i="4"/>
  <c r="N3728" i="4"/>
  <c r="N4653" i="4"/>
  <c r="N3189" i="4"/>
  <c r="N4234" i="4"/>
  <c r="N3287" i="4"/>
  <c r="N2757" i="4"/>
  <c r="N4227" i="4"/>
  <c r="N2995" i="4"/>
  <c r="N2855" i="4"/>
  <c r="N3116" i="4"/>
  <c r="N2662" i="4"/>
  <c r="N4140" i="4"/>
  <c r="N3682" i="4"/>
  <c r="N4069" i="4"/>
  <c r="N4654" i="4"/>
  <c r="N3375" i="4"/>
  <c r="N4236" i="4"/>
  <c r="N3314" i="4"/>
  <c r="N1787" i="4"/>
  <c r="N2430" i="4"/>
  <c r="N2245" i="4"/>
  <c r="N2207" i="4"/>
  <c r="N3230" i="4"/>
  <c r="N2269" i="4"/>
  <c r="N2015" i="4"/>
  <c r="N1922" i="4"/>
  <c r="N2080" i="4"/>
  <c r="N1484" i="4"/>
  <c r="N2149" i="4"/>
  <c r="N2885" i="4"/>
  <c r="N1843" i="4"/>
  <c r="N2603" i="4"/>
  <c r="N1287" i="4"/>
  <c r="N2107" i="4"/>
  <c r="N2576" i="4"/>
  <c r="N1712" i="4"/>
  <c r="N2716" i="4"/>
  <c r="N478" i="4"/>
  <c r="N162" i="4"/>
  <c r="N154" i="4"/>
  <c r="N136" i="4"/>
  <c r="N126" i="4"/>
  <c r="N171" i="4"/>
  <c r="N146" i="4"/>
  <c r="N2382" i="4"/>
  <c r="N2752" i="4"/>
  <c r="N2806" i="4"/>
  <c r="N3247" i="4"/>
  <c r="N2085" i="4"/>
  <c r="N2696" i="4"/>
  <c r="N1927" i="4"/>
  <c r="N3169" i="4"/>
  <c r="N2905" i="4"/>
  <c r="N2654" i="4"/>
  <c r="N3459" i="4"/>
  <c r="N832" i="4"/>
  <c r="N985" i="4"/>
  <c r="N4154" i="4"/>
  <c r="N1665" i="4"/>
  <c r="N3360" i="4"/>
  <c r="N264" i="4"/>
  <c r="N243" i="4"/>
  <c r="N348" i="4"/>
  <c r="N331" i="4"/>
  <c r="N239" i="4"/>
  <c r="N342" i="4"/>
  <c r="N271" i="4"/>
  <c r="N201" i="4"/>
  <c r="N372" i="4"/>
  <c r="N252" i="4"/>
  <c r="N847" i="4"/>
  <c r="N702" i="4"/>
  <c r="N892" i="4"/>
  <c r="N750" i="4"/>
  <c r="N863" i="4"/>
  <c r="N798" i="4"/>
  <c r="N333" i="4"/>
  <c r="N560" i="4"/>
  <c r="N841" i="4"/>
  <c r="N536" i="4"/>
  <c r="N760" i="4"/>
  <c r="N397" i="4"/>
  <c r="N13" i="4"/>
  <c r="N526" i="4"/>
  <c r="N770" i="4"/>
  <c r="N421" i="4"/>
  <c r="N445" i="4"/>
  <c r="N645" i="4"/>
  <c r="N711" i="4"/>
  <c r="N4437" i="4"/>
  <c r="N2039" i="4"/>
  <c r="N1369" i="4"/>
  <c r="N4064" i="4"/>
  <c r="N2281" i="4"/>
  <c r="N2797" i="4"/>
  <c r="N4655" i="4"/>
  <c r="N3482" i="4"/>
  <c r="N3440" i="4"/>
  <c r="N3745" i="4"/>
  <c r="N3829" i="4"/>
  <c r="N4404" i="4"/>
  <c r="N4392" i="4"/>
  <c r="N3034" i="4"/>
  <c r="N2899" i="4"/>
  <c r="N4095" i="4"/>
  <c r="N3980" i="4"/>
  <c r="N4370" i="4"/>
  <c r="N3204" i="4"/>
  <c r="N3371" i="4"/>
  <c r="N4656" i="4"/>
  <c r="N2543" i="4"/>
  <c r="N3182" i="4"/>
  <c r="N4049" i="4"/>
  <c r="N2846" i="4"/>
  <c r="N3316" i="4"/>
  <c r="N3979" i="4"/>
  <c r="N4391" i="4"/>
  <c r="N3769" i="4"/>
  <c r="N2683" i="4"/>
  <c r="N2405" i="4"/>
  <c r="N1461" i="4"/>
  <c r="N3724" i="4"/>
  <c r="N3927" i="4"/>
  <c r="N1822" i="4"/>
  <c r="N3343" i="4"/>
  <c r="N3479" i="4"/>
  <c r="N14" i="4"/>
  <c r="N3317" i="4"/>
  <c r="N4790" i="4"/>
  <c r="N4331" i="4"/>
  <c r="N4526" i="4"/>
  <c r="N1048" i="4"/>
  <c r="N4540" i="4"/>
  <c r="N4241" i="4"/>
  <c r="N1676" i="4"/>
  <c r="N3512" i="4"/>
  <c r="N1070" i="4"/>
  <c r="N3242" i="4"/>
  <c r="N930" i="4"/>
  <c r="N1851" i="4"/>
  <c r="N926" i="4"/>
  <c r="N1335" i="4"/>
  <c r="N1109" i="4"/>
  <c r="N15" i="4"/>
  <c r="N1447" i="4"/>
  <c r="N1308" i="4"/>
  <c r="N4438" i="4"/>
  <c r="N4459" i="4"/>
  <c r="N4145" i="4"/>
  <c r="N4361" i="4"/>
  <c r="N4447" i="4"/>
  <c r="N4558" i="4"/>
  <c r="N4568" i="4"/>
  <c r="N4776" i="4"/>
  <c r="N4096" i="4"/>
  <c r="N4293" i="4"/>
  <c r="N1418" i="4"/>
  <c r="N1906" i="4"/>
  <c r="N1024" i="4"/>
  <c r="N1082" i="4"/>
  <c r="N1482" i="4"/>
  <c r="N1813" i="4"/>
  <c r="N1097" i="4"/>
  <c r="N1190" i="4"/>
  <c r="N2874" i="4"/>
  <c r="N58" i="4"/>
  <c r="N3764" i="4"/>
  <c r="N4576" i="4"/>
  <c r="N2839" i="4"/>
  <c r="N1132" i="4"/>
  <c r="N1919" i="4"/>
  <c r="N1441" i="4"/>
  <c r="N1721" i="4"/>
  <c r="N1238" i="4"/>
  <c r="N1558" i="4"/>
  <c r="N1691" i="4"/>
  <c r="N16" i="4"/>
  <c r="N1587" i="4"/>
  <c r="N1385" i="4"/>
  <c r="N1086" i="4"/>
  <c r="N2772" i="4"/>
  <c r="N1862" i="4"/>
  <c r="N1178" i="4"/>
  <c r="N1281" i="4"/>
  <c r="N1147" i="4"/>
  <c r="N200" i="4"/>
  <c r="N199" i="4"/>
  <c r="N2061" i="4"/>
  <c r="N1286" i="4"/>
  <c r="N2401" i="4"/>
  <c r="N3504" i="4"/>
  <c r="N1797" i="4"/>
  <c r="N1205" i="4"/>
  <c r="N17" i="4"/>
  <c r="N2082" i="4"/>
  <c r="N3128" i="4"/>
  <c r="N1616" i="4"/>
  <c r="N2530" i="4"/>
  <c r="N2783" i="4"/>
  <c r="N3639" i="4"/>
  <c r="N3331" i="4"/>
  <c r="N2544" i="4"/>
  <c r="N3818" i="4"/>
  <c r="N2293" i="4"/>
  <c r="N2394" i="4"/>
  <c r="N2914" i="4"/>
  <c r="N2305" i="4"/>
  <c r="N2929" i="4"/>
  <c r="N3334" i="4"/>
  <c r="N3486" i="4"/>
  <c r="N3353" i="4"/>
  <c r="N3560" i="4"/>
  <c r="N2735" i="4"/>
  <c r="N4657" i="4"/>
  <c r="N3455" i="4"/>
  <c r="N3601" i="4"/>
  <c r="N4542" i="4"/>
  <c r="N4326" i="4"/>
  <c r="N3127" i="4"/>
  <c r="N4816" i="4"/>
  <c r="N2653" i="4"/>
  <c r="N1183" i="4"/>
  <c r="N3323" i="4"/>
  <c r="N2266" i="4"/>
  <c r="N3347" i="4"/>
  <c r="N4777" i="4"/>
  <c r="N2444" i="4"/>
  <c r="N1725" i="4"/>
  <c r="N2138" i="4"/>
  <c r="N3760" i="4"/>
  <c r="N3065" i="4"/>
  <c r="N3000" i="4"/>
  <c r="N4084" i="4"/>
  <c r="N3249" i="4"/>
  <c r="N2703" i="4"/>
  <c r="N1341" i="4"/>
  <c r="N1655" i="4"/>
  <c r="N1514" i="4"/>
  <c r="N2055" i="4"/>
  <c r="N1609" i="4"/>
  <c r="N1974" i="4"/>
  <c r="N1364" i="4"/>
  <c r="N2183" i="4"/>
  <c r="N1783" i="4"/>
  <c r="N1877" i="4"/>
  <c r="N2011" i="4"/>
  <c r="N1456" i="4"/>
  <c r="N1799" i="4"/>
  <c r="N1562" i="4"/>
  <c r="N2559" i="4"/>
  <c r="N2097" i="4"/>
  <c r="N2047" i="4"/>
  <c r="N1689" i="4"/>
  <c r="N1145" i="4"/>
  <c r="N3790" i="4"/>
  <c r="N3341" i="4"/>
  <c r="N4112" i="4"/>
  <c r="N3524" i="4"/>
  <c r="N3945" i="4"/>
  <c r="N992" i="4"/>
  <c r="N2983" i="4"/>
  <c r="N4520" i="4"/>
  <c r="N3864" i="4"/>
  <c r="N3201" i="4"/>
  <c r="N1273" i="4"/>
  <c r="N2013" i="4"/>
  <c r="N2704" i="4"/>
  <c r="N1888" i="4"/>
  <c r="N2277" i="4"/>
  <c r="N2724" i="4"/>
  <c r="N3266" i="4"/>
  <c r="N2762" i="4"/>
  <c r="N1184" i="4"/>
  <c r="N1561" i="4"/>
  <c r="N1909" i="4"/>
  <c r="N1402" i="4"/>
  <c r="N2403" i="4"/>
  <c r="N2502" i="4"/>
  <c r="N2027" i="4"/>
  <c r="N2435" i="4"/>
  <c r="N1805" i="4"/>
  <c r="N3008" i="4"/>
  <c r="N1892" i="4"/>
  <c r="N1930" i="4"/>
  <c r="N2326" i="4"/>
  <c r="N2665" i="4"/>
  <c r="N1425" i="4"/>
  <c r="N2422" i="4"/>
  <c r="N1827" i="4"/>
  <c r="N1353" i="4"/>
  <c r="N2518" i="4"/>
  <c r="N1214" i="4"/>
  <c r="N3146" i="4"/>
  <c r="N1698" i="4"/>
  <c r="N3236" i="4"/>
  <c r="N3678" i="4"/>
  <c r="N3720" i="4"/>
  <c r="N3802" i="4"/>
  <c r="N3155" i="4"/>
  <c r="N4203" i="4"/>
  <c r="N3484" i="4"/>
  <c r="N3669" i="4"/>
  <c r="N3555" i="4"/>
  <c r="N2761" i="4"/>
  <c r="N1163" i="4"/>
  <c r="N1144" i="4"/>
  <c r="N1069" i="4"/>
  <c r="N3463" i="4"/>
  <c r="N1157" i="4"/>
  <c r="N4643" i="4"/>
  <c r="N18" i="4"/>
  <c r="N2193" i="4"/>
  <c r="N3631" i="4"/>
  <c r="N4272" i="4"/>
  <c r="N2922" i="4"/>
  <c r="N2942" i="4"/>
  <c r="N4798" i="4"/>
  <c r="N2282" i="4"/>
  <c r="N3192" i="4"/>
  <c r="N4032" i="4"/>
  <c r="N4490" i="4"/>
  <c r="N3507" i="4"/>
  <c r="N4778" i="4"/>
  <c r="N2723" i="4"/>
  <c r="N2317" i="4"/>
  <c r="N3177" i="4"/>
  <c r="N2067" i="4"/>
  <c r="N3095" i="4"/>
  <c r="N1643" i="4"/>
  <c r="N2788" i="4"/>
  <c r="N2916" i="4"/>
  <c r="N1879" i="4"/>
  <c r="N1278" i="4"/>
  <c r="N1463" i="4"/>
  <c r="N1693" i="4"/>
  <c r="N2057" i="4"/>
  <c r="N2035" i="4"/>
  <c r="N1881" i="4"/>
  <c r="N1802" i="4"/>
  <c r="N2094" i="4"/>
  <c r="N2560" i="4"/>
  <c r="N3805" i="4"/>
  <c r="N3340" i="4"/>
  <c r="N3109" i="4"/>
  <c r="N4079" i="4"/>
  <c r="N3580" i="4"/>
  <c r="N3010" i="4"/>
  <c r="N3422" i="4"/>
  <c r="N4262" i="4"/>
  <c r="N1159" i="4"/>
  <c r="N4658" i="4"/>
  <c r="N995" i="4"/>
  <c r="N3465" i="4"/>
  <c r="N1040" i="4"/>
  <c r="N959" i="4"/>
  <c r="N989" i="4"/>
  <c r="N1114" i="4"/>
  <c r="N1566" i="4"/>
  <c r="N2611" i="4"/>
  <c r="N4023" i="4"/>
  <c r="N3831" i="4"/>
  <c r="N1884" i="4"/>
  <c r="N4018" i="4"/>
  <c r="N1982" i="4"/>
  <c r="N3013" i="4"/>
  <c r="N3614" i="4"/>
  <c r="N3413" i="4"/>
  <c r="N3493" i="4"/>
  <c r="N2697" i="4"/>
  <c r="N2093" i="4"/>
  <c r="N3170" i="4"/>
  <c r="N2906" i="4"/>
  <c r="N2086" i="4"/>
  <c r="N3395" i="4"/>
  <c r="N2807" i="4"/>
  <c r="N2753" i="4"/>
  <c r="N2383" i="4"/>
  <c r="N4146" i="4"/>
  <c r="N4460" i="4"/>
  <c r="N4439" i="4"/>
  <c r="N4097" i="4"/>
  <c r="N4569" i="4"/>
  <c r="N4779" i="4"/>
  <c r="N4559" i="4"/>
  <c r="N4448" i="4"/>
  <c r="N4362" i="4"/>
  <c r="N1975" i="4"/>
  <c r="N1647" i="4"/>
  <c r="N1515" i="4"/>
  <c r="N2184" i="4"/>
  <c r="N1365" i="4"/>
  <c r="N1342" i="4"/>
  <c r="N2494" i="4"/>
  <c r="N1891" i="4"/>
  <c r="N1656" i="4"/>
  <c r="N1784" i="4"/>
  <c r="N1403" i="4"/>
  <c r="N2503" i="4"/>
  <c r="N1910" i="4"/>
  <c r="N1806" i="4"/>
  <c r="N3099" i="4"/>
  <c r="N1931" i="4"/>
  <c r="N1893" i="4"/>
  <c r="N2172" i="4"/>
  <c r="N2028" i="4"/>
  <c r="N2436" i="4"/>
  <c r="N4594" i="4"/>
  <c r="N4297" i="4"/>
  <c r="N4791" i="4"/>
  <c r="N85" i="4"/>
  <c r="N4341" i="4"/>
  <c r="N4527" i="4"/>
  <c r="N1624" i="4"/>
  <c r="N3447" i="4"/>
  <c r="N1193" i="4"/>
  <c r="N1426" i="4"/>
  <c r="N1699" i="4"/>
  <c r="N2423" i="4"/>
  <c r="N1828" i="4"/>
  <c r="N2327" i="4"/>
  <c r="N2666" i="4"/>
  <c r="N1354" i="4"/>
  <c r="N2519" i="4"/>
  <c r="N3147" i="4"/>
  <c r="N3754" i="4"/>
  <c r="N3788" i="4"/>
  <c r="N3205" i="4"/>
  <c r="N3789" i="4"/>
  <c r="N4329" i="4"/>
  <c r="N3119" i="4"/>
  <c r="N3942" i="4"/>
  <c r="N2975" i="4"/>
  <c r="N3567" i="4"/>
  <c r="N3556" i="4"/>
  <c r="N2459" i="4"/>
  <c r="N4818" i="4"/>
  <c r="N3086" i="4"/>
  <c r="N1140" i="4"/>
  <c r="N3958" i="4"/>
  <c r="N110" i="4"/>
  <c r="N2833" i="4"/>
  <c r="N982" i="4"/>
  <c r="N1264" i="4"/>
  <c r="N1329" i="4"/>
  <c r="N2679" i="4"/>
  <c r="N4127" i="4"/>
  <c r="N2053" i="4"/>
  <c r="N1856" i="4"/>
  <c r="N1225" i="4"/>
  <c r="N192" i="4"/>
  <c r="N2017" i="4"/>
  <c r="N2336" i="4"/>
  <c r="N1491" i="4"/>
  <c r="N3483" i="4"/>
  <c r="N3381" i="4"/>
  <c r="N1683" i="4"/>
  <c r="N2978" i="4"/>
  <c r="N2864" i="4"/>
  <c r="N1970" i="4"/>
  <c r="N1959" i="4"/>
  <c r="N2368" i="4"/>
  <c r="N2570" i="4"/>
  <c r="N2189" i="4"/>
  <c r="N2799" i="4"/>
  <c r="N2775" i="4"/>
  <c r="N2919" i="4"/>
  <c r="N2227" i="4"/>
  <c r="N2115" i="4"/>
  <c r="N2099" i="4"/>
  <c r="N3363" i="4"/>
  <c r="N2949" i="4"/>
  <c r="N4767" i="4"/>
  <c r="N3431" i="4"/>
  <c r="N3694" i="4"/>
  <c r="N4381" i="4"/>
  <c r="N4748" i="4"/>
  <c r="N4759" i="4"/>
  <c r="N3690" i="4"/>
  <c r="N2958" i="4"/>
  <c r="N4059" i="4"/>
  <c r="N2896" i="4"/>
  <c r="N4087" i="4"/>
  <c r="N2534" i="4"/>
  <c r="N3352" i="4"/>
  <c r="N3606" i="4"/>
  <c r="N4201" i="4"/>
  <c r="N3374" i="4"/>
  <c r="N3837" i="4"/>
  <c r="N3763" i="4"/>
  <c r="N4389" i="4"/>
  <c r="N4271" i="4"/>
  <c r="N4284" i="4"/>
  <c r="N4349" i="4"/>
  <c r="N4176" i="4"/>
  <c r="N4467" i="4"/>
  <c r="N4401" i="4"/>
  <c r="N4611" i="4"/>
  <c r="N3658" i="4"/>
  <c r="N4522" i="4"/>
  <c r="N1737" i="4"/>
  <c r="N2318" i="4"/>
  <c r="N4619" i="4"/>
  <c r="N4639" i="4"/>
  <c r="N4713" i="4"/>
  <c r="N4599" i="4"/>
  <c r="N4708" i="4"/>
  <c r="N19" i="4"/>
  <c r="N4697" i="4"/>
  <c r="N1029" i="4"/>
  <c r="N2947" i="4"/>
  <c r="N2481" i="4"/>
  <c r="N2845" i="4"/>
  <c r="N3863" i="4"/>
  <c r="N4108" i="4"/>
  <c r="N4200" i="4"/>
  <c r="N3932" i="4"/>
  <c r="N3231" i="4"/>
  <c r="N3558" i="4"/>
  <c r="N3121" i="4"/>
  <c r="N1043" i="4"/>
  <c r="N918" i="4"/>
  <c r="N2360" i="4"/>
  <c r="N690" i="4"/>
  <c r="N1054" i="4"/>
  <c r="N76" i="4"/>
  <c r="N1387" i="4"/>
  <c r="N3811" i="4"/>
  <c r="N2118" i="4"/>
  <c r="N2432" i="4"/>
  <c r="N3734" i="4"/>
  <c r="N2378" i="4"/>
  <c r="N3297" i="4"/>
  <c r="N3817" i="4"/>
  <c r="N4040" i="4"/>
  <c r="N2935" i="4"/>
  <c r="N2727" i="4"/>
  <c r="N1994" i="4"/>
  <c r="N953" i="4"/>
  <c r="N1063" i="4"/>
  <c r="N946" i="4"/>
  <c r="N1006" i="4"/>
  <c r="N1542" i="4"/>
  <c r="N909" i="4"/>
  <c r="N4730" i="4"/>
  <c r="N4737" i="4"/>
  <c r="N1475" i="4"/>
  <c r="N2020" i="4"/>
  <c r="N4645" i="4"/>
  <c r="N3050" i="4"/>
  <c r="N3052" i="4"/>
  <c r="N4498" i="4"/>
  <c r="N4698" i="4"/>
  <c r="N2955" i="4"/>
  <c r="N4003" i="4"/>
  <c r="N4014" i="4"/>
  <c r="N4714" i="4"/>
  <c r="N4826" i="4"/>
  <c r="N4305" i="4"/>
  <c r="N2739" i="4"/>
  <c r="N3307" i="4"/>
  <c r="N1549" i="4"/>
  <c r="N172" i="4"/>
  <c r="N100" i="4"/>
  <c r="N210" i="4"/>
  <c r="N785" i="4"/>
  <c r="N111" i="4"/>
  <c r="N729" i="4"/>
  <c r="N3001" i="4"/>
  <c r="N3854" i="4"/>
  <c r="N3931" i="4"/>
  <c r="N3975" i="4"/>
  <c r="N1961" i="4"/>
  <c r="N3492" i="4"/>
  <c r="N3420" i="4"/>
  <c r="N3277" i="4"/>
  <c r="N3037" i="4"/>
  <c r="N3017" i="4"/>
  <c r="N4075" i="4"/>
  <c r="N4369" i="4"/>
  <c r="N2402" i="4"/>
  <c r="N4070" i="4"/>
  <c r="N2960" i="4"/>
  <c r="N4557" i="4"/>
  <c r="N1532" i="4"/>
  <c r="N4050" i="4"/>
  <c r="N4398" i="4"/>
  <c r="N3060" i="4"/>
  <c r="N1506" i="4"/>
  <c r="N2268" i="4"/>
  <c r="N2480" i="4"/>
  <c r="N3292" i="4"/>
  <c r="N876" i="4"/>
  <c r="N3239" i="4"/>
  <c r="N2242" i="4"/>
  <c r="N1292" i="4"/>
  <c r="N2371" i="4"/>
  <c r="N2092" i="4"/>
  <c r="N1707" i="4"/>
  <c r="N3141" i="4"/>
  <c r="N2859" i="4"/>
  <c r="N4810" i="4"/>
  <c r="N4799" i="4"/>
  <c r="N1870" i="4"/>
  <c r="N2815" i="4"/>
  <c r="N1172" i="4"/>
  <c r="N1291" i="4"/>
  <c r="N1213" i="4"/>
  <c r="N1276" i="4"/>
  <c r="N1771" i="4"/>
  <c r="N1816" i="4"/>
  <c r="N1156" i="4"/>
  <c r="N1250" i="4"/>
  <c r="N972" i="4"/>
  <c r="N1085" i="4"/>
  <c r="N1177" i="4"/>
  <c r="N1821" i="4"/>
  <c r="N1790" i="4"/>
  <c r="N2159" i="4"/>
  <c r="N1473" i="4"/>
  <c r="N3659" i="4"/>
  <c r="N2168" i="4"/>
  <c r="N1322" i="4"/>
  <c r="N1743" i="4"/>
  <c r="N1675" i="4"/>
  <c r="N2290" i="4"/>
  <c r="N2395" i="4"/>
  <c r="N4045" i="4"/>
  <c r="N1108" i="4"/>
  <c r="N2236" i="4"/>
  <c r="N1727" i="4"/>
  <c r="N1793" i="4"/>
  <c r="N1770" i="4"/>
  <c r="N2386" i="4"/>
  <c r="N2209" i="4"/>
  <c r="N3753" i="4"/>
  <c r="N3166" i="4"/>
  <c r="N3937" i="4"/>
  <c r="N3092" i="4"/>
  <c r="N4567" i="4"/>
  <c r="N4414" i="4"/>
  <c r="N4177" i="4"/>
  <c r="N4554" i="4"/>
  <c r="N4566" i="4"/>
  <c r="N4484" i="4"/>
  <c r="N3882" i="4"/>
  <c r="N4427" i="4"/>
  <c r="N3771" i="4"/>
  <c r="N4251" i="4"/>
  <c r="N3472" i="4"/>
  <c r="N4211" i="4"/>
  <c r="N4006" i="4"/>
  <c r="N4116" i="4"/>
  <c r="N4512" i="4"/>
  <c r="N4275" i="4"/>
  <c r="N1495" i="4"/>
  <c r="N3869" i="4"/>
  <c r="N2551" i="4"/>
  <c r="N3914" i="4"/>
  <c r="N4535" i="4"/>
  <c r="N3165" i="4"/>
  <c r="N1947" i="4"/>
  <c r="N4494" i="4"/>
  <c r="N4625" i="4"/>
  <c r="N4473" i="4"/>
  <c r="N1117" i="4"/>
  <c r="N1510" i="4"/>
  <c r="N1412" i="4"/>
  <c r="N999" i="4"/>
  <c r="N1185" i="4"/>
  <c r="N1093" i="4"/>
  <c r="N1102" i="4"/>
  <c r="N975" i="4"/>
  <c r="N1589" i="4"/>
  <c r="N1016" i="4"/>
  <c r="N2620" i="4"/>
  <c r="N3940" i="4"/>
  <c r="N3346" i="4"/>
  <c r="N3835" i="4"/>
  <c r="N2533" i="4"/>
  <c r="N2789" i="4"/>
  <c r="N3113" i="4"/>
  <c r="N4483" i="4"/>
  <c r="N2823" i="4"/>
  <c r="N2824" i="4"/>
  <c r="N2478" i="4"/>
  <c r="N2472" i="4"/>
  <c r="N2529" i="4"/>
  <c r="N2921" i="4"/>
  <c r="N3049" i="4"/>
  <c r="N2913" i="4"/>
  <c r="N4659" i="4"/>
  <c r="N3660" i="4"/>
  <c r="N2867" i="4"/>
  <c r="N4249" i="4"/>
  <c r="N2774" i="4"/>
  <c r="N2292" i="4"/>
  <c r="N2046" i="4"/>
  <c r="N2198" i="4"/>
  <c r="N1917" i="4"/>
  <c r="N2134" i="4"/>
  <c r="N3122" i="4"/>
  <c r="N2144" i="4"/>
  <c r="N2373" i="4"/>
  <c r="N2225" i="4"/>
  <c r="N1423" i="4"/>
  <c r="N1436" i="4"/>
  <c r="N1466" i="4"/>
  <c r="N1345" i="4"/>
  <c r="N1998" i="4"/>
  <c r="N966" i="4"/>
  <c r="N1038" i="4"/>
  <c r="N938" i="4"/>
  <c r="N1186" i="4"/>
  <c r="N1713" i="4"/>
  <c r="N2577" i="4"/>
  <c r="N2389" i="4"/>
  <c r="N2482" i="4"/>
  <c r="N1844" i="4"/>
  <c r="N2108" i="4"/>
  <c r="N2886" i="4"/>
  <c r="N479" i="4"/>
  <c r="N2604" i="4"/>
  <c r="N127" i="4"/>
  <c r="N147" i="4"/>
  <c r="N137" i="4"/>
  <c r="N155" i="4"/>
  <c r="N173" i="4"/>
  <c r="N163" i="4"/>
  <c r="N1242" i="4"/>
  <c r="N833" i="4"/>
  <c r="N2655" i="4"/>
  <c r="N4155" i="4"/>
  <c r="N3713" i="4"/>
  <c r="N3460" i="4"/>
  <c r="N1666" i="4"/>
  <c r="N352" i="4"/>
  <c r="N307" i="4"/>
  <c r="N20" i="4"/>
  <c r="N202" i="4"/>
  <c r="N232" i="4"/>
  <c r="N244" i="4"/>
  <c r="N277" i="4"/>
  <c r="N279" i="4"/>
  <c r="N328" i="4"/>
  <c r="N296" i="4"/>
  <c r="N561" i="4"/>
  <c r="N362" i="4"/>
  <c r="N799" i="4"/>
  <c r="N893" i="4"/>
  <c r="N842" i="4"/>
  <c r="N864" i="4"/>
  <c r="N848" i="4"/>
  <c r="N703" i="4"/>
  <c r="N751" i="4"/>
  <c r="N592" i="4"/>
  <c r="N502" i="4"/>
  <c r="N819" i="4"/>
  <c r="N678" i="4"/>
  <c r="N766" i="4"/>
  <c r="N622" i="4"/>
  <c r="N487" i="4"/>
  <c r="N666" i="4"/>
  <c r="N463" i="4"/>
  <c r="N21" i="4"/>
  <c r="N4660" i="4"/>
  <c r="N1596" i="4"/>
  <c r="N2072" i="4"/>
  <c r="N4179" i="4"/>
  <c r="N1216" i="4"/>
  <c r="N1376" i="4"/>
  <c r="N4632" i="4"/>
  <c r="N4131" i="4"/>
  <c r="N3646" i="4"/>
  <c r="N3587" i="4"/>
  <c r="N3787" i="4"/>
  <c r="N3279" i="4"/>
  <c r="N2595" i="4"/>
  <c r="N4259" i="4"/>
  <c r="N2714" i="4"/>
  <c r="N3823" i="4"/>
  <c r="N2514" i="4"/>
  <c r="N3620" i="4"/>
  <c r="N1622" i="4"/>
  <c r="N3570" i="4"/>
  <c r="N3662" i="4"/>
  <c r="N3906" i="4"/>
  <c r="N3954" i="4"/>
  <c r="N2687" i="4"/>
  <c r="N4373" i="4"/>
  <c r="N3544" i="4"/>
  <c r="N4661" i="4"/>
  <c r="N3424" i="4"/>
  <c r="N4415" i="4"/>
  <c r="N2844" i="4"/>
  <c r="N2474" i="4"/>
  <c r="N2732" i="4"/>
  <c r="N4038" i="4"/>
  <c r="N4749" i="4"/>
  <c r="N3273" i="4"/>
  <c r="N2877" i="4"/>
  <c r="N4788" i="4"/>
  <c r="N4332" i="4"/>
  <c r="N2621" i="4"/>
  <c r="N1835" i="4"/>
  <c r="N2203" i="4"/>
  <c r="N718" i="4"/>
  <c r="N1149" i="4"/>
  <c r="N2587" i="4"/>
  <c r="N2650" i="4"/>
  <c r="N1388" i="4"/>
  <c r="N1206" i="4"/>
  <c r="N1255" i="4"/>
  <c r="N3124" i="4"/>
  <c r="N2356" i="4"/>
  <c r="N3215" i="4"/>
  <c r="N3401" i="4"/>
  <c r="N3058" i="4"/>
  <c r="N1986" i="4"/>
  <c r="N2646" i="4"/>
  <c r="N2351" i="4"/>
  <c r="N2675" i="4"/>
  <c r="N3603" i="4"/>
  <c r="N3489" i="4"/>
  <c r="N3355" i="4"/>
  <c r="N2308" i="4"/>
  <c r="N2771" i="4"/>
  <c r="N3337" i="4"/>
  <c r="N3561" i="4"/>
  <c r="N2736" i="4"/>
  <c r="N3456" i="4"/>
  <c r="N4356" i="4"/>
  <c r="N4543" i="4"/>
  <c r="N3014" i="4"/>
  <c r="N4024" i="4"/>
  <c r="N1983" i="4"/>
  <c r="N1885" i="4"/>
  <c r="N3494" i="4"/>
  <c r="N4019" i="4"/>
  <c r="N3419" i="4"/>
  <c r="N2777" i="4"/>
  <c r="N3468" i="4"/>
  <c r="N2966" i="4"/>
  <c r="N1226" i="4"/>
  <c r="N193" i="4"/>
  <c r="N1923" i="4"/>
  <c r="N3382" i="4"/>
  <c r="N1817" i="4"/>
  <c r="N2979" i="4"/>
  <c r="N3217" i="4"/>
  <c r="N2549" i="4"/>
  <c r="N2166" i="4"/>
  <c r="N3069" i="4"/>
  <c r="N2337" i="4"/>
  <c r="N1794" i="4"/>
  <c r="N1492" i="4"/>
  <c r="N2160" i="4"/>
  <c r="N2800" i="4"/>
  <c r="N2100" i="4"/>
  <c r="N2849" i="4"/>
  <c r="N2345" i="4"/>
  <c r="N3436" i="4"/>
  <c r="N2571" i="4"/>
  <c r="N2228" i="4"/>
  <c r="N2793" i="4"/>
  <c r="N2471" i="4"/>
  <c r="N4290" i="4"/>
  <c r="N3691" i="4"/>
  <c r="N4760" i="4"/>
  <c r="N3432" i="4"/>
  <c r="N3688" i="4"/>
  <c r="N3695" i="4"/>
  <c r="N4750" i="4"/>
  <c r="N4768" i="4"/>
  <c r="N2981" i="4"/>
  <c r="N3198" i="4"/>
  <c r="N2535" i="4"/>
  <c r="N4088" i="4"/>
  <c r="N3319" i="4"/>
  <c r="N4202" i="4"/>
  <c r="N3850" i="4"/>
  <c r="N3265" i="4"/>
  <c r="N3825" i="4"/>
  <c r="N4060" i="4"/>
  <c r="N3607" i="4"/>
  <c r="N4196" i="4"/>
  <c r="N4556" i="4"/>
  <c r="N4387" i="4"/>
  <c r="N4371" i="4"/>
  <c r="N4405" i="4"/>
  <c r="N3921" i="4"/>
  <c r="N4525" i="4"/>
  <c r="N4253" i="4"/>
  <c r="N4315" i="4"/>
  <c r="N4406" i="4"/>
  <c r="N3894" i="4"/>
  <c r="N3964" i="4"/>
  <c r="N3783" i="4"/>
  <c r="N4000" i="4"/>
  <c r="N4239" i="4"/>
  <c r="N4314" i="4"/>
  <c r="N3645" i="4"/>
  <c r="N4048" i="4"/>
  <c r="N3596" i="4"/>
  <c r="N3324" i="4"/>
  <c r="N1938" i="4"/>
  <c r="N2167" i="4"/>
  <c r="N1855" i="4"/>
  <c r="N2409" i="4"/>
  <c r="N1724" i="4"/>
  <c r="N4041" i="4"/>
  <c r="N4608" i="4"/>
  <c r="N4613" i="4"/>
  <c r="N2677" i="4"/>
  <c r="N2465" i="4"/>
  <c r="N2278" i="4"/>
  <c r="N2927" i="4"/>
  <c r="N2152" i="4"/>
  <c r="N2795" i="4"/>
  <c r="N2311" i="4"/>
  <c r="N3136" i="4"/>
  <c r="N3497" i="4"/>
  <c r="N2930" i="4"/>
  <c r="N3084" i="4"/>
  <c r="N910" i="4"/>
  <c r="N1064" i="4"/>
  <c r="N4731" i="4"/>
  <c r="N1476" i="4"/>
  <c r="N1007" i="4"/>
  <c r="N4738" i="4"/>
  <c r="N947" i="4"/>
  <c r="N1543" i="4"/>
  <c r="N954" i="4"/>
  <c r="N2539" i="4"/>
  <c r="N2384" i="4"/>
  <c r="N2907" i="4"/>
  <c r="N3396" i="4"/>
  <c r="N3171" i="4"/>
  <c r="N2140" i="4"/>
  <c r="N2087" i="4"/>
  <c r="N2698" i="4"/>
  <c r="N2808" i="4"/>
  <c r="N4499" i="4"/>
  <c r="N4715" i="4"/>
  <c r="N4699" i="4"/>
  <c r="N3897" i="4"/>
  <c r="N2021" i="4"/>
  <c r="N3826" i="4"/>
  <c r="N3051" i="4"/>
  <c r="N3036" i="4"/>
  <c r="N3985" i="4"/>
  <c r="N4646" i="4"/>
  <c r="N4827" i="4"/>
  <c r="N1550" i="4"/>
  <c r="N2740" i="4"/>
  <c r="N4306" i="4"/>
  <c r="N3308" i="4"/>
  <c r="N786" i="4"/>
  <c r="N101" i="4"/>
  <c r="N174" i="4"/>
  <c r="N216" i="4"/>
  <c r="N730" i="4"/>
  <c r="N112" i="4"/>
  <c r="N3467" i="4"/>
  <c r="N3404" i="4"/>
  <c r="N3832" i="4"/>
  <c r="N3327" i="4"/>
  <c r="N3559" i="4"/>
  <c r="N3216" i="4"/>
  <c r="N2785" i="4"/>
  <c r="N3983" i="4"/>
  <c r="N3029" i="4"/>
  <c r="N4104" i="4"/>
  <c r="N3044" i="4"/>
  <c r="N4468" i="4"/>
  <c r="N2628" i="4"/>
  <c r="N3096" i="4"/>
  <c r="N4224" i="4"/>
  <c r="N4125" i="4"/>
  <c r="N1972" i="4"/>
  <c r="N4380" i="4"/>
  <c r="N4139" i="4"/>
  <c r="N4509" i="4"/>
  <c r="N2540" i="4"/>
  <c r="N2920" i="4"/>
  <c r="N2388" i="4"/>
  <c r="N3212" i="4"/>
  <c r="N3315" i="4"/>
  <c r="N3026" i="4"/>
  <c r="N1801" i="4"/>
  <c r="N882" i="4"/>
  <c r="N2828" i="4"/>
  <c r="N1301" i="4"/>
  <c r="N584" i="4"/>
  <c r="N1778" i="4"/>
  <c r="N1750" i="4"/>
  <c r="N1481" i="4"/>
  <c r="N2164" i="4"/>
  <c r="N1692" i="4"/>
  <c r="N1251" i="4"/>
  <c r="N1271" i="4"/>
  <c r="N1100" i="4"/>
  <c r="N1732" i="4"/>
  <c r="N2043" i="4"/>
  <c r="N2575" i="4"/>
  <c r="N2593" i="4"/>
  <c r="N2091" i="4"/>
  <c r="N2748" i="4"/>
  <c r="N2462" i="4"/>
  <c r="N1277" i="4"/>
  <c r="N1340" i="4"/>
  <c r="N2496" i="4"/>
  <c r="N2708" i="4"/>
  <c r="N4063" i="4"/>
  <c r="N2758" i="4"/>
  <c r="N1248" i="4"/>
  <c r="N2104" i="4"/>
  <c r="N2146" i="4"/>
  <c r="N1606" i="4"/>
  <c r="N1769" i="4"/>
  <c r="N2483" i="4"/>
  <c r="N1777" i="4"/>
  <c r="N3264" i="4"/>
  <c r="N4579" i="4"/>
  <c r="N4153" i="4"/>
  <c r="N3981" i="4"/>
  <c r="N3500" i="4"/>
  <c r="N3506" i="4"/>
  <c r="N4507" i="4"/>
  <c r="N4604" i="4"/>
  <c r="N4510" i="4"/>
  <c r="N4244" i="4"/>
  <c r="N4780" i="4"/>
  <c r="N4363" i="4"/>
  <c r="N4147" i="4"/>
  <c r="N4098" i="4"/>
  <c r="N4440" i="4"/>
  <c r="N4461" i="4"/>
  <c r="N4449" i="4"/>
  <c r="N4570" i="4"/>
  <c r="N4560" i="4"/>
  <c r="N4428" i="4"/>
  <c r="N4212" i="4"/>
  <c r="N4117" i="4"/>
  <c r="N4007" i="4"/>
  <c r="N3965" i="4"/>
  <c r="N4323" i="4"/>
  <c r="N3473" i="4"/>
  <c r="N3883" i="4"/>
  <c r="N4276" i="4"/>
  <c r="N4513" i="4"/>
  <c r="N4474" i="4"/>
  <c r="N1948" i="4"/>
  <c r="N2552" i="4"/>
  <c r="N3220" i="4"/>
  <c r="N4626" i="4"/>
  <c r="N3915" i="4"/>
  <c r="N4455" i="4"/>
  <c r="N4662" i="4"/>
  <c r="N3870" i="4"/>
  <c r="N1165" i="4"/>
  <c r="N997" i="4"/>
  <c r="N742" i="4"/>
  <c r="N1590" i="4"/>
  <c r="N1744" i="4"/>
  <c r="N1603" i="4"/>
  <c r="N1017" i="4"/>
  <c r="N1471" i="4"/>
  <c r="N1196" i="4"/>
  <c r="N934" i="4"/>
  <c r="N1118" i="4"/>
  <c r="N3976" i="4"/>
  <c r="N4436" i="4"/>
  <c r="N3743" i="4"/>
  <c r="N3470" i="4"/>
  <c r="N4245" i="4"/>
  <c r="N3706" i="4"/>
  <c r="N3125" i="4"/>
  <c r="N3721" i="4"/>
  <c r="N3139" i="4"/>
  <c r="N2616" i="4"/>
  <c r="N1582" i="4"/>
  <c r="N3028" i="4"/>
  <c r="N3257" i="4"/>
  <c r="N3281" i="4"/>
  <c r="N3207" i="4"/>
  <c r="N3386" i="4"/>
  <c r="N4663" i="4"/>
  <c r="N4192" i="4"/>
  <c r="N3321" i="4"/>
  <c r="N4246" i="4"/>
  <c r="N2452" i="4"/>
  <c r="N1416" i="4"/>
  <c r="N2295" i="4"/>
  <c r="N2201" i="4"/>
  <c r="N2004" i="4"/>
  <c r="N2288" i="4"/>
  <c r="N2179" i="4"/>
  <c r="N3081" i="4"/>
  <c r="N1955" i="4"/>
  <c r="N2199" i="4"/>
  <c r="N480" i="4"/>
  <c r="N1845" i="4"/>
  <c r="N1714" i="4"/>
  <c r="N2390" i="4"/>
  <c r="N2887" i="4"/>
  <c r="N2578" i="4"/>
  <c r="N2109" i="4"/>
  <c r="N2605" i="4"/>
  <c r="N1825" i="4"/>
  <c r="N164" i="4"/>
  <c r="N138" i="4"/>
  <c r="N156" i="4"/>
  <c r="N128" i="4"/>
  <c r="N148" i="4"/>
  <c r="N175" i="4"/>
  <c r="N1667" i="4"/>
  <c r="N1243" i="4"/>
  <c r="N3523" i="4"/>
  <c r="N4156" i="4"/>
  <c r="N2656" i="4"/>
  <c r="N3104" i="4"/>
  <c r="N834" i="4"/>
  <c r="N308" i="4"/>
  <c r="N245" i="4"/>
  <c r="N353" i="4"/>
  <c r="N233" i="4"/>
  <c r="N280" i="4"/>
  <c r="N22" i="4"/>
  <c r="N329" i="4"/>
  <c r="N289" i="4"/>
  <c r="N64" i="4"/>
  <c r="N297" i="4"/>
  <c r="N1282" i="4"/>
  <c r="N1516" i="4"/>
  <c r="N2446" i="4"/>
  <c r="N1775" i="4"/>
  <c r="N1785" i="4"/>
  <c r="N1454" i="4"/>
  <c r="N1370" i="4"/>
  <c r="N2185" i="4"/>
  <c r="N1979" i="4"/>
  <c r="N1976" i="4"/>
  <c r="N334" i="4"/>
  <c r="N562" i="4"/>
  <c r="N849" i="4"/>
  <c r="N815" i="4"/>
  <c r="N704" i="4"/>
  <c r="N865" i="4"/>
  <c r="N894" i="4"/>
  <c r="N752" i="4"/>
  <c r="N800" i="4"/>
  <c r="N488" i="4"/>
  <c r="N767" i="4"/>
  <c r="N23" i="4"/>
  <c r="N495" i="4"/>
  <c r="N593" i="4"/>
  <c r="N426" i="4"/>
  <c r="N679" i="4"/>
  <c r="N820" i="4"/>
  <c r="N623" i="4"/>
  <c r="N464" i="4"/>
  <c r="N3647" i="4"/>
  <c r="N4664" i="4"/>
  <c r="N3588" i="4"/>
  <c r="N4180" i="4"/>
  <c r="N1217" i="4"/>
  <c r="N1377" i="4"/>
  <c r="N1597" i="4"/>
  <c r="N4633" i="4"/>
  <c r="N4132" i="4"/>
  <c r="N2073" i="4"/>
  <c r="N2678" i="4"/>
  <c r="N4248" i="4"/>
  <c r="N3445" i="4"/>
  <c r="N24" i="4"/>
  <c r="N3641" i="4"/>
  <c r="N2938" i="4"/>
  <c r="N2599" i="4"/>
  <c r="N3329" i="4"/>
  <c r="N2014" i="4"/>
  <c r="N1312" i="4"/>
  <c r="N3425" i="4"/>
  <c r="N4374" i="4"/>
  <c r="N3907" i="4"/>
  <c r="N3545" i="4"/>
  <c r="N4416" i="4"/>
  <c r="N3571" i="4"/>
  <c r="N3663" i="4"/>
  <c r="N4665" i="4"/>
  <c r="N4072" i="4"/>
  <c r="N2688" i="4"/>
  <c r="N3018" i="4"/>
  <c r="N25" i="4"/>
  <c r="N3480" i="4"/>
  <c r="N1462" i="4"/>
  <c r="N3928" i="4"/>
  <c r="N2406" i="4"/>
  <c r="N1823" i="4"/>
  <c r="N2684" i="4"/>
  <c r="N3344" i="4"/>
  <c r="N3725" i="4"/>
  <c r="N4532" i="4"/>
  <c r="N4219" i="4"/>
  <c r="N1625" i="4"/>
  <c r="N4792" i="4"/>
  <c r="N3448" i="4"/>
  <c r="N4523" i="4"/>
  <c r="N4298" i="4"/>
  <c r="N1027" i="4"/>
  <c r="N26" i="4"/>
  <c r="N1448" i="4"/>
  <c r="N927" i="4"/>
  <c r="N931" i="4"/>
  <c r="N1852" i="4"/>
  <c r="N3243" i="4"/>
  <c r="N1336" i="4"/>
  <c r="N1110" i="4"/>
  <c r="N1071" i="4"/>
  <c r="N1309" i="4"/>
  <c r="N1025" i="4"/>
  <c r="N1419" i="4"/>
  <c r="N1203" i="4"/>
  <c r="N4294" i="4"/>
  <c r="N1814" i="4"/>
  <c r="N1098" i="4"/>
  <c r="N2875" i="4"/>
  <c r="N1191" i="4"/>
  <c r="N1907" i="4"/>
  <c r="N1083" i="4"/>
  <c r="N1722" i="4"/>
  <c r="N1559" i="4"/>
  <c r="N2840" i="4"/>
  <c r="N1920" i="4"/>
  <c r="N1133" i="4"/>
  <c r="N1781" i="4"/>
  <c r="N3765" i="4"/>
  <c r="N1442" i="4"/>
  <c r="N59" i="4"/>
  <c r="N4577" i="4"/>
  <c r="N1911" i="4"/>
  <c r="N1932" i="4"/>
  <c r="N2504" i="4"/>
  <c r="N2029" i="4"/>
  <c r="N1894" i="4"/>
  <c r="N1807" i="4"/>
  <c r="N3209" i="4"/>
  <c r="N2437" i="4"/>
  <c r="N1404" i="4"/>
  <c r="N2629" i="4"/>
  <c r="N2232" i="4"/>
  <c r="N1570" i="4"/>
  <c r="N1135" i="4"/>
  <c r="N1074" i="4"/>
  <c r="N1199" i="4"/>
  <c r="N1158" i="4"/>
  <c r="N1687" i="4"/>
  <c r="N1523" i="4"/>
  <c r="N27" i="4"/>
  <c r="N3896" i="4"/>
  <c r="N2301" i="4"/>
  <c r="N3002" i="4"/>
  <c r="N1260" i="4"/>
  <c r="N1154" i="4"/>
  <c r="N2893" i="4"/>
  <c r="N1398" i="4"/>
  <c r="N1889" i="4"/>
  <c r="N3185" i="4"/>
  <c r="N723" i="4"/>
  <c r="N1662" i="4"/>
  <c r="N3704" i="4"/>
  <c r="N3007" i="4"/>
  <c r="N2597" i="4"/>
  <c r="N2243" i="4"/>
  <c r="N2939" i="4"/>
  <c r="N2883" i="4"/>
  <c r="N2297" i="4"/>
  <c r="N2568" i="4"/>
  <c r="N3534" i="4"/>
  <c r="N3679" i="4"/>
  <c r="N3304" i="4"/>
  <c r="N4666" i="4"/>
  <c r="N3611" i="4"/>
  <c r="N3846" i="4"/>
  <c r="N2910" i="4"/>
  <c r="N2585" i="4"/>
  <c r="N3671" i="4"/>
  <c r="N3269" i="4"/>
  <c r="N3977" i="4"/>
  <c r="N2953" i="4"/>
  <c r="N4353" i="4"/>
  <c r="N1753" i="4"/>
  <c r="N3594" i="4"/>
  <c r="N3858" i="4"/>
  <c r="N3358" i="4"/>
  <c r="N2127" i="4"/>
  <c r="N1663" i="4"/>
  <c r="N3417" i="4"/>
  <c r="N4800" i="4"/>
  <c r="N4667" i="4"/>
  <c r="N2901" i="4"/>
  <c r="N3361" i="4"/>
  <c r="N2998" i="4"/>
  <c r="N1641" i="4"/>
  <c r="N3301" i="4"/>
  <c r="N4716" i="4"/>
  <c r="N1535" i="4"/>
  <c r="N2241" i="4"/>
  <c r="N3637" i="4"/>
  <c r="N1631" i="4"/>
  <c r="N2210" i="4"/>
  <c r="N1963" i="4"/>
  <c r="N2272" i="4"/>
  <c r="N1302" i="4"/>
  <c r="N2374" i="4"/>
  <c r="N2145" i="4"/>
  <c r="N1875" i="4"/>
  <c r="N1733" i="4"/>
  <c r="N2129" i="4"/>
  <c r="N4263" i="4"/>
  <c r="N3581" i="4"/>
  <c r="N3110" i="4"/>
  <c r="N3137" i="4"/>
  <c r="N1160" i="4"/>
  <c r="N4080" i="4"/>
  <c r="N3531" i="4"/>
  <c r="N3779" i="4"/>
  <c r="N3585" i="4"/>
  <c r="N2868" i="4"/>
  <c r="N1212" i="4"/>
  <c r="N1037" i="4"/>
  <c r="N902" i="4"/>
  <c r="N962" i="4"/>
  <c r="N1026" i="4"/>
  <c r="N1181" i="4"/>
  <c r="N1700" i="4"/>
  <c r="N2667" i="4"/>
  <c r="N1355" i="4"/>
  <c r="N2328" i="4"/>
  <c r="N1427" i="4"/>
  <c r="N3148" i="4"/>
  <c r="N2520" i="4"/>
  <c r="N1215" i="4"/>
  <c r="N2424" i="4"/>
  <c r="N1829" i="4"/>
  <c r="N3186" i="4"/>
  <c r="N3599" i="4"/>
  <c r="N3091" i="4"/>
  <c r="N4209" i="4"/>
  <c r="N3730" i="4"/>
  <c r="N3856" i="4"/>
  <c r="N3715" i="4"/>
  <c r="N3703" i="4"/>
  <c r="N4242" i="4"/>
  <c r="N2769" i="4"/>
  <c r="N113" i="4"/>
  <c r="N1088" i="4"/>
  <c r="N2460" i="4"/>
  <c r="N3159" i="4"/>
  <c r="N4819" i="4"/>
  <c r="N3441" i="4"/>
  <c r="N3758" i="4"/>
  <c r="N2834" i="4"/>
  <c r="N1034" i="4"/>
  <c r="N2680" i="4"/>
  <c r="N1265" i="4"/>
  <c r="N1458" i="4"/>
  <c r="N1330" i="4"/>
  <c r="N2765" i="4"/>
  <c r="N3083" i="4"/>
  <c r="N3718" i="4"/>
  <c r="N1742" i="4"/>
  <c r="N1690" i="4"/>
  <c r="N4811" i="4"/>
  <c r="N1148" i="4"/>
  <c r="N4027" i="4"/>
  <c r="N3426" i="4"/>
  <c r="N4668" i="4"/>
  <c r="N4375" i="4"/>
  <c r="N4073" i="4"/>
  <c r="N3664" i="4"/>
  <c r="N3546" i="4"/>
  <c r="N2689" i="4"/>
  <c r="N4417" i="4"/>
  <c r="N3572" i="4"/>
  <c r="N3908" i="4"/>
  <c r="N1394" i="4"/>
  <c r="N28" i="4"/>
  <c r="N3654" i="4"/>
  <c r="N4091" i="4"/>
  <c r="N2177" i="4"/>
  <c r="N1232" i="4"/>
  <c r="N1650" i="4"/>
  <c r="N3348" i="4"/>
  <c r="N1450" i="4"/>
  <c r="N2986" i="4"/>
  <c r="N86" i="4"/>
  <c r="N4595" i="4"/>
  <c r="N4342" i="4"/>
  <c r="N4299" i="4"/>
  <c r="N1626" i="4"/>
  <c r="N3449" i="4"/>
  <c r="N4528" i="4"/>
  <c r="N4793" i="4"/>
  <c r="N4620" i="4"/>
  <c r="N1738" i="4"/>
  <c r="N1030" i="4"/>
  <c r="N4600" i="4"/>
  <c r="N4709" i="4"/>
  <c r="N4717" i="4"/>
  <c r="N2319" i="4"/>
  <c r="N4640" i="4"/>
  <c r="N4700" i="4"/>
  <c r="N29" i="4"/>
  <c r="N1708" i="4"/>
  <c r="N1173" i="4"/>
  <c r="N1871" i="4"/>
  <c r="N2816" i="4"/>
  <c r="N4801" i="4"/>
  <c r="N3142" i="4"/>
  <c r="N2860" i="4"/>
  <c r="N4812" i="4"/>
  <c r="N967" i="4"/>
  <c r="N1057" i="4"/>
  <c r="N1999" i="4"/>
  <c r="N1346" i="4"/>
  <c r="N1437" i="4"/>
  <c r="N1467" i="4"/>
  <c r="N935" i="4"/>
  <c r="N1254" i="4"/>
  <c r="N1013" i="4"/>
  <c r="N1150" i="4"/>
  <c r="N719" i="4"/>
  <c r="N2588" i="4"/>
  <c r="N1836" i="4"/>
  <c r="N2622" i="4"/>
  <c r="N2786" i="4"/>
  <c r="N1207" i="4"/>
  <c r="N2766" i="4"/>
  <c r="N1256" i="4"/>
  <c r="N1389" i="4"/>
  <c r="N3038" i="4"/>
  <c r="N3055" i="4"/>
  <c r="N3214" i="4"/>
  <c r="N2349" i="4"/>
  <c r="N1841" i="4"/>
  <c r="N2643" i="4"/>
  <c r="N2355" i="4"/>
  <c r="N2545" i="4"/>
  <c r="N30" i="4"/>
  <c r="N3399" i="4"/>
  <c r="N2825" i="4"/>
  <c r="N4669" i="4"/>
  <c r="N2475" i="4"/>
  <c r="N3487" i="4"/>
  <c r="N3408" i="4"/>
  <c r="N3368" i="4"/>
  <c r="N2770" i="4"/>
  <c r="N3335" i="4"/>
  <c r="N2306" i="4"/>
  <c r="N3553" i="4"/>
  <c r="N4357" i="4"/>
  <c r="N4544" i="4"/>
  <c r="N481" i="4"/>
  <c r="N2391" i="4"/>
  <c r="N2606" i="4"/>
  <c r="N1715" i="4"/>
  <c r="N2888" i="4"/>
  <c r="N2110" i="4"/>
  <c r="N1846" i="4"/>
  <c r="N2579" i="4"/>
  <c r="N1288" i="4"/>
  <c r="N2283" i="4"/>
  <c r="N3193" i="4"/>
  <c r="N2943" i="4"/>
  <c r="N4802" i="4"/>
  <c r="N3508" i="4"/>
  <c r="N4033" i="4"/>
  <c r="N3796" i="4"/>
  <c r="N2923" i="4"/>
  <c r="N2065" i="4"/>
  <c r="N4670" i="4"/>
  <c r="N2721" i="4"/>
  <c r="N2148" i="4"/>
  <c r="N4718" i="4"/>
  <c r="N3175" i="4"/>
  <c r="N3045" i="4"/>
  <c r="N3502" i="4"/>
  <c r="N1642" i="4"/>
  <c r="N3093" i="4"/>
  <c r="N1464" i="4"/>
  <c r="N1572" i="4"/>
  <c r="N2561" i="4"/>
  <c r="N1279" i="4"/>
  <c r="N1803" i="4"/>
  <c r="N1882" i="4"/>
  <c r="N1694" i="4"/>
  <c r="N2095" i="4"/>
  <c r="N2036" i="4"/>
  <c r="N2058" i="4"/>
  <c r="N3111" i="4"/>
  <c r="N3080" i="4"/>
  <c r="N4264" i="4"/>
  <c r="N4081" i="4"/>
  <c r="N3582" i="4"/>
  <c r="N3806" i="4"/>
  <c r="N3138" i="4"/>
  <c r="N3532" i="4"/>
  <c r="N1161" i="4"/>
  <c r="N4671" i="4"/>
  <c r="N1567" i="4"/>
  <c r="N1115" i="4"/>
  <c r="N996" i="4"/>
  <c r="N1041" i="4"/>
  <c r="N3466" i="4"/>
  <c r="N990" i="4"/>
  <c r="N960" i="4"/>
  <c r="N3015" i="4"/>
  <c r="N2967" i="4"/>
  <c r="N3495" i="4"/>
  <c r="N3414" i="4"/>
  <c r="N4025" i="4"/>
  <c r="N2612" i="4"/>
  <c r="N1886" i="4"/>
  <c r="N2664" i="4"/>
  <c r="N1984" i="4"/>
  <c r="N3867" i="4"/>
  <c r="N2754" i="4"/>
  <c r="N2088" i="4"/>
  <c r="N2455" i="4"/>
  <c r="N2809" i="4"/>
  <c r="N3172" i="4"/>
  <c r="N2699" i="4"/>
  <c r="N2237" i="4"/>
  <c r="N2993" i="4"/>
  <c r="N3397" i="4"/>
  <c r="N4364" i="4"/>
  <c r="N4781" i="4"/>
  <c r="N4462" i="4"/>
  <c r="N4561" i="4"/>
  <c r="N4099" i="4"/>
  <c r="N4571" i="4"/>
  <c r="N4148" i="4"/>
  <c r="N4450" i="4"/>
  <c r="N4441" i="4"/>
  <c r="N1673" i="4"/>
  <c r="N1944" i="4"/>
  <c r="N1706" i="4"/>
  <c r="N2180" i="4"/>
  <c r="N1517" i="4"/>
  <c r="N2447" i="4"/>
  <c r="N2186" i="4"/>
  <c r="N1878" i="4"/>
  <c r="N1366" i="4"/>
  <c r="N1283" i="4"/>
  <c r="N2030" i="4"/>
  <c r="N2630" i="4"/>
  <c r="N1895" i="4"/>
  <c r="N1405" i="4"/>
  <c r="N1808" i="4"/>
  <c r="N1933" i="4"/>
  <c r="N3100" i="4"/>
  <c r="N2505" i="4"/>
  <c r="N2438" i="4"/>
  <c r="N1912" i="4"/>
  <c r="N165" i="4"/>
  <c r="N157" i="4"/>
  <c r="N176" i="4"/>
  <c r="N149" i="4"/>
  <c r="N129" i="4"/>
  <c r="N139" i="4"/>
  <c r="N1701" i="4"/>
  <c r="N1194" i="4"/>
  <c r="N2521" i="4"/>
  <c r="N2668" i="4"/>
  <c r="N2425" i="4"/>
  <c r="N2329" i="4"/>
  <c r="N1830" i="4"/>
  <c r="N3149" i="4"/>
  <c r="N1428" i="4"/>
  <c r="N1356" i="4"/>
  <c r="N4320" i="4"/>
  <c r="N4296" i="4"/>
  <c r="N3746" i="4"/>
  <c r="N3613" i="4"/>
  <c r="N3731" i="4"/>
  <c r="N3774" i="4"/>
  <c r="N3213" i="4"/>
  <c r="N2917" i="4"/>
  <c r="N3156" i="4"/>
  <c r="N3536" i="4"/>
  <c r="N4820" i="4"/>
  <c r="N3087" i="4"/>
  <c r="N3154" i="4"/>
  <c r="N114" i="4"/>
  <c r="N2221" i="4"/>
  <c r="N1089" i="4"/>
  <c r="N2486" i="4"/>
  <c r="N1840" i="4"/>
  <c r="N1266" i="4"/>
  <c r="N3253" i="4"/>
  <c r="N4128" i="4"/>
  <c r="N1331" i="4"/>
  <c r="N855" i="4"/>
  <c r="N1638" i="4"/>
  <c r="N194" i="4"/>
  <c r="N1227" i="4"/>
  <c r="N3258" i="4"/>
  <c r="N3880" i="4"/>
  <c r="N2469" i="4"/>
  <c r="N2364" i="4"/>
  <c r="N2790" i="4"/>
  <c r="N1967" i="4"/>
  <c r="N1262" i="4"/>
  <c r="N4174" i="4"/>
  <c r="N4068" i="4"/>
  <c r="N2784" i="4"/>
  <c r="N1605" i="4"/>
  <c r="N1956" i="4"/>
  <c r="N2196" i="4"/>
  <c r="N1657" i="4"/>
  <c r="N2239" i="4"/>
  <c r="N2142" i="4"/>
  <c r="N1869" i="4"/>
  <c r="N2003" i="4"/>
  <c r="N2276" i="4"/>
  <c r="N1899" i="4"/>
  <c r="N4382" i="4"/>
  <c r="N4751" i="4"/>
  <c r="N4229" i="4"/>
  <c r="N4769" i="4"/>
  <c r="N3696" i="4"/>
  <c r="N3692" i="4"/>
  <c r="N3768" i="4"/>
  <c r="N2982" i="4"/>
  <c r="N4761" i="4"/>
  <c r="N3115" i="4"/>
  <c r="N2536" i="4"/>
  <c r="N2897" i="4"/>
  <c r="N3608" i="4"/>
  <c r="N4056" i="4"/>
  <c r="N3828" i="4"/>
  <c r="N4089" i="4"/>
  <c r="N4169" i="4"/>
  <c r="N3563" i="4"/>
  <c r="N3749" i="4"/>
  <c r="N4336" i="4"/>
  <c r="N4469" i="4"/>
  <c r="N4208" i="4"/>
  <c r="N4287" i="4"/>
  <c r="N4390" i="4"/>
  <c r="N4317" i="4"/>
  <c r="N3676" i="4"/>
  <c r="N4394" i="4"/>
  <c r="N4581" i="4"/>
  <c r="N4617" i="4"/>
  <c r="N4157" i="4"/>
  <c r="N2657" i="4"/>
  <c r="N986" i="4"/>
  <c r="N835" i="4"/>
  <c r="N3114" i="4"/>
  <c r="N1668" i="4"/>
  <c r="N3105" i="4"/>
  <c r="N2813" i="4"/>
  <c r="N4124" i="4"/>
  <c r="N4109" i="4"/>
  <c r="N3982" i="4"/>
  <c r="N4085" i="4"/>
  <c r="N3974" i="4"/>
  <c r="N3610" i="4"/>
  <c r="N3514" i="4"/>
  <c r="N3598" i="4"/>
  <c r="N3161" i="4"/>
  <c r="N2372" i="4"/>
  <c r="N3079" i="4"/>
  <c r="N1993" i="4"/>
  <c r="N4372" i="4"/>
  <c r="N2709" i="4"/>
  <c r="N3632" i="4"/>
  <c r="N2387" i="4"/>
  <c r="N2291" i="4"/>
  <c r="N4541" i="4"/>
  <c r="N4612" i="4"/>
  <c r="N2279" i="4"/>
  <c r="N2562" i="4"/>
  <c r="N2353" i="4"/>
  <c r="N3135" i="4"/>
  <c r="N3300" i="4"/>
  <c r="N3407" i="4"/>
  <c r="N3271" i="4"/>
  <c r="N3022" i="4"/>
  <c r="N3672" i="4"/>
  <c r="N1544" i="4"/>
  <c r="N4732" i="4"/>
  <c r="N1477" i="4"/>
  <c r="N1065" i="4"/>
  <c r="N4739" i="4"/>
  <c r="N955" i="4"/>
  <c r="N1008" i="4"/>
  <c r="N948" i="4"/>
  <c r="N911" i="4"/>
  <c r="N4029" i="4"/>
  <c r="N4015" i="4"/>
  <c r="N2303" i="4"/>
  <c r="N4719" i="4"/>
  <c r="N3270" i="4"/>
  <c r="N2022" i="4"/>
  <c r="N4500" i="4"/>
  <c r="N4647" i="4"/>
  <c r="N3961" i="4"/>
  <c r="N4701" i="4"/>
  <c r="N4307" i="4"/>
  <c r="N2741" i="4"/>
  <c r="N3309" i="4"/>
  <c r="N1551" i="4"/>
  <c r="N4828" i="4"/>
  <c r="N731" i="4"/>
  <c r="N211" i="4"/>
  <c r="N115" i="4"/>
  <c r="N177" i="4"/>
  <c r="N787" i="4"/>
  <c r="N102" i="4"/>
  <c r="N3322" i="4"/>
  <c r="N3761" i="4"/>
  <c r="N3085" i="4"/>
  <c r="N4046" i="4"/>
  <c r="N3268" i="4"/>
  <c r="N3106" i="4"/>
  <c r="N3784" i="4"/>
  <c r="N4053" i="4"/>
  <c r="N4144" i="4"/>
  <c r="N2686" i="4"/>
  <c r="N2103" i="4"/>
  <c r="N3412" i="4"/>
  <c r="N3778" i="4"/>
  <c r="N3830" i="4"/>
  <c r="N4111" i="4"/>
  <c r="N2909" i="4"/>
  <c r="N4360" i="4"/>
  <c r="N2602" i="4"/>
  <c r="N1520" i="4"/>
  <c r="N3757" i="4"/>
  <c r="N2633" i="4"/>
  <c r="N2415" i="4"/>
  <c r="N1577" i="4"/>
  <c r="N3293" i="4"/>
  <c r="N2397" i="4"/>
  <c r="N2006" i="4"/>
  <c r="N1240" i="4"/>
  <c r="N2121" i="4"/>
  <c r="N1125" i="4"/>
  <c r="N3623" i="4"/>
  <c r="N65" i="4"/>
  <c r="N234" i="4"/>
  <c r="N246" i="4"/>
  <c r="N278" i="4"/>
  <c r="N321" i="4"/>
  <c r="N281" i="4"/>
  <c r="N309" i="4"/>
  <c r="N298" i="4"/>
  <c r="N354" i="4"/>
  <c r="N31" i="4"/>
  <c r="N2081" i="4"/>
  <c r="N1501" i="4"/>
  <c r="N1611" i="4"/>
  <c r="N1343" i="4"/>
  <c r="N1490" i="4"/>
  <c r="N1954" i="4"/>
  <c r="N1235" i="4"/>
  <c r="N1756" i="4"/>
  <c r="N1049" i="4"/>
  <c r="N1236" i="4"/>
  <c r="N1729" i="4"/>
  <c r="N1526" i="4"/>
  <c r="N1077" i="4"/>
  <c r="N1901" i="4"/>
  <c r="N1433" i="4"/>
  <c r="N1314" i="4"/>
  <c r="N1537" i="4"/>
  <c r="N2050" i="4"/>
  <c r="N1296" i="4"/>
  <c r="N2248" i="4"/>
  <c r="N2325" i="4"/>
  <c r="N1244" i="4"/>
  <c r="N1758" i="4"/>
  <c r="N2731" i="4"/>
  <c r="N1635" i="4"/>
  <c r="N1679" i="4"/>
  <c r="N2948" i="4"/>
  <c r="N4672" i="4"/>
  <c r="N1864" i="4"/>
  <c r="N4589" i="4"/>
  <c r="N3283" i="4"/>
  <c r="N4408" i="4"/>
  <c r="N2969" i="4"/>
  <c r="N3539" i="4"/>
  <c r="N3992" i="4"/>
  <c r="N4549" i="4"/>
  <c r="N3738" i="4"/>
  <c r="N4488" i="4"/>
  <c r="N4583" i="4"/>
  <c r="N3966" i="4"/>
  <c r="N3884" i="4"/>
  <c r="N3474" i="4"/>
  <c r="N4213" i="4"/>
  <c r="N4190" i="4"/>
  <c r="N4008" i="4"/>
  <c r="N4277" i="4"/>
  <c r="N4118" i="4"/>
  <c r="N4514" i="4"/>
  <c r="N4429" i="4"/>
  <c r="N4456" i="4"/>
  <c r="N1949" i="4"/>
  <c r="N3221" i="4"/>
  <c r="N3871" i="4"/>
  <c r="N3916" i="4"/>
  <c r="N2553" i="4"/>
  <c r="N4475" i="4"/>
  <c r="N1166" i="4"/>
  <c r="N4627" i="4"/>
  <c r="N4495" i="4"/>
  <c r="N1018" i="4"/>
  <c r="N1591" i="4"/>
  <c r="N886" i="4"/>
  <c r="N1511" i="4"/>
  <c r="N1103" i="4"/>
  <c r="N923" i="4"/>
  <c r="N1094" i="4"/>
  <c r="N1119" i="4"/>
  <c r="N976" i="4"/>
  <c r="N1413" i="4"/>
  <c r="N4673" i="4"/>
  <c r="N3751" i="4"/>
  <c r="N3372" i="4"/>
  <c r="N2385" i="4"/>
  <c r="N4163" i="4"/>
  <c r="N3518" i="4"/>
  <c r="N3067" i="4"/>
  <c r="N4199" i="4"/>
  <c r="N3027" i="4"/>
  <c r="N3072" i="4"/>
  <c r="N3776" i="4"/>
  <c r="N1859" i="4"/>
  <c r="N3260" i="4"/>
  <c r="N3376" i="4"/>
  <c r="N3117" i="4"/>
  <c r="N3521" i="4"/>
  <c r="N4261" i="4"/>
  <c r="N3228" i="4"/>
  <c r="N4674" i="4"/>
  <c r="N4141" i="4"/>
  <c r="N2048" i="4"/>
  <c r="N2404" i="4"/>
  <c r="N2259" i="4"/>
  <c r="N1615" i="4"/>
  <c r="N1988" i="4"/>
  <c r="N2287" i="4"/>
  <c r="N2098" i="4"/>
  <c r="N2255" i="4"/>
  <c r="N2315" i="4"/>
  <c r="N3971" i="4"/>
  <c r="N843" i="4"/>
  <c r="N563" i="4"/>
  <c r="N895" i="4"/>
  <c r="N335" i="4"/>
  <c r="N850" i="4"/>
  <c r="N915" i="4"/>
  <c r="N753" i="4"/>
  <c r="N705" i="4"/>
  <c r="N801" i="4"/>
  <c r="N821" i="4"/>
  <c r="N594" i="4"/>
  <c r="N427" i="4"/>
  <c r="N774" i="4"/>
  <c r="N680" i="4"/>
  <c r="N496" i="4"/>
  <c r="N624" i="4"/>
  <c r="N489" i="4"/>
  <c r="N465" i="4"/>
  <c r="N32" i="4"/>
  <c r="N4181" i="4"/>
  <c r="N1378" i="4"/>
  <c r="N3589" i="4"/>
  <c r="N4634" i="4"/>
  <c r="N1218" i="4"/>
  <c r="N2074" i="4"/>
  <c r="N3648" i="4"/>
  <c r="N4133" i="4"/>
  <c r="N4675" i="4"/>
  <c r="N1598" i="4"/>
  <c r="N1618" i="4"/>
  <c r="N4676" i="4"/>
  <c r="N2710" i="4"/>
  <c r="N3819" i="4"/>
  <c r="N2510" i="4"/>
  <c r="N4255" i="4"/>
  <c r="N3388" i="4"/>
  <c r="N2594" i="4"/>
  <c r="N3616" i="4"/>
  <c r="N3902" i="4"/>
  <c r="N4388" i="4"/>
  <c r="N4451" i="4"/>
  <c r="N4442" i="4"/>
  <c r="N4149" i="4"/>
  <c r="N4562" i="4"/>
  <c r="N4100" i="4"/>
  <c r="N4463" i="4"/>
  <c r="N4782" i="4"/>
  <c r="N4572" i="4"/>
  <c r="N4365" i="4"/>
  <c r="N1786" i="4"/>
  <c r="N1518" i="4"/>
  <c r="N1338" i="4"/>
  <c r="N2136" i="4"/>
  <c r="N1654" i="4"/>
  <c r="N1284" i="4"/>
  <c r="N2187" i="4"/>
  <c r="N2498" i="4"/>
  <c r="N1969" i="4"/>
  <c r="N1980" i="4"/>
  <c r="N1406" i="4"/>
  <c r="N1896" i="4"/>
  <c r="N2851" i="4"/>
  <c r="N2506" i="4"/>
  <c r="N1934" i="4"/>
  <c r="N1809" i="4"/>
  <c r="N2031" i="4"/>
  <c r="N3009" i="4"/>
  <c r="N1913" i="4"/>
  <c r="N2439" i="4"/>
  <c r="N1429" i="4"/>
  <c r="N1357" i="4"/>
  <c r="N2522" i="4"/>
  <c r="N2669" i="4"/>
  <c r="N1195" i="4"/>
  <c r="N3150" i="4"/>
  <c r="N2426" i="4"/>
  <c r="N2330" i="4"/>
  <c r="N1702" i="4"/>
  <c r="N1831" i="4"/>
  <c r="N3120" i="4"/>
  <c r="N3485" i="4"/>
  <c r="N4325" i="4"/>
  <c r="N3568" i="4"/>
  <c r="N4002" i="4"/>
  <c r="N3674" i="4"/>
  <c r="N3643" i="4"/>
  <c r="N3157" i="4"/>
  <c r="N3762" i="4"/>
  <c r="N3047" i="4"/>
  <c r="N3959" i="4"/>
  <c r="N4821" i="4"/>
  <c r="N116" i="4"/>
  <c r="N3118" i="4"/>
  <c r="N2222" i="4"/>
  <c r="N1141" i="4"/>
  <c r="N1332" i="4"/>
  <c r="N3035" i="4"/>
  <c r="N1267" i="4"/>
  <c r="N3759" i="4"/>
  <c r="N983" i="4"/>
  <c r="N1459" i="4"/>
  <c r="N2681" i="4"/>
  <c r="N1857" i="4"/>
  <c r="N1228" i="4"/>
  <c r="N195" i="4"/>
  <c r="N1968" i="4"/>
  <c r="N4223" i="4"/>
  <c r="N1327" i="4"/>
  <c r="N2768" i="4"/>
  <c r="N3275" i="4"/>
  <c r="N2470" i="4"/>
  <c r="N2365" i="4"/>
  <c r="N2343" i="4"/>
  <c r="N3416" i="4"/>
  <c r="N3530" i="4"/>
  <c r="N2197" i="4"/>
  <c r="N1569" i="4"/>
  <c r="N1751" i="4"/>
  <c r="N1772" i="4"/>
  <c r="N1658" i="4"/>
  <c r="N2171" i="4"/>
  <c r="N2231" i="4"/>
  <c r="N1720" i="4"/>
  <c r="N1962" i="4"/>
  <c r="N2205" i="4"/>
  <c r="N1664" i="4"/>
  <c r="N1754" i="4"/>
  <c r="N3418" i="4"/>
  <c r="N3359" i="4"/>
  <c r="N4803" i="4"/>
  <c r="N3595" i="4"/>
  <c r="N2128" i="4"/>
  <c r="N3859" i="4"/>
  <c r="N4752" i="4"/>
  <c r="N3930" i="4"/>
  <c r="N4383" i="4"/>
  <c r="N2340" i="4"/>
  <c r="N3697" i="4"/>
  <c r="N4770" i="4"/>
  <c r="N3200" i="4"/>
  <c r="N2974" i="4"/>
  <c r="N4762" i="4"/>
  <c r="N3860" i="4"/>
  <c r="N4067" i="4"/>
  <c r="N2843" i="4"/>
  <c r="N2902" i="4"/>
  <c r="N4198" i="4"/>
  <c r="N3849" i="4"/>
  <c r="N3024" i="4"/>
  <c r="N3325" i="4"/>
  <c r="N3528" i="4"/>
  <c r="N4054" i="4"/>
  <c r="N4346" i="4"/>
  <c r="N4425" i="4"/>
  <c r="N4385" i="4"/>
  <c r="N4231" i="4"/>
  <c r="N4240" i="4"/>
  <c r="N4340" i="4"/>
  <c r="N4338" i="4"/>
  <c r="N4486" i="4"/>
  <c r="N4606" i="4"/>
  <c r="N4481" i="4"/>
  <c r="N4235" i="4"/>
  <c r="N2564" i="4"/>
  <c r="N3364" i="4"/>
  <c r="N3936" i="4"/>
  <c r="N3777" i="4"/>
  <c r="N4222" i="4"/>
  <c r="N3505" i="4"/>
  <c r="N3895" i="4"/>
  <c r="N2933" i="4"/>
  <c r="N3330" i="4"/>
  <c r="N2361" i="4"/>
  <c r="N77" i="4"/>
  <c r="N1044" i="4"/>
  <c r="N1055" i="4"/>
  <c r="N691" i="4"/>
  <c r="N3812" i="4"/>
  <c r="N919" i="4"/>
  <c r="N1293" i="4"/>
  <c r="N3298" i="4"/>
  <c r="N2728" i="4"/>
  <c r="N2119" i="4"/>
  <c r="N2154" i="4"/>
  <c r="N2379" i="4"/>
  <c r="N3933" i="4"/>
  <c r="N3735" i="4"/>
  <c r="N3952" i="4"/>
  <c r="N2433" i="4"/>
  <c r="N2936" i="4"/>
  <c r="N1478" i="4"/>
  <c r="N1545" i="4"/>
  <c r="N949" i="4"/>
  <c r="N912" i="4"/>
  <c r="N1009" i="4"/>
  <c r="N956" i="4"/>
  <c r="N4733" i="4"/>
  <c r="N4740" i="4"/>
  <c r="N1066" i="4"/>
  <c r="N2023" i="4"/>
  <c r="N4501" i="4"/>
  <c r="N4648" i="4"/>
  <c r="N4016" i="4"/>
  <c r="N2796" i="4"/>
  <c r="N3179" i="4"/>
  <c r="N4720" i="4"/>
  <c r="N3053" i="4"/>
  <c r="N3839" i="4"/>
  <c r="N4702" i="4"/>
  <c r="N4308" i="4"/>
  <c r="N3310" i="4"/>
  <c r="N1552" i="4"/>
  <c r="N4829" i="4"/>
  <c r="N2742" i="4"/>
  <c r="N117" i="4"/>
  <c r="N103" i="4"/>
  <c r="N788" i="4"/>
  <c r="N178" i="4"/>
  <c r="N212" i="4"/>
  <c r="N732" i="4"/>
  <c r="N3638" i="4"/>
  <c r="N3302" i="4"/>
  <c r="N2069" i="4"/>
  <c r="N3362" i="4"/>
  <c r="N2165" i="4"/>
  <c r="N4721" i="4"/>
  <c r="N3132" i="4"/>
  <c r="N1351" i="4"/>
  <c r="N2999" i="4"/>
  <c r="N1726" i="4"/>
  <c r="N3685" i="4"/>
  <c r="N3406" i="4"/>
  <c r="N4350" i="4"/>
  <c r="N4165" i="4"/>
  <c r="N4358" i="4"/>
  <c r="N3949" i="4"/>
  <c r="N3513" i="4"/>
  <c r="N3233" i="4"/>
  <c r="N3960" i="4"/>
  <c r="N2992" i="4"/>
  <c r="N3923" i="4"/>
  <c r="N4267" i="4"/>
  <c r="N4348" i="4"/>
  <c r="N4051" i="4"/>
  <c r="N4423" i="4"/>
  <c r="N1445" i="4"/>
  <c r="N2206" i="4"/>
  <c r="N3862" i="4"/>
  <c r="N2964" i="4"/>
  <c r="N2218" i="4"/>
  <c r="N2122" i="4"/>
  <c r="N2007" i="4"/>
  <c r="N1128" i="4"/>
  <c r="N2416" i="4"/>
  <c r="N1578" i="4"/>
  <c r="N2398" i="4"/>
  <c r="N3294" i="4"/>
  <c r="N1126" i="4"/>
  <c r="N2634" i="4"/>
  <c r="N3624" i="4"/>
  <c r="N1502" i="4"/>
  <c r="N1612" i="4"/>
  <c r="N1112" i="4"/>
  <c r="N1272" i="4"/>
  <c r="N1371" i="4"/>
  <c r="N1585" i="4"/>
  <c r="N586" i="4"/>
  <c r="N2182" i="4"/>
  <c r="N1422" i="4"/>
  <c r="N1182" i="4"/>
  <c r="N1297" i="4"/>
  <c r="N1374" i="4"/>
  <c r="N1078" i="4"/>
  <c r="N1538" i="4"/>
  <c r="N2051" i="4"/>
  <c r="N1315" i="4"/>
  <c r="N1730" i="4"/>
  <c r="N1527" i="4"/>
  <c r="N1902" i="4"/>
  <c r="N1865" i="4"/>
  <c r="N1752" i="4"/>
  <c r="N1574" i="4"/>
  <c r="N2866" i="4"/>
  <c r="N4677" i="4"/>
  <c r="N2263" i="4"/>
  <c r="N1362" i="4"/>
  <c r="N2249" i="4"/>
  <c r="N1680" i="4"/>
  <c r="N1487" i="4"/>
  <c r="N4409" i="4"/>
  <c r="N3540" i="4"/>
  <c r="N3739" i="4"/>
  <c r="N4550" i="4"/>
  <c r="N3238" i="4"/>
  <c r="N2970" i="4"/>
  <c r="N3993" i="4"/>
  <c r="N4505" i="4"/>
  <c r="N4590" i="4"/>
  <c r="N4584" i="4"/>
  <c r="N4278" i="4"/>
  <c r="N4009" i="4"/>
  <c r="N3885" i="4"/>
  <c r="N4515" i="4"/>
  <c r="N4214" i="4"/>
  <c r="N4282" i="4"/>
  <c r="N3967" i="4"/>
  <c r="N3475" i="4"/>
  <c r="N4119" i="4"/>
  <c r="N4430" i="4"/>
  <c r="N4457" i="4"/>
  <c r="N4628" i="4"/>
  <c r="N1950" i="4"/>
  <c r="N3917" i="4"/>
  <c r="N2641" i="4"/>
  <c r="N4678" i="4"/>
  <c r="N3222" i="4"/>
  <c r="N3872" i="4"/>
  <c r="N4476" i="4"/>
  <c r="N2554" i="4"/>
  <c r="N977" i="4"/>
  <c r="N1414" i="4"/>
  <c r="N1592" i="4"/>
  <c r="N924" i="4"/>
  <c r="N887" i="4"/>
  <c r="N1512" i="4"/>
  <c r="N1019" i="4"/>
  <c r="N1120" i="4"/>
  <c r="N1104" i="4"/>
  <c r="N1095" i="4"/>
  <c r="N1964" i="4"/>
  <c r="N1303" i="4"/>
  <c r="N2273" i="4"/>
  <c r="N1734" i="4"/>
  <c r="N1991" i="4"/>
  <c r="N1563" i="4"/>
  <c r="N2211" i="4"/>
  <c r="N2155" i="4"/>
  <c r="N2130" i="4"/>
  <c r="N1632" i="4"/>
  <c r="N2648" i="4"/>
  <c r="N3517" i="4"/>
  <c r="N3892" i="4"/>
  <c r="N3288" i="4"/>
  <c r="N4508" i="4"/>
  <c r="N3251" i="4"/>
  <c r="N2996" i="4"/>
  <c r="N2856" i="4"/>
  <c r="N4237" i="4"/>
  <c r="N4233" i="4"/>
  <c r="N1788" i="4"/>
  <c r="N3261" i="4"/>
  <c r="N4312" i="4"/>
  <c r="N3833" i="4"/>
  <c r="N3498" i="4"/>
  <c r="N3073" i="4"/>
  <c r="N4066" i="4"/>
  <c r="N4679" i="4"/>
  <c r="N3032" i="4"/>
  <c r="N3377" i="4"/>
  <c r="N1945" i="4"/>
  <c r="N2626" i="4"/>
  <c r="N2334" i="4"/>
  <c r="N2079" i="4"/>
  <c r="N2175" i="4"/>
  <c r="N1636" i="4"/>
  <c r="N2214" i="4"/>
  <c r="N2912" i="4"/>
  <c r="N1842" i="4"/>
  <c r="N2298" i="4"/>
  <c r="N2889" i="4"/>
  <c r="N2190" i="4"/>
  <c r="N1716" i="4"/>
  <c r="N2580" i="4"/>
  <c r="N1847" i="4"/>
  <c r="N2111" i="4"/>
  <c r="N482" i="4"/>
  <c r="N2607" i="4"/>
  <c r="N2392" i="4"/>
  <c r="N140" i="4"/>
  <c r="N179" i="4"/>
  <c r="N166" i="4"/>
  <c r="N158" i="4"/>
  <c r="N150" i="4"/>
  <c r="N130" i="4"/>
  <c r="N2658" i="4"/>
  <c r="N987" i="4"/>
  <c r="N1669" i="4"/>
  <c r="N836" i="4"/>
  <c r="N3938" i="4"/>
  <c r="N3461" i="4"/>
  <c r="N4158" i="4"/>
  <c r="N310" i="4"/>
  <c r="N282" i="4"/>
  <c r="N299" i="4"/>
  <c r="N235" i="4"/>
  <c r="N288" i="4"/>
  <c r="N247" i="4"/>
  <c r="N330" i="4"/>
  <c r="N33" i="4"/>
  <c r="N203" i="4"/>
  <c r="N355" i="4"/>
  <c r="N706" i="4"/>
  <c r="N802" i="4"/>
  <c r="N336" i="4"/>
  <c r="N851" i="4"/>
  <c r="N754" i="4"/>
  <c r="N844" i="4"/>
  <c r="N866" i="4"/>
  <c r="N896" i="4"/>
  <c r="N564" i="4"/>
  <c r="N667" i="4"/>
  <c r="N822" i="4"/>
  <c r="N775" i="4"/>
  <c r="N466" i="4"/>
  <c r="N595" i="4"/>
  <c r="N681" i="4"/>
  <c r="N486" i="4"/>
  <c r="N625" i="4"/>
  <c r="N503" i="4"/>
  <c r="N34" i="4"/>
  <c r="N1379" i="4"/>
  <c r="N3590" i="4"/>
  <c r="N4680" i="4"/>
  <c r="N3649" i="4"/>
  <c r="N4182" i="4"/>
  <c r="N4635" i="4"/>
  <c r="N1599" i="4"/>
  <c r="N1219" i="4"/>
  <c r="N4134" i="4"/>
  <c r="N2075" i="4"/>
  <c r="N3801" i="4"/>
  <c r="N3241" i="4"/>
  <c r="N1349" i="4"/>
  <c r="N4167" i="4"/>
  <c r="N3714" i="4"/>
  <c r="N3391" i="4"/>
  <c r="N4538" i="4"/>
  <c r="N3023" i="4"/>
  <c r="N3951" i="4"/>
  <c r="N3458" i="4"/>
  <c r="N2491" i="4"/>
  <c r="N3617" i="4"/>
  <c r="N2511" i="4"/>
  <c r="N3278" i="4"/>
  <c r="N35" i="4"/>
  <c r="N3903" i="4"/>
  <c r="N4256" i="4"/>
  <c r="N2711" i="4"/>
  <c r="N1619" i="4"/>
  <c r="N3820" i="4"/>
  <c r="N3955" i="4"/>
  <c r="N3547" i="4"/>
  <c r="N3573" i="4"/>
  <c r="N4681" i="4"/>
  <c r="N4376" i="4"/>
  <c r="N3665" i="4"/>
  <c r="N2690" i="4"/>
  <c r="N3427" i="4"/>
  <c r="N4418" i="4"/>
  <c r="N3909" i="4"/>
  <c r="N2685" i="4"/>
  <c r="N3929" i="4"/>
  <c r="N3019" i="4"/>
  <c r="N36" i="4"/>
  <c r="N3481" i="4"/>
  <c r="N2407" i="4"/>
  <c r="N1607" i="4"/>
  <c r="N1824" i="4"/>
  <c r="N3726" i="4"/>
  <c r="N3345" i="4"/>
  <c r="N4794" i="4"/>
  <c r="N4300" i="4"/>
  <c r="N3450" i="4"/>
  <c r="N4533" i="4"/>
  <c r="N1028" i="4"/>
  <c r="N1627" i="4"/>
  <c r="N4220" i="4"/>
  <c r="N4524" i="4"/>
  <c r="N928" i="4"/>
  <c r="N1310" i="4"/>
  <c r="N3244" i="4"/>
  <c r="N1449" i="4"/>
  <c r="N37" i="4"/>
  <c r="N1111" i="4"/>
  <c r="N1072" i="4"/>
  <c r="N1853" i="4"/>
  <c r="N1337" i="4"/>
  <c r="N932" i="4"/>
  <c r="N1204" i="4"/>
  <c r="N1099" i="4"/>
  <c r="N1192" i="4"/>
  <c r="N1420" i="4"/>
  <c r="N1237" i="4"/>
  <c r="N1908" i="4"/>
  <c r="N4295" i="4"/>
  <c r="N1084" i="4"/>
  <c r="N2876" i="4"/>
  <c r="N1815" i="4"/>
  <c r="N1560" i="4"/>
  <c r="N3766" i="4"/>
  <c r="N1134" i="4"/>
  <c r="N2841" i="4"/>
  <c r="N60" i="4"/>
  <c r="N1921" i="4"/>
  <c r="N1723" i="4"/>
  <c r="N4578" i="4"/>
  <c r="N1443" i="4"/>
  <c r="N1782" i="4"/>
  <c r="N1571" i="4"/>
  <c r="N2233" i="4"/>
  <c r="N1200" i="4"/>
  <c r="N1524" i="4"/>
  <c r="N38" i="4"/>
  <c r="N2370" i="4"/>
  <c r="N1136" i="4"/>
  <c r="N1688" i="4"/>
  <c r="N1075" i="4"/>
  <c r="N1091" i="4"/>
  <c r="N2302" i="4"/>
  <c r="N3003" i="4"/>
  <c r="N1399" i="4"/>
  <c r="N1155" i="4"/>
  <c r="N1839" i="4"/>
  <c r="N1261" i="4"/>
  <c r="N1890" i="4"/>
  <c r="N2542" i="4"/>
  <c r="N2894" i="4"/>
  <c r="N724" i="4"/>
  <c r="N3705" i="4"/>
  <c r="N3130" i="4"/>
  <c r="N2477" i="4"/>
  <c r="N2244" i="4"/>
  <c r="N3804" i="4"/>
  <c r="N2884" i="4"/>
  <c r="N2598" i="4"/>
  <c r="N2516" i="4"/>
  <c r="N2940" i="4"/>
  <c r="N3535" i="4"/>
  <c r="N2488" i="4"/>
  <c r="N1640" i="4"/>
  <c r="N1696" i="4"/>
  <c r="N1211" i="4"/>
  <c r="N2151" i="4"/>
  <c r="N2202" i="4"/>
  <c r="N3851" i="4"/>
  <c r="N1113" i="4"/>
  <c r="N1498" i="4"/>
  <c r="N4605" i="4"/>
  <c r="N4682" i="4"/>
  <c r="N3392" i="4"/>
  <c r="N3305" i="4"/>
  <c r="N2954" i="4"/>
  <c r="N3661" i="4"/>
  <c r="N2911" i="4"/>
  <c r="N3781" i="4"/>
  <c r="N3847" i="4"/>
  <c r="N2586" i="4"/>
  <c r="N3978" i="4"/>
  <c r="N4399" i="4"/>
  <c r="N4071" i="4"/>
  <c r="N3108" i="4"/>
  <c r="N4771" i="4"/>
  <c r="N2627" i="4"/>
  <c r="N4744" i="4"/>
  <c r="N4105" i="4"/>
  <c r="N2918" i="4"/>
  <c r="N4753" i="4"/>
  <c r="N3180" i="4"/>
  <c r="N2358" i="4"/>
  <c r="N3569" i="4"/>
  <c r="N3062" i="4"/>
  <c r="N3082" i="4"/>
  <c r="N2601" i="4"/>
  <c r="N3333" i="4"/>
  <c r="N3853" i="4"/>
  <c r="N2792" i="4"/>
  <c r="N2898" i="4"/>
  <c r="N3245" i="4"/>
  <c r="N1926" i="4"/>
  <c r="N2804" i="4"/>
  <c r="N3167" i="4"/>
  <c r="N979" i="4"/>
  <c r="N2538" i="4"/>
  <c r="N2903" i="4"/>
  <c r="N2694" i="4"/>
  <c r="N2083" i="4"/>
  <c r="N2381" i="4"/>
  <c r="N4269" i="4"/>
  <c r="N2448" i="4"/>
  <c r="N4110" i="4"/>
  <c r="N4413" i="4"/>
  <c r="N4321" i="4"/>
  <c r="N4138" i="4"/>
  <c r="N3042" i="4"/>
  <c r="N4186" i="4"/>
  <c r="N4482" i="4"/>
  <c r="N4355" i="4"/>
  <c r="N4188" i="4"/>
  <c r="N4539" i="4"/>
  <c r="N4247" i="4"/>
  <c r="N4319" i="4"/>
  <c r="N2532" i="4"/>
  <c r="N3004" i="4"/>
  <c r="N2673" i="4"/>
  <c r="N4492" i="4"/>
  <c r="N1973" i="4"/>
  <c r="N4021" i="4"/>
  <c r="N2220" i="4"/>
  <c r="N877" i="4"/>
  <c r="N2780" i="4"/>
  <c r="N2635" i="4"/>
  <c r="N2008" i="4"/>
  <c r="N2123" i="4"/>
  <c r="N1241" i="4"/>
  <c r="N3625" i="4"/>
  <c r="N1579" i="4"/>
  <c r="N2417" i="4"/>
  <c r="N1137" i="4"/>
  <c r="N1249" i="4"/>
  <c r="N1483" i="4"/>
  <c r="N1505" i="4"/>
  <c r="N1368" i="4"/>
  <c r="N1306" i="4"/>
  <c r="N1617" i="4"/>
  <c r="N2223" i="4"/>
  <c r="N589" i="4"/>
  <c r="N1496" i="4"/>
  <c r="N1434" i="4"/>
  <c r="N1731" i="4"/>
  <c r="N1298" i="4"/>
  <c r="N1079" i="4"/>
  <c r="N2312" i="4"/>
  <c r="N1316" i="4"/>
  <c r="N1528" i="4"/>
  <c r="N1903" i="4"/>
  <c r="N1728" i="4"/>
  <c r="N1363" i="4"/>
  <c r="N1866" i="4"/>
  <c r="N2250" i="4"/>
  <c r="N4471" i="4"/>
  <c r="N2733" i="4"/>
  <c r="N1762" i="4"/>
  <c r="N1311" i="4"/>
  <c r="N1575" i="4"/>
  <c r="N1488" i="4"/>
  <c r="N2869" i="4"/>
  <c r="N3284" i="4"/>
  <c r="N3740" i="4"/>
  <c r="N2971" i="4"/>
  <c r="N4585" i="4"/>
  <c r="N4410" i="4"/>
  <c r="N4551" i="4"/>
  <c r="N3541" i="4"/>
  <c r="N4591" i="4"/>
  <c r="N3994" i="4"/>
  <c r="N4480" i="4"/>
  <c r="N4279" i="4"/>
  <c r="N3886" i="4"/>
  <c r="N3476" i="4"/>
  <c r="N4010" i="4"/>
  <c r="N4431" i="4"/>
  <c r="N4120" i="4"/>
  <c r="N4516" i="4"/>
  <c r="N3772" i="4"/>
  <c r="N4252" i="4"/>
  <c r="N4215" i="4"/>
  <c r="N3918" i="4"/>
  <c r="N4629" i="4"/>
  <c r="N1951" i="4"/>
  <c r="N4496" i="4"/>
  <c r="N3873" i="4"/>
  <c r="N1167" i="4"/>
  <c r="N4536" i="4"/>
  <c r="N3223" i="4"/>
  <c r="N4477" i="4"/>
  <c r="N2555" i="4"/>
  <c r="N1121" i="4"/>
  <c r="N1073" i="4"/>
  <c r="N743" i="4"/>
  <c r="N998" i="4"/>
  <c r="N1604" i="4"/>
  <c r="N1472" i="4"/>
  <c r="N1020" i="4"/>
  <c r="N1745" i="4"/>
  <c r="N1197" i="4"/>
  <c r="N1593" i="4"/>
  <c r="N3097" i="4"/>
  <c r="N4434" i="4"/>
  <c r="N3722" i="4"/>
  <c r="N2617" i="4"/>
  <c r="N3744" i="4"/>
  <c r="N3210" i="4"/>
  <c r="N3838" i="4"/>
  <c r="N4206" i="4"/>
  <c r="N3948" i="4"/>
  <c r="N3454" i="4"/>
  <c r="N3857" i="4"/>
  <c r="N2497" i="4"/>
  <c r="N3291" i="4"/>
  <c r="N3075" i="4"/>
  <c r="N3565" i="4"/>
  <c r="N3577" i="4"/>
  <c r="N3519" i="4"/>
  <c r="N2707" i="4"/>
  <c r="N4004" i="4"/>
  <c r="N3006" i="4"/>
  <c r="N4142" i="4"/>
  <c r="N4283" i="4"/>
  <c r="N3134" i="4"/>
  <c r="N3282" i="4"/>
  <c r="N1583" i="4"/>
  <c r="N4683" i="4"/>
  <c r="N3387" i="4"/>
  <c r="N3208" i="4"/>
  <c r="N3033" i="4"/>
  <c r="N3183" i="4"/>
  <c r="N3303" i="4"/>
  <c r="N2234" i="4"/>
  <c r="N2260" i="4"/>
  <c r="N1898" i="4"/>
  <c r="N1929" i="4"/>
  <c r="N1417" i="4"/>
  <c r="N2296" i="4"/>
  <c r="N2453" i="4"/>
  <c r="N2200" i="4"/>
  <c r="N2153" i="4"/>
  <c r="N2581" i="4"/>
  <c r="N1717" i="4"/>
  <c r="N1848" i="4"/>
  <c r="N2112" i="4"/>
  <c r="N2608" i="4"/>
  <c r="N2717" i="4"/>
  <c r="N483" i="4"/>
  <c r="N1289" i="4"/>
  <c r="N2890" i="4"/>
  <c r="N167" i="4"/>
  <c r="N180" i="4"/>
  <c r="N151" i="4"/>
  <c r="N131" i="4"/>
  <c r="N141" i="4"/>
  <c r="N159" i="4"/>
  <c r="N4159" i="4"/>
  <c r="N1670" i="4"/>
  <c r="N837" i="4"/>
  <c r="N3799" i="4"/>
  <c r="N3446" i="4"/>
  <c r="N2659" i="4"/>
  <c r="N1146" i="4"/>
  <c r="N236" i="4"/>
  <c r="N356" i="4"/>
  <c r="N290" i="4"/>
  <c r="N66" i="4"/>
  <c r="N248" i="4"/>
  <c r="N311" i="4"/>
  <c r="N283" i="4"/>
  <c r="N300" i="4"/>
  <c r="N322" i="4"/>
  <c r="N39" i="4"/>
  <c r="N845" i="4"/>
  <c r="N755" i="4"/>
  <c r="N852" i="4"/>
  <c r="N803" i="4"/>
  <c r="N867" i="4"/>
  <c r="N707" i="4"/>
  <c r="N565" i="4"/>
  <c r="N897" i="4"/>
  <c r="N337" i="4"/>
  <c r="N467" i="4"/>
  <c r="N490" i="4"/>
  <c r="N682" i="4"/>
  <c r="N40" i="4"/>
  <c r="N497" i="4"/>
  <c r="N607" i="4"/>
  <c r="N428" i="4"/>
  <c r="N792" i="4"/>
  <c r="N626" i="4"/>
  <c r="N823" i="4"/>
  <c r="N4684" i="4"/>
  <c r="N3591" i="4"/>
  <c r="N3650" i="4"/>
  <c r="N1220" i="4"/>
  <c r="N1380" i="4"/>
  <c r="N2076" i="4"/>
  <c r="N4135" i="4"/>
  <c r="N1600" i="4"/>
  <c r="N4183" i="4"/>
  <c r="N4636" i="4"/>
  <c r="N1507" i="4"/>
  <c r="N3389" i="4"/>
  <c r="N3821" i="4"/>
  <c r="N2512" i="4"/>
  <c r="N3618" i="4"/>
  <c r="N2492" i="4"/>
  <c r="N3904" i="4"/>
  <c r="N1620" i="4"/>
  <c r="N4257" i="4"/>
  <c r="N2712" i="4"/>
  <c r="N4614" i="4"/>
  <c r="N1939" i="4"/>
  <c r="N4042" i="4"/>
  <c r="N2410" i="4"/>
  <c r="N1659" i="4"/>
  <c r="N1748" i="4"/>
  <c r="N2782" i="4"/>
  <c r="N1989" i="4"/>
  <c r="N4609" i="4"/>
  <c r="N3548" i="4"/>
  <c r="N3428" i="4"/>
  <c r="N3956" i="4"/>
  <c r="N2691" i="4"/>
  <c r="N4377" i="4"/>
  <c r="N4419" i="4"/>
  <c r="N3910" i="4"/>
  <c r="N3574" i="4"/>
  <c r="N3666" i="4"/>
  <c r="N4685" i="4"/>
  <c r="N1395" i="4"/>
  <c r="N3349" i="4"/>
  <c r="N1651" i="4"/>
  <c r="N41" i="4"/>
  <c r="N2987" i="4"/>
  <c r="N1318" i="4"/>
  <c r="N1451" i="4"/>
  <c r="N4092" i="4"/>
  <c r="N3655" i="4"/>
  <c r="N2618" i="4"/>
  <c r="N4301" i="4"/>
  <c r="N1628" i="4"/>
  <c r="N4343" i="4"/>
  <c r="N4596" i="4"/>
  <c r="N4795" i="4"/>
  <c r="N3451" i="4"/>
  <c r="N4529" i="4"/>
  <c r="N87" i="4"/>
  <c r="N4601" i="4"/>
  <c r="N4722" i="4"/>
  <c r="N1031" i="4"/>
  <c r="N4621" i="4"/>
  <c r="N1739" i="4"/>
  <c r="N42" i="4"/>
  <c r="N2320" i="4"/>
  <c r="N4710" i="4"/>
  <c r="N4641" i="4"/>
  <c r="N4703" i="4"/>
  <c r="N2817" i="4"/>
  <c r="N4813" i="4"/>
  <c r="N4804" i="4"/>
  <c r="N1709" i="4"/>
  <c r="N1872" i="4"/>
  <c r="N1174" i="4"/>
  <c r="N3143" i="4"/>
  <c r="N2861" i="4"/>
  <c r="N1438" i="4"/>
  <c r="N921" i="4"/>
  <c r="N968" i="4"/>
  <c r="N1468" i="4"/>
  <c r="N2000" i="4"/>
  <c r="N1187" i="4"/>
  <c r="N939" i="4"/>
  <c r="N1533" i="4"/>
  <c r="N1058" i="4"/>
  <c r="N2787" i="4"/>
  <c r="N720" i="4"/>
  <c r="N1661" i="4"/>
  <c r="N1390" i="4"/>
  <c r="N1208" i="4"/>
  <c r="N2623" i="4"/>
  <c r="N2589" i="4"/>
  <c r="N1151" i="4"/>
  <c r="N2651" i="4"/>
  <c r="N1257" i="4"/>
  <c r="N3365" i="4"/>
  <c r="N2644" i="4"/>
  <c r="N1985" i="4"/>
  <c r="N3056" i="4"/>
  <c r="N3039" i="4"/>
  <c r="N2489" i="4"/>
  <c r="N43" i="4"/>
  <c r="N2350" i="4"/>
  <c r="N3299" i="4"/>
  <c r="N2546" i="4"/>
  <c r="N2826" i="4"/>
  <c r="N3338" i="4"/>
  <c r="N2309" i="4"/>
  <c r="N3369" i="4"/>
  <c r="N2737" i="4"/>
  <c r="N3490" i="4"/>
  <c r="N3356" i="4"/>
  <c r="N2871" i="4"/>
  <c r="N3562" i="4"/>
  <c r="N4327" i="4"/>
  <c r="N4545" i="4"/>
  <c r="N3462" i="4"/>
  <c r="N3803" i="4"/>
  <c r="N2791" i="4"/>
  <c r="N2631" i="4"/>
  <c r="N3318" i="4"/>
  <c r="N3640" i="4"/>
  <c r="N2928" i="4"/>
  <c r="N3814" i="4"/>
  <c r="N3048" i="4"/>
  <c r="N2280" i="4"/>
  <c r="N2944" i="4"/>
  <c r="N3194" i="4"/>
  <c r="N3509" i="4"/>
  <c r="N2284" i="4"/>
  <c r="N4805" i="4"/>
  <c r="N2924" i="4"/>
  <c r="N4034" i="4"/>
  <c r="N4491" i="4"/>
  <c r="N2466" i="4"/>
  <c r="N4723" i="4"/>
  <c r="N3184" i="4"/>
  <c r="N3235" i="4"/>
  <c r="N2915" i="4"/>
  <c r="N2847" i="4"/>
  <c r="N4686" i="4"/>
  <c r="N2161" i="4"/>
  <c r="N1918" i="4"/>
  <c r="N3181" i="4"/>
  <c r="N2274" i="4"/>
  <c r="N1735" i="4"/>
  <c r="N1633" i="4"/>
  <c r="N2375" i="4"/>
  <c r="N2131" i="4"/>
  <c r="N1304" i="4"/>
  <c r="N2212" i="4"/>
  <c r="N1965" i="4"/>
  <c r="N1876" i="4"/>
  <c r="N2156" i="4"/>
  <c r="N3702" i="4"/>
  <c r="N3865" i="4"/>
  <c r="N3078" i="4"/>
  <c r="N4113" i="4"/>
  <c r="N3131" i="4"/>
  <c r="N3946" i="4"/>
  <c r="N3202" i="4"/>
  <c r="N993" i="4"/>
  <c r="N3525" i="4"/>
  <c r="N3791" i="4"/>
  <c r="N2041" i="4"/>
  <c r="N2445" i="4"/>
  <c r="N1995" i="4"/>
  <c r="N1372" i="4"/>
  <c r="N2746" i="4"/>
  <c r="N3020" i="4"/>
  <c r="N2450" i="4"/>
  <c r="N1274" i="4"/>
  <c r="N2773" i="4"/>
  <c r="N1773" i="4"/>
  <c r="N3794" i="4"/>
  <c r="N2366" i="4"/>
  <c r="N3843" i="4"/>
  <c r="N3710" i="4"/>
  <c r="N3925" i="4"/>
  <c r="N3840" i="4"/>
  <c r="N3628" i="4"/>
  <c r="N2412" i="4"/>
  <c r="N4745" i="4"/>
  <c r="N2526" i="4"/>
  <c r="N2614" i="4"/>
  <c r="N2720" i="4"/>
  <c r="N2836" i="4"/>
  <c r="N2830" i="4"/>
  <c r="N2881" i="4"/>
  <c r="N2270" i="4"/>
  <c r="N2639" i="4"/>
  <c r="N2463" i="4"/>
  <c r="N3516" i="4"/>
  <c r="N2755" i="4"/>
  <c r="N2089" i="4"/>
  <c r="N2141" i="4"/>
  <c r="N3173" i="4"/>
  <c r="N2456" i="4"/>
  <c r="N2810" i="4"/>
  <c r="N2908" i="4"/>
  <c r="N3398" i="4"/>
  <c r="N2700" i="4"/>
  <c r="N4150" i="4"/>
  <c r="N4573" i="4"/>
  <c r="N4452" i="4"/>
  <c r="N4783" i="4"/>
  <c r="N4443" i="4"/>
  <c r="N4464" i="4"/>
  <c r="N4101" i="4"/>
  <c r="N4366" i="4"/>
  <c r="N4563" i="4"/>
  <c r="N1573" i="4"/>
  <c r="N2169" i="4"/>
  <c r="N1400" i="4"/>
  <c r="N1941" i="4"/>
  <c r="N1981" i="4"/>
  <c r="N1383" i="4"/>
  <c r="N2449" i="4"/>
  <c r="N1765" i="4"/>
  <c r="N1779" i="4"/>
  <c r="N1644" i="4"/>
  <c r="N2235" i="4"/>
  <c r="N3098" i="4"/>
  <c r="N1138" i="4"/>
  <c r="N1674" i="4"/>
  <c r="N4789" i="4"/>
  <c r="N2256" i="4"/>
  <c r="N937" i="4"/>
  <c r="N1233" i="4"/>
  <c r="N1407" i="4"/>
  <c r="N2173" i="4"/>
  <c r="N3101" i="4"/>
  <c r="N2440" i="4"/>
  <c r="N2044" i="4"/>
  <c r="N1914" i="4"/>
  <c r="N2507" i="4"/>
  <c r="N2032" i="4"/>
  <c r="N1810" i="4"/>
  <c r="N1935" i="4"/>
  <c r="N2331" i="4"/>
  <c r="N1703" i="4"/>
  <c r="N2427" i="4"/>
  <c r="N3151" i="4"/>
  <c r="N1832" i="4"/>
  <c r="N2670" i="4"/>
  <c r="N1430" i="4"/>
  <c r="N1358" i="4"/>
  <c r="N1325" i="4"/>
  <c r="N2523" i="4"/>
  <c r="N3988" i="4"/>
  <c r="N3670" i="4"/>
  <c r="N3074" i="4"/>
  <c r="N3653" i="4"/>
  <c r="N3673" i="4"/>
  <c r="N3191" i="4"/>
  <c r="N3564" i="4"/>
  <c r="N4189" i="4"/>
  <c r="N3630" i="4"/>
  <c r="N3140" i="4"/>
  <c r="N3088" i="4"/>
  <c r="N118" i="4"/>
  <c r="N1090" i="4"/>
  <c r="N2147" i="4"/>
  <c r="N4822" i="4"/>
  <c r="N3442" i="4"/>
  <c r="N3901" i="4"/>
  <c r="N2071" i="4"/>
  <c r="N1344" i="4"/>
  <c r="N1270" i="4"/>
  <c r="N2060" i="4"/>
  <c r="N3259" i="4"/>
  <c r="N1339" i="4"/>
  <c r="N1229" i="4"/>
  <c r="N196" i="4"/>
  <c r="N2194" i="4"/>
  <c r="N2760" i="4"/>
  <c r="N3943" i="4"/>
  <c r="N1960" i="4"/>
  <c r="N1493" i="4"/>
  <c r="N3070" i="4"/>
  <c r="N1818" i="4"/>
  <c r="N2323" i="4"/>
  <c r="N3383" i="4"/>
  <c r="N1684" i="4"/>
  <c r="N2267" i="4"/>
  <c r="N2264" i="4"/>
  <c r="N2101" i="4"/>
  <c r="N2850" i="4"/>
  <c r="N3437" i="4"/>
  <c r="N2572" i="4"/>
  <c r="N2794" i="4"/>
  <c r="N2801" i="4"/>
  <c r="N2163" i="4"/>
  <c r="N2346" i="4"/>
  <c r="N2484" i="4"/>
  <c r="N4772" i="4"/>
  <c r="N4754" i="4"/>
  <c r="N3689" i="4"/>
  <c r="N4143" i="4"/>
  <c r="N3698" i="4"/>
  <c r="N4763" i="4"/>
  <c r="N2959" i="4"/>
  <c r="N4291" i="4"/>
  <c r="N2341" i="4"/>
  <c r="N3939" i="4"/>
  <c r="N3890" i="4"/>
  <c r="N4171" i="4"/>
  <c r="N3984" i="4"/>
  <c r="N3499" i="4"/>
  <c r="N3644" i="4"/>
  <c r="N3935" i="4"/>
  <c r="N3025" i="4"/>
  <c r="N4221" i="4"/>
  <c r="N4031" i="4"/>
  <c r="N3054" i="4"/>
  <c r="N2565" i="4"/>
  <c r="N4649" i="4"/>
  <c r="N3944" i="4"/>
  <c r="N4724" i="4"/>
  <c r="N4502" i="4"/>
  <c r="N2024" i="4"/>
  <c r="N4704" i="4"/>
  <c r="N2956" i="4"/>
  <c r="N3898" i="4"/>
  <c r="N3311" i="4"/>
  <c r="N1553" i="4"/>
  <c r="N4309" i="4"/>
  <c r="N2743" i="4"/>
  <c r="N4830" i="4"/>
  <c r="N104" i="4"/>
  <c r="N789" i="4"/>
  <c r="N119" i="4"/>
  <c r="N181" i="4"/>
  <c r="N217" i="4"/>
  <c r="N733" i="4"/>
  <c r="N2976" i="4"/>
  <c r="N3815" i="4"/>
  <c r="N3604" i="4"/>
  <c r="N2962" i="4"/>
  <c r="N3133" i="4"/>
  <c r="N3842" i="4"/>
  <c r="N3989" i="4"/>
  <c r="N3328" i="4"/>
  <c r="N3782" i="4"/>
  <c r="N3444" i="4"/>
  <c r="N2961" i="4"/>
  <c r="N3579" i="4"/>
  <c r="N3464" i="4"/>
  <c r="N3848" i="4"/>
  <c r="N3973" i="4"/>
  <c r="N3061" i="4"/>
  <c r="N3527" i="4"/>
  <c r="N2393" i="4"/>
  <c r="N2541" i="4"/>
  <c r="N3232" i="4"/>
  <c r="N3295" i="4"/>
  <c r="N2399" i="4"/>
  <c r="N2009" i="4"/>
  <c r="N2418" i="4"/>
  <c r="N3626" i="4"/>
  <c r="N2636" i="4"/>
  <c r="N1129" i="4"/>
  <c r="N2124" i="4"/>
  <c r="N878" i="4"/>
  <c r="N1580" i="4"/>
  <c r="N2056" i="4"/>
  <c r="N1050" i="4"/>
  <c r="N2304" i="4"/>
  <c r="N1503" i="4"/>
  <c r="N1247" i="4"/>
  <c r="N1171" i="4"/>
  <c r="N1130" i="4"/>
  <c r="N1613" i="4"/>
  <c r="N1531" i="4"/>
  <c r="N1169" i="4"/>
  <c r="N2313" i="4"/>
  <c r="N1648" i="4"/>
  <c r="N1529" i="4"/>
  <c r="N1375" i="4"/>
  <c r="N1768" i="4"/>
  <c r="N1201" i="4"/>
  <c r="N1904" i="4"/>
  <c r="N1080" i="4"/>
  <c r="N1299" i="4"/>
  <c r="N1245" i="4"/>
  <c r="N2062" i="4"/>
  <c r="N1867" i="4"/>
  <c r="N4687" i="4"/>
  <c r="N2584" i="4"/>
  <c r="N1763" i="4"/>
  <c r="N2251" i="4"/>
  <c r="N2734" i="4"/>
  <c r="N1759" i="4"/>
  <c r="N1645" i="4"/>
  <c r="N3542" i="4"/>
  <c r="N4552" i="4"/>
  <c r="N3741" i="4"/>
  <c r="N4506" i="4"/>
  <c r="N2972" i="4"/>
  <c r="N4411" i="4"/>
  <c r="N3285" i="4"/>
  <c r="N4592" i="4"/>
  <c r="N4586" i="4"/>
  <c r="N3995" i="4"/>
  <c r="N4324" i="4"/>
  <c r="N3968" i="4"/>
  <c r="N3477" i="4"/>
  <c r="N4432" i="4"/>
  <c r="N4517" i="4"/>
  <c r="N3887" i="4"/>
  <c r="N4216" i="4"/>
  <c r="N4011" i="4"/>
  <c r="N4280" i="4"/>
  <c r="N4121" i="4"/>
  <c r="N4630" i="4"/>
  <c r="N4537" i="4"/>
  <c r="N4478" i="4"/>
  <c r="N2642" i="4"/>
  <c r="N1747" i="4"/>
  <c r="N3919" i="4"/>
  <c r="N3224" i="4"/>
  <c r="N3874" i="4"/>
  <c r="N2556" i="4"/>
  <c r="N1952" i="4"/>
  <c r="N1460" i="4"/>
  <c r="N1415" i="4"/>
  <c r="N1513" i="4"/>
  <c r="N888" i="4"/>
  <c r="N1105" i="4"/>
  <c r="N1021" i="4"/>
  <c r="N1122" i="4"/>
  <c r="N978" i="4"/>
  <c r="N1047" i="4"/>
  <c r="N1594" i="4"/>
  <c r="N2857" i="4"/>
  <c r="N3723" i="4"/>
  <c r="N3320" i="4"/>
  <c r="N2997" i="4"/>
  <c r="N4225" i="4"/>
  <c r="N4162" i="4"/>
  <c r="N2649" i="4"/>
  <c r="N4193" i="4"/>
  <c r="N3289" i="4"/>
  <c r="N3998" i="4"/>
  <c r="N4083" i="4"/>
  <c r="N4334" i="4"/>
  <c r="N4062" i="4"/>
  <c r="N1789" i="4"/>
  <c r="N4688" i="4"/>
  <c r="N3370" i="4"/>
  <c r="N2990" i="4"/>
  <c r="N3378" i="4"/>
  <c r="N3262" i="4"/>
  <c r="N2776" i="4"/>
  <c r="N1940" i="4"/>
  <c r="N4610" i="4"/>
  <c r="N1990" i="4"/>
  <c r="N1660" i="4"/>
  <c r="N4615" i="4"/>
  <c r="N4043" i="4"/>
  <c r="N1749" i="4"/>
  <c r="N2411" i="4"/>
  <c r="N2835" i="4"/>
  <c r="N2105" i="4"/>
  <c r="N2663" i="4"/>
  <c r="N1958" i="4"/>
  <c r="N2018" i="4"/>
  <c r="N2191" i="4"/>
  <c r="N3612" i="4"/>
  <c r="N2254" i="4"/>
  <c r="N1485" i="4"/>
  <c r="N2192" i="4"/>
  <c r="N2289" i="4"/>
  <c r="N2891" i="4"/>
  <c r="N2718" i="4"/>
  <c r="N2582" i="4"/>
  <c r="N1849" i="4"/>
  <c r="N1826" i="4"/>
  <c r="N2609" i="4"/>
  <c r="N1718" i="4"/>
  <c r="N2113" i="4"/>
  <c r="N484" i="4"/>
  <c r="N142" i="4"/>
  <c r="N182" i="4"/>
  <c r="N152" i="4"/>
  <c r="N168" i="4"/>
  <c r="N132" i="4"/>
  <c r="N160" i="4"/>
  <c r="N1671" i="4"/>
  <c r="N827" i="4"/>
  <c r="N838" i="4"/>
  <c r="N3423" i="4"/>
  <c r="N2660" i="4"/>
  <c r="N3800" i="4"/>
  <c r="N4160" i="4"/>
  <c r="N357" i="4"/>
  <c r="N206" i="4"/>
  <c r="N301" i="4"/>
  <c r="N312" i="4"/>
  <c r="N44" i="4"/>
  <c r="N276" i="4"/>
  <c r="N249" i="4"/>
  <c r="N326" i="4"/>
  <c r="N284" i="4"/>
  <c r="N237" i="4"/>
  <c r="N868" i="4"/>
  <c r="N816" i="4"/>
  <c r="N363" i="4"/>
  <c r="N898" i="4"/>
  <c r="N756" i="4"/>
  <c r="N804" i="4"/>
  <c r="N708" i="4"/>
  <c r="N566" i="4"/>
  <c r="N853" i="4"/>
  <c r="N468" i="4"/>
  <c r="N793" i="4"/>
  <c r="N608" i="4"/>
  <c r="N668" i="4"/>
  <c r="N45" i="4"/>
  <c r="N491" i="4"/>
  <c r="N627" i="4"/>
  <c r="N498" i="4"/>
  <c r="N824" i="4"/>
  <c r="N683" i="4"/>
  <c r="N4637" i="4"/>
  <c r="N3592" i="4"/>
  <c r="N1381" i="4"/>
  <c r="N4136" i="4"/>
  <c r="N4184" i="4"/>
  <c r="N1221" i="4"/>
  <c r="N1601" i="4"/>
  <c r="N4689" i="4"/>
  <c r="N3651" i="4"/>
  <c r="N2077" i="4"/>
  <c r="N3822" i="4"/>
  <c r="N1621" i="4"/>
  <c r="N1508" i="4"/>
  <c r="N3786" i="4"/>
  <c r="N3619" i="4"/>
  <c r="N4258" i="4"/>
  <c r="N3390" i="4"/>
  <c r="N2513" i="4"/>
  <c r="N2493" i="4"/>
  <c r="N2713" i="4"/>
  <c r="N3911" i="4"/>
  <c r="N4378" i="4"/>
  <c r="N3667" i="4"/>
  <c r="N3549" i="4"/>
  <c r="N3575" i="4"/>
  <c r="N4420" i="4"/>
  <c r="N4690" i="4"/>
  <c r="N3429" i="4"/>
  <c r="N2692" i="4"/>
  <c r="N3957" i="4"/>
  <c r="N2363" i="4"/>
  <c r="N3433" i="4"/>
  <c r="N3962" i="4"/>
  <c r="N1943" i="4"/>
  <c r="N2369" i="4"/>
  <c r="N2133" i="4"/>
  <c r="N4030" i="4"/>
  <c r="N3071" i="4"/>
  <c r="N2705" i="4"/>
  <c r="N2838" i="4"/>
  <c r="N1652" i="4"/>
  <c r="N3656" i="4"/>
  <c r="N1452" i="4"/>
  <c r="N2988" i="4"/>
  <c r="N3350" i="4"/>
  <c r="N2178" i="4"/>
  <c r="N4093" i="4"/>
  <c r="N46" i="4"/>
  <c r="N1396" i="4"/>
  <c r="N1319" i="4"/>
  <c r="N3452" i="4"/>
  <c r="N4597" i="4"/>
  <c r="N4796" i="4"/>
  <c r="N4530" i="4"/>
  <c r="N4302" i="4"/>
  <c r="N4344" i="4"/>
  <c r="N88" i="4"/>
  <c r="N1629" i="4"/>
  <c r="N4602" i="4"/>
  <c r="N4705" i="4"/>
  <c r="N47" i="4"/>
  <c r="N1032" i="4"/>
  <c r="N1740" i="4"/>
  <c r="N3716" i="4"/>
  <c r="N2321" i="4"/>
  <c r="N4725" i="4"/>
  <c r="N4622" i="4"/>
  <c r="N4711" i="4"/>
  <c r="N3144" i="4"/>
  <c r="N1710" i="4"/>
  <c r="N1175" i="4"/>
  <c r="N4814" i="4"/>
  <c r="N2862" i="4"/>
  <c r="N1873" i="4"/>
  <c r="N2818" i="4"/>
  <c r="N4806" i="4"/>
  <c r="N1039" i="4"/>
  <c r="N1469" i="4"/>
  <c r="N1439" i="4"/>
  <c r="N2001" i="4"/>
  <c r="N1534" i="4"/>
  <c r="N1188" i="4"/>
  <c r="N2814" i="4"/>
  <c r="N969" i="4"/>
  <c r="N940" i="4"/>
  <c r="N2624" i="4"/>
  <c r="N1209" i="4"/>
  <c r="N2566" i="4"/>
  <c r="N1258" i="4"/>
  <c r="N2590" i="4"/>
  <c r="N1837" i="4"/>
  <c r="N721" i="4"/>
  <c r="N1152" i="4"/>
  <c r="N1391" i="4"/>
  <c r="N2767" i="4"/>
  <c r="N2674" i="4"/>
  <c r="N3400" i="4"/>
  <c r="N1971" i="4"/>
  <c r="N3057" i="4"/>
  <c r="N3366" i="4"/>
  <c r="N48" i="4"/>
  <c r="N2443" i="4"/>
  <c r="N2645" i="4"/>
  <c r="N2434" i="4"/>
  <c r="N3123" i="4"/>
  <c r="N3336" i="4"/>
  <c r="N4691" i="4"/>
  <c r="N2476" i="4"/>
  <c r="N3488" i="4"/>
  <c r="N3354" i="4"/>
  <c r="N3602" i="4"/>
  <c r="N2307" i="4"/>
  <c r="N3409" i="4"/>
  <c r="N3411" i="4"/>
  <c r="N2870" i="4"/>
  <c r="N4226" i="4"/>
  <c r="N4546" i="4"/>
  <c r="N3510" i="4"/>
  <c r="N4807" i="4"/>
  <c r="N4035" i="4"/>
  <c r="N3195" i="4"/>
  <c r="N2285" i="4"/>
  <c r="N3797" i="4"/>
  <c r="N2925" i="4"/>
  <c r="N2945" i="4"/>
  <c r="N1479" i="4"/>
  <c r="N4741" i="4"/>
  <c r="N1067" i="4"/>
  <c r="N1010" i="4"/>
  <c r="N1546" i="4"/>
  <c r="N4734" i="4"/>
  <c r="N950" i="4"/>
  <c r="N913" i="4"/>
  <c r="N957" i="4"/>
  <c r="N2258" i="4"/>
  <c r="N2759" i="4"/>
  <c r="N4784" i="4"/>
  <c r="N3357" i="4"/>
  <c r="N3031" i="4"/>
  <c r="N2931" i="4"/>
  <c r="N1649" i="4"/>
  <c r="N3030" i="4"/>
  <c r="N2467" i="4"/>
  <c r="N1966" i="4"/>
  <c r="N2213" i="4"/>
  <c r="N2157" i="4"/>
  <c r="N2275" i="4"/>
  <c r="N1992" i="4"/>
  <c r="N1305" i="4"/>
  <c r="N1564" i="4"/>
  <c r="N1634" i="4"/>
  <c r="N2132" i="4"/>
  <c r="N1736" i="4"/>
  <c r="N3203" i="4"/>
  <c r="N3342" i="4"/>
  <c r="N3785" i="4"/>
  <c r="N3792" i="4"/>
  <c r="N2984" i="4"/>
  <c r="N3947" i="4"/>
  <c r="N4521" i="4"/>
  <c r="N994" i="4"/>
  <c r="N4114" i="4"/>
  <c r="N3526" i="4"/>
  <c r="N2054" i="4"/>
  <c r="N3021" i="4"/>
  <c r="N1996" i="4"/>
  <c r="N2747" i="4"/>
  <c r="N1275" i="4"/>
  <c r="N2900" i="4"/>
  <c r="N2451" i="4"/>
  <c r="N2042" i="4"/>
  <c r="N1373" i="4"/>
  <c r="N1774" i="4"/>
  <c r="N2367" i="4"/>
  <c r="N3926" i="4"/>
  <c r="N3629" i="4"/>
  <c r="N4746" i="4"/>
  <c r="N3795" i="4"/>
  <c r="N3844" i="4"/>
  <c r="N3841" i="4"/>
  <c r="N3711" i="4"/>
  <c r="N2413" i="4"/>
  <c r="N2615" i="4"/>
  <c r="N2831" i="4"/>
  <c r="N3040" i="4"/>
  <c r="N3701" i="4"/>
  <c r="N2837" i="4"/>
  <c r="N2271" i="4"/>
  <c r="N2527" i="4"/>
  <c r="N2464" i="4"/>
  <c r="N2882" i="4"/>
  <c r="N2640" i="4"/>
  <c r="N2904" i="4"/>
  <c r="N3168" i="4"/>
  <c r="N2805" i="4"/>
  <c r="N2454" i="4"/>
  <c r="N2695" i="4"/>
  <c r="N3246" i="4"/>
  <c r="N2139" i="4"/>
  <c r="N2751" i="4"/>
  <c r="N2084" i="4"/>
  <c r="N980" i="4"/>
  <c r="N4453" i="4"/>
  <c r="N4151" i="4"/>
  <c r="N4367" i="4"/>
  <c r="N4574" i="4"/>
  <c r="N4564" i="4"/>
  <c r="N4444" i="4"/>
  <c r="N4785" i="4"/>
  <c r="N4465" i="4"/>
  <c r="N4102" i="4"/>
  <c r="N1858" i="4"/>
  <c r="N1780" i="4"/>
  <c r="N1499" i="4"/>
  <c r="N1384" i="4"/>
  <c r="N2143" i="4"/>
  <c r="N2170" i="4"/>
  <c r="N1766" i="4"/>
  <c r="N1942" i="4"/>
  <c r="N2600" i="4"/>
  <c r="N1307" i="4"/>
  <c r="N1811" i="4"/>
  <c r="N2033" i="4"/>
  <c r="N3102" i="4"/>
  <c r="N2441" i="4"/>
  <c r="N2508" i="4"/>
  <c r="N3041" i="4"/>
  <c r="N1936" i="4"/>
  <c r="N1897" i="4"/>
  <c r="N1408" i="4"/>
  <c r="N1915" i="4"/>
  <c r="N3899" i="4"/>
  <c r="N4726" i="4"/>
  <c r="N2257" i="4"/>
  <c r="N2025" i="4"/>
  <c r="N3197" i="4"/>
  <c r="N4706" i="4"/>
  <c r="N4061" i="4"/>
  <c r="N4503" i="4"/>
  <c r="N4650" i="4"/>
  <c r="N1681" i="4"/>
  <c r="N1704" i="4"/>
  <c r="N1833" i="4"/>
  <c r="N3152" i="4"/>
  <c r="N1431" i="4"/>
  <c r="N1348" i="4"/>
  <c r="N2428" i="4"/>
  <c r="N2671" i="4"/>
  <c r="N2524" i="4"/>
  <c r="N1359" i="4"/>
  <c r="N2332" i="4"/>
  <c r="N3566" i="4"/>
  <c r="N3684" i="4"/>
  <c r="N3633" i="4"/>
  <c r="N3206" i="4"/>
  <c r="N4243" i="4"/>
  <c r="N3187" i="4"/>
  <c r="N2749" i="4"/>
  <c r="N3807" i="4"/>
  <c r="N4330" i="4"/>
  <c r="N3719" i="4"/>
  <c r="N3160" i="4"/>
  <c r="N4823" i="4"/>
  <c r="N120" i="4"/>
  <c r="N2376" i="4"/>
  <c r="N3443" i="4"/>
  <c r="N1142" i="4"/>
  <c r="N1268" i="4"/>
  <c r="N3834" i="4"/>
  <c r="N1556" i="4"/>
  <c r="N1333" i="4"/>
  <c r="N856" i="4"/>
  <c r="N2487" i="4"/>
  <c r="N3254" i="4"/>
  <c r="N1230" i="4"/>
  <c r="N197" i="4"/>
  <c r="N2195" i="4"/>
  <c r="N3163" i="4"/>
  <c r="N3218" i="4"/>
  <c r="N1795" i="4"/>
  <c r="N1494" i="4"/>
  <c r="N3384" i="4"/>
  <c r="N2126" i="4"/>
  <c r="N2294" i="4"/>
  <c r="N2216" i="4"/>
  <c r="N1819" i="4"/>
  <c r="N3252" i="4"/>
  <c r="N2573" i="4"/>
  <c r="N2802" i="4"/>
  <c r="N2347" i="4"/>
  <c r="N2951" i="4"/>
  <c r="N2853" i="4"/>
  <c r="N2068" i="4"/>
  <c r="N3438" i="4"/>
  <c r="N2116" i="4"/>
  <c r="N2517" i="4"/>
  <c r="N2229" i="4"/>
  <c r="N4755" i="4"/>
  <c r="N4047" i="4"/>
  <c r="N4764" i="4"/>
  <c r="N4292" i="4"/>
  <c r="N3405" i="4"/>
  <c r="N3699" i="4"/>
  <c r="N2873" i="4"/>
  <c r="N3076" i="4"/>
  <c r="N4773" i="4"/>
  <c r="N3748" i="4"/>
  <c r="N3373" i="4"/>
  <c r="N3808" i="4"/>
  <c r="N2725" i="4"/>
  <c r="N2702" i="4"/>
  <c r="N4178" i="4"/>
  <c r="N3642" i="4"/>
  <c r="N4187" i="4"/>
  <c r="N3852" i="4"/>
  <c r="N3836" i="4"/>
  <c r="N3043" i="4"/>
  <c r="N4322" i="4"/>
  <c r="N4166" i="4"/>
  <c r="N4396" i="4"/>
  <c r="N4397" i="4"/>
  <c r="N4359" i="4"/>
  <c r="N4435" i="4"/>
  <c r="N4129" i="4"/>
  <c r="N2567" i="4"/>
  <c r="N4197" i="4"/>
  <c r="N4831" i="4"/>
  <c r="N3312" i="4"/>
  <c r="N4310" i="4"/>
  <c r="N2744" i="4"/>
  <c r="N1554" i="4"/>
  <c r="N105" i="4"/>
  <c r="N183" i="4"/>
  <c r="N213" i="4"/>
  <c r="N121" i="4"/>
  <c r="N790" i="4"/>
  <c r="N734" i="4"/>
  <c r="N3090" i="4"/>
  <c r="N3256" i="4"/>
  <c r="N4022" i="4"/>
  <c r="N3773" i="4"/>
  <c r="N3066" i="4"/>
  <c r="N3747" i="4"/>
  <c r="N3755" i="4"/>
  <c r="N3889" i="4"/>
  <c r="N4107" i="4"/>
  <c r="N3107" i="4"/>
  <c r="N3681" i="4"/>
  <c r="N3891" i="4"/>
  <c r="N4058" i="4"/>
  <c r="N4354" i="4"/>
  <c r="N3557" i="4"/>
  <c r="N1521" i="4"/>
  <c r="N4130" i="4"/>
  <c r="N2038" i="4"/>
  <c r="N3578" i="4"/>
  <c r="N2812" i="4"/>
  <c r="N1036" i="4"/>
  <c r="N4270" i="4"/>
  <c r="N1107" i="4"/>
  <c r="N944" i="4"/>
  <c r="N1012" i="4"/>
  <c r="N1269" i="4"/>
  <c r="N1557" i="4"/>
  <c r="N3520" i="4"/>
  <c r="N828" i="4"/>
  <c r="N2682" i="4"/>
  <c r="N3255" i="4"/>
  <c r="N1334" i="4"/>
  <c r="N198" i="4"/>
  <c r="N1924" i="4"/>
  <c r="N1231" i="4"/>
  <c r="N2980" i="4"/>
  <c r="N2064" i="4"/>
  <c r="N3385" i="4"/>
  <c r="N3164" i="4"/>
  <c r="N1796" i="4"/>
  <c r="N1820" i="4"/>
  <c r="N2338" i="4"/>
  <c r="N3970" i="4"/>
  <c r="N1686" i="4"/>
  <c r="N2324" i="4"/>
  <c r="N2854" i="4"/>
  <c r="N3439" i="4"/>
  <c r="N2348" i="4"/>
  <c r="N2574" i="4"/>
  <c r="N2102" i="4"/>
  <c r="N2479" i="4"/>
  <c r="N2803" i="4"/>
  <c r="N2880" i="4"/>
  <c r="N2230" i="4"/>
  <c r="N2117" i="4"/>
  <c r="N3077" i="4"/>
  <c r="N2342" i="4"/>
  <c r="N4384" i="4"/>
  <c r="N4273" i="4"/>
  <c r="N3700" i="4"/>
  <c r="N4756" i="4"/>
  <c r="N2950" i="4"/>
  <c r="N4774" i="4"/>
  <c r="N4765" i="4"/>
  <c r="N3421" i="4"/>
  <c r="N4057" i="4"/>
  <c r="N4090" i="4"/>
  <c r="N2537" i="4"/>
  <c r="N3129" i="4"/>
  <c r="N3879" i="4"/>
  <c r="N3199" i="4"/>
  <c r="N3750" i="4"/>
  <c r="N4170" i="4"/>
  <c r="N3609" i="4"/>
  <c r="N3677" i="4"/>
  <c r="N4402" i="4"/>
  <c r="N4470" i="4"/>
  <c r="N4195" i="4"/>
  <c r="N4395" i="4"/>
  <c r="N4618" i="4"/>
  <c r="N4318" i="4"/>
  <c r="N4288" i="4"/>
  <c r="N4555" i="4"/>
  <c r="N4337" i="4"/>
  <c r="N3866" i="4"/>
  <c r="N3987" i="4"/>
  <c r="N3227" i="4"/>
  <c r="N4028" i="4"/>
  <c r="N3707" i="4"/>
  <c r="N3552" i="4"/>
  <c r="N4173" i="4"/>
  <c r="N3600" i="4"/>
  <c r="N4204" i="4"/>
  <c r="N2932" i="4"/>
  <c r="N692" i="4"/>
  <c r="N920" i="4"/>
  <c r="N1045" i="4"/>
  <c r="N3813" i="4"/>
  <c r="N1056" i="4"/>
  <c r="N2362" i="4"/>
  <c r="N78" i="4"/>
  <c r="N1294" i="4"/>
  <c r="N2240" i="4"/>
  <c r="N3234" i="4"/>
  <c r="N3736" i="4"/>
  <c r="N2501" i="4"/>
  <c r="N2729" i="4"/>
  <c r="N2937" i="4"/>
  <c r="N3953" i="4"/>
  <c r="N2490" i="4"/>
  <c r="N2380" i="4"/>
  <c r="N3934" i="4"/>
  <c r="N4026" i="4"/>
  <c r="N3615" i="4"/>
  <c r="N2253" i="4"/>
  <c r="N3496" i="4"/>
  <c r="N3415" i="4"/>
  <c r="N4020" i="4"/>
  <c r="N3469" i="4"/>
  <c r="N3016" i="4"/>
  <c r="N2778" i="4"/>
  <c r="N1887" i="4"/>
  <c r="N1011" i="4"/>
  <c r="N958" i="4"/>
  <c r="N1547" i="4"/>
  <c r="N951" i="4"/>
  <c r="N4742" i="4"/>
  <c r="N1480" i="4"/>
  <c r="N914" i="4"/>
  <c r="N1068" i="4"/>
  <c r="N4735" i="4"/>
  <c r="N2026" i="4"/>
  <c r="N2261" i="4"/>
  <c r="N4232" i="4"/>
  <c r="N4044" i="4"/>
  <c r="N4727" i="4"/>
  <c r="N4651" i="4"/>
  <c r="N4707" i="4"/>
  <c r="N3064" i="4"/>
  <c r="N4017" i="4"/>
  <c r="N4504" i="4"/>
  <c r="N4311" i="4"/>
  <c r="N3313" i="4"/>
  <c r="N1555" i="4"/>
  <c r="N2745" i="4"/>
  <c r="N4832" i="4"/>
  <c r="N214" i="4"/>
  <c r="N106" i="4"/>
  <c r="N122" i="4"/>
  <c r="N184" i="4"/>
  <c r="N735" i="4"/>
  <c r="N791" i="4"/>
  <c r="N3250" i="4"/>
  <c r="N3332" i="4"/>
  <c r="N3272" i="4"/>
  <c r="N4266" i="4"/>
  <c r="N4339" i="4"/>
  <c r="N3986" i="4"/>
  <c r="N4175" i="4"/>
  <c r="N3501" i="4"/>
  <c r="N3950" i="4"/>
  <c r="N3708" i="4"/>
  <c r="N2219" i="4"/>
  <c r="N4078" i="4"/>
  <c r="N4352" i="4"/>
  <c r="N4424" i="4"/>
  <c r="N2354" i="4"/>
  <c r="N4268" i="4"/>
  <c r="N1446" i="4"/>
  <c r="N2965" i="4"/>
  <c r="N3990" i="4"/>
  <c r="N3924" i="4"/>
  <c r="N2125" i="4"/>
  <c r="N1581" i="4"/>
  <c r="N2419" i="4"/>
  <c r="N1253" i="4"/>
  <c r="N2781" i="4"/>
  <c r="N3627" i="4"/>
  <c r="N879" i="4"/>
  <c r="N2010" i="4"/>
  <c r="N2400" i="4"/>
  <c r="N2637" i="4"/>
  <c r="N1131" i="4"/>
  <c r="N1697" i="4"/>
  <c r="N1504" i="4"/>
  <c r="N1401" i="4"/>
  <c r="N1051" i="4"/>
  <c r="N1614" i="4"/>
  <c r="N1586" i="4"/>
  <c r="N1087" i="4"/>
  <c r="N2135" i="4"/>
  <c r="N1367" i="4"/>
  <c r="N1081" i="4"/>
  <c r="N2052" i="4"/>
  <c r="N1323" i="4"/>
  <c r="N1530" i="4"/>
  <c r="N1539" i="4"/>
  <c r="N1746" i="4"/>
  <c r="N1905" i="4"/>
  <c r="N1300" i="4"/>
  <c r="N1435" i="4"/>
  <c r="N1646" i="4"/>
  <c r="N2879" i="4"/>
  <c r="N4692" i="4"/>
  <c r="N1584" i="4"/>
  <c r="N1760" i="4"/>
  <c r="N2300" i="4"/>
  <c r="N1868" i="4"/>
  <c r="N1246" i="4"/>
  <c r="N2252" i="4"/>
  <c r="N1764" i="4"/>
  <c r="N2811" i="4"/>
  <c r="N2457" i="4"/>
  <c r="N1928" i="4"/>
  <c r="N2756" i="4"/>
  <c r="N3174" i="4"/>
  <c r="N3248" i="4"/>
  <c r="N2701" i="4"/>
  <c r="N2994" i="4"/>
  <c r="N2090" i="4"/>
  <c r="N3996" i="4"/>
  <c r="N4489" i="4"/>
  <c r="N4412" i="4"/>
  <c r="N3286" i="4"/>
  <c r="N3742" i="4"/>
  <c r="N3543" i="4"/>
  <c r="N4587" i="4"/>
  <c r="N2973" i="4"/>
  <c r="N4553" i="4"/>
  <c r="N4593" i="4"/>
  <c r="N4433" i="4"/>
  <c r="N4217" i="4"/>
  <c r="N4254" i="4"/>
  <c r="N3969" i="4"/>
  <c r="N4518" i="4"/>
  <c r="N4012" i="4"/>
  <c r="N3478" i="4"/>
  <c r="N3888" i="4"/>
  <c r="N4281" i="4"/>
  <c r="N4122" i="4"/>
  <c r="N4631" i="4"/>
  <c r="N3225" i="4"/>
  <c r="N1168" i="4"/>
  <c r="N4458" i="4"/>
  <c r="N2557" i="4"/>
  <c r="N3875" i="4"/>
  <c r="N1317" i="4"/>
  <c r="N4479" i="4"/>
  <c r="N1953" i="4"/>
  <c r="N3920" i="4"/>
  <c r="N1978" i="4"/>
  <c r="N1096" i="4"/>
  <c r="N973" i="4"/>
  <c r="N988" i="4"/>
  <c r="N1022" i="4"/>
  <c r="N1410" i="4"/>
  <c r="N1522" i="4"/>
  <c r="N1595" i="4"/>
  <c r="N1123" i="4"/>
  <c r="N1000" i="4"/>
  <c r="N2563" i="4"/>
  <c r="N2977" i="4"/>
  <c r="N4228" i="4"/>
  <c r="N3893" i="4"/>
  <c r="N2941" i="4"/>
  <c r="N4194" i="4"/>
  <c r="N3290" i="4"/>
  <c r="N3729" i="4"/>
  <c r="N3211" i="4"/>
  <c r="N4487" i="4"/>
  <c r="N3732" i="4"/>
  <c r="N2991" i="4"/>
  <c r="N4191" i="4"/>
  <c r="N4693" i="4"/>
  <c r="N3683" i="4"/>
  <c r="N3379" i="4"/>
  <c r="N4313" i="4"/>
  <c r="N1860" i="4"/>
  <c r="N3434" i="4"/>
  <c r="N3229" i="4"/>
  <c r="N1957" i="4"/>
  <c r="N2176" i="4"/>
  <c r="N2106" i="4"/>
  <c r="N2265" i="4"/>
  <c r="N2238" i="4"/>
  <c r="N1608" i="4"/>
  <c r="N1861" i="4"/>
  <c r="N3709" i="4"/>
  <c r="N2299" i="4"/>
  <c r="N2215" i="4"/>
  <c r="N1719" i="4"/>
  <c r="N1850" i="4"/>
  <c r="N485" i="4"/>
  <c r="N2719" i="4"/>
  <c r="N2583" i="4"/>
  <c r="N2114" i="4"/>
  <c r="N2610" i="4"/>
  <c r="N1792" i="4"/>
  <c r="N2892" i="4"/>
  <c r="N153" i="4"/>
  <c r="N169" i="4"/>
  <c r="N143" i="4"/>
  <c r="N133" i="4"/>
  <c r="N161" i="4"/>
  <c r="N185" i="4"/>
  <c r="N3775" i="4"/>
  <c r="N4161" i="4"/>
  <c r="N1540" i="4"/>
  <c r="N839" i="4"/>
  <c r="N3529" i="4"/>
  <c r="N2661" i="4"/>
  <c r="N1672" i="4"/>
  <c r="N4103" i="4"/>
  <c r="N4565" i="4"/>
  <c r="N4454" i="4"/>
  <c r="N4575" i="4"/>
  <c r="N4445" i="4"/>
  <c r="N4466" i="4"/>
  <c r="N4368" i="4"/>
  <c r="N4786" i="4"/>
  <c r="N4152" i="4"/>
  <c r="N238" i="4"/>
  <c r="N286" i="4"/>
  <c r="N313" i="4"/>
  <c r="N204" i="4"/>
  <c r="N49" i="4"/>
  <c r="N285" i="4"/>
  <c r="N323" i="4"/>
  <c r="N358" i="4"/>
  <c r="N302" i="4"/>
  <c r="N250" i="4"/>
  <c r="N567" i="4"/>
  <c r="N805" i="4"/>
  <c r="N916" i="4"/>
  <c r="N364" i="4"/>
  <c r="N709" i="4"/>
  <c r="N846" i="4"/>
  <c r="N757" i="4"/>
  <c r="N854" i="4"/>
  <c r="N899" i="4"/>
  <c r="N609" i="4"/>
  <c r="N628" i="4"/>
  <c r="N469" i="4"/>
  <c r="N50" i="4"/>
  <c r="N825" i="4"/>
  <c r="N504" i="4"/>
  <c r="N794" i="4"/>
  <c r="N669" i="4"/>
  <c r="N492" i="4"/>
  <c r="N684" i="4"/>
  <c r="N1602" i="4"/>
  <c r="N3652" i="4"/>
  <c r="N1382" i="4"/>
  <c r="N1222" i="4"/>
  <c r="N4694" i="4"/>
  <c r="N4137" i="4"/>
  <c r="N3593" i="4"/>
  <c r="N2078" i="4"/>
  <c r="N4638" i="4"/>
  <c r="N4185" i="4"/>
  <c r="N2515" i="4"/>
  <c r="N3905" i="4"/>
  <c r="N1623" i="4"/>
  <c r="N2596" i="4"/>
  <c r="N3280" i="4"/>
  <c r="N3824" i="4"/>
  <c r="N3621" i="4"/>
  <c r="N4260" i="4"/>
  <c r="N2715" i="4"/>
  <c r="N3550" i="4"/>
  <c r="N4074" i="4"/>
  <c r="N4421" i="4"/>
  <c r="N2693" i="4"/>
  <c r="N3912" i="4"/>
  <c r="N3668" i="4"/>
  <c r="N4695" i="4"/>
  <c r="N3430" i="4"/>
  <c r="N4379" i="4"/>
  <c r="N3576" i="4"/>
  <c r="N1653" i="4"/>
  <c r="N3351" i="4"/>
  <c r="N4094" i="4"/>
  <c r="N1320" i="4"/>
  <c r="N51" i="4"/>
  <c r="N2989" i="4"/>
  <c r="N3657" i="4"/>
  <c r="N1397" i="4"/>
  <c r="N2619" i="4"/>
  <c r="N1453" i="4"/>
  <c r="N4345" i="4"/>
  <c r="N4531" i="4"/>
  <c r="N3453" i="4"/>
  <c r="N4303" i="4"/>
  <c r="N89" i="4"/>
  <c r="N4797" i="4"/>
  <c r="N4598" i="4"/>
  <c r="N1630" i="4"/>
  <c r="N4775" i="4"/>
  <c r="N4642" i="4"/>
  <c r="N1033" i="4"/>
  <c r="N4603" i="4"/>
  <c r="N4623" i="4"/>
  <c r="N2322" i="4"/>
  <c r="N4757" i="4"/>
  <c r="N1741" i="4"/>
  <c r="N4787" i="4"/>
  <c r="N3145" i="4"/>
  <c r="N2863" i="4"/>
  <c r="N1711" i="4"/>
  <c r="N2819" i="4"/>
  <c r="N1874" i="4"/>
  <c r="N4815" i="4"/>
  <c r="N4808" i="4"/>
  <c r="N1176" i="4"/>
  <c r="N1776" i="4"/>
  <c r="N1677" i="4"/>
  <c r="N2495" i="4"/>
  <c r="N1421" i="4"/>
  <c r="N1997" i="4"/>
  <c r="N1977" i="4"/>
  <c r="N1519" i="4"/>
  <c r="N2181" i="4"/>
  <c r="N1285" i="4"/>
  <c r="N2188" i="4"/>
  <c r="N1189" i="4"/>
  <c r="N1347" i="4"/>
  <c r="N1059" i="4"/>
  <c r="N1424" i="4"/>
  <c r="N2002" i="4"/>
  <c r="N1014" i="4"/>
  <c r="N1440" i="4"/>
  <c r="N1470" i="4"/>
  <c r="N970" i="4"/>
  <c r="N1838" i="4"/>
  <c r="N1210" i="4"/>
  <c r="N1153" i="4"/>
  <c r="N722" i="4"/>
  <c r="N2625" i="4"/>
  <c r="N2204" i="4"/>
  <c r="N1392" i="4"/>
  <c r="N2591" i="4"/>
  <c r="N2652" i="4"/>
  <c r="N1259" i="4"/>
  <c r="N1987" i="4"/>
  <c r="N2357" i="4"/>
  <c r="N3005" i="4"/>
  <c r="N3402" i="4"/>
  <c r="N2647" i="4"/>
  <c r="N3367" i="4"/>
  <c r="N2352" i="4"/>
  <c r="N2676" i="4"/>
  <c r="N3059" i="4"/>
  <c r="N3491" i="4"/>
  <c r="N3339" i="4"/>
  <c r="N2310" i="4"/>
  <c r="N2872" i="4"/>
  <c r="N2547" i="4"/>
  <c r="N2827" i="4"/>
  <c r="N3410" i="4"/>
  <c r="N3457" i="4"/>
  <c r="N3554" i="4"/>
  <c r="N4328" i="4"/>
  <c r="N4547" i="4"/>
  <c r="N3196" i="4"/>
  <c r="N2946" i="4"/>
  <c r="N2926" i="4"/>
  <c r="N2286" i="4"/>
  <c r="N4036" i="4"/>
  <c r="N3511" i="4"/>
  <c r="N4809" i="4"/>
  <c r="N3798" i="4"/>
  <c r="N2066" i="4"/>
  <c r="N4728" i="4"/>
  <c r="N2070" i="4"/>
  <c r="N2722" i="4"/>
  <c r="N3503" i="4"/>
  <c r="N3046" i="4"/>
  <c r="N1352" i="4"/>
  <c r="N3094" i="4"/>
  <c r="N2316" i="4"/>
  <c r="N3176" i="4"/>
  <c r="N1880" i="4"/>
  <c r="N2096" i="4"/>
  <c r="N1804" i="4"/>
  <c r="N2059" i="4"/>
  <c r="N2224" i="4"/>
  <c r="N1883" i="4"/>
  <c r="N1465" i="4"/>
  <c r="N1695" i="4"/>
  <c r="N2037" i="4"/>
  <c r="N1280" i="4"/>
  <c r="N3533" i="4"/>
  <c r="N3583" i="4"/>
  <c r="N4265" i="4"/>
  <c r="N3780" i="4"/>
  <c r="N3112" i="4"/>
  <c r="N3586" i="4"/>
  <c r="N4082" i="4"/>
  <c r="N3226" i="4"/>
  <c r="N3011" i="4"/>
  <c r="N1162" i="4"/>
  <c r="N1004" i="4"/>
  <c r="N1565" i="4"/>
  <c r="N1455" i="4"/>
  <c r="N933" i="4"/>
  <c r="N2421" i="4"/>
  <c r="N1568" i="4"/>
  <c r="N1937" i="4"/>
  <c r="N1812" i="4"/>
  <c r="N2442" i="4"/>
  <c r="N3103" i="4"/>
  <c r="N1409" i="4"/>
  <c r="N1916" i="4"/>
  <c r="N2174" i="4"/>
  <c r="N2034" i="4"/>
  <c r="N2045" i="4"/>
  <c r="N2509" i="4"/>
  <c r="N1432" i="4"/>
  <c r="N2333" i="4"/>
  <c r="N2429" i="4"/>
  <c r="N1705" i="4"/>
  <c r="N2672" i="4"/>
  <c r="N3153" i="4"/>
  <c r="N1834" i="4"/>
  <c r="N2525" i="4"/>
  <c r="N1360" i="4"/>
  <c r="N1326" i="4"/>
  <c r="N3827" i="4"/>
  <c r="N3537" i="4"/>
  <c r="N3680" i="4"/>
  <c r="N4037" i="4"/>
  <c r="N4333" i="4"/>
  <c r="N3686" i="4"/>
  <c r="N2865" i="4"/>
  <c r="N3068" i="4"/>
  <c r="N3845" i="4"/>
  <c r="N3188" i="4"/>
  <c r="N3089" i="4"/>
  <c r="N2461" i="4"/>
  <c r="N1143" i="4"/>
  <c r="N3635" i="4"/>
  <c r="N4824" i="4"/>
  <c r="N123" i="4"/>
  <c r="N685" i="4"/>
  <c r="M98" i="4"/>
  <c r="M418" i="4"/>
  <c r="Q418" i="4" s="1"/>
  <c r="M811" i="4"/>
  <c r="M749" i="4"/>
  <c r="M1202" i="4"/>
  <c r="M984" i="4"/>
  <c r="Q984" i="4" s="1"/>
  <c r="M880" i="4"/>
  <c r="M556" i="4"/>
  <c r="Q556" i="4" s="1"/>
  <c r="M267" i="4"/>
  <c r="Q267" i="4" s="1"/>
  <c r="M412" i="4"/>
  <c r="M963" i="4"/>
  <c r="M808" i="4"/>
  <c r="Q808" i="4" s="1"/>
  <c r="M649" i="4"/>
  <c r="M857" i="4"/>
  <c r="Q857" i="4" s="1"/>
  <c r="M226" i="4"/>
  <c r="M551" i="4"/>
  <c r="Q551" i="4" s="1"/>
  <c r="M744" i="4"/>
  <c r="M1350" i="4"/>
  <c r="Q1350" i="4" s="1"/>
  <c r="M655" i="4"/>
  <c r="Q655" i="4" s="1"/>
  <c r="M499" i="4"/>
  <c r="M881" i="4"/>
  <c r="Q881" i="4" s="1"/>
  <c r="M453" i="4"/>
  <c r="M56" i="4"/>
  <c r="M884" i="4"/>
  <c r="Q884" i="4" s="1"/>
  <c r="M579" i="4"/>
  <c r="Q579" i="4" s="1"/>
  <c r="M714" i="4"/>
  <c r="M71" i="4"/>
  <c r="Q71" i="4" s="1"/>
  <c r="M69" i="4"/>
  <c r="M759" i="4"/>
  <c r="M891" i="4"/>
  <c r="Q891" i="4" s="1"/>
  <c r="M900" i="4"/>
  <c r="M961" i="4"/>
  <c r="Q961" i="4" s="1"/>
  <c r="M941" i="4"/>
  <c r="M529" i="4"/>
  <c r="M2150" i="4"/>
  <c r="Q2150" i="4" s="1"/>
  <c r="M228" i="4"/>
  <c r="M215" i="4"/>
  <c r="M338" i="4"/>
  <c r="M476" i="4"/>
  <c r="M422" i="4"/>
  <c r="Q422" i="4" s="1"/>
  <c r="M632" i="4"/>
  <c r="M494" i="4"/>
  <c r="M3" i="4"/>
  <c r="M769" i="4"/>
  <c r="Q769" i="4" s="1"/>
  <c r="M713" i="4"/>
  <c r="Q713" i="4" s="1"/>
  <c r="M543" i="4"/>
  <c r="M208" i="4"/>
  <c r="M256" i="4"/>
  <c r="Q256" i="4" s="1"/>
  <c r="M507" i="4"/>
  <c r="M629" i="4"/>
  <c r="Q629" i="4" s="1"/>
  <c r="M379" i="4"/>
  <c r="Q379" i="4" s="1"/>
  <c r="M687" i="4"/>
  <c r="Q687" i="4" s="1"/>
  <c r="M783" i="4"/>
  <c r="M758" i="4"/>
  <c r="M462" i="4"/>
  <c r="Q462" i="4" s="1"/>
  <c r="M583" i="4"/>
  <c r="M614" i="4"/>
  <c r="M768" i="4"/>
  <c r="Q768" i="4" s="1"/>
  <c r="M538" i="4"/>
  <c r="Q538" i="4" s="1"/>
  <c r="M505" i="4"/>
  <c r="M371" i="4"/>
  <c r="Q371" i="4" s="1"/>
  <c r="M417" i="4"/>
  <c r="Q417" i="4" s="1"/>
  <c r="M457" i="4"/>
  <c r="Q457" i="4" s="1"/>
  <c r="M438" i="4"/>
  <c r="Q438" i="4" s="1"/>
  <c r="M219" i="4"/>
  <c r="Q219" i="4" s="1"/>
  <c r="M4" i="4"/>
  <c r="Q4" i="4" s="1"/>
  <c r="M254" i="4"/>
  <c r="M533" i="4"/>
  <c r="Q533" i="4" s="1"/>
  <c r="M413" i="4"/>
  <c r="Q413" i="4" s="1"/>
  <c r="M347" i="4"/>
  <c r="M400" i="4"/>
  <c r="Q400" i="4" s="1"/>
  <c r="M368" i="4"/>
  <c r="M406" i="4"/>
  <c r="Q406" i="4" s="1"/>
  <c r="M582" i="4"/>
  <c r="Q582" i="4" s="1"/>
  <c r="M674" i="4"/>
  <c r="M93" i="4"/>
  <c r="Q93" i="4" s="1"/>
  <c r="M259" i="4"/>
  <c r="M91" i="4"/>
  <c r="M539" i="4"/>
  <c r="M94" i="4"/>
  <c r="Q94" i="4" s="1"/>
  <c r="M568" i="4"/>
  <c r="Q568" i="4" s="1"/>
  <c r="M600" i="4"/>
  <c r="M339" i="4"/>
  <c r="M449" i="4"/>
  <c r="Q449" i="4" s="1"/>
  <c r="M346" i="4"/>
  <c r="M840" i="4"/>
  <c r="Q840" i="4" s="1"/>
  <c r="M242" i="4"/>
  <c r="M904" i="4"/>
  <c r="Q904" i="4" s="1"/>
  <c r="M443" i="4"/>
  <c r="M72" i="4"/>
  <c r="M70" i="4"/>
  <c r="Q70" i="4" s="1"/>
  <c r="M814" i="4"/>
  <c r="Q814" i="4" s="1"/>
  <c r="M610" i="4"/>
  <c r="M253" i="4"/>
  <c r="Q253" i="4" s="1"/>
  <c r="M262" i="4"/>
  <c r="M207" i="4"/>
  <c r="M225" i="4"/>
  <c r="Q225" i="4" s="1"/>
  <c r="M241" i="4"/>
  <c r="Q241" i="4" s="1"/>
  <c r="M545" i="4"/>
  <c r="M525" i="4"/>
  <c r="Q525" i="4" s="1"/>
  <c r="M378" i="4"/>
  <c r="M596" i="4"/>
  <c r="M82" i="4"/>
  <c r="M90" i="4"/>
  <c r="Q90" i="4" s="1"/>
  <c r="M92" i="4"/>
  <c r="Q92" i="4" s="1"/>
  <c r="M80" i="4"/>
  <c r="Q80" i="4" s="1"/>
  <c r="M95" i="4"/>
  <c r="M221" i="4"/>
  <c r="M224" i="4"/>
  <c r="Q224" i="4" s="1"/>
  <c r="M240" i="4"/>
  <c r="M255" i="4"/>
  <c r="M442" i="4"/>
  <c r="Q442" i="4" s="1"/>
  <c r="M831" i="4"/>
  <c r="M261" i="4"/>
  <c r="Q261" i="4" s="1"/>
  <c r="M5" i="4"/>
  <c r="Q5" i="4" s="1"/>
  <c r="M287" i="4"/>
  <c r="M747" i="4"/>
  <c r="Q747" i="4" s="1"/>
  <c r="M230" i="4"/>
  <c r="M686" i="4"/>
  <c r="Q686" i="4" s="1"/>
  <c r="M806" i="4"/>
  <c r="Q806" i="4" s="1"/>
  <c r="M640" i="4"/>
  <c r="M370" i="4"/>
  <c r="Q370" i="4" s="1"/>
  <c r="M306" i="4"/>
  <c r="Q306" i="4" s="1"/>
  <c r="M763" i="4"/>
  <c r="M694" i="4"/>
  <c r="M541" i="4"/>
  <c r="M697" i="4"/>
  <c r="Q697" i="4" s="1"/>
  <c r="M515" i="4"/>
  <c r="Q515" i="4" s="1"/>
  <c r="M366" i="4"/>
  <c r="M635" i="4"/>
  <c r="Q635" i="4" s="1"/>
  <c r="M534" i="4"/>
  <c r="Q534" i="4" s="1"/>
  <c r="M807" i="4"/>
  <c r="M643" i="4"/>
  <c r="Q643" i="4" s="1"/>
  <c r="M385" i="4"/>
  <c r="Q385" i="4" s="1"/>
  <c r="M460" i="4"/>
  <c r="M343" i="4"/>
  <c r="Q343" i="4" s="1"/>
  <c r="M727" i="4"/>
  <c r="Q727" i="4" s="1"/>
  <c r="M523" i="4"/>
  <c r="M6" i="4"/>
  <c r="M530" i="4"/>
  <c r="M55" i="4"/>
  <c r="Q55" i="4" s="1"/>
  <c r="M812" i="4"/>
  <c r="Q812" i="4" s="1"/>
  <c r="M52" i="4"/>
  <c r="M1023" i="4"/>
  <c r="Q1023" i="4" s="1"/>
  <c r="M929" i="4"/>
  <c r="M620" i="4"/>
  <c r="M699" i="4"/>
  <c r="Q699" i="4" s="1"/>
  <c r="M1052" i="4"/>
  <c r="Q1052" i="4" s="1"/>
  <c r="M670" i="4"/>
  <c r="M7" i="4"/>
  <c r="Q7" i="4" s="1"/>
  <c r="M2821" i="4"/>
  <c r="Q2821" i="4" s="1"/>
  <c r="M3263" i="4"/>
  <c r="Q3263" i="4" s="1"/>
  <c r="M2473" i="4"/>
  <c r="M2750" i="4"/>
  <c r="M2822" i="4"/>
  <c r="Q2822" i="4" s="1"/>
  <c r="M2137" i="4"/>
  <c r="Q2137" i="4" s="1"/>
  <c r="M1798" i="4"/>
  <c r="Q1798" i="4" s="1"/>
  <c r="M1854" i="4"/>
  <c r="Q1854" i="4" s="1"/>
  <c r="M2763" i="4"/>
  <c r="Q2763" i="4" s="1"/>
  <c r="M2158" i="4"/>
  <c r="Q2158" i="4" s="1"/>
  <c r="M2764" i="4"/>
  <c r="M2842" i="4"/>
  <c r="M3597" i="4"/>
  <c r="Q3597" i="4" s="1"/>
  <c r="M3126" i="4"/>
  <c r="M3326" i="4"/>
  <c r="M3941" i="4"/>
  <c r="M3963" i="4"/>
  <c r="Q3963" i="4" s="1"/>
  <c r="M3393" i="4"/>
  <c r="Q3393" i="4" s="1"/>
  <c r="M3162" i="4"/>
  <c r="M4238" i="4"/>
  <c r="Q4238" i="4" s="1"/>
  <c r="M4386" i="4"/>
  <c r="Q4386" i="4" s="1"/>
  <c r="M3274" i="4"/>
  <c r="M4403" i="4"/>
  <c r="Q4403" i="4" s="1"/>
  <c r="M3876" i="4"/>
  <c r="M4106" i="4"/>
  <c r="Q4106" i="4" s="1"/>
  <c r="M4052" i="4"/>
  <c r="Q4052" i="4" s="1"/>
  <c r="M4351" i="4"/>
  <c r="M3752" i="4"/>
  <c r="Q3752" i="4" s="1"/>
  <c r="M3584" i="4"/>
  <c r="M97" i="4"/>
  <c r="M511" i="4"/>
  <c r="Q511" i="4" s="1"/>
  <c r="M514" i="4"/>
  <c r="M359" i="4"/>
  <c r="M943" i="4"/>
  <c r="Q943" i="4" s="1"/>
  <c r="M96" i="4"/>
  <c r="M738" i="4"/>
  <c r="Q738" i="4" s="1"/>
  <c r="M1198" i="4"/>
  <c r="M125" i="4"/>
  <c r="Q125" i="4" s="1"/>
  <c r="M1061" i="4"/>
  <c r="M1060" i="4"/>
  <c r="M144" i="4"/>
  <c r="Q144" i="4" s="1"/>
  <c r="M964" i="4"/>
  <c r="Q964" i="4" s="1"/>
  <c r="M527" i="4"/>
  <c r="M431" i="4"/>
  <c r="M394" i="4"/>
  <c r="Q394" i="4" s="1"/>
  <c r="M407" i="4"/>
  <c r="M399" i="4"/>
  <c r="M294" i="4"/>
  <c r="Q294" i="4" s="1"/>
  <c r="M555" i="4"/>
  <c r="Q555" i="4" s="1"/>
  <c r="M448" i="4"/>
  <c r="Q448" i="4" s="1"/>
  <c r="M430" i="4"/>
  <c r="M420" i="4"/>
  <c r="Q420" i="4" s="1"/>
  <c r="M991" i="4"/>
  <c r="Q991" i="4" s="1"/>
  <c r="M662" i="4"/>
  <c r="M544" i="4"/>
  <c r="Q544" i="4" s="1"/>
  <c r="M540" i="4"/>
  <c r="M291" i="4"/>
  <c r="M569" i="4"/>
  <c r="M1290" i="4"/>
  <c r="Q1290" i="4" s="1"/>
  <c r="M447" i="4"/>
  <c r="Q447" i="4" s="1"/>
  <c r="M73" i="4"/>
  <c r="M398" i="4"/>
  <c r="M550" i="4"/>
  <c r="Q550" i="4" s="1"/>
  <c r="M452" i="4"/>
  <c r="M558" i="4"/>
  <c r="M501" i="4"/>
  <c r="Q501" i="4" s="1"/>
  <c r="M429" i="4"/>
  <c r="M571" i="4"/>
  <c r="M473" i="4"/>
  <c r="Q473" i="4" s="1"/>
  <c r="M272" i="4"/>
  <c r="Q272" i="4" s="1"/>
  <c r="M581" i="4"/>
  <c r="Q581" i="4" s="1"/>
  <c r="M588" i="4"/>
  <c r="M572" i="4"/>
  <c r="Q572" i="4" s="1"/>
  <c r="M672" i="4"/>
  <c r="Q672" i="4" s="1"/>
  <c r="M618" i="4"/>
  <c r="M8" i="4"/>
  <c r="Q8" i="4" s="1"/>
  <c r="M461" i="4"/>
  <c r="M606" i="4"/>
  <c r="M574" i="4"/>
  <c r="Q574" i="4" s="1"/>
  <c r="M578" i="4"/>
  <c r="M419" i="4"/>
  <c r="M647" i="4"/>
  <c r="M710" i="4"/>
  <c r="M653" i="4"/>
  <c r="Q653" i="4" s="1"/>
  <c r="M741" i="4"/>
  <c r="Q741" i="4" s="1"/>
  <c r="M598" i="4"/>
  <c r="M717" i="4"/>
  <c r="M675" i="4"/>
  <c r="M587" i="4"/>
  <c r="Q587" i="4" s="1"/>
  <c r="M601" i="4"/>
  <c r="M700" i="4"/>
  <c r="M648" i="4"/>
  <c r="Q648" i="4" s="1"/>
  <c r="M401" i="4"/>
  <c r="M537" i="4"/>
  <c r="M61" i="4"/>
  <c r="Q61" i="4" s="1"/>
  <c r="M405" i="4"/>
  <c r="M9" i="4"/>
  <c r="M388" i="4"/>
  <c r="M229" i="4"/>
  <c r="M441" i="4"/>
  <c r="Q441" i="4" s="1"/>
  <c r="M314" i="4"/>
  <c r="M10" i="4"/>
  <c r="M424" i="4"/>
  <c r="Q424" i="4" s="1"/>
  <c r="M615" i="4"/>
  <c r="M493" i="4"/>
  <c r="Q493" i="4" s="1"/>
  <c r="M62" i="4"/>
  <c r="M349" i="4"/>
  <c r="Q349" i="4" s="1"/>
  <c r="M510" i="4"/>
  <c r="M53" i="4"/>
  <c r="M519" i="4"/>
  <c r="Q519" i="4" s="1"/>
  <c r="M509" i="4"/>
  <c r="Q509" i="4" s="1"/>
  <c r="M660" i="4"/>
  <c r="M602" i="4"/>
  <c r="Q602" i="4" s="1"/>
  <c r="M377" i="4"/>
  <c r="Q377" i="4" s="1"/>
  <c r="M631" i="4"/>
  <c r="M826" i="4"/>
  <c r="Q826" i="4" s="1"/>
  <c r="M456" i="4"/>
  <c r="M227" i="4"/>
  <c r="M275" i="4"/>
  <c r="Q275" i="4" s="1"/>
  <c r="M386" i="4"/>
  <c r="M410" i="4"/>
  <c r="Q410" i="4" s="1"/>
  <c r="M265" i="4"/>
  <c r="M658" i="4"/>
  <c r="M432" i="4"/>
  <c r="Q432" i="4" s="1"/>
  <c r="M619" i="4"/>
  <c r="Q619" i="4" s="1"/>
  <c r="M965" i="4"/>
  <c r="M268" i="4"/>
  <c r="M437" i="4"/>
  <c r="M381" i="4"/>
  <c r="Q381" i="4" s="1"/>
  <c r="M736" i="4"/>
  <c r="Q736" i="4" s="1"/>
  <c r="M389" i="4"/>
  <c r="M638" i="4"/>
  <c r="Q638" i="4" s="1"/>
  <c r="M772" i="4"/>
  <c r="M890" i="4"/>
  <c r="M415" i="4"/>
  <c r="Q415" i="4" s="1"/>
  <c r="M869" i="4"/>
  <c r="Q869" i="4" s="1"/>
  <c r="M861" i="4"/>
  <c r="Q861" i="4" s="1"/>
  <c r="M712" i="4"/>
  <c r="M737" i="4"/>
  <c r="M641" i="4"/>
  <c r="Q641" i="4" s="1"/>
  <c r="M830" i="4"/>
  <c r="Q830" i="4" s="1"/>
  <c r="M677" i="4"/>
  <c r="M665" i="4"/>
  <c r="Q665" i="4" s="1"/>
  <c r="M500" i="4"/>
  <c r="Q500" i="4" s="1"/>
  <c r="M251" i="4"/>
  <c r="M1035" i="4"/>
  <c r="Q1035" i="4" s="1"/>
  <c r="M936" i="4"/>
  <c r="M874" i="4"/>
  <c r="M644" i="4"/>
  <c r="Q644" i="4" s="1"/>
  <c r="M597" i="4"/>
  <c r="M671" i="4"/>
  <c r="Q671" i="4" s="1"/>
  <c r="M223" i="4"/>
  <c r="M205" i="4"/>
  <c r="Q205" i="4" s="1"/>
  <c r="M633" i="4"/>
  <c r="M612" i="4"/>
  <c r="Q612" i="4" s="1"/>
  <c r="M395" i="4"/>
  <c r="M74" i="4"/>
  <c r="M318" i="4"/>
  <c r="Q318" i="4" s="1"/>
  <c r="M580" i="4"/>
  <c r="Q580" i="4" s="1"/>
  <c r="M875" i="4"/>
  <c r="M762" i="4"/>
  <c r="Q762" i="4" s="1"/>
  <c r="M922" i="4"/>
  <c r="M695" i="4"/>
  <c r="M905" i="4"/>
  <c r="M654" i="4"/>
  <c r="M860" i="4"/>
  <c r="Q860" i="4" s="1"/>
  <c r="M535" i="4"/>
  <c r="M765" i="4"/>
  <c r="M423" i="4"/>
  <c r="Q423" i="4" s="1"/>
  <c r="M375" i="4"/>
  <c r="M906" i="4"/>
  <c r="Q906" i="4" s="1"/>
  <c r="M716" i="4"/>
  <c r="Q716" i="4" s="1"/>
  <c r="M782" i="4"/>
  <c r="M1678" i="4"/>
  <c r="M698" i="4"/>
  <c r="M777" i="4"/>
  <c r="Q777" i="4" s="1"/>
  <c r="M477" i="4"/>
  <c r="Q477" i="4" s="1"/>
  <c r="M761" i="4"/>
  <c r="M715" i="4"/>
  <c r="Q715" i="4" s="1"/>
  <c r="M739" i="4"/>
  <c r="M858" i="4"/>
  <c r="M771" i="4"/>
  <c r="Q771" i="4" s="1"/>
  <c r="M391" i="4"/>
  <c r="M1639" i="4"/>
  <c r="Q1639" i="4" s="1"/>
  <c r="M748" i="4"/>
  <c r="M726" i="4"/>
  <c r="M780" i="4"/>
  <c r="Q780" i="4" s="1"/>
  <c r="M778" i="4"/>
  <c r="M873" i="4"/>
  <c r="M604" i="4"/>
  <c r="M796" i="4"/>
  <c r="M611" i="4"/>
  <c r="Q611" i="4" s="1"/>
  <c r="M506" i="4"/>
  <c r="Q506" i="4" s="1"/>
  <c r="M433" i="4"/>
  <c r="Q433" i="4" s="1"/>
  <c r="M548" i="4"/>
  <c r="Q548" i="4" s="1"/>
  <c r="M549" i="4"/>
  <c r="M575" i="4"/>
  <c r="M409" i="4"/>
  <c r="Q409" i="4" s="1"/>
  <c r="M554" i="4"/>
  <c r="M1239" i="4"/>
  <c r="M1106" i="4"/>
  <c r="M1127" i="4"/>
  <c r="M971" i="4"/>
  <c r="Q971" i="4" s="1"/>
  <c r="M1791" i="4"/>
  <c r="M1180" i="4"/>
  <c r="Q1180" i="4" s="1"/>
  <c r="M187" i="4"/>
  <c r="Q187" i="4" s="1"/>
  <c r="M186" i="4"/>
  <c r="Q186" i="4" s="1"/>
  <c r="M190" i="4"/>
  <c r="M725" i="4"/>
  <c r="Q725" i="4" s="1"/>
  <c r="M188" i="4"/>
  <c r="M57" i="4"/>
  <c r="M258" i="4"/>
  <c r="Q258" i="4" s="1"/>
  <c r="M54" i="4"/>
  <c r="Q54" i="4" s="1"/>
  <c r="M817" i="4"/>
  <c r="M517" i="4"/>
  <c r="M446" i="4"/>
  <c r="M304" i="4"/>
  <c r="Q304" i="4" s="1"/>
  <c r="M559" i="4"/>
  <c r="Q559" i="4" s="1"/>
  <c r="M2" i="4"/>
  <c r="Q2" i="4" s="1"/>
  <c r="M436" i="4"/>
  <c r="Q436" i="4" s="1"/>
  <c r="M83" i="4"/>
  <c r="M220" i="4"/>
  <c r="M883" i="4"/>
  <c r="Q883" i="4" s="1"/>
  <c r="M652" i="4"/>
  <c r="Q652" i="4" s="1"/>
  <c r="M779" i="4"/>
  <c r="Q779" i="4" s="1"/>
  <c r="M79" i="4"/>
  <c r="Q79" i="4" s="1"/>
  <c r="M871" i="4"/>
  <c r="Q871" i="4" s="1"/>
  <c r="M745" i="4"/>
  <c r="Q745" i="4" s="1"/>
  <c r="M613" i="4"/>
  <c r="M260" i="4"/>
  <c r="M392" i="4"/>
  <c r="Q392" i="4" s="1"/>
  <c r="M341" i="4"/>
  <c r="M547" i="4"/>
  <c r="M11" i="4"/>
  <c r="Q11" i="4" s="1"/>
  <c r="M512" i="4"/>
  <c r="M472" i="4"/>
  <c r="Q472" i="4" s="1"/>
  <c r="M576" i="4"/>
  <c r="M380" i="4"/>
  <c r="Q380" i="4" s="1"/>
  <c r="M639" i="4"/>
  <c r="Q639" i="4" s="1"/>
  <c r="M189" i="4"/>
  <c r="M776" i="4"/>
  <c r="Q776" i="4" s="1"/>
  <c r="M1800" i="4"/>
  <c r="M4607" i="4"/>
  <c r="Q4607" i="4" s="1"/>
  <c r="M350" i="4"/>
  <c r="M408" i="4"/>
  <c r="Q408" i="4" s="1"/>
  <c r="M374" i="4"/>
  <c r="M454" i="4"/>
  <c r="Q454" i="4" s="1"/>
  <c r="M393" i="4"/>
  <c r="M557" i="4"/>
  <c r="Q557" i="4" s="1"/>
  <c r="M637" i="4"/>
  <c r="Q637" i="4" s="1"/>
  <c r="M315" i="4"/>
  <c r="M531" i="4"/>
  <c r="M293" i="4"/>
  <c r="Q293" i="4" s="1"/>
  <c r="M325" i="4"/>
  <c r="Q325" i="4" s="1"/>
  <c r="M384" i="4"/>
  <c r="M435" i="4"/>
  <c r="M345" i="4"/>
  <c r="Q345" i="4" s="1"/>
  <c r="M367" i="4"/>
  <c r="M387" i="4"/>
  <c r="Q387" i="4" s="1"/>
  <c r="M382" i="4"/>
  <c r="M365" i="4"/>
  <c r="Q365" i="4" s="1"/>
  <c r="M222" i="4"/>
  <c r="M319" i="4"/>
  <c r="M740" i="4"/>
  <c r="Q740" i="4" s="1"/>
  <c r="M513" i="4"/>
  <c r="M373" i="4"/>
  <c r="M646" i="4"/>
  <c r="Q646" i="4" s="1"/>
  <c r="M12" i="4"/>
  <c r="Q12" i="4" s="1"/>
  <c r="M218" i="4"/>
  <c r="Q218" i="4" s="1"/>
  <c r="M522" i="4"/>
  <c r="M573" i="4"/>
  <c r="M444" i="4"/>
  <c r="Q444" i="4" s="1"/>
  <c r="M459" i="4"/>
  <c r="M376" i="4"/>
  <c r="M524" i="4"/>
  <c r="Q524" i="4" s="1"/>
  <c r="M532" i="4"/>
  <c r="Q532" i="4" s="1"/>
  <c r="M516" i="4"/>
  <c r="M546" i="4"/>
  <c r="Q546" i="4" s="1"/>
  <c r="M317" i="4"/>
  <c r="M402" i="4"/>
  <c r="Q402" i="4" s="1"/>
  <c r="M396" i="4"/>
  <c r="M810" i="4"/>
  <c r="Q810" i="4" s="1"/>
  <c r="M145" i="4"/>
  <c r="Q145" i="4" s="1"/>
  <c r="M603" i="4"/>
  <c r="Q603" i="4" s="1"/>
  <c r="M134" i="4"/>
  <c r="M661" i="4"/>
  <c r="M552" i="4"/>
  <c r="Q552" i="4" s="1"/>
  <c r="M872" i="4"/>
  <c r="M383" i="4"/>
  <c r="Q383" i="4" s="1"/>
  <c r="M351" i="4"/>
  <c r="Q351" i="4" s="1"/>
  <c r="M266" i="4"/>
  <c r="M320" i="4"/>
  <c r="Q320" i="4" s="1"/>
  <c r="M332" i="4"/>
  <c r="Q332" i="4" s="1"/>
  <c r="M273" i="4"/>
  <c r="M305" i="4"/>
  <c r="Q305" i="4" s="1"/>
  <c r="M390" i="4"/>
  <c r="M360" i="4"/>
  <c r="Q360" i="4" s="1"/>
  <c r="M274" i="4"/>
  <c r="M470" i="4"/>
  <c r="M676" i="4"/>
  <c r="Q676" i="4" s="1"/>
  <c r="M231" i="4"/>
  <c r="M324" i="4"/>
  <c r="Q324" i="4" s="1"/>
  <c r="M316" i="4"/>
  <c r="M263" i="4"/>
  <c r="Q263" i="4" s="1"/>
  <c r="M642" i="4"/>
  <c r="Q642" i="4" s="1"/>
  <c r="M270" i="4"/>
  <c r="M269" i="4"/>
  <c r="M455" i="4"/>
  <c r="Q455" i="4" s="1"/>
  <c r="M746" i="4"/>
  <c r="Q746" i="4" s="1"/>
  <c r="M2468" i="4"/>
  <c r="Q2468" i="4" s="1"/>
  <c r="M663" i="4"/>
  <c r="M361" i="4"/>
  <c r="Q361" i="4" s="1"/>
  <c r="M795" i="4"/>
  <c r="M859" i="4"/>
  <c r="M81" i="4"/>
  <c r="M344" i="4"/>
  <c r="Q344" i="4" s="1"/>
  <c r="M508" i="4"/>
  <c r="Q508" i="4" s="1"/>
  <c r="M664" i="4"/>
  <c r="M84" i="4"/>
  <c r="Q84" i="4" s="1"/>
  <c r="M340" i="4"/>
  <c r="Q340" i="4" s="1"/>
  <c r="M107" i="4"/>
  <c r="M434" i="4"/>
  <c r="Q434" i="4" s="1"/>
  <c r="M124" i="4"/>
  <c r="M135" i="4"/>
  <c r="Q135" i="4" s="1"/>
  <c r="M634" i="4"/>
  <c r="Q634" i="4" s="1"/>
  <c r="M656" i="4"/>
  <c r="M439" i="4"/>
  <c r="Q439" i="4" s="1"/>
  <c r="M599" i="4"/>
  <c r="Q599" i="4" s="1"/>
  <c r="M471" i="4"/>
  <c r="M475" i="4"/>
  <c r="Q475" i="4" s="1"/>
  <c r="M303" i="4"/>
  <c r="Q303" i="4" s="1"/>
  <c r="M542" i="4"/>
  <c r="Q542" i="4" s="1"/>
  <c r="M521" i="4"/>
  <c r="Q521" i="4" s="1"/>
  <c r="M474" i="4"/>
  <c r="M577" i="4"/>
  <c r="Q577" i="4" s="1"/>
  <c r="M528" i="4"/>
  <c r="M327" i="4"/>
  <c r="M520" i="4"/>
  <c r="Q520" i="4" s="1"/>
  <c r="M451" i="4"/>
  <c r="Q451" i="4" s="1"/>
  <c r="M404" i="4"/>
  <c r="M636" i="4"/>
  <c r="M403" i="4"/>
  <c r="M369" i="4"/>
  <c r="Q369" i="4" s="1"/>
  <c r="M63" i="4"/>
  <c r="M414" i="4"/>
  <c r="M257" i="4"/>
  <c r="Q257" i="4" s="1"/>
  <c r="M650" i="4"/>
  <c r="M657" i="4"/>
  <c r="M701" i="4"/>
  <c r="Q701" i="4" s="1"/>
  <c r="M425" i="4"/>
  <c r="M781" i="4"/>
  <c r="M925" i="4"/>
  <c r="M1001" i="4"/>
  <c r="M773" i="4"/>
  <c r="Q773" i="4" s="1"/>
  <c r="M1003" i="4"/>
  <c r="M693" i="4"/>
  <c r="Q693" i="4" s="1"/>
  <c r="M818" i="4"/>
  <c r="M651" i="4"/>
  <c r="M688" i="4"/>
  <c r="Q688" i="4" s="1"/>
  <c r="M797" i="4"/>
  <c r="M696" i="4"/>
  <c r="Q696" i="4" s="1"/>
  <c r="M458" i="4"/>
  <c r="Q458" i="4" s="1"/>
  <c r="M440" i="4"/>
  <c r="M590" i="4"/>
  <c r="M630" i="4"/>
  <c r="Q630" i="4" s="1"/>
  <c r="M68" i="4"/>
  <c r="Q68" i="4" s="1"/>
  <c r="M616" i="4"/>
  <c r="Q616" i="4" s="1"/>
  <c r="M411" i="4"/>
  <c r="M617" i="4"/>
  <c r="Q617" i="4" s="1"/>
  <c r="M292" i="4"/>
  <c r="Q292" i="4" s="1"/>
  <c r="M67" i="4"/>
  <c r="M570" i="4"/>
  <c r="Q570" i="4" s="1"/>
  <c r="M907" i="4"/>
  <c r="M553" i="4"/>
  <c r="M518" i="4"/>
  <c r="Q518" i="4" s="1"/>
  <c r="M870" i="4"/>
  <c r="M605" i="4"/>
  <c r="Q605" i="4" s="1"/>
  <c r="M621" i="4"/>
  <c r="Q621" i="4" s="1"/>
  <c r="M416" i="4"/>
  <c r="Q416" i="4" s="1"/>
  <c r="M295" i="4"/>
  <c r="Q295" i="4" s="1"/>
  <c r="M862" i="4"/>
  <c r="M591" i="4"/>
  <c r="M450" i="4"/>
  <c r="Q450" i="4" s="1"/>
  <c r="M673" i="4"/>
  <c r="Q673" i="4" s="1"/>
  <c r="M829" i="4"/>
  <c r="M659" i="4"/>
  <c r="Q659" i="4" s="1"/>
  <c r="M809" i="4"/>
  <c r="M942" i="4"/>
  <c r="Q942" i="4" s="1"/>
  <c r="M889" i="4"/>
  <c r="M903" i="4"/>
  <c r="Q903" i="4" s="1"/>
  <c r="M813" i="4"/>
  <c r="Q813" i="4" s="1"/>
  <c r="M901" i="4"/>
  <c r="M1393" i="4"/>
  <c r="M764" i="4"/>
  <c r="Q764" i="4" s="1"/>
  <c r="M4833" i="4"/>
  <c r="M2040" i="4"/>
  <c r="Q2040" i="4" s="1"/>
  <c r="M1179" i="4"/>
  <c r="Q1179" i="4" s="1"/>
  <c r="M1002" i="4"/>
  <c r="M4519" i="4"/>
  <c r="M1139" i="4"/>
  <c r="Q1139" i="4" s="1"/>
  <c r="M4817" i="4"/>
  <c r="M108" i="4"/>
  <c r="M3634" i="4"/>
  <c r="Q3634" i="4" s="1"/>
  <c r="M3158" i="4"/>
  <c r="M2458" i="4"/>
  <c r="M1457" i="4"/>
  <c r="Q1457" i="4" s="1"/>
  <c r="M4126" i="4"/>
  <c r="Q4126" i="4" s="1"/>
  <c r="M981" i="4"/>
  <c r="M2832" i="4"/>
  <c r="M2485" i="4"/>
  <c r="Q2485" i="4" s="1"/>
  <c r="M1263" i="4"/>
  <c r="M1328" i="4"/>
  <c r="Q1328" i="4" s="1"/>
  <c r="M1224" i="4"/>
  <c r="M1637" i="4"/>
  <c r="Q1637" i="4" s="1"/>
  <c r="M191" i="4"/>
  <c r="M2706" i="4"/>
  <c r="M2548" i="4"/>
  <c r="Q2548" i="4" s="1"/>
  <c r="M3380" i="4"/>
  <c r="M2063" i="4"/>
  <c r="Q2063" i="4" s="1"/>
  <c r="M2952" i="4"/>
  <c r="Q2952" i="4" s="1"/>
  <c r="M2335" i="4"/>
  <c r="M1682" i="4"/>
  <c r="M1685" i="4"/>
  <c r="Q1685" i="4" s="1"/>
  <c r="M2016" i="4"/>
  <c r="M4065" i="4"/>
  <c r="Q4065" i="4" s="1"/>
  <c r="M2226" i="4"/>
  <c r="M2162" i="4"/>
  <c r="Q2162" i="4" s="1"/>
  <c r="M2852" i="4"/>
  <c r="Q2852" i="4" s="1"/>
  <c r="M3435" i="4"/>
  <c r="M2569" i="4"/>
  <c r="M2528" i="4"/>
  <c r="Q2528" i="4" s="1"/>
  <c r="M2344" i="4"/>
  <c r="Q2344" i="4" s="1"/>
  <c r="M1925" i="4"/>
  <c r="Q1925" i="4" s="1"/>
  <c r="M2848" i="4"/>
  <c r="M2798" i="4"/>
  <c r="M3767" i="4"/>
  <c r="M4758" i="4"/>
  <c r="M3855" i="4"/>
  <c r="Q3855" i="4" s="1"/>
  <c r="M2339" i="4"/>
  <c r="Q2339" i="4" s="1"/>
  <c r="M4289" i="4"/>
  <c r="M2957" i="4"/>
  <c r="Q2957" i="4" s="1"/>
  <c r="M4747" i="4"/>
  <c r="M4766" i="4"/>
  <c r="Q4766" i="4" s="1"/>
  <c r="M3693" i="4"/>
  <c r="M3878" i="4"/>
  <c r="Q3878" i="4" s="1"/>
  <c r="M3717" i="4"/>
  <c r="Q3717" i="4" s="1"/>
  <c r="M3190" i="4"/>
  <c r="M4055" i="4"/>
  <c r="M4086" i="4"/>
  <c r="M2820" i="4"/>
  <c r="Q2820" i="4" s="1"/>
  <c r="M2895" i="4"/>
  <c r="Q2895" i="4" s="1"/>
  <c r="M3403" i="4"/>
  <c r="M3605" i="4"/>
  <c r="M4168" i="4"/>
  <c r="Q4168" i="4" s="1"/>
  <c r="M3675" i="4"/>
  <c r="M4400" i="4"/>
  <c r="Q4400" i="4" s="1"/>
  <c r="M4335" i="4"/>
  <c r="Q4335" i="4" s="1"/>
  <c r="M4286" i="4"/>
  <c r="M4580" i="4"/>
  <c r="M4393" i="4"/>
  <c r="Q4393" i="4" s="1"/>
  <c r="M4316" i="4"/>
  <c r="M4616" i="4"/>
  <c r="Q4616" i="4" s="1"/>
  <c r="M4446" i="4"/>
  <c r="M4207" i="4"/>
  <c r="M4205" i="4"/>
  <c r="Q4205" i="4" s="1"/>
  <c r="M3999" i="4"/>
  <c r="M2858" i="4"/>
  <c r="M4164" i="4"/>
  <c r="M3727" i="4"/>
  <c r="Q3727" i="4" s="1"/>
  <c r="M3636" i="4"/>
  <c r="Q3636" i="4" s="1"/>
  <c r="M3551" i="4"/>
  <c r="M4172" i="4"/>
  <c r="Q4172" i="4" s="1"/>
  <c r="M3267" i="4"/>
  <c r="M4001" i="4"/>
  <c r="M917" i="4"/>
  <c r="Q917" i="4" s="1"/>
  <c r="M1042" i="4"/>
  <c r="M3810" i="4"/>
  <c r="M75" i="4"/>
  <c r="M1386" i="4"/>
  <c r="M689" i="4"/>
  <c r="Q689" i="4" s="1"/>
  <c r="M1053" i="4"/>
  <c r="M2359" i="4"/>
  <c r="Q2359" i="4" s="1"/>
  <c r="M3240" i="4"/>
  <c r="M3793" i="4"/>
  <c r="M4123" i="4"/>
  <c r="M2420" i="4"/>
  <c r="Q2420" i="4" s="1"/>
  <c r="M4743" i="4"/>
  <c r="Q4743" i="4" s="1"/>
  <c r="M2262" i="4"/>
  <c r="M3712" i="4"/>
  <c r="M3972" i="4"/>
  <c r="Q3972" i="4" s="1"/>
  <c r="M2314" i="4"/>
  <c r="Q2314" i="4" s="1"/>
  <c r="M3296" i="4"/>
  <c r="M4039" i="4"/>
  <c r="Q4039" i="4" s="1"/>
  <c r="M3733" i="4"/>
  <c r="Q3733" i="4" s="1"/>
  <c r="M2012" i="4"/>
  <c r="Q2012" i="4" s="1"/>
  <c r="M2500" i="4"/>
  <c r="M2726" i="4"/>
  <c r="M2934" i="4"/>
  <c r="Q2934" i="4" s="1"/>
  <c r="M3816" i="4"/>
  <c r="M2431" i="4"/>
  <c r="Q2431" i="4" s="1"/>
  <c r="M2377" i="4"/>
  <c r="Q2377" i="4" s="1"/>
  <c r="M1474" i="4"/>
  <c r="M4736" i="4"/>
  <c r="Q4736" i="4" s="1"/>
  <c r="M4729" i="4"/>
  <c r="Q4729" i="4" s="1"/>
  <c r="M908" i="4"/>
  <c r="M952" i="4"/>
  <c r="Q952" i="4" s="1"/>
  <c r="M1541" i="4"/>
  <c r="Q1541" i="4" s="1"/>
  <c r="M945" i="4"/>
  <c r="M1062" i="4"/>
  <c r="Q1062" i="4" s="1"/>
  <c r="M1005" i="4"/>
  <c r="M4013" i="4"/>
  <c r="M4712" i="4"/>
  <c r="Q4712" i="4" s="1"/>
  <c r="M3063" i="4"/>
  <c r="M4497" i="4"/>
  <c r="Q4497" i="4" s="1"/>
  <c r="M3877" i="4"/>
  <c r="Q3877" i="4" s="1"/>
  <c r="M3687" i="4"/>
  <c r="M4644" i="4"/>
  <c r="M2730" i="4"/>
  <c r="Q2730" i="4" s="1"/>
  <c r="M2019" i="4"/>
  <c r="M4696" i="4"/>
  <c r="Q4696" i="4" s="1"/>
  <c r="M3306" i="4"/>
  <c r="M4825" i="4"/>
  <c r="Q4825" i="4" s="1"/>
  <c r="M1548" i="4"/>
  <c r="Q1548" i="4" s="1"/>
  <c r="M4304" i="4"/>
  <c r="M2738" i="4"/>
  <c r="M109" i="4"/>
  <c r="M784" i="4"/>
  <c r="M728" i="4"/>
  <c r="Q728" i="4" s="1"/>
  <c r="M170" i="4"/>
  <c r="M99" i="4"/>
  <c r="Q99" i="4" s="1"/>
  <c r="M209" i="4"/>
  <c r="Q209" i="4" s="1"/>
  <c r="M3809" i="4"/>
  <c r="M3900" i="4"/>
  <c r="Q3900" i="4" s="1"/>
  <c r="M3522" i="4"/>
  <c r="Q3522" i="4" s="1"/>
  <c r="M2531" i="4"/>
  <c r="M4218" i="4"/>
  <c r="Q4218" i="4" s="1"/>
  <c r="M3394" i="4"/>
  <c r="Q3394" i="4" s="1"/>
  <c r="M4076" i="4"/>
  <c r="M3276" i="4"/>
  <c r="Q3276" i="4" s="1"/>
  <c r="M3756" i="4"/>
  <c r="M4285" i="4"/>
  <c r="Q4285" i="4" s="1"/>
  <c r="M4347" i="4"/>
  <c r="Q4347" i="4" s="1"/>
  <c r="M2246" i="4"/>
  <c r="M2217" i="4"/>
  <c r="Q2217" i="4" s="1"/>
  <c r="M4077" i="4"/>
  <c r="M3922" i="4"/>
  <c r="M1444" i="4"/>
  <c r="Q1444" i="4" s="1"/>
  <c r="M4422" i="4"/>
  <c r="Q4422" i="4" s="1"/>
  <c r="M3861" i="4"/>
  <c r="M2963" i="4"/>
  <c r="Q2963" i="4" s="1"/>
  <c r="M4230" i="4"/>
  <c r="M2005" i="4"/>
  <c r="Q2005" i="4" s="1"/>
  <c r="M1252" i="4"/>
  <c r="M1124" i="4"/>
  <c r="M2396" i="4"/>
  <c r="Q2396" i="4" s="1"/>
  <c r="M3622" i="4"/>
  <c r="Q3622" i="4" s="1"/>
  <c r="M2120" i="4"/>
  <c r="Q2120" i="4" s="1"/>
  <c r="M1576" i="4"/>
  <c r="Q1576" i="4" s="1"/>
  <c r="M2632" i="4"/>
  <c r="M2779" i="4"/>
  <c r="Q2779" i="4" s="1"/>
  <c r="M2414" i="4"/>
  <c r="M1234" i="4"/>
  <c r="M1321" i="4"/>
  <c r="Q1321" i="4" s="1"/>
  <c r="M1755" i="4"/>
  <c r="M1500" i="4"/>
  <c r="M1324" i="4"/>
  <c r="Q1324" i="4" s="1"/>
  <c r="M1610" i="4"/>
  <c r="M1489" i="4"/>
  <c r="Q1489" i="4" s="1"/>
  <c r="M585" i="4"/>
  <c r="Q585" i="4" s="1"/>
  <c r="M2208" i="4"/>
  <c r="M1170" i="4"/>
  <c r="M1295" i="4"/>
  <c r="M1900" i="4"/>
  <c r="M1313" i="4"/>
  <c r="Q1313" i="4" s="1"/>
  <c r="M1525" i="4"/>
  <c r="M1536" i="4"/>
  <c r="Q1536" i="4" s="1"/>
  <c r="M1076" i="4"/>
  <c r="Q1076" i="4" s="1"/>
  <c r="M1767" i="4"/>
  <c r="M1223" i="4"/>
  <c r="Q1223" i="4" s="1"/>
  <c r="M2049" i="4"/>
  <c r="M2638" i="4"/>
  <c r="Q2638" i="4" s="1"/>
  <c r="M3515" i="4"/>
  <c r="M3178" i="4"/>
  <c r="M2499" i="4"/>
  <c r="Q2499" i="4" s="1"/>
  <c r="M3012" i="4"/>
  <c r="Q3012" i="4" s="1"/>
  <c r="M2613" i="4"/>
  <c r="Q2613" i="4" s="1"/>
  <c r="M2558" i="4"/>
  <c r="Q2558" i="4" s="1"/>
  <c r="M2829" i="4"/>
  <c r="M2985" i="4"/>
  <c r="Q2985" i="4" s="1"/>
  <c r="M2592" i="4"/>
  <c r="M1757" i="4"/>
  <c r="Q1757" i="4" s="1"/>
  <c r="M2247" i="4"/>
  <c r="Q2247" i="4" s="1"/>
  <c r="M1863" i="4"/>
  <c r="M1486" i="4"/>
  <c r="M4652" i="4"/>
  <c r="M2408" i="4"/>
  <c r="Q2408" i="4" s="1"/>
  <c r="M2878" i="4"/>
  <c r="Q2878" i="4" s="1"/>
  <c r="M1497" i="4"/>
  <c r="M1361" i="4"/>
  <c r="M1761" i="4"/>
  <c r="Q1761" i="4" s="1"/>
  <c r="M4588" i="4"/>
  <c r="Q4588" i="4" s="1"/>
  <c r="M3237" i="4"/>
  <c r="Q3237" i="4" s="1"/>
  <c r="M2968" i="4"/>
  <c r="M3737" i="4"/>
  <c r="M3538" i="4"/>
  <c r="Q3538" i="4" s="1"/>
  <c r="M4582" i="4"/>
  <c r="M3991" i="4"/>
  <c r="Q3991" i="4" s="1"/>
  <c r="M4407" i="4"/>
  <c r="Q4407" i="4" s="1"/>
  <c r="M4548" i="4"/>
  <c r="M4485" i="4"/>
  <c r="Q4485" i="4" s="1"/>
  <c r="M3770" i="4"/>
  <c r="Q3770" i="4" s="1"/>
  <c r="M4115" i="4"/>
  <c r="Q4115" i="4" s="1"/>
  <c r="M4274" i="4"/>
  <c r="M3881" i="4"/>
  <c r="M4511" i="4"/>
  <c r="Q4511" i="4" s="1"/>
  <c r="M3471" i="4"/>
  <c r="Q3471" i="4" s="1"/>
  <c r="M4250" i="4"/>
  <c r="M4426" i="4"/>
  <c r="M4005" i="4"/>
  <c r="Q4005" i="4" s="1"/>
  <c r="M4210" i="4"/>
  <c r="M2550" i="4"/>
  <c r="Q2550" i="4" s="1"/>
  <c r="M3868" i="4"/>
  <c r="M4493" i="4"/>
  <c r="M1164" i="4"/>
  <c r="Q1164" i="4" s="1"/>
  <c r="M4624" i="4"/>
  <c r="Q4624" i="4" s="1"/>
  <c r="M4472" i="4"/>
  <c r="Q4472" i="4" s="1"/>
  <c r="M3913" i="4"/>
  <c r="Q3913" i="4" s="1"/>
  <c r="M4534" i="4"/>
  <c r="M3219" i="4"/>
  <c r="Q3219" i="4" s="1"/>
  <c r="M1946" i="4"/>
  <c r="M885" i="4"/>
  <c r="Q885" i="4" s="1"/>
  <c r="M1092" i="4"/>
  <c r="Q1092" i="4" s="1"/>
  <c r="M1411" i="4"/>
  <c r="M1116" i="4"/>
  <c r="Q1116" i="4" s="1"/>
  <c r="M1015" i="4"/>
  <c r="Q1015" i="4" s="1"/>
  <c r="M1509" i="4"/>
  <c r="M1588" i="4"/>
  <c r="M974" i="4"/>
  <c r="M1101" i="4"/>
  <c r="M1046" i="4"/>
  <c r="Q1046" i="4" s="1"/>
  <c r="M3997" i="4"/>
  <c r="M3728" i="4"/>
  <c r="M4653" i="4"/>
  <c r="M3189" i="4"/>
  <c r="Q3189" i="4" s="1"/>
  <c r="M4234" i="4"/>
  <c r="Q4234" i="4" s="1"/>
  <c r="M3287" i="4"/>
  <c r="M2757" i="4"/>
  <c r="M4227" i="4"/>
  <c r="Q4227" i="4" s="1"/>
  <c r="M2995" i="4"/>
  <c r="M2855" i="4"/>
  <c r="Q2855" i="4" s="1"/>
  <c r="M3116" i="4"/>
  <c r="Q3116" i="4" s="1"/>
  <c r="M2662" i="4"/>
  <c r="M4140" i="4"/>
  <c r="Q4140" i="4" s="1"/>
  <c r="M3682" i="4"/>
  <c r="Q3682" i="4" s="1"/>
  <c r="M4069" i="4"/>
  <c r="Q4069" i="4" s="1"/>
  <c r="M4654" i="4"/>
  <c r="M3375" i="4"/>
  <c r="M4236" i="4"/>
  <c r="Q4236" i="4" s="1"/>
  <c r="M3314" i="4"/>
  <c r="Q3314" i="4" s="1"/>
  <c r="M1787" i="4"/>
  <c r="M2430" i="4"/>
  <c r="Q2430" i="4" s="1"/>
  <c r="M2245" i="4"/>
  <c r="Q2245" i="4" s="1"/>
  <c r="M2207" i="4"/>
  <c r="Q2207" i="4" s="1"/>
  <c r="M3230" i="4"/>
  <c r="M2269" i="4"/>
  <c r="M2015" i="4"/>
  <c r="Q2015" i="4" s="1"/>
  <c r="M1922" i="4"/>
  <c r="Q1922" i="4" s="1"/>
  <c r="M2080" i="4"/>
  <c r="M1484" i="4"/>
  <c r="Q1484" i="4" s="1"/>
  <c r="M2149" i="4"/>
  <c r="M2885" i="4"/>
  <c r="M1843" i="4"/>
  <c r="Q1843" i="4" s="1"/>
  <c r="M2603" i="4"/>
  <c r="M1287" i="4"/>
  <c r="Q1287" i="4" s="1"/>
  <c r="M2107" i="4"/>
  <c r="Q2107" i="4" s="1"/>
  <c r="M2576" i="4"/>
  <c r="M1712" i="4"/>
  <c r="M2716" i="4"/>
  <c r="Q2716" i="4" s="1"/>
  <c r="M478" i="4"/>
  <c r="Q478" i="4" s="1"/>
  <c r="M162" i="4"/>
  <c r="Q162" i="4" s="1"/>
  <c r="M154" i="4"/>
  <c r="M136" i="4"/>
  <c r="M126" i="4"/>
  <c r="Q126" i="4" s="1"/>
  <c r="M171" i="4"/>
  <c r="M146" i="4"/>
  <c r="Q146" i="4" s="1"/>
  <c r="M2382" i="4"/>
  <c r="M2752" i="4"/>
  <c r="M2806" i="4"/>
  <c r="Q2806" i="4" s="1"/>
  <c r="M3247" i="4"/>
  <c r="Q3247" i="4" s="1"/>
  <c r="M2085" i="4"/>
  <c r="Q2085" i="4" s="1"/>
  <c r="M2696" i="4"/>
  <c r="Q2696" i="4" s="1"/>
  <c r="M1927" i="4"/>
  <c r="M3169" i="4"/>
  <c r="Q3169" i="4" s="1"/>
  <c r="M2905" i="4"/>
  <c r="M2654" i="4"/>
  <c r="Q2654" i="4" s="1"/>
  <c r="M3459" i="4"/>
  <c r="Q3459" i="4" s="1"/>
  <c r="M832" i="4"/>
  <c r="M985" i="4"/>
  <c r="M4154" i="4"/>
  <c r="M1665" i="4"/>
  <c r="Q1665" i="4" s="1"/>
  <c r="M3360" i="4"/>
  <c r="Q3360" i="4" s="1"/>
  <c r="M264" i="4"/>
  <c r="M243" i="4"/>
  <c r="Q243" i="4" s="1"/>
  <c r="M348" i="4"/>
  <c r="Q348" i="4" s="1"/>
  <c r="M331" i="4"/>
  <c r="Q331" i="4" s="1"/>
  <c r="M239" i="4"/>
  <c r="M342" i="4"/>
  <c r="M271" i="4"/>
  <c r="Q271" i="4" s="1"/>
  <c r="M201" i="4"/>
  <c r="Q201" i="4" s="1"/>
  <c r="M372" i="4"/>
  <c r="M252" i="4"/>
  <c r="M847" i="4"/>
  <c r="Q847" i="4" s="1"/>
  <c r="M702" i="4"/>
  <c r="M892" i="4"/>
  <c r="Q892" i="4" s="1"/>
  <c r="M750" i="4"/>
  <c r="M863" i="4"/>
  <c r="M798" i="4"/>
  <c r="Q798" i="4" s="1"/>
  <c r="M333" i="4"/>
  <c r="Q333" i="4" s="1"/>
  <c r="M560" i="4"/>
  <c r="M841" i="4"/>
  <c r="M536" i="4"/>
  <c r="M760" i="4"/>
  <c r="M397" i="4"/>
  <c r="Q397" i="4" s="1"/>
  <c r="M13" i="4"/>
  <c r="Q13" i="4" s="1"/>
  <c r="M526" i="4"/>
  <c r="M770" i="4"/>
  <c r="M421" i="4"/>
  <c r="Q421" i="4" s="1"/>
  <c r="M445" i="4"/>
  <c r="Q445" i="4" s="1"/>
  <c r="M645" i="4"/>
  <c r="Q645" i="4" s="1"/>
  <c r="M711" i="4"/>
  <c r="Q711" i="4" s="1"/>
  <c r="M4437" i="4"/>
  <c r="M2039" i="4"/>
  <c r="Q2039" i="4" s="1"/>
  <c r="M1369" i="4"/>
  <c r="Q1369" i="4" s="1"/>
  <c r="M4064" i="4"/>
  <c r="M2281" i="4"/>
  <c r="Q2281" i="4" s="1"/>
  <c r="M2797" i="4"/>
  <c r="M4655" i="4"/>
  <c r="Q4655" i="4" s="1"/>
  <c r="M3482" i="4"/>
  <c r="Q3482" i="4" s="1"/>
  <c r="M3440" i="4"/>
  <c r="M3745" i="4"/>
  <c r="M3829" i="4"/>
  <c r="Q3829" i="4" s="1"/>
  <c r="M4404" i="4"/>
  <c r="M4392" i="4"/>
  <c r="Q4392" i="4" s="1"/>
  <c r="M3034" i="4"/>
  <c r="Q3034" i="4" s="1"/>
  <c r="M2899" i="4"/>
  <c r="Q2899" i="4" s="1"/>
  <c r="M4095" i="4"/>
  <c r="M3980" i="4"/>
  <c r="M4370" i="4"/>
  <c r="Q4370" i="4" s="1"/>
  <c r="M3204" i="4"/>
  <c r="Q3204" i="4" s="1"/>
  <c r="M3371" i="4"/>
  <c r="Q3371" i="4" s="1"/>
  <c r="M4656" i="4"/>
  <c r="M2543" i="4"/>
  <c r="M3182" i="4"/>
  <c r="Q3182" i="4" s="1"/>
  <c r="M4049" i="4"/>
  <c r="Q4049" i="4" s="1"/>
  <c r="M2846" i="4"/>
  <c r="M3316" i="4"/>
  <c r="Q3316" i="4" s="1"/>
  <c r="M3979" i="4"/>
  <c r="M4391" i="4"/>
  <c r="Q4391" i="4" s="1"/>
  <c r="M3769" i="4"/>
  <c r="Q3769" i="4" s="1"/>
  <c r="M2683" i="4"/>
  <c r="M2405" i="4"/>
  <c r="M1461" i="4"/>
  <c r="Q1461" i="4" s="1"/>
  <c r="M3724" i="4"/>
  <c r="M3927" i="4"/>
  <c r="M1822" i="4"/>
  <c r="Q1822" i="4" s="1"/>
  <c r="M3343" i="4"/>
  <c r="Q3343" i="4" s="1"/>
  <c r="M3479" i="4"/>
  <c r="M14" i="4"/>
  <c r="M3317" i="4"/>
  <c r="Q3317" i="4" s="1"/>
  <c r="M4790" i="4"/>
  <c r="Q4790" i="4" s="1"/>
  <c r="M4331" i="4"/>
  <c r="M4526" i="4"/>
  <c r="Q4526" i="4" s="1"/>
  <c r="M1048" i="4"/>
  <c r="M4540" i="4"/>
  <c r="Q4540" i="4" s="1"/>
  <c r="M4241" i="4"/>
  <c r="M1676" i="4"/>
  <c r="M3512" i="4"/>
  <c r="Q3512" i="4" s="1"/>
  <c r="M1070" i="4"/>
  <c r="M3242" i="4"/>
  <c r="M930" i="4"/>
  <c r="Q930" i="4" s="1"/>
  <c r="M1851" i="4"/>
  <c r="M926" i="4"/>
  <c r="Q926" i="4" s="1"/>
  <c r="M1335" i="4"/>
  <c r="M1109" i="4"/>
  <c r="Q1109" i="4" s="1"/>
  <c r="M15" i="4"/>
  <c r="Q15" i="4" s="1"/>
  <c r="M1447" i="4"/>
  <c r="M1308" i="4"/>
  <c r="Q1308" i="4" s="1"/>
  <c r="M4438" i="4"/>
  <c r="Q4438" i="4" s="1"/>
  <c r="M4459" i="4"/>
  <c r="M4145" i="4"/>
  <c r="Q4145" i="4" s="1"/>
  <c r="M4361" i="4"/>
  <c r="Q4361" i="4" s="1"/>
  <c r="M4447" i="4"/>
  <c r="Q4447" i="4" s="1"/>
  <c r="M4558" i="4"/>
  <c r="Q4558" i="4" s="1"/>
  <c r="M4568" i="4"/>
  <c r="M4776" i="4"/>
  <c r="Q4776" i="4" s="1"/>
  <c r="M4096" i="4"/>
  <c r="M4293" i="4"/>
  <c r="M1418" i="4"/>
  <c r="Q1418" i="4" s="1"/>
  <c r="M1906" i="4"/>
  <c r="M1024" i="4"/>
  <c r="M1082" i="4"/>
  <c r="Q1082" i="4" s="1"/>
  <c r="M1482" i="4"/>
  <c r="M1813" i="4"/>
  <c r="Q1813" i="4" s="1"/>
  <c r="M1097" i="4"/>
  <c r="M1190" i="4"/>
  <c r="Q1190" i="4" s="1"/>
  <c r="M2874" i="4"/>
  <c r="Q2874" i="4" s="1"/>
  <c r="M58" i="4"/>
  <c r="M3764" i="4"/>
  <c r="Q3764" i="4" s="1"/>
  <c r="M4576" i="4"/>
  <c r="M2839" i="4"/>
  <c r="Q2839" i="4" s="1"/>
  <c r="M1132" i="4"/>
  <c r="Q1132" i="4" s="1"/>
  <c r="M1919" i="4"/>
  <c r="M1441" i="4"/>
  <c r="M1721" i="4"/>
  <c r="Q1721" i="4" s="1"/>
  <c r="M1238" i="4"/>
  <c r="M1558" i="4"/>
  <c r="Q1558" i="4" s="1"/>
  <c r="M1691" i="4"/>
  <c r="Q1691" i="4" s="1"/>
  <c r="M16" i="4"/>
  <c r="M1587" i="4"/>
  <c r="M1385" i="4"/>
  <c r="Q1385" i="4" s="1"/>
  <c r="M1086" i="4"/>
  <c r="Q1086" i="4" s="1"/>
  <c r="M2772" i="4"/>
  <c r="M1862" i="4"/>
  <c r="M1178" i="4"/>
  <c r="Q1178" i="4" s="1"/>
  <c r="M1281" i="4"/>
  <c r="M1147" i="4"/>
  <c r="M200" i="4"/>
  <c r="Q200" i="4" s="1"/>
  <c r="M199" i="4"/>
  <c r="M2061" i="4"/>
  <c r="Q2061" i="4" s="1"/>
  <c r="M1286" i="4"/>
  <c r="M2401" i="4"/>
  <c r="Q2401" i="4" s="1"/>
  <c r="M3504" i="4"/>
  <c r="M1797" i="4"/>
  <c r="M1205" i="4"/>
  <c r="Q1205" i="4" s="1"/>
  <c r="M17" i="4"/>
  <c r="Q17" i="4" s="1"/>
  <c r="M2082" i="4"/>
  <c r="M3128" i="4"/>
  <c r="M1616" i="4"/>
  <c r="M2530" i="4"/>
  <c r="Q2530" i="4" s="1"/>
  <c r="M2783" i="4"/>
  <c r="M3639" i="4"/>
  <c r="M3331" i="4"/>
  <c r="M2544" i="4"/>
  <c r="Q2544" i="4" s="1"/>
  <c r="M3818" i="4"/>
  <c r="Q3818" i="4" s="1"/>
  <c r="M2293" i="4"/>
  <c r="M2394" i="4"/>
  <c r="M2914" i="4"/>
  <c r="Q2914" i="4" s="1"/>
  <c r="M2305" i="4"/>
  <c r="M2929" i="4"/>
  <c r="M3334" i="4"/>
  <c r="Q3334" i="4" s="1"/>
  <c r="M3486" i="4"/>
  <c r="M3353" i="4"/>
  <c r="Q3353" i="4" s="1"/>
  <c r="M3560" i="4"/>
  <c r="Q3560" i="4" s="1"/>
  <c r="M2735" i="4"/>
  <c r="M4657" i="4"/>
  <c r="Q4657" i="4" s="1"/>
  <c r="M3455" i="4"/>
  <c r="Q3455" i="4" s="1"/>
  <c r="M3601" i="4"/>
  <c r="M4542" i="4"/>
  <c r="Q4542" i="4" s="1"/>
  <c r="M4326" i="4"/>
  <c r="M3127" i="4"/>
  <c r="Q3127" i="4" s="1"/>
  <c r="M4816" i="4"/>
  <c r="M2653" i="4"/>
  <c r="Q2653" i="4" s="1"/>
  <c r="M1183" i="4"/>
  <c r="Q1183" i="4" s="1"/>
  <c r="M3323" i="4"/>
  <c r="M2266" i="4"/>
  <c r="M3347" i="4"/>
  <c r="Q3347" i="4" s="1"/>
  <c r="M4777" i="4"/>
  <c r="Q4777" i="4" s="1"/>
  <c r="M2444" i="4"/>
  <c r="M1725" i="4"/>
  <c r="M2138" i="4"/>
  <c r="M3760" i="4"/>
  <c r="Q3760" i="4" s="1"/>
  <c r="M3065" i="4"/>
  <c r="Q3065" i="4" s="1"/>
  <c r="M3000" i="4"/>
  <c r="M4084" i="4"/>
  <c r="Q4084" i="4" s="1"/>
  <c r="M3249" i="4"/>
  <c r="M2703" i="4"/>
  <c r="Q2703" i="4" s="1"/>
  <c r="M1341" i="4"/>
  <c r="Q1341" i="4" s="1"/>
  <c r="M1655" i="4"/>
  <c r="M1514" i="4"/>
  <c r="Q1514" i="4" s="1"/>
  <c r="M2055" i="4"/>
  <c r="M1609" i="4"/>
  <c r="Q1609" i="4" s="1"/>
  <c r="M1974" i="4"/>
  <c r="Q1974" i="4" s="1"/>
  <c r="M1364" i="4"/>
  <c r="M2183" i="4"/>
  <c r="M1783" i="4"/>
  <c r="Q1783" i="4" s="1"/>
  <c r="M1877" i="4"/>
  <c r="M2011" i="4"/>
  <c r="Q2011" i="4" s="1"/>
  <c r="M1456" i="4"/>
  <c r="Q1456" i="4" s="1"/>
  <c r="M1799" i="4"/>
  <c r="Q1799" i="4" s="1"/>
  <c r="M1562" i="4"/>
  <c r="M2559" i="4"/>
  <c r="M2097" i="4"/>
  <c r="Q2097" i="4" s="1"/>
  <c r="M2047" i="4"/>
  <c r="Q2047" i="4" s="1"/>
  <c r="M1689" i="4"/>
  <c r="M1145" i="4"/>
  <c r="M3790" i="4"/>
  <c r="Q3790" i="4" s="1"/>
  <c r="M3341" i="4"/>
  <c r="M4112" i="4"/>
  <c r="Q4112" i="4" s="1"/>
  <c r="M3524" i="4"/>
  <c r="M3945" i="4"/>
  <c r="M992" i="4"/>
  <c r="M2983" i="4"/>
  <c r="M4520" i="4"/>
  <c r="Q4520" i="4" s="1"/>
  <c r="M3864" i="4"/>
  <c r="Q3864" i="4" s="1"/>
  <c r="M3201" i="4"/>
  <c r="M1273" i="4"/>
  <c r="M2013" i="4"/>
  <c r="M2704" i="4"/>
  <c r="Q2704" i="4" s="1"/>
  <c r="M1888" i="4"/>
  <c r="Q1888" i="4" s="1"/>
  <c r="M2277" i="4"/>
  <c r="M2724" i="4"/>
  <c r="Q2724" i="4" s="1"/>
  <c r="M3266" i="4"/>
  <c r="M2762" i="4"/>
  <c r="M1184" i="4"/>
  <c r="Q1184" i="4" s="1"/>
  <c r="M1561" i="4"/>
  <c r="M1909" i="4"/>
  <c r="Q1909" i="4" s="1"/>
  <c r="M1402" i="4"/>
  <c r="Q1402" i="4" s="1"/>
  <c r="M2403" i="4"/>
  <c r="M2502" i="4"/>
  <c r="M2027" i="4"/>
  <c r="Q2027" i="4" s="1"/>
  <c r="M2435" i="4"/>
  <c r="M1805" i="4"/>
  <c r="Q1805" i="4" s="1"/>
  <c r="M3008" i="4"/>
  <c r="M1892" i="4"/>
  <c r="Q1892" i="4" s="1"/>
  <c r="M1930" i="4"/>
  <c r="Q1930" i="4" s="1"/>
  <c r="M2326" i="4"/>
  <c r="M2665" i="4"/>
  <c r="M1425" i="4"/>
  <c r="Q1425" i="4" s="1"/>
  <c r="M2422" i="4"/>
  <c r="M1827" i="4"/>
  <c r="Q1827" i="4" s="1"/>
  <c r="M1353" i="4"/>
  <c r="M2518" i="4"/>
  <c r="M1214" i="4"/>
  <c r="Q1214" i="4" s="1"/>
  <c r="M3146" i="4"/>
  <c r="Q3146" i="4" s="1"/>
  <c r="M1698" i="4"/>
  <c r="M3236" i="4"/>
  <c r="Q3236" i="4" s="1"/>
  <c r="M3678" i="4"/>
  <c r="M3720" i="4"/>
  <c r="Q3720" i="4" s="1"/>
  <c r="M3802" i="4"/>
  <c r="Q3802" i="4" s="1"/>
  <c r="M3155" i="4"/>
  <c r="M4203" i="4"/>
  <c r="Q4203" i="4" s="1"/>
  <c r="M3484" i="4"/>
  <c r="M3669" i="4"/>
  <c r="Q3669" i="4" s="1"/>
  <c r="M3555" i="4"/>
  <c r="M2761" i="4"/>
  <c r="M1163" i="4"/>
  <c r="Q1163" i="4" s="1"/>
  <c r="M1144" i="4"/>
  <c r="Q1144" i="4" s="1"/>
  <c r="M1069" i="4"/>
  <c r="M3463" i="4"/>
  <c r="M1157" i="4"/>
  <c r="Q1157" i="4" s="1"/>
  <c r="M4643" i="4"/>
  <c r="Q4643" i="4" s="1"/>
  <c r="M18" i="4"/>
  <c r="M2193" i="4"/>
  <c r="M3631" i="4"/>
  <c r="Q3631" i="4" s="1"/>
  <c r="M4272" i="4"/>
  <c r="Q4272" i="4" s="1"/>
  <c r="M2922" i="4"/>
  <c r="M2942" i="4"/>
  <c r="M4798" i="4"/>
  <c r="Q4798" i="4" s="1"/>
  <c r="M2282" i="4"/>
  <c r="Q2282" i="4" s="1"/>
  <c r="M3192" i="4"/>
  <c r="M4032" i="4"/>
  <c r="Q4032" i="4" s="1"/>
  <c r="M4490" i="4"/>
  <c r="Q4490" i="4" s="1"/>
  <c r="M3507" i="4"/>
  <c r="M4778" i="4"/>
  <c r="Q4778" i="4" s="1"/>
  <c r="M2723" i="4"/>
  <c r="Q2723" i="4" s="1"/>
  <c r="M2317" i="4"/>
  <c r="M3177" i="4"/>
  <c r="M2067" i="4"/>
  <c r="Q2067" i="4" s="1"/>
  <c r="M3095" i="4"/>
  <c r="Q3095" i="4" s="1"/>
  <c r="M1643" i="4"/>
  <c r="M2788" i="4"/>
  <c r="M2916" i="4"/>
  <c r="Q2916" i="4" s="1"/>
  <c r="M1879" i="4"/>
  <c r="Q1879" i="4" s="1"/>
  <c r="M1278" i="4"/>
  <c r="M1463" i="4"/>
  <c r="M1693" i="4"/>
  <c r="Q1693" i="4" s="1"/>
  <c r="M2057" i="4"/>
  <c r="Q2057" i="4" s="1"/>
  <c r="M2035" i="4"/>
  <c r="M1881" i="4"/>
  <c r="M1802" i="4"/>
  <c r="Q1802" i="4" s="1"/>
  <c r="M2094" i="4"/>
  <c r="M2560" i="4"/>
  <c r="M3805" i="4"/>
  <c r="M3340" i="4"/>
  <c r="M3109" i="4"/>
  <c r="M4079" i="4"/>
  <c r="M3580" i="4"/>
  <c r="Q3580" i="4" s="1"/>
  <c r="M3010" i="4"/>
  <c r="Q3010" i="4" s="1"/>
  <c r="M3422" i="4"/>
  <c r="M4262" i="4"/>
  <c r="Q4262" i="4" s="1"/>
  <c r="M1159" i="4"/>
  <c r="Q1159" i="4" s="1"/>
  <c r="M4658" i="4"/>
  <c r="M995" i="4"/>
  <c r="M3465" i="4"/>
  <c r="Q3465" i="4" s="1"/>
  <c r="M1040" i="4"/>
  <c r="Q1040" i="4" s="1"/>
  <c r="M959" i="4"/>
  <c r="M989" i="4"/>
  <c r="Q989" i="4" s="1"/>
  <c r="M1114" i="4"/>
  <c r="Q1114" i="4" s="1"/>
  <c r="M1566" i="4"/>
  <c r="M2611" i="4"/>
  <c r="M4023" i="4"/>
  <c r="Q4023" i="4" s="1"/>
  <c r="M3831" i="4"/>
  <c r="M1884" i="4"/>
  <c r="M4018" i="4"/>
  <c r="Q4018" i="4" s="1"/>
  <c r="M1982" i="4"/>
  <c r="Q1982" i="4" s="1"/>
  <c r="M3013" i="4"/>
  <c r="M3614" i="4"/>
  <c r="Q3614" i="4" s="1"/>
  <c r="M3413" i="4"/>
  <c r="Q3413" i="4" s="1"/>
  <c r="M3493" i="4"/>
  <c r="Q3493" i="4" s="1"/>
  <c r="M2697" i="4"/>
  <c r="M2093" i="4"/>
  <c r="M3170" i="4"/>
  <c r="Q3170" i="4" s="1"/>
  <c r="M2906" i="4"/>
  <c r="Q2906" i="4" s="1"/>
  <c r="M2086" i="4"/>
  <c r="M3395" i="4"/>
  <c r="Q3395" i="4" s="1"/>
  <c r="M2807" i="4"/>
  <c r="Q2807" i="4" s="1"/>
  <c r="M2753" i="4"/>
  <c r="Q2753" i="4" s="1"/>
  <c r="M2383" i="4"/>
  <c r="M4146" i="4"/>
  <c r="M4460" i="4"/>
  <c r="M4439" i="4"/>
  <c r="Q4439" i="4" s="1"/>
  <c r="M4097" i="4"/>
  <c r="M4569" i="4"/>
  <c r="Q4569" i="4" s="1"/>
  <c r="M4779" i="4"/>
  <c r="Q4779" i="4" s="1"/>
  <c r="M4559" i="4"/>
  <c r="M4448" i="4"/>
  <c r="Q4448" i="4" s="1"/>
  <c r="M4362" i="4"/>
  <c r="Q4362" i="4" s="1"/>
  <c r="M1975" i="4"/>
  <c r="M1647" i="4"/>
  <c r="Q1647" i="4" s="1"/>
  <c r="M1515" i="4"/>
  <c r="Q1515" i="4" s="1"/>
  <c r="M2184" i="4"/>
  <c r="Q2184" i="4" s="1"/>
  <c r="M1365" i="4"/>
  <c r="M1342" i="4"/>
  <c r="Q1342" i="4" s="1"/>
  <c r="M2494" i="4"/>
  <c r="Q2494" i="4" s="1"/>
  <c r="M1891" i="4"/>
  <c r="M1656" i="4"/>
  <c r="M1784" i="4"/>
  <c r="Q1784" i="4" s="1"/>
  <c r="M1403" i="4"/>
  <c r="M2503" i="4"/>
  <c r="M1910" i="4"/>
  <c r="M1806" i="4"/>
  <c r="Q1806" i="4" s="1"/>
  <c r="M3099" i="4"/>
  <c r="M1931" i="4"/>
  <c r="M1893" i="4"/>
  <c r="Q1893" i="4" s="1"/>
  <c r="M2172" i="4"/>
  <c r="Q2172" i="4" s="1"/>
  <c r="M2028" i="4"/>
  <c r="M2436" i="4"/>
  <c r="M4594" i="4"/>
  <c r="Q4594" i="4" s="1"/>
  <c r="M4297" i="4"/>
  <c r="M4791" i="4"/>
  <c r="Q4791" i="4" s="1"/>
  <c r="M85" i="4"/>
  <c r="M4341" i="4"/>
  <c r="Q4341" i="4" s="1"/>
  <c r="M4527" i="4"/>
  <c r="Q4527" i="4" s="1"/>
  <c r="M1624" i="4"/>
  <c r="M3447" i="4"/>
  <c r="Q3447" i="4" s="1"/>
  <c r="M1193" i="4"/>
  <c r="Q1193" i="4" s="1"/>
  <c r="M1426" i="4"/>
  <c r="M1699" i="4"/>
  <c r="M2423" i="4"/>
  <c r="Q2423" i="4" s="1"/>
  <c r="M1828" i="4"/>
  <c r="Q1828" i="4" s="1"/>
  <c r="M2327" i="4"/>
  <c r="M2666" i="4"/>
  <c r="M1354" i="4"/>
  <c r="M2519" i="4"/>
  <c r="M3147" i="4"/>
  <c r="M3754" i="4"/>
  <c r="Q3754" i="4" s="1"/>
  <c r="M3788" i="4"/>
  <c r="M3205" i="4"/>
  <c r="M3789" i="4"/>
  <c r="Q3789" i="4" s="1"/>
  <c r="M4329" i="4"/>
  <c r="Q4329" i="4" s="1"/>
  <c r="M3119" i="4"/>
  <c r="M3942" i="4"/>
  <c r="M2975" i="4"/>
  <c r="Q2975" i="4" s="1"/>
  <c r="M3567" i="4"/>
  <c r="Q3567" i="4" s="1"/>
  <c r="M3556" i="4"/>
  <c r="M2459" i="4"/>
  <c r="M4818" i="4"/>
  <c r="Q4818" i="4" s="1"/>
  <c r="M3086" i="4"/>
  <c r="Q3086" i="4" s="1"/>
  <c r="M1140" i="4"/>
  <c r="M3958" i="4"/>
  <c r="Q3958" i="4" s="1"/>
  <c r="M110" i="4"/>
  <c r="Q110" i="4" s="1"/>
  <c r="M2833" i="4"/>
  <c r="Q2833" i="4" s="1"/>
  <c r="M982" i="4"/>
  <c r="Q982" i="4" s="1"/>
  <c r="M1264" i="4"/>
  <c r="M1329" i="4"/>
  <c r="M2679" i="4"/>
  <c r="Q2679" i="4" s="1"/>
  <c r="M4127" i="4"/>
  <c r="Q4127" i="4" s="1"/>
  <c r="M2053" i="4"/>
  <c r="M1856" i="4"/>
  <c r="M1225" i="4"/>
  <c r="M192" i="4"/>
  <c r="Q192" i="4" s="1"/>
  <c r="M2017" i="4"/>
  <c r="M2336" i="4"/>
  <c r="Q2336" i="4" s="1"/>
  <c r="M1491" i="4"/>
  <c r="Q1491" i="4" s="1"/>
  <c r="M3483" i="4"/>
  <c r="Q3483" i="4" s="1"/>
  <c r="M3381" i="4"/>
  <c r="M1683" i="4"/>
  <c r="M2978" i="4"/>
  <c r="Q2978" i="4" s="1"/>
  <c r="M2864" i="4"/>
  <c r="M1970" i="4"/>
  <c r="M1959" i="4"/>
  <c r="Q1959" i="4" s="1"/>
  <c r="M2368" i="4"/>
  <c r="M2570" i="4"/>
  <c r="Q2570" i="4" s="1"/>
  <c r="M2189" i="4"/>
  <c r="M2799" i="4"/>
  <c r="Q2799" i="4" s="1"/>
  <c r="M2775" i="4"/>
  <c r="Q2775" i="4" s="1"/>
  <c r="M2919" i="4"/>
  <c r="M2227" i="4"/>
  <c r="Q2227" i="4" s="1"/>
  <c r="M2115" i="4"/>
  <c r="Q2115" i="4" s="1"/>
  <c r="M2099" i="4"/>
  <c r="M3363" i="4"/>
  <c r="M2949" i="4"/>
  <c r="Q2949" i="4" s="1"/>
  <c r="M4767" i="4"/>
  <c r="M3431" i="4"/>
  <c r="M3694" i="4"/>
  <c r="Q3694" i="4" s="1"/>
  <c r="M4381" i="4"/>
  <c r="Q4381" i="4" s="1"/>
  <c r="M4748" i="4"/>
  <c r="M4759" i="4"/>
  <c r="M3690" i="4"/>
  <c r="Q3690" i="4" s="1"/>
  <c r="M2958" i="4"/>
  <c r="Q2958" i="4" s="1"/>
  <c r="M4059" i="4"/>
  <c r="M2896" i="4"/>
  <c r="Q2896" i="4" s="1"/>
  <c r="M4087" i="4"/>
  <c r="M2534" i="4"/>
  <c r="Q2534" i="4" s="1"/>
  <c r="M3352" i="4"/>
  <c r="M3606" i="4"/>
  <c r="M4201" i="4"/>
  <c r="Q4201" i="4" s="1"/>
  <c r="M3374" i="4"/>
  <c r="M3837" i="4"/>
  <c r="M3763" i="4"/>
  <c r="Q3763" i="4" s="1"/>
  <c r="M4389" i="4"/>
  <c r="Q4389" i="4" s="1"/>
  <c r="M4271" i="4"/>
  <c r="M4284" i="4"/>
  <c r="M4349" i="4"/>
  <c r="Q4349" i="4" s="1"/>
  <c r="M4176" i="4"/>
  <c r="M4467" i="4"/>
  <c r="M4401" i="4"/>
  <c r="Q4401" i="4" s="1"/>
  <c r="M4611" i="4"/>
  <c r="Q4611" i="4" s="1"/>
  <c r="M3658" i="4"/>
  <c r="M4522" i="4"/>
  <c r="M1737" i="4"/>
  <c r="Q1737" i="4" s="1"/>
  <c r="M2318" i="4"/>
  <c r="M4619" i="4"/>
  <c r="M4639" i="4"/>
  <c r="M4713" i="4"/>
  <c r="Q4713" i="4" s="1"/>
  <c r="M4599" i="4"/>
  <c r="M4708" i="4"/>
  <c r="M19" i="4"/>
  <c r="Q19" i="4" s="1"/>
  <c r="M4697" i="4"/>
  <c r="Q4697" i="4" s="1"/>
  <c r="M1029" i="4"/>
  <c r="M2947" i="4"/>
  <c r="M2481" i="4"/>
  <c r="Q2481" i="4" s="1"/>
  <c r="M2845" i="4"/>
  <c r="Q2845" i="4" s="1"/>
  <c r="M3863" i="4"/>
  <c r="M4108" i="4"/>
  <c r="Q4108" i="4" s="1"/>
  <c r="M4200" i="4"/>
  <c r="Q4200" i="4" s="1"/>
  <c r="M3932" i="4"/>
  <c r="M3231" i="4"/>
  <c r="Q3231" i="4" s="1"/>
  <c r="M3558" i="4"/>
  <c r="M3121" i="4"/>
  <c r="M1043" i="4"/>
  <c r="Q1043" i="4" s="1"/>
  <c r="M918" i="4"/>
  <c r="M2360" i="4"/>
  <c r="Q2360" i="4" s="1"/>
  <c r="M690" i="4"/>
  <c r="Q690" i="4" s="1"/>
  <c r="M1054" i="4"/>
  <c r="M76" i="4"/>
  <c r="Q76" i="4" s="1"/>
  <c r="M1387" i="4"/>
  <c r="Q1387" i="4" s="1"/>
  <c r="M3811" i="4"/>
  <c r="M2118" i="4"/>
  <c r="M2432" i="4"/>
  <c r="Q2432" i="4" s="1"/>
  <c r="M3734" i="4"/>
  <c r="Q3734" i="4" s="1"/>
  <c r="M2378" i="4"/>
  <c r="M3297" i="4"/>
  <c r="M3817" i="4"/>
  <c r="Q3817" i="4" s="1"/>
  <c r="M4040" i="4"/>
  <c r="Q4040" i="4" s="1"/>
  <c r="M2935" i="4"/>
  <c r="Q2935" i="4" s="1"/>
  <c r="M2727" i="4"/>
  <c r="Q2727" i="4" s="1"/>
  <c r="M1994" i="4"/>
  <c r="Q1994" i="4" s="1"/>
  <c r="M953" i="4"/>
  <c r="M1063" i="4"/>
  <c r="M946" i="4"/>
  <c r="Q946" i="4" s="1"/>
  <c r="M1006" i="4"/>
  <c r="Q1006" i="4" s="1"/>
  <c r="M1542" i="4"/>
  <c r="M909" i="4"/>
  <c r="M4730" i="4"/>
  <c r="M4737" i="4"/>
  <c r="Q4737" i="4" s="1"/>
  <c r="M1475" i="4"/>
  <c r="Q1475" i="4" s="1"/>
  <c r="M2020" i="4"/>
  <c r="M4645" i="4"/>
  <c r="Q4645" i="4" s="1"/>
  <c r="M3050" i="4"/>
  <c r="Q3050" i="4" s="1"/>
  <c r="M3052" i="4"/>
  <c r="M4498" i="4"/>
  <c r="M4698" i="4"/>
  <c r="Q4698" i="4" s="1"/>
  <c r="M2955" i="4"/>
  <c r="Q2955" i="4" s="1"/>
  <c r="M4003" i="4"/>
  <c r="M4014" i="4"/>
  <c r="M4714" i="4"/>
  <c r="Q4714" i="4" s="1"/>
  <c r="M4826" i="4"/>
  <c r="M4305" i="4"/>
  <c r="M2739" i="4"/>
  <c r="Q2739" i="4" s="1"/>
  <c r="M3307" i="4"/>
  <c r="M1549" i="4"/>
  <c r="M172" i="4"/>
  <c r="Q172" i="4" s="1"/>
  <c r="M100" i="4"/>
  <c r="Q100" i="4" s="1"/>
  <c r="M210" i="4"/>
  <c r="M785" i="4"/>
  <c r="M111" i="4"/>
  <c r="Q111" i="4" s="1"/>
  <c r="M729" i="4"/>
  <c r="Q729" i="4" s="1"/>
  <c r="M3001" i="4"/>
  <c r="M3854" i="4"/>
  <c r="M3931" i="4"/>
  <c r="Q3931" i="4" s="1"/>
  <c r="M3975" i="4"/>
  <c r="Q3975" i="4" s="1"/>
  <c r="M1961" i="4"/>
  <c r="M3492" i="4"/>
  <c r="Q3492" i="4" s="1"/>
  <c r="M3420" i="4"/>
  <c r="Q3420" i="4" s="1"/>
  <c r="M3277" i="4"/>
  <c r="Q3277" i="4" s="1"/>
  <c r="M3037" i="4"/>
  <c r="M3017" i="4"/>
  <c r="M4075" i="4"/>
  <c r="Q4075" i="4" s="1"/>
  <c r="M4369" i="4"/>
  <c r="M2402" i="4"/>
  <c r="M4070" i="4"/>
  <c r="Q4070" i="4" s="1"/>
  <c r="M2960" i="4"/>
  <c r="M4557" i="4"/>
  <c r="M1532" i="4"/>
  <c r="Q1532" i="4" s="1"/>
  <c r="M4050" i="4"/>
  <c r="M4398" i="4"/>
  <c r="Q4398" i="4" s="1"/>
  <c r="M3060" i="4"/>
  <c r="M1506" i="4"/>
  <c r="Q1506" i="4" s="1"/>
  <c r="M2268" i="4"/>
  <c r="M2480" i="4"/>
  <c r="M3292" i="4"/>
  <c r="Q3292" i="4" s="1"/>
  <c r="M876" i="4"/>
  <c r="Q876" i="4" s="1"/>
  <c r="M3239" i="4"/>
  <c r="M2242" i="4"/>
  <c r="M1292" i="4"/>
  <c r="Q1292" i="4" s="1"/>
  <c r="M2371" i="4"/>
  <c r="M2092" i="4"/>
  <c r="Q2092" i="4" s="1"/>
  <c r="M1707" i="4"/>
  <c r="M3141" i="4"/>
  <c r="Q3141" i="4" s="1"/>
  <c r="M2859" i="4"/>
  <c r="Q2859" i="4" s="1"/>
  <c r="M4810" i="4"/>
  <c r="M4799" i="4"/>
  <c r="M1870" i="4"/>
  <c r="M2815" i="4"/>
  <c r="M1172" i="4"/>
  <c r="M1291" i="4"/>
  <c r="Q1291" i="4" s="1"/>
  <c r="M1213" i="4"/>
  <c r="M1276" i="4"/>
  <c r="Q1276" i="4" s="1"/>
  <c r="M1771" i="4"/>
  <c r="M1816" i="4"/>
  <c r="Q1816" i="4" s="1"/>
  <c r="M1156" i="4"/>
  <c r="M1250" i="4"/>
  <c r="M972" i="4"/>
  <c r="Q972" i="4" s="1"/>
  <c r="M1085" i="4"/>
  <c r="Q1085" i="4" s="1"/>
  <c r="M1177" i="4"/>
  <c r="M1821" i="4"/>
  <c r="M1790" i="4"/>
  <c r="Q1790" i="4" s="1"/>
  <c r="M2159" i="4"/>
  <c r="Q2159" i="4" s="1"/>
  <c r="M1473" i="4"/>
  <c r="M3659" i="4"/>
  <c r="Q3659" i="4" s="1"/>
  <c r="M2168" i="4"/>
  <c r="Q2168" i="4" s="1"/>
  <c r="M1322" i="4"/>
  <c r="Q1322" i="4" s="1"/>
  <c r="M1743" i="4"/>
  <c r="M1675" i="4"/>
  <c r="M2290" i="4"/>
  <c r="Q2290" i="4" s="1"/>
  <c r="M2395" i="4"/>
  <c r="M4045" i="4"/>
  <c r="M1108" i="4"/>
  <c r="Q1108" i="4" s="1"/>
  <c r="M2236" i="4"/>
  <c r="M1727" i="4"/>
  <c r="M1793" i="4"/>
  <c r="Q1793" i="4" s="1"/>
  <c r="M1770" i="4"/>
  <c r="M2386" i="4"/>
  <c r="M2209" i="4"/>
  <c r="Q2209" i="4" s="1"/>
  <c r="M3753" i="4"/>
  <c r="Q3753" i="4" s="1"/>
  <c r="M3166" i="4"/>
  <c r="M3937" i="4"/>
  <c r="Q3937" i="4" s="1"/>
  <c r="M3092" i="4"/>
  <c r="M4567" i="4"/>
  <c r="Q4567" i="4" s="1"/>
  <c r="M4414" i="4"/>
  <c r="Q4414" i="4" s="1"/>
  <c r="M4177" i="4"/>
  <c r="M4554" i="4"/>
  <c r="Q4554" i="4" s="1"/>
  <c r="M4566" i="4"/>
  <c r="Q4566" i="4" s="1"/>
  <c r="M4484" i="4"/>
  <c r="M3882" i="4"/>
  <c r="M4427" i="4"/>
  <c r="Q4427" i="4" s="1"/>
  <c r="M3771" i="4"/>
  <c r="Q3771" i="4" s="1"/>
  <c r="M4251" i="4"/>
  <c r="M3472" i="4"/>
  <c r="M4211" i="4"/>
  <c r="Q4211" i="4" s="1"/>
  <c r="M4006" i="4"/>
  <c r="Q4006" i="4" s="1"/>
  <c r="M4116" i="4"/>
  <c r="Q4116" i="4" s="1"/>
  <c r="M4512" i="4"/>
  <c r="Q4512" i="4" s="1"/>
  <c r="M4275" i="4"/>
  <c r="Q4275" i="4" s="1"/>
  <c r="M1495" i="4"/>
  <c r="M3869" i="4"/>
  <c r="Q3869" i="4" s="1"/>
  <c r="M2551" i="4"/>
  <c r="Q2551" i="4" s="1"/>
  <c r="M3914" i="4"/>
  <c r="Q3914" i="4" s="1"/>
  <c r="M4535" i="4"/>
  <c r="M3165" i="4"/>
  <c r="Q3165" i="4" s="1"/>
  <c r="M1947" i="4"/>
  <c r="Q1947" i="4" s="1"/>
  <c r="M4494" i="4"/>
  <c r="M4625" i="4"/>
  <c r="M4473" i="4"/>
  <c r="Q4473" i="4" s="1"/>
  <c r="M1117" i="4"/>
  <c r="M1510" i="4"/>
  <c r="Q1510" i="4" s="1"/>
  <c r="M1412" i="4"/>
  <c r="M999" i="4"/>
  <c r="Q999" i="4" s="1"/>
  <c r="M1185" i="4"/>
  <c r="Q1185" i="4" s="1"/>
  <c r="M1093" i="4"/>
  <c r="M1102" i="4"/>
  <c r="Q1102" i="4" s="1"/>
  <c r="M975" i="4"/>
  <c r="Q975" i="4" s="1"/>
  <c r="M1589" i="4"/>
  <c r="M1016" i="4"/>
  <c r="M2620" i="4"/>
  <c r="M3940" i="4"/>
  <c r="Q3940" i="4" s="1"/>
  <c r="M3346" i="4"/>
  <c r="M3835" i="4"/>
  <c r="M2533" i="4"/>
  <c r="Q2533" i="4" s="1"/>
  <c r="M2789" i="4"/>
  <c r="Q2789" i="4" s="1"/>
  <c r="M3113" i="4"/>
  <c r="M4483" i="4"/>
  <c r="Q4483" i="4" s="1"/>
  <c r="M2823" i="4"/>
  <c r="Q2823" i="4" s="1"/>
  <c r="M2824" i="4"/>
  <c r="M2478" i="4"/>
  <c r="M2472" i="4"/>
  <c r="Q2472" i="4" s="1"/>
  <c r="M2529" i="4"/>
  <c r="Q2529" i="4" s="1"/>
  <c r="M2921" i="4"/>
  <c r="M3049" i="4"/>
  <c r="Q3049" i="4" s="1"/>
  <c r="M2913" i="4"/>
  <c r="Q2913" i="4" s="1"/>
  <c r="M4659" i="4"/>
  <c r="M3660" i="4"/>
  <c r="Q3660" i="4" s="1"/>
  <c r="M2867" i="4"/>
  <c r="M4249" i="4"/>
  <c r="Q4249" i="4" s="1"/>
  <c r="M2774" i="4"/>
  <c r="M2292" i="4"/>
  <c r="M2046" i="4"/>
  <c r="Q2046" i="4" s="1"/>
  <c r="M2198" i="4"/>
  <c r="M1917" i="4"/>
  <c r="M2134" i="4"/>
  <c r="Q2134" i="4" s="1"/>
  <c r="M3122" i="4"/>
  <c r="Q3122" i="4" s="1"/>
  <c r="M2144" i="4"/>
  <c r="Q2144" i="4" s="1"/>
  <c r="M2373" i="4"/>
  <c r="Q2373" i="4" s="1"/>
  <c r="M2225" i="4"/>
  <c r="M1423" i="4"/>
  <c r="M1436" i="4"/>
  <c r="M1466" i="4"/>
  <c r="M1345" i="4"/>
  <c r="Q1345" i="4" s="1"/>
  <c r="M1998" i="4"/>
  <c r="M966" i="4"/>
  <c r="M1038" i="4"/>
  <c r="Q1038" i="4" s="1"/>
  <c r="M938" i="4"/>
  <c r="Q938" i="4" s="1"/>
  <c r="M1186" i="4"/>
  <c r="M1713" i="4"/>
  <c r="Q1713" i="4" s="1"/>
  <c r="M2577" i="4"/>
  <c r="Q2577" i="4" s="1"/>
  <c r="M2389" i="4"/>
  <c r="Q2389" i="4" s="1"/>
  <c r="M2482" i="4"/>
  <c r="M1844" i="4"/>
  <c r="Q1844" i="4" s="1"/>
  <c r="M2108" i="4"/>
  <c r="Q2108" i="4" s="1"/>
  <c r="M2886" i="4"/>
  <c r="M479" i="4"/>
  <c r="M2604" i="4"/>
  <c r="Q2604" i="4" s="1"/>
  <c r="M127" i="4"/>
  <c r="Q127" i="4" s="1"/>
  <c r="M147" i="4"/>
  <c r="Q147" i="4" s="1"/>
  <c r="M137" i="4"/>
  <c r="Q137" i="4" s="1"/>
  <c r="M155" i="4"/>
  <c r="M173" i="4"/>
  <c r="M163" i="4"/>
  <c r="Q163" i="4" s="1"/>
  <c r="M1242" i="4"/>
  <c r="M833" i="4"/>
  <c r="Q833" i="4" s="1"/>
  <c r="M2655" i="4"/>
  <c r="M4155" i="4"/>
  <c r="M3713" i="4"/>
  <c r="Q3713" i="4" s="1"/>
  <c r="M3460" i="4"/>
  <c r="Q3460" i="4" s="1"/>
  <c r="M1666" i="4"/>
  <c r="M352" i="4"/>
  <c r="Q352" i="4" s="1"/>
  <c r="M307" i="4"/>
  <c r="Q307" i="4" s="1"/>
  <c r="M20" i="4"/>
  <c r="M202" i="4"/>
  <c r="Q202" i="4" s="1"/>
  <c r="M232" i="4"/>
  <c r="Q232" i="4" s="1"/>
  <c r="M244" i="4"/>
  <c r="M277" i="4"/>
  <c r="M279" i="4"/>
  <c r="Q279" i="4" s="1"/>
  <c r="M328" i="4"/>
  <c r="M296" i="4"/>
  <c r="M561" i="4"/>
  <c r="M362" i="4"/>
  <c r="M799" i="4"/>
  <c r="Q799" i="4" s="1"/>
  <c r="M893" i="4"/>
  <c r="M842" i="4"/>
  <c r="M864" i="4"/>
  <c r="Q864" i="4" s="1"/>
  <c r="M848" i="4"/>
  <c r="Q848" i="4" s="1"/>
  <c r="M703" i="4"/>
  <c r="M751" i="4"/>
  <c r="Q751" i="4" s="1"/>
  <c r="M592" i="4"/>
  <c r="M502" i="4"/>
  <c r="Q502" i="4" s="1"/>
  <c r="M819" i="4"/>
  <c r="M678" i="4"/>
  <c r="Q678" i="4" s="1"/>
  <c r="M766" i="4"/>
  <c r="Q766" i="4" s="1"/>
  <c r="M622" i="4"/>
  <c r="M487" i="4"/>
  <c r="Q487" i="4" s="1"/>
  <c r="M666" i="4"/>
  <c r="Q666" i="4" s="1"/>
  <c r="M463" i="4"/>
  <c r="M21" i="4"/>
  <c r="M4660" i="4"/>
  <c r="Q4660" i="4" s="1"/>
  <c r="M1596" i="4"/>
  <c r="Q1596" i="4" s="1"/>
  <c r="M2072" i="4"/>
  <c r="M4179" i="4"/>
  <c r="M1216" i="4"/>
  <c r="Q1216" i="4" s="1"/>
  <c r="M1376" i="4"/>
  <c r="M4632" i="4"/>
  <c r="M4131" i="4"/>
  <c r="Q4131" i="4" s="1"/>
  <c r="M3646" i="4"/>
  <c r="M3587" i="4"/>
  <c r="Q3587" i="4" s="1"/>
  <c r="M3787" i="4"/>
  <c r="M3279" i="4"/>
  <c r="M2595" i="4"/>
  <c r="Q2595" i="4" s="1"/>
  <c r="M4259" i="4"/>
  <c r="M2714" i="4"/>
  <c r="M3823" i="4"/>
  <c r="Q3823" i="4" s="1"/>
  <c r="M2514" i="4"/>
  <c r="Q2514" i="4" s="1"/>
  <c r="M3620" i="4"/>
  <c r="M1622" i="4"/>
  <c r="Q1622" i="4" s="1"/>
  <c r="M3570" i="4"/>
  <c r="M3662" i="4"/>
  <c r="M3906" i="4"/>
  <c r="M3954" i="4"/>
  <c r="Q3954" i="4" s="1"/>
  <c r="M2687" i="4"/>
  <c r="M4373" i="4"/>
  <c r="M3544" i="4"/>
  <c r="Q3544" i="4" s="1"/>
  <c r="M4661" i="4"/>
  <c r="Q4661" i="4" s="1"/>
  <c r="M3424" i="4"/>
  <c r="M4415" i="4"/>
  <c r="M2844" i="4"/>
  <c r="Q2844" i="4" s="1"/>
  <c r="M2474" i="4"/>
  <c r="Q2474" i="4" s="1"/>
  <c r="M2732" i="4"/>
  <c r="M4038" i="4"/>
  <c r="M4749" i="4"/>
  <c r="Q4749" i="4" s="1"/>
  <c r="M3273" i="4"/>
  <c r="Q3273" i="4" s="1"/>
  <c r="M2877" i="4"/>
  <c r="M4788" i="4"/>
  <c r="M4332" i="4"/>
  <c r="Q4332" i="4" s="1"/>
  <c r="M2621" i="4"/>
  <c r="M1835" i="4"/>
  <c r="Q1835" i="4" s="1"/>
  <c r="M2203" i="4"/>
  <c r="M718" i="4"/>
  <c r="Q718" i="4" s="1"/>
  <c r="M1149" i="4"/>
  <c r="M2587" i="4"/>
  <c r="M2650" i="4"/>
  <c r="Q2650" i="4" s="1"/>
  <c r="M1388" i="4"/>
  <c r="M1206" i="4"/>
  <c r="M1255" i="4"/>
  <c r="Q1255" i="4" s="1"/>
  <c r="M3124" i="4"/>
  <c r="Q3124" i="4" s="1"/>
  <c r="M2356" i="4"/>
  <c r="M3215" i="4"/>
  <c r="Q3215" i="4" s="1"/>
  <c r="M3401" i="4"/>
  <c r="Q3401" i="4" s="1"/>
  <c r="M3058" i="4"/>
  <c r="Q3058" i="4" s="1"/>
  <c r="M1986" i="4"/>
  <c r="M2646" i="4"/>
  <c r="Q2646" i="4" s="1"/>
  <c r="M2351" i="4"/>
  <c r="Q2351" i="4" s="1"/>
  <c r="M2675" i="4"/>
  <c r="M3603" i="4"/>
  <c r="M3489" i="4"/>
  <c r="Q3489" i="4" s="1"/>
  <c r="M3355" i="4"/>
  <c r="M2308" i="4"/>
  <c r="M2771" i="4"/>
  <c r="Q2771" i="4" s="1"/>
  <c r="M3337" i="4"/>
  <c r="Q3337" i="4" s="1"/>
  <c r="M3561" i="4"/>
  <c r="M2736" i="4"/>
  <c r="Q2736" i="4" s="1"/>
  <c r="M3456" i="4"/>
  <c r="Q3456" i="4" s="1"/>
  <c r="M4356" i="4"/>
  <c r="Q4356" i="4" s="1"/>
  <c r="M4543" i="4"/>
  <c r="Q4543" i="4" s="1"/>
  <c r="M3014" i="4"/>
  <c r="M4024" i="4"/>
  <c r="M1983" i="4"/>
  <c r="Q1983" i="4" s="1"/>
  <c r="M1885" i="4"/>
  <c r="Q1885" i="4" s="1"/>
  <c r="M3494" i="4"/>
  <c r="M4019" i="4"/>
  <c r="Q4019" i="4" s="1"/>
  <c r="M3419" i="4"/>
  <c r="Q3419" i="4" s="1"/>
  <c r="M2777" i="4"/>
  <c r="M3468" i="4"/>
  <c r="M2966" i="4"/>
  <c r="Q2966" i="4" s="1"/>
  <c r="M1226" i="4"/>
  <c r="Q1226" i="4" s="1"/>
  <c r="M193" i="4"/>
  <c r="Q193" i="4" s="1"/>
  <c r="M1923" i="4"/>
  <c r="Q1923" i="4" s="1"/>
  <c r="M3382" i="4"/>
  <c r="Q3382" i="4" s="1"/>
  <c r="M1817" i="4"/>
  <c r="Q1817" i="4" s="1"/>
  <c r="M2979" i="4"/>
  <c r="Q2979" i="4" s="1"/>
  <c r="M3217" i="4"/>
  <c r="M2549" i="4"/>
  <c r="Q2549" i="4" s="1"/>
  <c r="M2166" i="4"/>
  <c r="Q2166" i="4" s="1"/>
  <c r="M3069" i="4"/>
  <c r="Q3069" i="4" s="1"/>
  <c r="M2337" i="4"/>
  <c r="Q2337" i="4" s="1"/>
  <c r="M1794" i="4"/>
  <c r="M1492" i="4"/>
  <c r="Q1492" i="4" s="1"/>
  <c r="M2160" i="4"/>
  <c r="Q2160" i="4" s="1"/>
  <c r="M2800" i="4"/>
  <c r="Q2800" i="4" s="1"/>
  <c r="M2100" i="4"/>
  <c r="M2849" i="4"/>
  <c r="Q2849" i="4" s="1"/>
  <c r="M2345" i="4"/>
  <c r="Q2345" i="4" s="1"/>
  <c r="M3436" i="4"/>
  <c r="M2571" i="4"/>
  <c r="Q2571" i="4" s="1"/>
  <c r="M2228" i="4"/>
  <c r="Q2228" i="4" s="1"/>
  <c r="M2793" i="4"/>
  <c r="Q2793" i="4" s="1"/>
  <c r="M2471" i="4"/>
  <c r="M4290" i="4"/>
  <c r="M3691" i="4"/>
  <c r="Q3691" i="4" s="1"/>
  <c r="M4760" i="4"/>
  <c r="M3432" i="4"/>
  <c r="Q3432" i="4" s="1"/>
  <c r="M3688" i="4"/>
  <c r="M3695" i="4"/>
  <c r="M4750" i="4"/>
  <c r="Q4750" i="4" s="1"/>
  <c r="M4768" i="4"/>
  <c r="M2981" i="4"/>
  <c r="Q2981" i="4" s="1"/>
  <c r="M3198" i="4"/>
  <c r="M2535" i="4"/>
  <c r="M4088" i="4"/>
  <c r="M3319" i="4"/>
  <c r="Q3319" i="4" s="1"/>
  <c r="M4202" i="4"/>
  <c r="M3850" i="4"/>
  <c r="Q3850" i="4" s="1"/>
  <c r="M3265" i="4"/>
  <c r="Q3265" i="4" s="1"/>
  <c r="M3825" i="4"/>
  <c r="Q3825" i="4" s="1"/>
  <c r="M4060" i="4"/>
  <c r="M3607" i="4"/>
  <c r="Q3607" i="4" s="1"/>
  <c r="M4196" i="4"/>
  <c r="Q4196" i="4" s="1"/>
  <c r="M4556" i="4"/>
  <c r="M4387" i="4"/>
  <c r="M4371" i="4"/>
  <c r="Q4371" i="4" s="1"/>
  <c r="M4405" i="4"/>
  <c r="Q4405" i="4" s="1"/>
  <c r="M3921" i="4"/>
  <c r="Q3921" i="4" s="1"/>
  <c r="M4525" i="4"/>
  <c r="M4253" i="4"/>
  <c r="Q4253" i="4" s="1"/>
  <c r="M4315" i="4"/>
  <c r="Q4315" i="4" s="1"/>
  <c r="M4406" i="4"/>
  <c r="Q4406" i="4" s="1"/>
  <c r="M3894" i="4"/>
  <c r="Q3894" i="4" s="1"/>
  <c r="M3964" i="4"/>
  <c r="Q3964" i="4" s="1"/>
  <c r="M3783" i="4"/>
  <c r="Q3783" i="4" s="1"/>
  <c r="M4000" i="4"/>
  <c r="M4239" i="4"/>
  <c r="Q4239" i="4" s="1"/>
  <c r="M4314" i="4"/>
  <c r="Q4314" i="4" s="1"/>
  <c r="M3645" i="4"/>
  <c r="M4048" i="4"/>
  <c r="Q4048" i="4" s="1"/>
  <c r="M3596" i="4"/>
  <c r="Q3596" i="4" s="1"/>
  <c r="M3324" i="4"/>
  <c r="Q3324" i="4" s="1"/>
  <c r="M1938" i="4"/>
  <c r="M2167" i="4"/>
  <c r="Q2167" i="4" s="1"/>
  <c r="M1855" i="4"/>
  <c r="Q1855" i="4" s="1"/>
  <c r="M2409" i="4"/>
  <c r="M1724" i="4"/>
  <c r="Q1724" i="4" s="1"/>
  <c r="M4041" i="4"/>
  <c r="M4608" i="4"/>
  <c r="Q4608" i="4" s="1"/>
  <c r="M4613" i="4"/>
  <c r="M2677" i="4"/>
  <c r="M2465" i="4"/>
  <c r="M2278" i="4"/>
  <c r="Q2278" i="4" s="1"/>
  <c r="M2927" i="4"/>
  <c r="M2152" i="4"/>
  <c r="M2795" i="4"/>
  <c r="Q2795" i="4" s="1"/>
  <c r="M2311" i="4"/>
  <c r="M3136" i="4"/>
  <c r="M3497" i="4"/>
  <c r="Q3497" i="4" s="1"/>
  <c r="M2930" i="4"/>
  <c r="Q2930" i="4" s="1"/>
  <c r="M3084" i="4"/>
  <c r="M910" i="4"/>
  <c r="Q910" i="4" s="1"/>
  <c r="M1064" i="4"/>
  <c r="M4731" i="4"/>
  <c r="M1476" i="4"/>
  <c r="Q1476" i="4" s="1"/>
  <c r="M1007" i="4"/>
  <c r="M4738" i="4"/>
  <c r="M947" i="4"/>
  <c r="Q947" i="4" s="1"/>
  <c r="M1543" i="4"/>
  <c r="M954" i="4"/>
  <c r="Q954" i="4" s="1"/>
  <c r="M2539" i="4"/>
  <c r="Q2539" i="4" s="1"/>
  <c r="M2384" i="4"/>
  <c r="M2907" i="4"/>
  <c r="Q2907" i="4" s="1"/>
  <c r="M3396" i="4"/>
  <c r="M3171" i="4"/>
  <c r="Q3171" i="4" s="1"/>
  <c r="M2140" i="4"/>
  <c r="Q2140" i="4" s="1"/>
  <c r="M2087" i="4"/>
  <c r="Q2087" i="4" s="1"/>
  <c r="M2698" i="4"/>
  <c r="M2808" i="4"/>
  <c r="Q2808" i="4" s="1"/>
  <c r="M4499" i="4"/>
  <c r="M4715" i="4"/>
  <c r="Q4715" i="4" s="1"/>
  <c r="M4699" i="4"/>
  <c r="Q4699" i="4" s="1"/>
  <c r="M3897" i="4"/>
  <c r="Q3897" i="4" s="1"/>
  <c r="M2021" i="4"/>
  <c r="M3826" i="4"/>
  <c r="Q3826" i="4" s="1"/>
  <c r="M3051" i="4"/>
  <c r="Q3051" i="4" s="1"/>
  <c r="M3036" i="4"/>
  <c r="M3985" i="4"/>
  <c r="Q3985" i="4" s="1"/>
  <c r="M4646" i="4"/>
  <c r="Q4646" i="4" s="1"/>
  <c r="M4827" i="4"/>
  <c r="M1550" i="4"/>
  <c r="Q1550" i="4" s="1"/>
  <c r="M2740" i="4"/>
  <c r="Q2740" i="4" s="1"/>
  <c r="M4306" i="4"/>
  <c r="M3308" i="4"/>
  <c r="M786" i="4"/>
  <c r="Q786" i="4" s="1"/>
  <c r="M101" i="4"/>
  <c r="M174" i="4"/>
  <c r="Q174" i="4" s="1"/>
  <c r="M216" i="4"/>
  <c r="Q216" i="4" s="1"/>
  <c r="M730" i="4"/>
  <c r="Q730" i="4" s="1"/>
  <c r="M112" i="4"/>
  <c r="Q112" i="4" s="1"/>
  <c r="M3467" i="4"/>
  <c r="M3404" i="4"/>
  <c r="Q3404" i="4" s="1"/>
  <c r="M3832" i="4"/>
  <c r="Q3832" i="4" s="1"/>
  <c r="M3327" i="4"/>
  <c r="M3559" i="4"/>
  <c r="Q3559" i="4" s="1"/>
  <c r="M3216" i="4"/>
  <c r="Q3216" i="4" s="1"/>
  <c r="M2785" i="4"/>
  <c r="Q2785" i="4" s="1"/>
  <c r="M3983" i="4"/>
  <c r="Q3983" i="4" s="1"/>
  <c r="M3029" i="4"/>
  <c r="M4104" i="4"/>
  <c r="Q4104" i="4" s="1"/>
  <c r="M3044" i="4"/>
  <c r="Q3044" i="4" s="1"/>
  <c r="M4468" i="4"/>
  <c r="Q4468" i="4" s="1"/>
  <c r="M2628" i="4"/>
  <c r="M3096" i="4"/>
  <c r="Q3096" i="4" s="1"/>
  <c r="M4224" i="4"/>
  <c r="Q4224" i="4" s="1"/>
  <c r="M4125" i="4"/>
  <c r="Q4125" i="4" s="1"/>
  <c r="M1972" i="4"/>
  <c r="M4380" i="4"/>
  <c r="Q4380" i="4" s="1"/>
  <c r="M4139" i="4"/>
  <c r="M4509" i="4"/>
  <c r="Q4509" i="4" s="1"/>
  <c r="M2540" i="4"/>
  <c r="M2920" i="4"/>
  <c r="Q2920" i="4" s="1"/>
  <c r="M2388" i="4"/>
  <c r="M3212" i="4"/>
  <c r="M3315" i="4"/>
  <c r="Q3315" i="4" s="1"/>
  <c r="M3026" i="4"/>
  <c r="Q3026" i="4" s="1"/>
  <c r="M1801" i="4"/>
  <c r="M882" i="4"/>
  <c r="Q882" i="4" s="1"/>
  <c r="M2828" i="4"/>
  <c r="Q2828" i="4" s="1"/>
  <c r="M1301" i="4"/>
  <c r="M584" i="4"/>
  <c r="Q584" i="4" s="1"/>
  <c r="M1778" i="4"/>
  <c r="Q1778" i="4" s="1"/>
  <c r="M1750" i="4"/>
  <c r="M1481" i="4"/>
  <c r="Q1481" i="4" s="1"/>
  <c r="M2164" i="4"/>
  <c r="Q2164" i="4" s="1"/>
  <c r="M1692" i="4"/>
  <c r="Q1692" i="4" s="1"/>
  <c r="M1251" i="4"/>
  <c r="M1271" i="4"/>
  <c r="Q1271" i="4" s="1"/>
  <c r="M1100" i="4"/>
  <c r="Q1100" i="4" s="1"/>
  <c r="M1732" i="4"/>
  <c r="Q1732" i="4" s="1"/>
  <c r="M2043" i="4"/>
  <c r="M2575" i="4"/>
  <c r="Q2575" i="4" s="1"/>
  <c r="M2593" i="4"/>
  <c r="Q2593" i="4" s="1"/>
  <c r="M2091" i="4"/>
  <c r="Q2091" i="4" s="1"/>
  <c r="M2748" i="4"/>
  <c r="M2462" i="4"/>
  <c r="Q2462" i="4" s="1"/>
  <c r="M1277" i="4"/>
  <c r="Q1277" i="4" s="1"/>
  <c r="M1340" i="4"/>
  <c r="Q1340" i="4" s="1"/>
  <c r="M2496" i="4"/>
  <c r="Q2496" i="4" s="1"/>
  <c r="M2708" i="4"/>
  <c r="Q2708" i="4" s="1"/>
  <c r="M4063" i="4"/>
  <c r="M2758" i="4"/>
  <c r="Q2758" i="4" s="1"/>
  <c r="M1248" i="4"/>
  <c r="Q1248" i="4" s="1"/>
  <c r="M2104" i="4"/>
  <c r="M2146" i="4"/>
  <c r="Q2146" i="4" s="1"/>
  <c r="M1606" i="4"/>
  <c r="Q1606" i="4" s="1"/>
  <c r="M1769" i="4"/>
  <c r="M2483" i="4"/>
  <c r="M1777" i="4"/>
  <c r="Q1777" i="4" s="1"/>
  <c r="M3264" i="4"/>
  <c r="M4579" i="4"/>
  <c r="M4153" i="4"/>
  <c r="Q4153" i="4" s="1"/>
  <c r="M3981" i="4"/>
  <c r="Q3981" i="4" s="1"/>
  <c r="M3500" i="4"/>
  <c r="M3506" i="4"/>
  <c r="Q3506" i="4" s="1"/>
  <c r="M4507" i="4"/>
  <c r="Q4507" i="4" s="1"/>
  <c r="M4604" i="4"/>
  <c r="M4510" i="4"/>
  <c r="M4244" i="4"/>
  <c r="Q4244" i="4" s="1"/>
  <c r="M4780" i="4"/>
  <c r="M4363" i="4"/>
  <c r="M4147" i="4"/>
  <c r="Q4147" i="4" s="1"/>
  <c r="M4098" i="4"/>
  <c r="M4440" i="4"/>
  <c r="Q4440" i="4" s="1"/>
  <c r="M4461" i="4"/>
  <c r="M4449" i="4"/>
  <c r="Q4449" i="4" s="1"/>
  <c r="M4570" i="4"/>
  <c r="Q4570" i="4" s="1"/>
  <c r="M4560" i="4"/>
  <c r="Q4560" i="4" s="1"/>
  <c r="M4428" i="4"/>
  <c r="Q4428" i="4" s="1"/>
  <c r="M4212" i="4"/>
  <c r="M4117" i="4"/>
  <c r="Q4117" i="4" s="1"/>
  <c r="M4007" i="4"/>
  <c r="Q4007" i="4" s="1"/>
  <c r="M3965" i="4"/>
  <c r="Q3965" i="4" s="1"/>
  <c r="M4323" i="4"/>
  <c r="M3473" i="4"/>
  <c r="Q3473" i="4" s="1"/>
  <c r="M3883" i="4"/>
  <c r="Q3883" i="4" s="1"/>
  <c r="M4276" i="4"/>
  <c r="Q4276" i="4" s="1"/>
  <c r="M4513" i="4"/>
  <c r="Q4513" i="4" s="1"/>
  <c r="M4474" i="4"/>
  <c r="M1948" i="4"/>
  <c r="Q1948" i="4" s="1"/>
  <c r="M2552" i="4"/>
  <c r="Q2552" i="4" s="1"/>
  <c r="M3220" i="4"/>
  <c r="Q3220" i="4" s="1"/>
  <c r="M4626" i="4"/>
  <c r="M3915" i="4"/>
  <c r="Q3915" i="4" s="1"/>
  <c r="M4455" i="4"/>
  <c r="Q4455" i="4" s="1"/>
  <c r="M4662" i="4"/>
  <c r="M3870" i="4"/>
  <c r="Q3870" i="4" s="1"/>
  <c r="M1165" i="4"/>
  <c r="M997" i="4"/>
  <c r="M742" i="4"/>
  <c r="M1590" i="4"/>
  <c r="Q1590" i="4" s="1"/>
  <c r="M1744" i="4"/>
  <c r="Q1744" i="4" s="1"/>
  <c r="M1603" i="4"/>
  <c r="M1017" i="4"/>
  <c r="Q1017" i="4" s="1"/>
  <c r="M1471" i="4"/>
  <c r="Q1471" i="4" s="1"/>
  <c r="M1196" i="4"/>
  <c r="M934" i="4"/>
  <c r="M1118" i="4"/>
  <c r="Q1118" i="4" s="1"/>
  <c r="M3976" i="4"/>
  <c r="M4436" i="4"/>
  <c r="Q4436" i="4" s="1"/>
  <c r="M3743" i="4"/>
  <c r="M3470" i="4"/>
  <c r="Q3470" i="4" s="1"/>
  <c r="M4245" i="4"/>
  <c r="Q4245" i="4" s="1"/>
  <c r="M3706" i="4"/>
  <c r="M3125" i="4"/>
  <c r="Q3125" i="4" s="1"/>
  <c r="M3721" i="4"/>
  <c r="Q3721" i="4" s="1"/>
  <c r="M3139" i="4"/>
  <c r="Q3139" i="4" s="1"/>
  <c r="M2616" i="4"/>
  <c r="Q2616" i="4" s="1"/>
  <c r="M1582" i="4"/>
  <c r="Q1582" i="4" s="1"/>
  <c r="M3028" i="4"/>
  <c r="M3257" i="4"/>
  <c r="Q3257" i="4" s="1"/>
  <c r="M3281" i="4"/>
  <c r="Q3281" i="4" s="1"/>
  <c r="M3207" i="4"/>
  <c r="Q3207" i="4" s="1"/>
  <c r="M3386" i="4"/>
  <c r="M4663" i="4"/>
  <c r="Q4663" i="4" s="1"/>
  <c r="M4192" i="4"/>
  <c r="Q4192" i="4" s="1"/>
  <c r="M3321" i="4"/>
  <c r="Q3321" i="4" s="1"/>
  <c r="M4246" i="4"/>
  <c r="M2452" i="4"/>
  <c r="Q2452" i="4" s="1"/>
  <c r="M1416" i="4"/>
  <c r="M2295" i="4"/>
  <c r="Q2295" i="4" s="1"/>
  <c r="M2201" i="4"/>
  <c r="Q2201" i="4" s="1"/>
  <c r="M2004" i="4"/>
  <c r="Q2004" i="4" s="1"/>
  <c r="M2288" i="4"/>
  <c r="Q2288" i="4" s="1"/>
  <c r="M2179" i="4"/>
  <c r="Q2179" i="4" s="1"/>
  <c r="M3081" i="4"/>
  <c r="Q3081" i="4" s="1"/>
  <c r="M1955" i="4"/>
  <c r="M2199" i="4"/>
  <c r="Q2199" i="4" s="1"/>
  <c r="M480" i="4"/>
  <c r="M1845" i="4"/>
  <c r="M1714" i="4"/>
  <c r="Q1714" i="4" s="1"/>
  <c r="M2390" i="4"/>
  <c r="Q2390" i="4" s="1"/>
  <c r="M2887" i="4"/>
  <c r="Q2887" i="4" s="1"/>
  <c r="M2578" i="4"/>
  <c r="Q2578" i="4" s="1"/>
  <c r="M2109" i="4"/>
  <c r="Q2109" i="4" s="1"/>
  <c r="M2605" i="4"/>
  <c r="Q2605" i="4" s="1"/>
  <c r="M1825" i="4"/>
  <c r="M164" i="4"/>
  <c r="Q164" i="4" s="1"/>
  <c r="M138" i="4"/>
  <c r="Q138" i="4" s="1"/>
  <c r="M156" i="4"/>
  <c r="M128" i="4"/>
  <c r="Q128" i="4" s="1"/>
  <c r="M148" i="4"/>
  <c r="Q148" i="4" s="1"/>
  <c r="M175" i="4"/>
  <c r="M1667" i="4"/>
  <c r="Q1667" i="4" s="1"/>
  <c r="M1243" i="4"/>
  <c r="M3523" i="4"/>
  <c r="Q3523" i="4" s="1"/>
  <c r="M4156" i="4"/>
  <c r="Q4156" i="4" s="1"/>
  <c r="M2656" i="4"/>
  <c r="M3104" i="4"/>
  <c r="M834" i="4"/>
  <c r="Q834" i="4" s="1"/>
  <c r="M308" i="4"/>
  <c r="Q308" i="4" s="1"/>
  <c r="M245" i="4"/>
  <c r="Q245" i="4" s="1"/>
  <c r="M353" i="4"/>
  <c r="M233" i="4"/>
  <c r="Q233" i="4" s="1"/>
  <c r="M280" i="4"/>
  <c r="Q280" i="4" s="1"/>
  <c r="M22" i="4"/>
  <c r="M329" i="4"/>
  <c r="Q329" i="4" s="1"/>
  <c r="M289" i="4"/>
  <c r="Q289" i="4" s="1"/>
  <c r="M64" i="4"/>
  <c r="Q64" i="4" s="1"/>
  <c r="M297" i="4"/>
  <c r="Q297" i="4" s="1"/>
  <c r="M1282" i="4"/>
  <c r="Q1282" i="4" s="1"/>
  <c r="M1516" i="4"/>
  <c r="Q1516" i="4" s="1"/>
  <c r="M2446" i="4"/>
  <c r="M1775" i="4"/>
  <c r="Q1775" i="4" s="1"/>
  <c r="M1785" i="4"/>
  <c r="Q1785" i="4" s="1"/>
  <c r="M1454" i="4"/>
  <c r="M1370" i="4"/>
  <c r="M2185" i="4"/>
  <c r="Q2185" i="4" s="1"/>
  <c r="M1979" i="4"/>
  <c r="Q1979" i="4" s="1"/>
  <c r="M1976" i="4"/>
  <c r="M334" i="4"/>
  <c r="Q334" i="4" s="1"/>
  <c r="M562" i="4"/>
  <c r="M849" i="4"/>
  <c r="Q849" i="4" s="1"/>
  <c r="M815" i="4"/>
  <c r="Q815" i="4" s="1"/>
  <c r="M704" i="4"/>
  <c r="M865" i="4"/>
  <c r="Q865" i="4" s="1"/>
  <c r="M894" i="4"/>
  <c r="M752" i="4"/>
  <c r="Q752" i="4" s="1"/>
  <c r="M800" i="4"/>
  <c r="Q800" i="4" s="1"/>
  <c r="M488" i="4"/>
  <c r="M767" i="4"/>
  <c r="Q767" i="4" s="1"/>
  <c r="M23" i="4"/>
  <c r="M495" i="4"/>
  <c r="Q495" i="4" s="1"/>
  <c r="M593" i="4"/>
  <c r="M426" i="4"/>
  <c r="Q426" i="4" s="1"/>
  <c r="M679" i="4"/>
  <c r="M820" i="4"/>
  <c r="Q820" i="4" s="1"/>
  <c r="M623" i="4"/>
  <c r="Q623" i="4" s="1"/>
  <c r="M464" i="4"/>
  <c r="Q464" i="4" s="1"/>
  <c r="M3647" i="4"/>
  <c r="Q3647" i="4" s="1"/>
  <c r="M4664" i="4"/>
  <c r="Q4664" i="4" s="1"/>
  <c r="M3588" i="4"/>
  <c r="Q3588" i="4" s="1"/>
  <c r="M4180" i="4"/>
  <c r="Q4180" i="4" s="1"/>
  <c r="M1217" i="4"/>
  <c r="Q1217" i="4" s="1"/>
  <c r="M1377" i="4"/>
  <c r="Q1377" i="4" s="1"/>
  <c r="M1597" i="4"/>
  <c r="M4633" i="4"/>
  <c r="Q4633" i="4" s="1"/>
  <c r="M4132" i="4"/>
  <c r="Q4132" i="4" s="1"/>
  <c r="M2073" i="4"/>
  <c r="M2678" i="4"/>
  <c r="Q2678" i="4" s="1"/>
  <c r="M4248" i="4"/>
  <c r="Q4248" i="4" s="1"/>
  <c r="M3445" i="4"/>
  <c r="M24" i="4"/>
  <c r="M3641" i="4"/>
  <c r="Q3641" i="4" s="1"/>
  <c r="M2938" i="4"/>
  <c r="Q2938" i="4" s="1"/>
  <c r="M2599" i="4"/>
  <c r="M3329" i="4"/>
  <c r="Q3329" i="4" s="1"/>
  <c r="M2014" i="4"/>
  <c r="Q2014" i="4" s="1"/>
  <c r="M1312" i="4"/>
  <c r="M3425" i="4"/>
  <c r="M4374" i="4"/>
  <c r="Q4374" i="4" s="1"/>
  <c r="M3907" i="4"/>
  <c r="Q3907" i="4" s="1"/>
  <c r="M3545" i="4"/>
  <c r="M4416" i="4"/>
  <c r="Q4416" i="4" s="1"/>
  <c r="M3571" i="4"/>
  <c r="Q3571" i="4" s="1"/>
  <c r="M3663" i="4"/>
  <c r="M4665" i="4"/>
  <c r="M4072" i="4"/>
  <c r="Q4072" i="4" s="1"/>
  <c r="M2688" i="4"/>
  <c r="M3018" i="4"/>
  <c r="Q3018" i="4" s="1"/>
  <c r="M25" i="4"/>
  <c r="M3480" i="4"/>
  <c r="Q3480" i="4" s="1"/>
  <c r="M1462" i="4"/>
  <c r="M3928" i="4"/>
  <c r="Q3928" i="4" s="1"/>
  <c r="M2406" i="4"/>
  <c r="Q2406" i="4" s="1"/>
  <c r="M1823" i="4"/>
  <c r="Q1823" i="4" s="1"/>
  <c r="M2684" i="4"/>
  <c r="M3344" i="4"/>
  <c r="Q3344" i="4" s="1"/>
  <c r="M3725" i="4"/>
  <c r="Q3725" i="4" s="1"/>
  <c r="M4532" i="4"/>
  <c r="Q4532" i="4" s="1"/>
  <c r="M4219" i="4"/>
  <c r="Q4219" i="4" s="1"/>
  <c r="M1625" i="4"/>
  <c r="Q1625" i="4" s="1"/>
  <c r="M4792" i="4"/>
  <c r="Q4792" i="4" s="1"/>
  <c r="M3448" i="4"/>
  <c r="Q3448" i="4" s="1"/>
  <c r="M4523" i="4"/>
  <c r="Q4523" i="4" s="1"/>
  <c r="M4298" i="4"/>
  <c r="M1027" i="4"/>
  <c r="Q1027" i="4" s="1"/>
  <c r="M26" i="4"/>
  <c r="Q26" i="4" s="1"/>
  <c r="M1448" i="4"/>
  <c r="M927" i="4"/>
  <c r="Q927" i="4" s="1"/>
  <c r="M931" i="4"/>
  <c r="Q931" i="4" s="1"/>
  <c r="M1852" i="4"/>
  <c r="Q1852" i="4" s="1"/>
  <c r="M3243" i="4"/>
  <c r="Q3243" i="4" s="1"/>
  <c r="M1336" i="4"/>
  <c r="M1110" i="4"/>
  <c r="Q1110" i="4" s="1"/>
  <c r="M1071" i="4"/>
  <c r="Q1071" i="4" s="1"/>
  <c r="M1309" i="4"/>
  <c r="Q1309" i="4" s="1"/>
  <c r="M1025" i="4"/>
  <c r="Q1025" i="4" s="1"/>
  <c r="M1419" i="4"/>
  <c r="M1203" i="4"/>
  <c r="Q1203" i="4" s="1"/>
  <c r="M4294" i="4"/>
  <c r="Q4294" i="4" s="1"/>
  <c r="M1814" i="4"/>
  <c r="Q1814" i="4" s="1"/>
  <c r="M1098" i="4"/>
  <c r="Q1098" i="4" s="1"/>
  <c r="M2875" i="4"/>
  <c r="Q2875" i="4" s="1"/>
  <c r="M1191" i="4"/>
  <c r="Q1191" i="4" s="1"/>
  <c r="M1907" i="4"/>
  <c r="Q1907" i="4" s="1"/>
  <c r="M1083" i="4"/>
  <c r="Q1083" i="4" s="1"/>
  <c r="M1722" i="4"/>
  <c r="Q1722" i="4" s="1"/>
  <c r="M1559" i="4"/>
  <c r="Q1559" i="4" s="1"/>
  <c r="M2840" i="4"/>
  <c r="M1920" i="4"/>
  <c r="M1133" i="4"/>
  <c r="Q1133" i="4" s="1"/>
  <c r="M1781" i="4"/>
  <c r="Q1781" i="4" s="1"/>
  <c r="M3765" i="4"/>
  <c r="M1442" i="4"/>
  <c r="Q1442" i="4" s="1"/>
  <c r="M59" i="4"/>
  <c r="Q59" i="4" s="1"/>
  <c r="M4577" i="4"/>
  <c r="M1911" i="4"/>
  <c r="Q1911" i="4" s="1"/>
  <c r="M1932" i="4"/>
  <c r="M2504" i="4"/>
  <c r="M2029" i="4"/>
  <c r="Q2029" i="4" s="1"/>
  <c r="M1894" i="4"/>
  <c r="M1807" i="4"/>
  <c r="Q1807" i="4" s="1"/>
  <c r="M3209" i="4"/>
  <c r="Q3209" i="4" s="1"/>
  <c r="M2437" i="4"/>
  <c r="M1404" i="4"/>
  <c r="Q1404" i="4" s="1"/>
  <c r="M2629" i="4"/>
  <c r="Q2629" i="4" s="1"/>
  <c r="M2232" i="4"/>
  <c r="M1570" i="4"/>
  <c r="Q1570" i="4" s="1"/>
  <c r="M1135" i="4"/>
  <c r="Q1135" i="4" s="1"/>
  <c r="M1074" i="4"/>
  <c r="M1199" i="4"/>
  <c r="M1158" i="4"/>
  <c r="Q1158" i="4" s="1"/>
  <c r="M1687" i="4"/>
  <c r="M1523" i="4"/>
  <c r="M27" i="4"/>
  <c r="Q27" i="4" s="1"/>
  <c r="M3896" i="4"/>
  <c r="M2301" i="4"/>
  <c r="M3002" i="4"/>
  <c r="Q3002" i="4" s="1"/>
  <c r="M1260" i="4"/>
  <c r="Q1260" i="4" s="1"/>
  <c r="M1154" i="4"/>
  <c r="M2893" i="4"/>
  <c r="M1398" i="4"/>
  <c r="Q1398" i="4" s="1"/>
  <c r="M1889" i="4"/>
  <c r="Q1889" i="4" s="1"/>
  <c r="M3185" i="4"/>
  <c r="M723" i="4"/>
  <c r="Q723" i="4" s="1"/>
  <c r="M1662" i="4"/>
  <c r="Q1662" i="4" s="1"/>
  <c r="M3704" i="4"/>
  <c r="M3007" i="4"/>
  <c r="Q3007" i="4" s="1"/>
  <c r="M2597" i="4"/>
  <c r="Q2597" i="4" s="1"/>
  <c r="M2243" i="4"/>
  <c r="Q2243" i="4" s="1"/>
  <c r="M2939" i="4"/>
  <c r="M2883" i="4"/>
  <c r="Q2883" i="4" s="1"/>
  <c r="M2297" i="4"/>
  <c r="Q2297" i="4" s="1"/>
  <c r="M2568" i="4"/>
  <c r="Q2568" i="4" s="1"/>
  <c r="M3534" i="4"/>
  <c r="Q3534" i="4" s="1"/>
  <c r="M3679" i="4"/>
  <c r="Q3679" i="4" s="1"/>
  <c r="M3304" i="4"/>
  <c r="Q3304" i="4" s="1"/>
  <c r="M4666" i="4"/>
  <c r="Q4666" i="4" s="1"/>
  <c r="M3611" i="4"/>
  <c r="Q3611" i="4" s="1"/>
  <c r="M3846" i="4"/>
  <c r="M2910" i="4"/>
  <c r="M2585" i="4"/>
  <c r="Q2585" i="4" s="1"/>
  <c r="M3671" i="4"/>
  <c r="M3269" i="4"/>
  <c r="M3977" i="4"/>
  <c r="Q3977" i="4" s="1"/>
  <c r="M2953" i="4"/>
  <c r="Q2953" i="4" s="1"/>
  <c r="M4353" i="4"/>
  <c r="M1753" i="4"/>
  <c r="M3594" i="4"/>
  <c r="Q3594" i="4" s="1"/>
  <c r="M3858" i="4"/>
  <c r="Q3858" i="4" s="1"/>
  <c r="M3358" i="4"/>
  <c r="Q3358" i="4" s="1"/>
  <c r="M2127" i="4"/>
  <c r="Q2127" i="4" s="1"/>
  <c r="M1663" i="4"/>
  <c r="M3417" i="4"/>
  <c r="Q3417" i="4" s="1"/>
  <c r="M4800" i="4"/>
  <c r="M4667" i="4"/>
  <c r="Q4667" i="4" s="1"/>
  <c r="M2901" i="4"/>
  <c r="Q2901" i="4" s="1"/>
  <c r="M3361" i="4"/>
  <c r="M2998" i="4"/>
  <c r="Q2998" i="4" s="1"/>
  <c r="M1641" i="4"/>
  <c r="Q1641" i="4" s="1"/>
  <c r="M3301" i="4"/>
  <c r="Q3301" i="4" s="1"/>
  <c r="M4716" i="4"/>
  <c r="Q4716" i="4" s="1"/>
  <c r="M1535" i="4"/>
  <c r="Q1535" i="4" s="1"/>
  <c r="M2241" i="4"/>
  <c r="M3637" i="4"/>
  <c r="Q3637" i="4" s="1"/>
  <c r="M1631" i="4"/>
  <c r="Q1631" i="4" s="1"/>
  <c r="M2210" i="4"/>
  <c r="Q2210" i="4" s="1"/>
  <c r="M1963" i="4"/>
  <c r="M2272" i="4"/>
  <c r="Q2272" i="4" s="1"/>
  <c r="M1302" i="4"/>
  <c r="Q1302" i="4" s="1"/>
  <c r="M2374" i="4"/>
  <c r="Q2374" i="4" s="1"/>
  <c r="M2145" i="4"/>
  <c r="Q2145" i="4" s="1"/>
  <c r="M1875" i="4"/>
  <c r="Q1875" i="4" s="1"/>
  <c r="M1733" i="4"/>
  <c r="Q1733" i="4" s="1"/>
  <c r="M2129" i="4"/>
  <c r="M4263" i="4"/>
  <c r="Q4263" i="4" s="1"/>
  <c r="M3581" i="4"/>
  <c r="M3110" i="4"/>
  <c r="M3137" i="4"/>
  <c r="Q3137" i="4" s="1"/>
  <c r="M1160" i="4"/>
  <c r="Q1160" i="4" s="1"/>
  <c r="M4080" i="4"/>
  <c r="M3531" i="4"/>
  <c r="Q3531" i="4" s="1"/>
  <c r="M3779" i="4"/>
  <c r="Q3779" i="4" s="1"/>
  <c r="M3585" i="4"/>
  <c r="M2868" i="4"/>
  <c r="Q2868" i="4" s="1"/>
  <c r="M1212" i="4"/>
  <c r="Q1212" i="4" s="1"/>
  <c r="M1037" i="4"/>
  <c r="Q1037" i="4" s="1"/>
  <c r="M902" i="4"/>
  <c r="Q902" i="4" s="1"/>
  <c r="M962" i="4"/>
  <c r="Q962" i="4" s="1"/>
  <c r="M1026" i="4"/>
  <c r="M1181" i="4"/>
  <c r="Q1181" i="4" s="1"/>
  <c r="M1700" i="4"/>
  <c r="Q1700" i="4" s="1"/>
  <c r="M2667" i="4"/>
  <c r="M1355" i="4"/>
  <c r="Q1355" i="4" s="1"/>
  <c r="M2328" i="4"/>
  <c r="Q2328" i="4" s="1"/>
  <c r="M1427" i="4"/>
  <c r="M3148" i="4"/>
  <c r="M2520" i="4"/>
  <c r="Q2520" i="4" s="1"/>
  <c r="M1215" i="4"/>
  <c r="Q1215" i="4" s="1"/>
  <c r="M2424" i="4"/>
  <c r="M1829" i="4"/>
  <c r="Q1829" i="4" s="1"/>
  <c r="M3186" i="4"/>
  <c r="Q3186" i="4" s="1"/>
  <c r="M3599" i="4"/>
  <c r="Q3599" i="4" s="1"/>
  <c r="M3091" i="4"/>
  <c r="Q3091" i="4" s="1"/>
  <c r="M4209" i="4"/>
  <c r="M3730" i="4"/>
  <c r="Q3730" i="4" s="1"/>
  <c r="M3856" i="4"/>
  <c r="Q3856" i="4" s="1"/>
  <c r="M3715" i="4"/>
  <c r="M3703" i="4"/>
  <c r="Q3703" i="4" s="1"/>
  <c r="M4242" i="4"/>
  <c r="Q4242" i="4" s="1"/>
  <c r="M2769" i="4"/>
  <c r="Q2769" i="4" s="1"/>
  <c r="M113" i="4"/>
  <c r="M1088" i="4"/>
  <c r="Q1088" i="4" s="1"/>
  <c r="M2460" i="4"/>
  <c r="Q2460" i="4" s="1"/>
  <c r="M3159" i="4"/>
  <c r="Q3159" i="4" s="1"/>
  <c r="M4819" i="4"/>
  <c r="Q4819" i="4" s="1"/>
  <c r="M3441" i="4"/>
  <c r="M3758" i="4"/>
  <c r="Q3758" i="4" s="1"/>
  <c r="M2834" i="4"/>
  <c r="M1034" i="4"/>
  <c r="Q1034" i="4" s="1"/>
  <c r="M2680" i="4"/>
  <c r="Q2680" i="4" s="1"/>
  <c r="M1265" i="4"/>
  <c r="Q1265" i="4" s="1"/>
  <c r="M1458" i="4"/>
  <c r="Q1458" i="4" s="1"/>
  <c r="M1330" i="4"/>
  <c r="Q1330" i="4" s="1"/>
  <c r="M2765" i="4"/>
  <c r="Q2765" i="4" s="1"/>
  <c r="M3083" i="4"/>
  <c r="M3718" i="4"/>
  <c r="Q3718" i="4" s="1"/>
  <c r="M1742" i="4"/>
  <c r="Q1742" i="4" s="1"/>
  <c r="M1690" i="4"/>
  <c r="Q1690" i="4" s="1"/>
  <c r="M4811" i="4"/>
  <c r="M1148" i="4"/>
  <c r="Q1148" i="4" s="1"/>
  <c r="M4027" i="4"/>
  <c r="Q4027" i="4" s="1"/>
  <c r="M3426" i="4"/>
  <c r="Q3426" i="4" s="1"/>
  <c r="M4668" i="4"/>
  <c r="M4375" i="4"/>
  <c r="Q4375" i="4" s="1"/>
  <c r="M4073" i="4"/>
  <c r="Q4073" i="4" s="1"/>
  <c r="M3664" i="4"/>
  <c r="M3546" i="4"/>
  <c r="Q3546" i="4" s="1"/>
  <c r="M2689" i="4"/>
  <c r="Q2689" i="4" s="1"/>
  <c r="M4417" i="4"/>
  <c r="Q4417" i="4" s="1"/>
  <c r="M3572" i="4"/>
  <c r="M3908" i="4"/>
  <c r="Q3908" i="4" s="1"/>
  <c r="M1394" i="4"/>
  <c r="Q1394" i="4" s="1"/>
  <c r="M28" i="4"/>
  <c r="M3654" i="4"/>
  <c r="Q3654" i="4" s="1"/>
  <c r="M4091" i="4"/>
  <c r="Q4091" i="4" s="1"/>
  <c r="M2177" i="4"/>
  <c r="Q2177" i="4" s="1"/>
  <c r="M1232" i="4"/>
  <c r="M1650" i="4"/>
  <c r="Q1650" i="4" s="1"/>
  <c r="M3348" i="4"/>
  <c r="Q3348" i="4" s="1"/>
  <c r="M1450" i="4"/>
  <c r="Q1450" i="4" s="1"/>
  <c r="M2986" i="4"/>
  <c r="M86" i="4"/>
  <c r="Q86" i="4" s="1"/>
  <c r="M4595" i="4"/>
  <c r="Q4595" i="4" s="1"/>
  <c r="M4342" i="4"/>
  <c r="M4299" i="4"/>
  <c r="Q4299" i="4" s="1"/>
  <c r="M1626" i="4"/>
  <c r="Q1626" i="4" s="1"/>
  <c r="M3449" i="4"/>
  <c r="Q3449" i="4" s="1"/>
  <c r="M4528" i="4"/>
  <c r="M4793" i="4"/>
  <c r="Q4793" i="4" s="1"/>
  <c r="M4620" i="4"/>
  <c r="Q4620" i="4" s="1"/>
  <c r="M1738" i="4"/>
  <c r="Q1738" i="4" s="1"/>
  <c r="M1030" i="4"/>
  <c r="M4600" i="4"/>
  <c r="Q4600" i="4" s="1"/>
  <c r="M4709" i="4"/>
  <c r="Q4709" i="4" s="1"/>
  <c r="M4717" i="4"/>
  <c r="Q4717" i="4" s="1"/>
  <c r="M2319" i="4"/>
  <c r="M4640" i="4"/>
  <c r="Q4640" i="4" s="1"/>
  <c r="M4700" i="4"/>
  <c r="Q4700" i="4" s="1"/>
  <c r="M29" i="4"/>
  <c r="M1708" i="4"/>
  <c r="Q1708" i="4" s="1"/>
  <c r="M1173" i="4"/>
  <c r="Q1173" i="4" s="1"/>
  <c r="M1871" i="4"/>
  <c r="M2816" i="4"/>
  <c r="Q2816" i="4" s="1"/>
  <c r="M4801" i="4"/>
  <c r="Q4801" i="4" s="1"/>
  <c r="M3142" i="4"/>
  <c r="Q3142" i="4" s="1"/>
  <c r="M2860" i="4"/>
  <c r="M4812" i="4"/>
  <c r="Q4812" i="4" s="1"/>
  <c r="M967" i="4"/>
  <c r="Q967" i="4" s="1"/>
  <c r="M1057" i="4"/>
  <c r="Q1057" i="4" s="1"/>
  <c r="M1999" i="4"/>
  <c r="M1346" i="4"/>
  <c r="Q1346" i="4" s="1"/>
  <c r="M1437" i="4"/>
  <c r="Q1437" i="4" s="1"/>
  <c r="M1467" i="4"/>
  <c r="Q1467" i="4" s="1"/>
  <c r="M935" i="4"/>
  <c r="M1254" i="4"/>
  <c r="Q1254" i="4" s="1"/>
  <c r="M1013" i="4"/>
  <c r="Q1013" i="4" s="1"/>
  <c r="M1150" i="4"/>
  <c r="M719" i="4"/>
  <c r="Q719" i="4" s="1"/>
  <c r="M2588" i="4"/>
  <c r="Q2588" i="4" s="1"/>
  <c r="M1836" i="4"/>
  <c r="M2622" i="4"/>
  <c r="Q2622" i="4" s="1"/>
  <c r="M2786" i="4"/>
  <c r="Q2786" i="4" s="1"/>
  <c r="M1207" i="4"/>
  <c r="Q1207" i="4" s="1"/>
  <c r="M2766" i="4"/>
  <c r="M1256" i="4"/>
  <c r="Q1256" i="4" s="1"/>
  <c r="M1389" i="4"/>
  <c r="Q1389" i="4" s="1"/>
  <c r="M3038" i="4"/>
  <c r="Q3038" i="4" s="1"/>
  <c r="M3055" i="4"/>
  <c r="M3214" i="4"/>
  <c r="Q3214" i="4" s="1"/>
  <c r="M2349" i="4"/>
  <c r="Q2349" i="4" s="1"/>
  <c r="M1841" i="4"/>
  <c r="Q1841" i="4" s="1"/>
  <c r="M2643" i="4"/>
  <c r="M2355" i="4"/>
  <c r="Q2355" i="4" s="1"/>
  <c r="M2545" i="4"/>
  <c r="Q2545" i="4" s="1"/>
  <c r="M30" i="4"/>
  <c r="Q30" i="4" s="1"/>
  <c r="M3399" i="4"/>
  <c r="M2825" i="4"/>
  <c r="Q2825" i="4" s="1"/>
  <c r="M4669" i="4"/>
  <c r="Q4669" i="4" s="1"/>
  <c r="M2475" i="4"/>
  <c r="Q2475" i="4" s="1"/>
  <c r="M3487" i="4"/>
  <c r="Q3487" i="4" s="1"/>
  <c r="M3408" i="4"/>
  <c r="Q3408" i="4" s="1"/>
  <c r="M3368" i="4"/>
  <c r="M2770" i="4"/>
  <c r="Q2770" i="4" s="1"/>
  <c r="M3335" i="4"/>
  <c r="Q3335" i="4" s="1"/>
  <c r="M2306" i="4"/>
  <c r="Q2306" i="4" s="1"/>
  <c r="M3553" i="4"/>
  <c r="M4357" i="4"/>
  <c r="Q4357" i="4" s="1"/>
  <c r="M4544" i="4"/>
  <c r="Q4544" i="4" s="1"/>
  <c r="M481" i="4"/>
  <c r="Q481" i="4" s="1"/>
  <c r="M2391" i="4"/>
  <c r="Q2391" i="4" s="1"/>
  <c r="M2606" i="4"/>
  <c r="M1715" i="4"/>
  <c r="Q1715" i="4" s="1"/>
  <c r="M2888" i="4"/>
  <c r="Q2888" i="4" s="1"/>
  <c r="M2110" i="4"/>
  <c r="Q2110" i="4" s="1"/>
  <c r="M1846" i="4"/>
  <c r="M2579" i="4"/>
  <c r="Q2579" i="4" s="1"/>
  <c r="M1288" i="4"/>
  <c r="Q1288" i="4" s="1"/>
  <c r="M2283" i="4"/>
  <c r="Q2283" i="4" s="1"/>
  <c r="M3193" i="4"/>
  <c r="M2943" i="4"/>
  <c r="Q2943" i="4" s="1"/>
  <c r="M4802" i="4"/>
  <c r="Q4802" i="4" s="1"/>
  <c r="M3508" i="4"/>
  <c r="Q3508" i="4" s="1"/>
  <c r="M4033" i="4"/>
  <c r="M3796" i="4"/>
  <c r="Q3796" i="4" s="1"/>
  <c r="M2923" i="4"/>
  <c r="Q2923" i="4" s="1"/>
  <c r="M2065" i="4"/>
  <c r="M4670" i="4"/>
  <c r="Q4670" i="4" s="1"/>
  <c r="M2721" i="4"/>
  <c r="Q2721" i="4" s="1"/>
  <c r="M2148" i="4"/>
  <c r="M4718" i="4"/>
  <c r="Q4718" i="4" s="1"/>
  <c r="M3175" i="4"/>
  <c r="Q3175" i="4" s="1"/>
  <c r="M3045" i="4"/>
  <c r="Q3045" i="4" s="1"/>
  <c r="M3502" i="4"/>
  <c r="M1642" i="4"/>
  <c r="Q1642" i="4" s="1"/>
  <c r="M3093" i="4"/>
  <c r="Q3093" i="4" s="1"/>
  <c r="M1464" i="4"/>
  <c r="Q1464" i="4" s="1"/>
  <c r="M1572" i="4"/>
  <c r="M2561" i="4"/>
  <c r="Q2561" i="4" s="1"/>
  <c r="M1279" i="4"/>
  <c r="Q1279" i="4" s="1"/>
  <c r="M1803" i="4"/>
  <c r="M1882" i="4"/>
  <c r="Q1882" i="4" s="1"/>
  <c r="M1694" i="4"/>
  <c r="Q1694" i="4" s="1"/>
  <c r="M2095" i="4"/>
  <c r="Q2095" i="4" s="1"/>
  <c r="M2036" i="4"/>
  <c r="M2058" i="4"/>
  <c r="Q2058" i="4" s="1"/>
  <c r="M3111" i="4"/>
  <c r="Q3111" i="4" s="1"/>
  <c r="M3080" i="4"/>
  <c r="Q3080" i="4" s="1"/>
  <c r="M4264" i="4"/>
  <c r="M4081" i="4"/>
  <c r="Q4081" i="4" s="1"/>
  <c r="M3582" i="4"/>
  <c r="Q3582" i="4" s="1"/>
  <c r="M3806" i="4"/>
  <c r="Q3806" i="4" s="1"/>
  <c r="M3138" i="4"/>
  <c r="M3532" i="4"/>
  <c r="Q3532" i="4" s="1"/>
  <c r="M1161" i="4"/>
  <c r="Q1161" i="4" s="1"/>
  <c r="M4671" i="4"/>
  <c r="Q4671" i="4" s="1"/>
  <c r="M1567" i="4"/>
  <c r="Q1567" i="4" s="1"/>
  <c r="M1115" i="4"/>
  <c r="Q1115" i="4" s="1"/>
  <c r="M996" i="4"/>
  <c r="M1041" i="4"/>
  <c r="Q1041" i="4" s="1"/>
  <c r="M3466" i="4"/>
  <c r="Q3466" i="4" s="1"/>
  <c r="M990" i="4"/>
  <c r="Q990" i="4" s="1"/>
  <c r="M960" i="4"/>
  <c r="M3015" i="4"/>
  <c r="Q3015" i="4" s="1"/>
  <c r="M2967" i="4"/>
  <c r="Q2967" i="4" s="1"/>
  <c r="M3495" i="4"/>
  <c r="Q3495" i="4" s="1"/>
  <c r="M3414" i="4"/>
  <c r="M4025" i="4"/>
  <c r="Q4025" i="4" s="1"/>
  <c r="M2612" i="4"/>
  <c r="Q2612" i="4" s="1"/>
  <c r="M1886" i="4"/>
  <c r="Q1886" i="4" s="1"/>
  <c r="M2664" i="4"/>
  <c r="M1984" i="4"/>
  <c r="Q1984" i="4" s="1"/>
  <c r="M3867" i="4"/>
  <c r="Q3867" i="4" s="1"/>
  <c r="M2754" i="4"/>
  <c r="M2088" i="4"/>
  <c r="Q2088" i="4" s="1"/>
  <c r="M2455" i="4"/>
  <c r="Q2455" i="4" s="1"/>
  <c r="M2809" i="4"/>
  <c r="Q2809" i="4" s="1"/>
  <c r="M3172" i="4"/>
  <c r="M2699" i="4"/>
  <c r="Q2699" i="4" s="1"/>
  <c r="M2237" i="4"/>
  <c r="Q2237" i="4" s="1"/>
  <c r="M2993" i="4"/>
  <c r="Q2993" i="4" s="1"/>
  <c r="M3397" i="4"/>
  <c r="Q3397" i="4" s="1"/>
  <c r="M4364" i="4"/>
  <c r="Q4364" i="4" s="1"/>
  <c r="M4781" i="4"/>
  <c r="M4462" i="4"/>
  <c r="Q4462" i="4" s="1"/>
  <c r="M4561" i="4"/>
  <c r="Q4561" i="4" s="1"/>
  <c r="M4099" i="4"/>
  <c r="Q4099" i="4" s="1"/>
  <c r="M4571" i="4"/>
  <c r="M4148" i="4"/>
  <c r="Q4148" i="4" s="1"/>
  <c r="M4450" i="4"/>
  <c r="Q4450" i="4" s="1"/>
  <c r="M4441" i="4"/>
  <c r="Q4441" i="4" s="1"/>
  <c r="M1673" i="4"/>
  <c r="Q1673" i="4" s="1"/>
  <c r="M1944" i="4"/>
  <c r="Q1944" i="4" s="1"/>
  <c r="M1706" i="4"/>
  <c r="Q1706" i="4" s="1"/>
  <c r="M2180" i="4"/>
  <c r="M1517" i="4"/>
  <c r="Q1517" i="4" s="1"/>
  <c r="M2447" i="4"/>
  <c r="Q2447" i="4" s="1"/>
  <c r="M2186" i="4"/>
  <c r="Q2186" i="4" s="1"/>
  <c r="M1878" i="4"/>
  <c r="M1366" i="4"/>
  <c r="Q1366" i="4" s="1"/>
  <c r="M1283" i="4"/>
  <c r="Q1283" i="4" s="1"/>
  <c r="M2030" i="4"/>
  <c r="Q2030" i="4" s="1"/>
  <c r="M2630" i="4"/>
  <c r="M1895" i="4"/>
  <c r="Q1895" i="4" s="1"/>
  <c r="M1405" i="4"/>
  <c r="Q1405" i="4" s="1"/>
  <c r="M1808" i="4"/>
  <c r="M1933" i="4"/>
  <c r="Q1933" i="4" s="1"/>
  <c r="M3100" i="4"/>
  <c r="Q3100" i="4" s="1"/>
  <c r="M2505" i="4"/>
  <c r="Q2505" i="4" s="1"/>
  <c r="M2438" i="4"/>
  <c r="M1912" i="4"/>
  <c r="Q1912" i="4" s="1"/>
  <c r="M165" i="4"/>
  <c r="Q165" i="4" s="1"/>
  <c r="M157" i="4"/>
  <c r="Q157" i="4" s="1"/>
  <c r="M176" i="4"/>
  <c r="M149" i="4"/>
  <c r="Q149" i="4" s="1"/>
  <c r="M129" i="4"/>
  <c r="Q129" i="4" s="1"/>
  <c r="M139" i="4"/>
  <c r="Q139" i="4" s="1"/>
  <c r="M1701" i="4"/>
  <c r="Q1701" i="4" s="1"/>
  <c r="M1194" i="4"/>
  <c r="Q1194" i="4" s="1"/>
  <c r="M2521" i="4"/>
  <c r="Q2521" i="4" s="1"/>
  <c r="M2668" i="4"/>
  <c r="Q2668" i="4" s="1"/>
  <c r="M2425" i="4"/>
  <c r="Q2425" i="4" s="1"/>
  <c r="M2329" i="4"/>
  <c r="M1830" i="4"/>
  <c r="Q1830" i="4" s="1"/>
  <c r="M3149" i="4"/>
  <c r="Q3149" i="4" s="1"/>
  <c r="M1428" i="4"/>
  <c r="Q1428" i="4" s="1"/>
  <c r="M1356" i="4"/>
  <c r="M4320" i="4"/>
  <c r="Q4320" i="4" s="1"/>
  <c r="M4296" i="4"/>
  <c r="Q4296" i="4" s="1"/>
  <c r="M3746" i="4"/>
  <c r="M3613" i="4"/>
  <c r="Q3613" i="4" s="1"/>
  <c r="M3731" i="4"/>
  <c r="Q3731" i="4" s="1"/>
  <c r="M3774" i="4"/>
  <c r="Q3774" i="4" s="1"/>
  <c r="M3213" i="4"/>
  <c r="M2917" i="4"/>
  <c r="Q2917" i="4" s="1"/>
  <c r="M3156" i="4"/>
  <c r="Q3156" i="4" s="1"/>
  <c r="M3536" i="4"/>
  <c r="Q3536" i="4" s="1"/>
  <c r="M4820" i="4"/>
  <c r="Q4820" i="4" s="1"/>
  <c r="M3087" i="4"/>
  <c r="M3154" i="4"/>
  <c r="Q3154" i="4" s="1"/>
  <c r="M114" i="4"/>
  <c r="Q114" i="4" s="1"/>
  <c r="M2221" i="4"/>
  <c r="Q2221" i="4" s="1"/>
  <c r="M1089" i="4"/>
  <c r="M2486" i="4"/>
  <c r="Q2486" i="4" s="1"/>
  <c r="M1840" i="4"/>
  <c r="Q1840" i="4" s="1"/>
  <c r="M1266" i="4"/>
  <c r="M3253" i="4"/>
  <c r="Q3253" i="4" s="1"/>
  <c r="M4128" i="4"/>
  <c r="Q4128" i="4" s="1"/>
  <c r="M1331" i="4"/>
  <c r="Q1331" i="4" s="1"/>
  <c r="M855" i="4"/>
  <c r="M1638" i="4"/>
  <c r="Q1638" i="4" s="1"/>
  <c r="M194" i="4"/>
  <c r="Q194" i="4" s="1"/>
  <c r="M1227" i="4"/>
  <c r="Q1227" i="4" s="1"/>
  <c r="M3258" i="4"/>
  <c r="Q3258" i="4" s="1"/>
  <c r="M3880" i="4"/>
  <c r="M2469" i="4"/>
  <c r="Q2469" i="4" s="1"/>
  <c r="M2364" i="4"/>
  <c r="Q2364" i="4" s="1"/>
  <c r="M2790" i="4"/>
  <c r="Q2790" i="4" s="1"/>
  <c r="M1967" i="4"/>
  <c r="M1262" i="4"/>
  <c r="Q1262" i="4" s="1"/>
  <c r="M4174" i="4"/>
  <c r="Q4174" i="4" s="1"/>
  <c r="M4068" i="4"/>
  <c r="Q4068" i="4" s="1"/>
  <c r="M2784" i="4"/>
  <c r="Q2784" i="4" s="1"/>
  <c r="M1605" i="4"/>
  <c r="Q1605" i="4" s="1"/>
  <c r="M1956" i="4"/>
  <c r="M2196" i="4"/>
  <c r="Q2196" i="4" s="1"/>
  <c r="M1657" i="4"/>
  <c r="Q1657" i="4" s="1"/>
  <c r="M2239" i="4"/>
  <c r="Q2239" i="4" s="1"/>
  <c r="M2142" i="4"/>
  <c r="M1869" i="4"/>
  <c r="Q1869" i="4" s="1"/>
  <c r="M2003" i="4"/>
  <c r="Q2003" i="4" s="1"/>
  <c r="M2276" i="4"/>
  <c r="Q2276" i="4" s="1"/>
  <c r="M1899" i="4"/>
  <c r="M4382" i="4"/>
  <c r="Q4382" i="4" s="1"/>
  <c r="M4751" i="4"/>
  <c r="Q4751" i="4" s="1"/>
  <c r="M4229" i="4"/>
  <c r="M4769" i="4"/>
  <c r="Q4769" i="4" s="1"/>
  <c r="M3696" i="4"/>
  <c r="Q3696" i="4" s="1"/>
  <c r="M3692" i="4"/>
  <c r="Q3692" i="4" s="1"/>
  <c r="M3768" i="4"/>
  <c r="M2982" i="4"/>
  <c r="Q2982" i="4" s="1"/>
  <c r="M4761" i="4"/>
  <c r="Q4761" i="4" s="1"/>
  <c r="M3115" i="4"/>
  <c r="M2536" i="4"/>
  <c r="Q2536" i="4" s="1"/>
  <c r="M2897" i="4"/>
  <c r="Q2897" i="4" s="1"/>
  <c r="M3608" i="4"/>
  <c r="Q3608" i="4" s="1"/>
  <c r="M4056" i="4"/>
  <c r="M3828" i="4"/>
  <c r="Q3828" i="4" s="1"/>
  <c r="M4089" i="4"/>
  <c r="Q4089" i="4" s="1"/>
  <c r="M4169" i="4"/>
  <c r="Q4169" i="4" s="1"/>
  <c r="M3563" i="4"/>
  <c r="M3749" i="4"/>
  <c r="Q3749" i="4" s="1"/>
  <c r="M4336" i="4"/>
  <c r="Q4336" i="4" s="1"/>
  <c r="M4469" i="4"/>
  <c r="Q4469" i="4" s="1"/>
  <c r="M4208" i="4"/>
  <c r="M4287" i="4"/>
  <c r="Q4287" i="4" s="1"/>
  <c r="M4390" i="4"/>
  <c r="Q4390" i="4" s="1"/>
  <c r="M4317" i="4"/>
  <c r="Q4317" i="4" s="1"/>
  <c r="M3676" i="4"/>
  <c r="M4394" i="4"/>
  <c r="Q4394" i="4" s="1"/>
  <c r="M4581" i="4"/>
  <c r="Q4581" i="4" s="1"/>
  <c r="M4617" i="4"/>
  <c r="Q4617" i="4" s="1"/>
  <c r="M4157" i="4"/>
  <c r="M2657" i="4"/>
  <c r="Q2657" i="4" s="1"/>
  <c r="M986" i="4"/>
  <c r="Q986" i="4" s="1"/>
  <c r="M835" i="4"/>
  <c r="M3114" i="4"/>
  <c r="Q3114" i="4" s="1"/>
  <c r="M1668" i="4"/>
  <c r="Q1668" i="4" s="1"/>
  <c r="M3105" i="4"/>
  <c r="Q3105" i="4" s="1"/>
  <c r="M2813" i="4"/>
  <c r="M4124" i="4"/>
  <c r="Q4124" i="4" s="1"/>
  <c r="M4109" i="4"/>
  <c r="Q4109" i="4" s="1"/>
  <c r="M3982" i="4"/>
  <c r="M4085" i="4"/>
  <c r="Q4085" i="4" s="1"/>
  <c r="M3974" i="4"/>
  <c r="Q3974" i="4" s="1"/>
  <c r="M3610" i="4"/>
  <c r="Q3610" i="4" s="1"/>
  <c r="M3514" i="4"/>
  <c r="M3598" i="4"/>
  <c r="Q3598" i="4" s="1"/>
  <c r="M3161" i="4"/>
  <c r="Q3161" i="4" s="1"/>
  <c r="M2372" i="4"/>
  <c r="Q2372" i="4" s="1"/>
  <c r="M3079" i="4"/>
  <c r="M1993" i="4"/>
  <c r="Q1993" i="4" s="1"/>
  <c r="M4372" i="4"/>
  <c r="Q4372" i="4" s="1"/>
  <c r="M2709" i="4"/>
  <c r="Q2709" i="4" s="1"/>
  <c r="M3632" i="4"/>
  <c r="M2387" i="4"/>
  <c r="Q2387" i="4" s="1"/>
  <c r="M2291" i="4"/>
  <c r="Q2291" i="4" s="1"/>
  <c r="M4541" i="4"/>
  <c r="Q4541" i="4" s="1"/>
  <c r="M4612" i="4"/>
  <c r="Q4612" i="4" s="1"/>
  <c r="M2279" i="4"/>
  <c r="Q2279" i="4" s="1"/>
  <c r="M2562" i="4"/>
  <c r="M2353" i="4"/>
  <c r="Q2353" i="4" s="1"/>
  <c r="M3135" i="4"/>
  <c r="Q3135" i="4" s="1"/>
  <c r="M3300" i="4"/>
  <c r="Q3300" i="4" s="1"/>
  <c r="M3407" i="4"/>
  <c r="M3271" i="4"/>
  <c r="Q3271" i="4" s="1"/>
  <c r="M3022" i="4"/>
  <c r="Q3022" i="4" s="1"/>
  <c r="M3672" i="4"/>
  <c r="Q3672" i="4" s="1"/>
  <c r="M1544" i="4"/>
  <c r="M4732" i="4"/>
  <c r="Q4732" i="4" s="1"/>
  <c r="M1477" i="4"/>
  <c r="Q1477" i="4" s="1"/>
  <c r="M1065" i="4"/>
  <c r="Q1065" i="4" s="1"/>
  <c r="M4739" i="4"/>
  <c r="M955" i="4"/>
  <c r="Q955" i="4" s="1"/>
  <c r="M1008" i="4"/>
  <c r="Q1008" i="4" s="1"/>
  <c r="M948" i="4"/>
  <c r="Q948" i="4" s="1"/>
  <c r="M911" i="4"/>
  <c r="M4029" i="4"/>
  <c r="Q4029" i="4" s="1"/>
  <c r="M4015" i="4"/>
  <c r="Q4015" i="4" s="1"/>
  <c r="M2303" i="4"/>
  <c r="Q2303" i="4" s="1"/>
  <c r="M4719" i="4"/>
  <c r="M3270" i="4"/>
  <c r="Q3270" i="4" s="1"/>
  <c r="M2022" i="4"/>
  <c r="Q2022" i="4" s="1"/>
  <c r="M4500" i="4"/>
  <c r="Q4500" i="4" s="1"/>
  <c r="M4647" i="4"/>
  <c r="M3961" i="4"/>
  <c r="Q3961" i="4" s="1"/>
  <c r="M4701" i="4"/>
  <c r="Q4701" i="4" s="1"/>
  <c r="M4307" i="4"/>
  <c r="Q4307" i="4" s="1"/>
  <c r="M2741" i="4"/>
  <c r="Q2741" i="4" s="1"/>
  <c r="M3309" i="4"/>
  <c r="Q3309" i="4" s="1"/>
  <c r="M1551" i="4"/>
  <c r="M4828" i="4"/>
  <c r="Q4828" i="4" s="1"/>
  <c r="M731" i="4"/>
  <c r="Q731" i="4" s="1"/>
  <c r="M211" i="4"/>
  <c r="Q211" i="4" s="1"/>
  <c r="M115" i="4"/>
  <c r="M177" i="4"/>
  <c r="Q177" i="4" s="1"/>
  <c r="M787" i="4"/>
  <c r="Q787" i="4" s="1"/>
  <c r="M102" i="4"/>
  <c r="Q102" i="4" s="1"/>
  <c r="M3322" i="4"/>
  <c r="M3761" i="4"/>
  <c r="Q3761" i="4" s="1"/>
  <c r="M3085" i="4"/>
  <c r="Q3085" i="4" s="1"/>
  <c r="M4046" i="4"/>
  <c r="Q4046" i="4" s="1"/>
  <c r="M3268" i="4"/>
  <c r="M3106" i="4"/>
  <c r="Q3106" i="4" s="1"/>
  <c r="M3784" i="4"/>
  <c r="Q3784" i="4" s="1"/>
  <c r="M4053" i="4"/>
  <c r="Q4053" i="4" s="1"/>
  <c r="M4144" i="4"/>
  <c r="Q4144" i="4" s="1"/>
  <c r="M2686" i="4"/>
  <c r="Q2686" i="4" s="1"/>
  <c r="M2103" i="4"/>
  <c r="Q2103" i="4" s="1"/>
  <c r="M3412" i="4"/>
  <c r="M3778" i="4"/>
  <c r="Q3778" i="4" s="1"/>
  <c r="M3830" i="4"/>
  <c r="Q3830" i="4" s="1"/>
  <c r="M4111" i="4"/>
  <c r="Q4111" i="4" s="1"/>
  <c r="M2909" i="4"/>
  <c r="M4360" i="4"/>
  <c r="Q4360" i="4" s="1"/>
  <c r="M2602" i="4"/>
  <c r="Q2602" i="4" s="1"/>
  <c r="M1520" i="4"/>
  <c r="Q1520" i="4" s="1"/>
  <c r="M3757" i="4"/>
  <c r="M2633" i="4"/>
  <c r="Q2633" i="4" s="1"/>
  <c r="M2415" i="4"/>
  <c r="Q2415" i="4" s="1"/>
  <c r="M1577" i="4"/>
  <c r="M3293" i="4"/>
  <c r="Q3293" i="4" s="1"/>
  <c r="M2397" i="4"/>
  <c r="Q2397" i="4" s="1"/>
  <c r="M2006" i="4"/>
  <c r="Q2006" i="4" s="1"/>
  <c r="M1240" i="4"/>
  <c r="M2121" i="4"/>
  <c r="Q2121" i="4" s="1"/>
  <c r="M1125" i="4"/>
  <c r="Q1125" i="4" s="1"/>
  <c r="M3623" i="4"/>
  <c r="Q3623" i="4" s="1"/>
  <c r="M65" i="4"/>
  <c r="Q65" i="4" s="1"/>
  <c r="M234" i="4"/>
  <c r="Q234" i="4" s="1"/>
  <c r="M246" i="4"/>
  <c r="Q246" i="4" s="1"/>
  <c r="M278" i="4"/>
  <c r="M321" i="4"/>
  <c r="Q321" i="4" s="1"/>
  <c r="M281" i="4"/>
  <c r="Q281" i="4" s="1"/>
  <c r="M309" i="4"/>
  <c r="Q309" i="4" s="1"/>
  <c r="M298" i="4"/>
  <c r="M354" i="4"/>
  <c r="Q354" i="4" s="1"/>
  <c r="M31" i="4"/>
  <c r="Q31" i="4" s="1"/>
  <c r="M2081" i="4"/>
  <c r="M1501" i="4"/>
  <c r="Q1501" i="4" s="1"/>
  <c r="M1611" i="4"/>
  <c r="Q1611" i="4" s="1"/>
  <c r="M1343" i="4"/>
  <c r="Q1343" i="4" s="1"/>
  <c r="M1490" i="4"/>
  <c r="M1954" i="4"/>
  <c r="Q1954" i="4" s="1"/>
  <c r="M1235" i="4"/>
  <c r="Q1235" i="4" s="1"/>
  <c r="M1756" i="4"/>
  <c r="Q1756" i="4" s="1"/>
  <c r="M1049" i="4"/>
  <c r="M1236" i="4"/>
  <c r="Q1236" i="4" s="1"/>
  <c r="M1729" i="4"/>
  <c r="M1526" i="4"/>
  <c r="Q1526" i="4" s="1"/>
  <c r="M1077" i="4"/>
  <c r="Q1077" i="4" s="1"/>
  <c r="M1901" i="4"/>
  <c r="Q1901" i="4" s="1"/>
  <c r="M1433" i="4"/>
  <c r="M1314" i="4"/>
  <c r="Q1314" i="4" s="1"/>
  <c r="M1537" i="4"/>
  <c r="Q1537" i="4" s="1"/>
  <c r="M2050" i="4"/>
  <c r="Q2050" i="4" s="1"/>
  <c r="M1296" i="4"/>
  <c r="M2248" i="4"/>
  <c r="Q2248" i="4" s="1"/>
  <c r="M2325" i="4"/>
  <c r="Q2325" i="4" s="1"/>
  <c r="M1244" i="4"/>
  <c r="Q1244" i="4" s="1"/>
  <c r="M1758" i="4"/>
  <c r="M2731" i="4"/>
  <c r="Q2731" i="4" s="1"/>
  <c r="M1635" i="4"/>
  <c r="Q1635" i="4" s="1"/>
  <c r="M1679" i="4"/>
  <c r="Q1679" i="4" s="1"/>
  <c r="M2948" i="4"/>
  <c r="M4672" i="4"/>
  <c r="Q4672" i="4" s="1"/>
  <c r="M1864" i="4"/>
  <c r="Q1864" i="4" s="1"/>
  <c r="M4589" i="4"/>
  <c r="M3283" i="4"/>
  <c r="Q3283" i="4" s="1"/>
  <c r="M4408" i="4"/>
  <c r="Q4408" i="4" s="1"/>
  <c r="M2969" i="4"/>
  <c r="M3539" i="4"/>
  <c r="Q3539" i="4" s="1"/>
  <c r="M3992" i="4"/>
  <c r="Q3992" i="4" s="1"/>
  <c r="M4549" i="4"/>
  <c r="Q4549" i="4" s="1"/>
  <c r="M3738" i="4"/>
  <c r="M4488" i="4"/>
  <c r="Q4488" i="4" s="1"/>
  <c r="M4583" i="4"/>
  <c r="Q4583" i="4" s="1"/>
  <c r="M3966" i="4"/>
  <c r="M3884" i="4"/>
  <c r="Q3884" i="4" s="1"/>
  <c r="M3474" i="4"/>
  <c r="Q3474" i="4" s="1"/>
  <c r="M4213" i="4"/>
  <c r="Q4213" i="4" s="1"/>
  <c r="M4190" i="4"/>
  <c r="M4008" i="4"/>
  <c r="Q4008" i="4" s="1"/>
  <c r="M4277" i="4"/>
  <c r="Q4277" i="4" s="1"/>
  <c r="M4118" i="4"/>
  <c r="Q4118" i="4" s="1"/>
  <c r="M4514" i="4"/>
  <c r="M4429" i="4"/>
  <c r="Q4429" i="4" s="1"/>
  <c r="M4456" i="4"/>
  <c r="Q4456" i="4" s="1"/>
  <c r="M1949" i="4"/>
  <c r="Q1949" i="4" s="1"/>
  <c r="M3221" i="4"/>
  <c r="M3871" i="4"/>
  <c r="Q3871" i="4" s="1"/>
  <c r="M3916" i="4"/>
  <c r="Q3916" i="4" s="1"/>
  <c r="M2553" i="4"/>
  <c r="Q2553" i="4" s="1"/>
  <c r="M4475" i="4"/>
  <c r="M1166" i="4"/>
  <c r="Q1166" i="4" s="1"/>
  <c r="M4627" i="4"/>
  <c r="Q4627" i="4" s="1"/>
  <c r="M4495" i="4"/>
  <c r="Q4495" i="4" s="1"/>
  <c r="M1018" i="4"/>
  <c r="Q1018" i="4" s="1"/>
  <c r="M1591" i="4"/>
  <c r="Q1591" i="4" s="1"/>
  <c r="M886" i="4"/>
  <c r="M1511" i="4"/>
  <c r="Q1511" i="4" s="1"/>
  <c r="M1103" i="4"/>
  <c r="Q1103" i="4" s="1"/>
  <c r="M923" i="4"/>
  <c r="Q923" i="4" s="1"/>
  <c r="M1094" i="4"/>
  <c r="M1119" i="4"/>
  <c r="Q1119" i="4" s="1"/>
  <c r="M976" i="4"/>
  <c r="Q976" i="4" s="1"/>
  <c r="M1413" i="4"/>
  <c r="Q1413" i="4" s="1"/>
  <c r="M4673" i="4"/>
  <c r="M3751" i="4"/>
  <c r="Q3751" i="4" s="1"/>
  <c r="M3372" i="4"/>
  <c r="Q3372" i="4" s="1"/>
  <c r="M2385" i="4"/>
  <c r="M4163" i="4"/>
  <c r="Q4163" i="4" s="1"/>
  <c r="M3518" i="4"/>
  <c r="Q3518" i="4" s="1"/>
  <c r="M3067" i="4"/>
  <c r="Q3067" i="4" s="1"/>
  <c r="M4199" i="4"/>
  <c r="M3027" i="4"/>
  <c r="Q3027" i="4" s="1"/>
  <c r="M3072" i="4"/>
  <c r="Q3072" i="4" s="1"/>
  <c r="M3776" i="4"/>
  <c r="Q3776" i="4" s="1"/>
  <c r="M1859" i="4"/>
  <c r="M3260" i="4"/>
  <c r="Q3260" i="4" s="1"/>
  <c r="M3376" i="4"/>
  <c r="Q3376" i="4" s="1"/>
  <c r="M3117" i="4"/>
  <c r="Q3117" i="4" s="1"/>
  <c r="M3521" i="4"/>
  <c r="M4261" i="4"/>
  <c r="Q4261" i="4" s="1"/>
  <c r="M3228" i="4"/>
  <c r="Q3228" i="4" s="1"/>
  <c r="M4674" i="4"/>
  <c r="Q4674" i="4" s="1"/>
  <c r="M4141" i="4"/>
  <c r="M2048" i="4"/>
  <c r="Q2048" i="4" s="1"/>
  <c r="M2404" i="4"/>
  <c r="Q2404" i="4" s="1"/>
  <c r="M2259" i="4"/>
  <c r="M1615" i="4"/>
  <c r="Q1615" i="4" s="1"/>
  <c r="M1988" i="4"/>
  <c r="Q1988" i="4" s="1"/>
  <c r="M2287" i="4"/>
  <c r="Q2287" i="4" s="1"/>
  <c r="M2098" i="4"/>
  <c r="M2255" i="4"/>
  <c r="Q2255" i="4" s="1"/>
  <c r="M2315" i="4"/>
  <c r="Q2315" i="4" s="1"/>
  <c r="M3971" i="4"/>
  <c r="M843" i="4"/>
  <c r="Q843" i="4" s="1"/>
  <c r="M563" i="4"/>
  <c r="Q563" i="4" s="1"/>
  <c r="M895" i="4"/>
  <c r="M335" i="4"/>
  <c r="Q335" i="4" s="1"/>
  <c r="M850" i="4"/>
  <c r="Q850" i="4" s="1"/>
  <c r="M915" i="4"/>
  <c r="Q915" i="4" s="1"/>
  <c r="M753" i="4"/>
  <c r="M705" i="4"/>
  <c r="Q705" i="4" s="1"/>
  <c r="M801" i="4"/>
  <c r="Q801" i="4" s="1"/>
  <c r="M821" i="4"/>
  <c r="Q821" i="4" s="1"/>
  <c r="M594" i="4"/>
  <c r="M427" i="4"/>
  <c r="Q427" i="4" s="1"/>
  <c r="M774" i="4"/>
  <c r="Q774" i="4" s="1"/>
  <c r="M680" i="4"/>
  <c r="Q680" i="4" s="1"/>
  <c r="M496" i="4"/>
  <c r="M624" i="4"/>
  <c r="Q624" i="4" s="1"/>
  <c r="M489" i="4"/>
  <c r="Q489" i="4" s="1"/>
  <c r="M465" i="4"/>
  <c r="M32" i="4"/>
  <c r="Q32" i="4" s="1"/>
  <c r="M4181" i="4"/>
  <c r="Q4181" i="4" s="1"/>
  <c r="M1378" i="4"/>
  <c r="Q1378" i="4" s="1"/>
  <c r="M3589" i="4"/>
  <c r="M4634" i="4"/>
  <c r="Q4634" i="4" s="1"/>
  <c r="M1218" i="4"/>
  <c r="Q1218" i="4" s="1"/>
  <c r="M2074" i="4"/>
  <c r="Q2074" i="4" s="1"/>
  <c r="M3648" i="4"/>
  <c r="M4133" i="4"/>
  <c r="Q4133" i="4" s="1"/>
  <c r="M4675" i="4"/>
  <c r="Q4675" i="4" s="1"/>
  <c r="M1598" i="4"/>
  <c r="Q1598" i="4" s="1"/>
  <c r="M1618" i="4"/>
  <c r="Q1618" i="4" s="1"/>
  <c r="M4676" i="4"/>
  <c r="Q4676" i="4" s="1"/>
  <c r="M2710" i="4"/>
  <c r="M3819" i="4"/>
  <c r="Q3819" i="4" s="1"/>
  <c r="M2510" i="4"/>
  <c r="Q2510" i="4" s="1"/>
  <c r="M4255" i="4"/>
  <c r="Q4255" i="4" s="1"/>
  <c r="M3388" i="4"/>
  <c r="M2594" i="4"/>
  <c r="Q2594" i="4" s="1"/>
  <c r="M3616" i="4"/>
  <c r="Q3616" i="4" s="1"/>
  <c r="M3902" i="4"/>
  <c r="Q3902" i="4" s="1"/>
  <c r="M4388" i="4"/>
  <c r="Q4388" i="4" s="1"/>
  <c r="M4451" i="4"/>
  <c r="Q4451" i="4" s="1"/>
  <c r="M4442" i="4"/>
  <c r="M4149" i="4"/>
  <c r="Q4149" i="4" s="1"/>
  <c r="M4562" i="4"/>
  <c r="Q4562" i="4" s="1"/>
  <c r="M4100" i="4"/>
  <c r="Q4100" i="4" s="1"/>
  <c r="M4463" i="4"/>
  <c r="M4782" i="4"/>
  <c r="Q4782" i="4" s="1"/>
  <c r="M4572" i="4"/>
  <c r="Q4572" i="4" s="1"/>
  <c r="M4365" i="4"/>
  <c r="M1786" i="4"/>
  <c r="Q1786" i="4" s="1"/>
  <c r="M1518" i="4"/>
  <c r="M1338" i="4"/>
  <c r="Q1338" i="4" s="1"/>
  <c r="M2136" i="4"/>
  <c r="Q2136" i="4" s="1"/>
  <c r="M1654" i="4"/>
  <c r="Q1654" i="4" s="1"/>
  <c r="M1284" i="4"/>
  <c r="Q1284" i="4" s="1"/>
  <c r="M2187" i="4"/>
  <c r="M2498" i="4"/>
  <c r="Q2498" i="4" s="1"/>
  <c r="M1969" i="4"/>
  <c r="Q1969" i="4" s="1"/>
  <c r="M1980" i="4"/>
  <c r="Q1980" i="4" s="1"/>
  <c r="M1406" i="4"/>
  <c r="M1896" i="4"/>
  <c r="Q1896" i="4" s="1"/>
  <c r="M2851" i="4"/>
  <c r="Q2851" i="4" s="1"/>
  <c r="M2506" i="4"/>
  <c r="Q2506" i="4" s="1"/>
  <c r="M1934" i="4"/>
  <c r="M1809" i="4"/>
  <c r="Q1809" i="4" s="1"/>
  <c r="M2031" i="4"/>
  <c r="Q2031" i="4" s="1"/>
  <c r="M3009" i="4"/>
  <c r="Q3009" i="4" s="1"/>
  <c r="M1913" i="4"/>
  <c r="M2439" i="4"/>
  <c r="Q2439" i="4" s="1"/>
  <c r="M1429" i="4"/>
  <c r="Q1429" i="4" s="1"/>
  <c r="M1357" i="4"/>
  <c r="Q1357" i="4" s="1"/>
  <c r="M2522" i="4"/>
  <c r="Q2522" i="4" s="1"/>
  <c r="M2669" i="4"/>
  <c r="Q2669" i="4" s="1"/>
  <c r="M1195" i="4"/>
  <c r="Q1195" i="4" s="1"/>
  <c r="M3150" i="4"/>
  <c r="M2426" i="4"/>
  <c r="Q2426" i="4" s="1"/>
  <c r="M2330" i="4"/>
  <c r="Q2330" i="4" s="1"/>
  <c r="M1702" i="4"/>
  <c r="Q1702" i="4" s="1"/>
  <c r="M1831" i="4"/>
  <c r="M3120" i="4"/>
  <c r="Q3120" i="4" s="1"/>
  <c r="M3485" i="4"/>
  <c r="Q3485" i="4" s="1"/>
  <c r="M4325" i="4"/>
  <c r="M3568" i="4"/>
  <c r="Q3568" i="4" s="1"/>
  <c r="M4002" i="4"/>
  <c r="Q4002" i="4" s="1"/>
  <c r="M3674" i="4"/>
  <c r="M3643" i="4"/>
  <c r="Q3643" i="4" s="1"/>
  <c r="M3157" i="4"/>
  <c r="Q3157" i="4" s="1"/>
  <c r="M3762" i="4"/>
  <c r="Q3762" i="4" s="1"/>
  <c r="M3047" i="4"/>
  <c r="M3959" i="4"/>
  <c r="Q3959" i="4" s="1"/>
  <c r="M4821" i="4"/>
  <c r="Q4821" i="4" s="1"/>
  <c r="M116" i="4"/>
  <c r="Q116" i="4" s="1"/>
  <c r="M3118" i="4"/>
  <c r="M2222" i="4"/>
  <c r="M1141" i="4"/>
  <c r="Q1141" i="4" s="1"/>
  <c r="M1332" i="4"/>
  <c r="Q1332" i="4" s="1"/>
  <c r="M3035" i="4"/>
  <c r="Q3035" i="4" s="1"/>
  <c r="M1267" i="4"/>
  <c r="M3759" i="4"/>
  <c r="Q3759" i="4" s="1"/>
  <c r="M983" i="4"/>
  <c r="Q983" i="4" s="1"/>
  <c r="M1459" i="4"/>
  <c r="M2681" i="4"/>
  <c r="Q2681" i="4" s="1"/>
  <c r="M1857" i="4"/>
  <c r="Q1857" i="4" s="1"/>
  <c r="M1228" i="4"/>
  <c r="Q1228" i="4" s="1"/>
  <c r="M195" i="4"/>
  <c r="Q195" i="4" s="1"/>
  <c r="M1968" i="4"/>
  <c r="M4223" i="4"/>
  <c r="Q4223" i="4" s="1"/>
  <c r="M1327" i="4"/>
  <c r="Q1327" i="4" s="1"/>
  <c r="M2768" i="4"/>
  <c r="Q2768" i="4" s="1"/>
  <c r="M3275" i="4"/>
  <c r="M2470" i="4"/>
  <c r="Q2470" i="4" s="1"/>
  <c r="M2365" i="4"/>
  <c r="Q2365" i="4" s="1"/>
  <c r="M2343" i="4"/>
  <c r="Q2343" i="4" s="1"/>
  <c r="M3416" i="4"/>
  <c r="M3530" i="4"/>
  <c r="Q3530" i="4" s="1"/>
  <c r="M2197" i="4"/>
  <c r="Q2197" i="4" s="1"/>
  <c r="M1569" i="4"/>
  <c r="Q1569" i="4" s="1"/>
  <c r="M1751" i="4"/>
  <c r="Q1751" i="4" s="1"/>
  <c r="M1772" i="4"/>
  <c r="Q1772" i="4" s="1"/>
  <c r="M1658" i="4"/>
  <c r="M2171" i="4"/>
  <c r="Q2171" i="4" s="1"/>
  <c r="M2231" i="4"/>
  <c r="Q2231" i="4" s="1"/>
  <c r="M1720" i="4"/>
  <c r="Q1720" i="4" s="1"/>
  <c r="M1962" i="4"/>
  <c r="Q1962" i="4" s="1"/>
  <c r="M2205" i="4"/>
  <c r="Q2205" i="4" s="1"/>
  <c r="M1664" i="4"/>
  <c r="Q1664" i="4" s="1"/>
  <c r="M1754" i="4"/>
  <c r="Q1754" i="4" s="1"/>
  <c r="M3418" i="4"/>
  <c r="M3359" i="4"/>
  <c r="Q3359" i="4" s="1"/>
  <c r="M4803" i="4"/>
  <c r="Q4803" i="4" s="1"/>
  <c r="M3595" i="4"/>
  <c r="M2128" i="4"/>
  <c r="M3859" i="4"/>
  <c r="Q3859" i="4" s="1"/>
  <c r="M4752" i="4"/>
  <c r="Q4752" i="4" s="1"/>
  <c r="M3930" i="4"/>
  <c r="Q3930" i="4" s="1"/>
  <c r="M4383" i="4"/>
  <c r="Q4383" i="4" s="1"/>
  <c r="M2340" i="4"/>
  <c r="Q2340" i="4" s="1"/>
  <c r="M3697" i="4"/>
  <c r="M4770" i="4"/>
  <c r="Q4770" i="4" s="1"/>
  <c r="M3200" i="4"/>
  <c r="Q3200" i="4" s="1"/>
  <c r="M2974" i="4"/>
  <c r="Q2974" i="4" s="1"/>
  <c r="M4762" i="4"/>
  <c r="M3860" i="4"/>
  <c r="Q3860" i="4" s="1"/>
  <c r="M4067" i="4"/>
  <c r="Q4067" i="4" s="1"/>
  <c r="M2843" i="4"/>
  <c r="Q2843" i="4" s="1"/>
  <c r="M2902" i="4"/>
  <c r="M4198" i="4"/>
  <c r="Q4198" i="4" s="1"/>
  <c r="M3849" i="4"/>
  <c r="Q3849" i="4" s="1"/>
  <c r="M3024" i="4"/>
  <c r="Q3024" i="4" s="1"/>
  <c r="M3325" i="4"/>
  <c r="M3528" i="4"/>
  <c r="Q3528" i="4" s="1"/>
  <c r="M4054" i="4"/>
  <c r="Q4054" i="4" s="1"/>
  <c r="M4346" i="4"/>
  <c r="Q4346" i="4" s="1"/>
  <c r="M4425" i="4"/>
  <c r="M4385" i="4"/>
  <c r="Q4385" i="4" s="1"/>
  <c r="M4231" i="4"/>
  <c r="Q4231" i="4" s="1"/>
  <c r="M4240" i="4"/>
  <c r="M4340" i="4"/>
  <c r="Q4340" i="4" s="1"/>
  <c r="M4338" i="4"/>
  <c r="Q4338" i="4" s="1"/>
  <c r="M4486" i="4"/>
  <c r="Q4486" i="4" s="1"/>
  <c r="M4606" i="4"/>
  <c r="M4481" i="4"/>
  <c r="Q4481" i="4" s="1"/>
  <c r="M4235" i="4"/>
  <c r="Q4235" i="4" s="1"/>
  <c r="M2564" i="4"/>
  <c r="Q2564" i="4" s="1"/>
  <c r="M3364" i="4"/>
  <c r="Q3364" i="4" s="1"/>
  <c r="M3936" i="4"/>
  <c r="Q3936" i="4" s="1"/>
  <c r="M3777" i="4"/>
  <c r="M4222" i="4"/>
  <c r="Q4222" i="4" s="1"/>
  <c r="M3505" i="4"/>
  <c r="Q3505" i="4" s="1"/>
  <c r="M3895" i="4"/>
  <c r="Q3895" i="4" s="1"/>
  <c r="M2933" i="4"/>
  <c r="Q2933" i="4" s="1"/>
  <c r="M3330" i="4"/>
  <c r="Q3330" i="4" s="1"/>
  <c r="M2361" i="4"/>
  <c r="Q2361" i="4" s="1"/>
  <c r="M77" i="4"/>
  <c r="Q77" i="4" s="1"/>
  <c r="M1044" i="4"/>
  <c r="M1055" i="4"/>
  <c r="Q1055" i="4" s="1"/>
  <c r="M691" i="4"/>
  <c r="Q691" i="4" s="1"/>
  <c r="M3812" i="4"/>
  <c r="M919" i="4"/>
  <c r="M1293" i="4"/>
  <c r="Q1293" i="4" s="1"/>
  <c r="M3298" i="4"/>
  <c r="Q3298" i="4" s="1"/>
  <c r="M2728" i="4"/>
  <c r="M2119" i="4"/>
  <c r="Q2119" i="4" s="1"/>
  <c r="M2154" i="4"/>
  <c r="Q2154" i="4" s="1"/>
  <c r="M2379" i="4"/>
  <c r="Q2379" i="4" s="1"/>
  <c r="M3933" i="4"/>
  <c r="M3735" i="4"/>
  <c r="Q3735" i="4" s="1"/>
  <c r="M3952" i="4"/>
  <c r="Q3952" i="4" s="1"/>
  <c r="M2433" i="4"/>
  <c r="Q2433" i="4" s="1"/>
  <c r="M2936" i="4"/>
  <c r="M1478" i="4"/>
  <c r="Q1478" i="4" s="1"/>
  <c r="M1545" i="4"/>
  <c r="M949" i="4"/>
  <c r="M912" i="4"/>
  <c r="Q912" i="4" s="1"/>
  <c r="M1009" i="4"/>
  <c r="Q1009" i="4" s="1"/>
  <c r="M956" i="4"/>
  <c r="Q956" i="4" s="1"/>
  <c r="M4733" i="4"/>
  <c r="M4740" i="4"/>
  <c r="Q4740" i="4" s="1"/>
  <c r="M1066" i="4"/>
  <c r="Q1066" i="4" s="1"/>
  <c r="M2023" i="4"/>
  <c r="Q2023" i="4" s="1"/>
  <c r="M4501" i="4"/>
  <c r="M4648" i="4"/>
  <c r="Q4648" i="4" s="1"/>
  <c r="M4016" i="4"/>
  <c r="Q4016" i="4" s="1"/>
  <c r="M2796" i="4"/>
  <c r="Q2796" i="4" s="1"/>
  <c r="M3179" i="4"/>
  <c r="M4720" i="4"/>
  <c r="Q4720" i="4" s="1"/>
  <c r="M3053" i="4"/>
  <c r="Q3053" i="4" s="1"/>
  <c r="M3839" i="4"/>
  <c r="Q3839" i="4" s="1"/>
  <c r="M4702" i="4"/>
  <c r="Q4702" i="4" s="1"/>
  <c r="M4308" i="4"/>
  <c r="Q4308" i="4" s="1"/>
  <c r="M3310" i="4"/>
  <c r="Q3310" i="4" s="1"/>
  <c r="M1552" i="4"/>
  <c r="M4829" i="4"/>
  <c r="Q4829" i="4" s="1"/>
  <c r="M2742" i="4"/>
  <c r="Q2742" i="4" s="1"/>
  <c r="M117" i="4"/>
  <c r="M103" i="4"/>
  <c r="Q103" i="4" s="1"/>
  <c r="M788" i="4"/>
  <c r="Q788" i="4" s="1"/>
  <c r="M178" i="4"/>
  <c r="Q178" i="4" s="1"/>
  <c r="M212" i="4"/>
  <c r="M732" i="4"/>
  <c r="Q732" i="4" s="1"/>
  <c r="M3638" i="4"/>
  <c r="Q3638" i="4" s="1"/>
  <c r="M3302" i="4"/>
  <c r="Q3302" i="4" s="1"/>
  <c r="M2069" i="4"/>
  <c r="M3362" i="4"/>
  <c r="Q3362" i="4" s="1"/>
  <c r="M2165" i="4"/>
  <c r="Q2165" i="4" s="1"/>
  <c r="M4721" i="4"/>
  <c r="Q4721" i="4" s="1"/>
  <c r="M3132" i="4"/>
  <c r="M1351" i="4"/>
  <c r="Q1351" i="4" s="1"/>
  <c r="M2999" i="4"/>
  <c r="Q2999" i="4" s="1"/>
  <c r="M1726" i="4"/>
  <c r="M3685" i="4"/>
  <c r="Q3685" i="4" s="1"/>
  <c r="M3406" i="4"/>
  <c r="M4350" i="4"/>
  <c r="Q4350" i="4" s="1"/>
  <c r="M4165" i="4"/>
  <c r="Q4165" i="4" s="1"/>
  <c r="M4358" i="4"/>
  <c r="Q4358" i="4" s="1"/>
  <c r="M3949" i="4"/>
  <c r="Q3949" i="4" s="1"/>
  <c r="M3513" i="4"/>
  <c r="M3233" i="4"/>
  <c r="Q3233" i="4" s="1"/>
  <c r="M3960" i="4"/>
  <c r="Q3960" i="4" s="1"/>
  <c r="M2992" i="4"/>
  <c r="Q2992" i="4" s="1"/>
  <c r="M3923" i="4"/>
  <c r="Q3923" i="4" s="1"/>
  <c r="M4267" i="4"/>
  <c r="Q4267" i="4" s="1"/>
  <c r="M4348" i="4"/>
  <c r="Q4348" i="4" s="1"/>
  <c r="M4051" i="4"/>
  <c r="M4423" i="4"/>
  <c r="Q4423" i="4" s="1"/>
  <c r="M1445" i="4"/>
  <c r="Q1445" i="4" s="1"/>
  <c r="M2206" i="4"/>
  <c r="Q2206" i="4" s="1"/>
  <c r="M3862" i="4"/>
  <c r="M2964" i="4"/>
  <c r="Q2964" i="4" s="1"/>
  <c r="M2218" i="4"/>
  <c r="Q2218" i="4" s="1"/>
  <c r="M2122" i="4"/>
  <c r="Q2122" i="4" s="1"/>
  <c r="M2007" i="4"/>
  <c r="M1128" i="4"/>
  <c r="Q1128" i="4" s="1"/>
  <c r="M2416" i="4"/>
  <c r="Q2416" i="4" s="1"/>
  <c r="M1578" i="4"/>
  <c r="Q1578" i="4" s="1"/>
  <c r="M2398" i="4"/>
  <c r="M3294" i="4"/>
  <c r="Q3294" i="4" s="1"/>
  <c r="M1126" i="4"/>
  <c r="Q1126" i="4" s="1"/>
  <c r="M2634" i="4"/>
  <c r="Q2634" i="4" s="1"/>
  <c r="M3624" i="4"/>
  <c r="Q3624" i="4" s="1"/>
  <c r="M1502" i="4"/>
  <c r="Q1502" i="4" s="1"/>
  <c r="M1612" i="4"/>
  <c r="M1112" i="4"/>
  <c r="M1272" i="4"/>
  <c r="Q1272" i="4" s="1"/>
  <c r="M1371" i="4"/>
  <c r="Q1371" i="4" s="1"/>
  <c r="M1585" i="4"/>
  <c r="M586" i="4"/>
  <c r="Q586" i="4" s="1"/>
  <c r="M2182" i="4"/>
  <c r="Q2182" i="4" s="1"/>
  <c r="M1422" i="4"/>
  <c r="Q1422" i="4" s="1"/>
  <c r="M1182" i="4"/>
  <c r="M1297" i="4"/>
  <c r="Q1297" i="4" s="1"/>
  <c r="M1374" i="4"/>
  <c r="Q1374" i="4" s="1"/>
  <c r="M1078" i="4"/>
  <c r="Q1078" i="4" s="1"/>
  <c r="M1538" i="4"/>
  <c r="M2051" i="4"/>
  <c r="Q2051" i="4" s="1"/>
  <c r="M1315" i="4"/>
  <c r="Q1315" i="4" s="1"/>
  <c r="M1730" i="4"/>
  <c r="M1527" i="4"/>
  <c r="M1902" i="4"/>
  <c r="Q1902" i="4" s="1"/>
  <c r="M1865" i="4"/>
  <c r="Q1865" i="4" s="1"/>
  <c r="M1752" i="4"/>
  <c r="M1574" i="4"/>
  <c r="Q1574" i="4" s="1"/>
  <c r="M2866" i="4"/>
  <c r="Q2866" i="4" s="1"/>
  <c r="M4677" i="4"/>
  <c r="M2263" i="4"/>
  <c r="Q2263" i="4" s="1"/>
  <c r="M1362" i="4"/>
  <c r="Q1362" i="4" s="1"/>
  <c r="M2249" i="4"/>
  <c r="Q2249" i="4" s="1"/>
  <c r="M1680" i="4"/>
  <c r="Q1680" i="4" s="1"/>
  <c r="M1487" i="4"/>
  <c r="Q1487" i="4" s="1"/>
  <c r="M4409" i="4"/>
  <c r="Q4409" i="4" s="1"/>
  <c r="M3540" i="4"/>
  <c r="Q3540" i="4" s="1"/>
  <c r="M3739" i="4"/>
  <c r="M4550" i="4"/>
  <c r="Q4550" i="4" s="1"/>
  <c r="M3238" i="4"/>
  <c r="Q3238" i="4" s="1"/>
  <c r="M2970" i="4"/>
  <c r="Q2970" i="4" s="1"/>
  <c r="M3993" i="4"/>
  <c r="M4505" i="4"/>
  <c r="Q4505" i="4" s="1"/>
  <c r="M4590" i="4"/>
  <c r="Q4590" i="4" s="1"/>
  <c r="M4584" i="4"/>
  <c r="Q4584" i="4" s="1"/>
  <c r="M4278" i="4"/>
  <c r="Q4278" i="4" s="1"/>
  <c r="M4009" i="4"/>
  <c r="Q4009" i="4" s="1"/>
  <c r="M3885" i="4"/>
  <c r="Q3885" i="4" s="1"/>
  <c r="M4515" i="4"/>
  <c r="M4214" i="4"/>
  <c r="Q4214" i="4" s="1"/>
  <c r="M4282" i="4"/>
  <c r="Q4282" i="4" s="1"/>
  <c r="M3967" i="4"/>
  <c r="Q3967" i="4" s="1"/>
  <c r="M3475" i="4"/>
  <c r="M4119" i="4"/>
  <c r="Q4119" i="4" s="1"/>
  <c r="M4430" i="4"/>
  <c r="Q4430" i="4" s="1"/>
  <c r="M4457" i="4"/>
  <c r="Q4457" i="4" s="1"/>
  <c r="M4628" i="4"/>
  <c r="Q4628" i="4" s="1"/>
  <c r="M1950" i="4"/>
  <c r="Q1950" i="4" s="1"/>
  <c r="M3917" i="4"/>
  <c r="M2641" i="4"/>
  <c r="Q2641" i="4" s="1"/>
  <c r="M4678" i="4"/>
  <c r="Q4678" i="4" s="1"/>
  <c r="M3222" i="4"/>
  <c r="Q3222" i="4" s="1"/>
  <c r="M3872" i="4"/>
  <c r="M4476" i="4"/>
  <c r="Q4476" i="4" s="1"/>
  <c r="M2554" i="4"/>
  <c r="Q2554" i="4" s="1"/>
  <c r="M977" i="4"/>
  <c r="M1414" i="4"/>
  <c r="Q1414" i="4" s="1"/>
  <c r="M1592" i="4"/>
  <c r="Q1592" i="4" s="1"/>
  <c r="M924" i="4"/>
  <c r="Q924" i="4" s="1"/>
  <c r="M887" i="4"/>
  <c r="M1512" i="4"/>
  <c r="Q1512" i="4" s="1"/>
  <c r="M1019" i="4"/>
  <c r="Q1019" i="4" s="1"/>
  <c r="M1120" i="4"/>
  <c r="Q1120" i="4" s="1"/>
  <c r="M1104" i="4"/>
  <c r="M1095" i="4"/>
  <c r="Q1095" i="4" s="1"/>
  <c r="M1964" i="4"/>
  <c r="Q1964" i="4" s="1"/>
  <c r="M1303" i="4"/>
  <c r="Q1303" i="4" s="1"/>
  <c r="M2273" i="4"/>
  <c r="M1734" i="4"/>
  <c r="Q1734" i="4" s="1"/>
  <c r="M1991" i="4"/>
  <c r="Q1991" i="4" s="1"/>
  <c r="M1563" i="4"/>
  <c r="Q1563" i="4" s="1"/>
  <c r="M2211" i="4"/>
  <c r="M2155" i="4"/>
  <c r="Q2155" i="4" s="1"/>
  <c r="M2130" i="4"/>
  <c r="Q2130" i="4" s="1"/>
  <c r="M1632" i="4"/>
  <c r="M2648" i="4"/>
  <c r="Q2648" i="4" s="1"/>
  <c r="M3517" i="4"/>
  <c r="Q3517" i="4" s="1"/>
  <c r="M3892" i="4"/>
  <c r="Q3892" i="4" s="1"/>
  <c r="M3288" i="4"/>
  <c r="Q3288" i="4" s="1"/>
  <c r="M4508" i="4"/>
  <c r="Q4508" i="4" s="1"/>
  <c r="M3251" i="4"/>
  <c r="Q3251" i="4" s="1"/>
  <c r="M2996" i="4"/>
  <c r="M2856" i="4"/>
  <c r="Q2856" i="4" s="1"/>
  <c r="M4237" i="4"/>
  <c r="Q4237" i="4" s="1"/>
  <c r="M4233" i="4"/>
  <c r="Q4233" i="4" s="1"/>
  <c r="M1788" i="4"/>
  <c r="Q1788" i="4" s="1"/>
  <c r="M3261" i="4"/>
  <c r="Q3261" i="4" s="1"/>
  <c r="M4312" i="4"/>
  <c r="Q4312" i="4" s="1"/>
  <c r="M3833" i="4"/>
  <c r="M3498" i="4"/>
  <c r="Q3498" i="4" s="1"/>
  <c r="M3073" i="4"/>
  <c r="Q3073" i="4" s="1"/>
  <c r="M4066" i="4"/>
  <c r="Q4066" i="4" s="1"/>
  <c r="M4679" i="4"/>
  <c r="M3032" i="4"/>
  <c r="Q3032" i="4" s="1"/>
  <c r="M3377" i="4"/>
  <c r="Q3377" i="4" s="1"/>
  <c r="M1945" i="4"/>
  <c r="Q1945" i="4" s="1"/>
  <c r="M2626" i="4"/>
  <c r="Q2626" i="4" s="1"/>
  <c r="M2334" i="4"/>
  <c r="Q2334" i="4" s="1"/>
  <c r="M2079" i="4"/>
  <c r="Q2079" i="4" s="1"/>
  <c r="M2175" i="4"/>
  <c r="M1636" i="4"/>
  <c r="Q1636" i="4" s="1"/>
  <c r="M2214" i="4"/>
  <c r="Q2214" i="4" s="1"/>
  <c r="M2912" i="4"/>
  <c r="Q2912" i="4" s="1"/>
  <c r="M1842" i="4"/>
  <c r="Q1842" i="4" s="1"/>
  <c r="M2298" i="4"/>
  <c r="Q2298" i="4" s="1"/>
  <c r="M2889" i="4"/>
  <c r="Q2889" i="4" s="1"/>
  <c r="M2190" i="4"/>
  <c r="Q2190" i="4" s="1"/>
  <c r="M1716" i="4"/>
  <c r="M2580" i="4"/>
  <c r="Q2580" i="4" s="1"/>
  <c r="M1847" i="4"/>
  <c r="Q1847" i="4" s="1"/>
  <c r="M2111" i="4"/>
  <c r="M482" i="4"/>
  <c r="M2607" i="4"/>
  <c r="M2392" i="4"/>
  <c r="Q2392" i="4" s="1"/>
  <c r="M140" i="4"/>
  <c r="M179" i="4"/>
  <c r="M166" i="4"/>
  <c r="Q166" i="4" s="1"/>
  <c r="M158" i="4"/>
  <c r="Q158" i="4" s="1"/>
  <c r="M150" i="4"/>
  <c r="M130" i="4"/>
  <c r="M2658" i="4"/>
  <c r="Q2658" i="4" s="1"/>
  <c r="M987" i="4"/>
  <c r="M1669" i="4"/>
  <c r="M836" i="4"/>
  <c r="Q836" i="4" s="1"/>
  <c r="M3938" i="4"/>
  <c r="Q3938" i="4" s="1"/>
  <c r="M3461" i="4"/>
  <c r="M4158" i="4"/>
  <c r="Q4158" i="4" s="1"/>
  <c r="M310" i="4"/>
  <c r="Q310" i="4" s="1"/>
  <c r="M282" i="4"/>
  <c r="M299" i="4"/>
  <c r="M235" i="4"/>
  <c r="Q235" i="4" s="1"/>
  <c r="M288" i="4"/>
  <c r="Q288" i="4" s="1"/>
  <c r="M247" i="4"/>
  <c r="M330" i="4"/>
  <c r="M33" i="4"/>
  <c r="Q33" i="4" s="1"/>
  <c r="M203" i="4"/>
  <c r="Q203" i="4" s="1"/>
  <c r="M355" i="4"/>
  <c r="M706" i="4"/>
  <c r="Q706" i="4" s="1"/>
  <c r="M802" i="4"/>
  <c r="Q802" i="4" s="1"/>
  <c r="M336" i="4"/>
  <c r="M851" i="4"/>
  <c r="M754" i="4"/>
  <c r="Q754" i="4" s="1"/>
  <c r="M844" i="4"/>
  <c r="Q844" i="4" s="1"/>
  <c r="M866" i="4"/>
  <c r="M896" i="4"/>
  <c r="M564" i="4"/>
  <c r="Q564" i="4" s="1"/>
  <c r="M667" i="4"/>
  <c r="Q667" i="4" s="1"/>
  <c r="M822" i="4"/>
  <c r="Q822" i="4" s="1"/>
  <c r="M775" i="4"/>
  <c r="Q775" i="4" s="1"/>
  <c r="M466" i="4"/>
  <c r="M595" i="4"/>
  <c r="M681" i="4"/>
  <c r="Q681" i="4" s="1"/>
  <c r="M486" i="4"/>
  <c r="Q486" i="4" s="1"/>
  <c r="M625" i="4"/>
  <c r="M503" i="4"/>
  <c r="M34" i="4"/>
  <c r="Q34" i="4" s="1"/>
  <c r="M1379" i="4"/>
  <c r="Q1379" i="4" s="1"/>
  <c r="M3590" i="4"/>
  <c r="M4680" i="4"/>
  <c r="M3649" i="4"/>
  <c r="Q3649" i="4" s="1"/>
  <c r="M4182" i="4"/>
  <c r="Q4182" i="4" s="1"/>
  <c r="M4635" i="4"/>
  <c r="M1599" i="4"/>
  <c r="M1219" i="4"/>
  <c r="Q1219" i="4" s="1"/>
  <c r="M4134" i="4"/>
  <c r="Q4134" i="4" s="1"/>
  <c r="M2075" i="4"/>
  <c r="M3801" i="4"/>
  <c r="Q3801" i="4" s="1"/>
  <c r="M3241" i="4"/>
  <c r="M1349" i="4"/>
  <c r="M4167" i="4"/>
  <c r="M3714" i="4"/>
  <c r="Q3714" i="4" s="1"/>
  <c r="M3391" i="4"/>
  <c r="M4538" i="4"/>
  <c r="M3023" i="4"/>
  <c r="Q3023" i="4" s="1"/>
  <c r="M3951" i="4"/>
  <c r="Q3951" i="4" s="1"/>
  <c r="M3458" i="4"/>
  <c r="M2491" i="4"/>
  <c r="M3617" i="4"/>
  <c r="M2511" i="4"/>
  <c r="Q2511" i="4" s="1"/>
  <c r="M3278" i="4"/>
  <c r="M35" i="4"/>
  <c r="M3903" i="4"/>
  <c r="Q3903" i="4" s="1"/>
  <c r="M4256" i="4"/>
  <c r="Q4256" i="4" s="1"/>
  <c r="M2711" i="4"/>
  <c r="M1619" i="4"/>
  <c r="M3820" i="4"/>
  <c r="Q3820" i="4" s="1"/>
  <c r="M3955" i="4"/>
  <c r="M3547" i="4"/>
  <c r="M3573" i="4"/>
  <c r="Q3573" i="4" s="1"/>
  <c r="M4681" i="4"/>
  <c r="Q4681" i="4" s="1"/>
  <c r="M4376" i="4"/>
  <c r="M3665" i="4"/>
  <c r="M2690" i="4"/>
  <c r="Q2690" i="4" s="1"/>
  <c r="M3427" i="4"/>
  <c r="M4418" i="4"/>
  <c r="M3909" i="4"/>
  <c r="M2685" i="4"/>
  <c r="Q2685" i="4" s="1"/>
  <c r="M3929" i="4"/>
  <c r="M3019" i="4"/>
  <c r="M36" i="4"/>
  <c r="Q36" i="4" s="1"/>
  <c r="M3481" i="4"/>
  <c r="Q3481" i="4" s="1"/>
  <c r="M2407" i="4"/>
  <c r="M1607" i="4"/>
  <c r="Q1607" i="4" s="1"/>
  <c r="M1824" i="4"/>
  <c r="Q1824" i="4" s="1"/>
  <c r="M3726" i="4"/>
  <c r="Q3726" i="4" s="1"/>
  <c r="M3345" i="4"/>
  <c r="M4794" i="4"/>
  <c r="Q4794" i="4" s="1"/>
  <c r="M4300" i="4"/>
  <c r="Q4300" i="4" s="1"/>
  <c r="M3450" i="4"/>
  <c r="M4533" i="4"/>
  <c r="M1028" i="4"/>
  <c r="Q1028" i="4" s="1"/>
  <c r="M1627" i="4"/>
  <c r="Q1627" i="4" s="1"/>
  <c r="M4220" i="4"/>
  <c r="M4524" i="4"/>
  <c r="Q4524" i="4" s="1"/>
  <c r="M928" i="4"/>
  <c r="Q928" i="4" s="1"/>
  <c r="M1310" i="4"/>
  <c r="Q1310" i="4" s="1"/>
  <c r="M3244" i="4"/>
  <c r="M1449" i="4"/>
  <c r="Q1449" i="4" s="1"/>
  <c r="M37" i="4"/>
  <c r="Q37" i="4" s="1"/>
  <c r="M1111" i="4"/>
  <c r="M1072" i="4"/>
  <c r="M1853" i="4"/>
  <c r="Q1853" i="4" s="1"/>
  <c r="M1337" i="4"/>
  <c r="Q1337" i="4" s="1"/>
  <c r="M932" i="4"/>
  <c r="M1204" i="4"/>
  <c r="M1099" i="4"/>
  <c r="Q1099" i="4" s="1"/>
  <c r="M1192" i="4"/>
  <c r="M1420" i="4"/>
  <c r="M1237" i="4"/>
  <c r="Q1237" i="4" s="1"/>
  <c r="M1908" i="4"/>
  <c r="Q1908" i="4" s="1"/>
  <c r="M4295" i="4"/>
  <c r="M1084" i="4"/>
  <c r="M2876" i="4"/>
  <c r="Q2876" i="4" s="1"/>
  <c r="M1815" i="4"/>
  <c r="M1560" i="4"/>
  <c r="M3766" i="4"/>
  <c r="Q3766" i="4" s="1"/>
  <c r="M1134" i="4"/>
  <c r="Q1134" i="4" s="1"/>
  <c r="M2841" i="4"/>
  <c r="M60" i="4"/>
  <c r="M1921" i="4"/>
  <c r="Q1921" i="4" s="1"/>
  <c r="M1723" i="4"/>
  <c r="M4578" i="4"/>
  <c r="M1443" i="4"/>
  <c r="M1782" i="4"/>
  <c r="Q1782" i="4" s="1"/>
  <c r="M1571" i="4"/>
  <c r="Q1571" i="4" s="1"/>
  <c r="M2233" i="4"/>
  <c r="M1200" i="4"/>
  <c r="Q1200" i="4" s="1"/>
  <c r="M1524" i="4"/>
  <c r="Q1524" i="4" s="1"/>
  <c r="M38" i="4"/>
  <c r="M2370" i="4"/>
  <c r="M1136" i="4"/>
  <c r="Q1136" i="4" s="1"/>
  <c r="M1688" i="4"/>
  <c r="Q1688" i="4" s="1"/>
  <c r="M1075" i="4"/>
  <c r="M1091" i="4"/>
  <c r="M2302" i="4"/>
  <c r="M3003" i="4"/>
  <c r="Q3003" i="4" s="1"/>
  <c r="M1399" i="4"/>
  <c r="M1155" i="4"/>
  <c r="Q1155" i="4" s="1"/>
  <c r="M1839" i="4"/>
  <c r="M1261" i="4"/>
  <c r="M1890" i="4"/>
  <c r="Q1890" i="4" s="1"/>
  <c r="M2542" i="4"/>
  <c r="Q2542" i="4" s="1"/>
  <c r="M2894" i="4"/>
  <c r="M724" i="4"/>
  <c r="M3705" i="4"/>
  <c r="M3130" i="4"/>
  <c r="M2477" i="4"/>
  <c r="M2244" i="4"/>
  <c r="Q2244" i="4" s="1"/>
  <c r="M3804" i="4"/>
  <c r="Q3804" i="4" s="1"/>
  <c r="M2884" i="4"/>
  <c r="M2598" i="4"/>
  <c r="M2516" i="4"/>
  <c r="Q2516" i="4" s="1"/>
  <c r="M2940" i="4"/>
  <c r="Q2940" i="4" s="1"/>
  <c r="M3535" i="4"/>
  <c r="M2488" i="4"/>
  <c r="M1640" i="4"/>
  <c r="Q1640" i="4" s="1"/>
  <c r="M1696" i="4"/>
  <c r="Q1696" i="4" s="1"/>
  <c r="M1211" i="4"/>
  <c r="M2151" i="4"/>
  <c r="M2202" i="4"/>
  <c r="Q2202" i="4" s="1"/>
  <c r="M3851" i="4"/>
  <c r="Q3851" i="4" s="1"/>
  <c r="M1113" i="4"/>
  <c r="M1498" i="4"/>
  <c r="Q1498" i="4" s="1"/>
  <c r="M4605" i="4"/>
  <c r="Q4605" i="4" s="1"/>
  <c r="M4682" i="4"/>
  <c r="M3392" i="4"/>
  <c r="M3305" i="4"/>
  <c r="Q3305" i="4" s="1"/>
  <c r="M2954" i="4"/>
  <c r="Q2954" i="4" s="1"/>
  <c r="M3661" i="4"/>
  <c r="M2911" i="4"/>
  <c r="M3781" i="4"/>
  <c r="Q3781" i="4" s="1"/>
  <c r="M3847" i="4"/>
  <c r="M2586" i="4"/>
  <c r="Q2586" i="4" s="1"/>
  <c r="M3978" i="4"/>
  <c r="M4399" i="4"/>
  <c r="Q4399" i="4" s="1"/>
  <c r="M4071" i="4"/>
  <c r="Q4071" i="4" s="1"/>
  <c r="M3108" i="4"/>
  <c r="M4771" i="4"/>
  <c r="Q4771" i="4" s="1"/>
  <c r="M2627" i="4"/>
  <c r="Q2627" i="4" s="1"/>
  <c r="M4744" i="4"/>
  <c r="M4105" i="4"/>
  <c r="M2918" i="4"/>
  <c r="Q2918" i="4" s="1"/>
  <c r="M4753" i="4"/>
  <c r="M3180" i="4"/>
  <c r="Q3180" i="4" s="1"/>
  <c r="M2358" i="4"/>
  <c r="Q2358" i="4" s="1"/>
  <c r="M3569" i="4"/>
  <c r="M3062" i="4"/>
  <c r="M3082" i="4"/>
  <c r="Q3082" i="4" s="1"/>
  <c r="M2601" i="4"/>
  <c r="Q2601" i="4" s="1"/>
  <c r="M3333" i="4"/>
  <c r="M3853" i="4"/>
  <c r="M2792" i="4"/>
  <c r="Q2792" i="4" s="1"/>
  <c r="M2898" i="4"/>
  <c r="Q2898" i="4" s="1"/>
  <c r="M3245" i="4"/>
  <c r="M1926" i="4"/>
  <c r="M2804" i="4"/>
  <c r="Q2804" i="4" s="1"/>
  <c r="M3167" i="4"/>
  <c r="M979" i="4"/>
  <c r="M2538" i="4"/>
  <c r="Q2538" i="4" s="1"/>
  <c r="M2903" i="4"/>
  <c r="Q2903" i="4" s="1"/>
  <c r="M2694" i="4"/>
  <c r="M2083" i="4"/>
  <c r="Q2083" i="4" s="1"/>
  <c r="M2381" i="4"/>
  <c r="Q2381" i="4" s="1"/>
  <c r="M4269" i="4"/>
  <c r="Q4269" i="4" s="1"/>
  <c r="M2448" i="4"/>
  <c r="M4110" i="4"/>
  <c r="M4413" i="4"/>
  <c r="Q4413" i="4" s="1"/>
  <c r="M4321" i="4"/>
  <c r="M4138" i="4"/>
  <c r="Q4138" i="4" s="1"/>
  <c r="M3042" i="4"/>
  <c r="Q3042" i="4" s="1"/>
  <c r="M4186" i="4"/>
  <c r="M4482" i="4"/>
  <c r="Q4482" i="4" s="1"/>
  <c r="M4355" i="4"/>
  <c r="M4188" i="4"/>
  <c r="Q4188" i="4" s="1"/>
  <c r="M4539" i="4"/>
  <c r="M4247" i="4"/>
  <c r="Q4247" i="4" s="1"/>
  <c r="M4319" i="4"/>
  <c r="M2532" i="4"/>
  <c r="M3004" i="4"/>
  <c r="Q3004" i="4" s="1"/>
  <c r="M2673" i="4"/>
  <c r="Q2673" i="4" s="1"/>
  <c r="M4492" i="4"/>
  <c r="M1973" i="4"/>
  <c r="Q1973" i="4" s="1"/>
  <c r="M4021" i="4"/>
  <c r="M2220" i="4"/>
  <c r="M877" i="4"/>
  <c r="Q877" i="4" s="1"/>
  <c r="M2780" i="4"/>
  <c r="M2635" i="4"/>
  <c r="M2008" i="4"/>
  <c r="Q2008" i="4" s="1"/>
  <c r="M2123" i="4"/>
  <c r="Q2123" i="4" s="1"/>
  <c r="M1241" i="4"/>
  <c r="M3625" i="4"/>
  <c r="Q3625" i="4" s="1"/>
  <c r="M1579" i="4"/>
  <c r="Q1579" i="4" s="1"/>
  <c r="M2417" i="4"/>
  <c r="Q2417" i="4" s="1"/>
  <c r="M1137" i="4"/>
  <c r="M1249" i="4"/>
  <c r="M1483" i="4"/>
  <c r="M1505" i="4"/>
  <c r="Q1505" i="4" s="1"/>
  <c r="M1368" i="4"/>
  <c r="Q1368" i="4" s="1"/>
  <c r="M1306" i="4"/>
  <c r="M1617" i="4"/>
  <c r="M2223" i="4"/>
  <c r="Q2223" i="4" s="1"/>
  <c r="M589" i="4"/>
  <c r="M1496" i="4"/>
  <c r="M1434" i="4"/>
  <c r="M1731" i="4"/>
  <c r="Q1731" i="4" s="1"/>
  <c r="M1298" i="4"/>
  <c r="M1079" i="4"/>
  <c r="M2312" i="4"/>
  <c r="Q2312" i="4" s="1"/>
  <c r="M1316" i="4"/>
  <c r="Q1316" i="4" s="1"/>
  <c r="M1528" i="4"/>
  <c r="M1903" i="4"/>
  <c r="M1728" i="4"/>
  <c r="M1363" i="4"/>
  <c r="M1866" i="4"/>
  <c r="Q1866" i="4" s="1"/>
  <c r="M2250" i="4"/>
  <c r="M4471" i="4"/>
  <c r="M2733" i="4"/>
  <c r="M1762" i="4"/>
  <c r="Q1762" i="4" s="1"/>
  <c r="M1311" i="4"/>
  <c r="Q1311" i="4" s="1"/>
  <c r="M1575" i="4"/>
  <c r="M1488" i="4"/>
  <c r="Q1488" i="4" s="1"/>
  <c r="M2869" i="4"/>
  <c r="Q2869" i="4" s="1"/>
  <c r="M3284" i="4"/>
  <c r="M3740" i="4"/>
  <c r="Q3740" i="4" s="1"/>
  <c r="M2971" i="4"/>
  <c r="Q2971" i="4" s="1"/>
  <c r="M4585" i="4"/>
  <c r="M4410" i="4"/>
  <c r="M4551" i="4"/>
  <c r="Q4551" i="4" s="1"/>
  <c r="M3541" i="4"/>
  <c r="M4591" i="4"/>
  <c r="M3994" i="4"/>
  <c r="Q3994" i="4" s="1"/>
  <c r="M4480" i="4"/>
  <c r="M4279" i="4"/>
  <c r="M3886" i="4"/>
  <c r="M3476" i="4"/>
  <c r="Q3476" i="4" s="1"/>
  <c r="M4010" i="4"/>
  <c r="M4431" i="4"/>
  <c r="M4120" i="4"/>
  <c r="Q4120" i="4" s="1"/>
  <c r="M4516" i="4"/>
  <c r="Q4516" i="4" s="1"/>
  <c r="M3772" i="4"/>
  <c r="M4252" i="4"/>
  <c r="Q4252" i="4" s="1"/>
  <c r="M4215" i="4"/>
  <c r="Q4215" i="4" s="1"/>
  <c r="M3918" i="4"/>
  <c r="Q3918" i="4" s="1"/>
  <c r="M4629" i="4"/>
  <c r="Q4629" i="4" s="1"/>
  <c r="M1951" i="4"/>
  <c r="Q1951" i="4" s="1"/>
  <c r="M4496" i="4"/>
  <c r="M3873" i="4"/>
  <c r="M1167" i="4"/>
  <c r="Q1167" i="4" s="1"/>
  <c r="M4536" i="4"/>
  <c r="M3223" i="4"/>
  <c r="Q3223" i="4" s="1"/>
  <c r="M4477" i="4"/>
  <c r="Q4477" i="4" s="1"/>
  <c r="M2555" i="4"/>
  <c r="M1121" i="4"/>
  <c r="M1073" i="4"/>
  <c r="Q1073" i="4" s="1"/>
  <c r="M743" i="4"/>
  <c r="Q743" i="4" s="1"/>
  <c r="M998" i="4"/>
  <c r="M1604" i="4"/>
  <c r="Q1604" i="4" s="1"/>
  <c r="M1472" i="4"/>
  <c r="M1020" i="4"/>
  <c r="M1745" i="4"/>
  <c r="Q1745" i="4" s="1"/>
  <c r="M1197" i="4"/>
  <c r="M1593" i="4"/>
  <c r="Q1593" i="4" s="1"/>
  <c r="M3097" i="4"/>
  <c r="M4434" i="4"/>
  <c r="Q4434" i="4" s="1"/>
  <c r="M3722" i="4"/>
  <c r="M2617" i="4"/>
  <c r="Q2617" i="4" s="1"/>
  <c r="M3744" i="4"/>
  <c r="Q3744" i="4" s="1"/>
  <c r="M3210" i="4"/>
  <c r="M3838" i="4"/>
  <c r="Q3838" i="4" s="1"/>
  <c r="M4206" i="4"/>
  <c r="Q4206" i="4" s="1"/>
  <c r="M3948" i="4"/>
  <c r="M3454" i="4"/>
  <c r="M3857" i="4"/>
  <c r="Q3857" i="4" s="1"/>
  <c r="M2497" i="4"/>
  <c r="M3291" i="4"/>
  <c r="Q3291" i="4" s="1"/>
  <c r="M3075" i="4"/>
  <c r="Q3075" i="4" s="1"/>
  <c r="M3565" i="4"/>
  <c r="M3577" i="4"/>
  <c r="Q3577" i="4" s="1"/>
  <c r="M3519" i="4"/>
  <c r="Q3519" i="4" s="1"/>
  <c r="M2707" i="4"/>
  <c r="M4004" i="4"/>
  <c r="Q4004" i="4" s="1"/>
  <c r="M3006" i="4"/>
  <c r="M4142" i="4"/>
  <c r="Q4142" i="4" s="1"/>
  <c r="M4283" i="4"/>
  <c r="Q4283" i="4" s="1"/>
  <c r="M3134" i="4"/>
  <c r="M3282" i="4"/>
  <c r="M1583" i="4"/>
  <c r="Q1583" i="4" s="1"/>
  <c r="M4683" i="4"/>
  <c r="M3387" i="4"/>
  <c r="Q3387" i="4" s="1"/>
  <c r="M3208" i="4"/>
  <c r="M3033" i="4"/>
  <c r="Q3033" i="4" s="1"/>
  <c r="M3183" i="4"/>
  <c r="M3303" i="4"/>
  <c r="Q3303" i="4" s="1"/>
  <c r="M2234" i="4"/>
  <c r="Q2234" i="4" s="1"/>
  <c r="M2260" i="4"/>
  <c r="M1898" i="4"/>
  <c r="M1929" i="4"/>
  <c r="Q1929" i="4" s="1"/>
  <c r="M1417" i="4"/>
  <c r="Q1417" i="4" s="1"/>
  <c r="M2296" i="4"/>
  <c r="M2453" i="4"/>
  <c r="Q2453" i="4" s="1"/>
  <c r="M2200" i="4"/>
  <c r="M2153" i="4"/>
  <c r="Q2153" i="4" s="1"/>
  <c r="M2581" i="4"/>
  <c r="M1717" i="4"/>
  <c r="Q1717" i="4" s="1"/>
  <c r="M1848" i="4"/>
  <c r="Q1848" i="4" s="1"/>
  <c r="M2112" i="4"/>
  <c r="M2608" i="4"/>
  <c r="M2717" i="4"/>
  <c r="Q2717" i="4" s="1"/>
  <c r="M483" i="4"/>
  <c r="M1289" i="4"/>
  <c r="Q1289" i="4" s="1"/>
  <c r="M2890" i="4"/>
  <c r="M167" i="4"/>
  <c r="Q167" i="4" s="1"/>
  <c r="M180" i="4"/>
  <c r="M151" i="4"/>
  <c r="M131" i="4"/>
  <c r="Q131" i="4" s="1"/>
  <c r="M141" i="4"/>
  <c r="Q141" i="4" s="1"/>
  <c r="M159" i="4"/>
  <c r="M4159" i="4"/>
  <c r="Q4159" i="4" s="1"/>
  <c r="M1670" i="4"/>
  <c r="M837" i="4"/>
  <c r="M3799" i="4"/>
  <c r="M3446" i="4"/>
  <c r="Q3446" i="4" s="1"/>
  <c r="M2659" i="4"/>
  <c r="Q2659" i="4" s="1"/>
  <c r="M1146" i="4"/>
  <c r="M236" i="4"/>
  <c r="M356" i="4"/>
  <c r="M290" i="4"/>
  <c r="M66" i="4"/>
  <c r="M248" i="4"/>
  <c r="M311" i="4"/>
  <c r="Q311" i="4" s="1"/>
  <c r="M283" i="4"/>
  <c r="Q283" i="4" s="1"/>
  <c r="M300" i="4"/>
  <c r="M322" i="4"/>
  <c r="Q322" i="4" s="1"/>
  <c r="M39" i="4"/>
  <c r="Q39" i="4" s="1"/>
  <c r="M845" i="4"/>
  <c r="M755" i="4"/>
  <c r="Q755" i="4" s="1"/>
  <c r="M852" i="4"/>
  <c r="Q852" i="4" s="1"/>
  <c r="M803" i="4"/>
  <c r="Q803" i="4" s="1"/>
  <c r="M867" i="4"/>
  <c r="M707" i="4"/>
  <c r="M565" i="4"/>
  <c r="Q565" i="4" s="1"/>
  <c r="M897" i="4"/>
  <c r="Q897" i="4" s="1"/>
  <c r="M337" i="4"/>
  <c r="M467" i="4"/>
  <c r="Q467" i="4" s="1"/>
  <c r="M490" i="4"/>
  <c r="M682" i="4"/>
  <c r="Q682" i="4" s="1"/>
  <c r="M40" i="4"/>
  <c r="M497" i="4"/>
  <c r="M607" i="4"/>
  <c r="Q607" i="4" s="1"/>
  <c r="M428" i="4"/>
  <c r="M792" i="4"/>
  <c r="M626" i="4"/>
  <c r="Q626" i="4" s="1"/>
  <c r="M823" i="4"/>
  <c r="M4684" i="4"/>
  <c r="M3591" i="4"/>
  <c r="Q3591" i="4" s="1"/>
  <c r="M3650" i="4"/>
  <c r="M1220" i="4"/>
  <c r="M1380" i="4"/>
  <c r="Q1380" i="4" s="1"/>
  <c r="M2076" i="4"/>
  <c r="M4135" i="4"/>
  <c r="M1600" i="4"/>
  <c r="Q1600" i="4" s="1"/>
  <c r="M4183" i="4"/>
  <c r="Q4183" i="4" s="1"/>
  <c r="M4636" i="4"/>
  <c r="Q4636" i="4" s="1"/>
  <c r="M1507" i="4"/>
  <c r="M3389" i="4"/>
  <c r="Q3389" i="4" s="1"/>
  <c r="M3821" i="4"/>
  <c r="Q3821" i="4" s="1"/>
  <c r="M2512" i="4"/>
  <c r="M3618" i="4"/>
  <c r="M2492" i="4"/>
  <c r="Q2492" i="4" s="1"/>
  <c r="M3904" i="4"/>
  <c r="M1620" i="4"/>
  <c r="M4257" i="4"/>
  <c r="Q4257" i="4" s="1"/>
  <c r="M2712" i="4"/>
  <c r="M4614" i="4"/>
  <c r="Q4614" i="4" s="1"/>
  <c r="M1939" i="4"/>
  <c r="M4042" i="4"/>
  <c r="Q4042" i="4" s="1"/>
  <c r="M2410" i="4"/>
  <c r="M1659" i="4"/>
  <c r="Q1659" i="4" s="1"/>
  <c r="M1748" i="4"/>
  <c r="M2782" i="4"/>
  <c r="M1989" i="4"/>
  <c r="Q1989" i="4" s="1"/>
  <c r="M4609" i="4"/>
  <c r="M3548" i="4"/>
  <c r="Q3548" i="4" s="1"/>
  <c r="M3428" i="4"/>
  <c r="M3956" i="4"/>
  <c r="Q3956" i="4" s="1"/>
  <c r="M2691" i="4"/>
  <c r="Q2691" i="4" s="1"/>
  <c r="M4377" i="4"/>
  <c r="M4419" i="4"/>
  <c r="M3910" i="4"/>
  <c r="Q3910" i="4" s="1"/>
  <c r="M3574" i="4"/>
  <c r="M3666" i="4"/>
  <c r="M4685" i="4"/>
  <c r="Q4685" i="4" s="1"/>
  <c r="M1395" i="4"/>
  <c r="M3349" i="4"/>
  <c r="Q3349" i="4" s="1"/>
  <c r="M1651" i="4"/>
  <c r="M41" i="4"/>
  <c r="Q41" i="4" s="1"/>
  <c r="M2987" i="4"/>
  <c r="Q2987" i="4" s="1"/>
  <c r="M1318" i="4"/>
  <c r="Q1318" i="4" s="1"/>
  <c r="M1451" i="4"/>
  <c r="Q1451" i="4" s="1"/>
  <c r="M4092" i="4"/>
  <c r="M3655" i="4"/>
  <c r="M2618" i="4"/>
  <c r="Q2618" i="4" s="1"/>
  <c r="M4301" i="4"/>
  <c r="Q4301" i="4" s="1"/>
  <c r="M1628" i="4"/>
  <c r="M4343" i="4"/>
  <c r="Q4343" i="4" s="1"/>
  <c r="M4596" i="4"/>
  <c r="Q4596" i="4" s="1"/>
  <c r="M4795" i="4"/>
  <c r="M3451" i="4"/>
  <c r="Q3451" i="4" s="1"/>
  <c r="M4529" i="4"/>
  <c r="M87" i="4"/>
  <c r="Q87" i="4" s="1"/>
  <c r="M4601" i="4"/>
  <c r="M4722" i="4"/>
  <c r="Q4722" i="4" s="1"/>
  <c r="M1031" i="4"/>
  <c r="Q1031" i="4" s="1"/>
  <c r="M4621" i="4"/>
  <c r="M1739" i="4"/>
  <c r="M42" i="4"/>
  <c r="Q42" i="4" s="1"/>
  <c r="M2320" i="4"/>
  <c r="Q2320" i="4" s="1"/>
  <c r="M4710" i="4"/>
  <c r="Q4710" i="4" s="1"/>
  <c r="M4641" i="4"/>
  <c r="M4703" i="4"/>
  <c r="M2817" i="4"/>
  <c r="M4813" i="4"/>
  <c r="M4804" i="4"/>
  <c r="Q4804" i="4" s="1"/>
  <c r="M1709" i="4"/>
  <c r="M1872" i="4"/>
  <c r="M1174" i="4"/>
  <c r="Q1174" i="4" s="1"/>
  <c r="M3143" i="4"/>
  <c r="Q3143" i="4" s="1"/>
  <c r="M2861" i="4"/>
  <c r="M1438" i="4"/>
  <c r="M921" i="4"/>
  <c r="Q921" i="4" s="1"/>
  <c r="M968" i="4"/>
  <c r="Q968" i="4" s="1"/>
  <c r="M1468" i="4"/>
  <c r="M2000" i="4"/>
  <c r="M1187" i="4"/>
  <c r="Q1187" i="4" s="1"/>
  <c r="M939" i="4"/>
  <c r="M1533" i="4"/>
  <c r="M1058" i="4"/>
  <c r="M2787" i="4"/>
  <c r="Q2787" i="4" s="1"/>
  <c r="M720" i="4"/>
  <c r="Q720" i="4" s="1"/>
  <c r="M1661" i="4"/>
  <c r="M1390" i="4"/>
  <c r="Q1390" i="4" s="1"/>
  <c r="M1208" i="4"/>
  <c r="Q1208" i="4" s="1"/>
  <c r="M2623" i="4"/>
  <c r="M2589" i="4"/>
  <c r="M1151" i="4"/>
  <c r="M2651" i="4"/>
  <c r="M1257" i="4"/>
  <c r="M3365" i="4"/>
  <c r="M2644" i="4"/>
  <c r="Q2644" i="4" s="1"/>
  <c r="M1985" i="4"/>
  <c r="Q1985" i="4" s="1"/>
  <c r="M3056" i="4"/>
  <c r="M3039" i="4"/>
  <c r="M2489" i="4"/>
  <c r="Q2489" i="4" s="1"/>
  <c r="M43" i="4"/>
  <c r="M2350" i="4"/>
  <c r="M3299" i="4"/>
  <c r="M2546" i="4"/>
  <c r="Q2546" i="4" s="1"/>
  <c r="M2826" i="4"/>
  <c r="M3338" i="4"/>
  <c r="M2309" i="4"/>
  <c r="M3369" i="4"/>
  <c r="Q3369" i="4" s="1"/>
  <c r="M2737" i="4"/>
  <c r="M3490" i="4"/>
  <c r="M3356" i="4"/>
  <c r="Q3356" i="4" s="1"/>
  <c r="M2871" i="4"/>
  <c r="Q2871" i="4" s="1"/>
  <c r="M3562" i="4"/>
  <c r="M4327" i="4"/>
  <c r="Q4327" i="4" s="1"/>
  <c r="M4545" i="4"/>
  <c r="Q4545" i="4" s="1"/>
  <c r="M3462" i="4"/>
  <c r="Q3462" i="4" s="1"/>
  <c r="M3803" i="4"/>
  <c r="M2791" i="4"/>
  <c r="Q2791" i="4" s="1"/>
  <c r="M2631" i="4"/>
  <c r="M3318" i="4"/>
  <c r="M3640" i="4"/>
  <c r="Q3640" i="4" s="1"/>
  <c r="M2928" i="4"/>
  <c r="Q2928" i="4" s="1"/>
  <c r="M3814" i="4"/>
  <c r="M3048" i="4"/>
  <c r="Q3048" i="4" s="1"/>
  <c r="M2280" i="4"/>
  <c r="M2944" i="4"/>
  <c r="Q2944" i="4" s="1"/>
  <c r="M3194" i="4"/>
  <c r="M3509" i="4"/>
  <c r="Q3509" i="4" s="1"/>
  <c r="M2284" i="4"/>
  <c r="M4805" i="4"/>
  <c r="M2924" i="4"/>
  <c r="Q2924" i="4" s="1"/>
  <c r="M4034" i="4"/>
  <c r="Q4034" i="4" s="1"/>
  <c r="M4491" i="4"/>
  <c r="M2466" i="4"/>
  <c r="Q2466" i="4" s="1"/>
  <c r="M4723" i="4"/>
  <c r="Q4723" i="4" s="1"/>
  <c r="M3184" i="4"/>
  <c r="M3235" i="4"/>
  <c r="M2915" i="4"/>
  <c r="Q2915" i="4" s="1"/>
  <c r="M2847" i="4"/>
  <c r="M4686" i="4"/>
  <c r="M2161" i="4"/>
  <c r="M1918" i="4"/>
  <c r="Q1918" i="4" s="1"/>
  <c r="M3181" i="4"/>
  <c r="M2274" i="4"/>
  <c r="Q2274" i="4" s="1"/>
  <c r="M1735" i="4"/>
  <c r="M1633" i="4"/>
  <c r="M2375" i="4"/>
  <c r="Q2375" i="4" s="1"/>
  <c r="M2131" i="4"/>
  <c r="M1304" i="4"/>
  <c r="M2212" i="4"/>
  <c r="Q2212" i="4" s="1"/>
  <c r="M1965" i="4"/>
  <c r="Q1965" i="4" s="1"/>
  <c r="M1876" i="4"/>
  <c r="Q1876" i="4" s="1"/>
  <c r="M2156" i="4"/>
  <c r="Q2156" i="4" s="1"/>
  <c r="M3702" i="4"/>
  <c r="M3865" i="4"/>
  <c r="M3078" i="4"/>
  <c r="Q3078" i="4" s="1"/>
  <c r="M4113" i="4"/>
  <c r="M3131" i="4"/>
  <c r="M3946" i="4"/>
  <c r="Q3946" i="4" s="1"/>
  <c r="M3202" i="4"/>
  <c r="M993" i="4"/>
  <c r="Q993" i="4" s="1"/>
  <c r="M3525" i="4"/>
  <c r="Q3525" i="4" s="1"/>
  <c r="M3791" i="4"/>
  <c r="Q3791" i="4" s="1"/>
  <c r="M2041" i="4"/>
  <c r="M2445" i="4"/>
  <c r="M1995" i="4"/>
  <c r="Q1995" i="4" s="1"/>
  <c r="M1372" i="4"/>
  <c r="Q1372" i="4" s="1"/>
  <c r="M2746" i="4"/>
  <c r="M3020" i="4"/>
  <c r="M2450" i="4"/>
  <c r="Q2450" i="4" s="1"/>
  <c r="M1274" i="4"/>
  <c r="M2773" i="4"/>
  <c r="Q2773" i="4" s="1"/>
  <c r="M1773" i="4"/>
  <c r="M3794" i="4"/>
  <c r="M2366" i="4"/>
  <c r="Q2366" i="4" s="1"/>
  <c r="M3843" i="4"/>
  <c r="Q3843" i="4" s="1"/>
  <c r="M3710" i="4"/>
  <c r="M3925" i="4"/>
  <c r="Q3925" i="4" s="1"/>
  <c r="M3840" i="4"/>
  <c r="Q3840" i="4" s="1"/>
  <c r="M3628" i="4"/>
  <c r="M2412" i="4"/>
  <c r="M4745" i="4"/>
  <c r="Q4745" i="4" s="1"/>
  <c r="M2526" i="4"/>
  <c r="Q2526" i="4" s="1"/>
  <c r="M2614" i="4"/>
  <c r="Q2614" i="4" s="1"/>
  <c r="M2720" i="4"/>
  <c r="M2836" i="4"/>
  <c r="Q2836" i="4" s="1"/>
  <c r="M2830" i="4"/>
  <c r="Q2830" i="4" s="1"/>
  <c r="M2881" i="4"/>
  <c r="M2270" i="4"/>
  <c r="M2639" i="4"/>
  <c r="Q2639" i="4" s="1"/>
  <c r="M2463" i="4"/>
  <c r="M3516" i="4"/>
  <c r="M2755" i="4"/>
  <c r="Q2755" i="4" s="1"/>
  <c r="M2089" i="4"/>
  <c r="M2141" i="4"/>
  <c r="M3173" i="4"/>
  <c r="Q3173" i="4" s="1"/>
  <c r="M2456" i="4"/>
  <c r="M2810" i="4"/>
  <c r="M2908" i="4"/>
  <c r="M3398" i="4"/>
  <c r="Q3398" i="4" s="1"/>
  <c r="M2700" i="4"/>
  <c r="Q2700" i="4" s="1"/>
  <c r="M4150" i="4"/>
  <c r="M4573" i="4"/>
  <c r="Q4573" i="4" s="1"/>
  <c r="M4452" i="4"/>
  <c r="Q4452" i="4" s="1"/>
  <c r="M4783" i="4"/>
  <c r="M4443" i="4"/>
  <c r="M4464" i="4"/>
  <c r="M4101" i="4"/>
  <c r="Q4101" i="4" s="1"/>
  <c r="M4366" i="4"/>
  <c r="M4563" i="4"/>
  <c r="M1573" i="4"/>
  <c r="Q1573" i="4" s="1"/>
  <c r="M2169" i="4"/>
  <c r="M1400" i="4"/>
  <c r="Q1400" i="4" s="1"/>
  <c r="M1941" i="4"/>
  <c r="M1981" i="4"/>
  <c r="Q1981" i="4" s="1"/>
  <c r="M1383" i="4"/>
  <c r="M2449" i="4"/>
  <c r="M1765" i="4"/>
  <c r="Q1765" i="4" s="1"/>
  <c r="M1779" i="4"/>
  <c r="Q1779" i="4" s="1"/>
  <c r="M1644" i="4"/>
  <c r="M2235" i="4"/>
  <c r="Q2235" i="4" s="1"/>
  <c r="M3098" i="4"/>
  <c r="Q3098" i="4" s="1"/>
  <c r="M1138" i="4"/>
  <c r="M1674" i="4"/>
  <c r="M4789" i="4"/>
  <c r="Q4789" i="4" s="1"/>
  <c r="M2256" i="4"/>
  <c r="M937" i="4"/>
  <c r="M1233" i="4"/>
  <c r="M1407" i="4"/>
  <c r="Q1407" i="4" s="1"/>
  <c r="M2173" i="4"/>
  <c r="M3101" i="4"/>
  <c r="M2440" i="4"/>
  <c r="Q2440" i="4" s="1"/>
  <c r="M2044" i="4"/>
  <c r="Q2044" i="4" s="1"/>
  <c r="M1914" i="4"/>
  <c r="M2507" i="4"/>
  <c r="Q2507" i="4" s="1"/>
  <c r="M2032" i="4"/>
  <c r="Q2032" i="4" s="1"/>
  <c r="M1810" i="4"/>
  <c r="M1935" i="4"/>
  <c r="Q1935" i="4" s="1"/>
  <c r="M2331" i="4"/>
  <c r="Q2331" i="4" s="1"/>
  <c r="M1703" i="4"/>
  <c r="M2427" i="4"/>
  <c r="M3151" i="4"/>
  <c r="Q3151" i="4" s="1"/>
  <c r="M1832" i="4"/>
  <c r="M2670" i="4"/>
  <c r="M1430" i="4"/>
  <c r="Q1430" i="4" s="1"/>
  <c r="M1358" i="4"/>
  <c r="M1325" i="4"/>
  <c r="Q1325" i="4" s="1"/>
  <c r="M2523" i="4"/>
  <c r="Q2523" i="4" s="1"/>
  <c r="M3988" i="4"/>
  <c r="M3670" i="4"/>
  <c r="Q3670" i="4" s="1"/>
  <c r="M3074" i="4"/>
  <c r="Q3074" i="4" s="1"/>
  <c r="M3653" i="4"/>
  <c r="M3673" i="4"/>
  <c r="M3191" i="4"/>
  <c r="Q3191" i="4" s="1"/>
  <c r="M3564" i="4"/>
  <c r="M4189" i="4"/>
  <c r="M3630" i="4"/>
  <c r="Q3630" i="4" s="1"/>
  <c r="M3140" i="4"/>
  <c r="M3088" i="4"/>
  <c r="M118" i="4"/>
  <c r="Q118" i="4" s="1"/>
  <c r="M1090" i="4"/>
  <c r="Q1090" i="4" s="1"/>
  <c r="M2147" i="4"/>
  <c r="M4822" i="4"/>
  <c r="Q4822" i="4" s="1"/>
  <c r="M3442" i="4"/>
  <c r="Q3442" i="4" s="1"/>
  <c r="M3901" i="4"/>
  <c r="M2071" i="4"/>
  <c r="Q2071" i="4" s="1"/>
  <c r="M1344" i="4"/>
  <c r="Q1344" i="4" s="1"/>
  <c r="M1270" i="4"/>
  <c r="M2060" i="4"/>
  <c r="Q2060" i="4" s="1"/>
  <c r="M3259" i="4"/>
  <c r="M1339" i="4"/>
  <c r="Q1339" i="4" s="1"/>
  <c r="M1229" i="4"/>
  <c r="Q1229" i="4" s="1"/>
  <c r="M196" i="4"/>
  <c r="Q196" i="4" s="1"/>
  <c r="M2194" i="4"/>
  <c r="M2760" i="4"/>
  <c r="Q2760" i="4" s="1"/>
  <c r="M3943" i="4"/>
  <c r="M1960" i="4"/>
  <c r="Q1960" i="4" s="1"/>
  <c r="M1493" i="4"/>
  <c r="M3070" i="4"/>
  <c r="M1818" i="4"/>
  <c r="Q1818" i="4" s="1"/>
  <c r="M2323" i="4"/>
  <c r="Q2323" i="4" s="1"/>
  <c r="M3383" i="4"/>
  <c r="M1684" i="4"/>
  <c r="Q1684" i="4" s="1"/>
  <c r="M2267" i="4"/>
  <c r="M2264" i="4"/>
  <c r="M2101" i="4"/>
  <c r="Q2101" i="4" s="1"/>
  <c r="M2850" i="4"/>
  <c r="M3437" i="4"/>
  <c r="M2572" i="4"/>
  <c r="M2794" i="4"/>
  <c r="Q2794" i="4" s="1"/>
  <c r="M2801" i="4"/>
  <c r="M2163" i="4"/>
  <c r="M2346" i="4"/>
  <c r="Q2346" i="4" s="1"/>
  <c r="M2484" i="4"/>
  <c r="Q2484" i="4" s="1"/>
  <c r="M4772" i="4"/>
  <c r="Q4772" i="4" s="1"/>
  <c r="M4754" i="4"/>
  <c r="Q4754" i="4" s="1"/>
  <c r="M3689" i="4"/>
  <c r="M4143" i="4"/>
  <c r="Q4143" i="4" s="1"/>
  <c r="M3698" i="4"/>
  <c r="M4763" i="4"/>
  <c r="M2959" i="4"/>
  <c r="Q2959" i="4" s="1"/>
  <c r="M4291" i="4"/>
  <c r="Q4291" i="4" s="1"/>
  <c r="M2341" i="4"/>
  <c r="M3939" i="4"/>
  <c r="Q3939" i="4" s="1"/>
  <c r="M3890" i="4"/>
  <c r="M4171" i="4"/>
  <c r="Q4171" i="4" s="1"/>
  <c r="M3984" i="4"/>
  <c r="M3499" i="4"/>
  <c r="M3644" i="4"/>
  <c r="Q3644" i="4" s="1"/>
  <c r="M3935" i="4"/>
  <c r="M3025" i="4"/>
  <c r="M4221" i="4"/>
  <c r="Q4221" i="4" s="1"/>
  <c r="M4031" i="4"/>
  <c r="Q4031" i="4" s="1"/>
  <c r="M3054" i="4"/>
  <c r="M2565" i="4"/>
  <c r="Q2565" i="4" s="1"/>
  <c r="M4649" i="4"/>
  <c r="M3944" i="4"/>
  <c r="M4724" i="4"/>
  <c r="Q4724" i="4" s="1"/>
  <c r="M4502" i="4"/>
  <c r="Q4502" i="4" s="1"/>
  <c r="M2024" i="4"/>
  <c r="M4704" i="4"/>
  <c r="Q4704" i="4" s="1"/>
  <c r="M2956" i="4"/>
  <c r="Q2956" i="4" s="1"/>
  <c r="M3898" i="4"/>
  <c r="Q3898" i="4" s="1"/>
  <c r="M3311" i="4"/>
  <c r="M1553" i="4"/>
  <c r="Q1553" i="4" s="1"/>
  <c r="M4309" i="4"/>
  <c r="M2743" i="4"/>
  <c r="Q2743" i="4" s="1"/>
  <c r="M4830" i="4"/>
  <c r="M104" i="4"/>
  <c r="Q104" i="4" s="1"/>
  <c r="M789" i="4"/>
  <c r="M119" i="4"/>
  <c r="Q119" i="4" s="1"/>
  <c r="M181" i="4"/>
  <c r="M217" i="4"/>
  <c r="Q217" i="4" s="1"/>
  <c r="M733" i="4"/>
  <c r="Q733" i="4" s="1"/>
  <c r="M2976" i="4"/>
  <c r="M3815" i="4"/>
  <c r="M3604" i="4"/>
  <c r="M2962" i="4"/>
  <c r="Q2962" i="4" s="1"/>
  <c r="M3133" i="4"/>
  <c r="M3842" i="4"/>
  <c r="M3989" i="4"/>
  <c r="Q3989" i="4" s="1"/>
  <c r="M3328" i="4"/>
  <c r="Q3328" i="4" s="1"/>
  <c r="M3782" i="4"/>
  <c r="M3444" i="4"/>
  <c r="M2961" i="4"/>
  <c r="Q2961" i="4" s="1"/>
  <c r="M3579" i="4"/>
  <c r="M3464" i="4"/>
  <c r="Q3464" i="4" s="1"/>
  <c r="M3848" i="4"/>
  <c r="M3973" i="4"/>
  <c r="Q3973" i="4" s="1"/>
  <c r="M3061" i="4"/>
  <c r="M3527" i="4"/>
  <c r="M2393" i="4"/>
  <c r="Q2393" i="4" s="1"/>
  <c r="M2541" i="4"/>
  <c r="Q2541" i="4" s="1"/>
  <c r="M3232" i="4"/>
  <c r="M3295" i="4"/>
  <c r="Q3295" i="4" s="1"/>
  <c r="M2399" i="4"/>
  <c r="M2009" i="4"/>
  <c r="Q2009" i="4" s="1"/>
  <c r="M2418" i="4"/>
  <c r="M3626" i="4"/>
  <c r="M2636" i="4"/>
  <c r="Q2636" i="4" s="1"/>
  <c r="M1129" i="4"/>
  <c r="M2124" i="4"/>
  <c r="M878" i="4"/>
  <c r="Q878" i="4" s="1"/>
  <c r="M1580" i="4"/>
  <c r="M2056" i="4"/>
  <c r="M1050" i="4"/>
  <c r="Q1050" i="4" s="1"/>
  <c r="M2304" i="4"/>
  <c r="M1503" i="4"/>
  <c r="M1247" i="4"/>
  <c r="Q1247" i="4" s="1"/>
  <c r="M1171" i="4"/>
  <c r="M1130" i="4"/>
  <c r="M1613" i="4"/>
  <c r="Q1613" i="4" s="1"/>
  <c r="M1531" i="4"/>
  <c r="M1169" i="4"/>
  <c r="M2313" i="4"/>
  <c r="M1648" i="4"/>
  <c r="Q1648" i="4" s="1"/>
  <c r="M1529" i="4"/>
  <c r="M1375" i="4"/>
  <c r="Q1375" i="4" s="1"/>
  <c r="M1768" i="4"/>
  <c r="Q1768" i="4" s="1"/>
  <c r="M1201" i="4"/>
  <c r="M1904" i="4"/>
  <c r="Q1904" i="4" s="1"/>
  <c r="M1080" i="4"/>
  <c r="Q1080" i="4" s="1"/>
  <c r="M1299" i="4"/>
  <c r="M1245" i="4"/>
  <c r="Q1245" i="4" s="1"/>
  <c r="M2062" i="4"/>
  <c r="M1867" i="4"/>
  <c r="Q1867" i="4" s="1"/>
  <c r="M4687" i="4"/>
  <c r="Q4687" i="4" s="1"/>
  <c r="M2584" i="4"/>
  <c r="M1763" i="4"/>
  <c r="M2251" i="4"/>
  <c r="Q2251" i="4" s="1"/>
  <c r="M2734" i="4"/>
  <c r="Q2734" i="4" s="1"/>
  <c r="M1759" i="4"/>
  <c r="M1645" i="4"/>
  <c r="M3542" i="4"/>
  <c r="M4552" i="4"/>
  <c r="Q4552" i="4" s="1"/>
  <c r="M3741" i="4"/>
  <c r="M4506" i="4"/>
  <c r="Q4506" i="4" s="1"/>
  <c r="M2972" i="4"/>
  <c r="M4411" i="4"/>
  <c r="M3285" i="4"/>
  <c r="Q3285" i="4" s="1"/>
  <c r="M4592" i="4"/>
  <c r="Q4592" i="4" s="1"/>
  <c r="M4586" i="4"/>
  <c r="M3995" i="4"/>
  <c r="Q3995" i="4" s="1"/>
  <c r="M4324" i="4"/>
  <c r="M3968" i="4"/>
  <c r="Q3968" i="4" s="1"/>
  <c r="M3477" i="4"/>
  <c r="Q3477" i="4" s="1"/>
  <c r="M4432" i="4"/>
  <c r="M4517" i="4"/>
  <c r="Q4517" i="4" s="1"/>
  <c r="M3887" i="4"/>
  <c r="Q3887" i="4" s="1"/>
  <c r="M4216" i="4"/>
  <c r="M4011" i="4"/>
  <c r="Q4011" i="4" s="1"/>
  <c r="M4280" i="4"/>
  <c r="M4121" i="4"/>
  <c r="Q4121" i="4" s="1"/>
  <c r="M4630" i="4"/>
  <c r="Q4630" i="4" s="1"/>
  <c r="M4537" i="4"/>
  <c r="M4478" i="4"/>
  <c r="Q4478" i="4" s="1"/>
  <c r="M2642" i="4"/>
  <c r="Q2642" i="4" s="1"/>
  <c r="M1747" i="4"/>
  <c r="M3919" i="4"/>
  <c r="Q3919" i="4" s="1"/>
  <c r="M3224" i="4"/>
  <c r="M3874" i="4"/>
  <c r="Q3874" i="4" s="1"/>
  <c r="M2556" i="4"/>
  <c r="M1952" i="4"/>
  <c r="M1460" i="4"/>
  <c r="Q1460" i="4" s="1"/>
  <c r="M1415" i="4"/>
  <c r="Q1415" i="4" s="1"/>
  <c r="M1513" i="4"/>
  <c r="M888" i="4"/>
  <c r="Q888" i="4" s="1"/>
  <c r="M1105" i="4"/>
  <c r="M1021" i="4"/>
  <c r="Q1021" i="4" s="1"/>
  <c r="M1122" i="4"/>
  <c r="M978" i="4"/>
  <c r="M1047" i="4"/>
  <c r="Q1047" i="4" s="1"/>
  <c r="M1594" i="4"/>
  <c r="M2857" i="4"/>
  <c r="M3723" i="4"/>
  <c r="Q3723" i="4" s="1"/>
  <c r="M3320" i="4"/>
  <c r="Q3320" i="4" s="1"/>
  <c r="M2997" i="4"/>
  <c r="Q2997" i="4" s="1"/>
  <c r="M4225" i="4"/>
  <c r="M4162" i="4"/>
  <c r="Q4162" i="4" s="1"/>
  <c r="M2649" i="4"/>
  <c r="Q2649" i="4" s="1"/>
  <c r="M4193" i="4"/>
  <c r="M3289" i="4"/>
  <c r="M3998" i="4"/>
  <c r="Q3998" i="4" s="1"/>
  <c r="M4083" i="4"/>
  <c r="M4334" i="4"/>
  <c r="Q4334" i="4" s="1"/>
  <c r="M4062" i="4"/>
  <c r="Q4062" i="4" s="1"/>
  <c r="M1789" i="4"/>
  <c r="M4688" i="4"/>
  <c r="M3370" i="4"/>
  <c r="Q3370" i="4" s="1"/>
  <c r="M2990" i="4"/>
  <c r="M3378" i="4"/>
  <c r="M3262" i="4"/>
  <c r="M2776" i="4"/>
  <c r="Q2776" i="4" s="1"/>
  <c r="M1940" i="4"/>
  <c r="Q1940" i="4" s="1"/>
  <c r="M4610" i="4"/>
  <c r="M1990" i="4"/>
  <c r="Q1990" i="4" s="1"/>
  <c r="M1660" i="4"/>
  <c r="Q1660" i="4" s="1"/>
  <c r="M4615" i="4"/>
  <c r="M4043" i="4"/>
  <c r="Q4043" i="4" s="1"/>
  <c r="M1749" i="4"/>
  <c r="Q1749" i="4" s="1"/>
  <c r="M2411" i="4"/>
  <c r="M2835" i="4"/>
  <c r="Q2835" i="4" s="1"/>
  <c r="M2105" i="4"/>
  <c r="Q2105" i="4" s="1"/>
  <c r="M2663" i="4"/>
  <c r="Q2663" i="4" s="1"/>
  <c r="M1958" i="4"/>
  <c r="M2018" i="4"/>
  <c r="Q2018" i="4" s="1"/>
  <c r="M2191" i="4"/>
  <c r="Q2191" i="4" s="1"/>
  <c r="M3612" i="4"/>
  <c r="M2254" i="4"/>
  <c r="M1485" i="4"/>
  <c r="Q1485" i="4" s="1"/>
  <c r="M2192" i="4"/>
  <c r="Q2192" i="4" s="1"/>
  <c r="M2289" i="4"/>
  <c r="Q2289" i="4" s="1"/>
  <c r="M2891" i="4"/>
  <c r="M2718" i="4"/>
  <c r="M2582" i="4"/>
  <c r="Q2582" i="4" s="1"/>
  <c r="M1849" i="4"/>
  <c r="M1826" i="4"/>
  <c r="M2609" i="4"/>
  <c r="M1718" i="4"/>
  <c r="Q1718" i="4" s="1"/>
  <c r="M2113" i="4"/>
  <c r="M484" i="4"/>
  <c r="M142" i="4"/>
  <c r="Q142" i="4" s="1"/>
  <c r="M182" i="4"/>
  <c r="M152" i="4"/>
  <c r="M168" i="4"/>
  <c r="Q168" i="4" s="1"/>
  <c r="M132" i="4"/>
  <c r="M160" i="4"/>
  <c r="M1671" i="4"/>
  <c r="Q1671" i="4" s="1"/>
  <c r="M827" i="4"/>
  <c r="Q827" i="4" s="1"/>
  <c r="M838" i="4"/>
  <c r="M3423" i="4"/>
  <c r="Q3423" i="4" s="1"/>
  <c r="M2660" i="4"/>
  <c r="M3800" i="4"/>
  <c r="Q3800" i="4" s="1"/>
  <c r="M4160" i="4"/>
  <c r="M357" i="4"/>
  <c r="M206" i="4"/>
  <c r="Q206" i="4" s="1"/>
  <c r="M301" i="4"/>
  <c r="M312" i="4"/>
  <c r="M44" i="4"/>
  <c r="Q44" i="4" s="1"/>
  <c r="M276" i="4"/>
  <c r="M249" i="4"/>
  <c r="M326" i="4"/>
  <c r="M284" i="4"/>
  <c r="Q284" i="4" s="1"/>
  <c r="M237" i="4"/>
  <c r="Q237" i="4" s="1"/>
  <c r="M868" i="4"/>
  <c r="M816" i="4"/>
  <c r="Q816" i="4" s="1"/>
  <c r="M363" i="4"/>
  <c r="Q363" i="4" s="1"/>
  <c r="M898" i="4"/>
  <c r="M756" i="4"/>
  <c r="M804" i="4"/>
  <c r="M708" i="4"/>
  <c r="M566" i="4"/>
  <c r="M853" i="4"/>
  <c r="M468" i="4"/>
  <c r="Q468" i="4" s="1"/>
  <c r="M793" i="4"/>
  <c r="Q793" i="4" s="1"/>
  <c r="M608" i="4"/>
  <c r="M668" i="4"/>
  <c r="Q668" i="4" s="1"/>
  <c r="M45" i="4"/>
  <c r="Q45" i="4" s="1"/>
  <c r="M491" i="4"/>
  <c r="M627" i="4"/>
  <c r="Q627" i="4" s="1"/>
  <c r="M498" i="4"/>
  <c r="Q498" i="4" s="1"/>
  <c r="M824" i="4"/>
  <c r="Q824" i="4" s="1"/>
  <c r="M683" i="4"/>
  <c r="M4637" i="4"/>
  <c r="M3592" i="4"/>
  <c r="Q3592" i="4" s="1"/>
  <c r="M1381" i="4"/>
  <c r="M4136" i="4"/>
  <c r="Q4136" i="4" s="1"/>
  <c r="M4184" i="4"/>
  <c r="M1221" i="4"/>
  <c r="Q1221" i="4" s="1"/>
  <c r="M1601" i="4"/>
  <c r="M4689" i="4"/>
  <c r="M3651" i="4"/>
  <c r="Q3651" i="4" s="1"/>
  <c r="M2077" i="4"/>
  <c r="Q2077" i="4" s="1"/>
  <c r="M3822" i="4"/>
  <c r="M1621" i="4"/>
  <c r="Q1621" i="4" s="1"/>
  <c r="M1508" i="4"/>
  <c r="Q1508" i="4" s="1"/>
  <c r="M3786" i="4"/>
  <c r="M3619" i="4"/>
  <c r="M4258" i="4"/>
  <c r="Q4258" i="4" s="1"/>
  <c r="M3390" i="4"/>
  <c r="M2513" i="4"/>
  <c r="Q2513" i="4" s="1"/>
  <c r="M2493" i="4"/>
  <c r="M2713" i="4"/>
  <c r="Q2713" i="4" s="1"/>
  <c r="M3911" i="4"/>
  <c r="Q3911" i="4" s="1"/>
  <c r="M4378" i="4"/>
  <c r="M3667" i="4"/>
  <c r="M3549" i="4"/>
  <c r="M3575" i="4"/>
  <c r="Q3575" i="4" s="1"/>
  <c r="M4420" i="4"/>
  <c r="Q4420" i="4" s="1"/>
  <c r="M4690" i="4"/>
  <c r="M3429" i="4"/>
  <c r="M2692" i="4"/>
  <c r="Q2692" i="4" s="1"/>
  <c r="M3957" i="4"/>
  <c r="M2363" i="4"/>
  <c r="Q2363" i="4" s="1"/>
  <c r="M3433" i="4"/>
  <c r="M3962" i="4"/>
  <c r="M1943" i="4"/>
  <c r="Q1943" i="4" s="1"/>
  <c r="M2369" i="4"/>
  <c r="M2133" i="4"/>
  <c r="M4030" i="4"/>
  <c r="Q4030" i="4" s="1"/>
  <c r="M3071" i="4"/>
  <c r="M2705" i="4"/>
  <c r="Q2705" i="4" s="1"/>
  <c r="M2838" i="4"/>
  <c r="M1652" i="4"/>
  <c r="M3656" i="4"/>
  <c r="Q3656" i="4" s="1"/>
  <c r="M1452" i="4"/>
  <c r="Q1452" i="4" s="1"/>
  <c r="M2988" i="4"/>
  <c r="Q2988" i="4" s="1"/>
  <c r="M3350" i="4"/>
  <c r="M2178" i="4"/>
  <c r="Q2178" i="4" s="1"/>
  <c r="M4093" i="4"/>
  <c r="Q4093" i="4" s="1"/>
  <c r="M46" i="4"/>
  <c r="M1396" i="4"/>
  <c r="M1319" i="4"/>
  <c r="Q1319" i="4" s="1"/>
  <c r="M3452" i="4"/>
  <c r="M4597" i="4"/>
  <c r="M4796" i="4"/>
  <c r="M4530" i="4"/>
  <c r="Q4530" i="4" s="1"/>
  <c r="M4302" i="4"/>
  <c r="M4344" i="4"/>
  <c r="M88" i="4"/>
  <c r="Q88" i="4" s="1"/>
  <c r="M1629" i="4"/>
  <c r="M4602" i="4"/>
  <c r="Q4602" i="4" s="1"/>
  <c r="M4705" i="4"/>
  <c r="Q4705" i="4" s="1"/>
  <c r="M47" i="4"/>
  <c r="M1032" i="4"/>
  <c r="M1740" i="4"/>
  <c r="Q1740" i="4" s="1"/>
  <c r="M3716" i="4"/>
  <c r="Q3716" i="4" s="1"/>
  <c r="M2321" i="4"/>
  <c r="M4725" i="4"/>
  <c r="Q4725" i="4" s="1"/>
  <c r="M4622" i="4"/>
  <c r="Q4622" i="4" s="1"/>
  <c r="M4711" i="4"/>
  <c r="Q4711" i="4" s="1"/>
  <c r="M3144" i="4"/>
  <c r="M1710" i="4"/>
  <c r="Q1710" i="4" s="1"/>
  <c r="M1175" i="4"/>
  <c r="Q1175" i="4" s="1"/>
  <c r="M4814" i="4"/>
  <c r="M2862" i="4"/>
  <c r="Q2862" i="4" s="1"/>
  <c r="M1873" i="4"/>
  <c r="Q1873" i="4" s="1"/>
  <c r="M2818" i="4"/>
  <c r="M4806" i="4"/>
  <c r="Q4806" i="4" s="1"/>
  <c r="M1039" i="4"/>
  <c r="M1469" i="4"/>
  <c r="Q1469" i="4" s="1"/>
  <c r="M1439" i="4"/>
  <c r="Q1439" i="4" s="1"/>
  <c r="M2001" i="4"/>
  <c r="M1534" i="4"/>
  <c r="M1188" i="4"/>
  <c r="Q1188" i="4" s="1"/>
  <c r="M2814" i="4"/>
  <c r="Q2814" i="4" s="1"/>
  <c r="M969" i="4"/>
  <c r="M940" i="4"/>
  <c r="Q940" i="4" s="1"/>
  <c r="M2624" i="4"/>
  <c r="Q2624" i="4" s="1"/>
  <c r="M1209" i="4"/>
  <c r="M2566" i="4"/>
  <c r="Q2566" i="4" s="1"/>
  <c r="M1258" i="4"/>
  <c r="M2590" i="4"/>
  <c r="Q2590" i="4" s="1"/>
  <c r="M1837" i="4"/>
  <c r="Q1837" i="4" s="1"/>
  <c r="M721" i="4"/>
  <c r="M1152" i="4"/>
  <c r="M1391" i="4"/>
  <c r="Q1391" i="4" s="1"/>
  <c r="M2767" i="4"/>
  <c r="M2674" i="4"/>
  <c r="Q2674" i="4" s="1"/>
  <c r="M3400" i="4"/>
  <c r="M1971" i="4"/>
  <c r="M3057" i="4"/>
  <c r="Q3057" i="4" s="1"/>
  <c r="M3366" i="4"/>
  <c r="M48" i="4"/>
  <c r="M2443" i="4"/>
  <c r="Q2443" i="4" s="1"/>
  <c r="M2645" i="4"/>
  <c r="Q2645" i="4" s="1"/>
  <c r="M2434" i="4"/>
  <c r="Q2434" i="4" s="1"/>
  <c r="M3123" i="4"/>
  <c r="M3336" i="4"/>
  <c r="Q3336" i="4" s="1"/>
  <c r="M4691" i="4"/>
  <c r="Q4691" i="4" s="1"/>
  <c r="M2476" i="4"/>
  <c r="M3488" i="4"/>
  <c r="M3354" i="4"/>
  <c r="Q3354" i="4" s="1"/>
  <c r="M3602" i="4"/>
  <c r="M2307" i="4"/>
  <c r="M3409" i="4"/>
  <c r="Q3409" i="4" s="1"/>
  <c r="M3411" i="4"/>
  <c r="Q3411" i="4" s="1"/>
  <c r="M2870" i="4"/>
  <c r="M4226" i="4"/>
  <c r="M4546" i="4"/>
  <c r="M3510" i="4"/>
  <c r="M4807" i="4"/>
  <c r="Q4807" i="4" s="1"/>
  <c r="M4035" i="4"/>
  <c r="M3195" i="4"/>
  <c r="Q3195" i="4" s="1"/>
  <c r="M2285" i="4"/>
  <c r="Q2285" i="4" s="1"/>
  <c r="M3797" i="4"/>
  <c r="M2925" i="4"/>
  <c r="Q2925" i="4" s="1"/>
  <c r="M2945" i="4"/>
  <c r="Q2945" i="4" s="1"/>
  <c r="M1479" i="4"/>
  <c r="M4741" i="4"/>
  <c r="Q4741" i="4" s="1"/>
  <c r="M1067" i="4"/>
  <c r="M1010" i="4"/>
  <c r="Q1010" i="4" s="1"/>
  <c r="M1546" i="4"/>
  <c r="M4734" i="4"/>
  <c r="M950" i="4"/>
  <c r="Q950" i="4" s="1"/>
  <c r="M913" i="4"/>
  <c r="M957" i="4"/>
  <c r="M2258" i="4"/>
  <c r="Q2258" i="4" s="1"/>
  <c r="M2759" i="4"/>
  <c r="Q2759" i="4" s="1"/>
  <c r="M4784" i="4"/>
  <c r="M3357" i="4"/>
  <c r="M3031" i="4"/>
  <c r="Q3031" i="4" s="1"/>
  <c r="M2931" i="4"/>
  <c r="Q2931" i="4" s="1"/>
  <c r="M1649" i="4"/>
  <c r="M3030" i="4"/>
  <c r="Q3030" i="4" s="1"/>
  <c r="M2467" i="4"/>
  <c r="Q2467" i="4" s="1"/>
  <c r="M1966" i="4"/>
  <c r="M2213" i="4"/>
  <c r="Q2213" i="4" s="1"/>
  <c r="M2157" i="4"/>
  <c r="M2275" i="4"/>
  <c r="Q2275" i="4" s="1"/>
  <c r="M1992" i="4"/>
  <c r="Q1992" i="4" s="1"/>
  <c r="M1305" i="4"/>
  <c r="M1564" i="4"/>
  <c r="M1634" i="4"/>
  <c r="Q1634" i="4" s="1"/>
  <c r="M2132" i="4"/>
  <c r="Q2132" i="4" s="1"/>
  <c r="M1736" i="4"/>
  <c r="M3203" i="4"/>
  <c r="Q3203" i="4" s="1"/>
  <c r="M3342" i="4"/>
  <c r="M3785" i="4"/>
  <c r="M3792" i="4"/>
  <c r="M2984" i="4"/>
  <c r="Q2984" i="4" s="1"/>
  <c r="M3947" i="4"/>
  <c r="Q3947" i="4" s="1"/>
  <c r="M4521" i="4"/>
  <c r="M994" i="4"/>
  <c r="M4114" i="4"/>
  <c r="Q4114" i="4" s="1"/>
  <c r="M3526" i="4"/>
  <c r="M2054" i="4"/>
  <c r="Q2054" i="4" s="1"/>
  <c r="M3021" i="4"/>
  <c r="Q3021" i="4" s="1"/>
  <c r="M1996" i="4"/>
  <c r="M2747" i="4"/>
  <c r="M1275" i="4"/>
  <c r="Q1275" i="4" s="1"/>
  <c r="M2900" i="4"/>
  <c r="M2451" i="4"/>
  <c r="Q2451" i="4" s="1"/>
  <c r="M2042" i="4"/>
  <c r="M1373" i="4"/>
  <c r="M1774" i="4"/>
  <c r="M2367" i="4"/>
  <c r="Q2367" i="4" s="1"/>
  <c r="M3926" i="4"/>
  <c r="Q3926" i="4" s="1"/>
  <c r="M3629" i="4"/>
  <c r="M4746" i="4"/>
  <c r="M3795" i="4"/>
  <c r="Q3795" i="4" s="1"/>
  <c r="M3844" i="4"/>
  <c r="Q3844" i="4" s="1"/>
  <c r="M3841" i="4"/>
  <c r="M3711" i="4"/>
  <c r="Q3711" i="4" s="1"/>
  <c r="M2413" i="4"/>
  <c r="M2615" i="4"/>
  <c r="Q2615" i="4" s="1"/>
  <c r="M2831" i="4"/>
  <c r="M3040" i="4"/>
  <c r="Q3040" i="4" s="1"/>
  <c r="M3701" i="4"/>
  <c r="M2837" i="4"/>
  <c r="M2271" i="4"/>
  <c r="Q2271" i="4" s="1"/>
  <c r="M2527" i="4"/>
  <c r="Q2527" i="4" s="1"/>
  <c r="M2464" i="4"/>
  <c r="M2882" i="4"/>
  <c r="Q2882" i="4" s="1"/>
  <c r="M2640" i="4"/>
  <c r="M2904" i="4"/>
  <c r="Q2904" i="4" s="1"/>
  <c r="M3168" i="4"/>
  <c r="Q3168" i="4" s="1"/>
  <c r="M2805" i="4"/>
  <c r="Q2805" i="4" s="1"/>
  <c r="M2454" i="4"/>
  <c r="M2695" i="4"/>
  <c r="Q2695" i="4" s="1"/>
  <c r="M3246" i="4"/>
  <c r="Q3246" i="4" s="1"/>
  <c r="M2139" i="4"/>
  <c r="M2751" i="4"/>
  <c r="Q2751" i="4" s="1"/>
  <c r="M2084" i="4"/>
  <c r="Q2084" i="4" s="1"/>
  <c r="M980" i="4"/>
  <c r="M4453" i="4"/>
  <c r="M4151" i="4"/>
  <c r="Q4151" i="4" s="1"/>
  <c r="M4367" i="4"/>
  <c r="Q4367" i="4" s="1"/>
  <c r="M4574" i="4"/>
  <c r="M4564" i="4"/>
  <c r="Q4564" i="4" s="1"/>
  <c r="M4444" i="4"/>
  <c r="M4785" i="4"/>
  <c r="Q4785" i="4" s="1"/>
  <c r="M4465" i="4"/>
  <c r="M4102" i="4"/>
  <c r="Q4102" i="4" s="1"/>
  <c r="M1858" i="4"/>
  <c r="Q1858" i="4" s="1"/>
  <c r="M1780" i="4"/>
  <c r="M1499" i="4"/>
  <c r="M1384" i="4"/>
  <c r="Q1384" i="4" s="1"/>
  <c r="M2143" i="4"/>
  <c r="M2170" i="4"/>
  <c r="M1766" i="4"/>
  <c r="Q1766" i="4" s="1"/>
  <c r="M1942" i="4"/>
  <c r="M2600" i="4"/>
  <c r="Q2600" i="4" s="1"/>
  <c r="M1307" i="4"/>
  <c r="M1811" i="4"/>
  <c r="Q1811" i="4" s="1"/>
  <c r="M2033" i="4"/>
  <c r="M3102" i="4"/>
  <c r="Q3102" i="4" s="1"/>
  <c r="M2441" i="4"/>
  <c r="Q2441" i="4" s="1"/>
  <c r="M2508" i="4"/>
  <c r="M3041" i="4"/>
  <c r="M1936" i="4"/>
  <c r="Q1936" i="4" s="1"/>
  <c r="M1897" i="4"/>
  <c r="M1408" i="4"/>
  <c r="Q1408" i="4" s="1"/>
  <c r="M1915" i="4"/>
  <c r="M3899" i="4"/>
  <c r="M4726" i="4"/>
  <c r="Q4726" i="4" s="1"/>
  <c r="M2257" i="4"/>
  <c r="Q2257" i="4" s="1"/>
  <c r="M2025" i="4"/>
  <c r="Q2025" i="4" s="1"/>
  <c r="M3197" i="4"/>
  <c r="M4706" i="4"/>
  <c r="Q4706" i="4" s="1"/>
  <c r="M4061" i="4"/>
  <c r="M4503" i="4"/>
  <c r="M4650" i="4"/>
  <c r="Q4650" i="4" s="1"/>
  <c r="M1681" i="4"/>
  <c r="Q1681" i="4" s="1"/>
  <c r="M1704" i="4"/>
  <c r="M1833" i="4"/>
  <c r="Q1833" i="4" s="1"/>
  <c r="M3152" i="4"/>
  <c r="Q3152" i="4" s="1"/>
  <c r="M1431" i="4"/>
  <c r="M1348" i="4"/>
  <c r="M2428" i="4"/>
  <c r="Q2428" i="4" s="1"/>
  <c r="M2671" i="4"/>
  <c r="M2524" i="4"/>
  <c r="Q2524" i="4" s="1"/>
  <c r="M1359" i="4"/>
  <c r="M2332" i="4"/>
  <c r="Q2332" i="4" s="1"/>
  <c r="M3566" i="4"/>
  <c r="Q3566" i="4" s="1"/>
  <c r="M3684" i="4"/>
  <c r="M3633" i="4"/>
  <c r="Q3633" i="4" s="1"/>
  <c r="M3206" i="4"/>
  <c r="M4243" i="4"/>
  <c r="Q4243" i="4" s="1"/>
  <c r="M3187" i="4"/>
  <c r="Q3187" i="4" s="1"/>
  <c r="M2749" i="4"/>
  <c r="M3807" i="4"/>
  <c r="M4330" i="4"/>
  <c r="Q4330" i="4" s="1"/>
  <c r="M3719" i="4"/>
  <c r="M3160" i="4"/>
  <c r="Q3160" i="4" s="1"/>
  <c r="M4823" i="4"/>
  <c r="M120" i="4"/>
  <c r="M2376" i="4"/>
  <c r="Q2376" i="4" s="1"/>
  <c r="M3443" i="4"/>
  <c r="Q3443" i="4" s="1"/>
  <c r="M1142" i="4"/>
  <c r="Q1142" i="4" s="1"/>
  <c r="M1268" i="4"/>
  <c r="Q1268" i="4" s="1"/>
  <c r="M3834" i="4"/>
  <c r="Q3834" i="4" s="1"/>
  <c r="M1556" i="4"/>
  <c r="M1333" i="4"/>
  <c r="M856" i="4"/>
  <c r="Q856" i="4" s="1"/>
  <c r="M2487" i="4"/>
  <c r="M3254" i="4"/>
  <c r="Q3254" i="4" s="1"/>
  <c r="M1230" i="4"/>
  <c r="Q1230" i="4" s="1"/>
  <c r="M197" i="4"/>
  <c r="M2195" i="4"/>
  <c r="Q2195" i="4" s="1"/>
  <c r="M3163" i="4"/>
  <c r="M3218" i="4"/>
  <c r="Q3218" i="4" s="1"/>
  <c r="M1795" i="4"/>
  <c r="Q1795" i="4" s="1"/>
  <c r="M1494" i="4"/>
  <c r="M3384" i="4"/>
  <c r="M2126" i="4"/>
  <c r="Q2126" i="4" s="1"/>
  <c r="M2294" i="4"/>
  <c r="M2216" i="4"/>
  <c r="Q2216" i="4" s="1"/>
  <c r="M1819" i="4"/>
  <c r="M3252" i="4"/>
  <c r="Q3252" i="4" s="1"/>
  <c r="M2573" i="4"/>
  <c r="Q2573" i="4" s="1"/>
  <c r="M2802" i="4"/>
  <c r="Q2802" i="4" s="1"/>
  <c r="M2347" i="4"/>
  <c r="M2951" i="4"/>
  <c r="M2853" i="4"/>
  <c r="Q2853" i="4" s="1"/>
  <c r="M2068" i="4"/>
  <c r="M3438" i="4"/>
  <c r="M2116" i="4"/>
  <c r="Q2116" i="4" s="1"/>
  <c r="M2517" i="4"/>
  <c r="Q2517" i="4" s="1"/>
  <c r="M2229" i="4"/>
  <c r="M4755" i="4"/>
  <c r="Q4755" i="4" s="1"/>
  <c r="M4047" i="4"/>
  <c r="M4764" i="4"/>
  <c r="M4292" i="4"/>
  <c r="Q4292" i="4" s="1"/>
  <c r="M3405" i="4"/>
  <c r="M3699" i="4"/>
  <c r="Q3699" i="4" s="1"/>
  <c r="M2873" i="4"/>
  <c r="M3076" i="4"/>
  <c r="Q3076" i="4" s="1"/>
  <c r="M4773" i="4"/>
  <c r="Q4773" i="4" s="1"/>
  <c r="M3748" i="4"/>
  <c r="M3373" i="4"/>
  <c r="Q3373" i="4" s="1"/>
  <c r="M3808" i="4"/>
  <c r="Q3808" i="4" s="1"/>
  <c r="M2725" i="4"/>
  <c r="M2702" i="4"/>
  <c r="M4178" i="4"/>
  <c r="Q4178" i="4" s="1"/>
  <c r="M3642" i="4"/>
  <c r="M4187" i="4"/>
  <c r="Q4187" i="4" s="1"/>
  <c r="M3852" i="4"/>
  <c r="M3836" i="4"/>
  <c r="Q3836" i="4" s="1"/>
  <c r="M3043" i="4"/>
  <c r="Q3043" i="4" s="1"/>
  <c r="M4322" i="4"/>
  <c r="M4166" i="4"/>
  <c r="M4396" i="4"/>
  <c r="Q4396" i="4" s="1"/>
  <c r="M4397" i="4"/>
  <c r="M4359" i="4"/>
  <c r="M4435" i="4"/>
  <c r="Q4435" i="4" s="1"/>
  <c r="M4129" i="4"/>
  <c r="M2567" i="4"/>
  <c r="Q2567" i="4" s="1"/>
  <c r="M4197" i="4"/>
  <c r="M4831" i="4"/>
  <c r="Q4831" i="4" s="1"/>
  <c r="M3312" i="4"/>
  <c r="Q3312" i="4" s="1"/>
  <c r="M4310" i="4"/>
  <c r="Q4310" i="4" s="1"/>
  <c r="M2744" i="4"/>
  <c r="M1554" i="4"/>
  <c r="Q1554" i="4" s="1"/>
  <c r="M105" i="4"/>
  <c r="M183" i="4"/>
  <c r="M213" i="4"/>
  <c r="Q213" i="4" s="1"/>
  <c r="M121" i="4"/>
  <c r="M790" i="4"/>
  <c r="M734" i="4"/>
  <c r="M3090" i="4"/>
  <c r="M3256" i="4"/>
  <c r="Q3256" i="4" s="1"/>
  <c r="M4022" i="4"/>
  <c r="M3773" i="4"/>
  <c r="Q3773" i="4" s="1"/>
  <c r="M3066" i="4"/>
  <c r="M3747" i="4"/>
  <c r="M3755" i="4"/>
  <c r="Q3755" i="4" s="1"/>
  <c r="M3889" i="4"/>
  <c r="M4107" i="4"/>
  <c r="M3107" i="4"/>
  <c r="Q3107" i="4" s="1"/>
  <c r="M3681" i="4"/>
  <c r="M3891" i="4"/>
  <c r="Q3891" i="4" s="1"/>
  <c r="M4058" i="4"/>
  <c r="M4354" i="4"/>
  <c r="M3557" i="4"/>
  <c r="Q3557" i="4" s="1"/>
  <c r="M1521" i="4"/>
  <c r="Q1521" i="4" s="1"/>
  <c r="M4130" i="4"/>
  <c r="M2038" i="4"/>
  <c r="M3578" i="4"/>
  <c r="M2812" i="4"/>
  <c r="Q2812" i="4" s="1"/>
  <c r="M1036" i="4"/>
  <c r="Q1036" i="4" s="1"/>
  <c r="M4270" i="4"/>
  <c r="M1107" i="4"/>
  <c r="Q1107" i="4" s="1"/>
  <c r="M944" i="4"/>
  <c r="M1012" i="4"/>
  <c r="Q1012" i="4" s="1"/>
  <c r="M1269" i="4"/>
  <c r="M1557" i="4"/>
  <c r="Q1557" i="4" s="1"/>
  <c r="M3520" i="4"/>
  <c r="M828" i="4"/>
  <c r="Q828" i="4" s="1"/>
  <c r="M2682" i="4"/>
  <c r="Q2682" i="4" s="1"/>
  <c r="M3255" i="4"/>
  <c r="M1334" i="4"/>
  <c r="M198" i="4"/>
  <c r="Q198" i="4" s="1"/>
  <c r="M1924" i="4"/>
  <c r="M1231" i="4"/>
  <c r="Q1231" i="4" s="1"/>
  <c r="M2980" i="4"/>
  <c r="M2064" i="4"/>
  <c r="Q2064" i="4" s="1"/>
  <c r="M3385" i="4"/>
  <c r="Q3385" i="4" s="1"/>
  <c r="M3164" i="4"/>
  <c r="M1796" i="4"/>
  <c r="Q1796" i="4" s="1"/>
  <c r="M1820" i="4"/>
  <c r="Q1820" i="4" s="1"/>
  <c r="M2338" i="4"/>
  <c r="M3970" i="4"/>
  <c r="Q3970" i="4" s="1"/>
  <c r="M1686" i="4"/>
  <c r="M2324" i="4"/>
  <c r="Q2324" i="4" s="1"/>
  <c r="M2854" i="4"/>
  <c r="Q2854" i="4" s="1"/>
  <c r="M3439" i="4"/>
  <c r="M2348" i="4"/>
  <c r="Q2348" i="4" s="1"/>
  <c r="M2574" i="4"/>
  <c r="M2102" i="4"/>
  <c r="Q2102" i="4" s="1"/>
  <c r="M2479" i="4"/>
  <c r="M2803" i="4"/>
  <c r="M2880" i="4"/>
  <c r="Q2880" i="4" s="1"/>
  <c r="M2230" i="4"/>
  <c r="M2117" i="4"/>
  <c r="M3077" i="4"/>
  <c r="Q3077" i="4" s="1"/>
  <c r="M2342" i="4"/>
  <c r="M4384" i="4"/>
  <c r="M4273" i="4"/>
  <c r="Q4273" i="4" s="1"/>
  <c r="M3700" i="4"/>
  <c r="M4756" i="4"/>
  <c r="Q4756" i="4" s="1"/>
  <c r="M2950" i="4"/>
  <c r="Q2950" i="4" s="1"/>
  <c r="M4774" i="4"/>
  <c r="M4765" i="4"/>
  <c r="Q4765" i="4" s="1"/>
  <c r="M3421" i="4"/>
  <c r="Q3421" i="4" s="1"/>
  <c r="M4057" i="4"/>
  <c r="Q4057" i="4" s="1"/>
  <c r="M4090" i="4"/>
  <c r="Q4090" i="4" s="1"/>
  <c r="M2537" i="4"/>
  <c r="M3129" i="4"/>
  <c r="Q3129" i="4" s="1"/>
  <c r="M3879" i="4"/>
  <c r="M3199" i="4"/>
  <c r="M3750" i="4"/>
  <c r="Q3750" i="4" s="1"/>
  <c r="M4170" i="4"/>
  <c r="M3609" i="4"/>
  <c r="M3677" i="4"/>
  <c r="Q3677" i="4" s="1"/>
  <c r="M4402" i="4"/>
  <c r="Q4402" i="4" s="1"/>
  <c r="M4470" i="4"/>
  <c r="M4195" i="4"/>
  <c r="Q4195" i="4" s="1"/>
  <c r="M4395" i="4"/>
  <c r="Q4395" i="4" s="1"/>
  <c r="M4618" i="4"/>
  <c r="Q4618" i="4" s="1"/>
  <c r="M4318" i="4"/>
  <c r="M4288" i="4"/>
  <c r="M4555" i="4"/>
  <c r="Q4555" i="4" s="1"/>
  <c r="M4337" i="4"/>
  <c r="M3866" i="4"/>
  <c r="M3987" i="4"/>
  <c r="Q3987" i="4" s="1"/>
  <c r="M3227" i="4"/>
  <c r="M4028" i="4"/>
  <c r="M3707" i="4"/>
  <c r="Q3707" i="4" s="1"/>
  <c r="M3552" i="4"/>
  <c r="M4173" i="4"/>
  <c r="M3600" i="4"/>
  <c r="Q3600" i="4" s="1"/>
  <c r="M4204" i="4"/>
  <c r="M2932" i="4"/>
  <c r="M692" i="4"/>
  <c r="M920" i="4"/>
  <c r="Q920" i="4" s="1"/>
  <c r="M1045" i="4"/>
  <c r="M3813" i="4"/>
  <c r="M1056" i="4"/>
  <c r="Q1056" i="4" s="1"/>
  <c r="M2362" i="4"/>
  <c r="M78" i="4"/>
  <c r="Q78" i="4" s="1"/>
  <c r="M1294" i="4"/>
  <c r="Q1294" i="4" s="1"/>
  <c r="M2240" i="4"/>
  <c r="M3234" i="4"/>
  <c r="M3736" i="4"/>
  <c r="Q3736" i="4" s="1"/>
  <c r="M2501" i="4"/>
  <c r="M2729" i="4"/>
  <c r="Q2729" i="4" s="1"/>
  <c r="M2937" i="4"/>
  <c r="M3953" i="4"/>
  <c r="Q3953" i="4" s="1"/>
  <c r="M2490" i="4"/>
  <c r="Q2490" i="4" s="1"/>
  <c r="M2380" i="4"/>
  <c r="M3934" i="4"/>
  <c r="Q3934" i="4" s="1"/>
  <c r="M4026" i="4"/>
  <c r="Q4026" i="4" s="1"/>
  <c r="M3615" i="4"/>
  <c r="M2253" i="4"/>
  <c r="Q2253" i="4" s="1"/>
  <c r="M3496" i="4"/>
  <c r="M3415" i="4"/>
  <c r="Q3415" i="4" s="1"/>
  <c r="M4020" i="4"/>
  <c r="Q4020" i="4" s="1"/>
  <c r="M3469" i="4"/>
  <c r="M3016" i="4"/>
  <c r="Q3016" i="4" s="1"/>
  <c r="M2778" i="4"/>
  <c r="Q2778" i="4" s="1"/>
  <c r="M1887" i="4"/>
  <c r="M1011" i="4"/>
  <c r="Q1011" i="4" s="1"/>
  <c r="M958" i="4"/>
  <c r="M1547" i="4"/>
  <c r="M951" i="4"/>
  <c r="Q951" i="4" s="1"/>
  <c r="M4742" i="4"/>
  <c r="M1480" i="4"/>
  <c r="Q1480" i="4" s="1"/>
  <c r="M914" i="4"/>
  <c r="M1068" i="4"/>
  <c r="Q1068" i="4" s="1"/>
  <c r="M4735" i="4"/>
  <c r="Q4735" i="4" s="1"/>
  <c r="M2026" i="4"/>
  <c r="M2261" i="4"/>
  <c r="Q2261" i="4" s="1"/>
  <c r="M4232" i="4"/>
  <c r="Q4232" i="4" s="1"/>
  <c r="M4044" i="4"/>
  <c r="M4727" i="4"/>
  <c r="Q4727" i="4" s="1"/>
  <c r="M4651" i="4"/>
  <c r="Q4651" i="4" s="1"/>
  <c r="M4707" i="4"/>
  <c r="M3064" i="4"/>
  <c r="Q3064" i="4" s="1"/>
  <c r="M4017" i="4"/>
  <c r="M4504" i="4"/>
  <c r="Q4504" i="4" s="1"/>
  <c r="M4311" i="4"/>
  <c r="Q4311" i="4" s="1"/>
  <c r="M3313" i="4"/>
  <c r="M1555" i="4"/>
  <c r="Q1555" i="4" s="1"/>
  <c r="M2745" i="4"/>
  <c r="M4832" i="4"/>
  <c r="Q4832" i="4" s="1"/>
  <c r="M214" i="4"/>
  <c r="M106" i="4"/>
  <c r="Q106" i="4" s="1"/>
  <c r="M122" i="4"/>
  <c r="M184" i="4"/>
  <c r="Q184" i="4" s="1"/>
  <c r="M735" i="4"/>
  <c r="M791" i="4"/>
  <c r="Q791" i="4" s="1"/>
  <c r="M3250" i="4"/>
  <c r="Q3250" i="4" s="1"/>
  <c r="M3332" i="4"/>
  <c r="M3272" i="4"/>
  <c r="Q3272" i="4" s="1"/>
  <c r="M4266" i="4"/>
  <c r="M4339" i="4"/>
  <c r="M3986" i="4"/>
  <c r="Q3986" i="4" s="1"/>
  <c r="M4175" i="4"/>
  <c r="M3501" i="4"/>
  <c r="Q3501" i="4" s="1"/>
  <c r="M3950" i="4"/>
  <c r="M3708" i="4"/>
  <c r="M2219" i="4"/>
  <c r="Q2219" i="4" s="1"/>
  <c r="M4078" i="4"/>
  <c r="Q4078" i="4" s="1"/>
  <c r="M4352" i="4"/>
  <c r="M4424" i="4"/>
  <c r="Q4424" i="4" s="1"/>
  <c r="M2354" i="4"/>
  <c r="Q2354" i="4" s="1"/>
  <c r="M4268" i="4"/>
  <c r="M1446" i="4"/>
  <c r="Q1446" i="4" s="1"/>
  <c r="M2965" i="4"/>
  <c r="M3990" i="4"/>
  <c r="Q3990" i="4" s="1"/>
  <c r="M3924" i="4"/>
  <c r="M2125" i="4"/>
  <c r="M1581" i="4"/>
  <c r="Q1581" i="4" s="1"/>
  <c r="M2419" i="4"/>
  <c r="M1253" i="4"/>
  <c r="M2781" i="4"/>
  <c r="Q2781" i="4" s="1"/>
  <c r="M3627" i="4"/>
  <c r="M879" i="4"/>
  <c r="Q879" i="4" s="1"/>
  <c r="M2010" i="4"/>
  <c r="M2400" i="4"/>
  <c r="M2637" i="4"/>
  <c r="Q2637" i="4" s="1"/>
  <c r="M1131" i="4"/>
  <c r="M1697" i="4"/>
  <c r="Q1697" i="4" s="1"/>
  <c r="M1504" i="4"/>
  <c r="Q1504" i="4" s="1"/>
  <c r="M1401" i="4"/>
  <c r="M1051" i="4"/>
  <c r="Q1051" i="4" s="1"/>
  <c r="M1614" i="4"/>
  <c r="Q1614" i="4" s="1"/>
  <c r="M1586" i="4"/>
  <c r="M1087" i="4"/>
  <c r="Q1087" i="4" s="1"/>
  <c r="M2135" i="4"/>
  <c r="M1367" i="4"/>
  <c r="Q1367" i="4" s="1"/>
  <c r="M1081" i="4"/>
  <c r="Q1081" i="4" s="1"/>
  <c r="M2052" i="4"/>
  <c r="M1323" i="4"/>
  <c r="M1530" i="4"/>
  <c r="M1539" i="4"/>
  <c r="Q1539" i="4" s="1"/>
  <c r="M1746" i="4"/>
  <c r="M1905" i="4"/>
  <c r="M1300" i="4"/>
  <c r="Q1300" i="4" s="1"/>
  <c r="M1435" i="4"/>
  <c r="Q1435" i="4" s="1"/>
  <c r="M1646" i="4"/>
  <c r="Q1646" i="4" s="1"/>
  <c r="M2879" i="4"/>
  <c r="Q2879" i="4" s="1"/>
  <c r="M4692" i="4"/>
  <c r="M1584" i="4"/>
  <c r="Q1584" i="4" s="1"/>
  <c r="M1760" i="4"/>
  <c r="Q1760" i="4" s="1"/>
  <c r="M2300" i="4"/>
  <c r="M1868" i="4"/>
  <c r="Q1868" i="4" s="1"/>
  <c r="M1246" i="4"/>
  <c r="M2252" i="4"/>
  <c r="M1764" i="4"/>
  <c r="Q1764" i="4" s="1"/>
  <c r="M2811" i="4"/>
  <c r="M2457" i="4"/>
  <c r="Q2457" i="4" s="1"/>
  <c r="M1928" i="4"/>
  <c r="Q1928" i="4" s="1"/>
  <c r="M2756" i="4"/>
  <c r="M3174" i="4"/>
  <c r="Q3174" i="4" s="1"/>
  <c r="M3248" i="4"/>
  <c r="Q3248" i="4" s="1"/>
  <c r="M2701" i="4"/>
  <c r="Q2701" i="4" s="1"/>
  <c r="M2994" i="4"/>
  <c r="Q2994" i="4" s="1"/>
  <c r="M2090" i="4"/>
  <c r="M3996" i="4"/>
  <c r="Q3996" i="4" s="1"/>
  <c r="M4489" i="4"/>
  <c r="M4412" i="4"/>
  <c r="M3286" i="4"/>
  <c r="Q3286" i="4" s="1"/>
  <c r="M3742" i="4"/>
  <c r="M3543" i="4"/>
  <c r="M4587" i="4"/>
  <c r="Q4587" i="4" s="1"/>
  <c r="M2973" i="4"/>
  <c r="M4553" i="4"/>
  <c r="M4593" i="4"/>
  <c r="Q4593" i="4" s="1"/>
  <c r="M4433" i="4"/>
  <c r="M4217" i="4"/>
  <c r="Q4217" i="4" s="1"/>
  <c r="M4254" i="4"/>
  <c r="M3969" i="4"/>
  <c r="M4518" i="4"/>
  <c r="M4012" i="4"/>
  <c r="M3478" i="4"/>
  <c r="Q3478" i="4" s="1"/>
  <c r="M3888" i="4"/>
  <c r="M4281" i="4"/>
  <c r="M4122" i="4"/>
  <c r="Q4122" i="4" s="1"/>
  <c r="M4631" i="4"/>
  <c r="Q4631" i="4" s="1"/>
  <c r="M3225" i="4"/>
  <c r="Q3225" i="4" s="1"/>
  <c r="M1168" i="4"/>
  <c r="M4458" i="4"/>
  <c r="M2557" i="4"/>
  <c r="Q2557" i="4" s="1"/>
  <c r="M3875" i="4"/>
  <c r="M1317" i="4"/>
  <c r="Q1317" i="4" s="1"/>
  <c r="M4479" i="4"/>
  <c r="Q4479" i="4" s="1"/>
  <c r="M1953" i="4"/>
  <c r="M3920" i="4"/>
  <c r="Q3920" i="4" s="1"/>
  <c r="M1978" i="4"/>
  <c r="M1096" i="4"/>
  <c r="M973" i="4"/>
  <c r="Q973" i="4" s="1"/>
  <c r="M988" i="4"/>
  <c r="Q988" i="4" s="1"/>
  <c r="M1022" i="4"/>
  <c r="M1410" i="4"/>
  <c r="Q1410" i="4" s="1"/>
  <c r="M1522" i="4"/>
  <c r="M1595" i="4"/>
  <c r="Q1595" i="4" s="1"/>
  <c r="M1123" i="4"/>
  <c r="M1000" i="4"/>
  <c r="M2563" i="4"/>
  <c r="Q2563" i="4" s="1"/>
  <c r="M2977" i="4"/>
  <c r="Q2977" i="4" s="1"/>
  <c r="M4228" i="4"/>
  <c r="M3893" i="4"/>
  <c r="Q3893" i="4" s="1"/>
  <c r="M2941" i="4"/>
  <c r="M4194" i="4"/>
  <c r="Q4194" i="4" s="1"/>
  <c r="M3290" i="4"/>
  <c r="M3729" i="4"/>
  <c r="Q3729" i="4" s="1"/>
  <c r="M3211" i="4"/>
  <c r="Q3211" i="4" s="1"/>
  <c r="M4487" i="4"/>
  <c r="M3732" i="4"/>
  <c r="M2991" i="4"/>
  <c r="Q2991" i="4" s="1"/>
  <c r="M4191" i="4"/>
  <c r="Q4191" i="4" s="1"/>
  <c r="M4693" i="4"/>
  <c r="Q4693" i="4" s="1"/>
  <c r="M3683" i="4"/>
  <c r="Q3683" i="4" s="1"/>
  <c r="M3379" i="4"/>
  <c r="M4313" i="4"/>
  <c r="Q4313" i="4" s="1"/>
  <c r="M1860" i="4"/>
  <c r="M3434" i="4"/>
  <c r="M3229" i="4"/>
  <c r="Q3229" i="4" s="1"/>
  <c r="M1957" i="4"/>
  <c r="M2176" i="4"/>
  <c r="M2106" i="4"/>
  <c r="Q2106" i="4" s="1"/>
  <c r="M2265" i="4"/>
  <c r="M2238" i="4"/>
  <c r="Q2238" i="4" s="1"/>
  <c r="M1608" i="4"/>
  <c r="M1861" i="4"/>
  <c r="M3709" i="4"/>
  <c r="Q3709" i="4" s="1"/>
  <c r="M2299" i="4"/>
  <c r="M2215" i="4"/>
  <c r="Q2215" i="4" s="1"/>
  <c r="M1719" i="4"/>
  <c r="Q1719" i="4" s="1"/>
  <c r="M1850" i="4"/>
  <c r="M485" i="4"/>
  <c r="Q485" i="4" s="1"/>
  <c r="M2719" i="4"/>
  <c r="M2583" i="4"/>
  <c r="Q2583" i="4" s="1"/>
  <c r="M2114" i="4"/>
  <c r="Q2114" i="4" s="1"/>
  <c r="M2610" i="4"/>
  <c r="M1792" i="4"/>
  <c r="Q1792" i="4" s="1"/>
  <c r="M2892" i="4"/>
  <c r="M153" i="4"/>
  <c r="M169" i="4"/>
  <c r="Q169" i="4" s="1"/>
  <c r="M143" i="4"/>
  <c r="Q143" i="4" s="1"/>
  <c r="M133" i="4"/>
  <c r="M161" i="4"/>
  <c r="Q161" i="4" s="1"/>
  <c r="M185" i="4"/>
  <c r="Q185" i="4" s="1"/>
  <c r="M3775" i="4"/>
  <c r="M4161" i="4"/>
  <c r="M1540" i="4"/>
  <c r="Q1540" i="4" s="1"/>
  <c r="M839" i="4"/>
  <c r="M3529" i="4"/>
  <c r="M2661" i="4"/>
  <c r="Q2661" i="4" s="1"/>
  <c r="M1672" i="4"/>
  <c r="M4103" i="4"/>
  <c r="Q4103" i="4" s="1"/>
  <c r="M4565" i="4"/>
  <c r="M4454" i="4"/>
  <c r="M4575" i="4"/>
  <c r="Q4575" i="4" s="1"/>
  <c r="M4445" i="4"/>
  <c r="M4466" i="4"/>
  <c r="Q4466" i="4" s="1"/>
  <c r="M4368" i="4"/>
  <c r="M4786" i="4"/>
  <c r="Q4786" i="4" s="1"/>
  <c r="M4152" i="4"/>
  <c r="Q4152" i="4" s="1"/>
  <c r="M238" i="4"/>
  <c r="M286" i="4"/>
  <c r="Q286" i="4" s="1"/>
  <c r="M313" i="4"/>
  <c r="Q313" i="4" s="1"/>
  <c r="M204" i="4"/>
  <c r="M49" i="4"/>
  <c r="Q49" i="4" s="1"/>
  <c r="M285" i="4"/>
  <c r="Q285" i="4" s="1"/>
  <c r="M323" i="4"/>
  <c r="M358" i="4"/>
  <c r="Q358" i="4" s="1"/>
  <c r="M302" i="4"/>
  <c r="M250" i="4"/>
  <c r="Q250" i="4" s="1"/>
  <c r="M567" i="4"/>
  <c r="Q567" i="4" s="1"/>
  <c r="M805" i="4"/>
  <c r="M916" i="4"/>
  <c r="Q916" i="4" s="1"/>
  <c r="M364" i="4"/>
  <c r="M709" i="4"/>
  <c r="M846" i="4"/>
  <c r="Q846" i="4" s="1"/>
  <c r="M757" i="4"/>
  <c r="M854" i="4"/>
  <c r="Q854" i="4" s="1"/>
  <c r="M899" i="4"/>
  <c r="M609" i="4"/>
  <c r="M628" i="4"/>
  <c r="Q628" i="4" s="1"/>
  <c r="M469" i="4"/>
  <c r="M50" i="4"/>
  <c r="Q50" i="4" s="1"/>
  <c r="M825" i="4"/>
  <c r="Q825" i="4" s="1"/>
  <c r="M504" i="4"/>
  <c r="M794" i="4"/>
  <c r="Q794" i="4" s="1"/>
  <c r="M669" i="4"/>
  <c r="M492" i="4"/>
  <c r="M684" i="4"/>
  <c r="Q684" i="4" s="1"/>
  <c r="M1602" i="4"/>
  <c r="M3652" i="4"/>
  <c r="Q3652" i="4" s="1"/>
  <c r="M1382" i="4"/>
  <c r="M1222" i="4"/>
  <c r="M4694" i="4"/>
  <c r="Q4694" i="4" s="1"/>
  <c r="M4137" i="4"/>
  <c r="M3593" i="4"/>
  <c r="Q3593" i="4" s="1"/>
  <c r="M2078" i="4"/>
  <c r="Q2078" i="4" s="1"/>
  <c r="M4638" i="4"/>
  <c r="M4185" i="4"/>
  <c r="Q4185" i="4" s="1"/>
  <c r="M2515" i="4"/>
  <c r="Q2515" i="4" s="1"/>
  <c r="M3905" i="4"/>
  <c r="M1623" i="4"/>
  <c r="Q1623" i="4" s="1"/>
  <c r="M2596" i="4"/>
  <c r="M3280" i="4"/>
  <c r="Q3280" i="4" s="1"/>
  <c r="M3824" i="4"/>
  <c r="M3621" i="4"/>
  <c r="M4260" i="4"/>
  <c r="Q4260" i="4" s="1"/>
  <c r="M2715" i="4"/>
  <c r="M3550" i="4"/>
  <c r="M4074" i="4"/>
  <c r="Q4074" i="4" s="1"/>
  <c r="M4421" i="4"/>
  <c r="M2693" i="4"/>
  <c r="M3912" i="4"/>
  <c r="M3668" i="4"/>
  <c r="M4695" i="4"/>
  <c r="Q4695" i="4" s="1"/>
  <c r="M3430" i="4"/>
  <c r="M4379" i="4"/>
  <c r="Q4379" i="4" s="1"/>
  <c r="M3576" i="4"/>
  <c r="Q3576" i="4" s="1"/>
  <c r="M1653" i="4"/>
  <c r="M3351" i="4"/>
  <c r="Q3351" i="4" s="1"/>
  <c r="M4094" i="4"/>
  <c r="Q4094" i="4" s="1"/>
  <c r="M1320" i="4"/>
  <c r="M51" i="4"/>
  <c r="Q51" i="4" s="1"/>
  <c r="M2989" i="4"/>
  <c r="Q2989" i="4" s="1"/>
  <c r="M3657" i="4"/>
  <c r="M1397" i="4"/>
  <c r="Q1397" i="4" s="1"/>
  <c r="M2619" i="4"/>
  <c r="M1453" i="4"/>
  <c r="Q1453" i="4" s="1"/>
  <c r="M4345" i="4"/>
  <c r="Q4345" i="4" s="1"/>
  <c r="M4531" i="4"/>
  <c r="M3453" i="4"/>
  <c r="M4303" i="4"/>
  <c r="Q4303" i="4" s="1"/>
  <c r="M89" i="4"/>
  <c r="M4797" i="4"/>
  <c r="M4598" i="4"/>
  <c r="M1630" i="4"/>
  <c r="Q1630" i="4" s="1"/>
  <c r="M4775" i="4"/>
  <c r="M4642" i="4"/>
  <c r="Q4642" i="4" s="1"/>
  <c r="M1033" i="4"/>
  <c r="Q1033" i="4" s="1"/>
  <c r="M4603" i="4"/>
  <c r="M4623" i="4"/>
  <c r="Q4623" i="4" s="1"/>
  <c r="M2322" i="4"/>
  <c r="M4757" i="4"/>
  <c r="M1741" i="4"/>
  <c r="M4787" i="4"/>
  <c r="M3145" i="4"/>
  <c r="Q3145" i="4" s="1"/>
  <c r="M2863" i="4"/>
  <c r="Q2863" i="4" s="1"/>
  <c r="M1711" i="4"/>
  <c r="M2819" i="4"/>
  <c r="Q2819" i="4" s="1"/>
  <c r="M1874" i="4"/>
  <c r="M4815" i="4"/>
  <c r="M4808" i="4"/>
  <c r="Q4808" i="4" s="1"/>
  <c r="M1176" i="4"/>
  <c r="M1776" i="4"/>
  <c r="M1677" i="4"/>
  <c r="Q1677" i="4" s="1"/>
  <c r="M2495" i="4"/>
  <c r="Q2495" i="4" s="1"/>
  <c r="M1421" i="4"/>
  <c r="M1997" i="4"/>
  <c r="Q1997" i="4" s="1"/>
  <c r="M1977" i="4"/>
  <c r="Q1977" i="4" s="1"/>
  <c r="M1519" i="4"/>
  <c r="M2181" i="4"/>
  <c r="Q2181" i="4" s="1"/>
  <c r="M1285" i="4"/>
  <c r="Q1285" i="4" s="1"/>
  <c r="M2188" i="4"/>
  <c r="M1189" i="4"/>
  <c r="Q1189" i="4" s="1"/>
  <c r="M1347" i="4"/>
  <c r="Q1347" i="4" s="1"/>
  <c r="M1059" i="4"/>
  <c r="M1424" i="4"/>
  <c r="Q1424" i="4" s="1"/>
  <c r="M2002" i="4"/>
  <c r="Q2002" i="4" s="1"/>
  <c r="M1014" i="4"/>
  <c r="M1440" i="4"/>
  <c r="Q1440" i="4" s="1"/>
  <c r="M1470" i="4"/>
  <c r="M970" i="4"/>
  <c r="Q970" i="4" s="1"/>
  <c r="M1838" i="4"/>
  <c r="M1210" i="4"/>
  <c r="M1153" i="4"/>
  <c r="Q1153" i="4" s="1"/>
  <c r="M722" i="4"/>
  <c r="M2625" i="4"/>
  <c r="Q2625" i="4" s="1"/>
  <c r="M2204" i="4"/>
  <c r="M1392" i="4"/>
  <c r="M2591" i="4"/>
  <c r="Q2591" i="4" s="1"/>
  <c r="M2652" i="4"/>
  <c r="M1259" i="4"/>
  <c r="Q1259" i="4" s="1"/>
  <c r="M1987" i="4"/>
  <c r="M2357" i="4"/>
  <c r="M3005" i="4"/>
  <c r="Q3005" i="4" s="1"/>
  <c r="M3402" i="4"/>
  <c r="Q3402" i="4" s="1"/>
  <c r="M2647" i="4"/>
  <c r="Q2647" i="4" s="1"/>
  <c r="M3367" i="4"/>
  <c r="M2352" i="4"/>
  <c r="M2676" i="4"/>
  <c r="Q2676" i="4" s="1"/>
  <c r="M3059" i="4"/>
  <c r="M3491" i="4"/>
  <c r="M3339" i="4"/>
  <c r="Q3339" i="4" s="1"/>
  <c r="M2310" i="4"/>
  <c r="M2872" i="4"/>
  <c r="M2547" i="4"/>
  <c r="Q2547" i="4" s="1"/>
  <c r="M2827" i="4"/>
  <c r="M3410" i="4"/>
  <c r="Q3410" i="4" s="1"/>
  <c r="M3457" i="4"/>
  <c r="M3554" i="4"/>
  <c r="M4328" i="4"/>
  <c r="M4547" i="4"/>
  <c r="M3196" i="4"/>
  <c r="Q3196" i="4" s="1"/>
  <c r="M2946" i="4"/>
  <c r="M2926" i="4"/>
  <c r="M2286" i="4"/>
  <c r="Q2286" i="4" s="1"/>
  <c r="M4036" i="4"/>
  <c r="M3511" i="4"/>
  <c r="Q3511" i="4" s="1"/>
  <c r="M4809" i="4"/>
  <c r="M3798" i="4"/>
  <c r="Q3798" i="4" s="1"/>
  <c r="M2066" i="4"/>
  <c r="M4728" i="4"/>
  <c r="Q4728" i="4" s="1"/>
  <c r="M2070" i="4"/>
  <c r="Q2070" i="4" s="1"/>
  <c r="M2722" i="4"/>
  <c r="M3503" i="4"/>
  <c r="Q3503" i="4" s="1"/>
  <c r="M3046" i="4"/>
  <c r="M1352" i="4"/>
  <c r="M3094" i="4"/>
  <c r="Q3094" i="4" s="1"/>
  <c r="M2316" i="4"/>
  <c r="Q2316" i="4" s="1"/>
  <c r="M3176" i="4"/>
  <c r="M1880" i="4"/>
  <c r="Q1880" i="4" s="1"/>
  <c r="M2096" i="4"/>
  <c r="M1804" i="4"/>
  <c r="M2059" i="4"/>
  <c r="Q2059" i="4" s="1"/>
  <c r="M2224" i="4"/>
  <c r="M1883" i="4"/>
  <c r="M1465" i="4"/>
  <c r="Q1465" i="4" s="1"/>
  <c r="M1695" i="4"/>
  <c r="M2037" i="4"/>
  <c r="Q2037" i="4" s="1"/>
  <c r="M1280" i="4"/>
  <c r="M3533" i="4"/>
  <c r="M3583" i="4"/>
  <c r="Q3583" i="4" s="1"/>
  <c r="M4265" i="4"/>
  <c r="M3780" i="4"/>
  <c r="M3112" i="4"/>
  <c r="Q3112" i="4" s="1"/>
  <c r="M3586" i="4"/>
  <c r="M4082" i="4"/>
  <c r="Q4082" i="4" s="1"/>
  <c r="M3226" i="4"/>
  <c r="Q3226" i="4" s="1"/>
  <c r="M3011" i="4"/>
  <c r="M1162" i="4"/>
  <c r="Q1162" i="4" s="1"/>
  <c r="M1004" i="4"/>
  <c r="M1565" i="4"/>
  <c r="M1455" i="4"/>
  <c r="Q1455" i="4" s="1"/>
  <c r="M933" i="4"/>
  <c r="M2421" i="4"/>
  <c r="M1568" i="4"/>
  <c r="M1937" i="4"/>
  <c r="M1812" i="4"/>
  <c r="Q1812" i="4" s="1"/>
  <c r="M2442" i="4"/>
  <c r="M3103" i="4"/>
  <c r="M1409" i="4"/>
  <c r="M1916" i="4"/>
  <c r="M2174" i="4"/>
  <c r="Q2174" i="4" s="1"/>
  <c r="M2034" i="4"/>
  <c r="M2045" i="4"/>
  <c r="Q2045" i="4" s="1"/>
  <c r="M2509" i="4"/>
  <c r="Q2509" i="4" s="1"/>
  <c r="M1432" i="4"/>
  <c r="M2333" i="4"/>
  <c r="Q2333" i="4" s="1"/>
  <c r="M2429" i="4"/>
  <c r="Q2429" i="4" s="1"/>
  <c r="M1705" i="4"/>
  <c r="Q1705" i="4" s="1"/>
  <c r="M2672" i="4"/>
  <c r="Q2672" i="4" s="1"/>
  <c r="M3153" i="4"/>
  <c r="M1834" i="4"/>
  <c r="M2525" i="4"/>
  <c r="M1360" i="4"/>
  <c r="M1326" i="4"/>
  <c r="Q1326" i="4" s="1"/>
  <c r="M3827" i="4"/>
  <c r="M3537" i="4"/>
  <c r="M3680" i="4"/>
  <c r="Q3680" i="4" s="1"/>
  <c r="M4037" i="4"/>
  <c r="M4333" i="4"/>
  <c r="Q4333" i="4" s="1"/>
  <c r="M3686" i="4"/>
  <c r="M2865" i="4"/>
  <c r="M3068" i="4"/>
  <c r="Q3068" i="4" s="1"/>
  <c r="M3845" i="4"/>
  <c r="M3188" i="4"/>
  <c r="M3089" i="4"/>
  <c r="Q3089" i="4" s="1"/>
  <c r="M2461" i="4"/>
  <c r="M1143" i="4"/>
  <c r="M3635" i="4"/>
  <c r="Q3635" i="4" s="1"/>
  <c r="M4824" i="4"/>
  <c r="Q4824" i="4" s="1"/>
  <c r="M123" i="4"/>
  <c r="M685" i="4"/>
  <c r="O685" i="4" l="1"/>
  <c r="Q685" i="4"/>
  <c r="O1143" i="4"/>
  <c r="Q1143" i="4"/>
  <c r="O3845" i="4"/>
  <c r="Q3845" i="4"/>
  <c r="O3827" i="4"/>
  <c r="Q3827" i="4"/>
  <c r="O1834" i="4"/>
  <c r="Q1834" i="4"/>
  <c r="O1409" i="4"/>
  <c r="Q1409" i="4"/>
  <c r="O1937" i="4"/>
  <c r="Q1937" i="4"/>
  <c r="O3011" i="4"/>
  <c r="Q3011" i="4"/>
  <c r="O3533" i="4"/>
  <c r="Q3533" i="4"/>
  <c r="O1804" i="4"/>
  <c r="Q1804" i="4"/>
  <c r="O2066" i="4"/>
  <c r="Q2066" i="4"/>
  <c r="O4036" i="4"/>
  <c r="Q4036" i="4"/>
  <c r="O3457" i="4"/>
  <c r="Q3457" i="4"/>
  <c r="O2872" i="4"/>
  <c r="Q2872" i="4"/>
  <c r="O3059" i="4"/>
  <c r="Q3059" i="4"/>
  <c r="O1987" i="4"/>
  <c r="Q1987" i="4"/>
  <c r="O1392" i="4"/>
  <c r="Q1392" i="4"/>
  <c r="O1470" i="4"/>
  <c r="Q1470" i="4"/>
  <c r="O2188" i="4"/>
  <c r="Q2188" i="4"/>
  <c r="O4815" i="4"/>
  <c r="Q4815" i="4"/>
  <c r="O4757" i="4"/>
  <c r="Q4757" i="4"/>
  <c r="O4598" i="4"/>
  <c r="Q4598" i="4"/>
  <c r="O3453" i="4"/>
  <c r="Q3453" i="4"/>
  <c r="O2619" i="4"/>
  <c r="Q2619" i="4"/>
  <c r="O1653" i="4"/>
  <c r="Q1653" i="4"/>
  <c r="O4421" i="4"/>
  <c r="Q4421" i="4"/>
  <c r="O2596" i="4"/>
  <c r="Q2596" i="4"/>
  <c r="O4137" i="4"/>
  <c r="Q4137" i="4"/>
  <c r="O669" i="4"/>
  <c r="Q669" i="4"/>
  <c r="O899" i="4"/>
  <c r="Q899" i="4"/>
  <c r="O709" i="4"/>
  <c r="Q709" i="4"/>
  <c r="O323" i="4"/>
  <c r="Q323" i="4"/>
  <c r="O1672" i="4"/>
  <c r="Q1672" i="4"/>
  <c r="O153" i="4"/>
  <c r="Q153" i="4"/>
  <c r="O1850" i="4"/>
  <c r="Q1850" i="4"/>
  <c r="O2265" i="4"/>
  <c r="Q2265" i="4"/>
  <c r="O3379" i="4"/>
  <c r="Q3379" i="4"/>
  <c r="O1000" i="4"/>
  <c r="Q1000" i="4"/>
  <c r="O1096" i="4"/>
  <c r="Q1096" i="4"/>
  <c r="O4458" i="4"/>
  <c r="Q4458" i="4"/>
  <c r="O4012" i="4"/>
  <c r="Q4012" i="4"/>
  <c r="O2973" i="4"/>
  <c r="Q2973" i="4"/>
  <c r="O2090" i="4"/>
  <c r="Q2090" i="4"/>
  <c r="O2811" i="4"/>
  <c r="Q2811" i="4"/>
  <c r="O4692" i="4"/>
  <c r="Q4692" i="4"/>
  <c r="O1530" i="4"/>
  <c r="Q1530" i="4"/>
  <c r="O2010" i="4"/>
  <c r="Q2010" i="4"/>
  <c r="O1253" i="4"/>
  <c r="Q1253" i="4"/>
  <c r="O3924" i="4"/>
  <c r="Q3924" i="4"/>
  <c r="O4268" i="4"/>
  <c r="Q4268" i="4"/>
  <c r="O4266" i="4"/>
  <c r="Q4266" i="4"/>
  <c r="O4017" i="4"/>
  <c r="Q4017" i="4"/>
  <c r="O2026" i="4"/>
  <c r="Q2026" i="4"/>
  <c r="O958" i="4"/>
  <c r="Q958" i="4"/>
  <c r="O3496" i="4"/>
  <c r="Q3496" i="4"/>
  <c r="O2937" i="4"/>
  <c r="Q2937" i="4"/>
  <c r="O3234" i="4"/>
  <c r="Q3234" i="4"/>
  <c r="O2362" i="4"/>
  <c r="Q2362" i="4"/>
  <c r="O4028" i="4"/>
  <c r="Q4028" i="4"/>
  <c r="O4337" i="4"/>
  <c r="Q4337" i="4"/>
  <c r="O2537" i="4"/>
  <c r="Q2537" i="4"/>
  <c r="O3700" i="4"/>
  <c r="Q3700" i="4"/>
  <c r="O2803" i="4"/>
  <c r="Q2803" i="4"/>
  <c r="O1686" i="4"/>
  <c r="Q1686" i="4"/>
  <c r="O2980" i="4"/>
  <c r="Q2980" i="4"/>
  <c r="O1334" i="4"/>
  <c r="Q1334" i="4"/>
  <c r="O3520" i="4"/>
  <c r="Q3520" i="4"/>
  <c r="O944" i="4"/>
  <c r="Q944" i="4"/>
  <c r="O3889" i="4"/>
  <c r="Q3889" i="4"/>
  <c r="O734" i="4"/>
  <c r="Q734" i="4"/>
  <c r="O183" i="4"/>
  <c r="Q183" i="4"/>
  <c r="O4397" i="4"/>
  <c r="Q4397" i="4"/>
  <c r="O3642" i="4"/>
  <c r="Q3642" i="4"/>
  <c r="O2229" i="4"/>
  <c r="Q2229" i="4"/>
  <c r="O2068" i="4"/>
  <c r="Q2068" i="4"/>
  <c r="O1494" i="4"/>
  <c r="Q1494" i="4"/>
  <c r="O2487" i="4"/>
  <c r="Q2487" i="4"/>
  <c r="O3719" i="4"/>
  <c r="Q3719" i="4"/>
  <c r="O3684" i="4"/>
  <c r="Q3684" i="4"/>
  <c r="O1431" i="4"/>
  <c r="Q1431" i="4"/>
  <c r="O1897" i="4"/>
  <c r="Q1897" i="4"/>
  <c r="O1307" i="4"/>
  <c r="Q1307" i="4"/>
  <c r="O2170" i="4"/>
  <c r="Q2170" i="4"/>
  <c r="O1780" i="4"/>
  <c r="Q1780" i="4"/>
  <c r="O4746" i="4"/>
  <c r="Q4746" i="4"/>
  <c r="O1774" i="4"/>
  <c r="Q1774" i="4"/>
  <c r="O2900" i="4"/>
  <c r="Q2900" i="4"/>
  <c r="O994" i="4"/>
  <c r="Q994" i="4"/>
  <c r="O3792" i="4"/>
  <c r="Q3792" i="4"/>
  <c r="O1736" i="4"/>
  <c r="Q1736" i="4"/>
  <c r="O1305" i="4"/>
  <c r="Q1305" i="4"/>
  <c r="O1649" i="4"/>
  <c r="Q1649" i="4"/>
  <c r="O4784" i="4"/>
  <c r="Q4784" i="4"/>
  <c r="O913" i="4"/>
  <c r="Q913" i="4"/>
  <c r="O4546" i="4"/>
  <c r="Q4546" i="4"/>
  <c r="O3488" i="4"/>
  <c r="Q3488" i="4"/>
  <c r="O3123" i="4"/>
  <c r="Q3123" i="4"/>
  <c r="O48" i="4"/>
  <c r="Q48" i="4"/>
  <c r="O3400" i="4"/>
  <c r="Q3400" i="4"/>
  <c r="O1152" i="4"/>
  <c r="Q1152" i="4"/>
  <c r="O1258" i="4"/>
  <c r="Q1258" i="4"/>
  <c r="O1534" i="4"/>
  <c r="Q1534" i="4"/>
  <c r="O1039" i="4"/>
  <c r="Q1039" i="4"/>
  <c r="O3144" i="4"/>
  <c r="Q3144" i="4"/>
  <c r="O2321" i="4"/>
  <c r="Q2321" i="4"/>
  <c r="O47" i="4"/>
  <c r="Q47" i="4"/>
  <c r="O4796" i="4"/>
  <c r="Q4796" i="4"/>
  <c r="O1396" i="4"/>
  <c r="Q1396" i="4"/>
  <c r="O3350" i="4"/>
  <c r="Q3350" i="4"/>
  <c r="O1652" i="4"/>
  <c r="Q1652" i="4"/>
  <c r="O3962" i="4"/>
  <c r="Q3962" i="4"/>
  <c r="O3390" i="4"/>
  <c r="Q3390" i="4"/>
  <c r="O4184" i="4"/>
  <c r="Q4184" i="4"/>
  <c r="O4637" i="4"/>
  <c r="Q4637" i="4"/>
  <c r="O608" i="4"/>
  <c r="Q608" i="4"/>
  <c r="O566" i="4"/>
  <c r="Q566" i="4"/>
  <c r="O898" i="4"/>
  <c r="Q898" i="4"/>
  <c r="O276" i="4"/>
  <c r="Q276" i="4"/>
  <c r="O2660" i="4"/>
  <c r="Q2660" i="4"/>
  <c r="O152" i="4"/>
  <c r="Q152" i="4"/>
  <c r="O2113" i="4"/>
  <c r="Q2113" i="4"/>
  <c r="O1849" i="4"/>
  <c r="Q1849" i="4"/>
  <c r="O3612" i="4"/>
  <c r="Q3612" i="4"/>
  <c r="O3262" i="4"/>
  <c r="Q3262" i="4"/>
  <c r="O4688" i="4"/>
  <c r="Q4688" i="4"/>
  <c r="O4083" i="4"/>
  <c r="Q4083" i="4"/>
  <c r="O1105" i="4"/>
  <c r="Q1105" i="4"/>
  <c r="O3224" i="4"/>
  <c r="Q3224" i="4"/>
  <c r="O4280" i="4"/>
  <c r="Q4280" i="4"/>
  <c r="O4324" i="4"/>
  <c r="Q4324" i="4"/>
  <c r="O3741" i="4"/>
  <c r="Q3741" i="4"/>
  <c r="O1759" i="4"/>
  <c r="Q1759" i="4"/>
  <c r="O2584" i="4"/>
  <c r="Q2584" i="4"/>
  <c r="O1201" i="4"/>
  <c r="Q1201" i="4"/>
  <c r="O1503" i="4"/>
  <c r="Q1503" i="4"/>
  <c r="O1580" i="4"/>
  <c r="Q1580" i="4"/>
  <c r="O2399" i="4"/>
  <c r="Q2399" i="4"/>
  <c r="O3848" i="4"/>
  <c r="Q3848" i="4"/>
  <c r="O3444" i="4"/>
  <c r="Q3444" i="4"/>
  <c r="O3842" i="4"/>
  <c r="Q3842" i="4"/>
  <c r="O3815" i="4"/>
  <c r="Q3815" i="4"/>
  <c r="O181" i="4"/>
  <c r="Q181" i="4"/>
  <c r="O4830" i="4"/>
  <c r="Q4830" i="4"/>
  <c r="O3311" i="4"/>
  <c r="Q3311" i="4"/>
  <c r="O2024" i="4"/>
  <c r="Q2024" i="4"/>
  <c r="O4649" i="4"/>
  <c r="Q4649" i="4"/>
  <c r="O3499" i="4"/>
  <c r="Q3499" i="4"/>
  <c r="O4763" i="4"/>
  <c r="Q4763" i="4"/>
  <c r="O2163" i="4"/>
  <c r="Q2163" i="4"/>
  <c r="O3437" i="4"/>
  <c r="Q3437" i="4"/>
  <c r="O2267" i="4"/>
  <c r="Q2267" i="4"/>
  <c r="O3943" i="4"/>
  <c r="Q3943" i="4"/>
  <c r="O1270" i="4"/>
  <c r="Q1270" i="4"/>
  <c r="O4189" i="4"/>
  <c r="Q4189" i="4"/>
  <c r="O3653" i="4"/>
  <c r="Q3653" i="4"/>
  <c r="O2670" i="4"/>
  <c r="Q2670" i="4"/>
  <c r="O1703" i="4"/>
  <c r="Q1703" i="4"/>
  <c r="O1233" i="4"/>
  <c r="Q1233" i="4"/>
  <c r="O1674" i="4"/>
  <c r="Q1674" i="4"/>
  <c r="O1644" i="4"/>
  <c r="Q1644" i="4"/>
  <c r="O1383" i="4"/>
  <c r="Q1383" i="4"/>
  <c r="O2169" i="4"/>
  <c r="Q2169" i="4"/>
  <c r="O3516" i="4"/>
  <c r="Q3516" i="4"/>
  <c r="O2881" i="4"/>
  <c r="Q2881" i="4"/>
  <c r="O3628" i="4"/>
  <c r="Q3628" i="4"/>
  <c r="O2746" i="4"/>
  <c r="Q2746" i="4"/>
  <c r="O2041" i="4"/>
  <c r="Q2041" i="4"/>
  <c r="O3202" i="4"/>
  <c r="Q3202" i="4"/>
  <c r="O2131" i="4"/>
  <c r="Q2131" i="4"/>
  <c r="O4686" i="4"/>
  <c r="Q4686" i="4"/>
  <c r="O3184" i="4"/>
  <c r="Q3184" i="4"/>
  <c r="O3318" i="4"/>
  <c r="Q3318" i="4"/>
  <c r="O1151" i="4"/>
  <c r="Q1151" i="4"/>
  <c r="O1058" i="4"/>
  <c r="Q1058" i="4"/>
  <c r="O2000" i="4"/>
  <c r="Q2000" i="4"/>
  <c r="O1438" i="4"/>
  <c r="Q1438" i="4"/>
  <c r="O1872" i="4"/>
  <c r="Q1872" i="4"/>
  <c r="O2817" i="4"/>
  <c r="Q2817" i="4"/>
  <c r="O4529" i="4"/>
  <c r="Q4529" i="4"/>
  <c r="O3655" i="4"/>
  <c r="Q3655" i="4"/>
  <c r="O1395" i="4"/>
  <c r="Q1395" i="4"/>
  <c r="O2410" i="4"/>
  <c r="Q2410" i="4"/>
  <c r="O2712" i="4"/>
  <c r="Q2712" i="4"/>
  <c r="O1220" i="4"/>
  <c r="Q1220" i="4"/>
  <c r="O823" i="4"/>
  <c r="Q823" i="4"/>
  <c r="O490" i="4"/>
  <c r="Q490" i="4"/>
  <c r="O248" i="4"/>
  <c r="Q248" i="4"/>
  <c r="O236" i="4"/>
  <c r="Q236" i="4"/>
  <c r="O3799" i="4"/>
  <c r="Q3799" i="4"/>
  <c r="O159" i="4"/>
  <c r="Q159" i="4"/>
  <c r="O180" i="4"/>
  <c r="Q180" i="4"/>
  <c r="O483" i="4"/>
  <c r="Q483" i="4"/>
  <c r="O2200" i="4"/>
  <c r="Q2200" i="4"/>
  <c r="O3134" i="4"/>
  <c r="Q3134" i="4"/>
  <c r="O3565" i="4"/>
  <c r="Q3565" i="4"/>
  <c r="O3722" i="4"/>
  <c r="Q3722" i="4"/>
  <c r="O1197" i="4"/>
  <c r="Q1197" i="4"/>
  <c r="O1121" i="4"/>
  <c r="Q1121" i="4"/>
  <c r="O4536" i="4"/>
  <c r="Q4536" i="4"/>
  <c r="O4431" i="4"/>
  <c r="Q4431" i="4"/>
  <c r="O4279" i="4"/>
  <c r="Q4279" i="4"/>
  <c r="O3541" i="4"/>
  <c r="Q3541" i="4"/>
  <c r="O2733" i="4"/>
  <c r="Q2733" i="4"/>
  <c r="O1363" i="4"/>
  <c r="Q1363" i="4"/>
  <c r="O4492" i="4"/>
  <c r="Q4492" i="4"/>
  <c r="O4319" i="4"/>
  <c r="Q4319" i="4"/>
  <c r="O4355" i="4"/>
  <c r="Q4355" i="4"/>
  <c r="O2448" i="4"/>
  <c r="Q2448" i="4"/>
  <c r="O2694" i="4"/>
  <c r="Q2694" i="4"/>
  <c r="O3167" i="4"/>
  <c r="Q3167" i="4"/>
  <c r="O4105" i="4"/>
  <c r="Q4105" i="4"/>
  <c r="O3108" i="4"/>
  <c r="Q3108" i="4"/>
  <c r="O3661" i="4"/>
  <c r="Q3661" i="4"/>
  <c r="O4682" i="4"/>
  <c r="Q4682" i="4"/>
  <c r="O3705" i="4"/>
  <c r="Q3705" i="4"/>
  <c r="O1399" i="4"/>
  <c r="Q1399" i="4"/>
  <c r="O1075" i="4"/>
  <c r="Q1075" i="4"/>
  <c r="O38" i="4"/>
  <c r="Q38" i="4"/>
  <c r="O1723" i="4"/>
  <c r="Q1723" i="4"/>
  <c r="O1204" i="4"/>
  <c r="Q1204" i="4"/>
  <c r="O1072" i="4"/>
  <c r="Q1072" i="4"/>
  <c r="O3244" i="4"/>
  <c r="Q3244" i="4"/>
  <c r="O4220" i="4"/>
  <c r="Q4220" i="4"/>
  <c r="O3450" i="4"/>
  <c r="Q3450" i="4"/>
  <c r="O1619" i="4"/>
  <c r="Q1619" i="4"/>
  <c r="O35" i="4"/>
  <c r="Q35" i="4"/>
  <c r="O2491" i="4"/>
  <c r="Q2491" i="4"/>
  <c r="O4538" i="4"/>
  <c r="Q4538" i="4"/>
  <c r="O1349" i="4"/>
  <c r="Q1349" i="4"/>
  <c r="O896" i="4"/>
  <c r="Q896" i="4"/>
  <c r="O851" i="4"/>
  <c r="Q851" i="4"/>
  <c r="O355" i="4"/>
  <c r="Q355" i="4"/>
  <c r="O247" i="4"/>
  <c r="Q247" i="4"/>
  <c r="O282" i="4"/>
  <c r="Q282" i="4"/>
  <c r="O2607" i="4"/>
  <c r="Q2607" i="4"/>
  <c r="O4679" i="4"/>
  <c r="Q4679" i="4"/>
  <c r="O3833" i="4"/>
  <c r="Q3833" i="4"/>
  <c r="O3872" i="4"/>
  <c r="Q3872" i="4"/>
  <c r="O3917" i="4"/>
  <c r="Q3917" i="4"/>
  <c r="O1752" i="4"/>
  <c r="Q1752" i="4"/>
  <c r="O1730" i="4"/>
  <c r="Q1730" i="4"/>
  <c r="O3513" i="4"/>
  <c r="Q3513" i="4"/>
  <c r="O3179" i="4"/>
  <c r="Q3179" i="4"/>
  <c r="O4501" i="4"/>
  <c r="Q4501" i="4"/>
  <c r="O4733" i="4"/>
  <c r="Q4733" i="4"/>
  <c r="O949" i="4"/>
  <c r="Q949" i="4"/>
  <c r="O4606" i="4"/>
  <c r="Q4606" i="4"/>
  <c r="O4240" i="4"/>
  <c r="Q4240" i="4"/>
  <c r="O1459" i="4"/>
  <c r="Q1459" i="4"/>
  <c r="O3118" i="4"/>
  <c r="Q3118" i="4"/>
  <c r="O3047" i="4"/>
  <c r="Q3047" i="4"/>
  <c r="O3674" i="4"/>
  <c r="Q3674" i="4"/>
  <c r="O4365" i="4"/>
  <c r="Q4365" i="4"/>
  <c r="O2098" i="4"/>
  <c r="Q2098" i="4"/>
  <c r="O2259" i="4"/>
  <c r="Q2259" i="4"/>
  <c r="O4475" i="4"/>
  <c r="Q4475" i="4"/>
  <c r="O3221" i="4"/>
  <c r="Q3221" i="4"/>
  <c r="O4514" i="4"/>
  <c r="Q4514" i="4"/>
  <c r="O4190" i="4"/>
  <c r="Q4190" i="4"/>
  <c r="O3966" i="4"/>
  <c r="Q3966" i="4"/>
  <c r="O3757" i="4"/>
  <c r="Q3757" i="4"/>
  <c r="O2909" i="4"/>
  <c r="Q2909" i="4"/>
  <c r="O3412" i="4"/>
  <c r="Q3412" i="4"/>
  <c r="O3768" i="4"/>
  <c r="Q3768" i="4"/>
  <c r="O4229" i="4"/>
  <c r="Q4229" i="4"/>
  <c r="O4571" i="4"/>
  <c r="Q4571" i="4"/>
  <c r="O4781" i="4"/>
  <c r="Q4781" i="4"/>
  <c r="O4033" i="4"/>
  <c r="Q4033" i="4"/>
  <c r="O3193" i="4"/>
  <c r="Q3193" i="4"/>
  <c r="O1846" i="4"/>
  <c r="Q1846" i="4"/>
  <c r="O2606" i="4"/>
  <c r="Q2606" i="4"/>
  <c r="O29" i="4"/>
  <c r="Q29" i="4"/>
  <c r="O4668" i="4"/>
  <c r="Q4668" i="4"/>
  <c r="O4811" i="4"/>
  <c r="Q4811" i="4"/>
  <c r="O3083" i="4"/>
  <c r="Q3083" i="4"/>
  <c r="O1026" i="4"/>
  <c r="Q1026" i="4"/>
  <c r="O3110" i="4"/>
  <c r="Q3110" i="4"/>
  <c r="O3361" i="4"/>
  <c r="Q3361" i="4"/>
  <c r="O1523" i="4"/>
  <c r="Q1523" i="4"/>
  <c r="O1074" i="4"/>
  <c r="Q1074" i="4"/>
  <c r="O1932" i="4"/>
  <c r="Q1932" i="4"/>
  <c r="O1920" i="4"/>
  <c r="Q1920" i="4"/>
  <c r="O1419" i="4"/>
  <c r="Q1419" i="4"/>
  <c r="O25" i="4"/>
  <c r="Q25" i="4"/>
  <c r="O4665" i="4"/>
  <c r="Q4665" i="4"/>
  <c r="O3545" i="4"/>
  <c r="Q3545" i="4"/>
  <c r="O1312" i="4"/>
  <c r="Q1312" i="4"/>
  <c r="O894" i="4"/>
  <c r="Q894" i="4"/>
  <c r="O353" i="4"/>
  <c r="Q353" i="4"/>
  <c r="O3104" i="4"/>
  <c r="Q3104" i="4"/>
  <c r="O1243" i="4"/>
  <c r="Q1243" i="4"/>
  <c r="O1825" i="4"/>
  <c r="Q1825" i="4"/>
  <c r="O480" i="4"/>
  <c r="Q480" i="4"/>
  <c r="O3743" i="4"/>
  <c r="Q3743" i="4"/>
  <c r="O934" i="4"/>
  <c r="Q934" i="4"/>
  <c r="O1603" i="4"/>
  <c r="Q1603" i="4"/>
  <c r="O997" i="4"/>
  <c r="Q997" i="4"/>
  <c r="O4461" i="4"/>
  <c r="Q4461" i="4"/>
  <c r="O4363" i="4"/>
  <c r="Q4363" i="4"/>
  <c r="O4604" i="4"/>
  <c r="Q4604" i="4"/>
  <c r="O4063" i="4"/>
  <c r="Q4063" i="4"/>
  <c r="O1801" i="4"/>
  <c r="Q1801" i="4"/>
  <c r="O2388" i="4"/>
  <c r="Q2388" i="4"/>
  <c r="O4139" i="4"/>
  <c r="Q4139" i="4"/>
  <c r="O3036" i="4"/>
  <c r="Q3036" i="4"/>
  <c r="O4738" i="4"/>
  <c r="Q4738" i="4"/>
  <c r="O1064" i="4"/>
  <c r="Q1064" i="4"/>
  <c r="O2152" i="4"/>
  <c r="Q2152" i="4"/>
  <c r="O2677" i="4"/>
  <c r="Q2677" i="4"/>
  <c r="O1938" i="4"/>
  <c r="Q1938" i="4"/>
  <c r="O3645" i="4"/>
  <c r="Q3645" i="4"/>
  <c r="O4088" i="4"/>
  <c r="Q4088" i="4"/>
  <c r="O4768" i="4"/>
  <c r="Q4768" i="4"/>
  <c r="O2471" i="4"/>
  <c r="Q2471" i="4"/>
  <c r="O3436" i="4"/>
  <c r="Q3436" i="4"/>
  <c r="O3217" i="4"/>
  <c r="Q3217" i="4"/>
  <c r="O3468" i="4"/>
  <c r="Q3468" i="4"/>
  <c r="O3494" i="4"/>
  <c r="Q3494" i="4"/>
  <c r="O3014" i="4"/>
  <c r="Q3014" i="4"/>
  <c r="O2308" i="4"/>
  <c r="Q2308" i="4"/>
  <c r="O2675" i="4"/>
  <c r="Q2675" i="4"/>
  <c r="O2203" i="4"/>
  <c r="Q2203" i="4"/>
  <c r="O4788" i="4"/>
  <c r="Q4788" i="4"/>
  <c r="O4038" i="4"/>
  <c r="Q4038" i="4"/>
  <c r="O4415" i="4"/>
  <c r="Q4415" i="4"/>
  <c r="O4373" i="4"/>
  <c r="Q4373" i="4"/>
  <c r="O3662" i="4"/>
  <c r="Q3662" i="4"/>
  <c r="O3646" i="4"/>
  <c r="Q3646" i="4"/>
  <c r="O819" i="4"/>
  <c r="Q819" i="4"/>
  <c r="O703" i="4"/>
  <c r="Q703" i="4"/>
  <c r="O893" i="4"/>
  <c r="Q893" i="4"/>
  <c r="O296" i="4"/>
  <c r="Q296" i="4"/>
  <c r="O244" i="4"/>
  <c r="Q244" i="4"/>
  <c r="O1242" i="4"/>
  <c r="Q1242" i="4"/>
  <c r="O479" i="4"/>
  <c r="Q479" i="4"/>
  <c r="O2482" i="4"/>
  <c r="Q2482" i="4"/>
  <c r="O1186" i="4"/>
  <c r="Q1186" i="4"/>
  <c r="O1998" i="4"/>
  <c r="Q1998" i="4"/>
  <c r="O1423" i="4"/>
  <c r="Q1423" i="4"/>
  <c r="O2867" i="4"/>
  <c r="Q2867" i="4"/>
  <c r="O2478" i="4"/>
  <c r="Q2478" i="4"/>
  <c r="O3113" i="4"/>
  <c r="Q3113" i="4"/>
  <c r="O3346" i="4"/>
  <c r="Q3346" i="4"/>
  <c r="O1589" i="4"/>
  <c r="Q1589" i="4"/>
  <c r="O1117" i="4"/>
  <c r="Q1117" i="4"/>
  <c r="O3472" i="4"/>
  <c r="Q3472" i="4"/>
  <c r="O3882" i="4"/>
  <c r="Q3882" i="4"/>
  <c r="O4177" i="4"/>
  <c r="Q4177" i="4"/>
  <c r="O2386" i="4"/>
  <c r="Q2386" i="4"/>
  <c r="O2236" i="4"/>
  <c r="Q2236" i="4"/>
  <c r="O1771" i="4"/>
  <c r="Q1771" i="4"/>
  <c r="O1172" i="4"/>
  <c r="Q1172" i="4"/>
  <c r="O4810" i="4"/>
  <c r="Q4810" i="4"/>
  <c r="O3239" i="4"/>
  <c r="Q3239" i="4"/>
  <c r="O2268" i="4"/>
  <c r="Q2268" i="4"/>
  <c r="O4050" i="4"/>
  <c r="Q4050" i="4"/>
  <c r="O3017" i="4"/>
  <c r="Q3017" i="4"/>
  <c r="O3854" i="4"/>
  <c r="Q3854" i="4"/>
  <c r="O785" i="4"/>
  <c r="Q785" i="4"/>
  <c r="O1549" i="4"/>
  <c r="Q1549" i="4"/>
  <c r="O4826" i="4"/>
  <c r="Q4826" i="4"/>
  <c r="O918" i="4"/>
  <c r="Q918" i="4"/>
  <c r="O3863" i="4"/>
  <c r="Q3863" i="4"/>
  <c r="O1029" i="4"/>
  <c r="Q1029" i="4"/>
  <c r="O4599" i="4"/>
  <c r="Q4599" i="4"/>
  <c r="O2318" i="4"/>
  <c r="Q2318" i="4"/>
  <c r="O3606" i="4"/>
  <c r="Q3606" i="4"/>
  <c r="O4759" i="4"/>
  <c r="Q4759" i="4"/>
  <c r="O3431" i="4"/>
  <c r="Q3431" i="4"/>
  <c r="O2099" i="4"/>
  <c r="Q2099" i="4"/>
  <c r="O2368" i="4"/>
  <c r="Q2368" i="4"/>
  <c r="O1225" i="4"/>
  <c r="Q1225" i="4"/>
  <c r="O2666" i="4"/>
  <c r="Q2666" i="4"/>
  <c r="O1699" i="4"/>
  <c r="Q1699" i="4"/>
  <c r="O1624" i="4"/>
  <c r="Q1624" i="4"/>
  <c r="O2028" i="4"/>
  <c r="Q2028" i="4"/>
  <c r="O3099" i="4"/>
  <c r="Q3099" i="4"/>
  <c r="O1403" i="4"/>
  <c r="Q1403" i="4"/>
  <c r="O4097" i="4"/>
  <c r="Q4097" i="4"/>
  <c r="O2383" i="4"/>
  <c r="Q2383" i="4"/>
  <c r="O2086" i="4"/>
  <c r="Q2086" i="4"/>
  <c r="O2697" i="4"/>
  <c r="Q2697" i="4"/>
  <c r="O3013" i="4"/>
  <c r="Q3013" i="4"/>
  <c r="O3831" i="4"/>
  <c r="Q3831" i="4"/>
  <c r="O4079" i="4"/>
  <c r="Q4079" i="4"/>
  <c r="O2560" i="4"/>
  <c r="Q2560" i="4"/>
  <c r="O2035" i="4"/>
  <c r="Q2035" i="4"/>
  <c r="O1278" i="4"/>
  <c r="Q1278" i="4"/>
  <c r="O1643" i="4"/>
  <c r="Q1643" i="4"/>
  <c r="O2317" i="4"/>
  <c r="Q2317" i="4"/>
  <c r="O3484" i="4"/>
  <c r="Q3484" i="4"/>
  <c r="O2326" i="4"/>
  <c r="Q2326" i="4"/>
  <c r="O2403" i="4"/>
  <c r="Q2403" i="4"/>
  <c r="O2277" i="4"/>
  <c r="Q2277" i="4"/>
  <c r="O1273" i="4"/>
  <c r="Q1273" i="4"/>
  <c r="O2983" i="4"/>
  <c r="Q2983" i="4"/>
  <c r="O1689" i="4"/>
  <c r="Q1689" i="4"/>
  <c r="O1562" i="4"/>
  <c r="Q1562" i="4"/>
  <c r="O1877" i="4"/>
  <c r="Q1877" i="4"/>
  <c r="O1655" i="4"/>
  <c r="Q1655" i="4"/>
  <c r="O2138" i="4"/>
  <c r="Q2138" i="4"/>
  <c r="O2735" i="4"/>
  <c r="Q2735" i="4"/>
  <c r="O2394" i="4"/>
  <c r="Q2394" i="4"/>
  <c r="O3331" i="4"/>
  <c r="Q3331" i="4"/>
  <c r="O1616" i="4"/>
  <c r="Q1616" i="4"/>
  <c r="O1286" i="4"/>
  <c r="Q1286" i="4"/>
  <c r="O1147" i="4"/>
  <c r="Q1147" i="4"/>
  <c r="O2772" i="4"/>
  <c r="Q2772" i="4"/>
  <c r="O16" i="4"/>
  <c r="Q16" i="4"/>
  <c r="O1482" i="4"/>
  <c r="Q1482" i="4"/>
  <c r="O4568" i="4"/>
  <c r="Q4568" i="4"/>
  <c r="O1447" i="4"/>
  <c r="Q1447" i="4"/>
  <c r="O1070" i="4"/>
  <c r="Q1070" i="4"/>
  <c r="O4095" i="4"/>
  <c r="Q4095" i="4"/>
  <c r="O4404" i="4"/>
  <c r="Q4404" i="4"/>
  <c r="O4064" i="4"/>
  <c r="Q4064" i="4"/>
  <c r="O770" i="4"/>
  <c r="Q770" i="4"/>
  <c r="O760" i="4"/>
  <c r="Q760" i="4"/>
  <c r="O372" i="4"/>
  <c r="Q372" i="4"/>
  <c r="O239" i="4"/>
  <c r="Q239" i="4"/>
  <c r="O264" i="4"/>
  <c r="Q264" i="4"/>
  <c r="O985" i="4"/>
  <c r="Q985" i="4"/>
  <c r="O2905" i="4"/>
  <c r="Q2905" i="4"/>
  <c r="O2382" i="4"/>
  <c r="Q2382" i="4"/>
  <c r="O136" i="4"/>
  <c r="Q136" i="4"/>
  <c r="O2149" i="4"/>
  <c r="Q2149" i="4"/>
  <c r="O3287" i="4"/>
  <c r="Q3287" i="4"/>
  <c r="O3728" i="4"/>
  <c r="Q3728" i="4"/>
  <c r="O974" i="4"/>
  <c r="Q974" i="4"/>
  <c r="O1946" i="4"/>
  <c r="Q1946" i="4"/>
  <c r="O3868" i="4"/>
  <c r="Q3868" i="4"/>
  <c r="O4426" i="4"/>
  <c r="Q4426" i="4"/>
  <c r="O3881" i="4"/>
  <c r="Q3881" i="4"/>
  <c r="O4582" i="4"/>
  <c r="Q4582" i="4"/>
  <c r="O1497" i="4"/>
  <c r="Q1497" i="4"/>
  <c r="O1486" i="4"/>
  <c r="Q1486" i="4"/>
  <c r="O2592" i="4"/>
  <c r="Q2592" i="4"/>
  <c r="O3515" i="4"/>
  <c r="Q3515" i="4"/>
  <c r="O1767" i="4"/>
  <c r="Q1767" i="4"/>
  <c r="O2208" i="4"/>
  <c r="Q2208" i="4"/>
  <c r="O1234" i="4"/>
  <c r="Q1234" i="4"/>
  <c r="O1124" i="4"/>
  <c r="Q1124" i="4"/>
  <c r="O3922" i="4"/>
  <c r="Q3922" i="4"/>
  <c r="O4076" i="4"/>
  <c r="Q4076" i="4"/>
  <c r="O109" i="4"/>
  <c r="Q109" i="4"/>
  <c r="O1005" i="4"/>
  <c r="Q1005" i="4"/>
  <c r="O1474" i="4"/>
  <c r="Q1474" i="4"/>
  <c r="O75" i="4"/>
  <c r="Q75" i="4"/>
  <c r="O4001" i="4"/>
  <c r="Q4001" i="4"/>
  <c r="O3999" i="4"/>
  <c r="Q3999" i="4"/>
  <c r="O4286" i="4"/>
  <c r="Q4286" i="4"/>
  <c r="O4747" i="4"/>
  <c r="Q4747" i="4"/>
  <c r="O2848" i="4"/>
  <c r="Q2848" i="4"/>
  <c r="O2569" i="4"/>
  <c r="Q2569" i="4"/>
  <c r="O2226" i="4"/>
  <c r="Q2226" i="4"/>
  <c r="O1682" i="4"/>
  <c r="Q1682" i="4"/>
  <c r="O3380" i="4"/>
  <c r="Q3380" i="4"/>
  <c r="O108" i="4"/>
  <c r="Q108" i="4"/>
  <c r="O1002" i="4"/>
  <c r="Q1002" i="4"/>
  <c r="O591" i="4"/>
  <c r="Q591" i="4"/>
  <c r="O553" i="4"/>
  <c r="Q553" i="4"/>
  <c r="O651" i="4"/>
  <c r="Q651" i="4"/>
  <c r="O425" i="4"/>
  <c r="Q425" i="4"/>
  <c r="O403" i="4"/>
  <c r="Q403" i="4"/>
  <c r="O474" i="4"/>
  <c r="Q474" i="4"/>
  <c r="O656" i="4"/>
  <c r="Q656" i="4"/>
  <c r="O664" i="4"/>
  <c r="Q664" i="4"/>
  <c r="O859" i="4"/>
  <c r="Q859" i="4"/>
  <c r="O270" i="4"/>
  <c r="Q270" i="4"/>
  <c r="O274" i="4"/>
  <c r="Q274" i="4"/>
  <c r="O273" i="4"/>
  <c r="Q273" i="4"/>
  <c r="O661" i="4"/>
  <c r="Q661" i="4"/>
  <c r="O376" i="4"/>
  <c r="Q376" i="4"/>
  <c r="O522" i="4"/>
  <c r="Q522" i="4"/>
  <c r="O373" i="4"/>
  <c r="Q373" i="4"/>
  <c r="O222" i="4"/>
  <c r="Q222" i="4"/>
  <c r="O367" i="4"/>
  <c r="Q367" i="4"/>
  <c r="O374" i="4"/>
  <c r="Q374" i="4"/>
  <c r="O1800" i="4"/>
  <c r="Q1800" i="4"/>
  <c r="O260" i="4"/>
  <c r="Q260" i="4"/>
  <c r="O220" i="4"/>
  <c r="Q220" i="4"/>
  <c r="O817" i="4"/>
  <c r="Q817" i="4"/>
  <c r="O188" i="4"/>
  <c r="Q188" i="4"/>
  <c r="O1127" i="4"/>
  <c r="Q1127" i="4"/>
  <c r="O604" i="4"/>
  <c r="Q604" i="4"/>
  <c r="O726" i="4"/>
  <c r="Q726" i="4"/>
  <c r="O761" i="4"/>
  <c r="Q761" i="4"/>
  <c r="O1678" i="4"/>
  <c r="Q1678" i="4"/>
  <c r="O375" i="4"/>
  <c r="Q375" i="4"/>
  <c r="O922" i="4"/>
  <c r="Q922" i="4"/>
  <c r="O633" i="4"/>
  <c r="Q633" i="4"/>
  <c r="O597" i="4"/>
  <c r="Q597" i="4"/>
  <c r="O677" i="4"/>
  <c r="Q677" i="4"/>
  <c r="O712" i="4"/>
  <c r="Q712" i="4"/>
  <c r="O890" i="4"/>
  <c r="Q890" i="4"/>
  <c r="O965" i="4"/>
  <c r="Q965" i="4"/>
  <c r="O265" i="4"/>
  <c r="Q265" i="4"/>
  <c r="O227" i="4"/>
  <c r="Q227" i="4"/>
  <c r="O62" i="4"/>
  <c r="Q62" i="4"/>
  <c r="O10" i="4"/>
  <c r="Q10" i="4"/>
  <c r="O388" i="4"/>
  <c r="Q388" i="4"/>
  <c r="O537" i="4"/>
  <c r="Q537" i="4"/>
  <c r="O601" i="4"/>
  <c r="Q601" i="4"/>
  <c r="O598" i="4"/>
  <c r="Q598" i="4"/>
  <c r="O647" i="4"/>
  <c r="Q647" i="4"/>
  <c r="O606" i="4"/>
  <c r="Q606" i="4"/>
  <c r="O398" i="4"/>
  <c r="Q398" i="4"/>
  <c r="O569" i="4"/>
  <c r="Q569" i="4"/>
  <c r="O662" i="4"/>
  <c r="Q662" i="4"/>
  <c r="O407" i="4"/>
  <c r="Q407" i="4"/>
  <c r="O97" i="4"/>
  <c r="Q97" i="4"/>
  <c r="O3274" i="4"/>
  <c r="Q3274" i="4"/>
  <c r="O3126" i="4"/>
  <c r="Q3126" i="4"/>
  <c r="O530" i="4"/>
  <c r="Q530" i="4"/>
  <c r="O807" i="4"/>
  <c r="Q807" i="4"/>
  <c r="O763" i="4"/>
  <c r="Q763" i="4"/>
  <c r="O287" i="4"/>
  <c r="Q287" i="4"/>
  <c r="O221" i="4"/>
  <c r="Q221" i="4"/>
  <c r="O207" i="4"/>
  <c r="Q207" i="4"/>
  <c r="O368" i="4"/>
  <c r="Q368" i="4"/>
  <c r="O505" i="4"/>
  <c r="Q505" i="4"/>
  <c r="O583" i="4"/>
  <c r="Q583" i="4"/>
  <c r="O228" i="4"/>
  <c r="Q228" i="4"/>
  <c r="O69" i="4"/>
  <c r="Q69" i="4"/>
  <c r="O499" i="4"/>
  <c r="Q499" i="4"/>
  <c r="O749" i="4"/>
  <c r="Q749" i="4"/>
  <c r="O123" i="4"/>
  <c r="Q123" i="4"/>
  <c r="O2461" i="4"/>
  <c r="Q2461" i="4"/>
  <c r="O4037" i="4"/>
  <c r="Q4037" i="4"/>
  <c r="O3153" i="4"/>
  <c r="Q3153" i="4"/>
  <c r="O2034" i="4"/>
  <c r="Q2034" i="4"/>
  <c r="O3103" i="4"/>
  <c r="Q3103" i="4"/>
  <c r="O1568" i="4"/>
  <c r="Q1568" i="4"/>
  <c r="O1565" i="4"/>
  <c r="Q1565" i="4"/>
  <c r="O3780" i="4"/>
  <c r="Q3780" i="4"/>
  <c r="O1280" i="4"/>
  <c r="Q1280" i="4"/>
  <c r="O1883" i="4"/>
  <c r="Q1883" i="4"/>
  <c r="O2096" i="4"/>
  <c r="Q2096" i="4"/>
  <c r="O2722" i="4"/>
  <c r="Q2722" i="4"/>
  <c r="O4547" i="4"/>
  <c r="Q4547" i="4"/>
  <c r="O2310" i="4"/>
  <c r="Q2310" i="4"/>
  <c r="O2204" i="4"/>
  <c r="Q2204" i="4"/>
  <c r="O1210" i="4"/>
  <c r="Q1210" i="4"/>
  <c r="O1059" i="4"/>
  <c r="Q1059" i="4"/>
  <c r="O1776" i="4"/>
  <c r="Q1776" i="4"/>
  <c r="O1874" i="4"/>
  <c r="Q1874" i="4"/>
  <c r="O2322" i="4"/>
  <c r="Q2322" i="4"/>
  <c r="O4797" i="4"/>
  <c r="Q4797" i="4"/>
  <c r="O4531" i="4"/>
  <c r="Q4531" i="4"/>
  <c r="O1320" i="4"/>
  <c r="Q1320" i="4"/>
  <c r="O3668" i="4"/>
  <c r="Q3668" i="4"/>
  <c r="O3621" i="4"/>
  <c r="Q3621" i="4"/>
  <c r="O4638" i="4"/>
  <c r="Q4638" i="4"/>
  <c r="O1602" i="4"/>
  <c r="Q1602" i="4"/>
  <c r="O469" i="4"/>
  <c r="Q469" i="4"/>
  <c r="O364" i="4"/>
  <c r="Q364" i="4"/>
  <c r="O4368" i="4"/>
  <c r="Q4368" i="4"/>
  <c r="O4454" i="4"/>
  <c r="Q4454" i="4"/>
  <c r="O4161" i="4"/>
  <c r="Q4161" i="4"/>
  <c r="O133" i="4"/>
  <c r="Q133" i="4"/>
  <c r="O2892" i="4"/>
  <c r="Q2892" i="4"/>
  <c r="O1861" i="4"/>
  <c r="Q1861" i="4"/>
  <c r="O3434" i="4"/>
  <c r="Q3434" i="4"/>
  <c r="O3732" i="4"/>
  <c r="Q3732" i="4"/>
  <c r="O3290" i="4"/>
  <c r="Q3290" i="4"/>
  <c r="O4228" i="4"/>
  <c r="Q4228" i="4"/>
  <c r="O1123" i="4"/>
  <c r="Q1123" i="4"/>
  <c r="O1022" i="4"/>
  <c r="Q1022" i="4"/>
  <c r="O1978" i="4"/>
  <c r="Q1978" i="4"/>
  <c r="O1168" i="4"/>
  <c r="Q1168" i="4"/>
  <c r="O4281" i="4"/>
  <c r="Q4281" i="4"/>
  <c r="O4518" i="4"/>
  <c r="Q4518" i="4"/>
  <c r="O4433" i="4"/>
  <c r="Q4433" i="4"/>
  <c r="O4412" i="4"/>
  <c r="Q4412" i="4"/>
  <c r="O2756" i="4"/>
  <c r="Q2756" i="4"/>
  <c r="O2300" i="4"/>
  <c r="Q2300" i="4"/>
  <c r="O1905" i="4"/>
  <c r="Q1905" i="4"/>
  <c r="O1323" i="4"/>
  <c r="Q1323" i="4"/>
  <c r="O2135" i="4"/>
  <c r="Q2135" i="4"/>
  <c r="O1131" i="4"/>
  <c r="Q1131" i="4"/>
  <c r="O2419" i="4"/>
  <c r="Q2419" i="4"/>
  <c r="O4175" i="4"/>
  <c r="Q4175" i="4"/>
  <c r="O735" i="4"/>
  <c r="Q735" i="4"/>
  <c r="O214" i="4"/>
  <c r="Q214" i="4"/>
  <c r="O3313" i="4"/>
  <c r="Q3313" i="4"/>
  <c r="O4044" i="4"/>
  <c r="Q4044" i="4"/>
  <c r="O4742" i="4"/>
  <c r="Q4742" i="4"/>
  <c r="O3469" i="4"/>
  <c r="Q3469" i="4"/>
  <c r="O2380" i="4"/>
  <c r="Q2380" i="4"/>
  <c r="O2240" i="4"/>
  <c r="Q2240" i="4"/>
  <c r="O692" i="4"/>
  <c r="Q692" i="4"/>
  <c r="O4173" i="4"/>
  <c r="Q4173" i="4"/>
  <c r="O3227" i="4"/>
  <c r="Q3227" i="4"/>
  <c r="O3199" i="4"/>
  <c r="Q3199" i="4"/>
  <c r="O4774" i="4"/>
  <c r="Q4774" i="4"/>
  <c r="O2117" i="4"/>
  <c r="Q2117" i="4"/>
  <c r="O2479" i="4"/>
  <c r="Q2479" i="4"/>
  <c r="O3439" i="4"/>
  <c r="Q3439" i="4"/>
  <c r="O3164" i="4"/>
  <c r="Q3164" i="4"/>
  <c r="O3255" i="4"/>
  <c r="Q3255" i="4"/>
  <c r="O3578" i="4"/>
  <c r="Q3578" i="4"/>
  <c r="O3681" i="4"/>
  <c r="Q3681" i="4"/>
  <c r="O4022" i="4"/>
  <c r="Q4022" i="4"/>
  <c r="O790" i="4"/>
  <c r="Q790" i="4"/>
  <c r="O105" i="4"/>
  <c r="Q105" i="4"/>
  <c r="O4129" i="4"/>
  <c r="Q4129" i="4"/>
  <c r="O2873" i="4"/>
  <c r="Q2873" i="4"/>
  <c r="O4764" i="4"/>
  <c r="Q4764" i="4"/>
  <c r="O2294" i="4"/>
  <c r="Q2294" i="4"/>
  <c r="O197" i="4"/>
  <c r="Q197" i="4"/>
  <c r="O120" i="4"/>
  <c r="Q120" i="4"/>
  <c r="O2671" i="4"/>
  <c r="Q2671" i="4"/>
  <c r="O3197" i="4"/>
  <c r="Q3197" i="4"/>
  <c r="O3899" i="4"/>
  <c r="Q3899" i="4"/>
  <c r="O2143" i="4"/>
  <c r="Q2143" i="4"/>
  <c r="O4444" i="4"/>
  <c r="Q4444" i="4"/>
  <c r="O2454" i="4"/>
  <c r="Q2454" i="4"/>
  <c r="O2640" i="4"/>
  <c r="Q2640" i="4"/>
  <c r="O2831" i="4"/>
  <c r="Q2831" i="4"/>
  <c r="O3841" i="4"/>
  <c r="Q3841" i="4"/>
  <c r="O3629" i="4"/>
  <c r="Q3629" i="4"/>
  <c r="O1373" i="4"/>
  <c r="Q1373" i="4"/>
  <c r="O4521" i="4"/>
  <c r="Q4521" i="4"/>
  <c r="O3785" i="4"/>
  <c r="Q3785" i="4"/>
  <c r="O1966" i="4"/>
  <c r="Q1966" i="4"/>
  <c r="O1067" i="4"/>
  <c r="Q1067" i="4"/>
  <c r="O4035" i="4"/>
  <c r="Q4035" i="4"/>
  <c r="O4226" i="4"/>
  <c r="Q4226" i="4"/>
  <c r="O2307" i="4"/>
  <c r="Q2307" i="4"/>
  <c r="O2476" i="4"/>
  <c r="Q2476" i="4"/>
  <c r="O3366" i="4"/>
  <c r="Q3366" i="4"/>
  <c r="O721" i="4"/>
  <c r="Q721" i="4"/>
  <c r="O969" i="4"/>
  <c r="Q969" i="4"/>
  <c r="O2001" i="4"/>
  <c r="Q2001" i="4"/>
  <c r="O4814" i="4"/>
  <c r="Q4814" i="4"/>
  <c r="O4344" i="4"/>
  <c r="Q4344" i="4"/>
  <c r="O4597" i="4"/>
  <c r="Q4597" i="4"/>
  <c r="O46" i="4"/>
  <c r="Q46" i="4"/>
  <c r="O2838" i="4"/>
  <c r="Q2838" i="4"/>
  <c r="O2133" i="4"/>
  <c r="Q2133" i="4"/>
  <c r="O3433" i="4"/>
  <c r="Q3433" i="4"/>
  <c r="O3429" i="4"/>
  <c r="Q3429" i="4"/>
  <c r="O3549" i="4"/>
  <c r="Q3549" i="4"/>
  <c r="O4689" i="4"/>
  <c r="Q4689" i="4"/>
  <c r="O683" i="4"/>
  <c r="Q683" i="4"/>
  <c r="O491" i="4"/>
  <c r="Q491" i="4"/>
  <c r="O708" i="4"/>
  <c r="Q708" i="4"/>
  <c r="O357" i="4"/>
  <c r="Q357" i="4"/>
  <c r="O160" i="4"/>
  <c r="Q160" i="4"/>
  <c r="O182" i="4"/>
  <c r="Q182" i="4"/>
  <c r="O4610" i="4"/>
  <c r="Q4610" i="4"/>
  <c r="O3378" i="4"/>
  <c r="Q3378" i="4"/>
  <c r="O1789" i="4"/>
  <c r="Q1789" i="4"/>
  <c r="O978" i="4"/>
  <c r="Q978" i="4"/>
  <c r="O1952" i="4"/>
  <c r="Q1952" i="4"/>
  <c r="O4537" i="4"/>
  <c r="Q4537" i="4"/>
  <c r="O4432" i="4"/>
  <c r="Q4432" i="4"/>
  <c r="O4411" i="4"/>
  <c r="Q4411" i="4"/>
  <c r="O1299" i="4"/>
  <c r="Q1299" i="4"/>
  <c r="O2313" i="4"/>
  <c r="Q2313" i="4"/>
  <c r="O1130" i="4"/>
  <c r="Q1130" i="4"/>
  <c r="O2304" i="4"/>
  <c r="Q2304" i="4"/>
  <c r="O3626" i="4"/>
  <c r="Q3626" i="4"/>
  <c r="O3527" i="4"/>
  <c r="Q3527" i="4"/>
  <c r="O3782" i="4"/>
  <c r="Q3782" i="4"/>
  <c r="O3133" i="4"/>
  <c r="Q3133" i="4"/>
  <c r="O2976" i="4"/>
  <c r="Q2976" i="4"/>
  <c r="O3025" i="4"/>
  <c r="Q3025" i="4"/>
  <c r="O3984" i="4"/>
  <c r="Q3984" i="4"/>
  <c r="O2341" i="4"/>
  <c r="Q2341" i="4"/>
  <c r="O3698" i="4"/>
  <c r="Q3698" i="4"/>
  <c r="O2801" i="4"/>
  <c r="Q2801" i="4"/>
  <c r="O2850" i="4"/>
  <c r="Q2850" i="4"/>
  <c r="O3070" i="4"/>
  <c r="Q3070" i="4"/>
  <c r="O3088" i="4"/>
  <c r="Q3088" i="4"/>
  <c r="O3564" i="4"/>
  <c r="Q3564" i="4"/>
  <c r="O1832" i="4"/>
  <c r="Q1832" i="4"/>
  <c r="O3101" i="4"/>
  <c r="Q3101" i="4"/>
  <c r="O937" i="4"/>
  <c r="Q937" i="4"/>
  <c r="O1138" i="4"/>
  <c r="Q1138" i="4"/>
  <c r="O4464" i="4"/>
  <c r="Q4464" i="4"/>
  <c r="O2908" i="4"/>
  <c r="Q2908" i="4"/>
  <c r="O2141" i="4"/>
  <c r="Q2141" i="4"/>
  <c r="O2463" i="4"/>
  <c r="Q2463" i="4"/>
  <c r="O1274" i="4"/>
  <c r="Q1274" i="4"/>
  <c r="O3865" i="4"/>
  <c r="Q3865" i="4"/>
  <c r="O3181" i="4"/>
  <c r="Q3181" i="4"/>
  <c r="O2847" i="4"/>
  <c r="Q2847" i="4"/>
  <c r="O3194" i="4"/>
  <c r="Q3194" i="4"/>
  <c r="O3814" i="4"/>
  <c r="Q3814" i="4"/>
  <c r="O2631" i="4"/>
  <c r="Q2631" i="4"/>
  <c r="O2309" i="4"/>
  <c r="Q2309" i="4"/>
  <c r="O3299" i="4"/>
  <c r="Q3299" i="4"/>
  <c r="O3039" i="4"/>
  <c r="Q3039" i="4"/>
  <c r="O3365" i="4"/>
  <c r="Q3365" i="4"/>
  <c r="O2589" i="4"/>
  <c r="Q2589" i="4"/>
  <c r="O1661" i="4"/>
  <c r="Q1661" i="4"/>
  <c r="O1533" i="4"/>
  <c r="Q1533" i="4"/>
  <c r="O1468" i="4"/>
  <c r="Q1468" i="4"/>
  <c r="O2861" i="4"/>
  <c r="Q2861" i="4"/>
  <c r="O1709" i="4"/>
  <c r="Q1709" i="4"/>
  <c r="O4703" i="4"/>
  <c r="Q4703" i="4"/>
  <c r="O1628" i="4"/>
  <c r="Q1628" i="4"/>
  <c r="O4092" i="4"/>
  <c r="Q4092" i="4"/>
  <c r="O4419" i="4"/>
  <c r="Q4419" i="4"/>
  <c r="O3428" i="4"/>
  <c r="Q3428" i="4"/>
  <c r="O2782" i="4"/>
  <c r="Q2782" i="4"/>
  <c r="O3618" i="4"/>
  <c r="Q3618" i="4"/>
  <c r="O1507" i="4"/>
  <c r="Q1507" i="4"/>
  <c r="O4135" i="4"/>
  <c r="Q4135" i="4"/>
  <c r="O3650" i="4"/>
  <c r="Q3650" i="4"/>
  <c r="O497" i="4"/>
  <c r="Q497" i="4"/>
  <c r="O707" i="4"/>
  <c r="Q707" i="4"/>
  <c r="O300" i="4"/>
  <c r="Q300" i="4"/>
  <c r="O66" i="4"/>
  <c r="Q66" i="4"/>
  <c r="O1146" i="4"/>
  <c r="Q1146" i="4"/>
  <c r="O837" i="4"/>
  <c r="Q837" i="4"/>
  <c r="O1898" i="4"/>
  <c r="Q1898" i="4"/>
  <c r="O3183" i="4"/>
  <c r="Q3183" i="4"/>
  <c r="O4683" i="4"/>
  <c r="Q4683" i="4"/>
  <c r="O2707" i="4"/>
  <c r="Q2707" i="4"/>
  <c r="O3454" i="4"/>
  <c r="Q3454" i="4"/>
  <c r="O3210" i="4"/>
  <c r="Q3210" i="4"/>
  <c r="O998" i="4"/>
  <c r="Q998" i="4"/>
  <c r="O2555" i="4"/>
  <c r="Q2555" i="4"/>
  <c r="O3772" i="4"/>
  <c r="Q3772" i="4"/>
  <c r="O4010" i="4"/>
  <c r="Q4010" i="4"/>
  <c r="O4480" i="4"/>
  <c r="Q4480" i="4"/>
  <c r="O1575" i="4"/>
  <c r="Q1575" i="4"/>
  <c r="O4471" i="4"/>
  <c r="Q4471" i="4"/>
  <c r="O1728" i="4"/>
  <c r="Q1728" i="4"/>
  <c r="O1434" i="4"/>
  <c r="Q1434" i="4"/>
  <c r="O1617" i="4"/>
  <c r="Q1617" i="4"/>
  <c r="O1483" i="4"/>
  <c r="Q1483" i="4"/>
  <c r="O2220" i="4"/>
  <c r="Q2220" i="4"/>
  <c r="O4321" i="4"/>
  <c r="Q4321" i="4"/>
  <c r="O4744" i="4"/>
  <c r="Q4744" i="4"/>
  <c r="O3847" i="4"/>
  <c r="Q3847" i="4"/>
  <c r="O724" i="4"/>
  <c r="Q724" i="4"/>
  <c r="O1261" i="4"/>
  <c r="Q1261" i="4"/>
  <c r="O1084" i="4"/>
  <c r="Q1084" i="4"/>
  <c r="O1420" i="4"/>
  <c r="Q1420" i="4"/>
  <c r="O932" i="4"/>
  <c r="Q932" i="4"/>
  <c r="O1111" i="4"/>
  <c r="Q1111" i="4"/>
  <c r="O3909" i="4"/>
  <c r="Q3909" i="4"/>
  <c r="O3665" i="4"/>
  <c r="Q3665" i="4"/>
  <c r="O3547" i="4"/>
  <c r="Q3547" i="4"/>
  <c r="O2711" i="4"/>
  <c r="Q2711" i="4"/>
  <c r="O3278" i="4"/>
  <c r="Q3278" i="4"/>
  <c r="O3458" i="4"/>
  <c r="Q3458" i="4"/>
  <c r="O3391" i="4"/>
  <c r="Q3391" i="4"/>
  <c r="O3241" i="4"/>
  <c r="Q3241" i="4"/>
  <c r="O866" i="4"/>
  <c r="Q866" i="4"/>
  <c r="O336" i="4"/>
  <c r="Q336" i="4"/>
  <c r="O130" i="4"/>
  <c r="Q130" i="4"/>
  <c r="O179" i="4"/>
  <c r="Q179" i="4"/>
  <c r="O482" i="4"/>
  <c r="Q482" i="4"/>
  <c r="O1716" i="4"/>
  <c r="Q1716" i="4"/>
  <c r="O2175" i="4"/>
  <c r="Q2175" i="4"/>
  <c r="O2211" i="4"/>
  <c r="Q2211" i="4"/>
  <c r="O2273" i="4"/>
  <c r="Q2273" i="4"/>
  <c r="O1104" i="4"/>
  <c r="Q1104" i="4"/>
  <c r="O887" i="4"/>
  <c r="Q887" i="4"/>
  <c r="O977" i="4"/>
  <c r="Q977" i="4"/>
  <c r="O3993" i="4"/>
  <c r="Q3993" i="4"/>
  <c r="O3739" i="4"/>
  <c r="Q3739" i="4"/>
  <c r="O4677" i="4"/>
  <c r="Q4677" i="4"/>
  <c r="O2398" i="4"/>
  <c r="Q2398" i="4"/>
  <c r="O2007" i="4"/>
  <c r="Q2007" i="4"/>
  <c r="O3862" i="4"/>
  <c r="Q3862" i="4"/>
  <c r="O4051" i="4"/>
  <c r="Q4051" i="4"/>
  <c r="O3406" i="4"/>
  <c r="Q3406" i="4"/>
  <c r="O1552" i="4"/>
  <c r="Q1552" i="4"/>
  <c r="O1545" i="4"/>
  <c r="Q1545" i="4"/>
  <c r="O2128" i="4"/>
  <c r="Q2128" i="4"/>
  <c r="O3418" i="4"/>
  <c r="Q3418" i="4"/>
  <c r="O1658" i="4"/>
  <c r="Q1658" i="4"/>
  <c r="O1913" i="4"/>
  <c r="Q1913" i="4"/>
  <c r="O1934" i="4"/>
  <c r="Q1934" i="4"/>
  <c r="O1406" i="4"/>
  <c r="Q1406" i="4"/>
  <c r="O2187" i="4"/>
  <c r="Q2187" i="4"/>
  <c r="O3388" i="4"/>
  <c r="Q3388" i="4"/>
  <c r="O2710" i="4"/>
  <c r="Q2710" i="4"/>
  <c r="O3971" i="4"/>
  <c r="Q3971" i="4"/>
  <c r="O2948" i="4"/>
  <c r="Q2948" i="4"/>
  <c r="O1758" i="4"/>
  <c r="Q1758" i="4"/>
  <c r="O1296" i="4"/>
  <c r="Q1296" i="4"/>
  <c r="O1433" i="4"/>
  <c r="Q1433" i="4"/>
  <c r="O1729" i="4"/>
  <c r="Q1729" i="4"/>
  <c r="O1240" i="4"/>
  <c r="Q1240" i="4"/>
  <c r="O1577" i="4"/>
  <c r="Q1577" i="4"/>
  <c r="O4647" i="4"/>
  <c r="Q4647" i="4"/>
  <c r="O4719" i="4"/>
  <c r="Q4719" i="4"/>
  <c r="O911" i="4"/>
  <c r="Q911" i="4"/>
  <c r="O4739" i="4"/>
  <c r="Q4739" i="4"/>
  <c r="O1544" i="4"/>
  <c r="Q1544" i="4"/>
  <c r="O3407" i="4"/>
  <c r="Q3407" i="4"/>
  <c r="O2562" i="4"/>
  <c r="Q2562" i="4"/>
  <c r="O4157" i="4"/>
  <c r="Q4157" i="4"/>
  <c r="O3676" i="4"/>
  <c r="Q3676" i="4"/>
  <c r="O4208" i="4"/>
  <c r="Q4208" i="4"/>
  <c r="O3563" i="4"/>
  <c r="Q3563" i="4"/>
  <c r="O4056" i="4"/>
  <c r="Q4056" i="4"/>
  <c r="O3115" i="4"/>
  <c r="Q3115" i="4"/>
  <c r="O1967" i="4"/>
  <c r="Q1967" i="4"/>
  <c r="O3880" i="4"/>
  <c r="Q3880" i="4"/>
  <c r="O1089" i="4"/>
  <c r="Q1089" i="4"/>
  <c r="O3087" i="4"/>
  <c r="Q3087" i="4"/>
  <c r="O1356" i="4"/>
  <c r="Q1356" i="4"/>
  <c r="O2329" i="4"/>
  <c r="Q2329" i="4"/>
  <c r="O2630" i="4"/>
  <c r="Q2630" i="4"/>
  <c r="O1878" i="4"/>
  <c r="Q1878" i="4"/>
  <c r="O2180" i="4"/>
  <c r="Q2180" i="4"/>
  <c r="O2664" i="4"/>
  <c r="Q2664" i="4"/>
  <c r="O3414" i="4"/>
  <c r="Q3414" i="4"/>
  <c r="O960" i="4"/>
  <c r="Q960" i="4"/>
  <c r="O996" i="4"/>
  <c r="Q996" i="4"/>
  <c r="O2065" i="4"/>
  <c r="Q2065" i="4"/>
  <c r="O3553" i="4"/>
  <c r="Q3553" i="4"/>
  <c r="O3368" i="4"/>
  <c r="Q3368" i="4"/>
  <c r="O935" i="4"/>
  <c r="Q935" i="4"/>
  <c r="O1999" i="4"/>
  <c r="Q1999" i="4"/>
  <c r="O2860" i="4"/>
  <c r="Q2860" i="4"/>
  <c r="O1871" i="4"/>
  <c r="Q1871" i="4"/>
  <c r="O3572" i="4"/>
  <c r="Q3572" i="4"/>
  <c r="O3664" i="4"/>
  <c r="Q3664" i="4"/>
  <c r="O3441" i="4"/>
  <c r="Q3441" i="4"/>
  <c r="O4209" i="4"/>
  <c r="Q4209" i="4"/>
  <c r="O3148" i="4"/>
  <c r="Q3148" i="4"/>
  <c r="O2667" i="4"/>
  <c r="Q2667" i="4"/>
  <c r="O4080" i="4"/>
  <c r="Q4080" i="4"/>
  <c r="O3581" i="4"/>
  <c r="Q3581" i="4"/>
  <c r="O1663" i="4"/>
  <c r="Q1663" i="4"/>
  <c r="O2910" i="4"/>
  <c r="Q2910" i="4"/>
  <c r="O2893" i="4"/>
  <c r="Q2893" i="4"/>
  <c r="O2301" i="4"/>
  <c r="Q2301" i="4"/>
  <c r="O1687" i="4"/>
  <c r="Q1687" i="4"/>
  <c r="O1894" i="4"/>
  <c r="Q1894" i="4"/>
  <c r="O3765" i="4"/>
  <c r="Q3765" i="4"/>
  <c r="O2840" i="4"/>
  <c r="Q2840" i="4"/>
  <c r="O1336" i="4"/>
  <c r="Q1336" i="4"/>
  <c r="O4298" i="4"/>
  <c r="Q4298" i="4"/>
  <c r="O3663" i="4"/>
  <c r="Q3663" i="4"/>
  <c r="O1597" i="4"/>
  <c r="Q1597" i="4"/>
  <c r="O593" i="4"/>
  <c r="Q593" i="4"/>
  <c r="O488" i="4"/>
  <c r="Q488" i="4"/>
  <c r="O562" i="4"/>
  <c r="Q562" i="4"/>
  <c r="O22" i="4"/>
  <c r="Q22" i="4"/>
  <c r="O2656" i="4"/>
  <c r="Q2656" i="4"/>
  <c r="O156" i="4"/>
  <c r="Q156" i="4"/>
  <c r="O1416" i="4"/>
  <c r="Q1416" i="4"/>
  <c r="O3706" i="4"/>
  <c r="Q3706" i="4"/>
  <c r="O1196" i="4"/>
  <c r="Q1196" i="4"/>
  <c r="O1165" i="4"/>
  <c r="Q1165" i="4"/>
  <c r="O4780" i="4"/>
  <c r="Q4780" i="4"/>
  <c r="O2483" i="4"/>
  <c r="Q2483" i="4"/>
  <c r="O2104" i="4"/>
  <c r="Q2104" i="4"/>
  <c r="O1301" i="4"/>
  <c r="Q1301" i="4"/>
  <c r="O3308" i="4"/>
  <c r="Q3308" i="4"/>
  <c r="O4827" i="4"/>
  <c r="Q4827" i="4"/>
  <c r="O2698" i="4"/>
  <c r="Q2698" i="4"/>
  <c r="O3396" i="4"/>
  <c r="Q3396" i="4"/>
  <c r="O1007" i="4"/>
  <c r="Q1007" i="4"/>
  <c r="O3136" i="4"/>
  <c r="Q3136" i="4"/>
  <c r="O2927" i="4"/>
  <c r="Q2927" i="4"/>
  <c r="O4613" i="4"/>
  <c r="Q4613" i="4"/>
  <c r="O2409" i="4"/>
  <c r="Q2409" i="4"/>
  <c r="O2535" i="4"/>
  <c r="Q2535" i="4"/>
  <c r="O4760" i="4"/>
  <c r="Q4760" i="4"/>
  <c r="O2777" i="4"/>
  <c r="Q2777" i="4"/>
  <c r="O3561" i="4"/>
  <c r="Q3561" i="4"/>
  <c r="O3355" i="4"/>
  <c r="Q3355" i="4"/>
  <c r="O2587" i="4"/>
  <c r="Q2587" i="4"/>
  <c r="O2877" i="4"/>
  <c r="Q2877" i="4"/>
  <c r="O2732" i="4"/>
  <c r="Q2732" i="4"/>
  <c r="O3424" i="4"/>
  <c r="Q3424" i="4"/>
  <c r="O2687" i="4"/>
  <c r="Q2687" i="4"/>
  <c r="O3570" i="4"/>
  <c r="Q3570" i="4"/>
  <c r="O3279" i="4"/>
  <c r="Q3279" i="4"/>
  <c r="O4179" i="4"/>
  <c r="Q4179" i="4"/>
  <c r="O21" i="4"/>
  <c r="Q21" i="4"/>
  <c r="O622" i="4"/>
  <c r="Q622" i="4"/>
  <c r="O328" i="4"/>
  <c r="Q328" i="4"/>
  <c r="O4155" i="4"/>
  <c r="Q4155" i="4"/>
  <c r="O2886" i="4"/>
  <c r="Q2886" i="4"/>
  <c r="O2225" i="4"/>
  <c r="Q2225" i="4"/>
  <c r="O2292" i="4"/>
  <c r="Q2292" i="4"/>
  <c r="O2921" i="4"/>
  <c r="Q2921" i="4"/>
  <c r="O2824" i="4"/>
  <c r="Q2824" i="4"/>
  <c r="O4251" i="4"/>
  <c r="Q4251" i="4"/>
  <c r="O4484" i="4"/>
  <c r="Q4484" i="4"/>
  <c r="O3166" i="4"/>
  <c r="Q3166" i="4"/>
  <c r="O1770" i="4"/>
  <c r="Q1770" i="4"/>
  <c r="O1675" i="4"/>
  <c r="Q1675" i="4"/>
  <c r="O1821" i="4"/>
  <c r="Q1821" i="4"/>
  <c r="O1250" i="4"/>
  <c r="Q1250" i="4"/>
  <c r="O2815" i="4"/>
  <c r="Q2815" i="4"/>
  <c r="O2371" i="4"/>
  <c r="Q2371" i="4"/>
  <c r="O2402" i="4"/>
  <c r="Q2402" i="4"/>
  <c r="O3037" i="4"/>
  <c r="Q3037" i="4"/>
  <c r="O1961" i="4"/>
  <c r="Q1961" i="4"/>
  <c r="O3001" i="4"/>
  <c r="Q3001" i="4"/>
  <c r="O210" i="4"/>
  <c r="Q210" i="4"/>
  <c r="O3307" i="4"/>
  <c r="Q3307" i="4"/>
  <c r="O4730" i="4"/>
  <c r="Q4730" i="4"/>
  <c r="O3297" i="4"/>
  <c r="Q3297" i="4"/>
  <c r="O2118" i="4"/>
  <c r="Q2118" i="4"/>
  <c r="O1054" i="4"/>
  <c r="Q1054" i="4"/>
  <c r="O3932" i="4"/>
  <c r="Q3932" i="4"/>
  <c r="O4284" i="4"/>
  <c r="Q4284" i="4"/>
  <c r="O3837" i="4"/>
  <c r="Q3837" i="4"/>
  <c r="O3352" i="4"/>
  <c r="Q3352" i="4"/>
  <c r="O4059" i="4"/>
  <c r="Q4059" i="4"/>
  <c r="O4748" i="4"/>
  <c r="Q4748" i="4"/>
  <c r="O4767" i="4"/>
  <c r="Q4767" i="4"/>
  <c r="O1683" i="4"/>
  <c r="Q1683" i="4"/>
  <c r="O1856" i="4"/>
  <c r="Q1856" i="4"/>
  <c r="O1329" i="4"/>
  <c r="Q1329" i="4"/>
  <c r="O3147" i="4"/>
  <c r="Q3147" i="4"/>
  <c r="O2327" i="4"/>
  <c r="Q2327" i="4"/>
  <c r="O1426" i="4"/>
  <c r="Q1426" i="4"/>
  <c r="O4297" i="4"/>
  <c r="Q4297" i="4"/>
  <c r="O4559" i="4"/>
  <c r="Q4559" i="4"/>
  <c r="O995" i="4"/>
  <c r="Q995" i="4"/>
  <c r="O3422" i="4"/>
  <c r="Q3422" i="4"/>
  <c r="O3109" i="4"/>
  <c r="Q3109" i="4"/>
  <c r="O2094" i="4"/>
  <c r="Q2094" i="4"/>
  <c r="O2942" i="4"/>
  <c r="Q2942" i="4"/>
  <c r="O2193" i="4"/>
  <c r="Q2193" i="4"/>
  <c r="O3463" i="4"/>
  <c r="Q3463" i="4"/>
  <c r="O2761" i="4"/>
  <c r="Q2761" i="4"/>
  <c r="O3678" i="4"/>
  <c r="Q3678" i="4"/>
  <c r="O2422" i="4"/>
  <c r="Q2422" i="4"/>
  <c r="O2435" i="4"/>
  <c r="Q2435" i="4"/>
  <c r="O2762" i="4"/>
  <c r="Q2762" i="4"/>
  <c r="O3201" i="4"/>
  <c r="Q3201" i="4"/>
  <c r="O992" i="4"/>
  <c r="Q992" i="4"/>
  <c r="O3341" i="4"/>
  <c r="Q3341" i="4"/>
  <c r="O3000" i="4"/>
  <c r="Q3000" i="4"/>
  <c r="O1725" i="4"/>
  <c r="Q1725" i="4"/>
  <c r="O2266" i="4"/>
  <c r="Q2266" i="4"/>
  <c r="O4816" i="4"/>
  <c r="Q4816" i="4"/>
  <c r="O3601" i="4"/>
  <c r="Q3601" i="4"/>
  <c r="O2929" i="4"/>
  <c r="Q2929" i="4"/>
  <c r="O2293" i="4"/>
  <c r="Q2293" i="4"/>
  <c r="O3639" i="4"/>
  <c r="Q3639" i="4"/>
  <c r="O3128" i="4"/>
  <c r="Q3128" i="4"/>
  <c r="O1797" i="4"/>
  <c r="Q1797" i="4"/>
  <c r="O1281" i="4"/>
  <c r="Q1281" i="4"/>
  <c r="O1441" i="4"/>
  <c r="Q1441" i="4"/>
  <c r="O4576" i="4"/>
  <c r="Q4576" i="4"/>
  <c r="O4293" i="4"/>
  <c r="Q4293" i="4"/>
  <c r="O4459" i="4"/>
  <c r="Q4459" i="4"/>
  <c r="O1851" i="4"/>
  <c r="Q1851" i="4"/>
  <c r="O1048" i="4"/>
  <c r="Q1048" i="4"/>
  <c r="O2405" i="4"/>
  <c r="Q2405" i="4"/>
  <c r="O3979" i="4"/>
  <c r="Q3979" i="4"/>
  <c r="O526" i="4"/>
  <c r="Q526" i="4"/>
  <c r="O536" i="4"/>
  <c r="Q536" i="4"/>
  <c r="O702" i="4"/>
  <c r="Q702" i="4"/>
  <c r="O832" i="4"/>
  <c r="Q832" i="4"/>
  <c r="O154" i="4"/>
  <c r="Q154" i="4"/>
  <c r="O1712" i="4"/>
  <c r="Q1712" i="4"/>
  <c r="O2603" i="4"/>
  <c r="Q2603" i="4"/>
  <c r="O2269" i="4"/>
  <c r="Q2269" i="4"/>
  <c r="O3375" i="4"/>
  <c r="Q3375" i="4"/>
  <c r="O2995" i="4"/>
  <c r="Q2995" i="4"/>
  <c r="O3997" i="4"/>
  <c r="Q3997" i="4"/>
  <c r="O1588" i="4"/>
  <c r="Q1588" i="4"/>
  <c r="O1411" i="4"/>
  <c r="Q1411" i="4"/>
  <c r="O4250" i="4"/>
  <c r="Q4250" i="4"/>
  <c r="O4274" i="4"/>
  <c r="Q4274" i="4"/>
  <c r="O4548" i="4"/>
  <c r="Q4548" i="4"/>
  <c r="O1863" i="4"/>
  <c r="Q1863" i="4"/>
  <c r="O1900" i="4"/>
  <c r="Q1900" i="4"/>
  <c r="O1500" i="4"/>
  <c r="Q1500" i="4"/>
  <c r="O2414" i="4"/>
  <c r="Q2414" i="4"/>
  <c r="O1252" i="4"/>
  <c r="Q1252" i="4"/>
  <c r="O3861" i="4"/>
  <c r="Q3861" i="4"/>
  <c r="O4077" i="4"/>
  <c r="Q4077" i="4"/>
  <c r="O170" i="4"/>
  <c r="Q170" i="4"/>
  <c r="O2738" i="4"/>
  <c r="Q2738" i="4"/>
  <c r="O3306" i="4"/>
  <c r="Q3306" i="4"/>
  <c r="O4644" i="4"/>
  <c r="Q4644" i="4"/>
  <c r="O3063" i="4"/>
  <c r="Q3063" i="4"/>
  <c r="O908" i="4"/>
  <c r="Q908" i="4"/>
  <c r="O2726" i="4"/>
  <c r="Q2726" i="4"/>
  <c r="O3712" i="4"/>
  <c r="Q3712" i="4"/>
  <c r="O4123" i="4"/>
  <c r="Q4123" i="4"/>
  <c r="O1053" i="4"/>
  <c r="Q1053" i="4"/>
  <c r="O3810" i="4"/>
  <c r="Q3810" i="4"/>
  <c r="O3267" i="4"/>
  <c r="Q3267" i="4"/>
  <c r="O4316" i="4"/>
  <c r="Q4316" i="4"/>
  <c r="O3605" i="4"/>
  <c r="Q3605" i="4"/>
  <c r="O4086" i="4"/>
  <c r="Q4086" i="4"/>
  <c r="O4758" i="4"/>
  <c r="Q4758" i="4"/>
  <c r="O3435" i="4"/>
  <c r="Q3435" i="4"/>
  <c r="O2335" i="4"/>
  <c r="Q2335" i="4"/>
  <c r="O1224" i="4"/>
  <c r="Q1224" i="4"/>
  <c r="O2832" i="4"/>
  <c r="Q2832" i="4"/>
  <c r="O2458" i="4"/>
  <c r="Q2458" i="4"/>
  <c r="O4817" i="4"/>
  <c r="Q4817" i="4"/>
  <c r="O1393" i="4"/>
  <c r="Q1393" i="4"/>
  <c r="O889" i="4"/>
  <c r="Q889" i="4"/>
  <c r="O829" i="4"/>
  <c r="Q829" i="4"/>
  <c r="O862" i="4"/>
  <c r="Q862" i="4"/>
  <c r="O907" i="4"/>
  <c r="Q907" i="4"/>
  <c r="O818" i="4"/>
  <c r="Q818" i="4"/>
  <c r="O1001" i="4"/>
  <c r="Q1001" i="4"/>
  <c r="O414" i="4"/>
  <c r="Q414" i="4"/>
  <c r="O636" i="4"/>
  <c r="Q636" i="4"/>
  <c r="O327" i="4"/>
  <c r="Q327" i="4"/>
  <c r="O471" i="4"/>
  <c r="Q471" i="4"/>
  <c r="O107" i="4"/>
  <c r="Q107" i="4"/>
  <c r="O795" i="4"/>
  <c r="Q795" i="4"/>
  <c r="O231" i="4"/>
  <c r="Q231" i="4"/>
  <c r="O134" i="4"/>
  <c r="Q134" i="4"/>
  <c r="O396" i="4"/>
  <c r="Q396" i="4"/>
  <c r="O516" i="4"/>
  <c r="Q516" i="4"/>
  <c r="O459" i="4"/>
  <c r="Q459" i="4"/>
  <c r="O513" i="4"/>
  <c r="Q513" i="4"/>
  <c r="O576" i="4"/>
  <c r="Q576" i="4"/>
  <c r="O547" i="4"/>
  <c r="Q547" i="4"/>
  <c r="O613" i="4"/>
  <c r="Q613" i="4"/>
  <c r="O83" i="4"/>
  <c r="Q83" i="4"/>
  <c r="O1106" i="4"/>
  <c r="Q1106" i="4"/>
  <c r="O575" i="4"/>
  <c r="Q575" i="4"/>
  <c r="O873" i="4"/>
  <c r="Q873" i="4"/>
  <c r="O748" i="4"/>
  <c r="Q748" i="4"/>
  <c r="O858" i="4"/>
  <c r="Q858" i="4"/>
  <c r="O782" i="4"/>
  <c r="Q782" i="4"/>
  <c r="O654" i="4"/>
  <c r="Q654" i="4"/>
  <c r="O74" i="4"/>
  <c r="Q74" i="4"/>
  <c r="O251" i="4"/>
  <c r="Q251" i="4"/>
  <c r="O772" i="4"/>
  <c r="Q772" i="4"/>
  <c r="O456" i="4"/>
  <c r="Q456" i="4"/>
  <c r="O53" i="4"/>
  <c r="Q53" i="4"/>
  <c r="O314" i="4"/>
  <c r="Q314" i="4"/>
  <c r="O9" i="4"/>
  <c r="Q9" i="4"/>
  <c r="O401" i="4"/>
  <c r="Q401" i="4"/>
  <c r="O419" i="4"/>
  <c r="Q419" i="4"/>
  <c r="O461" i="4"/>
  <c r="Q461" i="4"/>
  <c r="O558" i="4"/>
  <c r="Q558" i="4"/>
  <c r="O73" i="4"/>
  <c r="Q73" i="4"/>
  <c r="O291" i="4"/>
  <c r="Q291" i="4"/>
  <c r="O1198" i="4"/>
  <c r="Q1198" i="4"/>
  <c r="O359" i="4"/>
  <c r="Q359" i="4"/>
  <c r="O3584" i="4"/>
  <c r="Q3584" i="4"/>
  <c r="O52" i="4"/>
  <c r="Q52" i="4"/>
  <c r="O6" i="4"/>
  <c r="Q6" i="4"/>
  <c r="O460" i="4"/>
  <c r="Q460" i="4"/>
  <c r="O255" i="4"/>
  <c r="Q255" i="4"/>
  <c r="O95" i="4"/>
  <c r="Q95" i="4"/>
  <c r="O82" i="4"/>
  <c r="Q82" i="4"/>
  <c r="O545" i="4"/>
  <c r="Q545" i="4"/>
  <c r="O262" i="4"/>
  <c r="Q262" i="4"/>
  <c r="O242" i="4"/>
  <c r="Q242" i="4"/>
  <c r="O339" i="4"/>
  <c r="Q339" i="4"/>
  <c r="O539" i="4"/>
  <c r="Q539" i="4"/>
  <c r="O674" i="4"/>
  <c r="Q674" i="4"/>
  <c r="O254" i="4"/>
  <c r="Q254" i="4"/>
  <c r="O208" i="4"/>
  <c r="Q208" i="4"/>
  <c r="O3" i="4"/>
  <c r="Q3" i="4"/>
  <c r="O476" i="4"/>
  <c r="Q476" i="4"/>
  <c r="O900" i="4"/>
  <c r="Q900" i="4"/>
  <c r="O56" i="4"/>
  <c r="Q56" i="4"/>
  <c r="O226" i="4"/>
  <c r="Q226" i="4"/>
  <c r="O963" i="4"/>
  <c r="Q963" i="4"/>
  <c r="O880" i="4"/>
  <c r="Q880" i="4"/>
  <c r="O811" i="4"/>
  <c r="Q811" i="4"/>
  <c r="O2865" i="4"/>
  <c r="Q2865" i="4"/>
  <c r="O1360" i="4"/>
  <c r="Q1360" i="4"/>
  <c r="O1432" i="4"/>
  <c r="Q1432" i="4"/>
  <c r="O2442" i="4"/>
  <c r="Q2442" i="4"/>
  <c r="O2421" i="4"/>
  <c r="Q2421" i="4"/>
  <c r="O1004" i="4"/>
  <c r="Q1004" i="4"/>
  <c r="O4265" i="4"/>
  <c r="Q4265" i="4"/>
  <c r="O2224" i="4"/>
  <c r="Q2224" i="4"/>
  <c r="O1352" i="4"/>
  <c r="Q1352" i="4"/>
  <c r="O4809" i="4"/>
  <c r="Q4809" i="4"/>
  <c r="O2926" i="4"/>
  <c r="Q2926" i="4"/>
  <c r="O4328" i="4"/>
  <c r="Q4328" i="4"/>
  <c r="O2827" i="4"/>
  <c r="Q2827" i="4"/>
  <c r="O2352" i="4"/>
  <c r="Q2352" i="4"/>
  <c r="O2652" i="4"/>
  <c r="Q2652" i="4"/>
  <c r="O1838" i="4"/>
  <c r="Q1838" i="4"/>
  <c r="O1014" i="4"/>
  <c r="Q1014" i="4"/>
  <c r="O1421" i="4"/>
  <c r="Q1421" i="4"/>
  <c r="O1176" i="4"/>
  <c r="Q1176" i="4"/>
  <c r="O4787" i="4"/>
  <c r="Q4787" i="4"/>
  <c r="O4775" i="4"/>
  <c r="Q4775" i="4"/>
  <c r="O89" i="4"/>
  <c r="Q89" i="4"/>
  <c r="O3657" i="4"/>
  <c r="Q3657" i="4"/>
  <c r="O3912" i="4"/>
  <c r="Q3912" i="4"/>
  <c r="O3550" i="4"/>
  <c r="Q3550" i="4"/>
  <c r="O3824" i="4"/>
  <c r="Q3824" i="4"/>
  <c r="O3905" i="4"/>
  <c r="Q3905" i="4"/>
  <c r="O1222" i="4"/>
  <c r="Q1222" i="4"/>
  <c r="O504" i="4"/>
  <c r="Q504" i="4"/>
  <c r="O757" i="4"/>
  <c r="Q757" i="4"/>
  <c r="O302" i="4"/>
  <c r="Q302" i="4"/>
  <c r="O238" i="4"/>
  <c r="Q238" i="4"/>
  <c r="O4565" i="4"/>
  <c r="Q4565" i="4"/>
  <c r="O3529" i="4"/>
  <c r="Q3529" i="4"/>
  <c r="O3775" i="4"/>
  <c r="Q3775" i="4"/>
  <c r="O2719" i="4"/>
  <c r="Q2719" i="4"/>
  <c r="O1608" i="4"/>
  <c r="Q1608" i="4"/>
  <c r="O2176" i="4"/>
  <c r="Q2176" i="4"/>
  <c r="O1860" i="4"/>
  <c r="Q1860" i="4"/>
  <c r="O4487" i="4"/>
  <c r="Q4487" i="4"/>
  <c r="O3875" i="4"/>
  <c r="Q3875" i="4"/>
  <c r="O3888" i="4"/>
  <c r="Q3888" i="4"/>
  <c r="O3969" i="4"/>
  <c r="Q3969" i="4"/>
  <c r="O3543" i="4"/>
  <c r="Q3543" i="4"/>
  <c r="O4489" i="4"/>
  <c r="Q4489" i="4"/>
  <c r="O2252" i="4"/>
  <c r="Q2252" i="4"/>
  <c r="O1746" i="4"/>
  <c r="Q1746" i="4"/>
  <c r="O2052" i="4"/>
  <c r="Q2052" i="4"/>
  <c r="O1401" i="4"/>
  <c r="Q1401" i="4"/>
  <c r="O3627" i="4"/>
  <c r="Q3627" i="4"/>
  <c r="O2965" i="4"/>
  <c r="Q2965" i="4"/>
  <c r="O3708" i="4"/>
  <c r="Q3708" i="4"/>
  <c r="O3332" i="4"/>
  <c r="Q3332" i="4"/>
  <c r="O4707" i="4"/>
  <c r="Q4707" i="4"/>
  <c r="O1887" i="4"/>
  <c r="Q1887" i="4"/>
  <c r="O3615" i="4"/>
  <c r="Q3615" i="4"/>
  <c r="O2501" i="4"/>
  <c r="Q2501" i="4"/>
  <c r="O3813" i="4"/>
  <c r="Q3813" i="4"/>
  <c r="O2932" i="4"/>
  <c r="Q2932" i="4"/>
  <c r="O3552" i="4"/>
  <c r="Q3552" i="4"/>
  <c r="O4288" i="4"/>
  <c r="Q4288" i="4"/>
  <c r="O3609" i="4"/>
  <c r="Q3609" i="4"/>
  <c r="O3879" i="4"/>
  <c r="Q3879" i="4"/>
  <c r="O4384" i="4"/>
  <c r="Q4384" i="4"/>
  <c r="O2230" i="4"/>
  <c r="Q2230" i="4"/>
  <c r="O2338" i="4"/>
  <c r="Q2338" i="4"/>
  <c r="O1924" i="4"/>
  <c r="Q1924" i="4"/>
  <c r="O1269" i="4"/>
  <c r="Q1269" i="4"/>
  <c r="O4270" i="4"/>
  <c r="Q4270" i="4"/>
  <c r="O2038" i="4"/>
  <c r="Q2038" i="4"/>
  <c r="O4354" i="4"/>
  <c r="Q4354" i="4"/>
  <c r="O3747" i="4"/>
  <c r="Q3747" i="4"/>
  <c r="O121" i="4"/>
  <c r="Q121" i="4"/>
  <c r="O4166" i="4"/>
  <c r="Q4166" i="4"/>
  <c r="O3852" i="4"/>
  <c r="Q3852" i="4"/>
  <c r="O2702" i="4"/>
  <c r="Q2702" i="4"/>
  <c r="O3748" i="4"/>
  <c r="Q3748" i="4"/>
  <c r="O4047" i="4"/>
  <c r="Q4047" i="4"/>
  <c r="O2951" i="4"/>
  <c r="Q2951" i="4"/>
  <c r="O1333" i="4"/>
  <c r="Q1333" i="4"/>
  <c r="O4823" i="4"/>
  <c r="Q4823" i="4"/>
  <c r="O3807" i="4"/>
  <c r="Q3807" i="4"/>
  <c r="O3206" i="4"/>
  <c r="Q3206" i="4"/>
  <c r="O4503" i="4"/>
  <c r="Q4503" i="4"/>
  <c r="O1915" i="4"/>
  <c r="Q1915" i="4"/>
  <c r="O3041" i="4"/>
  <c r="Q3041" i="4"/>
  <c r="O2033" i="4"/>
  <c r="Q2033" i="4"/>
  <c r="O1942" i="4"/>
  <c r="Q1942" i="4"/>
  <c r="O4453" i="4"/>
  <c r="Q4453" i="4"/>
  <c r="O2139" i="4"/>
  <c r="Q2139" i="4"/>
  <c r="O2837" i="4"/>
  <c r="Q2837" i="4"/>
  <c r="O2042" i="4"/>
  <c r="Q2042" i="4"/>
  <c r="O2747" i="4"/>
  <c r="Q2747" i="4"/>
  <c r="O3526" i="4"/>
  <c r="Q3526" i="4"/>
  <c r="O3342" i="4"/>
  <c r="Q3342" i="4"/>
  <c r="O4734" i="4"/>
  <c r="Q4734" i="4"/>
  <c r="O3797" i="4"/>
  <c r="Q3797" i="4"/>
  <c r="O2870" i="4"/>
  <c r="Q2870" i="4"/>
  <c r="O3602" i="4"/>
  <c r="Q3602" i="4"/>
  <c r="O2767" i="4"/>
  <c r="Q2767" i="4"/>
  <c r="O1209" i="4"/>
  <c r="Q1209" i="4"/>
  <c r="O2818" i="4"/>
  <c r="Q2818" i="4"/>
  <c r="O4302" i="4"/>
  <c r="Q4302" i="4"/>
  <c r="O3452" i="4"/>
  <c r="Q3452" i="4"/>
  <c r="O2369" i="4"/>
  <c r="Q2369" i="4"/>
  <c r="O4690" i="4"/>
  <c r="Q4690" i="4"/>
  <c r="O3667" i="4"/>
  <c r="Q3667" i="4"/>
  <c r="O2493" i="4"/>
  <c r="Q2493" i="4"/>
  <c r="O3619" i="4"/>
  <c r="Q3619" i="4"/>
  <c r="O3822" i="4"/>
  <c r="Q3822" i="4"/>
  <c r="O1601" i="4"/>
  <c r="Q1601" i="4"/>
  <c r="O1381" i="4"/>
  <c r="Q1381" i="4"/>
  <c r="O804" i="4"/>
  <c r="Q804" i="4"/>
  <c r="O326" i="4"/>
  <c r="Q326" i="4"/>
  <c r="O312" i="4"/>
  <c r="Q312" i="4"/>
  <c r="O4160" i="4"/>
  <c r="Q4160" i="4"/>
  <c r="O838" i="4"/>
  <c r="Q838" i="4"/>
  <c r="O132" i="4"/>
  <c r="Q132" i="4"/>
  <c r="O2609" i="4"/>
  <c r="Q2609" i="4"/>
  <c r="O2718" i="4"/>
  <c r="Q2718" i="4"/>
  <c r="O4615" i="4"/>
  <c r="Q4615" i="4"/>
  <c r="O2990" i="4"/>
  <c r="Q2990" i="4"/>
  <c r="O3289" i="4"/>
  <c r="Q3289" i="4"/>
  <c r="O4225" i="4"/>
  <c r="Q4225" i="4"/>
  <c r="O2857" i="4"/>
  <c r="Q2857" i="4"/>
  <c r="O1122" i="4"/>
  <c r="Q1122" i="4"/>
  <c r="O1513" i="4"/>
  <c r="Q1513" i="4"/>
  <c r="O2556" i="4"/>
  <c r="Q2556" i="4"/>
  <c r="O1747" i="4"/>
  <c r="Q1747" i="4"/>
  <c r="O4216" i="4"/>
  <c r="Q4216" i="4"/>
  <c r="O4586" i="4"/>
  <c r="Q4586" i="4"/>
  <c r="O2972" i="4"/>
  <c r="Q2972" i="4"/>
  <c r="O3542" i="4"/>
  <c r="Q3542" i="4"/>
  <c r="O1169" i="4"/>
  <c r="Q1169" i="4"/>
  <c r="O1171" i="4"/>
  <c r="Q1171" i="4"/>
  <c r="O2124" i="4"/>
  <c r="Q2124" i="4"/>
  <c r="O2418" i="4"/>
  <c r="Q2418" i="4"/>
  <c r="O3232" i="4"/>
  <c r="Q3232" i="4"/>
  <c r="O3061" i="4"/>
  <c r="Q3061" i="4"/>
  <c r="O3579" i="4"/>
  <c r="Q3579" i="4"/>
  <c r="O789" i="4"/>
  <c r="Q789" i="4"/>
  <c r="O4309" i="4"/>
  <c r="Q4309" i="4"/>
  <c r="O3054" i="4"/>
  <c r="Q3054" i="4"/>
  <c r="O3935" i="4"/>
  <c r="Q3935" i="4"/>
  <c r="O3383" i="4"/>
  <c r="Q3383" i="4"/>
  <c r="O1493" i="4"/>
  <c r="Q1493" i="4"/>
  <c r="O2194" i="4"/>
  <c r="Q2194" i="4"/>
  <c r="O3259" i="4"/>
  <c r="Q3259" i="4"/>
  <c r="O2147" i="4"/>
  <c r="Q2147" i="4"/>
  <c r="O3140" i="4"/>
  <c r="Q3140" i="4"/>
  <c r="O1358" i="4"/>
  <c r="Q1358" i="4"/>
  <c r="O1914" i="4"/>
  <c r="Q1914" i="4"/>
  <c r="O2173" i="4"/>
  <c r="Q2173" i="4"/>
  <c r="O2256" i="4"/>
  <c r="Q2256" i="4"/>
  <c r="O1941" i="4"/>
  <c r="Q1941" i="4"/>
  <c r="O4563" i="4"/>
  <c r="Q4563" i="4"/>
  <c r="O4443" i="4"/>
  <c r="Q4443" i="4"/>
  <c r="O4150" i="4"/>
  <c r="Q4150" i="4"/>
  <c r="O2810" i="4"/>
  <c r="Q2810" i="4"/>
  <c r="O2089" i="4"/>
  <c r="Q2089" i="4"/>
  <c r="O3794" i="4"/>
  <c r="Q3794" i="4"/>
  <c r="O3131" i="4"/>
  <c r="Q3131" i="4"/>
  <c r="O3702" i="4"/>
  <c r="Q3702" i="4"/>
  <c r="O1633" i="4"/>
  <c r="Q1633" i="4"/>
  <c r="O4805" i="4"/>
  <c r="Q4805" i="4"/>
  <c r="O3490" i="4"/>
  <c r="Q3490" i="4"/>
  <c r="O3338" i="4"/>
  <c r="Q3338" i="4"/>
  <c r="O2350" i="4"/>
  <c r="Q2350" i="4"/>
  <c r="O3056" i="4"/>
  <c r="Q3056" i="4"/>
  <c r="O1257" i="4"/>
  <c r="Q1257" i="4"/>
  <c r="O2623" i="4"/>
  <c r="Q2623" i="4"/>
  <c r="O939" i="4"/>
  <c r="Q939" i="4"/>
  <c r="O4641" i="4"/>
  <c r="Q4641" i="4"/>
  <c r="O1739" i="4"/>
  <c r="Q1739" i="4"/>
  <c r="O4601" i="4"/>
  <c r="Q4601" i="4"/>
  <c r="O4795" i="4"/>
  <c r="Q4795" i="4"/>
  <c r="O1651" i="4"/>
  <c r="Q1651" i="4"/>
  <c r="O3666" i="4"/>
  <c r="Q3666" i="4"/>
  <c r="O4377" i="4"/>
  <c r="Q4377" i="4"/>
  <c r="O1748" i="4"/>
  <c r="Q1748" i="4"/>
  <c r="O1939" i="4"/>
  <c r="Q1939" i="4"/>
  <c r="O1620" i="4"/>
  <c r="Q1620" i="4"/>
  <c r="O2512" i="4"/>
  <c r="Q2512" i="4"/>
  <c r="O2076" i="4"/>
  <c r="Q2076" i="4"/>
  <c r="O792" i="4"/>
  <c r="Q792" i="4"/>
  <c r="O40" i="4"/>
  <c r="Q40" i="4"/>
  <c r="O337" i="4"/>
  <c r="Q337" i="4"/>
  <c r="O867" i="4"/>
  <c r="Q867" i="4"/>
  <c r="O845" i="4"/>
  <c r="Q845" i="4"/>
  <c r="O290" i="4"/>
  <c r="Q290" i="4"/>
  <c r="O1670" i="4"/>
  <c r="Q1670" i="4"/>
  <c r="O2890" i="4"/>
  <c r="Q2890" i="4"/>
  <c r="O2608" i="4"/>
  <c r="Q2608" i="4"/>
  <c r="O2581" i="4"/>
  <c r="Q2581" i="4"/>
  <c r="O2296" i="4"/>
  <c r="Q2296" i="4"/>
  <c r="O2260" i="4"/>
  <c r="Q2260" i="4"/>
  <c r="O3948" i="4"/>
  <c r="Q3948" i="4"/>
  <c r="O3097" i="4"/>
  <c r="Q3097" i="4"/>
  <c r="O1020" i="4"/>
  <c r="Q1020" i="4"/>
  <c r="O3873" i="4"/>
  <c r="Q3873" i="4"/>
  <c r="O4410" i="4"/>
  <c r="Q4410" i="4"/>
  <c r="O3284" i="4"/>
  <c r="Q3284" i="4"/>
  <c r="O2250" i="4"/>
  <c r="Q2250" i="4"/>
  <c r="O1903" i="4"/>
  <c r="Q1903" i="4"/>
  <c r="O1079" i="4"/>
  <c r="Q1079" i="4"/>
  <c r="O1496" i="4"/>
  <c r="Q1496" i="4"/>
  <c r="O1306" i="4"/>
  <c r="Q1306" i="4"/>
  <c r="O1249" i="4"/>
  <c r="Q1249" i="4"/>
  <c r="O2635" i="4"/>
  <c r="Q2635" i="4"/>
  <c r="O4021" i="4"/>
  <c r="Q4021" i="4"/>
  <c r="O4539" i="4"/>
  <c r="Q4539" i="4"/>
  <c r="O4186" i="4"/>
  <c r="Q4186" i="4"/>
  <c r="O1926" i="4"/>
  <c r="Q1926" i="4"/>
  <c r="O3853" i="4"/>
  <c r="Q3853" i="4"/>
  <c r="O3062" i="4"/>
  <c r="Q3062" i="4"/>
  <c r="O4753" i="4"/>
  <c r="Q4753" i="4"/>
  <c r="O2151" i="4"/>
  <c r="Q2151" i="4"/>
  <c r="O2488" i="4"/>
  <c r="Q2488" i="4"/>
  <c r="O2598" i="4"/>
  <c r="Q2598" i="4"/>
  <c r="O2477" i="4"/>
  <c r="Q2477" i="4"/>
  <c r="O2894" i="4"/>
  <c r="Q2894" i="4"/>
  <c r="O1839" i="4"/>
  <c r="Q1839" i="4"/>
  <c r="O2302" i="4"/>
  <c r="Q2302" i="4"/>
  <c r="O1443" i="4"/>
  <c r="Q1443" i="4"/>
  <c r="O60" i="4"/>
  <c r="Q60" i="4"/>
  <c r="O1560" i="4"/>
  <c r="Q1560" i="4"/>
  <c r="O4295" i="4"/>
  <c r="Q4295" i="4"/>
  <c r="O1192" i="4"/>
  <c r="Q1192" i="4"/>
  <c r="O3019" i="4"/>
  <c r="Q3019" i="4"/>
  <c r="O4418" i="4"/>
  <c r="Q4418" i="4"/>
  <c r="O4376" i="4"/>
  <c r="Q4376" i="4"/>
  <c r="O3955" i="4"/>
  <c r="Q3955" i="4"/>
  <c r="O1599" i="4"/>
  <c r="Q1599" i="4"/>
  <c r="O4680" i="4"/>
  <c r="Q4680" i="4"/>
  <c r="O503" i="4"/>
  <c r="Q503" i="4"/>
  <c r="O595" i="4"/>
  <c r="Q595" i="4"/>
  <c r="O1669" i="4"/>
  <c r="Q1669" i="4"/>
  <c r="O150" i="4"/>
  <c r="Q150" i="4"/>
  <c r="O140" i="4"/>
  <c r="Q140" i="4"/>
  <c r="O2111" i="4"/>
  <c r="Q2111" i="4"/>
  <c r="O1632" i="4"/>
  <c r="Q1632" i="4"/>
  <c r="O3475" i="4"/>
  <c r="Q3475" i="4"/>
  <c r="O4515" i="4"/>
  <c r="Q4515" i="4"/>
  <c r="O1112" i="4"/>
  <c r="Q1112" i="4"/>
  <c r="O3132" i="4"/>
  <c r="Q3132" i="4"/>
  <c r="O2069" i="4"/>
  <c r="Q2069" i="4"/>
  <c r="O212" i="4"/>
  <c r="Q212" i="4"/>
  <c r="O117" i="4"/>
  <c r="Q117" i="4"/>
  <c r="O919" i="4"/>
  <c r="Q919" i="4"/>
  <c r="O1044" i="4"/>
  <c r="Q1044" i="4"/>
  <c r="O3777" i="4"/>
  <c r="Q3777" i="4"/>
  <c r="O3595" i="4"/>
  <c r="Q3595" i="4"/>
  <c r="O1831" i="4"/>
  <c r="Q1831" i="4"/>
  <c r="O3150" i="4"/>
  <c r="Q3150" i="4"/>
  <c r="O1518" i="4"/>
  <c r="Q1518" i="4"/>
  <c r="O496" i="4"/>
  <c r="Q496" i="4"/>
  <c r="O594" i="4"/>
  <c r="Q594" i="4"/>
  <c r="O753" i="4"/>
  <c r="Q753" i="4"/>
  <c r="O895" i="4"/>
  <c r="Q895" i="4"/>
  <c r="O4673" i="4"/>
  <c r="Q4673" i="4"/>
  <c r="O1094" i="4"/>
  <c r="Q1094" i="4"/>
  <c r="O886" i="4"/>
  <c r="Q886" i="4"/>
  <c r="O4589" i="4"/>
  <c r="Q4589" i="4"/>
  <c r="O298" i="4"/>
  <c r="Q298" i="4"/>
  <c r="O278" i="4"/>
  <c r="Q278" i="4"/>
  <c r="O2813" i="4"/>
  <c r="Q2813" i="4"/>
  <c r="O835" i="4"/>
  <c r="Q835" i="4"/>
  <c r="O855" i="4"/>
  <c r="Q855" i="4"/>
  <c r="O1266" i="4"/>
  <c r="Q1266" i="4"/>
  <c r="O3213" i="4"/>
  <c r="Q3213" i="4"/>
  <c r="O3746" i="4"/>
  <c r="Q3746" i="4"/>
  <c r="O176" i="4"/>
  <c r="Q176" i="4"/>
  <c r="O2438" i="4"/>
  <c r="Q2438" i="4"/>
  <c r="O1808" i="4"/>
  <c r="Q1808" i="4"/>
  <c r="O3172" i="4"/>
  <c r="Q3172" i="4"/>
  <c r="O2754" i="4"/>
  <c r="Q2754" i="4"/>
  <c r="O1572" i="4"/>
  <c r="Q1572" i="4"/>
  <c r="O3502" i="4"/>
  <c r="Q3502" i="4"/>
  <c r="O2148" i="4"/>
  <c r="Q2148" i="4"/>
  <c r="O1150" i="4"/>
  <c r="Q1150" i="4"/>
  <c r="O2986" i="4"/>
  <c r="Q2986" i="4"/>
  <c r="O1232" i="4"/>
  <c r="Q1232" i="4"/>
  <c r="O28" i="4"/>
  <c r="Q28" i="4"/>
  <c r="O113" i="4"/>
  <c r="Q113" i="4"/>
  <c r="O3715" i="4"/>
  <c r="Q3715" i="4"/>
  <c r="O2424" i="4"/>
  <c r="Q2424" i="4"/>
  <c r="O1427" i="4"/>
  <c r="Q1427" i="4"/>
  <c r="O3585" i="4"/>
  <c r="Q3585" i="4"/>
  <c r="O1963" i="4"/>
  <c r="Q1963" i="4"/>
  <c r="O2241" i="4"/>
  <c r="Q2241" i="4"/>
  <c r="O1753" i="4"/>
  <c r="Q1753" i="4"/>
  <c r="O3269" i="4"/>
  <c r="Q3269" i="4"/>
  <c r="O3846" i="4"/>
  <c r="Q3846" i="4"/>
  <c r="O3185" i="4"/>
  <c r="Q3185" i="4"/>
  <c r="O1154" i="4"/>
  <c r="Q1154" i="4"/>
  <c r="O3896" i="4"/>
  <c r="Q3896" i="4"/>
  <c r="O2437" i="4"/>
  <c r="Q2437" i="4"/>
  <c r="O4577" i="4"/>
  <c r="Q4577" i="4"/>
  <c r="O1448" i="4"/>
  <c r="Q1448" i="4"/>
  <c r="O2684" i="4"/>
  <c r="Q2684" i="4"/>
  <c r="O1462" i="4"/>
  <c r="Q1462" i="4"/>
  <c r="O2688" i="4"/>
  <c r="Q2688" i="4"/>
  <c r="O24" i="4"/>
  <c r="Q24" i="4"/>
  <c r="O2073" i="4"/>
  <c r="Q2073" i="4"/>
  <c r="O704" i="4"/>
  <c r="Q704" i="4"/>
  <c r="O1370" i="4"/>
  <c r="Q1370" i="4"/>
  <c r="O2446" i="4"/>
  <c r="Q2446" i="4"/>
  <c r="O175" i="4"/>
  <c r="Q175" i="4"/>
  <c r="O1955" i="4"/>
  <c r="Q1955" i="4"/>
  <c r="O3976" i="4"/>
  <c r="Q3976" i="4"/>
  <c r="O4626" i="4"/>
  <c r="Q4626" i="4"/>
  <c r="O4474" i="4"/>
  <c r="Q4474" i="4"/>
  <c r="O4098" i="4"/>
  <c r="Q4098" i="4"/>
  <c r="O4579" i="4"/>
  <c r="Q4579" i="4"/>
  <c r="O1769" i="4"/>
  <c r="Q1769" i="4"/>
  <c r="O2748" i="4"/>
  <c r="Q2748" i="4"/>
  <c r="O2043" i="4"/>
  <c r="Q2043" i="4"/>
  <c r="O1251" i="4"/>
  <c r="Q1251" i="4"/>
  <c r="O1750" i="4"/>
  <c r="Q1750" i="4"/>
  <c r="O2540" i="4"/>
  <c r="Q2540" i="4"/>
  <c r="O1972" i="4"/>
  <c r="Q1972" i="4"/>
  <c r="O2628" i="4"/>
  <c r="Q2628" i="4"/>
  <c r="O3029" i="4"/>
  <c r="Q3029" i="4"/>
  <c r="O3467" i="4"/>
  <c r="Q3467" i="4"/>
  <c r="O4306" i="4"/>
  <c r="Q4306" i="4"/>
  <c r="O1543" i="4"/>
  <c r="Q1543" i="4"/>
  <c r="O3084" i="4"/>
  <c r="Q3084" i="4"/>
  <c r="O2311" i="4"/>
  <c r="Q2311" i="4"/>
  <c r="O4525" i="4"/>
  <c r="Q4525" i="4"/>
  <c r="O4387" i="4"/>
  <c r="Q4387" i="4"/>
  <c r="O4060" i="4"/>
  <c r="Q4060" i="4"/>
  <c r="O4202" i="4"/>
  <c r="Q4202" i="4"/>
  <c r="O3198" i="4"/>
  <c r="Q3198" i="4"/>
  <c r="O3695" i="4"/>
  <c r="Q3695" i="4"/>
  <c r="O1206" i="4"/>
  <c r="Q1206" i="4"/>
  <c r="O1149" i="4"/>
  <c r="Q1149" i="4"/>
  <c r="O2621" i="4"/>
  <c r="Q2621" i="4"/>
  <c r="O2714" i="4"/>
  <c r="Q2714" i="4"/>
  <c r="O3787" i="4"/>
  <c r="Q3787" i="4"/>
  <c r="O4632" i="4"/>
  <c r="Q4632" i="4"/>
  <c r="O2072" i="4"/>
  <c r="Q2072" i="4"/>
  <c r="O463" i="4"/>
  <c r="Q463" i="4"/>
  <c r="O592" i="4"/>
  <c r="Q592" i="4"/>
  <c r="O362" i="4"/>
  <c r="Q362" i="4"/>
  <c r="O1666" i="4"/>
  <c r="Q1666" i="4"/>
  <c r="O2655" i="4"/>
  <c r="Q2655" i="4"/>
  <c r="O173" i="4"/>
  <c r="Q173" i="4"/>
  <c r="O1466" i="4"/>
  <c r="Q1466" i="4"/>
  <c r="O1917" i="4"/>
  <c r="Q1917" i="4"/>
  <c r="O2774" i="4"/>
  <c r="Q2774" i="4"/>
  <c r="O4659" i="4"/>
  <c r="Q4659" i="4"/>
  <c r="O2620" i="4"/>
  <c r="Q2620" i="4"/>
  <c r="O1412" i="4"/>
  <c r="Q1412" i="4"/>
  <c r="O4625" i="4"/>
  <c r="Q4625" i="4"/>
  <c r="O4535" i="4"/>
  <c r="Q4535" i="4"/>
  <c r="O1495" i="4"/>
  <c r="Q1495" i="4"/>
  <c r="O4045" i="4"/>
  <c r="Q4045" i="4"/>
  <c r="O1743" i="4"/>
  <c r="Q1743" i="4"/>
  <c r="O1473" i="4"/>
  <c r="Q1473" i="4"/>
  <c r="O1177" i="4"/>
  <c r="Q1177" i="4"/>
  <c r="O1156" i="4"/>
  <c r="Q1156" i="4"/>
  <c r="O1213" i="4"/>
  <c r="Q1213" i="4"/>
  <c r="O1870" i="4"/>
  <c r="Q1870" i="4"/>
  <c r="O3060" i="4"/>
  <c r="Q3060" i="4"/>
  <c r="O4557" i="4"/>
  <c r="Q4557" i="4"/>
  <c r="O4369" i="4"/>
  <c r="Q4369" i="4"/>
  <c r="O4014" i="4"/>
  <c r="Q4014" i="4"/>
  <c r="O4498" i="4"/>
  <c r="Q4498" i="4"/>
  <c r="O2020" i="4"/>
  <c r="Q2020" i="4"/>
  <c r="O909" i="4"/>
  <c r="Q909" i="4"/>
  <c r="O1063" i="4"/>
  <c r="Q1063" i="4"/>
  <c r="O2378" i="4"/>
  <c r="Q2378" i="4"/>
  <c r="O3811" i="4"/>
  <c r="Q3811" i="4"/>
  <c r="O3121" i="4"/>
  <c r="Q3121" i="4"/>
  <c r="O4639" i="4"/>
  <c r="Q4639" i="4"/>
  <c r="O4522" i="4"/>
  <c r="Q4522" i="4"/>
  <c r="O4467" i="4"/>
  <c r="Q4467" i="4"/>
  <c r="O4271" i="4"/>
  <c r="Q4271" i="4"/>
  <c r="O3374" i="4"/>
  <c r="Q3374" i="4"/>
  <c r="O2189" i="4"/>
  <c r="Q2189" i="4"/>
  <c r="O1970" i="4"/>
  <c r="Q1970" i="4"/>
  <c r="O3381" i="4"/>
  <c r="Q3381" i="4"/>
  <c r="O2017" i="4"/>
  <c r="Q2017" i="4"/>
  <c r="O2053" i="4"/>
  <c r="Q2053" i="4"/>
  <c r="O1264" i="4"/>
  <c r="Q1264" i="4"/>
  <c r="O2459" i="4"/>
  <c r="Q2459" i="4"/>
  <c r="O3942" i="4"/>
  <c r="Q3942" i="4"/>
  <c r="O3205" i="4"/>
  <c r="Q3205" i="4"/>
  <c r="O2519" i="4"/>
  <c r="Q2519" i="4"/>
  <c r="O1910" i="4"/>
  <c r="Q1910" i="4"/>
  <c r="O1656" i="4"/>
  <c r="Q1656" i="4"/>
  <c r="O1365" i="4"/>
  <c r="Q1365" i="4"/>
  <c r="O1975" i="4"/>
  <c r="Q1975" i="4"/>
  <c r="O4460" i="4"/>
  <c r="Q4460" i="4"/>
  <c r="O2611" i="4"/>
  <c r="Q2611" i="4"/>
  <c r="O959" i="4"/>
  <c r="Q959" i="4"/>
  <c r="O4658" i="4"/>
  <c r="Q4658" i="4"/>
  <c r="O3340" i="4"/>
  <c r="Q3340" i="4"/>
  <c r="O3192" i="4"/>
  <c r="Q3192" i="4"/>
  <c r="O2922" i="4"/>
  <c r="Q2922" i="4"/>
  <c r="O18" i="4"/>
  <c r="Q18" i="4"/>
  <c r="O1069" i="4"/>
  <c r="Q1069" i="4"/>
  <c r="O3555" i="4"/>
  <c r="Q3555" i="4"/>
  <c r="O3155" i="4"/>
  <c r="Q3155" i="4"/>
  <c r="O2518" i="4"/>
  <c r="Q2518" i="4"/>
  <c r="O3266" i="4"/>
  <c r="Q3266" i="4"/>
  <c r="O3945" i="4"/>
  <c r="Q3945" i="4"/>
  <c r="O2183" i="4"/>
  <c r="Q2183" i="4"/>
  <c r="O2055" i="4"/>
  <c r="Q2055" i="4"/>
  <c r="O2444" i="4"/>
  <c r="Q2444" i="4"/>
  <c r="O3323" i="4"/>
  <c r="Q3323" i="4"/>
  <c r="O2305" i="4"/>
  <c r="Q2305" i="4"/>
  <c r="O2783" i="4"/>
  <c r="Q2783" i="4"/>
  <c r="O2082" i="4"/>
  <c r="Q2082" i="4"/>
  <c r="O3504" i="4"/>
  <c r="Q3504" i="4"/>
  <c r="O199" i="4"/>
  <c r="Q199" i="4"/>
  <c r="O1919" i="4"/>
  <c r="Q1919" i="4"/>
  <c r="O1097" i="4"/>
  <c r="Q1097" i="4"/>
  <c r="O1024" i="4"/>
  <c r="Q1024" i="4"/>
  <c r="O4096" i="4"/>
  <c r="Q4096" i="4"/>
  <c r="O1676" i="4"/>
  <c r="Q1676" i="4"/>
  <c r="O14" i="4"/>
  <c r="Q14" i="4"/>
  <c r="O3927" i="4"/>
  <c r="Q3927" i="4"/>
  <c r="O2683" i="4"/>
  <c r="Q2683" i="4"/>
  <c r="O2543" i="4"/>
  <c r="Q2543" i="4"/>
  <c r="O3745" i="4"/>
  <c r="Q3745" i="4"/>
  <c r="O2797" i="4"/>
  <c r="Q2797" i="4"/>
  <c r="O841" i="4"/>
  <c r="Q841" i="4"/>
  <c r="O863" i="4"/>
  <c r="Q863" i="4"/>
  <c r="O1927" i="4"/>
  <c r="Q1927" i="4"/>
  <c r="O171" i="4"/>
  <c r="Q171" i="4"/>
  <c r="O2576" i="4"/>
  <c r="Q2576" i="4"/>
  <c r="O2080" i="4"/>
  <c r="Q2080" i="4"/>
  <c r="O3230" i="4"/>
  <c r="Q3230" i="4"/>
  <c r="O1787" i="4"/>
  <c r="Q1787" i="4"/>
  <c r="O4654" i="4"/>
  <c r="Q4654" i="4"/>
  <c r="O2662" i="4"/>
  <c r="Q2662" i="4"/>
  <c r="O1509" i="4"/>
  <c r="Q1509" i="4"/>
  <c r="O4534" i="4"/>
  <c r="Q4534" i="4"/>
  <c r="O4210" i="4"/>
  <c r="Q4210" i="4"/>
  <c r="O3737" i="4"/>
  <c r="Q3737" i="4"/>
  <c r="O2829" i="4"/>
  <c r="Q2829" i="4"/>
  <c r="O2049" i="4"/>
  <c r="Q2049" i="4"/>
  <c r="O1295" i="4"/>
  <c r="Q1295" i="4"/>
  <c r="O1755" i="4"/>
  <c r="Q1755" i="4"/>
  <c r="O3756" i="4"/>
  <c r="Q3756" i="4"/>
  <c r="O3809" i="4"/>
  <c r="Q3809" i="4"/>
  <c r="O4304" i="4"/>
  <c r="Q4304" i="4"/>
  <c r="O3687" i="4"/>
  <c r="Q3687" i="4"/>
  <c r="O945" i="4"/>
  <c r="Q945" i="4"/>
  <c r="O2500" i="4"/>
  <c r="Q2500" i="4"/>
  <c r="O3296" i="4"/>
  <c r="Q3296" i="4"/>
  <c r="O2262" i="4"/>
  <c r="Q2262" i="4"/>
  <c r="O3793" i="4"/>
  <c r="Q3793" i="4"/>
  <c r="O1042" i="4"/>
  <c r="Q1042" i="4"/>
  <c r="O4164" i="4"/>
  <c r="Q4164" i="4"/>
  <c r="O4207" i="4"/>
  <c r="Q4207" i="4"/>
  <c r="O3403" i="4"/>
  <c r="Q3403" i="4"/>
  <c r="O4055" i="4"/>
  <c r="Q4055" i="4"/>
  <c r="O3693" i="4"/>
  <c r="Q3693" i="4"/>
  <c r="O4289" i="4"/>
  <c r="Q4289" i="4"/>
  <c r="O3767" i="4"/>
  <c r="Q3767" i="4"/>
  <c r="O2016" i="4"/>
  <c r="Q2016" i="4"/>
  <c r="O2706" i="4"/>
  <c r="Q2706" i="4"/>
  <c r="O981" i="4"/>
  <c r="Q981" i="4"/>
  <c r="O3158" i="4"/>
  <c r="Q3158" i="4"/>
  <c r="O901" i="4"/>
  <c r="Q901" i="4"/>
  <c r="O870" i="4"/>
  <c r="Q870" i="4"/>
  <c r="O411" i="4"/>
  <c r="Q411" i="4"/>
  <c r="O590" i="4"/>
  <c r="Q590" i="4"/>
  <c r="O797" i="4"/>
  <c r="Q797" i="4"/>
  <c r="O925" i="4"/>
  <c r="Q925" i="4"/>
  <c r="O657" i="4"/>
  <c r="Q657" i="4"/>
  <c r="O63" i="4"/>
  <c r="Q63" i="4"/>
  <c r="O404" i="4"/>
  <c r="Q404" i="4"/>
  <c r="O528" i="4"/>
  <c r="Q528" i="4"/>
  <c r="O390" i="4"/>
  <c r="Q390" i="4"/>
  <c r="O872" i="4"/>
  <c r="Q872" i="4"/>
  <c r="O382" i="4"/>
  <c r="Q382" i="4"/>
  <c r="O435" i="4"/>
  <c r="Q435" i="4"/>
  <c r="O531" i="4"/>
  <c r="Q531" i="4"/>
  <c r="O393" i="4"/>
  <c r="Q393" i="4"/>
  <c r="O350" i="4"/>
  <c r="Q350" i="4"/>
  <c r="O189" i="4"/>
  <c r="Q189" i="4"/>
  <c r="O341" i="4"/>
  <c r="Q341" i="4"/>
  <c r="O446" i="4"/>
  <c r="Q446" i="4"/>
  <c r="O190" i="4"/>
  <c r="Q190" i="4"/>
  <c r="O1791" i="4"/>
  <c r="Q1791" i="4"/>
  <c r="O1239" i="4"/>
  <c r="Q1239" i="4"/>
  <c r="O549" i="4"/>
  <c r="Q549" i="4"/>
  <c r="O778" i="4"/>
  <c r="Q778" i="4"/>
  <c r="O739" i="4"/>
  <c r="Q739" i="4"/>
  <c r="O765" i="4"/>
  <c r="Q765" i="4"/>
  <c r="O905" i="4"/>
  <c r="Q905" i="4"/>
  <c r="O875" i="4"/>
  <c r="Q875" i="4"/>
  <c r="O395" i="4"/>
  <c r="Q395" i="4"/>
  <c r="O223" i="4"/>
  <c r="Q223" i="4"/>
  <c r="O874" i="4"/>
  <c r="Q874" i="4"/>
  <c r="O437" i="4"/>
  <c r="Q437" i="4"/>
  <c r="O386" i="4"/>
  <c r="Q386" i="4"/>
  <c r="O660" i="4"/>
  <c r="Q660" i="4"/>
  <c r="O510" i="4"/>
  <c r="Q510" i="4"/>
  <c r="O615" i="4"/>
  <c r="Q615" i="4"/>
  <c r="O405" i="4"/>
  <c r="Q405" i="4"/>
  <c r="O675" i="4"/>
  <c r="Q675" i="4"/>
  <c r="O578" i="4"/>
  <c r="Q578" i="4"/>
  <c r="O588" i="4"/>
  <c r="Q588" i="4"/>
  <c r="O571" i="4"/>
  <c r="Q571" i="4"/>
  <c r="O452" i="4"/>
  <c r="Q452" i="4"/>
  <c r="O540" i="4"/>
  <c r="Q540" i="4"/>
  <c r="O431" i="4"/>
  <c r="Q431" i="4"/>
  <c r="O1060" i="4"/>
  <c r="Q1060" i="4"/>
  <c r="O514" i="4"/>
  <c r="Q514" i="4"/>
  <c r="O3876" i="4"/>
  <c r="Q3876" i="4"/>
  <c r="O3941" i="4"/>
  <c r="Q3941" i="4"/>
  <c r="O2842" i="4"/>
  <c r="Q2842" i="4"/>
  <c r="O2750" i="4"/>
  <c r="Q2750" i="4"/>
  <c r="O620" i="4"/>
  <c r="Q620" i="4"/>
  <c r="O523" i="4"/>
  <c r="Q523" i="4"/>
  <c r="O541" i="4"/>
  <c r="Q541" i="4"/>
  <c r="O230" i="4"/>
  <c r="Q230" i="4"/>
  <c r="O240" i="4"/>
  <c r="Q240" i="4"/>
  <c r="O596" i="4"/>
  <c r="Q596" i="4"/>
  <c r="O72" i="4"/>
  <c r="Q72" i="4"/>
  <c r="O600" i="4"/>
  <c r="Q600" i="4"/>
  <c r="O91" i="4"/>
  <c r="Q91" i="4"/>
  <c r="O347" i="4"/>
  <c r="Q347" i="4"/>
  <c r="O758" i="4"/>
  <c r="Q758" i="4"/>
  <c r="O543" i="4"/>
  <c r="Q543" i="4"/>
  <c r="O494" i="4"/>
  <c r="Q494" i="4"/>
  <c r="O338" i="4"/>
  <c r="Q338" i="4"/>
  <c r="O529" i="4"/>
  <c r="Q529" i="4"/>
  <c r="O714" i="4"/>
  <c r="Q714" i="4"/>
  <c r="O453" i="4"/>
  <c r="Q453" i="4"/>
  <c r="O412" i="4"/>
  <c r="Q412" i="4"/>
  <c r="O3188" i="4"/>
  <c r="Q3188" i="4"/>
  <c r="O3686" i="4"/>
  <c r="Q3686" i="4"/>
  <c r="O3537" i="4"/>
  <c r="Q3537" i="4"/>
  <c r="O2525" i="4"/>
  <c r="Q2525" i="4"/>
  <c r="O1916" i="4"/>
  <c r="Q1916" i="4"/>
  <c r="O933" i="4"/>
  <c r="Q933" i="4"/>
  <c r="O3586" i="4"/>
  <c r="Q3586" i="4"/>
  <c r="O1695" i="4"/>
  <c r="Q1695" i="4"/>
  <c r="O3176" i="4"/>
  <c r="Q3176" i="4"/>
  <c r="O3046" i="4"/>
  <c r="Q3046" i="4"/>
  <c r="O2946" i="4"/>
  <c r="Q2946" i="4"/>
  <c r="O3554" i="4"/>
  <c r="Q3554" i="4"/>
  <c r="O3491" i="4"/>
  <c r="Q3491" i="4"/>
  <c r="O3367" i="4"/>
  <c r="Q3367" i="4"/>
  <c r="O2357" i="4"/>
  <c r="Q2357" i="4"/>
  <c r="O722" i="4"/>
  <c r="Q722" i="4"/>
  <c r="O1519" i="4"/>
  <c r="Q1519" i="4"/>
  <c r="O1711" i="4"/>
  <c r="Q1711" i="4"/>
  <c r="O1741" i="4"/>
  <c r="Q1741" i="4"/>
  <c r="O4603" i="4"/>
  <c r="Q4603" i="4"/>
  <c r="O3430" i="4"/>
  <c r="Q3430" i="4"/>
  <c r="O2693" i="4"/>
  <c r="Q2693" i="4"/>
  <c r="O2715" i="4"/>
  <c r="Q2715" i="4"/>
  <c r="O1382" i="4"/>
  <c r="Q1382" i="4"/>
  <c r="O492" i="4"/>
  <c r="Q492" i="4"/>
  <c r="O609" i="4"/>
  <c r="Q609" i="4"/>
  <c r="O805" i="4"/>
  <c r="Q805" i="4"/>
  <c r="O204" i="4"/>
  <c r="Q204" i="4"/>
  <c r="O4445" i="4"/>
  <c r="Q4445" i="4"/>
  <c r="O839" i="4"/>
  <c r="Q839" i="4"/>
  <c r="O2610" i="4"/>
  <c r="Q2610" i="4"/>
  <c r="O2299" i="4"/>
  <c r="Q2299" i="4"/>
  <c r="O1957" i="4"/>
  <c r="Q1957" i="4"/>
  <c r="O2941" i="4"/>
  <c r="Q2941" i="4"/>
  <c r="O1522" i="4"/>
  <c r="Q1522" i="4"/>
  <c r="O1953" i="4"/>
  <c r="Q1953" i="4"/>
  <c r="O4254" i="4"/>
  <c r="Q4254" i="4"/>
  <c r="O4553" i="4"/>
  <c r="Q4553" i="4"/>
  <c r="O3742" i="4"/>
  <c r="Q3742" i="4"/>
  <c r="O1246" i="4"/>
  <c r="Q1246" i="4"/>
  <c r="O1586" i="4"/>
  <c r="Q1586" i="4"/>
  <c r="O2400" i="4"/>
  <c r="Q2400" i="4"/>
  <c r="O2125" i="4"/>
  <c r="Q2125" i="4"/>
  <c r="O4352" i="4"/>
  <c r="Q4352" i="4"/>
  <c r="O3950" i="4"/>
  <c r="Q3950" i="4"/>
  <c r="O4339" i="4"/>
  <c r="Q4339" i="4"/>
  <c r="O122" i="4"/>
  <c r="Q122" i="4"/>
  <c r="O2745" i="4"/>
  <c r="Q2745" i="4"/>
  <c r="O914" i="4"/>
  <c r="Q914" i="4"/>
  <c r="O1547" i="4"/>
  <c r="Q1547" i="4"/>
  <c r="O1045" i="4"/>
  <c r="Q1045" i="4"/>
  <c r="O4204" i="4"/>
  <c r="Q4204" i="4"/>
  <c r="O3866" i="4"/>
  <c r="Q3866" i="4"/>
  <c r="O4318" i="4"/>
  <c r="Q4318" i="4"/>
  <c r="O4470" i="4"/>
  <c r="Q4470" i="4"/>
  <c r="O4170" i="4"/>
  <c r="Q4170" i="4"/>
  <c r="O2342" i="4"/>
  <c r="Q2342" i="4"/>
  <c r="O2574" i="4"/>
  <c r="Q2574" i="4"/>
  <c r="O4130" i="4"/>
  <c r="Q4130" i="4"/>
  <c r="O4058" i="4"/>
  <c r="Q4058" i="4"/>
  <c r="O4107" i="4"/>
  <c r="Q4107" i="4"/>
  <c r="O3066" i="4"/>
  <c r="Q3066" i="4"/>
  <c r="O3090" i="4"/>
  <c r="Q3090" i="4"/>
  <c r="O2744" i="4"/>
  <c r="Q2744" i="4"/>
  <c r="O4197" i="4"/>
  <c r="Q4197" i="4"/>
  <c r="O4359" i="4"/>
  <c r="Q4359" i="4"/>
  <c r="O4322" i="4"/>
  <c r="Q4322" i="4"/>
  <c r="O2725" i="4"/>
  <c r="Q2725" i="4"/>
  <c r="O3405" i="4"/>
  <c r="Q3405" i="4"/>
  <c r="O3438" i="4"/>
  <c r="Q3438" i="4"/>
  <c r="O2347" i="4"/>
  <c r="Q2347" i="4"/>
  <c r="O1819" i="4"/>
  <c r="Q1819" i="4"/>
  <c r="O3384" i="4"/>
  <c r="Q3384" i="4"/>
  <c r="O3163" i="4"/>
  <c r="Q3163" i="4"/>
  <c r="O1556" i="4"/>
  <c r="Q1556" i="4"/>
  <c r="O2749" i="4"/>
  <c r="Q2749" i="4"/>
  <c r="O1359" i="4"/>
  <c r="Q1359" i="4"/>
  <c r="O1348" i="4"/>
  <c r="Q1348" i="4"/>
  <c r="O1704" i="4"/>
  <c r="Q1704" i="4"/>
  <c r="O4061" i="4"/>
  <c r="Q4061" i="4"/>
  <c r="O2508" i="4"/>
  <c r="Q2508" i="4"/>
  <c r="O1499" i="4"/>
  <c r="Q1499" i="4"/>
  <c r="O4465" i="4"/>
  <c r="Q4465" i="4"/>
  <c r="O4574" i="4"/>
  <c r="Q4574" i="4"/>
  <c r="O980" i="4"/>
  <c r="Q980" i="4"/>
  <c r="O2464" i="4"/>
  <c r="Q2464" i="4"/>
  <c r="O3701" i="4"/>
  <c r="Q3701" i="4"/>
  <c r="O2413" i="4"/>
  <c r="Q2413" i="4"/>
  <c r="O1996" i="4"/>
  <c r="Q1996" i="4"/>
  <c r="O1564" i="4"/>
  <c r="Q1564" i="4"/>
  <c r="O2157" i="4"/>
  <c r="Q2157" i="4"/>
  <c r="O3357" i="4"/>
  <c r="Q3357" i="4"/>
  <c r="O957" i="4"/>
  <c r="Q957" i="4"/>
  <c r="O1546" i="4"/>
  <c r="Q1546" i="4"/>
  <c r="O1479" i="4"/>
  <c r="Q1479" i="4"/>
  <c r="O3510" i="4"/>
  <c r="Q3510" i="4"/>
  <c r="O1971" i="4"/>
  <c r="Q1971" i="4"/>
  <c r="O1032" i="4"/>
  <c r="Q1032" i="4"/>
  <c r="O1629" i="4"/>
  <c r="Q1629" i="4"/>
  <c r="O3071" i="4"/>
  <c r="Q3071" i="4"/>
  <c r="O3957" i="4"/>
  <c r="Q3957" i="4"/>
  <c r="O4378" i="4"/>
  <c r="Q4378" i="4"/>
  <c r="O3786" i="4"/>
  <c r="Q3786" i="4"/>
  <c r="O853" i="4"/>
  <c r="Q853" i="4"/>
  <c r="O756" i="4"/>
  <c r="Q756" i="4"/>
  <c r="O868" i="4"/>
  <c r="Q868" i="4"/>
  <c r="O249" i="4"/>
  <c r="Q249" i="4"/>
  <c r="O301" i="4"/>
  <c r="Q301" i="4"/>
  <c r="O484" i="4"/>
  <c r="Q484" i="4"/>
  <c r="O1826" i="4"/>
  <c r="Q1826" i="4"/>
  <c r="O2891" i="4"/>
  <c r="Q2891" i="4"/>
  <c r="O2254" i="4"/>
  <c r="Q2254" i="4"/>
  <c r="O1958" i="4"/>
  <c r="Q1958" i="4"/>
  <c r="O2411" i="4"/>
  <c r="Q2411" i="4"/>
  <c r="O4193" i="4"/>
  <c r="Q4193" i="4"/>
  <c r="O1594" i="4"/>
  <c r="Q1594" i="4"/>
  <c r="O1645" i="4"/>
  <c r="Q1645" i="4"/>
  <c r="O1763" i="4"/>
  <c r="Q1763" i="4"/>
  <c r="O2062" i="4"/>
  <c r="Q2062" i="4"/>
  <c r="O1529" i="4"/>
  <c r="Q1529" i="4"/>
  <c r="O1531" i="4"/>
  <c r="Q1531" i="4"/>
  <c r="O2056" i="4"/>
  <c r="Q2056" i="4"/>
  <c r="O1129" i="4"/>
  <c r="Q1129" i="4"/>
  <c r="O3604" i="4"/>
  <c r="Q3604" i="4"/>
  <c r="O3944" i="4"/>
  <c r="Q3944" i="4"/>
  <c r="O3890" i="4"/>
  <c r="Q3890" i="4"/>
  <c r="O3689" i="4"/>
  <c r="Q3689" i="4"/>
  <c r="O2572" i="4"/>
  <c r="Q2572" i="4"/>
  <c r="O2264" i="4"/>
  <c r="Q2264" i="4"/>
  <c r="O3901" i="4"/>
  <c r="Q3901" i="4"/>
  <c r="O3673" i="4"/>
  <c r="Q3673" i="4"/>
  <c r="O3988" i="4"/>
  <c r="Q3988" i="4"/>
  <c r="O2427" i="4"/>
  <c r="Q2427" i="4"/>
  <c r="O1810" i="4"/>
  <c r="Q1810" i="4"/>
  <c r="O2449" i="4"/>
  <c r="Q2449" i="4"/>
  <c r="O4366" i="4"/>
  <c r="Q4366" i="4"/>
  <c r="O4783" i="4"/>
  <c r="Q4783" i="4"/>
  <c r="O2456" i="4"/>
  <c r="Q2456" i="4"/>
  <c r="O2270" i="4"/>
  <c r="Q2270" i="4"/>
  <c r="O2720" i="4"/>
  <c r="Q2720" i="4"/>
  <c r="O2412" i="4"/>
  <c r="Q2412" i="4"/>
  <c r="O3710" i="4"/>
  <c r="Q3710" i="4"/>
  <c r="O1773" i="4"/>
  <c r="Q1773" i="4"/>
  <c r="O3020" i="4"/>
  <c r="Q3020" i="4"/>
  <c r="O2445" i="4"/>
  <c r="Q2445" i="4"/>
  <c r="O4113" i="4"/>
  <c r="Q4113" i="4"/>
  <c r="O1304" i="4"/>
  <c r="Q1304" i="4"/>
  <c r="O1735" i="4"/>
  <c r="Q1735" i="4"/>
  <c r="O2161" i="4"/>
  <c r="Q2161" i="4"/>
  <c r="O3235" i="4"/>
  <c r="Q3235" i="4"/>
  <c r="O4491" i="4"/>
  <c r="Q4491" i="4"/>
  <c r="O2284" i="4"/>
  <c r="Q2284" i="4"/>
  <c r="O2280" i="4"/>
  <c r="Q2280" i="4"/>
  <c r="O3803" i="4"/>
  <c r="Q3803" i="4"/>
  <c r="O3562" i="4"/>
  <c r="Q3562" i="4"/>
  <c r="O2737" i="4"/>
  <c r="Q2737" i="4"/>
  <c r="O2826" i="4"/>
  <c r="Q2826" i="4"/>
  <c r="O43" i="4"/>
  <c r="Q43" i="4"/>
  <c r="O2651" i="4"/>
  <c r="Q2651" i="4"/>
  <c r="O4813" i="4"/>
  <c r="Q4813" i="4"/>
  <c r="O4621" i="4"/>
  <c r="Q4621" i="4"/>
  <c r="O3574" i="4"/>
  <c r="Q3574" i="4"/>
  <c r="O4609" i="4"/>
  <c r="Q4609" i="4"/>
  <c r="O3904" i="4"/>
  <c r="Q3904" i="4"/>
  <c r="O4684" i="4"/>
  <c r="Q4684" i="4"/>
  <c r="O428" i="4"/>
  <c r="Q428" i="4"/>
  <c r="O356" i="4"/>
  <c r="Q356" i="4"/>
  <c r="O151" i="4"/>
  <c r="Q151" i="4"/>
  <c r="O2112" i="4"/>
  <c r="Q2112" i="4"/>
  <c r="O3208" i="4"/>
  <c r="Q3208" i="4"/>
  <c r="O3282" i="4"/>
  <c r="Q3282" i="4"/>
  <c r="O3006" i="4"/>
  <c r="Q3006" i="4"/>
  <c r="O2497" i="4"/>
  <c r="Q2497" i="4"/>
  <c r="O1472" i="4"/>
  <c r="Q1472" i="4"/>
  <c r="O4496" i="4"/>
  <c r="Q4496" i="4"/>
  <c r="O3886" i="4"/>
  <c r="Q3886" i="4"/>
  <c r="O4591" i="4"/>
  <c r="Q4591" i="4"/>
  <c r="O4585" i="4"/>
  <c r="Q4585" i="4"/>
  <c r="O1528" i="4"/>
  <c r="Q1528" i="4"/>
  <c r="O1298" i="4"/>
  <c r="Q1298" i="4"/>
  <c r="O589" i="4"/>
  <c r="Q589" i="4"/>
  <c r="O1137" i="4"/>
  <c r="Q1137" i="4"/>
  <c r="O1241" i="4"/>
  <c r="Q1241" i="4"/>
  <c r="O2780" i="4"/>
  <c r="Q2780" i="4"/>
  <c r="O2532" i="4"/>
  <c r="Q2532" i="4"/>
  <c r="O4110" i="4"/>
  <c r="Q4110" i="4"/>
  <c r="O979" i="4"/>
  <c r="Q979" i="4"/>
  <c r="O3245" i="4"/>
  <c r="Q3245" i="4"/>
  <c r="O3333" i="4"/>
  <c r="Q3333" i="4"/>
  <c r="O3569" i="4"/>
  <c r="Q3569" i="4"/>
  <c r="O3978" i="4"/>
  <c r="Q3978" i="4"/>
  <c r="O2911" i="4"/>
  <c r="Q2911" i="4"/>
  <c r="O3392" i="4"/>
  <c r="Q3392" i="4"/>
  <c r="O1113" i="4"/>
  <c r="Q1113" i="4"/>
  <c r="O1211" i="4"/>
  <c r="Q1211" i="4"/>
  <c r="O3535" i="4"/>
  <c r="Q3535" i="4"/>
  <c r="O2884" i="4"/>
  <c r="Q2884" i="4"/>
  <c r="O3130" i="4"/>
  <c r="Q3130" i="4"/>
  <c r="O1091" i="4"/>
  <c r="Q1091" i="4"/>
  <c r="O2370" i="4"/>
  <c r="Q2370" i="4"/>
  <c r="O2233" i="4"/>
  <c r="Q2233" i="4"/>
  <c r="O4578" i="4"/>
  <c r="Q4578" i="4"/>
  <c r="O2841" i="4"/>
  <c r="Q2841" i="4"/>
  <c r="O1815" i="4"/>
  <c r="Q1815" i="4"/>
  <c r="O4533" i="4"/>
  <c r="Q4533" i="4"/>
  <c r="O3345" i="4"/>
  <c r="Q3345" i="4"/>
  <c r="O2407" i="4"/>
  <c r="Q2407" i="4"/>
  <c r="O3929" i="4"/>
  <c r="Q3929" i="4"/>
  <c r="O3427" i="4"/>
  <c r="Q3427" i="4"/>
  <c r="O3617" i="4"/>
  <c r="Q3617" i="4"/>
  <c r="O4167" i="4"/>
  <c r="Q4167" i="4"/>
  <c r="O2075" i="4"/>
  <c r="Q2075" i="4"/>
  <c r="O4635" i="4"/>
  <c r="Q4635" i="4"/>
  <c r="O3590" i="4"/>
  <c r="Q3590" i="4"/>
  <c r="O625" i="4"/>
  <c r="Q625" i="4"/>
  <c r="O466" i="4"/>
  <c r="Q466" i="4"/>
  <c r="O330" i="4"/>
  <c r="Q330" i="4"/>
  <c r="O299" i="4"/>
  <c r="Q299" i="4"/>
  <c r="O3461" i="4"/>
  <c r="Q3461" i="4"/>
  <c r="O987" i="4"/>
  <c r="Q987" i="4"/>
  <c r="O2996" i="4"/>
  <c r="Q2996" i="4"/>
  <c r="O1527" i="4"/>
  <c r="Q1527" i="4"/>
  <c r="O1538" i="4"/>
  <c r="Q1538" i="4"/>
  <c r="O1182" i="4"/>
  <c r="Q1182" i="4"/>
  <c r="O1585" i="4"/>
  <c r="Q1585" i="4"/>
  <c r="O1612" i="4"/>
  <c r="Q1612" i="4"/>
  <c r="O1726" i="4"/>
  <c r="Q1726" i="4"/>
  <c r="O2936" i="4"/>
  <c r="Q2936" i="4"/>
  <c r="O3933" i="4"/>
  <c r="Q3933" i="4"/>
  <c r="O2728" i="4"/>
  <c r="Q2728" i="4"/>
  <c r="O3812" i="4"/>
  <c r="Q3812" i="4"/>
  <c r="O4425" i="4"/>
  <c r="Q4425" i="4"/>
  <c r="O3325" i="4"/>
  <c r="Q3325" i="4"/>
  <c r="O2902" i="4"/>
  <c r="Q2902" i="4"/>
  <c r="O4762" i="4"/>
  <c r="Q4762" i="4"/>
  <c r="O3697" i="4"/>
  <c r="Q3697" i="4"/>
  <c r="O3416" i="4"/>
  <c r="Q3416" i="4"/>
  <c r="O3275" i="4"/>
  <c r="Q3275" i="4"/>
  <c r="O1968" i="4"/>
  <c r="Q1968" i="4"/>
  <c r="O1267" i="4"/>
  <c r="Q1267" i="4"/>
  <c r="O2222" i="4"/>
  <c r="Q2222" i="4"/>
  <c r="O4325" i="4"/>
  <c r="Q4325" i="4"/>
  <c r="O4463" i="4"/>
  <c r="Q4463" i="4"/>
  <c r="O4442" i="4"/>
  <c r="Q4442" i="4"/>
  <c r="O3648" i="4"/>
  <c r="Q3648" i="4"/>
  <c r="O3589" i="4"/>
  <c r="Q3589" i="4"/>
  <c r="O465" i="4"/>
  <c r="Q465" i="4"/>
  <c r="O4141" i="4"/>
  <c r="Q4141" i="4"/>
  <c r="O3521" i="4"/>
  <c r="Q3521" i="4"/>
  <c r="O1859" i="4"/>
  <c r="Q1859" i="4"/>
  <c r="O4199" i="4"/>
  <c r="Q4199" i="4"/>
  <c r="O2385" i="4"/>
  <c r="Q2385" i="4"/>
  <c r="O3738" i="4"/>
  <c r="Q3738" i="4"/>
  <c r="O2969" i="4"/>
  <c r="Q2969" i="4"/>
  <c r="O1049" i="4"/>
  <c r="Q1049" i="4"/>
  <c r="O1490" i="4"/>
  <c r="Q1490" i="4"/>
  <c r="O2081" i="4"/>
  <c r="Q2081" i="4"/>
  <c r="O3268" i="4"/>
  <c r="Q3268" i="4"/>
  <c r="O3322" i="4"/>
  <c r="Q3322" i="4"/>
  <c r="O115" i="4"/>
  <c r="Q115" i="4"/>
  <c r="O1551" i="4"/>
  <c r="Q1551" i="4"/>
  <c r="O3632" i="4"/>
  <c r="Q3632" i="4"/>
  <c r="O3079" i="4"/>
  <c r="Q3079" i="4"/>
  <c r="O3514" i="4"/>
  <c r="Q3514" i="4"/>
  <c r="O3982" i="4"/>
  <c r="Q3982" i="4"/>
  <c r="O1899" i="4"/>
  <c r="Q1899" i="4"/>
  <c r="O2142" i="4"/>
  <c r="Q2142" i="4"/>
  <c r="O1956" i="4"/>
  <c r="Q1956" i="4"/>
  <c r="O3138" i="4"/>
  <c r="Q3138" i="4"/>
  <c r="O4264" i="4"/>
  <c r="Q4264" i="4"/>
  <c r="O2036" i="4"/>
  <c r="Q2036" i="4"/>
  <c r="O1803" i="4"/>
  <c r="Q1803" i="4"/>
  <c r="O3399" i="4"/>
  <c r="Q3399" i="4"/>
  <c r="O2643" i="4"/>
  <c r="Q2643" i="4"/>
  <c r="O3055" i="4"/>
  <c r="Q3055" i="4"/>
  <c r="O2766" i="4"/>
  <c r="Q2766" i="4"/>
  <c r="O1836" i="4"/>
  <c r="Q1836" i="4"/>
  <c r="O2319" i="4"/>
  <c r="Q2319" i="4"/>
  <c r="O1030" i="4"/>
  <c r="Q1030" i="4"/>
  <c r="O4528" i="4"/>
  <c r="Q4528" i="4"/>
  <c r="O4342" i="4"/>
  <c r="Q4342" i="4"/>
  <c r="O2834" i="4"/>
  <c r="Q2834" i="4"/>
  <c r="O2129" i="4"/>
  <c r="Q2129" i="4"/>
  <c r="O4800" i="4"/>
  <c r="Q4800" i="4"/>
  <c r="O4353" i="4"/>
  <c r="Q4353" i="4"/>
  <c r="O3671" i="4"/>
  <c r="Q3671" i="4"/>
  <c r="O2939" i="4"/>
  <c r="Q2939" i="4"/>
  <c r="O3704" i="4"/>
  <c r="Q3704" i="4"/>
  <c r="O1199" i="4"/>
  <c r="Q1199" i="4"/>
  <c r="O2232" i="4"/>
  <c r="Q2232" i="4"/>
  <c r="O2504" i="4"/>
  <c r="Q2504" i="4"/>
  <c r="O3425" i="4"/>
  <c r="Q3425" i="4"/>
  <c r="O2599" i="4"/>
  <c r="Q2599" i="4"/>
  <c r="O3445" i="4"/>
  <c r="Q3445" i="4"/>
  <c r="O679" i="4"/>
  <c r="Q679" i="4"/>
  <c r="O23" i="4"/>
  <c r="Q23" i="4"/>
  <c r="O1976" i="4"/>
  <c r="Q1976" i="4"/>
  <c r="O1454" i="4"/>
  <c r="Q1454" i="4"/>
  <c r="O1845" i="4"/>
  <c r="Q1845" i="4"/>
  <c r="O4246" i="4"/>
  <c r="Q4246" i="4"/>
  <c r="O3386" i="4"/>
  <c r="Q3386" i="4"/>
  <c r="O3028" i="4"/>
  <c r="Q3028" i="4"/>
  <c r="O742" i="4"/>
  <c r="Q742" i="4"/>
  <c r="O4662" i="4"/>
  <c r="Q4662" i="4"/>
  <c r="O4323" i="4"/>
  <c r="Q4323" i="4"/>
  <c r="O4212" i="4"/>
  <c r="Q4212" i="4"/>
  <c r="O4510" i="4"/>
  <c r="Q4510" i="4"/>
  <c r="O3500" i="4"/>
  <c r="Q3500" i="4"/>
  <c r="O3264" i="4"/>
  <c r="Q3264" i="4"/>
  <c r="O3212" i="4"/>
  <c r="Q3212" i="4"/>
  <c r="O3327" i="4"/>
  <c r="Q3327" i="4"/>
  <c r="O101" i="4"/>
  <c r="Q101" i="4"/>
  <c r="O2021" i="4"/>
  <c r="Q2021" i="4"/>
  <c r="O4499" i="4"/>
  <c r="Q4499" i="4"/>
  <c r="O2384" i="4"/>
  <c r="Q2384" i="4"/>
  <c r="O4731" i="4"/>
  <c r="Q4731" i="4"/>
  <c r="O2465" i="4"/>
  <c r="Q2465" i="4"/>
  <c r="O4041" i="4"/>
  <c r="Q4041" i="4"/>
  <c r="O4000" i="4"/>
  <c r="Q4000" i="4"/>
  <c r="O4556" i="4"/>
  <c r="Q4556" i="4"/>
  <c r="O3688" i="4"/>
  <c r="Q3688" i="4"/>
  <c r="O4290" i="4"/>
  <c r="Q4290" i="4"/>
  <c r="O2100" i="4"/>
  <c r="Q2100" i="4"/>
  <c r="O1794" i="4"/>
  <c r="Q1794" i="4"/>
  <c r="O4024" i="4"/>
  <c r="Q4024" i="4"/>
  <c r="O3603" i="4"/>
  <c r="Q3603" i="4"/>
  <c r="O1986" i="4"/>
  <c r="Q1986" i="4"/>
  <c r="O2356" i="4"/>
  <c r="Q2356" i="4"/>
  <c r="O1388" i="4"/>
  <c r="Q1388" i="4"/>
  <c r="O3906" i="4"/>
  <c r="Q3906" i="4"/>
  <c r="O3620" i="4"/>
  <c r="Q3620" i="4"/>
  <c r="O4259" i="4"/>
  <c r="Q4259" i="4"/>
  <c r="O1376" i="4"/>
  <c r="Q1376" i="4"/>
  <c r="O842" i="4"/>
  <c r="Q842" i="4"/>
  <c r="O561" i="4"/>
  <c r="Q561" i="4"/>
  <c r="O277" i="4"/>
  <c r="Q277" i="4"/>
  <c r="O20" i="4"/>
  <c r="Q20" i="4"/>
  <c r="O155" i="4"/>
  <c r="Q155" i="4"/>
  <c r="O966" i="4"/>
  <c r="Q966" i="4"/>
  <c r="O1436" i="4"/>
  <c r="Q1436" i="4"/>
  <c r="O2198" i="4"/>
  <c r="Q2198" i="4"/>
  <c r="O3835" i="4"/>
  <c r="Q3835" i="4"/>
  <c r="O1016" i="4"/>
  <c r="Q1016" i="4"/>
  <c r="O1093" i="4"/>
  <c r="Q1093" i="4"/>
  <c r="O4494" i="4"/>
  <c r="Q4494" i="4"/>
  <c r="O3092" i="4"/>
  <c r="Q3092" i="4"/>
  <c r="O1727" i="4"/>
  <c r="Q1727" i="4"/>
  <c r="O2395" i="4"/>
  <c r="Q2395" i="4"/>
  <c r="O4799" i="4"/>
  <c r="Q4799" i="4"/>
  <c r="O1707" i="4"/>
  <c r="Q1707" i="4"/>
  <c r="O2242" i="4"/>
  <c r="Q2242" i="4"/>
  <c r="O2480" i="4"/>
  <c r="Q2480" i="4"/>
  <c r="O2960" i="4"/>
  <c r="Q2960" i="4"/>
  <c r="O4305" i="4"/>
  <c r="Q4305" i="4"/>
  <c r="O4003" i="4"/>
  <c r="Q4003" i="4"/>
  <c r="O3052" i="4"/>
  <c r="Q3052" i="4"/>
  <c r="O1542" i="4"/>
  <c r="Q1542" i="4"/>
  <c r="O953" i="4"/>
  <c r="Q953" i="4"/>
  <c r="O3558" i="4"/>
  <c r="Q3558" i="4"/>
  <c r="O2947" i="4"/>
  <c r="Q2947" i="4"/>
  <c r="O4708" i="4"/>
  <c r="Q4708" i="4"/>
  <c r="O4619" i="4"/>
  <c r="Q4619" i="4"/>
  <c r="O3658" i="4"/>
  <c r="Q3658" i="4"/>
  <c r="O4176" i="4"/>
  <c r="Q4176" i="4"/>
  <c r="O4087" i="4"/>
  <c r="Q4087" i="4"/>
  <c r="O3363" i="4"/>
  <c r="Q3363" i="4"/>
  <c r="O2919" i="4"/>
  <c r="Q2919" i="4"/>
  <c r="O2864" i="4"/>
  <c r="Q2864" i="4"/>
  <c r="O1140" i="4"/>
  <c r="Q1140" i="4"/>
  <c r="O3556" i="4"/>
  <c r="Q3556" i="4"/>
  <c r="O3119" i="4"/>
  <c r="Q3119" i="4"/>
  <c r="O3788" i="4"/>
  <c r="Q3788" i="4"/>
  <c r="O1354" i="4"/>
  <c r="Q1354" i="4"/>
  <c r="O85" i="4"/>
  <c r="Q85" i="4"/>
  <c r="O2436" i="4"/>
  <c r="Q2436" i="4"/>
  <c r="O1931" i="4"/>
  <c r="Q1931" i="4"/>
  <c r="O2503" i="4"/>
  <c r="Q2503" i="4"/>
  <c r="O1891" i="4"/>
  <c r="Q1891" i="4"/>
  <c r="O4146" i="4"/>
  <c r="Q4146" i="4"/>
  <c r="O2093" i="4"/>
  <c r="Q2093" i="4"/>
  <c r="O1884" i="4"/>
  <c r="Q1884" i="4"/>
  <c r="O1566" i="4"/>
  <c r="Q1566" i="4"/>
  <c r="O3805" i="4"/>
  <c r="Q3805" i="4"/>
  <c r="O1881" i="4"/>
  <c r="Q1881" i="4"/>
  <c r="O1463" i="4"/>
  <c r="Q1463" i="4"/>
  <c r="O2788" i="4"/>
  <c r="Q2788" i="4"/>
  <c r="O3177" i="4"/>
  <c r="Q3177" i="4"/>
  <c r="O3507" i="4"/>
  <c r="Q3507" i="4"/>
  <c r="O1698" i="4"/>
  <c r="Q1698" i="4"/>
  <c r="O1353" i="4"/>
  <c r="Q1353" i="4"/>
  <c r="O2665" i="4"/>
  <c r="Q2665" i="4"/>
  <c r="O3008" i="4"/>
  <c r="Q3008" i="4"/>
  <c r="O2502" i="4"/>
  <c r="Q2502" i="4"/>
  <c r="O1561" i="4"/>
  <c r="Q1561" i="4"/>
  <c r="O2013" i="4"/>
  <c r="Q2013" i="4"/>
  <c r="O3524" i="4"/>
  <c r="Q3524" i="4"/>
  <c r="O1145" i="4"/>
  <c r="Q1145" i="4"/>
  <c r="O2559" i="4"/>
  <c r="Q2559" i="4"/>
  <c r="O1364" i="4"/>
  <c r="Q1364" i="4"/>
  <c r="O3249" i="4"/>
  <c r="Q3249" i="4"/>
  <c r="O4326" i="4"/>
  <c r="Q4326" i="4"/>
  <c r="O3486" i="4"/>
  <c r="Q3486" i="4"/>
  <c r="O1862" i="4"/>
  <c r="Q1862" i="4"/>
  <c r="O1587" i="4"/>
  <c r="Q1587" i="4"/>
  <c r="O1238" i="4"/>
  <c r="Q1238" i="4"/>
  <c r="O58" i="4"/>
  <c r="Q58" i="4"/>
  <c r="O1906" i="4"/>
  <c r="Q1906" i="4"/>
  <c r="O1335" i="4"/>
  <c r="Q1335" i="4"/>
  <c r="O3242" i="4"/>
  <c r="Q3242" i="4"/>
  <c r="O4241" i="4"/>
  <c r="Q4241" i="4"/>
  <c r="O4331" i="4"/>
  <c r="Q4331" i="4"/>
  <c r="O3479" i="4"/>
  <c r="Q3479" i="4"/>
  <c r="O3724" i="4"/>
  <c r="Q3724" i="4"/>
  <c r="O2846" i="4"/>
  <c r="Q2846" i="4"/>
  <c r="O4656" i="4"/>
  <c r="Q4656" i="4"/>
  <c r="O3980" i="4"/>
  <c r="Q3980" i="4"/>
  <c r="O3440" i="4"/>
  <c r="Q3440" i="4"/>
  <c r="O4437" i="4"/>
  <c r="Q4437" i="4"/>
  <c r="O560" i="4"/>
  <c r="Q560" i="4"/>
  <c r="O750" i="4"/>
  <c r="Q750" i="4"/>
  <c r="O252" i="4"/>
  <c r="Q252" i="4"/>
  <c r="O342" i="4"/>
  <c r="Q342" i="4"/>
  <c r="O4154" i="4"/>
  <c r="Q4154" i="4"/>
  <c r="O2752" i="4"/>
  <c r="Q2752" i="4"/>
  <c r="O2885" i="4"/>
  <c r="Q2885" i="4"/>
  <c r="O2757" i="4"/>
  <c r="Q2757" i="4"/>
  <c r="O4653" i="4"/>
  <c r="Q4653" i="4"/>
  <c r="O1101" i="4"/>
  <c r="Q1101" i="4"/>
  <c r="O4493" i="4"/>
  <c r="Q4493" i="4"/>
  <c r="O2968" i="4"/>
  <c r="Q2968" i="4"/>
  <c r="O1361" i="4"/>
  <c r="Q1361" i="4"/>
  <c r="O4652" i="4"/>
  <c r="Q4652" i="4"/>
  <c r="O3178" i="4"/>
  <c r="Q3178" i="4"/>
  <c r="O1525" i="4"/>
  <c r="Q1525" i="4"/>
  <c r="O1170" i="4"/>
  <c r="Q1170" i="4"/>
  <c r="O1610" i="4"/>
  <c r="Q1610" i="4"/>
  <c r="O2632" i="4"/>
  <c r="Q2632" i="4"/>
  <c r="O4230" i="4"/>
  <c r="Q4230" i="4"/>
  <c r="O2246" i="4"/>
  <c r="Q2246" i="4"/>
  <c r="O2531" i="4"/>
  <c r="Q2531" i="4"/>
  <c r="O784" i="4"/>
  <c r="Q784" i="4"/>
  <c r="O2019" i="4"/>
  <c r="Q2019" i="4"/>
  <c r="O4013" i="4"/>
  <c r="Q4013" i="4"/>
  <c r="O3816" i="4"/>
  <c r="Q3816" i="4"/>
  <c r="O3240" i="4"/>
  <c r="Q3240" i="4"/>
  <c r="O1386" i="4"/>
  <c r="Q1386" i="4"/>
  <c r="O3551" i="4"/>
  <c r="Q3551" i="4"/>
  <c r="O2858" i="4"/>
  <c r="Q2858" i="4"/>
  <c r="O4446" i="4"/>
  <c r="Q4446" i="4"/>
  <c r="O4580" i="4"/>
  <c r="Q4580" i="4"/>
  <c r="O3675" i="4"/>
  <c r="Q3675" i="4"/>
  <c r="O3190" i="4"/>
  <c r="Q3190" i="4"/>
  <c r="O2798" i="4"/>
  <c r="Q2798" i="4"/>
  <c r="O191" i="4"/>
  <c r="Q191" i="4"/>
  <c r="O1263" i="4"/>
  <c r="Q1263" i="4"/>
  <c r="O4519" i="4"/>
  <c r="Q4519" i="4"/>
  <c r="O4833" i="4"/>
  <c r="Q4833" i="4"/>
  <c r="O809" i="4"/>
  <c r="Q809" i="4"/>
  <c r="O67" i="4"/>
  <c r="Q67" i="4"/>
  <c r="O440" i="4"/>
  <c r="Q440" i="4"/>
  <c r="O1003" i="4"/>
  <c r="Q1003" i="4"/>
  <c r="O781" i="4"/>
  <c r="Q781" i="4"/>
  <c r="O650" i="4"/>
  <c r="Q650" i="4"/>
  <c r="O124" i="4"/>
  <c r="Q124" i="4"/>
  <c r="O81" i="4"/>
  <c r="Q81" i="4"/>
  <c r="O663" i="4"/>
  <c r="Q663" i="4"/>
  <c r="O269" i="4"/>
  <c r="Q269" i="4"/>
  <c r="O316" i="4"/>
  <c r="Q316" i="4"/>
  <c r="O470" i="4"/>
  <c r="Q470" i="4"/>
  <c r="O266" i="4"/>
  <c r="Q266" i="4"/>
  <c r="O317" i="4"/>
  <c r="Q317" i="4"/>
  <c r="O573" i="4"/>
  <c r="Q573" i="4"/>
  <c r="O319" i="4"/>
  <c r="Q319" i="4"/>
  <c r="O384" i="4"/>
  <c r="Q384" i="4"/>
  <c r="O315" i="4"/>
  <c r="Q315" i="4"/>
  <c r="O512" i="4"/>
  <c r="Q512" i="4"/>
  <c r="O517" i="4"/>
  <c r="Q517" i="4"/>
  <c r="O57" i="4"/>
  <c r="Q57" i="4"/>
  <c r="O554" i="4"/>
  <c r="Q554" i="4"/>
  <c r="O796" i="4"/>
  <c r="Q796" i="4"/>
  <c r="O391" i="4"/>
  <c r="Q391" i="4"/>
  <c r="O698" i="4"/>
  <c r="Q698" i="4"/>
  <c r="O535" i="4"/>
  <c r="Q535" i="4"/>
  <c r="O695" i="4"/>
  <c r="Q695" i="4"/>
  <c r="O936" i="4"/>
  <c r="Q936" i="4"/>
  <c r="O737" i="4"/>
  <c r="Q737" i="4"/>
  <c r="O389" i="4"/>
  <c r="Q389" i="4"/>
  <c r="O268" i="4"/>
  <c r="Q268" i="4"/>
  <c r="O658" i="4"/>
  <c r="Q658" i="4"/>
  <c r="O631" i="4"/>
  <c r="Q631" i="4"/>
  <c r="O229" i="4"/>
  <c r="Q229" i="4"/>
  <c r="O700" i="4"/>
  <c r="Q700" i="4"/>
  <c r="O717" i="4"/>
  <c r="Q717" i="4"/>
  <c r="O710" i="4"/>
  <c r="Q710" i="4"/>
  <c r="O618" i="4"/>
  <c r="Q618" i="4"/>
  <c r="O429" i="4"/>
  <c r="Q429" i="4"/>
  <c r="O430" i="4"/>
  <c r="Q430" i="4"/>
  <c r="O399" i="4"/>
  <c r="Q399" i="4"/>
  <c r="O527" i="4"/>
  <c r="Q527" i="4"/>
  <c r="O1061" i="4"/>
  <c r="Q1061" i="4"/>
  <c r="O96" i="4"/>
  <c r="Q96" i="4"/>
  <c r="O4351" i="4"/>
  <c r="Q4351" i="4"/>
  <c r="O3162" i="4"/>
  <c r="Q3162" i="4"/>
  <c r="O3326" i="4"/>
  <c r="Q3326" i="4"/>
  <c r="O2764" i="4"/>
  <c r="Q2764" i="4"/>
  <c r="O2473" i="4"/>
  <c r="Q2473" i="4"/>
  <c r="O670" i="4"/>
  <c r="Q670" i="4"/>
  <c r="O929" i="4"/>
  <c r="Q929" i="4"/>
  <c r="O366" i="4"/>
  <c r="Q366" i="4"/>
  <c r="O694" i="4"/>
  <c r="Q694" i="4"/>
  <c r="O640" i="4"/>
  <c r="Q640" i="4"/>
  <c r="O831" i="4"/>
  <c r="Q831" i="4"/>
  <c r="O378" i="4"/>
  <c r="Q378" i="4"/>
  <c r="O610" i="4"/>
  <c r="Q610" i="4"/>
  <c r="O443" i="4"/>
  <c r="Q443" i="4"/>
  <c r="O346" i="4"/>
  <c r="Q346" i="4"/>
  <c r="O259" i="4"/>
  <c r="Q259" i="4"/>
  <c r="O614" i="4"/>
  <c r="Q614" i="4"/>
  <c r="O783" i="4"/>
  <c r="Q783" i="4"/>
  <c r="O507" i="4"/>
  <c r="Q507" i="4"/>
  <c r="O632" i="4"/>
  <c r="Q632" i="4"/>
  <c r="O215" i="4"/>
  <c r="Q215" i="4"/>
  <c r="O941" i="4"/>
  <c r="Q941" i="4"/>
  <c r="O759" i="4"/>
  <c r="Q759" i="4"/>
  <c r="O744" i="4"/>
  <c r="Q744" i="4"/>
  <c r="O649" i="4"/>
  <c r="Q649" i="4"/>
  <c r="O1202" i="4"/>
  <c r="Q1202" i="4"/>
  <c r="O98" i="4"/>
  <c r="Q98" i="4"/>
  <c r="O4824" i="4"/>
  <c r="O3068" i="4"/>
  <c r="O3680" i="4"/>
  <c r="O2672" i="4"/>
  <c r="O2429" i="4"/>
  <c r="O2509" i="4"/>
  <c r="O1812" i="4"/>
  <c r="O1455" i="4"/>
  <c r="O3226" i="4"/>
  <c r="O3583" i="4"/>
  <c r="O2037" i="4"/>
  <c r="O2316" i="4"/>
  <c r="O2070" i="4"/>
  <c r="O3410" i="4"/>
  <c r="O2676" i="4"/>
  <c r="O2647" i="4"/>
  <c r="O3005" i="4"/>
  <c r="O2591" i="4"/>
  <c r="O2625" i="4"/>
  <c r="O1153" i="4"/>
  <c r="O1440" i="4"/>
  <c r="O2002" i="4"/>
  <c r="O1347" i="4"/>
  <c r="O1285" i="4"/>
  <c r="O1977" i="4"/>
  <c r="O2495" i="4"/>
  <c r="O4808" i="4"/>
  <c r="O2863" i="4"/>
  <c r="O4623" i="4"/>
  <c r="O1033" i="4"/>
  <c r="O1630" i="4"/>
  <c r="O4303" i="4"/>
  <c r="O4345" i="4"/>
  <c r="O1397" i="4"/>
  <c r="O2989" i="4"/>
  <c r="O4094" i="4"/>
  <c r="O3576" i="4"/>
  <c r="O4074" i="4"/>
  <c r="O2515" i="4"/>
  <c r="O2078" i="4"/>
  <c r="O4694" i="4"/>
  <c r="O3652" i="4"/>
  <c r="O825" i="4"/>
  <c r="O854" i="4"/>
  <c r="O846" i="4"/>
  <c r="O916" i="4"/>
  <c r="O567" i="4"/>
  <c r="O358" i="4"/>
  <c r="O285" i="4"/>
  <c r="O313" i="4"/>
  <c r="O4152" i="4"/>
  <c r="O2661" i="4"/>
  <c r="O1540" i="4"/>
  <c r="O185" i="4"/>
  <c r="O143" i="4"/>
  <c r="O2114" i="4"/>
  <c r="O1719" i="4"/>
  <c r="O3709" i="4"/>
  <c r="O2238" i="4"/>
  <c r="O2106" i="4"/>
  <c r="O4313" i="4"/>
  <c r="O3683" i="4"/>
  <c r="O4191" i="4"/>
  <c r="O3211" i="4"/>
  <c r="O3893" i="4"/>
  <c r="O2977" i="4"/>
  <c r="O988" i="4"/>
  <c r="O4479" i="4"/>
  <c r="O2557" i="4"/>
  <c r="O3225" i="4"/>
  <c r="O4122" i="4"/>
  <c r="O4217" i="4"/>
  <c r="O4593" i="4"/>
  <c r="O2994" i="4"/>
  <c r="O3248" i="4"/>
  <c r="O1928" i="4"/>
  <c r="O1764" i="4"/>
  <c r="O1760" i="4"/>
  <c r="O2879" i="4"/>
  <c r="O1435" i="4"/>
  <c r="O1081" i="4"/>
  <c r="O1087" i="4"/>
  <c r="O1614" i="4"/>
  <c r="O1504" i="4"/>
  <c r="O2637" i="4"/>
  <c r="O1446" i="4"/>
  <c r="O2354" i="4"/>
  <c r="O4078" i="4"/>
  <c r="O3250" i="4"/>
  <c r="O4832" i="4"/>
  <c r="O4311" i="4"/>
  <c r="O3064" i="4"/>
  <c r="O4651" i="4"/>
  <c r="O4232" i="4"/>
  <c r="O4735" i="4"/>
  <c r="O2778" i="4"/>
  <c r="O4020" i="4"/>
  <c r="O2253" i="4"/>
  <c r="O4026" i="4"/>
  <c r="O2490" i="4"/>
  <c r="O2729" i="4"/>
  <c r="O3736" i="4"/>
  <c r="O1294" i="4"/>
  <c r="O1056" i="4"/>
  <c r="O920" i="4"/>
  <c r="O3600" i="4"/>
  <c r="O3707" i="4"/>
  <c r="O4395" i="4"/>
  <c r="O4402" i="4"/>
  <c r="O4090" i="4"/>
  <c r="O3421" i="4"/>
  <c r="O2950" i="4"/>
  <c r="O4273" i="4"/>
  <c r="O3077" i="4"/>
  <c r="O2880" i="4"/>
  <c r="O2854" i="4"/>
  <c r="O1820" i="4"/>
  <c r="O3385" i="4"/>
  <c r="O198" i="4"/>
  <c r="O2682" i="4"/>
  <c r="O1012" i="4"/>
  <c r="O1036" i="4"/>
  <c r="O1521" i="4"/>
  <c r="O3773" i="4"/>
  <c r="O213" i="4"/>
  <c r="O4310" i="4"/>
  <c r="O4831" i="4"/>
  <c r="O2567" i="4"/>
  <c r="O4435" i="4"/>
  <c r="O4396" i="4"/>
  <c r="O3043" i="4"/>
  <c r="O4187" i="4"/>
  <c r="O3808" i="4"/>
  <c r="O4773" i="4"/>
  <c r="O2517" i="4"/>
  <c r="O2573" i="4"/>
  <c r="O2216" i="4"/>
  <c r="O1795" i="4"/>
  <c r="O1230" i="4"/>
  <c r="O1268" i="4"/>
  <c r="O3443" i="4"/>
  <c r="O4330" i="4"/>
  <c r="O3187" i="4"/>
  <c r="O3566" i="4"/>
  <c r="O2524" i="4"/>
  <c r="O3152" i="4"/>
  <c r="O1681" i="4"/>
  <c r="O2025" i="4"/>
  <c r="O4726" i="4"/>
  <c r="O1408" i="4"/>
  <c r="O2441" i="4"/>
  <c r="O1811" i="4"/>
  <c r="O2600" i="4"/>
  <c r="O1766" i="4"/>
  <c r="O1858" i="4"/>
  <c r="O4367" i="4"/>
  <c r="O2084" i="4"/>
  <c r="O3246" i="4"/>
  <c r="O2805" i="4"/>
  <c r="O3168" i="4"/>
  <c r="O2882" i="4"/>
  <c r="O2527" i="4"/>
  <c r="O3040" i="4"/>
  <c r="O2615" i="4"/>
  <c r="O3844" i="4"/>
  <c r="O3926" i="4"/>
  <c r="O1275" i="4"/>
  <c r="O3021" i="4"/>
  <c r="O4114" i="4"/>
  <c r="O3947" i="4"/>
  <c r="O3203" i="4"/>
  <c r="O2132" i="4"/>
  <c r="O1992" i="4"/>
  <c r="O2467" i="4"/>
  <c r="O2931" i="4"/>
  <c r="O2759" i="4"/>
  <c r="O1010" i="4"/>
  <c r="O2945" i="4"/>
  <c r="O2285" i="4"/>
  <c r="O3411" i="4"/>
  <c r="O3354" i="4"/>
  <c r="O4691" i="4"/>
  <c r="O2434" i="4"/>
  <c r="O2645" i="4"/>
  <c r="O3057" i="4"/>
  <c r="O1391" i="4"/>
  <c r="O1837" i="4"/>
  <c r="O2566" i="4"/>
  <c r="O2624" i="4"/>
  <c r="O2814" i="4"/>
  <c r="O1439" i="4"/>
  <c r="O4806" i="4"/>
  <c r="O1873" i="4"/>
  <c r="O1175" i="4"/>
  <c r="O4711" i="4"/>
  <c r="O4725" i="4"/>
  <c r="O3716" i="4"/>
  <c r="O4705" i="4"/>
  <c r="O4530" i="4"/>
  <c r="O4093" i="4"/>
  <c r="O2988" i="4"/>
  <c r="O1452" i="4"/>
  <c r="O2705" i="4"/>
  <c r="O1943" i="4"/>
  <c r="O2692" i="4"/>
  <c r="O4420" i="4"/>
  <c r="O3911" i="4"/>
  <c r="O2513" i="4"/>
  <c r="O4258" i="4"/>
  <c r="O1508" i="4"/>
  <c r="O2077" i="4"/>
  <c r="O1221" i="4"/>
  <c r="O4136" i="4"/>
  <c r="O3592" i="4"/>
  <c r="O824" i="4"/>
  <c r="O627" i="4"/>
  <c r="O45" i="4"/>
  <c r="O793" i="4"/>
  <c r="O363" i="4"/>
  <c r="O237" i="4"/>
  <c r="O206" i="4"/>
  <c r="O3423" i="4"/>
  <c r="O827" i="4"/>
  <c r="O168" i="4"/>
  <c r="O2289" i="4"/>
  <c r="O1485" i="4"/>
  <c r="O2191" i="4"/>
  <c r="O2663" i="4"/>
  <c r="O2835" i="4"/>
  <c r="O1749" i="4"/>
  <c r="O1660" i="4"/>
  <c r="O1940" i="4"/>
  <c r="O3370" i="4"/>
  <c r="O4062" i="4"/>
  <c r="O3998" i="4"/>
  <c r="O2649" i="4"/>
  <c r="O3320" i="4"/>
  <c r="O1021" i="4"/>
  <c r="O1415" i="4"/>
  <c r="O3874" i="4"/>
  <c r="O2642" i="4"/>
  <c r="O4630" i="4"/>
  <c r="O3887" i="4"/>
  <c r="O3477" i="4"/>
  <c r="O3995" i="4"/>
  <c r="O4592" i="4"/>
  <c r="O4506" i="4"/>
  <c r="O2734" i="4"/>
  <c r="O4687" i="4"/>
  <c r="O1080" i="4"/>
  <c r="O1768" i="4"/>
  <c r="O1648" i="4"/>
  <c r="O1050" i="4"/>
  <c r="O2009" i="4"/>
  <c r="O3295" i="4"/>
  <c r="O2541" i="4"/>
  <c r="O2961" i="4"/>
  <c r="O3328" i="4"/>
  <c r="O2962" i="4"/>
  <c r="O733" i="4"/>
  <c r="O119" i="4"/>
  <c r="O1553" i="4"/>
  <c r="O3898" i="4"/>
  <c r="O2956" i="4"/>
  <c r="O4502" i="4"/>
  <c r="O4031" i="4"/>
  <c r="O3939" i="4"/>
  <c r="O4291" i="4"/>
  <c r="O4754" i="4"/>
  <c r="O2484" i="4"/>
  <c r="O2794" i="4"/>
  <c r="O1684" i="4"/>
  <c r="O2323" i="4"/>
  <c r="O1960" i="4"/>
  <c r="O2760" i="4"/>
  <c r="O196" i="4"/>
  <c r="O1344" i="4"/>
  <c r="O3442" i="4"/>
  <c r="O1090" i="4"/>
  <c r="O3630" i="4"/>
  <c r="O3191" i="4"/>
  <c r="O3074" i="4"/>
  <c r="O2523" i="4"/>
  <c r="O3151" i="4"/>
  <c r="O2032" i="4"/>
  <c r="O2044" i="4"/>
  <c r="O1407" i="4"/>
  <c r="O4789" i="4"/>
  <c r="O3098" i="4"/>
  <c r="O1779" i="4"/>
  <c r="O1400" i="4"/>
  <c r="O1573" i="4"/>
  <c r="O4452" i="4"/>
  <c r="O2700" i="4"/>
  <c r="O2755" i="4"/>
  <c r="O2830" i="4"/>
  <c r="O2614" i="4"/>
  <c r="O3840" i="4"/>
  <c r="O3843" i="4"/>
  <c r="O1372" i="4"/>
  <c r="O3525" i="4"/>
  <c r="O3078" i="4"/>
  <c r="O2156" i="4"/>
  <c r="O1965" i="4"/>
  <c r="O2375" i="4"/>
  <c r="O1918" i="4"/>
  <c r="O4723" i="4"/>
  <c r="O4034" i="4"/>
  <c r="O3048" i="4"/>
  <c r="O2928" i="4"/>
  <c r="O3462" i="4"/>
  <c r="O4545" i="4"/>
  <c r="O2871" i="4"/>
  <c r="O2546" i="4"/>
  <c r="O2489" i="4"/>
  <c r="O1985" i="4"/>
  <c r="O1208" i="4"/>
  <c r="O720" i="4"/>
  <c r="O968" i="4"/>
  <c r="O3143" i="4"/>
  <c r="O2320" i="4"/>
  <c r="O1031" i="4"/>
  <c r="O3451" i="4"/>
  <c r="O4596" i="4"/>
  <c r="O4301" i="4"/>
  <c r="O1451" i="4"/>
  <c r="O2987" i="4"/>
  <c r="O3910" i="4"/>
  <c r="O2691" i="4"/>
  <c r="O1659" i="4"/>
  <c r="O4042" i="4"/>
  <c r="O4614" i="4"/>
  <c r="O4257" i="4"/>
  <c r="O2492" i="4"/>
  <c r="O3821" i="4"/>
  <c r="O4636" i="4"/>
  <c r="O4183" i="4"/>
  <c r="O607" i="4"/>
  <c r="O682" i="4"/>
  <c r="O467" i="4"/>
  <c r="O897" i="4"/>
  <c r="O803" i="4"/>
  <c r="O852" i="4"/>
  <c r="O39" i="4"/>
  <c r="O283" i="4"/>
  <c r="O2659" i="4"/>
  <c r="O141" i="4"/>
  <c r="O167" i="4"/>
  <c r="O2717" i="4"/>
  <c r="O1848" i="4"/>
  <c r="O2453" i="4"/>
  <c r="O1417" i="4"/>
  <c r="O2234" i="4"/>
  <c r="O4283" i="4"/>
  <c r="O3519" i="4"/>
  <c r="O3075" i="4"/>
  <c r="O3857" i="4"/>
  <c r="O4206" i="4"/>
  <c r="O3744" i="4"/>
  <c r="O4434" i="4"/>
  <c r="O1745" i="4"/>
  <c r="O743" i="4"/>
  <c r="O4477" i="4"/>
  <c r="O1167" i="4"/>
  <c r="O1951" i="4"/>
  <c r="O4629" i="4"/>
  <c r="O4215" i="4"/>
  <c r="O4516" i="4"/>
  <c r="O3476" i="4"/>
  <c r="O3994" i="4"/>
  <c r="O2971" i="4"/>
  <c r="O2869" i="4"/>
  <c r="O1311" i="4"/>
  <c r="O1316" i="4"/>
  <c r="O1731" i="4"/>
  <c r="O2223" i="4"/>
  <c r="O1368" i="4"/>
  <c r="O1579" i="4"/>
  <c r="O2123" i="4"/>
  <c r="O1973" i="4"/>
  <c r="O2673" i="4"/>
  <c r="O4482" i="4"/>
  <c r="O3042" i="4"/>
  <c r="O4413" i="4"/>
  <c r="O4269" i="4"/>
  <c r="O2381" i="4"/>
  <c r="O2903" i="4"/>
  <c r="O2804" i="4"/>
  <c r="O2898" i="4"/>
  <c r="O2601" i="4"/>
  <c r="O2358" i="4"/>
  <c r="O2918" i="4"/>
  <c r="O2627" i="4"/>
  <c r="O4071" i="4"/>
  <c r="O2586" i="4"/>
  <c r="O2954" i="4"/>
  <c r="O4605" i="4"/>
  <c r="O3851" i="4"/>
  <c r="O1696" i="4"/>
  <c r="O2940" i="4"/>
  <c r="O3804" i="4"/>
  <c r="O2542" i="4"/>
  <c r="O1155" i="4"/>
  <c r="O1688" i="4"/>
  <c r="O1524" i="4"/>
  <c r="O1571" i="4"/>
  <c r="O1134" i="4"/>
  <c r="O2876" i="4"/>
  <c r="O1908" i="4"/>
  <c r="O1337" i="4"/>
  <c r="O37" i="4"/>
  <c r="O1310" i="4"/>
  <c r="O1627" i="4"/>
  <c r="O4300" i="4"/>
  <c r="O3726" i="4"/>
  <c r="O1824" i="4"/>
  <c r="O3481" i="4"/>
  <c r="O2685" i="4"/>
  <c r="O2690" i="4"/>
  <c r="O4681" i="4"/>
  <c r="O4256" i="4"/>
  <c r="O2511" i="4"/>
  <c r="O3951" i="4"/>
  <c r="O3714" i="4"/>
  <c r="O3801" i="4"/>
  <c r="O4134" i="4"/>
  <c r="O4182" i="4"/>
  <c r="O1379" i="4"/>
  <c r="O486" i="4"/>
  <c r="O822" i="4"/>
  <c r="O844" i="4"/>
  <c r="O802" i="4"/>
  <c r="O203" i="4"/>
  <c r="O288" i="4"/>
  <c r="O310" i="4"/>
  <c r="O3938" i="4"/>
  <c r="O2658" i="4"/>
  <c r="O158" i="4"/>
  <c r="O2190" i="4"/>
  <c r="O2298" i="4"/>
  <c r="O2912" i="4"/>
  <c r="O2079" i="4"/>
  <c r="O1945" i="4"/>
  <c r="O4066" i="4"/>
  <c r="O4312" i="4"/>
  <c r="O4233" i="4"/>
  <c r="O3251" i="4"/>
  <c r="O3892" i="4"/>
  <c r="O2130" i="4"/>
  <c r="O1563" i="4"/>
  <c r="O1120" i="4"/>
  <c r="O2554" i="4"/>
  <c r="O3222" i="4"/>
  <c r="O1950" i="4"/>
  <c r="O3967" i="4"/>
  <c r="O3885" i="4"/>
  <c r="O4584" i="4"/>
  <c r="O2970" i="4"/>
  <c r="O2249" i="4"/>
  <c r="O2866" i="4"/>
  <c r="O1865" i="4"/>
  <c r="O1315" i="4"/>
  <c r="O1078" i="4"/>
  <c r="O1422" i="4"/>
  <c r="O1371" i="4"/>
  <c r="O1502" i="4"/>
  <c r="O2634" i="4"/>
  <c r="O1578" i="4"/>
  <c r="O2122" i="4"/>
  <c r="O2218" i="4"/>
  <c r="O2206" i="4"/>
  <c r="O4348" i="4"/>
  <c r="O2992" i="4"/>
  <c r="O3949" i="4"/>
  <c r="O4350" i="4"/>
  <c r="O3685" i="4"/>
  <c r="O4721" i="4"/>
  <c r="O3302" i="4"/>
  <c r="O178" i="4"/>
  <c r="O3310" i="4"/>
  <c r="O3839" i="4"/>
  <c r="O2796" i="4"/>
  <c r="O2023" i="4"/>
  <c r="O956" i="4"/>
  <c r="O1478" i="4"/>
  <c r="O2433" i="4"/>
  <c r="O2379" i="4"/>
  <c r="O3298" i="4"/>
  <c r="O691" i="4"/>
  <c r="O77" i="4"/>
  <c r="O3330" i="4"/>
  <c r="O3895" i="4"/>
  <c r="O3936" i="4"/>
  <c r="O4235" i="4"/>
  <c r="O4486" i="4"/>
  <c r="O4231" i="4"/>
  <c r="O4346" i="4"/>
  <c r="O3024" i="4"/>
  <c r="O2843" i="4"/>
  <c r="O2974" i="4"/>
  <c r="O2340" i="4"/>
  <c r="O4752" i="4"/>
  <c r="O1754" i="4"/>
  <c r="O2205" i="4"/>
  <c r="O1720" i="4"/>
  <c r="O1772" i="4"/>
  <c r="O2197" i="4"/>
  <c r="O2343" i="4"/>
  <c r="O2768" i="4"/>
  <c r="O195" i="4"/>
  <c r="O1857" i="4"/>
  <c r="O3035" i="4"/>
  <c r="O116" i="4"/>
  <c r="O3762" i="4"/>
  <c r="O4002" i="4"/>
  <c r="O3485" i="4"/>
  <c r="O1702" i="4"/>
  <c r="O1195" i="4"/>
  <c r="O1357" i="4"/>
  <c r="O3009" i="4"/>
  <c r="O2506" i="4"/>
  <c r="O1980" i="4"/>
  <c r="O1284" i="4"/>
  <c r="O1338" i="4"/>
  <c r="O1786" i="4"/>
  <c r="O4100" i="4"/>
  <c r="O4451" i="4"/>
  <c r="O3902" i="4"/>
  <c r="O4255" i="4"/>
  <c r="O4676" i="4"/>
  <c r="O1598" i="4"/>
  <c r="O2074" i="4"/>
  <c r="O1378" i="4"/>
  <c r="O680" i="4"/>
  <c r="O821" i="4"/>
  <c r="O915" i="4"/>
  <c r="O563" i="4"/>
  <c r="O2287" i="4"/>
  <c r="O2404" i="4"/>
  <c r="O4674" i="4"/>
  <c r="O3117" i="4"/>
  <c r="O3776" i="4"/>
  <c r="O3067" i="4"/>
  <c r="O3372" i="4"/>
  <c r="O1413" i="4"/>
  <c r="O923" i="4"/>
  <c r="O4495" i="4"/>
  <c r="O2553" i="4"/>
  <c r="O1949" i="4"/>
  <c r="O4118" i="4"/>
  <c r="O4213" i="4"/>
  <c r="O4549" i="4"/>
  <c r="O4408" i="4"/>
  <c r="O1679" i="4"/>
  <c r="O1244" i="4"/>
  <c r="O2050" i="4"/>
  <c r="O1901" i="4"/>
  <c r="O1756" i="4"/>
  <c r="O1343" i="4"/>
  <c r="O31" i="4"/>
  <c r="O309" i="4"/>
  <c r="O246" i="4"/>
  <c r="O3623" i="4"/>
  <c r="O2006" i="4"/>
  <c r="O2415" i="4"/>
  <c r="O1520" i="4"/>
  <c r="O4111" i="4"/>
  <c r="O2103" i="4"/>
  <c r="O4053" i="4"/>
  <c r="O4046" i="4"/>
  <c r="O102" i="4"/>
  <c r="O211" i="4"/>
  <c r="O3309" i="4"/>
  <c r="O4500" i="4"/>
  <c r="O2303" i="4"/>
  <c r="O948" i="4"/>
  <c r="O1065" i="4"/>
  <c r="O3672" i="4"/>
  <c r="O3300" i="4"/>
  <c r="O2279" i="4"/>
  <c r="O4541" i="4"/>
  <c r="O2709" i="4"/>
  <c r="O2372" i="4"/>
  <c r="O3610" i="4"/>
  <c r="O4109" i="4"/>
  <c r="O3105" i="4"/>
  <c r="O986" i="4"/>
  <c r="O4617" i="4"/>
  <c r="O4317" i="4"/>
  <c r="O4469" i="4"/>
  <c r="O4169" i="4"/>
  <c r="O3608" i="4"/>
  <c r="O3692" i="4"/>
  <c r="O2276" i="4"/>
  <c r="O2239" i="4"/>
  <c r="O1605" i="4"/>
  <c r="O4068" i="4"/>
  <c r="O2790" i="4"/>
  <c r="O3258" i="4"/>
  <c r="O194" i="4"/>
  <c r="O1331" i="4"/>
  <c r="O1840" i="4"/>
  <c r="O2221" i="4"/>
  <c r="O3536" i="4"/>
  <c r="O3774" i="4"/>
  <c r="O4296" i="4"/>
  <c r="O1428" i="4"/>
  <c r="O2425" i="4"/>
  <c r="O1194" i="4"/>
  <c r="O139" i="4"/>
  <c r="O157" i="4"/>
  <c r="O2505" i="4"/>
  <c r="O1405" i="4"/>
  <c r="O2030" i="4"/>
  <c r="O2186" i="4"/>
  <c r="O1706" i="4"/>
  <c r="O4441" i="4"/>
  <c r="O4099" i="4"/>
  <c r="O2993" i="4"/>
  <c r="O2809" i="4"/>
  <c r="O3867" i="4"/>
  <c r="O1886" i="4"/>
  <c r="O3495" i="4"/>
  <c r="O990" i="4"/>
  <c r="O1115" i="4"/>
  <c r="O4671" i="4"/>
  <c r="O3806" i="4"/>
  <c r="O3080" i="4"/>
  <c r="O2095" i="4"/>
  <c r="O1279" i="4"/>
  <c r="O1464" i="4"/>
  <c r="O3045" i="4"/>
  <c r="O2721" i="4"/>
  <c r="O3508" i="4"/>
  <c r="O2283" i="4"/>
  <c r="O2110" i="4"/>
  <c r="O2391" i="4"/>
  <c r="O2306" i="4"/>
  <c r="O3408" i="4"/>
  <c r="O4669" i="4"/>
  <c r="O30" i="4"/>
  <c r="O1841" i="4"/>
  <c r="O3038" i="4"/>
  <c r="O1207" i="4"/>
  <c r="O2588" i="4"/>
  <c r="O1467" i="4"/>
  <c r="O1057" i="4"/>
  <c r="O3142" i="4"/>
  <c r="O1173" i="4"/>
  <c r="O4717" i="4"/>
  <c r="O1738" i="4"/>
  <c r="O3449" i="4"/>
  <c r="O4595" i="4"/>
  <c r="O1450" i="4"/>
  <c r="O2177" i="4"/>
  <c r="O4417" i="4"/>
  <c r="O4073" i="4"/>
  <c r="O3426" i="4"/>
  <c r="O1690" i="4"/>
  <c r="O2765" i="4"/>
  <c r="O1458" i="4"/>
  <c r="O2680" i="4"/>
  <c r="O3730" i="4"/>
  <c r="O3186" i="4"/>
  <c r="O1215" i="4"/>
  <c r="O1700" i="4"/>
  <c r="O962" i="4"/>
  <c r="O1037" i="4"/>
  <c r="O2145" i="4"/>
  <c r="O2272" i="4"/>
  <c r="O3637" i="4"/>
  <c r="O3301" i="4"/>
  <c r="O2901" i="4"/>
  <c r="O3858" i="4"/>
  <c r="O3304" i="4"/>
  <c r="O2243" i="4"/>
  <c r="O1662" i="4"/>
  <c r="O1889" i="4"/>
  <c r="O1191" i="4"/>
  <c r="O1814" i="4"/>
  <c r="O1309" i="4"/>
  <c r="O1110" i="4"/>
  <c r="O1852" i="4"/>
  <c r="O1027" i="4"/>
  <c r="O3448" i="4"/>
  <c r="O1625" i="4"/>
  <c r="O1823" i="4"/>
  <c r="O2678" i="4"/>
  <c r="O4633" i="4"/>
  <c r="O4180" i="4"/>
  <c r="O3647" i="4"/>
  <c r="O464" i="4"/>
  <c r="O426" i="4"/>
  <c r="O1775" i="4"/>
  <c r="O297" i="4"/>
  <c r="O64" i="4"/>
  <c r="O245" i="4"/>
  <c r="O834" i="4"/>
  <c r="O2179" i="4"/>
  <c r="O2295" i="4"/>
  <c r="O4192" i="4"/>
  <c r="O3207" i="4"/>
  <c r="O3139" i="4"/>
  <c r="O4245" i="4"/>
  <c r="O3915" i="4"/>
  <c r="O1948" i="4"/>
  <c r="O4513" i="4"/>
  <c r="O3883" i="4"/>
  <c r="O3965" i="4"/>
  <c r="O4428" i="4"/>
  <c r="O4570" i="4"/>
  <c r="O2758" i="4"/>
  <c r="O2708" i="4"/>
  <c r="O1340" i="4"/>
  <c r="O2593" i="4"/>
  <c r="O1732" i="4"/>
  <c r="O1692" i="4"/>
  <c r="O3096" i="4"/>
  <c r="O3044" i="4"/>
  <c r="O2785" i="4"/>
  <c r="O3832" i="4"/>
  <c r="O112" i="4"/>
  <c r="O216" i="4"/>
  <c r="O4715" i="4"/>
  <c r="O2808" i="4"/>
  <c r="O2140" i="4"/>
  <c r="O2539" i="4"/>
  <c r="O4239" i="4"/>
  <c r="O3894" i="4"/>
  <c r="O4253" i="4"/>
  <c r="O4371" i="4"/>
  <c r="O4196" i="4"/>
  <c r="O3825" i="4"/>
  <c r="O2571" i="4"/>
  <c r="O2849" i="4"/>
  <c r="O3069" i="4"/>
  <c r="O2979" i="4"/>
  <c r="O193" i="4"/>
  <c r="O4524" i="4"/>
  <c r="O2580" i="4"/>
  <c r="O1636" i="4"/>
  <c r="O2626" i="4"/>
  <c r="O3032" i="4"/>
  <c r="O3498" i="4"/>
  <c r="O1788" i="4"/>
  <c r="O2856" i="4"/>
  <c r="O3288" i="4"/>
  <c r="O2648" i="4"/>
  <c r="O2155" i="4"/>
  <c r="O1734" i="4"/>
  <c r="O1964" i="4"/>
  <c r="O1095" i="4"/>
  <c r="O1512" i="4"/>
  <c r="O1592" i="4"/>
  <c r="O1414" i="4"/>
  <c r="O2641" i="4"/>
  <c r="O4457" i="4"/>
  <c r="O4119" i="4"/>
  <c r="O4214" i="4"/>
  <c r="O4278" i="4"/>
  <c r="O4505" i="4"/>
  <c r="O4550" i="4"/>
  <c r="O4409" i="4"/>
  <c r="O1680" i="4"/>
  <c r="O2263" i="4"/>
  <c r="O1902" i="4"/>
  <c r="O2051" i="4"/>
  <c r="O1297" i="4"/>
  <c r="O586" i="4"/>
  <c r="O1272" i="4"/>
  <c r="O3624" i="4"/>
  <c r="O3294" i="4"/>
  <c r="O1128" i="4"/>
  <c r="O4423" i="4"/>
  <c r="O3923" i="4"/>
  <c r="O3233" i="4"/>
  <c r="O4165" i="4"/>
  <c r="O1351" i="4"/>
  <c r="O3362" i="4"/>
  <c r="O732" i="4"/>
  <c r="O103" i="4"/>
  <c r="O4829" i="4"/>
  <c r="O4702" i="4"/>
  <c r="O4720" i="4"/>
  <c r="O4648" i="4"/>
  <c r="O4740" i="4"/>
  <c r="O912" i="4"/>
  <c r="O3735" i="4"/>
  <c r="O2119" i="4"/>
  <c r="O1293" i="4"/>
  <c r="O1055" i="4"/>
  <c r="O4222" i="4"/>
  <c r="O2564" i="4"/>
  <c r="O4481" i="4"/>
  <c r="O4340" i="4"/>
  <c r="O3528" i="4"/>
  <c r="O4198" i="4"/>
  <c r="O3860" i="4"/>
  <c r="O4770" i="4"/>
  <c r="O3930" i="4"/>
  <c r="O3859" i="4"/>
  <c r="O3359" i="4"/>
  <c r="O2171" i="4"/>
  <c r="O1569" i="4"/>
  <c r="O2470" i="4"/>
  <c r="O4223" i="4"/>
  <c r="O2681" i="4"/>
  <c r="O3759" i="4"/>
  <c r="O1141" i="4"/>
  <c r="O3959" i="4"/>
  <c r="O3643" i="4"/>
  <c r="O2426" i="4"/>
  <c r="O2522" i="4"/>
  <c r="O2439" i="4"/>
  <c r="O1809" i="4"/>
  <c r="O1896" i="4"/>
  <c r="O2498" i="4"/>
  <c r="O2136" i="4"/>
  <c r="O4782" i="4"/>
  <c r="O4149" i="4"/>
  <c r="O4388" i="4"/>
  <c r="O2594" i="4"/>
  <c r="O3819" i="4"/>
  <c r="O1618" i="4"/>
  <c r="O4133" i="4"/>
  <c r="O4634" i="4"/>
  <c r="O32" i="4"/>
  <c r="O624" i="4"/>
  <c r="O427" i="4"/>
  <c r="O705" i="4"/>
  <c r="O335" i="4"/>
  <c r="O2255" i="4"/>
  <c r="O1615" i="4"/>
  <c r="O4261" i="4"/>
  <c r="O3260" i="4"/>
  <c r="O3027" i="4"/>
  <c r="O4163" i="4"/>
  <c r="O3751" i="4"/>
  <c r="O1119" i="4"/>
  <c r="O1511" i="4"/>
  <c r="O1018" i="4"/>
  <c r="O1166" i="4"/>
  <c r="O3871" i="4"/>
  <c r="O4429" i="4"/>
  <c r="O4008" i="4"/>
  <c r="O3884" i="4"/>
  <c r="O4488" i="4"/>
  <c r="O3539" i="4"/>
  <c r="O3283" i="4"/>
  <c r="O4672" i="4"/>
  <c r="O2731" i="4"/>
  <c r="O2248" i="4"/>
  <c r="O1314" i="4"/>
  <c r="O1526" i="4"/>
  <c r="O1236" i="4"/>
  <c r="O1954" i="4"/>
  <c r="O1501" i="4"/>
  <c r="O354" i="4"/>
  <c r="O321" i="4"/>
  <c r="O65" i="4"/>
  <c r="O2121" i="4"/>
  <c r="O3293" i="4"/>
  <c r="O4360" i="4"/>
  <c r="O3778" i="4"/>
  <c r="O4144" i="4"/>
  <c r="O3106" i="4"/>
  <c r="O3761" i="4"/>
  <c r="O177" i="4"/>
  <c r="O4828" i="4"/>
  <c r="O4307" i="4"/>
  <c r="O3961" i="4"/>
  <c r="O3270" i="4"/>
  <c r="O4029" i="4"/>
  <c r="O955" i="4"/>
  <c r="O4732" i="4"/>
  <c r="O3271" i="4"/>
  <c r="O2353" i="4"/>
  <c r="O2387" i="4"/>
  <c r="O1993" i="4"/>
  <c r="O3598" i="4"/>
  <c r="O4085" i="4"/>
  <c r="O4124" i="4"/>
  <c r="O3114" i="4"/>
  <c r="O4394" i="4"/>
  <c r="O4287" i="4"/>
  <c r="O3749" i="4"/>
  <c r="O3828" i="4"/>
  <c r="O2536" i="4"/>
  <c r="O2982" i="4"/>
  <c r="O4769" i="4"/>
  <c r="O4382" i="4"/>
  <c r="O1869" i="4"/>
  <c r="O2196" i="4"/>
  <c r="O2784" i="4"/>
  <c r="O1262" i="4"/>
  <c r="O2469" i="4"/>
  <c r="O1227" i="4"/>
  <c r="O1638" i="4"/>
  <c r="O3253" i="4"/>
  <c r="O3154" i="4"/>
  <c r="O4820" i="4"/>
  <c r="O2917" i="4"/>
  <c r="O3613" i="4"/>
  <c r="O1830" i="4"/>
  <c r="O2521" i="4"/>
  <c r="O149" i="4"/>
  <c r="O1912" i="4"/>
  <c r="O1933" i="4"/>
  <c r="O1366" i="4"/>
  <c r="O1517" i="4"/>
  <c r="O1673" i="4"/>
  <c r="O4148" i="4"/>
  <c r="O4462" i="4"/>
  <c r="O3397" i="4"/>
  <c r="O2699" i="4"/>
  <c r="O2088" i="4"/>
  <c r="O1984" i="4"/>
  <c r="O4025" i="4"/>
  <c r="O3015" i="4"/>
  <c r="O1041" i="4"/>
  <c r="O1567" i="4"/>
  <c r="O3532" i="4"/>
  <c r="O4081" i="4"/>
  <c r="O2058" i="4"/>
  <c r="O1882" i="4"/>
  <c r="O1642" i="4"/>
  <c r="O4718" i="4"/>
  <c r="O4670" i="4"/>
  <c r="O3796" i="4"/>
  <c r="O2943" i="4"/>
  <c r="O2579" i="4"/>
  <c r="O1715" i="4"/>
  <c r="O4357" i="4"/>
  <c r="O2770" i="4"/>
  <c r="O2475" i="4"/>
  <c r="O2355" i="4"/>
  <c r="O3214" i="4"/>
  <c r="O1256" i="4"/>
  <c r="O2622" i="4"/>
  <c r="O1254" i="4"/>
  <c r="O1346" i="4"/>
  <c r="O4812" i="4"/>
  <c r="O2816" i="4"/>
  <c r="O4640" i="4"/>
  <c r="O4600" i="4"/>
  <c r="O4793" i="4"/>
  <c r="O4299" i="4"/>
  <c r="O1650" i="4"/>
  <c r="O3654" i="4"/>
  <c r="O3908" i="4"/>
  <c r="O3546" i="4"/>
  <c r="O1148" i="4"/>
  <c r="O3718" i="4"/>
  <c r="O1330" i="4"/>
  <c r="O1265" i="4"/>
  <c r="O3159" i="4"/>
  <c r="O1088" i="4"/>
  <c r="O2769" i="4"/>
  <c r="O3703" i="4"/>
  <c r="O3856" i="4"/>
  <c r="O3599" i="4"/>
  <c r="O1355" i="4"/>
  <c r="O1181" i="4"/>
  <c r="O902" i="4"/>
  <c r="O2868" i="4"/>
  <c r="O3531" i="4"/>
  <c r="O3137" i="4"/>
  <c r="O4263" i="4"/>
  <c r="O1875" i="4"/>
  <c r="O1631" i="4"/>
  <c r="O4716" i="4"/>
  <c r="O2998" i="4"/>
  <c r="O3358" i="4"/>
  <c r="O3977" i="4"/>
  <c r="O4666" i="4"/>
  <c r="O3679" i="4"/>
  <c r="O2568" i="4"/>
  <c r="O2883" i="4"/>
  <c r="O3007" i="4"/>
  <c r="O723" i="4"/>
  <c r="O1398" i="4"/>
  <c r="O3002" i="4"/>
  <c r="O27" i="4"/>
  <c r="O1570" i="4"/>
  <c r="O1404" i="4"/>
  <c r="O1807" i="4"/>
  <c r="O2029" i="4"/>
  <c r="O1911" i="4"/>
  <c r="O1442" i="4"/>
  <c r="O1722" i="4"/>
  <c r="O1907" i="4"/>
  <c r="O1098" i="4"/>
  <c r="O1203" i="4"/>
  <c r="O1025" i="4"/>
  <c r="O3243" i="4"/>
  <c r="O927" i="4"/>
  <c r="O4532" i="4"/>
  <c r="O3344" i="4"/>
  <c r="O3928" i="4"/>
  <c r="O3480" i="4"/>
  <c r="O3018" i="4"/>
  <c r="O4072" i="4"/>
  <c r="O3571" i="4"/>
  <c r="O4416" i="4"/>
  <c r="O4374" i="4"/>
  <c r="O3329" i="4"/>
  <c r="O4132" i="4"/>
  <c r="O1217" i="4"/>
  <c r="O4664" i="4"/>
  <c r="O820" i="4"/>
  <c r="O495" i="4"/>
  <c r="O767" i="4"/>
  <c r="O752" i="4"/>
  <c r="O849" i="4"/>
  <c r="O334" i="4"/>
  <c r="O2185" i="4"/>
  <c r="O1785" i="4"/>
  <c r="O1282" i="4"/>
  <c r="O329" i="4"/>
  <c r="O233" i="4"/>
  <c r="O3523" i="4"/>
  <c r="O1667" i="4"/>
  <c r="O128" i="4"/>
  <c r="O164" i="4"/>
  <c r="O2109" i="4"/>
  <c r="O2887" i="4"/>
  <c r="O1714" i="4"/>
  <c r="O2199" i="4"/>
  <c r="O3081" i="4"/>
  <c r="O2288" i="4"/>
  <c r="O2201" i="4"/>
  <c r="O3321" i="4"/>
  <c r="O4663" i="4"/>
  <c r="O3257" i="4"/>
  <c r="O2616" i="4"/>
  <c r="O3125" i="4"/>
  <c r="O1118" i="4"/>
  <c r="O1017" i="4"/>
  <c r="O1590" i="4"/>
  <c r="O3870" i="4"/>
  <c r="O2552" i="4"/>
  <c r="O4276" i="4"/>
  <c r="O3473" i="4"/>
  <c r="O4117" i="4"/>
  <c r="O4560" i="4"/>
  <c r="O4449" i="4"/>
  <c r="O4244" i="4"/>
  <c r="O3506" i="4"/>
  <c r="O4153" i="4"/>
  <c r="O1777" i="4"/>
  <c r="O2146" i="4"/>
  <c r="O2496" i="4"/>
  <c r="O2462" i="4"/>
  <c r="O1271" i="4"/>
  <c r="O2164" i="4"/>
  <c r="O1481" i="4"/>
  <c r="O584" i="4"/>
  <c r="O882" i="4"/>
  <c r="O3315" i="4"/>
  <c r="O4509" i="4"/>
  <c r="O4380" i="4"/>
  <c r="O4224" i="4"/>
  <c r="O4104" i="4"/>
  <c r="O3983" i="4"/>
  <c r="O3559" i="4"/>
  <c r="O730" i="4"/>
  <c r="O1550" i="4"/>
  <c r="O4646" i="4"/>
  <c r="O3985" i="4"/>
  <c r="O3826" i="4"/>
  <c r="O4699" i="4"/>
  <c r="O2087" i="4"/>
  <c r="O1476" i="4"/>
  <c r="O3497" i="4"/>
  <c r="O2795" i="4"/>
  <c r="O4608" i="4"/>
  <c r="O1724" i="4"/>
  <c r="O2167" i="4"/>
  <c r="O3324" i="4"/>
  <c r="O4048" i="4"/>
  <c r="O4314" i="4"/>
  <c r="O3964" i="4"/>
  <c r="O4315" i="4"/>
  <c r="O3921" i="4"/>
  <c r="O3607" i="4"/>
  <c r="O3850" i="4"/>
  <c r="O4750" i="4"/>
  <c r="O3432" i="4"/>
  <c r="O3691" i="4"/>
  <c r="O2228" i="4"/>
  <c r="O2345" i="4"/>
  <c r="O2160" i="4"/>
  <c r="O2549" i="4"/>
  <c r="O3382" i="4"/>
  <c r="O2966" i="4"/>
  <c r="O4019" i="4"/>
  <c r="O1983" i="4"/>
  <c r="O4543" i="4"/>
  <c r="O2736" i="4"/>
  <c r="O2771" i="4"/>
  <c r="O3489" i="4"/>
  <c r="O2646" i="4"/>
  <c r="O3401" i="4"/>
  <c r="O3215" i="4"/>
  <c r="O1255" i="4"/>
  <c r="O2650" i="4"/>
  <c r="O4332" i="4"/>
  <c r="O4749" i="4"/>
  <c r="O3544" i="4"/>
  <c r="O3954" i="4"/>
  <c r="O1622" i="4"/>
  <c r="O3823" i="4"/>
  <c r="O3587" i="4"/>
  <c r="O4660" i="4"/>
  <c r="O487" i="4"/>
  <c r="O678" i="4"/>
  <c r="O502" i="4"/>
  <c r="O751" i="4"/>
  <c r="O864" i="4"/>
  <c r="O799" i="4"/>
  <c r="O202" i="4"/>
  <c r="O352" i="4"/>
  <c r="O3713" i="4"/>
  <c r="O163" i="4"/>
  <c r="O147" i="4"/>
  <c r="O2604" i="4"/>
  <c r="O1844" i="4"/>
  <c r="O1713" i="4"/>
  <c r="O1038" i="4"/>
  <c r="O1345" i="4"/>
  <c r="O2144" i="4"/>
  <c r="O2134" i="4"/>
  <c r="O2046" i="4"/>
  <c r="O4249" i="4"/>
  <c r="O3049" i="4"/>
  <c r="O2472" i="4"/>
  <c r="O4483" i="4"/>
  <c r="O2533" i="4"/>
  <c r="O3940" i="4"/>
  <c r="O1102" i="4"/>
  <c r="O999" i="4"/>
  <c r="O1510" i="4"/>
  <c r="O4473" i="4"/>
  <c r="O3165" i="4"/>
  <c r="O2551" i="4"/>
  <c r="O3869" i="4"/>
  <c r="O4512" i="4"/>
  <c r="O4116" i="4"/>
  <c r="O4211" i="4"/>
  <c r="O4427" i="4"/>
  <c r="O4554" i="4"/>
  <c r="O4567" i="4"/>
  <c r="O3937" i="4"/>
  <c r="O3753" i="4"/>
  <c r="O2209" i="4"/>
  <c r="O1793" i="4"/>
  <c r="O3659" i="4"/>
  <c r="O1790" i="4"/>
  <c r="O972" i="4"/>
  <c r="O3141" i="4"/>
  <c r="O3292" i="4"/>
  <c r="O1506" i="4"/>
  <c r="O4398" i="4"/>
  <c r="O1532" i="4"/>
  <c r="O3492" i="4"/>
  <c r="O3931" i="4"/>
  <c r="O111" i="4"/>
  <c r="O172" i="4"/>
  <c r="O4714" i="4"/>
  <c r="O4698" i="4"/>
  <c r="O4645" i="4"/>
  <c r="O4737" i="4"/>
  <c r="O946" i="4"/>
  <c r="O2727" i="4"/>
  <c r="O2935" i="4"/>
  <c r="O3817" i="4"/>
  <c r="O2432" i="4"/>
  <c r="O76" i="4"/>
  <c r="O2360" i="4"/>
  <c r="O1043" i="4"/>
  <c r="O3231" i="4"/>
  <c r="O4108" i="4"/>
  <c r="O2481" i="4"/>
  <c r="O19" i="4"/>
  <c r="O4401" i="4"/>
  <c r="O3763" i="4"/>
  <c r="O4201" i="4"/>
  <c r="O2958" i="4"/>
  <c r="O3694" i="4"/>
  <c r="O2949" i="4"/>
  <c r="O2227" i="4"/>
  <c r="O2799" i="4"/>
  <c r="O2570" i="4"/>
  <c r="O1959" i="4"/>
  <c r="O2336" i="4"/>
  <c r="O2833" i="4"/>
  <c r="O3958" i="4"/>
  <c r="O4818" i="4"/>
  <c r="O2975" i="4"/>
  <c r="O3789" i="4"/>
  <c r="O2423" i="4"/>
  <c r="O3447" i="4"/>
  <c r="O4341" i="4"/>
  <c r="O4791" i="4"/>
  <c r="O4594" i="4"/>
  <c r="O1893" i="4"/>
  <c r="O1806" i="4"/>
  <c r="O1784" i="4"/>
  <c r="O1342" i="4"/>
  <c r="O1515" i="4"/>
  <c r="O1647" i="4"/>
  <c r="O4448" i="4"/>
  <c r="O4569" i="4"/>
  <c r="O2807" i="4"/>
  <c r="O3395" i="4"/>
  <c r="O3170" i="4"/>
  <c r="O3614" i="4"/>
  <c r="O4018" i="4"/>
  <c r="O989" i="4"/>
  <c r="O1040" i="4"/>
  <c r="O3465" i="4"/>
  <c r="O4262" i="4"/>
  <c r="O3580" i="4"/>
  <c r="O1693" i="4"/>
  <c r="O2916" i="4"/>
  <c r="O2067" i="4"/>
  <c r="O4778" i="4"/>
  <c r="O4032" i="4"/>
  <c r="O4798" i="4"/>
  <c r="O4272" i="4"/>
  <c r="O3631" i="4"/>
  <c r="O1157" i="4"/>
  <c r="O1163" i="4"/>
  <c r="O4203" i="4"/>
  <c r="O3720" i="4"/>
  <c r="O1214" i="4"/>
  <c r="O1827" i="4"/>
  <c r="O1892" i="4"/>
  <c r="O1805" i="4"/>
  <c r="O2027" i="4"/>
  <c r="O1909" i="4"/>
  <c r="O2724" i="4"/>
  <c r="O2704" i="4"/>
  <c r="O4520" i="4"/>
  <c r="O4112" i="4"/>
  <c r="O2097" i="4"/>
  <c r="O1799" i="4"/>
  <c r="O2011" i="4"/>
  <c r="O1783" i="4"/>
  <c r="O1609" i="4"/>
  <c r="O2703" i="4"/>
  <c r="O3760" i="4"/>
  <c r="O3347" i="4"/>
  <c r="O2653" i="4"/>
  <c r="O4657" i="4"/>
  <c r="O3353" i="4"/>
  <c r="O2914" i="4"/>
  <c r="O2544" i="4"/>
  <c r="O2530" i="4"/>
  <c r="O1205" i="4"/>
  <c r="O200" i="4"/>
  <c r="O1178" i="4"/>
  <c r="O1086" i="4"/>
  <c r="O1558" i="4"/>
  <c r="O2839" i="4"/>
  <c r="O3764" i="4"/>
  <c r="O1190" i="4"/>
  <c r="O1082" i="4"/>
  <c r="O4447" i="4"/>
  <c r="O4145" i="4"/>
  <c r="O1308" i="4"/>
  <c r="O1109" i="4"/>
  <c r="O926" i="4"/>
  <c r="O4526" i="4"/>
  <c r="O3317" i="4"/>
  <c r="O4391" i="4"/>
  <c r="O3182" i="4"/>
  <c r="O4370" i="4"/>
  <c r="O3034" i="4"/>
  <c r="O4392" i="4"/>
  <c r="O4655" i="4"/>
  <c r="O2281" i="4"/>
  <c r="O2039" i="4"/>
  <c r="O645" i="4"/>
  <c r="O421" i="4"/>
  <c r="O397" i="4"/>
  <c r="O798" i="4"/>
  <c r="O271" i="4"/>
  <c r="O243" i="4"/>
  <c r="O1665" i="4"/>
  <c r="O2654" i="4"/>
  <c r="O2085" i="4"/>
  <c r="O2806" i="4"/>
  <c r="O146" i="4"/>
  <c r="O126" i="4"/>
  <c r="O478" i="4"/>
  <c r="O1287" i="4"/>
  <c r="O1484" i="4"/>
  <c r="O2015" i="4"/>
  <c r="O2245" i="4"/>
  <c r="O2430" i="4"/>
  <c r="O4236" i="4"/>
  <c r="O3682" i="4"/>
  <c r="O4140" i="4"/>
  <c r="O2855" i="4"/>
  <c r="O4227" i="4"/>
  <c r="O3189" i="4"/>
  <c r="O1116" i="4"/>
  <c r="O885" i="4"/>
  <c r="O3219" i="4"/>
  <c r="O4472" i="4"/>
  <c r="O1164" i="4"/>
  <c r="O4511" i="4"/>
  <c r="O4115" i="4"/>
  <c r="O4485" i="4"/>
  <c r="O3991" i="4"/>
  <c r="O4588" i="4"/>
  <c r="O1761" i="4"/>
  <c r="O2408" i="4"/>
  <c r="O1757" i="4"/>
  <c r="O2613" i="4"/>
  <c r="O2499" i="4"/>
  <c r="O2638" i="4"/>
  <c r="O1536" i="4"/>
  <c r="O1489" i="4"/>
  <c r="O2779" i="4"/>
  <c r="O2120" i="4"/>
  <c r="O2396" i="4"/>
  <c r="O2005" i="4"/>
  <c r="O2963" i="4"/>
  <c r="O1444" i="4"/>
  <c r="O4285" i="4"/>
  <c r="O4218" i="4"/>
  <c r="O3900" i="4"/>
  <c r="O99" i="4"/>
  <c r="O728" i="4"/>
  <c r="O4825" i="4"/>
  <c r="O2730" i="4"/>
  <c r="O4497" i="4"/>
  <c r="O1062" i="4"/>
  <c r="O952" i="4"/>
  <c r="O4736" i="4"/>
  <c r="O2431" i="4"/>
  <c r="O2934" i="4"/>
  <c r="O3733" i="4"/>
  <c r="O3972" i="4"/>
  <c r="O2420" i="4"/>
  <c r="O2359" i="4"/>
  <c r="O917" i="4"/>
  <c r="O4172" i="4"/>
  <c r="O3727" i="4"/>
  <c r="O4393" i="4"/>
  <c r="O4400" i="4"/>
  <c r="O4168" i="4"/>
  <c r="O2820" i="4"/>
  <c r="O3878" i="4"/>
  <c r="O4766" i="4"/>
  <c r="O2957" i="4"/>
  <c r="O3855" i="4"/>
  <c r="O2528" i="4"/>
  <c r="O2162" i="4"/>
  <c r="O1685" i="4"/>
  <c r="O2063" i="4"/>
  <c r="O2548" i="4"/>
  <c r="O1328" i="4"/>
  <c r="O2485" i="4"/>
  <c r="O1457" i="4"/>
  <c r="O3634" i="4"/>
  <c r="O2040" i="4"/>
  <c r="O764" i="4"/>
  <c r="O903" i="4"/>
  <c r="O942" i="4"/>
  <c r="O659" i="4"/>
  <c r="O450" i="4"/>
  <c r="O416" i="4"/>
  <c r="O605" i="4"/>
  <c r="O518" i="4"/>
  <c r="O570" i="4"/>
  <c r="O617" i="4"/>
  <c r="O68" i="4"/>
  <c r="O696" i="4"/>
  <c r="O773" i="4"/>
  <c r="O701" i="4"/>
  <c r="O257" i="4"/>
  <c r="O369" i="4"/>
  <c r="O520" i="4"/>
  <c r="O577" i="4"/>
  <c r="O542" i="4"/>
  <c r="O475" i="4"/>
  <c r="O439" i="4"/>
  <c r="O135" i="4"/>
  <c r="O84" i="4"/>
  <c r="O344" i="4"/>
  <c r="O361" i="4"/>
  <c r="O746" i="4"/>
  <c r="O455" i="4"/>
  <c r="O263" i="4"/>
  <c r="O324" i="4"/>
  <c r="O360" i="4"/>
  <c r="O320" i="4"/>
  <c r="O383" i="4"/>
  <c r="O552" i="4"/>
  <c r="O810" i="4"/>
  <c r="O402" i="4"/>
  <c r="O524" i="4"/>
  <c r="O646" i="4"/>
  <c r="O740" i="4"/>
  <c r="O387" i="4"/>
  <c r="O293" i="4"/>
  <c r="O557" i="4"/>
  <c r="O4607" i="4"/>
  <c r="O776" i="4"/>
  <c r="O380" i="4"/>
  <c r="O11" i="4"/>
  <c r="O871" i="4"/>
  <c r="O779" i="4"/>
  <c r="O883" i="4"/>
  <c r="O2" i="4"/>
  <c r="O304" i="4"/>
  <c r="O258" i="4"/>
  <c r="O725" i="4"/>
  <c r="O1180" i="4"/>
  <c r="O409" i="4"/>
  <c r="O433" i="4"/>
  <c r="O611" i="4"/>
  <c r="O780" i="4"/>
  <c r="O771" i="4"/>
  <c r="O715" i="4"/>
  <c r="O777" i="4"/>
  <c r="O906" i="4"/>
  <c r="O860" i="4"/>
  <c r="O318" i="4"/>
  <c r="O1035" i="4"/>
  <c r="O665" i="4"/>
  <c r="O641" i="4"/>
  <c r="O869" i="4"/>
  <c r="O638" i="4"/>
  <c r="O381" i="4"/>
  <c r="O432" i="4"/>
  <c r="O410" i="4"/>
  <c r="O602" i="4"/>
  <c r="O519" i="4"/>
  <c r="O349" i="4"/>
  <c r="O493" i="4"/>
  <c r="O424" i="4"/>
  <c r="O441" i="4"/>
  <c r="O61" i="4"/>
  <c r="O648" i="4"/>
  <c r="O587" i="4"/>
  <c r="O653" i="4"/>
  <c r="O572" i="4"/>
  <c r="O272" i="4"/>
  <c r="O473" i="4"/>
  <c r="O501" i="4"/>
  <c r="O550" i="4"/>
  <c r="O1290" i="4"/>
  <c r="O420" i="4"/>
  <c r="O555" i="4"/>
  <c r="O294" i="4"/>
  <c r="O144" i="4"/>
  <c r="O125" i="4"/>
  <c r="O738" i="4"/>
  <c r="O943" i="4"/>
  <c r="O511" i="4"/>
  <c r="O3752" i="4"/>
  <c r="O4106" i="4"/>
  <c r="O4403" i="4"/>
  <c r="O4238" i="4"/>
  <c r="O3963" i="4"/>
  <c r="O2763" i="4"/>
  <c r="O1798" i="4"/>
  <c r="O2822" i="4"/>
  <c r="O2821" i="4"/>
  <c r="O7" i="4"/>
  <c r="O699" i="4"/>
  <c r="O1023" i="4"/>
  <c r="O55" i="4"/>
  <c r="O343" i="4"/>
  <c r="O643" i="4"/>
  <c r="O635" i="4"/>
  <c r="O697" i="4"/>
  <c r="O370" i="4"/>
  <c r="O686" i="4"/>
  <c r="O261" i="4"/>
  <c r="O224" i="4"/>
  <c r="O80" i="4"/>
  <c r="O90" i="4"/>
  <c r="O225" i="4"/>
  <c r="O70" i="4"/>
  <c r="O840" i="4"/>
  <c r="O94" i="4"/>
  <c r="O93" i="4"/>
  <c r="O406" i="4"/>
  <c r="O400" i="4"/>
  <c r="O533" i="4"/>
  <c r="O219" i="4"/>
  <c r="O457" i="4"/>
  <c r="O371" i="4"/>
  <c r="O768" i="4"/>
  <c r="O462" i="4"/>
  <c r="O687" i="4"/>
  <c r="O629" i="4"/>
  <c r="O769" i="4"/>
  <c r="O2150" i="4"/>
  <c r="O891" i="4"/>
  <c r="O71" i="4"/>
  <c r="O884" i="4"/>
  <c r="O1350" i="4"/>
  <c r="O551" i="4"/>
  <c r="O808" i="4"/>
  <c r="O556" i="4"/>
  <c r="O418" i="4"/>
  <c r="O3635" i="4"/>
  <c r="O3089" i="4"/>
  <c r="O4333" i="4"/>
  <c r="O1326" i="4"/>
  <c r="O1705" i="4"/>
  <c r="O2333" i="4"/>
  <c r="O2045" i="4"/>
  <c r="O2174" i="4"/>
  <c r="O1162" i="4"/>
  <c r="O4082" i="4"/>
  <c r="O3112" i="4"/>
  <c r="O1465" i="4"/>
  <c r="O2059" i="4"/>
  <c r="O1880" i="4"/>
  <c r="O3094" i="4"/>
  <c r="O3503" i="4"/>
  <c r="O4728" i="4"/>
  <c r="O3798" i="4"/>
  <c r="O3511" i="4"/>
  <c r="O2286" i="4"/>
  <c r="O3196" i="4"/>
  <c r="O2547" i="4"/>
  <c r="O3339" i="4"/>
  <c r="O3402" i="4"/>
  <c r="O1259" i="4"/>
  <c r="O970" i="4"/>
  <c r="O1424" i="4"/>
  <c r="O1189" i="4"/>
  <c r="O2181" i="4"/>
  <c r="O1997" i="4"/>
  <c r="O1677" i="4"/>
  <c r="O2819" i="4"/>
  <c r="O3145" i="4"/>
  <c r="O4642" i="4"/>
  <c r="O1453" i="4"/>
  <c r="O51" i="4"/>
  <c r="O3351" i="4"/>
  <c r="O4379" i="4"/>
  <c r="O4695" i="4"/>
  <c r="O4260" i="4"/>
  <c r="O3280" i="4"/>
  <c r="O1623" i="4"/>
  <c r="O4185" i="4"/>
  <c r="O3593" i="4"/>
  <c r="O684" i="4"/>
  <c r="O794" i="4"/>
  <c r="O50" i="4"/>
  <c r="O628" i="4"/>
  <c r="O250" i="4"/>
  <c r="O49" i="4"/>
  <c r="O286" i="4"/>
  <c r="O4786" i="4"/>
  <c r="O4466" i="4"/>
  <c r="O4575" i="4"/>
  <c r="O4103" i="4"/>
  <c r="O161" i="4"/>
  <c r="O169" i="4"/>
  <c r="O1792" i="4"/>
  <c r="O2583" i="4"/>
  <c r="O485" i="4"/>
  <c r="O2215" i="4"/>
  <c r="O3229" i="4"/>
  <c r="O4693" i="4"/>
  <c r="O2991" i="4"/>
  <c r="O3729" i="4"/>
  <c r="O4194" i="4"/>
  <c r="O2563" i="4"/>
  <c r="O1595" i="4"/>
  <c r="O1410" i="4"/>
  <c r="O973" i="4"/>
  <c r="O3920" i="4"/>
  <c r="O1317" i="4"/>
  <c r="O4631" i="4"/>
  <c r="O3478" i="4"/>
  <c r="O4587" i="4"/>
  <c r="O3286" i="4"/>
  <c r="O3996" i="4"/>
  <c r="O2701" i="4"/>
  <c r="O3174" i="4"/>
  <c r="O2457" i="4"/>
  <c r="O1868" i="4"/>
  <c r="O1584" i="4"/>
  <c r="O1646" i="4"/>
  <c r="O1300" i="4"/>
  <c r="O1539" i="4"/>
  <c r="O1367" i="4"/>
  <c r="O1051" i="4"/>
  <c r="O1697" i="4"/>
  <c r="O879" i="4"/>
  <c r="O2781" i="4"/>
  <c r="O1581" i="4"/>
  <c r="O3990" i="4"/>
  <c r="O4424" i="4"/>
  <c r="O2219" i="4"/>
  <c r="O3501" i="4"/>
  <c r="O3986" i="4"/>
  <c r="O3272" i="4"/>
  <c r="O791" i="4"/>
  <c r="O184" i="4"/>
  <c r="O106" i="4"/>
  <c r="O1555" i="4"/>
  <c r="O4504" i="4"/>
  <c r="O4727" i="4"/>
  <c r="O2261" i="4"/>
  <c r="O1068" i="4"/>
  <c r="O1480" i="4"/>
  <c r="O951" i="4"/>
  <c r="O1011" i="4"/>
  <c r="O3016" i="4"/>
  <c r="O3415" i="4"/>
  <c r="O3934" i="4"/>
  <c r="O3953" i="4"/>
  <c r="O78" i="4"/>
  <c r="O3987" i="4"/>
  <c r="O4555" i="4"/>
  <c r="O4618" i="4"/>
  <c r="O4195" i="4"/>
  <c r="O3677" i="4"/>
  <c r="O3750" i="4"/>
  <c r="O3129" i="4"/>
  <c r="O4057" i="4"/>
  <c r="O4765" i="4"/>
  <c r="O4756" i="4"/>
  <c r="O2102" i="4"/>
  <c r="O2348" i="4"/>
  <c r="O2324" i="4"/>
  <c r="O3970" i="4"/>
  <c r="O1796" i="4"/>
  <c r="O2064" i="4"/>
  <c r="O1231" i="4"/>
  <c r="O828" i="4"/>
  <c r="O1557" i="4"/>
  <c r="O1107" i="4"/>
  <c r="O2812" i="4"/>
  <c r="O3557" i="4"/>
  <c r="O3891" i="4"/>
  <c r="O3107" i="4"/>
  <c r="O3755" i="4"/>
  <c r="O3256" i="4"/>
  <c r="O1554" i="4"/>
  <c r="O3312" i="4"/>
  <c r="O3836" i="4"/>
  <c r="O4178" i="4"/>
  <c r="O3373" i="4"/>
  <c r="O3076" i="4"/>
  <c r="O3699" i="4"/>
  <c r="O4292" i="4"/>
  <c r="O4755" i="4"/>
  <c r="O2116" i="4"/>
  <c r="O2853" i="4"/>
  <c r="O2802" i="4"/>
  <c r="O3252" i="4"/>
  <c r="O2126" i="4"/>
  <c r="O3218" i="4"/>
  <c r="O2195" i="4"/>
  <c r="O3254" i="4"/>
  <c r="O856" i="4"/>
  <c r="O3834" i="4"/>
  <c r="O1142" i="4"/>
  <c r="O2376" i="4"/>
  <c r="O3160" i="4"/>
  <c r="O4243" i="4"/>
  <c r="O3633" i="4"/>
  <c r="O2332" i="4"/>
  <c r="O2428" i="4"/>
  <c r="O1833" i="4"/>
  <c r="O4650" i="4"/>
  <c r="O4706" i="4"/>
  <c r="O2257" i="4"/>
  <c r="O1936" i="4"/>
  <c r="O3102" i="4"/>
  <c r="O1384" i="4"/>
  <c r="O4102" i="4"/>
  <c r="O4785" i="4"/>
  <c r="O4564" i="4"/>
  <c r="O4151" i="4"/>
  <c r="O2751" i="4"/>
  <c r="O2695" i="4"/>
  <c r="O2904" i="4"/>
  <c r="O2271" i="4"/>
  <c r="O3711" i="4"/>
  <c r="O3795" i="4"/>
  <c r="O2367" i="4"/>
  <c r="O2451" i="4"/>
  <c r="O2054" i="4"/>
  <c r="O2984" i="4"/>
  <c r="O1634" i="4"/>
  <c r="O2275" i="4"/>
  <c r="O2213" i="4"/>
  <c r="O3030" i="4"/>
  <c r="O3031" i="4"/>
  <c r="O2258" i="4"/>
  <c r="O950" i="4"/>
  <c r="O4741" i="4"/>
  <c r="O2925" i="4"/>
  <c r="O3195" i="4"/>
  <c r="O4807" i="4"/>
  <c r="O3409" i="4"/>
  <c r="O3336" i="4"/>
  <c r="O2443" i="4"/>
  <c r="O2674" i="4"/>
  <c r="O2590" i="4"/>
  <c r="O940" i="4"/>
  <c r="O1188" i="4"/>
  <c r="O1469" i="4"/>
  <c r="O2862" i="4"/>
  <c r="O1710" i="4"/>
  <c r="O4622" i="4"/>
  <c r="O1740" i="4"/>
  <c r="O4602" i="4"/>
  <c r="O88" i="4"/>
  <c r="O1319" i="4"/>
  <c r="O2178" i="4"/>
  <c r="O3656" i="4"/>
  <c r="O4030" i="4"/>
  <c r="O2363" i="4"/>
  <c r="O3575" i="4"/>
  <c r="O2713" i="4"/>
  <c r="O1621" i="4"/>
  <c r="O3651" i="4"/>
  <c r="O498" i="4"/>
  <c r="O668" i="4"/>
  <c r="O468" i="4"/>
  <c r="O816" i="4"/>
  <c r="O284" i="4"/>
  <c r="O44" i="4"/>
  <c r="O3800" i="4"/>
  <c r="O1671" i="4"/>
  <c r="O142" i="4"/>
  <c r="O1718" i="4"/>
  <c r="O2582" i="4"/>
  <c r="O2192" i="4"/>
  <c r="O2018" i="4"/>
  <c r="O2105" i="4"/>
  <c r="O4043" i="4"/>
  <c r="O1990" i="4"/>
  <c r="O2776" i="4"/>
  <c r="O4334" i="4"/>
  <c r="O4162" i="4"/>
  <c r="O2997" i="4"/>
  <c r="O3723" i="4"/>
  <c r="O1047" i="4"/>
  <c r="O888" i="4"/>
  <c r="O1460" i="4"/>
  <c r="O3919" i="4"/>
  <c r="O4478" i="4"/>
  <c r="O4121" i="4"/>
  <c r="O4011" i="4"/>
  <c r="O4517" i="4"/>
  <c r="O3968" i="4"/>
  <c r="O3285" i="4"/>
  <c r="O4552" i="4"/>
  <c r="O2251" i="4"/>
  <c r="O1867" i="4"/>
  <c r="O1245" i="4"/>
  <c r="O1904" i="4"/>
  <c r="O1375" i="4"/>
  <c r="O1613" i="4"/>
  <c r="O1247" i="4"/>
  <c r="O878" i="4"/>
  <c r="O2636" i="4"/>
  <c r="O2393" i="4"/>
  <c r="O3973" i="4"/>
  <c r="O3464" i="4"/>
  <c r="O3989" i="4"/>
  <c r="O217" i="4"/>
  <c r="O104" i="4"/>
  <c r="O2743" i="4"/>
  <c r="O4704" i="4"/>
  <c r="O4724" i="4"/>
  <c r="O2565" i="4"/>
  <c r="O4221" i="4"/>
  <c r="O3644" i="4"/>
  <c r="O4171" i="4"/>
  <c r="O2959" i="4"/>
  <c r="O4143" i="4"/>
  <c r="O4772" i="4"/>
  <c r="O2346" i="4"/>
  <c r="O2101" i="4"/>
  <c r="O1818" i="4"/>
  <c r="O1229" i="4"/>
  <c r="O1339" i="4"/>
  <c r="O2060" i="4"/>
  <c r="O2071" i="4"/>
  <c r="O4822" i="4"/>
  <c r="O118" i="4"/>
  <c r="O3670" i="4"/>
  <c r="O1325" i="4"/>
  <c r="O1430" i="4"/>
  <c r="O2331" i="4"/>
  <c r="O1935" i="4"/>
  <c r="O2507" i="4"/>
  <c r="O2440" i="4"/>
  <c r="O2235" i="4"/>
  <c r="O1765" i="4"/>
  <c r="O1981" i="4"/>
  <c r="O4101" i="4"/>
  <c r="O4573" i="4"/>
  <c r="O3398" i="4"/>
  <c r="O3173" i="4"/>
  <c r="O2639" i="4"/>
  <c r="O2836" i="4"/>
  <c r="O2526" i="4"/>
  <c r="O4745" i="4"/>
  <c r="O3925" i="4"/>
  <c r="O2366" i="4"/>
  <c r="O2773" i="4"/>
  <c r="O2450" i="4"/>
  <c r="O1995" i="4"/>
  <c r="O3791" i="4"/>
  <c r="O993" i="4"/>
  <c r="O3946" i="4"/>
  <c r="O1876" i="4"/>
  <c r="O2212" i="4"/>
  <c r="O2274" i="4"/>
  <c r="O2915" i="4"/>
  <c r="O2466" i="4"/>
  <c r="O2924" i="4"/>
  <c r="O3509" i="4"/>
  <c r="O2944" i="4"/>
  <c r="O3640" i="4"/>
  <c r="O2791" i="4"/>
  <c r="O4327" i="4"/>
  <c r="O3356" i="4"/>
  <c r="O3369" i="4"/>
  <c r="O2644" i="4"/>
  <c r="O1390" i="4"/>
  <c r="O2787" i="4"/>
  <c r="O1187" i="4"/>
  <c r="O921" i="4"/>
  <c r="O1174" i="4"/>
  <c r="O4804" i="4"/>
  <c r="O4710" i="4"/>
  <c r="O42" i="4"/>
  <c r="O4722" i="4"/>
  <c r="O87" i="4"/>
  <c r="O4343" i="4"/>
  <c r="O2618" i="4"/>
  <c r="O1318" i="4"/>
  <c r="O41" i="4"/>
  <c r="O3349" i="4"/>
  <c r="O4685" i="4"/>
  <c r="O3956" i="4"/>
  <c r="O3548" i="4"/>
  <c r="O1989" i="4"/>
  <c r="O3389" i="4"/>
  <c r="O1600" i="4"/>
  <c r="O1380" i="4"/>
  <c r="O3591" i="4"/>
  <c r="O626" i="4"/>
  <c r="O565" i="4"/>
  <c r="O755" i="4"/>
  <c r="O322" i="4"/>
  <c r="O311" i="4"/>
  <c r="O3446" i="4"/>
  <c r="O4159" i="4"/>
  <c r="O131" i="4"/>
  <c r="O1289" i="4"/>
  <c r="O1717" i="4"/>
  <c r="O2153" i="4"/>
  <c r="O1929" i="4"/>
  <c r="O3303" i="4"/>
  <c r="O3033" i="4"/>
  <c r="O3387" i="4"/>
  <c r="O1583" i="4"/>
  <c r="O4142" i="4"/>
  <c r="O4004" i="4"/>
  <c r="O3577" i="4"/>
  <c r="O3291" i="4"/>
  <c r="O3838" i="4"/>
  <c r="O2617" i="4"/>
  <c r="O1593" i="4"/>
  <c r="O1604" i="4"/>
  <c r="O1073" i="4"/>
  <c r="O3223" i="4"/>
  <c r="O3918" i="4"/>
  <c r="O4252" i="4"/>
  <c r="O4120" i="4"/>
  <c r="O4551" i="4"/>
  <c r="O3740" i="4"/>
  <c r="O1488" i="4"/>
  <c r="O1762" i="4"/>
  <c r="O1866" i="4"/>
  <c r="O2312" i="4"/>
  <c r="O1505" i="4"/>
  <c r="O2417" i="4"/>
  <c r="O3625" i="4"/>
  <c r="O2008" i="4"/>
  <c r="O877" i="4"/>
  <c r="O3004" i="4"/>
  <c r="O4247" i="4"/>
  <c r="O4188" i="4"/>
  <c r="O4138" i="4"/>
  <c r="O2083" i="4"/>
  <c r="O2538" i="4"/>
  <c r="O2792" i="4"/>
  <c r="O3082" i="4"/>
  <c r="O3180" i="4"/>
  <c r="O4771" i="4"/>
  <c r="O4399" i="4"/>
  <c r="O3781" i="4"/>
  <c r="O3305" i="4"/>
  <c r="O1498" i="4"/>
  <c r="O2202" i="4"/>
  <c r="O1640" i="4"/>
  <c r="O2516" i="4"/>
  <c r="O2244" i="4"/>
  <c r="O1890" i="4"/>
  <c r="O3003" i="4"/>
  <c r="O1136" i="4"/>
  <c r="O1200" i="4"/>
  <c r="O1782" i="4"/>
  <c r="O1921" i="4"/>
  <c r="O3766" i="4"/>
  <c r="O1237" i="4"/>
  <c r="O1099" i="4"/>
  <c r="O1853" i="4"/>
  <c r="O1449" i="4"/>
  <c r="O928" i="4"/>
  <c r="O1028" i="4"/>
  <c r="O4794" i="4"/>
  <c r="O1607" i="4"/>
  <c r="O36" i="4"/>
  <c r="O3573" i="4"/>
  <c r="O3820" i="4"/>
  <c r="O3903" i="4"/>
  <c r="O3023" i="4"/>
  <c r="O1219" i="4"/>
  <c r="O3649" i="4"/>
  <c r="O34" i="4"/>
  <c r="O681" i="4"/>
  <c r="O775" i="4"/>
  <c r="O667" i="4"/>
  <c r="O564" i="4"/>
  <c r="O754" i="4"/>
  <c r="O706" i="4"/>
  <c r="O33" i="4"/>
  <c r="O235" i="4"/>
  <c r="O4158" i="4"/>
  <c r="O836" i="4"/>
  <c r="O166" i="4"/>
  <c r="O2392" i="4"/>
  <c r="O1847" i="4"/>
  <c r="O2889" i="4"/>
  <c r="O1842" i="4"/>
  <c r="O2214" i="4"/>
  <c r="O2334" i="4"/>
  <c r="O3377" i="4"/>
  <c r="O3073" i="4"/>
  <c r="O3261" i="4"/>
  <c r="O4237" i="4"/>
  <c r="O4508" i="4"/>
  <c r="O3517" i="4"/>
  <c r="O1991" i="4"/>
  <c r="O1303" i="4"/>
  <c r="O1019" i="4"/>
  <c r="O924" i="4"/>
  <c r="O4476" i="4"/>
  <c r="O4678" i="4"/>
  <c r="O4628" i="4"/>
  <c r="O4430" i="4"/>
  <c r="O4282" i="4"/>
  <c r="O4009" i="4"/>
  <c r="O4590" i="4"/>
  <c r="O3238" i="4"/>
  <c r="O3540" i="4"/>
  <c r="O1487" i="4"/>
  <c r="O1362" i="4"/>
  <c r="O1574" i="4"/>
  <c r="O1374" i="4"/>
  <c r="O2182" i="4"/>
  <c r="O1126" i="4"/>
  <c r="O2416" i="4"/>
  <c r="O2964" i="4"/>
  <c r="O1445" i="4"/>
  <c r="O4267" i="4"/>
  <c r="O3960" i="4"/>
  <c r="O4358" i="4"/>
  <c r="O2999" i="4"/>
  <c r="O2165" i="4"/>
  <c r="O3638" i="4"/>
  <c r="O788" i="4"/>
  <c r="O2742" i="4"/>
  <c r="O4308" i="4"/>
  <c r="O3053" i="4"/>
  <c r="O4016" i="4"/>
  <c r="O1066" i="4"/>
  <c r="O1009" i="4"/>
  <c r="O3952" i="4"/>
  <c r="O2154" i="4"/>
  <c r="O2361" i="4"/>
  <c r="O2933" i="4"/>
  <c r="O3505" i="4"/>
  <c r="O3364" i="4"/>
  <c r="O4338" i="4"/>
  <c r="O4385" i="4"/>
  <c r="O4054" i="4"/>
  <c r="O3849" i="4"/>
  <c r="O4067" i="4"/>
  <c r="O3200" i="4"/>
  <c r="O4383" i="4"/>
  <c r="O4803" i="4"/>
  <c r="O1664" i="4"/>
  <c r="O1962" i="4"/>
  <c r="O2231" i="4"/>
  <c r="O1751" i="4"/>
  <c r="O3530" i="4"/>
  <c r="O2365" i="4"/>
  <c r="O1327" i="4"/>
  <c r="O1228" i="4"/>
  <c r="O983" i="4"/>
  <c r="O1332" i="4"/>
  <c r="O4821" i="4"/>
  <c r="O3157" i="4"/>
  <c r="O3568" i="4"/>
  <c r="O3120" i="4"/>
  <c r="O2330" i="4"/>
  <c r="O2669" i="4"/>
  <c r="O1429" i="4"/>
  <c r="O2031" i="4"/>
  <c r="O2851" i="4"/>
  <c r="O1969" i="4"/>
  <c r="O1654" i="4"/>
  <c r="O4572" i="4"/>
  <c r="O4562" i="4"/>
  <c r="O3616" i="4"/>
  <c r="O2510" i="4"/>
  <c r="O4675" i="4"/>
  <c r="O1218" i="4"/>
  <c r="O4181" i="4"/>
  <c r="O489" i="4"/>
  <c r="O774" i="4"/>
  <c r="O801" i="4"/>
  <c r="O850" i="4"/>
  <c r="O843" i="4"/>
  <c r="O2315" i="4"/>
  <c r="O1988" i="4"/>
  <c r="O2048" i="4"/>
  <c r="O3228" i="4"/>
  <c r="O3376" i="4"/>
  <c r="O3072" i="4"/>
  <c r="O3518" i="4"/>
  <c r="O976" i="4"/>
  <c r="O1103" i="4"/>
  <c r="O1591" i="4"/>
  <c r="O4627" i="4"/>
  <c r="O3916" i="4"/>
  <c r="O4456" i="4"/>
  <c r="O4277" i="4"/>
  <c r="O3474" i="4"/>
  <c r="O4583" i="4"/>
  <c r="O3992" i="4"/>
  <c r="O1864" i="4"/>
  <c r="O1635" i="4"/>
  <c r="O2325" i="4"/>
  <c r="O1537" i="4"/>
  <c r="O1077" i="4"/>
  <c r="O1235" i="4"/>
  <c r="O1611" i="4"/>
  <c r="O281" i="4"/>
  <c r="O234" i="4"/>
  <c r="O1125" i="4"/>
  <c r="O2397" i="4"/>
  <c r="O2633" i="4"/>
  <c r="O2602" i="4"/>
  <c r="O3830" i="4"/>
  <c r="O2686" i="4"/>
  <c r="O3784" i="4"/>
  <c r="O3085" i="4"/>
  <c r="O787" i="4"/>
  <c r="O731" i="4"/>
  <c r="O2741" i="4"/>
  <c r="O4701" i="4"/>
  <c r="O2022" i="4"/>
  <c r="O4015" i="4"/>
  <c r="O1008" i="4"/>
  <c r="O1477" i="4"/>
  <c r="O3022" i="4"/>
  <c r="O3135" i="4"/>
  <c r="O4612" i="4"/>
  <c r="O2291" i="4"/>
  <c r="O4372" i="4"/>
  <c r="O3161" i="4"/>
  <c r="O3974" i="4"/>
  <c r="O1668" i="4"/>
  <c r="O2657" i="4"/>
  <c r="O4581" i="4"/>
  <c r="O4390" i="4"/>
  <c r="O4336" i="4"/>
  <c r="O4089" i="4"/>
  <c r="O2897" i="4"/>
  <c r="O4761" i="4"/>
  <c r="O3696" i="4"/>
  <c r="O4751" i="4"/>
  <c r="O2003" i="4"/>
  <c r="O1657" i="4"/>
  <c r="O4174" i="4"/>
  <c r="O2364" i="4"/>
  <c r="O4128" i="4"/>
  <c r="O2486" i="4"/>
  <c r="O114" i="4"/>
  <c r="O3156" i="4"/>
  <c r="O3731" i="4"/>
  <c r="O4320" i="4"/>
  <c r="O3149" i="4"/>
  <c r="O2668" i="4"/>
  <c r="O1701" i="4"/>
  <c r="O129" i="4"/>
  <c r="O165" i="4"/>
  <c r="O3100" i="4"/>
  <c r="O1895" i="4"/>
  <c r="O1283" i="4"/>
  <c r="O2447" i="4"/>
  <c r="O1944" i="4"/>
  <c r="O4450" i="4"/>
  <c r="O4561" i="4"/>
  <c r="O4364" i="4"/>
  <c r="O2237" i="4"/>
  <c r="O2455" i="4"/>
  <c r="O2612" i="4"/>
  <c r="O2967" i="4"/>
  <c r="O3466" i="4"/>
  <c r="O1161" i="4"/>
  <c r="O3582" i="4"/>
  <c r="O3111" i="4"/>
  <c r="O1694" i="4"/>
  <c r="O2561" i="4"/>
  <c r="O3093" i="4"/>
  <c r="O3175" i="4"/>
  <c r="O2923" i="4"/>
  <c r="O4802" i="4"/>
  <c r="O1288" i="4"/>
  <c r="O2888" i="4"/>
  <c r="O481" i="4"/>
  <c r="O4544" i="4"/>
  <c r="O3335" i="4"/>
  <c r="O3487" i="4"/>
  <c r="O2825" i="4"/>
  <c r="O2545" i="4"/>
  <c r="O2349" i="4"/>
  <c r="O1389" i="4"/>
  <c r="O2786" i="4"/>
  <c r="O719" i="4"/>
  <c r="O1013" i="4"/>
  <c r="O1437" i="4"/>
  <c r="O967" i="4"/>
  <c r="O4801" i="4"/>
  <c r="O1708" i="4"/>
  <c r="O4700" i="4"/>
  <c r="O4709" i="4"/>
  <c r="O4620" i="4"/>
  <c r="O1626" i="4"/>
  <c r="O86" i="4"/>
  <c r="O3348" i="4"/>
  <c r="O4091" i="4"/>
  <c r="O1394" i="4"/>
  <c r="O2689" i="4"/>
  <c r="O4375" i="4"/>
  <c r="O4027" i="4"/>
  <c r="O1742" i="4"/>
  <c r="O1034" i="4"/>
  <c r="O3758" i="4"/>
  <c r="O4819" i="4"/>
  <c r="O2460" i="4"/>
  <c r="O4242" i="4"/>
  <c r="O3091" i="4"/>
  <c r="O1829" i="4"/>
  <c r="O2520" i="4"/>
  <c r="O2328" i="4"/>
  <c r="O1212" i="4"/>
  <c r="O3779" i="4"/>
  <c r="O1160" i="4"/>
  <c r="O1733" i="4"/>
  <c r="O2374" i="4"/>
  <c r="O1302" i="4"/>
  <c r="O2210" i="4"/>
  <c r="O1535" i="4"/>
  <c r="O1641" i="4"/>
  <c r="O4667" i="4"/>
  <c r="O3417" i="4"/>
  <c r="O2127" i="4"/>
  <c r="O3594" i="4"/>
  <c r="O2953" i="4"/>
  <c r="O2585" i="4"/>
  <c r="O3611" i="4"/>
  <c r="O3534" i="4"/>
  <c r="O2297" i="4"/>
  <c r="O2597" i="4"/>
  <c r="O1260" i="4"/>
  <c r="O1158" i="4"/>
  <c r="O1135" i="4"/>
  <c r="O2629" i="4"/>
  <c r="O3209" i="4"/>
  <c r="O59" i="4"/>
  <c r="O1781" i="4"/>
  <c r="O1133" i="4"/>
  <c r="O1559" i="4"/>
  <c r="O1083" i="4"/>
  <c r="O2875" i="4"/>
  <c r="O4294" i="4"/>
  <c r="O1071" i="4"/>
  <c r="O931" i="4"/>
  <c r="O26" i="4"/>
  <c r="O4523" i="4"/>
  <c r="O4792" i="4"/>
  <c r="O4219" i="4"/>
  <c r="O3725" i="4"/>
  <c r="O2406" i="4"/>
  <c r="O3907" i="4"/>
  <c r="O2014" i="4"/>
  <c r="O2938" i="4"/>
  <c r="O3641" i="4"/>
  <c r="O4248" i="4"/>
  <c r="O1377" i="4"/>
  <c r="O3588" i="4"/>
  <c r="O623" i="4"/>
  <c r="O800" i="4"/>
  <c r="O865" i="4"/>
  <c r="O815" i="4"/>
  <c r="O1979" i="4"/>
  <c r="O1516" i="4"/>
  <c r="O289" i="4"/>
  <c r="O280" i="4"/>
  <c r="O308" i="4"/>
  <c r="O4156" i="4"/>
  <c r="O148" i="4"/>
  <c r="O138" i="4"/>
  <c r="O2605" i="4"/>
  <c r="O2578" i="4"/>
  <c r="O2390" i="4"/>
  <c r="O2004" i="4"/>
  <c r="O2452" i="4"/>
  <c r="O3281" i="4"/>
  <c r="O1582" i="4"/>
  <c r="O3721" i="4"/>
  <c r="O3470" i="4"/>
  <c r="O4436" i="4"/>
  <c r="O1471" i="4"/>
  <c r="O1744" i="4"/>
  <c r="O4455" i="4"/>
  <c r="O3220" i="4"/>
  <c r="O4007" i="4"/>
  <c r="O4440" i="4"/>
  <c r="O4147" i="4"/>
  <c r="O4507" i="4"/>
  <c r="O3981" i="4"/>
  <c r="O1606" i="4"/>
  <c r="O1248" i="4"/>
  <c r="O1277" i="4"/>
  <c r="O2091" i="4"/>
  <c r="O2575" i="4"/>
  <c r="O1100" i="4"/>
  <c r="O1778" i="4"/>
  <c r="O2828" i="4"/>
  <c r="O3026" i="4"/>
  <c r="O2920" i="4"/>
  <c r="O4125" i="4"/>
  <c r="O4468" i="4"/>
  <c r="O3216" i="4"/>
  <c r="O3404" i="4"/>
  <c r="O174" i="4"/>
  <c r="O786" i="4"/>
  <c r="O2740" i="4"/>
  <c r="O3051" i="4"/>
  <c r="O3897" i="4"/>
  <c r="O3171" i="4"/>
  <c r="O2907" i="4"/>
  <c r="O954" i="4"/>
  <c r="O947" i="4"/>
  <c r="O910" i="4"/>
  <c r="O2930" i="4"/>
  <c r="O2278" i="4"/>
  <c r="O1855" i="4"/>
  <c r="O3596" i="4"/>
  <c r="O3783" i="4"/>
  <c r="O4406" i="4"/>
  <c r="O4405" i="4"/>
  <c r="O3265" i="4"/>
  <c r="O3319" i="4"/>
  <c r="O2981" i="4"/>
  <c r="O2793" i="4"/>
  <c r="O2800" i="4"/>
  <c r="O1492" i="4"/>
  <c r="O2337" i="4"/>
  <c r="O2166" i="4"/>
  <c r="O1817" i="4"/>
  <c r="O1923" i="4"/>
  <c r="O1226" i="4"/>
  <c r="O3419" i="4"/>
  <c r="O1885" i="4"/>
  <c r="O4356" i="4"/>
  <c r="O3456" i="4"/>
  <c r="O3337" i="4"/>
  <c r="O2351" i="4"/>
  <c r="O3058" i="4"/>
  <c r="O3124" i="4"/>
  <c r="O718" i="4"/>
  <c r="O1835" i="4"/>
  <c r="O3273" i="4"/>
  <c r="O2474" i="4"/>
  <c r="O2844" i="4"/>
  <c r="O4661" i="4"/>
  <c r="O2514" i="4"/>
  <c r="O2595" i="4"/>
  <c r="O4131" i="4"/>
  <c r="O1216" i="4"/>
  <c r="O1596" i="4"/>
  <c r="O666" i="4"/>
  <c r="O766" i="4"/>
  <c r="O848" i="4"/>
  <c r="O279" i="4"/>
  <c r="O232" i="4"/>
  <c r="O307" i="4"/>
  <c r="O3460" i="4"/>
  <c r="O833" i="4"/>
  <c r="O137" i="4"/>
  <c r="O127" i="4"/>
  <c r="O2108" i="4"/>
  <c r="O2389" i="4"/>
  <c r="O2577" i="4"/>
  <c r="O938" i="4"/>
  <c r="O2373" i="4"/>
  <c r="O3122" i="4"/>
  <c r="O3660" i="4"/>
  <c r="O2913" i="4"/>
  <c r="O2529" i="4"/>
  <c r="O2823" i="4"/>
  <c r="O2789" i="4"/>
  <c r="O975" i="4"/>
  <c r="O1185" i="4"/>
  <c r="O1947" i="4"/>
  <c r="O3914" i="4"/>
  <c r="O4275" i="4"/>
  <c r="O4006" i="4"/>
  <c r="O3771" i="4"/>
  <c r="O4566" i="4"/>
  <c r="O4414" i="4"/>
  <c r="O1108" i="4"/>
  <c r="O2290" i="4"/>
  <c r="O1322" i="4"/>
  <c r="O2168" i="4"/>
  <c r="O2159" i="4"/>
  <c r="O1085" i="4"/>
  <c r="O1816" i="4"/>
  <c r="O1276" i="4"/>
  <c r="O1291" i="4"/>
  <c r="O2859" i="4"/>
  <c r="O2092" i="4"/>
  <c r="O1292" i="4"/>
  <c r="O876" i="4"/>
  <c r="O4070" i="4"/>
  <c r="O4075" i="4"/>
  <c r="O3277" i="4"/>
  <c r="O3420" i="4"/>
  <c r="O3975" i="4"/>
  <c r="O729" i="4"/>
  <c r="O100" i="4"/>
  <c r="O2739" i="4"/>
  <c r="O2955" i="4"/>
  <c r="O3050" i="4"/>
  <c r="O1475" i="4"/>
  <c r="O1006" i="4"/>
  <c r="O1994" i="4"/>
  <c r="O4040" i="4"/>
  <c r="O3734" i="4"/>
  <c r="O1387" i="4"/>
  <c r="O690" i="4"/>
  <c r="O4200" i="4"/>
  <c r="O2845" i="4"/>
  <c r="O4697" i="4"/>
  <c r="O4713" i="4"/>
  <c r="O1737" i="4"/>
  <c r="O4611" i="4"/>
  <c r="O4349" i="4"/>
  <c r="O4389" i="4"/>
  <c r="O2534" i="4"/>
  <c r="O2896" i="4"/>
  <c r="O3690" i="4"/>
  <c r="O4381" i="4"/>
  <c r="O2115" i="4"/>
  <c r="O2775" i="4"/>
  <c r="O2978" i="4"/>
  <c r="O3483" i="4"/>
  <c r="O1491" i="4"/>
  <c r="O192" i="4"/>
  <c r="O4127" i="4"/>
  <c r="O2679" i="4"/>
  <c r="O982" i="4"/>
  <c r="O110" i="4"/>
  <c r="O3086" i="4"/>
  <c r="O3567" i="4"/>
  <c r="O4329" i="4"/>
  <c r="O3754" i="4"/>
  <c r="O1828" i="4"/>
  <c r="O1193" i="4"/>
  <c r="O4527" i="4"/>
  <c r="O2172" i="4"/>
  <c r="O2494" i="4"/>
  <c r="O2184" i="4"/>
  <c r="O4362" i="4"/>
  <c r="O4779" i="4"/>
  <c r="O4439" i="4"/>
  <c r="O2753" i="4"/>
  <c r="O2906" i="4"/>
  <c r="O3493" i="4"/>
  <c r="O3413" i="4"/>
  <c r="O1982" i="4"/>
  <c r="O4023" i="4"/>
  <c r="O1114" i="4"/>
  <c r="O1159" i="4"/>
  <c r="O3010" i="4"/>
  <c r="O1802" i="4"/>
  <c r="O2057" i="4"/>
  <c r="O1879" i="4"/>
  <c r="O3095" i="4"/>
  <c r="O2723" i="4"/>
  <c r="O4490" i="4"/>
  <c r="O2282" i="4"/>
  <c r="O4643" i="4"/>
  <c r="O1144" i="4"/>
  <c r="O3669" i="4"/>
  <c r="O3802" i="4"/>
  <c r="O3236" i="4"/>
  <c r="O3146" i="4"/>
  <c r="O1425" i="4"/>
  <c r="O1930" i="4"/>
  <c r="O1402" i="4"/>
  <c r="O1184" i="4"/>
  <c r="O1888" i="4"/>
  <c r="O3864" i="4"/>
  <c r="O3790" i="4"/>
  <c r="O2047" i="4"/>
  <c r="O1456" i="4"/>
  <c r="O1974" i="4"/>
  <c r="O1514" i="4"/>
  <c r="O1341" i="4"/>
  <c r="O4084" i="4"/>
  <c r="O3065" i="4"/>
  <c r="O4777" i="4"/>
  <c r="O1183" i="4"/>
  <c r="O3127" i="4"/>
  <c r="O4542" i="4"/>
  <c r="O3455" i="4"/>
  <c r="O3560" i="4"/>
  <c r="O3334" i="4"/>
  <c r="O3818" i="4"/>
  <c r="O17" i="4"/>
  <c r="O2401" i="4"/>
  <c r="O2061" i="4"/>
  <c r="O1385" i="4"/>
  <c r="O1691" i="4"/>
  <c r="O1721" i="4"/>
  <c r="O1132" i="4"/>
  <c r="O2874" i="4"/>
  <c r="O1813" i="4"/>
  <c r="O1418" i="4"/>
  <c r="O4776" i="4"/>
  <c r="O4558" i="4"/>
  <c r="O4361" i="4"/>
  <c r="O4438" i="4"/>
  <c r="O15" i="4"/>
  <c r="O930" i="4"/>
  <c r="O3512" i="4"/>
  <c r="O4540" i="4"/>
  <c r="O4790" i="4"/>
  <c r="O3343" i="4"/>
  <c r="O1822" i="4"/>
  <c r="O1461" i="4"/>
  <c r="O3769" i="4"/>
  <c r="O3316" i="4"/>
  <c r="O4049" i="4"/>
  <c r="O3371" i="4"/>
  <c r="O3204" i="4"/>
  <c r="O2899" i="4"/>
  <c r="O3829" i="4"/>
  <c r="O3482" i="4"/>
  <c r="O1369" i="4"/>
  <c r="O711" i="4"/>
  <c r="O445" i="4"/>
  <c r="O13" i="4"/>
  <c r="O333" i="4"/>
  <c r="O892" i="4"/>
  <c r="O847" i="4"/>
  <c r="O201" i="4"/>
  <c r="O331" i="4"/>
  <c r="O348" i="4"/>
  <c r="O3360" i="4"/>
  <c r="O3459" i="4"/>
  <c r="O3169" i="4"/>
  <c r="O2696" i="4"/>
  <c r="O3247" i="4"/>
  <c r="O162" i="4"/>
  <c r="O2716" i="4"/>
  <c r="O2107" i="4"/>
  <c r="O1843" i="4"/>
  <c r="O1922" i="4"/>
  <c r="O2207" i="4"/>
  <c r="O3314" i="4"/>
  <c r="O4069" i="4"/>
  <c r="O3116" i="4"/>
  <c r="O4234" i="4"/>
  <c r="O1046" i="4"/>
  <c r="O1015" i="4"/>
  <c r="O1092" i="4"/>
  <c r="O3913" i="4"/>
  <c r="O4624" i="4"/>
  <c r="O2550" i="4"/>
  <c r="O4005" i="4"/>
  <c r="O3471" i="4"/>
  <c r="O3770" i="4"/>
  <c r="O4407" i="4"/>
  <c r="O3538" i="4"/>
  <c r="O3237" i="4"/>
  <c r="O2878" i="4"/>
  <c r="O2247" i="4"/>
  <c r="O2985" i="4"/>
  <c r="O2558" i="4"/>
  <c r="O3012" i="4"/>
  <c r="O1223" i="4"/>
  <c r="O1076" i="4"/>
  <c r="O1313" i="4"/>
  <c r="O585" i="4"/>
  <c r="O1324" i="4"/>
  <c r="O1321" i="4"/>
  <c r="O1576" i="4"/>
  <c r="O3622" i="4"/>
  <c r="O4422" i="4"/>
  <c r="O2217" i="4"/>
  <c r="O4347" i="4"/>
  <c r="O3276" i="4"/>
  <c r="O3394" i="4"/>
  <c r="O3522" i="4"/>
  <c r="O209" i="4"/>
  <c r="O1548" i="4"/>
  <c r="O4696" i="4"/>
  <c r="O3877" i="4"/>
  <c r="O4712" i="4"/>
  <c r="O1541" i="4"/>
  <c r="O4729" i="4"/>
  <c r="O2377" i="4"/>
  <c r="O2012" i="4"/>
  <c r="O4039" i="4"/>
  <c r="O2314" i="4"/>
  <c r="O4743" i="4"/>
  <c r="O689" i="4"/>
  <c r="O3636" i="4"/>
  <c r="O4205" i="4"/>
  <c r="O4616" i="4"/>
  <c r="O4335" i="4"/>
  <c r="O2895" i="4"/>
  <c r="O3717" i="4"/>
  <c r="O2339" i="4"/>
  <c r="O1925" i="4"/>
  <c r="O2344" i="4"/>
  <c r="O2852" i="4"/>
  <c r="O4065" i="4"/>
  <c r="O2952" i="4"/>
  <c r="O1637" i="4"/>
  <c r="O4126" i="4"/>
  <c r="O1139" i="4"/>
  <c r="O1179" i="4"/>
  <c r="O813" i="4"/>
  <c r="O673" i="4"/>
  <c r="O295" i="4"/>
  <c r="O621" i="4"/>
  <c r="O292" i="4"/>
  <c r="O616" i="4"/>
  <c r="O630" i="4"/>
  <c r="O458" i="4"/>
  <c r="O688" i="4"/>
  <c r="O693" i="4"/>
  <c r="O451" i="4"/>
  <c r="O521" i="4"/>
  <c r="O303" i="4"/>
  <c r="O599" i="4"/>
  <c r="O634" i="4"/>
  <c r="O434" i="4"/>
  <c r="O340" i="4"/>
  <c r="O508" i="4"/>
  <c r="O2468" i="4"/>
  <c r="O642" i="4"/>
  <c r="O676" i="4"/>
  <c r="O305" i="4"/>
  <c r="O332" i="4"/>
  <c r="O351" i="4"/>
  <c r="O603" i="4"/>
  <c r="O145" i="4"/>
  <c r="O546" i="4"/>
  <c r="O532" i="4"/>
  <c r="O444" i="4"/>
  <c r="O218" i="4"/>
  <c r="O12" i="4"/>
  <c r="O365" i="4"/>
  <c r="O345" i="4"/>
  <c r="O325" i="4"/>
  <c r="O637" i="4"/>
  <c r="O454" i="4"/>
  <c r="O408" i="4"/>
  <c r="O639" i="4"/>
  <c r="O472" i="4"/>
  <c r="O392" i="4"/>
  <c r="O745" i="4"/>
  <c r="O79" i="4"/>
  <c r="O652" i="4"/>
  <c r="O436" i="4"/>
  <c r="O559" i="4"/>
  <c r="O54" i="4"/>
  <c r="O186" i="4"/>
  <c r="O187" i="4"/>
  <c r="O971" i="4"/>
  <c r="O548" i="4"/>
  <c r="O506" i="4"/>
  <c r="O1639" i="4"/>
  <c r="O477" i="4"/>
  <c r="O716" i="4"/>
  <c r="O423" i="4"/>
  <c r="O762" i="4"/>
  <c r="O580" i="4"/>
  <c r="O612" i="4"/>
  <c r="O205" i="4"/>
  <c r="O671" i="4"/>
  <c r="O644" i="4"/>
  <c r="O500" i="4"/>
  <c r="O830" i="4"/>
  <c r="O861" i="4"/>
  <c r="O415" i="4"/>
  <c r="O736" i="4"/>
  <c r="O619" i="4"/>
  <c r="O275" i="4"/>
  <c r="O826" i="4"/>
  <c r="O377" i="4"/>
  <c r="O509" i="4"/>
  <c r="O741" i="4"/>
  <c r="O574" i="4"/>
  <c r="O8" i="4"/>
  <c r="O672" i="4"/>
  <c r="O581" i="4"/>
  <c r="O447" i="4"/>
  <c r="O544" i="4"/>
  <c r="O991" i="4"/>
  <c r="O448" i="4"/>
  <c r="O394" i="4"/>
  <c r="O964" i="4"/>
  <c r="O4052" i="4"/>
  <c r="O4386" i="4"/>
  <c r="O3393" i="4"/>
  <c r="O3597" i="4"/>
  <c r="O2158" i="4"/>
  <c r="O1854" i="4"/>
  <c r="O2137" i="4"/>
  <c r="O3263" i="4"/>
  <c r="O1052" i="4"/>
  <c r="O812" i="4"/>
  <c r="O727" i="4"/>
  <c r="O385" i="4"/>
  <c r="O534" i="4"/>
  <c r="O515" i="4"/>
  <c r="O306" i="4"/>
  <c r="O806" i="4"/>
  <c r="O747" i="4"/>
  <c r="O5" i="4"/>
  <c r="O442" i="4"/>
  <c r="O92" i="4"/>
  <c r="O525" i="4"/>
  <c r="O241" i="4"/>
  <c r="O253" i="4"/>
  <c r="O814" i="4"/>
  <c r="O904" i="4"/>
  <c r="O449" i="4"/>
  <c r="O568" i="4"/>
  <c r="O582" i="4"/>
  <c r="O413" i="4"/>
  <c r="O4" i="4"/>
  <c r="O438" i="4"/>
  <c r="O417" i="4"/>
  <c r="O538" i="4"/>
  <c r="O379" i="4"/>
  <c r="O256" i="4"/>
  <c r="O713" i="4"/>
  <c r="O422" i="4"/>
  <c r="O961" i="4"/>
  <c r="O579" i="4"/>
  <c r="O881" i="4"/>
  <c r="O655" i="4"/>
  <c r="O857" i="4"/>
  <c r="O267" i="4"/>
  <c r="O984" i="4"/>
</calcChain>
</file>

<file path=xl/connections.xml><?xml version="1.0" encoding="utf-8"?>
<connections xmlns="http://schemas.openxmlformats.org/spreadsheetml/2006/main">
  <connection id="1" name="all1" type="6" refreshedVersion="6" background="1" saveData="1">
    <textPr codePage="850" sourceFile="C:\Users\Usuario\Desktop\archivos para diversidad virus aislados\2_CDS_SNPS_INFO_9_AISLADOS_VS_ALL_MVs\all.tsv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<sst xmlns="http://schemas.openxmlformats.org/spreadsheetml/2006/main" count="44658" uniqueCount="672">
  <si>
    <t>CDS</t>
  </si>
  <si>
    <t>CDS_Length</t>
  </si>
  <si>
    <t>Scaffold</t>
  </si>
  <si>
    <t>Tested_Sample</t>
  </si>
  <si>
    <t>Polymorphic_Sites</t>
  </si>
  <si>
    <t>Perc_Poly</t>
  </si>
  <si>
    <t>Count_Syn_Muts</t>
  </si>
  <si>
    <t>Count_NonSyn_Muts</t>
  </si>
  <si>
    <t>Non_Syn_Sites</t>
  </si>
  <si>
    <t>Syn_Sites</t>
  </si>
  <si>
    <t>15-1-NODE-1-length-45931-cov-134-593-reversed-cds3</t>
  </si>
  <si>
    <t>15_1_VS_E1T11.SORTED.bam</t>
  </si>
  <si>
    <t>15_1_VS_E1T6.SORTED.bam</t>
  </si>
  <si>
    <t>15_1_VS_E1T8.SORTED.bam</t>
  </si>
  <si>
    <t>15_1_VS_E1T1.SORTED.bam</t>
  </si>
  <si>
    <t>15_1_VS_E5T_8.SORTED.bam</t>
  </si>
  <si>
    <t>15_1_VS_E5T_9.SORTED.bam</t>
  </si>
  <si>
    <t>15_1_VS_E5T_6.SORTED.bam</t>
  </si>
  <si>
    <t>15_1_VS_E1T9.SORTED.bam</t>
  </si>
  <si>
    <t>15_1_VS_E5T_1.SORTED.bam</t>
  </si>
  <si>
    <t>15_1_VS_E5T_11.SORTED.bam</t>
  </si>
  <si>
    <t>15-1-NODE-1-length-45931-cov-134-593-reversed-cds29</t>
  </si>
  <si>
    <t>15-1-NODE-1-length-45931-cov-134-593-reversed-cds41</t>
  </si>
  <si>
    <t>15-1-NODE-1-length-45931-cov-134-593-reversed-cds21</t>
  </si>
  <si>
    <t>15-1-NODE-1-length-45931-cov-134-593-reversed-cds17</t>
  </si>
  <si>
    <t>15-1-NODE-1-length-45931-cov-134-593-reversed-cds5</t>
  </si>
  <si>
    <t>15-1-NODE-1-length-45931-cov-134-593-reversed-cds13</t>
  </si>
  <si>
    <t>15-1-NODE-1-length-45931-cov-134-593-reversed-cds31</t>
  </si>
  <si>
    <t>15-1-NODE-1-length-45931-cov-134-593-reversed-cds43</t>
  </si>
  <si>
    <t>15-1-NODE-1-length-45931-cov-134-593-reversed-cds22</t>
  </si>
  <si>
    <t>15-1-NODE-1-length-45931-cov-134-593-reversed-cds56</t>
  </si>
  <si>
    <t>15-1-NODE-1-length-45931-cov-134-593-reversed-cds12</t>
  </si>
  <si>
    <t>15-1-NODE-1-length-45931-cov-134-593-reversed-cds49</t>
  </si>
  <si>
    <t>15-1-NODE-1-length-45931-cov-134-593-reversed-cds20</t>
  </si>
  <si>
    <t>15-1-NODE-1-length-45931-cov-134-593-reversed-cds35</t>
  </si>
  <si>
    <t>15-1-NODE-1-length-45931-cov-134-593-reversed-cds18</t>
  </si>
  <si>
    <t>15-1-NODE-1-length-45931-cov-134-593-reversed-cds38</t>
  </si>
  <si>
    <t>15-1-NODE-1-length-45931-cov-134-593-reversed-cds24</t>
  </si>
  <si>
    <t>15-1-NODE-1-length-45931-cov-134-593-reversed-cds58</t>
  </si>
  <si>
    <t>15-1-NODE-1-length-45931-cov-134-593-reversed-cds32</t>
  </si>
  <si>
    <t>15-1-NODE-1-length-45931-cov-134-593-reversed-cds6</t>
  </si>
  <si>
    <t>15-1-NODE-1-length-45931-cov-134-593-reversed-cds14</t>
  </si>
  <si>
    <t>15-1-NODE-1-length-45931-cov-134-593-reversed-cds1</t>
  </si>
  <si>
    <t>15-1-NODE-1-length-45931-cov-134-593-reversed-cds23</t>
  </si>
  <si>
    <t>15-1-NODE-1-length-45931-cov-134-593-reversed-cds10</t>
  </si>
  <si>
    <t>15-1-NODE-1-length-45931-cov-134-593-reversed-cds4</t>
  </si>
  <si>
    <t>15-1-NODE-1-length-45931-cov-134-593-reversed-cds9</t>
  </si>
  <si>
    <t>15-1-NODE-1-length-45931-cov-134-593-reversed-cds59</t>
  </si>
  <si>
    <t>15-1-NODE-1-length-45931-cov-134-593-reversed-cds44</t>
  </si>
  <si>
    <t>15-1-NODE-1-length-45931-cov-134-593-reversed-cds16</t>
  </si>
  <si>
    <t>15-1-NODE-1-length-45931-cov-134-593-reversed-cds15</t>
  </si>
  <si>
    <t>15-1-NODE-1-length-45931-cov-134-593-reversed-cds7</t>
  </si>
  <si>
    <t>15-1-NODE-1-length-45931-cov-134-593-reversed-cds27</t>
  </si>
  <si>
    <t>15-1-NODE-1-length-45931-cov-134-593-reversed-cds36</t>
  </si>
  <si>
    <t>15-1-NODE-1-length-45931-cov-134-593-reversed-cds50</t>
  </si>
  <si>
    <t>15-1-NODE-1-length-45931-cov-134-593-reversed-cds30</t>
  </si>
  <si>
    <t>15-1-NODE-1-length-45931-cov-134-593-reversed-cds47</t>
  </si>
  <si>
    <t>15-1-NODE-1-length-45931-cov-134-593-reversed-cds51</t>
  </si>
  <si>
    <t>15-1-NODE-1-length-45931-cov-134-593-reversed-cds28</t>
  </si>
  <si>
    <t>15-1-NODE-1-length-45931-cov-134-593-reversed-cds19</t>
  </si>
  <si>
    <t>15-1-NODE-1-length-45931-cov-134-593-reversed-cds25</t>
  </si>
  <si>
    <t>15-1-NODE-1-length-45931-cov-134-593-reversed-cds46</t>
  </si>
  <si>
    <t>15-1-NODE-1-length-45931-cov-134-593-reversed-cds57</t>
  </si>
  <si>
    <t>15-1-NODE-1-length-45931-cov-134-593-reversed-cds52</t>
  </si>
  <si>
    <t>15-1-NODE-1-length-45931-cov-134-593-reversed-cds39</t>
  </si>
  <si>
    <t>15-1-NODE-1-length-45931-cov-134-593-reversed-cds8</t>
  </si>
  <si>
    <t>15-1-NODE-1-length-45931-cov-134-593-reversed-cds45</t>
  </si>
  <si>
    <t>15-1-NODE-1-length-45931-cov-134-593-reversed-cds48</t>
  </si>
  <si>
    <t>15-1-NODE-1-length-45931-cov-134-593-reversed-cds53</t>
  </si>
  <si>
    <t>15-1-NODE-1-length-45931-cov-134-593-reversed-cds34</t>
  </si>
  <si>
    <t>15-1-NODE-1-length-45931-cov-134-593-reversed-cds54</t>
  </si>
  <si>
    <t>15-1-NODE-1-length-45931-cov-134-593-reversed-cds2</t>
  </si>
  <si>
    <t>15-1-NODE-1-length-45931-cov-134-593-reversed-cds40</t>
  </si>
  <si>
    <t>15-1-NODE-1-length-45931-cov-134-593-reversed-cds42</t>
  </si>
  <si>
    <t>15-1-NODE-1-length-45931-cov-134-593-reversed-cds55</t>
  </si>
  <si>
    <t>15-1-NODE-1-length-45931-cov-134-593-reversed-cds26</t>
  </si>
  <si>
    <t>15-1-NODE-1-length-45931-cov-134-593-reversed-cds33</t>
  </si>
  <si>
    <t>15-1-NODE-1-length-45931-cov-134-593-reversed-cds37</t>
  </si>
  <si>
    <t>15-1-NODE-1-length-45931-cov-134-593-reversed-cds11</t>
  </si>
  <si>
    <t>2-17-NODE-1-length-46121-cov-121-892-reversed-cds58</t>
  </si>
  <si>
    <t>2_17_VS_E1T_11.SORTED.bam</t>
  </si>
  <si>
    <t>2_17_VS_E5T_11.SORTED.bam</t>
  </si>
  <si>
    <t>2_17_VS_E1T_8.SORTED.bam</t>
  </si>
  <si>
    <t>2_17_VS_E1T_6.SORTED.bam</t>
  </si>
  <si>
    <t>2_17_VS_E5T_8.SORTED.bam</t>
  </si>
  <si>
    <t>2_17_VS_E1T_1.SORTED.bam</t>
  </si>
  <si>
    <t>2_17_VS_E5T_9.SORTED.bam</t>
  </si>
  <si>
    <t>2_17_VS_E5T_6.SORTED.bam</t>
  </si>
  <si>
    <t>2_17_VS_E1T_9.SORTED.bam</t>
  </si>
  <si>
    <t>2_17_VS_E5T_1.SORTED.bam</t>
  </si>
  <si>
    <t>2-17-NODE-1-length-46121-cov-121-892-reversed-cds38</t>
  </si>
  <si>
    <t>2-17-NODE-1-length-46121-cov-121-892-reversed-cds26</t>
  </si>
  <si>
    <t>2-17-NODE-1-length-46121-cov-121-892-reversed-cds16</t>
  </si>
  <si>
    <t>2-17-NODE-1-length-46121-cov-121-892-reversed-cds59</t>
  </si>
  <si>
    <t>2-17-NODE-1-length-46121-cov-121-892-reversed-cds7</t>
  </si>
  <si>
    <t>2-17-NODE-1-length-46121-cov-121-892-reversed-cds11</t>
  </si>
  <si>
    <t>2-17-NODE-1-length-46121-cov-121-892-reversed-cds17</t>
  </si>
  <si>
    <t>2-17-NODE-1-length-46121-cov-121-892-reversed-cds30</t>
  </si>
  <si>
    <t>2-17-NODE-1-length-46121-cov-121-892-reversed-cds1</t>
  </si>
  <si>
    <t>2-17-NODE-1-length-46121-cov-121-892-reversed-cds3</t>
  </si>
  <si>
    <t>2-17-NODE-1-length-46121-cov-121-892-reversed-cds55</t>
  </si>
  <si>
    <t>2-17-NODE-1-length-46121-cov-121-892-reversed-cds8</t>
  </si>
  <si>
    <t>2-17-NODE-1-length-46121-cov-121-892-reversed-cds23</t>
  </si>
  <si>
    <t>2-17-NODE-1-length-46121-cov-121-892-reversed-cds24</t>
  </si>
  <si>
    <t>2-17-NODE-1-length-46121-cov-121-892-reversed-cds18</t>
  </si>
  <si>
    <t>2-17-NODE-1-length-46121-cov-121-892-reversed-cds21</t>
  </si>
  <si>
    <t>2-17-NODE-1-length-46121-cov-121-892-reversed-cds45</t>
  </si>
  <si>
    <t>2-17-NODE-1-length-46121-cov-121-892-reversed-cds32</t>
  </si>
  <si>
    <t>2-17-NODE-1-length-46121-cov-121-892-reversed-cds49</t>
  </si>
  <si>
    <t>2-17-NODE-1-length-46121-cov-121-892-reversed-cds10</t>
  </si>
  <si>
    <t>2-17-NODE-1-length-46121-cov-121-892-reversed-cds34</t>
  </si>
  <si>
    <t>2-17-NODE-1-length-46121-cov-121-892-reversed-cds46</t>
  </si>
  <si>
    <t>2-17-NODE-1-length-46121-cov-121-892-reversed-cds41</t>
  </si>
  <si>
    <t>2-17-NODE-1-length-46121-cov-121-892-reversed-cds9</t>
  </si>
  <si>
    <t>2-17-NODE-1-length-46121-cov-121-892-reversed-cds31</t>
  </si>
  <si>
    <t>2-17-NODE-1-length-46121-cov-121-892-reversed-cds42</t>
  </si>
  <si>
    <t>2-17-NODE-1-length-46121-cov-121-892-reversed-cds57</t>
  </si>
  <si>
    <t>2-17-NODE-1-length-46121-cov-121-892-reversed-cds12</t>
  </si>
  <si>
    <t>2-17-NODE-1-length-46121-cov-121-892-reversed-cds51</t>
  </si>
  <si>
    <t>2-17-NODE-1-length-46121-cov-121-892-reversed-cds15</t>
  </si>
  <si>
    <t>2-17-NODE-1-length-46121-cov-121-892-reversed-cds27</t>
  </si>
  <si>
    <t>2-17-NODE-1-length-46121-cov-121-892-reversed-cds54</t>
  </si>
  <si>
    <t>2-17-NODE-1-length-46121-cov-121-892-reversed-cds19</t>
  </si>
  <si>
    <t>2-17-NODE-1-length-46121-cov-121-892-reversed-cds47</t>
  </si>
  <si>
    <t>2-17-NODE-1-length-46121-cov-121-892-reversed-cds20</t>
  </si>
  <si>
    <t>2-17-NODE-1-length-46121-cov-121-892-reversed-cds50</t>
  </si>
  <si>
    <t>2-17-NODE-1-length-46121-cov-121-892-reversed-cds5</t>
  </si>
  <si>
    <t>2-17-NODE-1-length-46121-cov-121-892-reversed-cds13</t>
  </si>
  <si>
    <t>2-17-NODE-1-length-46121-cov-121-892-reversed-cds39</t>
  </si>
  <si>
    <t>2-17-NODE-1-length-46121-cov-121-892-reversed-cds28</t>
  </si>
  <si>
    <t>2-17-NODE-1-length-46121-cov-121-892-reversed-cds35</t>
  </si>
  <si>
    <t>2-17-NODE-1-length-46121-cov-121-892-reversed-cds40</t>
  </si>
  <si>
    <t>2-17-NODE-1-length-46121-cov-121-892-reversed-cds2</t>
  </si>
  <si>
    <t>2-17-NODE-1-length-46121-cov-121-892-reversed-cds4</t>
  </si>
  <si>
    <t>2-17-NODE-1-length-46121-cov-121-892-reversed-cds14</t>
  </si>
  <si>
    <t>2-17-NODE-1-length-46121-cov-121-892-reversed-cds6</t>
  </si>
  <si>
    <t>2-17-NODE-1-length-46121-cov-121-892-reversed-cds33</t>
  </si>
  <si>
    <t>2-17-NODE-1-length-46121-cov-121-892-reversed-cds22</t>
  </si>
  <si>
    <t>2-17-NODE-1-length-46121-cov-121-892-reversed-cds36</t>
  </si>
  <si>
    <t>2-17-NODE-1-length-46121-cov-121-892-reversed-cds53</t>
  </si>
  <si>
    <t>2-17-NODE-1-length-46121-cov-121-892-reversed-cds48</t>
  </si>
  <si>
    <t>2-17-NODE-1-length-46121-cov-121-892-reversed-cds43</t>
  </si>
  <si>
    <t>2-17-NODE-1-length-46121-cov-121-892-reversed-cds56</t>
  </si>
  <si>
    <t>2-17-NODE-1-length-46121-cov-121-892-reversed-cds37</t>
  </si>
  <si>
    <t>2-17-NODE-1-length-46121-cov-121-892-reversed-cds44</t>
  </si>
  <si>
    <t>2-17-NODE-1-length-46121-cov-121-892-reversed-cds52</t>
  </si>
  <si>
    <t>2-17-NODE-1-length-46121-cov-121-892-reversed-cds29</t>
  </si>
  <si>
    <t>2-17-NODE-1-length-46121-cov-121-892-reversed-cds25</t>
  </si>
  <si>
    <t>10-3-NODE-1-length-46156-cov-183-256-cds10</t>
  </si>
  <si>
    <t>10_3_VS_E5T11.SORTED.bam</t>
  </si>
  <si>
    <t>10_3_VS_E5T1.SORTED.bam</t>
  </si>
  <si>
    <t>10_3_VS_E5T8.SORTED.bam</t>
  </si>
  <si>
    <t>10_3_VS_E5T_6.SORTED.bam</t>
  </si>
  <si>
    <t>10_3_VS_E1T9.SORTED.bam</t>
  </si>
  <si>
    <t>10_3_VS_E1T6.SORTED.bam</t>
  </si>
  <si>
    <t>10_3_VS_E1T_8.SORTED.bam</t>
  </si>
  <si>
    <t>10_3_VS_E1T_11.SORTED.bam</t>
  </si>
  <si>
    <t>10_3_VS_E5T_9.SORTED.bam</t>
  </si>
  <si>
    <t>10_3_VS_E1T_1.SORTED.bam</t>
  </si>
  <si>
    <t>10-3-NODE-1-length-46156-cov-183-256-cds16</t>
  </si>
  <si>
    <t>10-3-NODE-1-length-46156-cov-183-256-cds17</t>
  </si>
  <si>
    <t>10-3-NODE-1-length-46156-cov-183-256-cds20</t>
  </si>
  <si>
    <t>10-3-NODE-1-length-46156-cov-183-256-cds33</t>
  </si>
  <si>
    <t>10-3-NODE-1-length-46156-cov-183-256-cds11</t>
  </si>
  <si>
    <t>10-3-NODE-1-length-46156-cov-183-256-cds1</t>
  </si>
  <si>
    <t>10-3-NODE-1-length-46156-cov-183-256-cds48</t>
  </si>
  <si>
    <t>10-3-NODE-1-length-46156-cov-183-256-cds56</t>
  </si>
  <si>
    <t>10-3-NODE-1-length-46156-cov-183-256-cds4</t>
  </si>
  <si>
    <t>10-3-NODE-1-length-46156-cov-183-256-cds47</t>
  </si>
  <si>
    <t>10-3-NODE-1-length-46156-cov-183-256-cds6</t>
  </si>
  <si>
    <t>10-3-NODE-1-length-46156-cov-183-256-cds43</t>
  </si>
  <si>
    <t>10-3-NODE-1-length-46156-cov-183-256-cds31</t>
  </si>
  <si>
    <t>10-3-NODE-1-length-46156-cov-183-256-cds44</t>
  </si>
  <si>
    <t>10-3-NODE-1-length-46156-cov-183-256-cds49</t>
  </si>
  <si>
    <t>10-3-NODE-1-length-46156-cov-183-256-cds53</t>
  </si>
  <si>
    <t>10-3-NODE-1-length-46156-cov-183-256-cds3</t>
  </si>
  <si>
    <t>10-3-NODE-1-length-46156-cov-183-256-cds57</t>
  </si>
  <si>
    <t>10-3-NODE-1-length-46156-cov-183-256-cds23</t>
  </si>
  <si>
    <t>10-3-NODE-1-length-46156-cov-183-256-cds21</t>
  </si>
  <si>
    <t>10-3-NODE-1-length-46156-cov-183-256-cds18</t>
  </si>
  <si>
    <t>10-3-NODE-1-length-46156-cov-183-256-cds19</t>
  </si>
  <si>
    <t>10-3-NODE-1-length-46156-cov-183-256-cds46</t>
  </si>
  <si>
    <t>10-3-NODE-1-length-46156-cov-183-256-cds28</t>
  </si>
  <si>
    <t>10-3-NODE-1-length-46156-cov-183-256-cds42</t>
  </si>
  <si>
    <t>10-3-NODE-1-length-46156-cov-183-256-cds12</t>
  </si>
  <si>
    <t>10-3-NODE-1-length-46156-cov-183-256-cds7</t>
  </si>
  <si>
    <t>10-3-NODE-1-length-46156-cov-183-256-cds35</t>
  </si>
  <si>
    <t>10-3-NODE-1-length-46156-cov-183-256-cds32</t>
  </si>
  <si>
    <t>10-3-NODE-1-length-46156-cov-183-256-cds61</t>
  </si>
  <si>
    <t>10-3-NODE-1-length-46156-cov-183-256-cds8</t>
  </si>
  <si>
    <t>10-3-NODE-1-length-46156-cov-183-256-cds29</t>
  </si>
  <si>
    <t>10-3-NODE-1-length-46156-cov-183-256-cds2</t>
  </si>
  <si>
    <t>10-3-NODE-1-length-46156-cov-183-256-cds15</t>
  </si>
  <si>
    <t>10-3-NODE-1-length-46156-cov-183-256-cds9</t>
  </si>
  <si>
    <t>10-3-NODE-1-length-46156-cov-183-256-cds37</t>
  </si>
  <si>
    <t>10-3-NODE-1-length-46156-cov-183-256-cds5</t>
  </si>
  <si>
    <t>10-3-NODE-1-length-46156-cov-183-256-cds45</t>
  </si>
  <si>
    <t>10-3-NODE-1-length-46156-cov-183-256-cds51</t>
  </si>
  <si>
    <t>10-3-NODE-1-length-46156-cov-183-256-cds25</t>
  </si>
  <si>
    <t>10-3-NODE-1-length-46156-cov-183-256-cds50</t>
  </si>
  <si>
    <t>10-3-NODE-1-length-46156-cov-183-256-cds38</t>
  </si>
  <si>
    <t>10-3-NODE-1-length-46156-cov-183-256-cds14</t>
  </si>
  <si>
    <t>10-3-NODE-1-length-46156-cov-183-256-cds36</t>
  </si>
  <si>
    <t>10-3-NODE-1-length-46156-cov-183-256-cds27</t>
  </si>
  <si>
    <t>10-3-NODE-1-length-46156-cov-183-256-cds52</t>
  </si>
  <si>
    <t>10-3-NODE-1-length-46156-cov-183-256-cds41</t>
  </si>
  <si>
    <t>10-3-NODE-1-length-46156-cov-183-256-cds22</t>
  </si>
  <si>
    <t>10-3-NODE-1-length-46156-cov-183-256-cds30</t>
  </si>
  <si>
    <t>10-3-NODE-1-length-46156-cov-183-256-cds13</t>
  </si>
  <si>
    <t>10-3-NODE-1-length-46156-cov-183-256-cds55</t>
  </si>
  <si>
    <t>10-3-NODE-1-length-46156-cov-183-256-cds59</t>
  </si>
  <si>
    <t>10-3-NODE-1-length-46156-cov-183-256-cds24</t>
  </si>
  <si>
    <t>10-3-NODE-1-length-46156-cov-183-256-cds60</t>
  </si>
  <si>
    <t>10-3-NODE-1-length-46156-cov-183-256-cds54</t>
  </si>
  <si>
    <t>10-3-NODE-1-length-46156-cov-183-256-cds26</t>
  </si>
  <si>
    <t>10-3-NODE-1-length-46156-cov-183-256-cds40</t>
  </si>
  <si>
    <t>10-3-NODE-1-length-46156-cov-183-256-cds58</t>
  </si>
  <si>
    <t>10-3-NODE-1-length-46156-cov-183-256-cds39</t>
  </si>
  <si>
    <t>10-3-NODE-1-length-46156-cov-183-256-cds34</t>
  </si>
  <si>
    <t>3-12-NODE-1-length-46379-cov-124-745-reversed-cds37</t>
  </si>
  <si>
    <t>3_12_VS_E1T_8.SORTED.bam</t>
  </si>
  <si>
    <t>3_12_VS_E1T_6.SORTED.bam</t>
  </si>
  <si>
    <t>3_12_VS_E5T9.SORTED.bam</t>
  </si>
  <si>
    <t>3_12_VS_E5T_1.SORTED.bam</t>
  </si>
  <si>
    <t>3_12_VS_E1T_11.SORTED.bam</t>
  </si>
  <si>
    <t>3_12_VS_E1T1.SORTED.bam</t>
  </si>
  <si>
    <t>3_12_VS_E1T9.SORTED.bam</t>
  </si>
  <si>
    <t>3_12_VS_E5T_8.SORTED.bam</t>
  </si>
  <si>
    <t>3_12_VS_E5T6.SORTED.bam</t>
  </si>
  <si>
    <t>3_12_VS_E5T_11.SORTED.bam</t>
  </si>
  <si>
    <t>3-12-NODE-1-length-46379-cov-124-745-reversed-cds20</t>
  </si>
  <si>
    <t>3-12-NODE-1-length-46379-cov-124-745-reversed-cds12</t>
  </si>
  <si>
    <t>3-12-NODE-1-length-46379-cov-124-745-reversed-cds34</t>
  </si>
  <si>
    <t>3-12-NODE-1-length-46379-cov-124-745-reversed-cds4</t>
  </si>
  <si>
    <t>3-12-NODE-1-length-46379-cov-124-745-reversed-cds41</t>
  </si>
  <si>
    <t>3-12-NODE-1-length-46379-cov-124-745-reversed-cds54</t>
  </si>
  <si>
    <t>3-12-NODE-1-length-46379-cov-124-745-reversed-cds6</t>
  </si>
  <si>
    <t>3-12-NODE-1-length-46379-cov-124-745-reversed-cds48</t>
  </si>
  <si>
    <t>3-12-NODE-1-length-46379-cov-124-745-reversed-cds44</t>
  </si>
  <si>
    <t>3-12-NODE-1-length-46379-cov-124-745-reversed-cds57</t>
  </si>
  <si>
    <t>3-12-NODE-1-length-46379-cov-124-745-reversed-cds8</t>
  </si>
  <si>
    <t>3-12-NODE-1-length-46379-cov-124-745-reversed-cds53</t>
  </si>
  <si>
    <t>3-12-NODE-1-length-46379-cov-124-745-reversed-cds58</t>
  </si>
  <si>
    <t>3-12-NODE-1-length-46379-cov-124-745-reversed-cds17</t>
  </si>
  <si>
    <t>3-12-NODE-1-length-46379-cov-124-745-reversed-cds25</t>
  </si>
  <si>
    <t>3-12-NODE-1-length-46379-cov-124-745-reversed-cds47</t>
  </si>
  <si>
    <t>3-12-NODE-1-length-46379-cov-124-745-reversed-cds21</t>
  </si>
  <si>
    <t>3-12-NODE-1-length-46379-cov-124-745-reversed-cds16</t>
  </si>
  <si>
    <t>3-12-NODE-1-length-46379-cov-124-745-reversed-cds38</t>
  </si>
  <si>
    <t>3-12-NODE-1-length-46379-cov-124-745-reversed-cds31</t>
  </si>
  <si>
    <t>3-12-NODE-1-length-46379-cov-124-745-reversed-cds32</t>
  </si>
  <si>
    <t>3-12-NODE-1-length-46379-cov-124-745-reversed-cds28</t>
  </si>
  <si>
    <t>3-12-NODE-1-length-46379-cov-124-745-reversed-cds42</t>
  </si>
  <si>
    <t>3-12-NODE-1-length-46379-cov-124-745-reversed-cds11</t>
  </si>
  <si>
    <t>3-12-NODE-1-length-46379-cov-124-745-reversed-cds9</t>
  </si>
  <si>
    <t>3-12-NODE-1-length-46379-cov-124-745-reversed-cds35</t>
  </si>
  <si>
    <t>3-12-NODE-1-length-46379-cov-124-745-reversed-cds15</t>
  </si>
  <si>
    <t>3-12-NODE-1-length-46379-cov-124-745-reversed-cds39</t>
  </si>
  <si>
    <t>3-12-NODE-1-length-46379-cov-124-745-reversed-cds14</t>
  </si>
  <si>
    <t>3-12-NODE-1-length-46379-cov-124-745-reversed-cds23</t>
  </si>
  <si>
    <t>3-12-NODE-1-length-46379-cov-124-745-reversed-cds33</t>
  </si>
  <si>
    <t>3-12-NODE-1-length-46379-cov-124-745-reversed-cds45</t>
  </si>
  <si>
    <t>3-12-NODE-1-length-46379-cov-124-745-reversed-cds46</t>
  </si>
  <si>
    <t>3-12-NODE-1-length-46379-cov-124-745-reversed-cds22</t>
  </si>
  <si>
    <t>3-12-NODE-1-length-46379-cov-124-745-reversed-cds19</t>
  </si>
  <si>
    <t>3-12-NODE-1-length-46379-cov-124-745-reversed-cds40</t>
  </si>
  <si>
    <t>3-12-NODE-1-length-46379-cov-124-745-reversed-cds55</t>
  </si>
  <si>
    <t>3-12-NODE-1-length-46379-cov-124-745-reversed-cds36</t>
  </si>
  <si>
    <t>3-12-NODE-1-length-46379-cov-124-745-reversed-cds51</t>
  </si>
  <si>
    <t>3-12-NODE-1-length-46379-cov-124-745-reversed-cds26</t>
  </si>
  <si>
    <t>3-12-NODE-1-length-46379-cov-124-745-reversed-cds5</t>
  </si>
  <si>
    <t>3-12-NODE-1-length-46379-cov-124-745-reversed-cds29</t>
  </si>
  <si>
    <t>3-12-NODE-1-length-46379-cov-124-745-reversed-cds3</t>
  </si>
  <si>
    <t>3-12-NODE-1-length-46379-cov-124-745-reversed-cds43</t>
  </si>
  <si>
    <t>3-12-NODE-1-length-46379-cov-124-745-reversed-cds49</t>
  </si>
  <si>
    <t>3-12-NODE-1-length-46379-cov-124-745-reversed-cds18</t>
  </si>
  <si>
    <t>3-12-NODE-1-length-46379-cov-124-745-reversed-cds2</t>
  </si>
  <si>
    <t>3-12-NODE-1-length-46379-cov-124-745-reversed-cds50</t>
  </si>
  <si>
    <t>3-12-NODE-1-length-46379-cov-124-745-reversed-cds60</t>
  </si>
  <si>
    <t>3-12-NODE-1-length-46379-cov-124-745-reversed-cds52</t>
  </si>
  <si>
    <t>3-12-NODE-1-length-46379-cov-124-745-reversed-cds1</t>
  </si>
  <si>
    <t>3-12-NODE-1-length-46379-cov-124-745-reversed-cds10</t>
  </si>
  <si>
    <t>3-12-NODE-1-length-46379-cov-124-745-reversed-cds13</t>
  </si>
  <si>
    <t>3-12-NODE-1-length-46379-cov-124-745-reversed-cds56</t>
  </si>
  <si>
    <t>3-12-NODE-1-length-46379-cov-124-745-reversed-cds24</t>
  </si>
  <si>
    <t>3-12-NODE-1-length-46379-cov-124-745-reversed-cds59</t>
  </si>
  <si>
    <t>3-12-NODE-1-length-46379-cov-124-745-reversed-cds7</t>
  </si>
  <si>
    <t>3-12-NODE-1-length-46379-cov-124-745-reversed-cds30</t>
  </si>
  <si>
    <t>3-12-NODE-1-length-46379-cov-124-745-reversed-cds27</t>
  </si>
  <si>
    <t>12-10-NODE-1-length-46677-cov-62-7638-cds19</t>
  </si>
  <si>
    <t>12_10_VS_E1T8.SORTED.bam</t>
  </si>
  <si>
    <t>12_10_VS_E5T8.SORTED.bam</t>
  </si>
  <si>
    <t>12_10_VS_E5T6.SORTED.bam</t>
  </si>
  <si>
    <t>12_10_VS_E5T9.SORTED.bam</t>
  </si>
  <si>
    <t>12_10_VS_E5T1.SORTED.bam</t>
  </si>
  <si>
    <t>12_10_VS_E511.SORTED.bam</t>
  </si>
  <si>
    <t>12_10_VS_E1T6.SORTED.bam</t>
  </si>
  <si>
    <t>12-10-NODE-1-length-46677-cov-62-7638-cds5</t>
  </si>
  <si>
    <t>12_10_VS_E1T11.SORTED.bam</t>
  </si>
  <si>
    <t>12-10-NODE-1-length-46677-cov-62-7638-cds55</t>
  </si>
  <si>
    <t>12-10-NODE-1-length-46677-cov-62-7638-cds59</t>
  </si>
  <si>
    <t>12-10-NODE-1-length-46677-cov-62-7638-cds39</t>
  </si>
  <si>
    <t>12-10-NODE-1-length-46677-cov-62-7638-cds28</t>
  </si>
  <si>
    <t>12_10_VS_E1T9.SORTED.bam</t>
  </si>
  <si>
    <t>12-10-NODE-1-length-46677-cov-62-7638-cds17</t>
  </si>
  <si>
    <t>12-10-NODE-1-length-46677-cov-62-7638-cds44</t>
  </si>
  <si>
    <t>12-10-NODE-1-length-46677-cov-62-7638-cds53</t>
  </si>
  <si>
    <t>12-10-NODE-1-length-46677-cov-62-7638-cds48</t>
  </si>
  <si>
    <t>12-10-NODE-1-length-46677-cov-62-7638-cds56</t>
  </si>
  <si>
    <t>12-10-NODE-1-length-46677-cov-62-7638-cds30</t>
  </si>
  <si>
    <t>12-10-NODE-1-length-46677-cov-62-7638-cds61</t>
  </si>
  <si>
    <t>12-10-NODE-1-length-46677-cov-62-7638-cds18</t>
  </si>
  <si>
    <t>12-10-NODE-1-length-46677-cov-62-7638-cds36</t>
  </si>
  <si>
    <t>12-10-NODE-1-length-46677-cov-62-7638-cds31</t>
  </si>
  <si>
    <t>12-10-NODE-1-length-46677-cov-62-7638-cds15</t>
  </si>
  <si>
    <t>12-10-NODE-1-length-46677-cov-62-7638-cds27</t>
  </si>
  <si>
    <t>12-10-NODE-1-length-46677-cov-62-7638-cds38</t>
  </si>
  <si>
    <t>12-10-NODE-1-length-46677-cov-62-7638-cds32</t>
  </si>
  <si>
    <t>12-10-NODE-1-length-46677-cov-62-7638-cds62</t>
  </si>
  <si>
    <t>12-10-NODE-1-length-46677-cov-62-7638-cds13</t>
  </si>
  <si>
    <t>12-10-NODE-1-length-46677-cov-62-7638-cds29</t>
  </si>
  <si>
    <t>12-10-NODE-1-length-46677-cov-62-7638-cds58</t>
  </si>
  <si>
    <t>12-10-NODE-1-length-46677-cov-62-7638-cds52</t>
  </si>
  <si>
    <t>12-10-NODE-1-length-46677-cov-62-7638-cds4</t>
  </si>
  <si>
    <t>12-10-NODE-1-length-46677-cov-62-7638-cds45</t>
  </si>
  <si>
    <t>12-10-NODE-1-length-46677-cov-62-7638-cds60</t>
  </si>
  <si>
    <t>12-10-NODE-1-length-46677-cov-62-7638-cds25</t>
  </si>
  <si>
    <t>12-10-NODE-1-length-46677-cov-62-7638-cds26</t>
  </si>
  <si>
    <t>12-10-NODE-1-length-46677-cov-62-7638-cds42</t>
  </si>
  <si>
    <t>12-10-NODE-1-length-46677-cov-62-7638-cds40</t>
  </si>
  <si>
    <t>12-10-NODE-1-length-46677-cov-62-7638-cds47</t>
  </si>
  <si>
    <t>12-10-NODE-1-length-46677-cov-62-7638-cds35</t>
  </si>
  <si>
    <t>12-10-NODE-1-length-46677-cov-62-7638-cds6</t>
  </si>
  <si>
    <t>12-10-NODE-1-length-46677-cov-62-7638-cds54</t>
  </si>
  <si>
    <t>12-10-NODE-1-length-46677-cov-62-7638-cds9</t>
  </si>
  <si>
    <t>12-10-NODE-1-length-46677-cov-62-7638-cds50</t>
  </si>
  <si>
    <t>12-10-NODE-1-length-46677-cov-62-7638-cds49</t>
  </si>
  <si>
    <t>12-10-NODE-1-length-46677-cov-62-7638-cds3</t>
  </si>
  <si>
    <t>12-10-NODE-1-length-46677-cov-62-7638-cds37</t>
  </si>
  <si>
    <t>12-10-NODE-1-length-46677-cov-62-7638-cds20</t>
  </si>
  <si>
    <t>12-10-NODE-1-length-46677-cov-62-7638-cds51</t>
  </si>
  <si>
    <t>12-10-NODE-1-length-46677-cov-62-7638-cds1</t>
  </si>
  <si>
    <t>12-10-NODE-1-length-46677-cov-62-7638-cds2</t>
  </si>
  <si>
    <t>12-10-NODE-1-length-46677-cov-62-7638-cds12</t>
  </si>
  <si>
    <t>12-10-NODE-1-length-46677-cov-62-7638-cds43</t>
  </si>
  <si>
    <t>12-10-NODE-1-length-46677-cov-62-7638-cds14</t>
  </si>
  <si>
    <t>12-10-NODE-1-length-46677-cov-62-7638-cds23</t>
  </si>
  <si>
    <t>12-10-NODE-1-length-46677-cov-62-7638-cds46</t>
  </si>
  <si>
    <t>12-10-NODE-1-length-46677-cov-62-7638-cds21</t>
  </si>
  <si>
    <t>12-10-NODE-1-length-46677-cov-62-7638-cds7</t>
  </si>
  <si>
    <t>12-10-NODE-1-length-46677-cov-62-7638-cds41</t>
  </si>
  <si>
    <t>12-10-NODE-1-length-46677-cov-62-7638-cds16</t>
  </si>
  <si>
    <t>12-10-NODE-1-length-46677-cov-62-7638-cds57</t>
  </si>
  <si>
    <t>12-10-NODE-1-length-46677-cov-62-7638-cds8</t>
  </si>
  <si>
    <t>12-10-NODE-1-length-46677-cov-62-7638-cds10</t>
  </si>
  <si>
    <t>12-10-NODE-1-length-46677-cov-62-7638-cds22</t>
  </si>
  <si>
    <t>12-10-NODE-1-length-46677-cov-62-7638-cds24</t>
  </si>
  <si>
    <t>12-10-NODE-1-length-46677-cov-62-7638-cds34</t>
  </si>
  <si>
    <t>12-10-NODE-1-length-46677-cov-62-7638-cds11</t>
  </si>
  <si>
    <t>12-10-NODE-1-length-46677-cov-62-7638-cds33</t>
  </si>
  <si>
    <t>5-4-NODE-1-length-46119-cov-180-895-NUEVO-reversed-cds56</t>
  </si>
  <si>
    <t>5_4_VS_E5T_8.SORTED.bam</t>
  </si>
  <si>
    <t>5_4_VS_E1T_6.SORTED.bam</t>
  </si>
  <si>
    <t>5_4_VS_E5T_1.SORTED.bam</t>
  </si>
  <si>
    <t>5_4_VS_E1T_8.SORTED.bam</t>
  </si>
  <si>
    <t>5_4_VS_E5T_9.SORTED.bam</t>
  </si>
  <si>
    <t>5_4_VS_E1T_9.SORTED.bam</t>
  </si>
  <si>
    <t>5_4_VS_E5T_6.SORTED.bam</t>
  </si>
  <si>
    <t>5_4_VS_E5T_11.SORTED.bam</t>
  </si>
  <si>
    <t>5_4_VS_E1T_1.SORTED.bam</t>
  </si>
  <si>
    <t>5-4-NODE-1-length-46119-cov-180-895-NUEVO-reversed-cds10</t>
  </si>
  <si>
    <t>5-4-NODE-1-length-46119-cov-180-895-NUEVO-reversed-cds52</t>
  </si>
  <si>
    <t>5-4-NODE-1-length-46119-cov-180-895-NUEVO-reversed-cds17</t>
  </si>
  <si>
    <t>5-4-NODE-1-length-46119-cov-180-895-NUEVO-reversed-cds23</t>
  </si>
  <si>
    <t>5-4-NODE-1-length-46119-cov-180-895-NUEVO-reversed-cds45</t>
  </si>
  <si>
    <t>5-4-NODE-1-length-46119-cov-180-895-NUEVO-reversed-cds19</t>
  </si>
  <si>
    <t>5-4-NODE-1-length-46119-cov-180-895-NUEVO-reversed-cds35</t>
  </si>
  <si>
    <t>5-4-NODE-1-length-46119-cov-180-895-NUEVO-reversed-cds2</t>
  </si>
  <si>
    <t>5-4-NODE-1-length-46119-cov-180-895-NUEVO-reversed-cds7</t>
  </si>
  <si>
    <t>5-4-NODE-1-length-46119-cov-180-895-NUEVO-reversed-cds6</t>
  </si>
  <si>
    <t>5-4-NODE-1-length-46119-cov-180-895-NUEVO-reversed-cds9</t>
  </si>
  <si>
    <t>5-4-NODE-1-length-46119-cov-180-895-NUEVO-reversed-cds8</t>
  </si>
  <si>
    <t>5-4-NODE-1-length-46119-cov-180-895-NUEVO-reversed-cds59</t>
  </si>
  <si>
    <t>5-4-NODE-1-length-46119-cov-180-895-NUEVO-reversed-cds43</t>
  </si>
  <si>
    <t>5-4-NODE-1-length-46119-cov-180-895-NUEVO-reversed-cds55</t>
  </si>
  <si>
    <t>5-4-NODE-1-length-46119-cov-180-895-NUEVO-reversed-cds26</t>
  </si>
  <si>
    <t>5-4-NODE-1-length-46119-cov-180-895-NUEVO-reversed-cds16</t>
  </si>
  <si>
    <t>5-4-NODE-1-length-46119-cov-180-895-NUEVO-reversed-cds58</t>
  </si>
  <si>
    <t>5-4-NODE-1-length-46119-cov-180-895-NUEVO-reversed-cds27</t>
  </si>
  <si>
    <t>5-4-NODE-1-length-46119-cov-180-895-NUEVO-reversed-cds38</t>
  </si>
  <si>
    <t>5-4-NODE-1-length-46119-cov-180-895-NUEVO-reversed-cds50</t>
  </si>
  <si>
    <t>5-4-NODE-1-length-46119-cov-180-895-NUEVO-reversed-cds5</t>
  </si>
  <si>
    <t>5-4-NODE-1-length-46119-cov-180-895-NUEVO-reversed-cds20</t>
  </si>
  <si>
    <t>5-4-NODE-1-length-46119-cov-180-895-NUEVO-reversed-cds31</t>
  </si>
  <si>
    <t>5-4-NODE-1-length-46119-cov-180-895-NUEVO-reversed-cds32</t>
  </si>
  <si>
    <t>5-4-NODE-1-length-46119-cov-180-895-NUEVO-reversed-cds21</t>
  </si>
  <si>
    <t>5-4-NODE-1-length-46119-cov-180-895-NUEVO-reversed-cds29</t>
  </si>
  <si>
    <t>5-4-NODE-1-length-46119-cov-180-895-NUEVO-reversed-cds3</t>
  </si>
  <si>
    <t>5-4-NODE-1-length-46119-cov-180-895-NUEVO-reversed-cds25</t>
  </si>
  <si>
    <t>5-4-NODE-1-length-46119-cov-180-895-NUEVO-reversed-cds37</t>
  </si>
  <si>
    <t>5-4-NODE-1-length-46119-cov-180-895-NUEVO-reversed-cds33</t>
  </si>
  <si>
    <t>5-4-NODE-1-length-46119-cov-180-895-NUEVO-reversed-cds47</t>
  </si>
  <si>
    <t>5-4-NODE-1-length-46119-cov-180-895-NUEVO-reversed-cds39</t>
  </si>
  <si>
    <t>5-4-NODE-1-length-46119-cov-180-895-NUEVO-reversed-cds51</t>
  </si>
  <si>
    <t>5-4-NODE-1-length-46119-cov-180-895-NUEVO-reversed-cds18</t>
  </si>
  <si>
    <t>5-4-NODE-1-length-46119-cov-180-895-NUEVO-reversed-cds22</t>
  </si>
  <si>
    <t>5-4-NODE-1-length-46119-cov-180-895-NUEVO-reversed-cds49</t>
  </si>
  <si>
    <t>5-4-NODE-1-length-46119-cov-180-895-NUEVO-reversed-cds36</t>
  </si>
  <si>
    <t>5-4-NODE-1-length-46119-cov-180-895-NUEVO-reversed-cds41</t>
  </si>
  <si>
    <t>5-4-NODE-1-length-46119-cov-180-895-NUEVO-reversed-cds48</t>
  </si>
  <si>
    <t>5-4-NODE-1-length-46119-cov-180-895-NUEVO-reversed-cds34</t>
  </si>
  <si>
    <t>5-4-NODE-1-length-46119-cov-180-895-NUEVO-reversed-cds30</t>
  </si>
  <si>
    <t>5-4-NODE-1-length-46119-cov-180-895-NUEVO-reversed-cds1</t>
  </si>
  <si>
    <t>5-4-NODE-1-length-46119-cov-180-895-NUEVO-reversed-cds44</t>
  </si>
  <si>
    <t>5-4-NODE-1-length-46119-cov-180-895-NUEVO-reversed-cds24</t>
  </si>
  <si>
    <t>5-4-NODE-1-length-46119-cov-180-895-NUEVO-reversed-cds14</t>
  </si>
  <si>
    <t>5-4-NODE-1-length-46119-cov-180-895-NUEVO-reversed-cds11</t>
  </si>
  <si>
    <t>5-4-NODE-1-length-46119-cov-180-895-NUEVO-reversed-cds12</t>
  </si>
  <si>
    <t>5-4-NODE-1-length-46119-cov-180-895-NUEVO-reversed-cds15</t>
  </si>
  <si>
    <t>5-4-NODE-1-length-46119-cov-180-895-NUEVO-reversed-cds13</t>
  </si>
  <si>
    <t>5-4-NODE-1-length-46119-cov-180-895-NUEVO-reversed-cds40</t>
  </si>
  <si>
    <t>5-4-NODE-1-length-46119-cov-180-895-NUEVO-reversed-cds57</t>
  </si>
  <si>
    <t>5-4-NODE-1-length-46119-cov-180-895-NUEVO-reversed-cds42</t>
  </si>
  <si>
    <t>5-4-NODE-1-length-46119-cov-180-895-NUEVO-reversed-cds28</t>
  </si>
  <si>
    <t>5-4-NODE-1-length-46119-cov-180-895-NUEVO-reversed-cds54</t>
  </si>
  <si>
    <t>5-4-NODE-1-length-46119-cov-180-895-NUEVO-reversed-cds53</t>
  </si>
  <si>
    <t>5-4-NODE-1-length-46119-cov-180-895-NUEVO-reversed-cds46</t>
  </si>
  <si>
    <t>5-4-NODE-1-length-46119-cov-180-895-NUEVO-reversed-cds4</t>
  </si>
  <si>
    <t>9-3-NODE-1-length-46150-cov-162-112-cds29</t>
  </si>
  <si>
    <t>9_3_VS_E1T8.sorted.bam</t>
  </si>
  <si>
    <t>9_3_VS_E1T6.sorted.bam</t>
  </si>
  <si>
    <t>9_3_VS_E1T_9.sorted.bam</t>
  </si>
  <si>
    <t>9_3_VS_E5T_9.sorted.bam</t>
  </si>
  <si>
    <t>9_3_VS_E5T_8.sorted.bam</t>
  </si>
  <si>
    <t>9_3_VS_E1T_11.sorted.bam</t>
  </si>
  <si>
    <t>9_3_VS_E5T_1.sorted.bam</t>
  </si>
  <si>
    <t>9_3_VS_E1T_1.sorted.bam</t>
  </si>
  <si>
    <t>9_3_VS_E5T_6.sorted.bam</t>
  </si>
  <si>
    <t>9_3_VS_E5T11.sorted.bam</t>
  </si>
  <si>
    <t>9-3-NODE-1-length-46150-cov-162-112-cds49</t>
  </si>
  <si>
    <t>9-3-NODE-1-length-46150-cov-162-112-cds57</t>
  </si>
  <si>
    <t>9-3-NODE-1-length-46150-cov-162-112-cds59</t>
  </si>
  <si>
    <t>9-3-NODE-1-length-46150-cov-162-112-cds22</t>
  </si>
  <si>
    <t>9-3-NODE-1-length-46150-cov-162-112-cds21</t>
  </si>
  <si>
    <t>9-3-NODE-1-length-46150-cov-162-112-cds38</t>
  </si>
  <si>
    <t>9-3-NODE-1-length-46150-cov-162-112-cds8</t>
  </si>
  <si>
    <t>9-3-NODE-1-length-46150-cov-162-112-cds12</t>
  </si>
  <si>
    <t>9-3-NODE-1-length-46150-cov-162-112-cds33</t>
  </si>
  <si>
    <t>9-3-NODE-1-length-46150-cov-162-112-cds13</t>
  </si>
  <si>
    <t>9-3-NODE-1-length-46150-cov-162-112-cds43</t>
  </si>
  <si>
    <t>9-3-NODE-1-length-46150-cov-162-112-cds4</t>
  </si>
  <si>
    <t>9-3-NODE-1-length-46150-cov-162-112-cds20</t>
  </si>
  <si>
    <t>9-3-NODE-1-length-46150-cov-162-112-cds36</t>
  </si>
  <si>
    <t>9-3-NODE-1-length-46150-cov-162-112-cds1</t>
  </si>
  <si>
    <t>9-3-NODE-1-length-46150-cov-162-112-cds32</t>
  </si>
  <si>
    <t>9-3-NODE-1-length-46150-cov-162-112-cds3</t>
  </si>
  <si>
    <t>9-3-NODE-1-length-46150-cov-162-112-cds51</t>
  </si>
  <si>
    <t>9-3-NODE-1-length-46150-cov-162-112-cds46</t>
  </si>
  <si>
    <t>9-3-NODE-1-length-46150-cov-162-112-cds25</t>
  </si>
  <si>
    <t>9-3-NODE-1-length-46150-cov-162-112-cds35</t>
  </si>
  <si>
    <t>9-3-NODE-1-length-46150-cov-162-112-cds56</t>
  </si>
  <si>
    <t>9-3-NODE-1-length-46150-cov-162-112-cds37</t>
  </si>
  <si>
    <t>9-3-NODE-1-length-46150-cov-162-112-cds47</t>
  </si>
  <si>
    <t>9-3-NODE-1-length-46150-cov-162-112-cds55</t>
  </si>
  <si>
    <t>9-3-NODE-1-length-46150-cov-162-112-cds54</t>
  </si>
  <si>
    <t>9-3-NODE-1-length-46150-cov-162-112-cds39</t>
  </si>
  <si>
    <t>9-3-NODE-1-length-46150-cov-162-112-cds30</t>
  </si>
  <si>
    <t>9-3-NODE-1-length-46150-cov-162-112-cds11</t>
  </si>
  <si>
    <t>9-3-NODE-1-length-46150-cov-162-112-cds17</t>
  </si>
  <si>
    <t>9-3-NODE-1-length-46150-cov-162-112-cds50</t>
  </si>
  <si>
    <t>9-3-NODE-1-length-46150-cov-162-112-cds52</t>
  </si>
  <si>
    <t>9-3-NODE-1-length-46150-cov-162-112-cds53</t>
  </si>
  <si>
    <t>9-3-NODE-1-length-46150-cov-162-112-cds40</t>
  </si>
  <si>
    <t>9-3-NODE-1-length-46150-cov-162-112-cds6</t>
  </si>
  <si>
    <t>9-3-NODE-1-length-46150-cov-162-112-cds7</t>
  </si>
  <si>
    <t>9-3-NODE-1-length-46150-cov-162-112-cds5</t>
  </si>
  <si>
    <t>9-3-NODE-1-length-46150-cov-162-112-cds19</t>
  </si>
  <si>
    <t>9-3-NODE-1-length-46150-cov-162-112-cds27</t>
  </si>
  <si>
    <t>9-3-NODE-1-length-46150-cov-162-112-cds14</t>
  </si>
  <si>
    <t>9-3-NODE-1-length-46150-cov-162-112-cds15</t>
  </si>
  <si>
    <t>9-3-NODE-1-length-46150-cov-162-112-cds28</t>
  </si>
  <si>
    <t>9-3-NODE-1-length-46150-cov-162-112-cds2</t>
  </si>
  <si>
    <t>9-3-NODE-1-length-46150-cov-162-112-cds9</t>
  </si>
  <si>
    <t>9-3-NODE-1-length-46150-cov-162-112-cds44</t>
  </si>
  <si>
    <t>9-3-NODE-1-length-46150-cov-162-112-cds18</t>
  </si>
  <si>
    <t>9-3-NODE-1-length-46150-cov-162-112-cds48</t>
  </si>
  <si>
    <t>9-3-NODE-1-length-46150-cov-162-112-cds34</t>
  </si>
  <si>
    <t>9-3-NODE-1-length-46150-cov-162-112-cds42</t>
  </si>
  <si>
    <t>9-3-NODE-1-length-46150-cov-162-112-cds24</t>
  </si>
  <si>
    <t>9-3-NODE-1-length-46150-cov-162-112-cds26</t>
  </si>
  <si>
    <t>9-3-NODE-1-length-46150-cov-162-112-cds41</t>
  </si>
  <si>
    <t>9-3-NODE-1-length-46150-cov-162-112-cds58</t>
  </si>
  <si>
    <t>9-3-NODE-1-length-46150-cov-162-112-cds31</t>
  </si>
  <si>
    <t>9-3-NODE-1-length-46150-cov-162-112-cds16</t>
  </si>
  <si>
    <t>9-3-NODE-1-length-46150-cov-162-112-cds10</t>
  </si>
  <si>
    <t>9-3-NODE-1-length-46150-cov-162-112-cds45</t>
  </si>
  <si>
    <t>9-3-NODE-1-length-46150-cov-162-112-cds23</t>
  </si>
  <si>
    <t>5-12-NODE-1-length-46404-cov-112-738-NUEVO-cds7</t>
  </si>
  <si>
    <t>5_12_VS_E5T_6.SORTED.bam</t>
  </si>
  <si>
    <t>5_12_VS_E1T1.SORTED.bam</t>
  </si>
  <si>
    <t>5_12_VS_E5_T11.SORTED.bam</t>
  </si>
  <si>
    <t>5_12_VS_E5T9.SORTED.bam</t>
  </si>
  <si>
    <t>5_12_VS_E1_T6.SORTED.bam</t>
  </si>
  <si>
    <t>5-12-NODE-1-length-46404-cov-112-738-NUEVO-cds33</t>
  </si>
  <si>
    <t>5_12_VS_E5_T8.SORTED.bam</t>
  </si>
  <si>
    <t>5_12_VS_E1T8.SORTED.bam</t>
  </si>
  <si>
    <t>5_12_VS_E1T11.SORTED.bam</t>
  </si>
  <si>
    <t>5_12_VS_E1_T9.SORTED.bam</t>
  </si>
  <si>
    <t>5_12_VS_E5_T1.SORTED.bam</t>
  </si>
  <si>
    <t>5-12-NODE-1-length-46404-cov-112-738-NUEVO-cds12</t>
  </si>
  <si>
    <t>5-12-NODE-1-length-46404-cov-112-738-NUEVO-cds36</t>
  </si>
  <si>
    <t>5-12-NODE-1-length-46404-cov-112-738-NUEVO-cds54</t>
  </si>
  <si>
    <t>5-12-NODE-1-length-46404-cov-112-738-NUEVO-cds2</t>
  </si>
  <si>
    <t>5-12-NODE-1-length-46404-cov-112-738-NUEVO-cds16</t>
  </si>
  <si>
    <t>5-12-NODE-1-length-46404-cov-112-738-NUEVO-cds52</t>
  </si>
  <si>
    <t>5-12-NODE-1-length-46404-cov-112-738-NUEVO-cds19</t>
  </si>
  <si>
    <t>5-12-NODE-1-length-46404-cov-112-738-NUEVO-cds47</t>
  </si>
  <si>
    <t>5-12-NODE-1-length-46404-cov-112-738-NUEVO-cds13</t>
  </si>
  <si>
    <t>5-12-NODE-1-length-46404-cov-112-738-NUEVO-cds39</t>
  </si>
  <si>
    <t>5-12-NODE-1-length-46404-cov-112-738-NUEVO-cds46</t>
  </si>
  <si>
    <t>5-12-NODE-1-length-46404-cov-112-738-NUEVO-cds29</t>
  </si>
  <si>
    <t>5-12-NODE-1-length-46404-cov-112-738-NUEVO-cds10</t>
  </si>
  <si>
    <t>5-12-NODE-1-length-46404-cov-112-738-NUEVO-cds26</t>
  </si>
  <si>
    <t>5-12-NODE-1-length-46404-cov-112-738-NUEVO-cds43</t>
  </si>
  <si>
    <t>5-12-NODE-1-length-46404-cov-112-738-NUEVO-cds5</t>
  </si>
  <si>
    <t>5-12-NODE-1-length-46404-cov-112-738-NUEVO-cds56</t>
  </si>
  <si>
    <t>5-12-NODE-1-length-46404-cov-112-738-NUEVO-cds34</t>
  </si>
  <si>
    <t>5-12-NODE-1-length-46404-cov-112-738-NUEVO-cds40</t>
  </si>
  <si>
    <t>5-12-NODE-1-length-46404-cov-112-738-NUEVO-cds58</t>
  </si>
  <si>
    <t>5-12-NODE-1-length-46404-cov-112-738-NUEVO-cds30</t>
  </si>
  <si>
    <t>5-12-NODE-1-length-46404-cov-112-738-NUEVO-cds53</t>
  </si>
  <si>
    <t>5-12-NODE-1-length-46404-cov-112-738-NUEVO-cds17</t>
  </si>
  <si>
    <t>5-12-NODE-1-length-46404-cov-112-738-NUEVO-cds44</t>
  </si>
  <si>
    <t>5-12-NODE-1-length-46404-cov-112-738-NUEVO-cds31</t>
  </si>
  <si>
    <t>5-12-NODE-1-length-46404-cov-112-738-NUEVO-cds20</t>
  </si>
  <si>
    <t>5-12-NODE-1-length-46404-cov-112-738-NUEVO-cds1</t>
  </si>
  <si>
    <t>5-12-NODE-1-length-46404-cov-112-738-NUEVO-cds25</t>
  </si>
  <si>
    <t>5-12-NODE-1-length-46404-cov-112-738-NUEVO-cds21</t>
  </si>
  <si>
    <t>5-12-NODE-1-length-46404-cov-112-738-NUEVO-cds51</t>
  </si>
  <si>
    <t>5-12-NODE-1-length-46404-cov-112-738-NUEVO-cds9</t>
  </si>
  <si>
    <t>5-12-NODE-1-length-46404-cov-112-738-NUEVO-cds28</t>
  </si>
  <si>
    <t>5-12-NODE-1-length-46404-cov-112-738-NUEVO-cds11</t>
  </si>
  <si>
    <t>5-12-NODE-1-length-46404-cov-112-738-NUEVO-cds24</t>
  </si>
  <si>
    <t>5-12-NODE-1-length-46404-cov-112-738-NUEVO-cds50</t>
  </si>
  <si>
    <t>5-12-NODE-1-length-46404-cov-112-738-NUEVO-cds59</t>
  </si>
  <si>
    <t>5-12-NODE-1-length-46404-cov-112-738-NUEVO-cds38</t>
  </si>
  <si>
    <t>5-12-NODE-1-length-46404-cov-112-738-NUEVO-cds41</t>
  </si>
  <si>
    <t>5-12-NODE-1-length-46404-cov-112-738-NUEVO-cds22</t>
  </si>
  <si>
    <t>5-12-NODE-1-length-46404-cov-112-738-NUEVO-cds4</t>
  </si>
  <si>
    <t>5-12-NODE-1-length-46404-cov-112-738-NUEVO-cds14</t>
  </si>
  <si>
    <t>5-12-NODE-1-length-46404-cov-112-738-NUEVO-cds55</t>
  </si>
  <si>
    <t>5-12-NODE-1-length-46404-cov-112-738-NUEVO-cds37</t>
  </si>
  <si>
    <t>5-12-NODE-1-length-46404-cov-112-738-NUEVO-cds49</t>
  </si>
  <si>
    <t>5-12-NODE-1-length-46404-cov-112-738-NUEVO-cds45</t>
  </si>
  <si>
    <t>5-12-NODE-1-length-46404-cov-112-738-NUEVO-cds32</t>
  </si>
  <si>
    <t>5-12-NODE-1-length-46404-cov-112-738-NUEVO-cds15</t>
  </si>
  <si>
    <t>5-12-NODE-1-length-46404-cov-112-738-NUEVO-cds57</t>
  </si>
  <si>
    <t>5-12-NODE-1-length-46404-cov-112-738-NUEVO-cds3</t>
  </si>
  <si>
    <t>5-12-NODE-1-length-46404-cov-112-738-NUEVO-cds6</t>
  </si>
  <si>
    <t>5-12-NODE-1-length-46404-cov-112-738-NUEVO-cds27</t>
  </si>
  <si>
    <t>5-12-NODE-1-length-46404-cov-112-738-NUEVO-cds8</t>
  </si>
  <si>
    <t>5-12-NODE-1-length-46404-cov-112-738-NUEVO-cds48</t>
  </si>
  <si>
    <t>5-12-NODE-1-length-46404-cov-112-738-NUEVO-cds18</t>
  </si>
  <si>
    <t>5-12-NODE-1-length-46404-cov-112-738-NUEVO-cds35</t>
  </si>
  <si>
    <t>5-12-NODE-1-length-46404-cov-112-738-NUEVO-cds23</t>
  </si>
  <si>
    <t>5-12-NODE-1-length-46404-cov-112-738-NUEVO-cds42</t>
  </si>
  <si>
    <t>Ps</t>
  </si>
  <si>
    <t>(en blanco)</t>
  </si>
  <si>
    <t>Total general</t>
  </si>
  <si>
    <t>12_10_VS_E1T1.SORTED.bam</t>
  </si>
  <si>
    <t>5_4_VS_E1T_11.SORTED.bam</t>
  </si>
  <si>
    <t>1-7-NODE-1-length-46677-cov-96-6139-cds30</t>
  </si>
  <si>
    <t>1_7_VS_E5T11_sort.bam</t>
  </si>
  <si>
    <t>1_7_VS_E5T6.sort.bam</t>
  </si>
  <si>
    <t>1_7_VS_E1T8_sort.bam</t>
  </si>
  <si>
    <t>1_7_VS_E5T8_sort.bam</t>
  </si>
  <si>
    <t>1_7_VS_E5T_1.sort.bam</t>
  </si>
  <si>
    <t>1_7_VS_E1T_1_sort.bam</t>
  </si>
  <si>
    <t>1_7_VS_E5T9_sort.bam</t>
  </si>
  <si>
    <t>1_7_VS_E1T9_sort.bam</t>
  </si>
  <si>
    <t>1_7_VS_E1T6_sort.bam</t>
  </si>
  <si>
    <t>1_7_VS_E1T11_sort.bam</t>
  </si>
  <si>
    <t>1-7-NODE-1-length-46677-cov-96-6139-cds7</t>
  </si>
  <si>
    <t>1-7-NODE-1-length-46677-cov-96-6139-cds39</t>
  </si>
  <si>
    <t>1-7-NODE-1-length-46677-cov-96-6139-cds35</t>
  </si>
  <si>
    <t>1-7-NODE-1-length-46677-cov-96-6139-cds23</t>
  </si>
  <si>
    <t>1-7-NODE-1-length-46677-cov-96-6139-cds49</t>
  </si>
  <si>
    <t>1-7-NODE-1-length-46677-cov-96-6139-cds36</t>
  </si>
  <si>
    <t>1-7-NODE-1-length-46677-cov-96-6139-cds19</t>
  </si>
  <si>
    <t>1-7-NODE-1-length-46677-cov-96-6139-cds25</t>
  </si>
  <si>
    <t>1-7-NODE-1-length-46677-cov-96-6139-cds16</t>
  </si>
  <si>
    <t>1-7-NODE-1-length-46677-cov-96-6139-cds55</t>
  </si>
  <si>
    <t>1-7-NODE-1-length-46677-cov-96-6139-cds45</t>
  </si>
  <si>
    <t>1-7-NODE-1-length-46677-cov-96-6139-cds9</t>
  </si>
  <si>
    <t>1-7-NODE-1-length-46677-cov-96-6139-cds48</t>
  </si>
  <si>
    <t>1-7-NODE-1-length-46677-cov-96-6139-cds46</t>
  </si>
  <si>
    <t>1-7-NODE-1-length-46677-cov-96-6139-cds42</t>
  </si>
  <si>
    <t>1-7-NODE-1-length-46677-cov-96-6139-cds52</t>
  </si>
  <si>
    <t>1-7-NODE-1-length-46677-cov-96-6139-cds12</t>
  </si>
  <si>
    <t>1-7-NODE-1-length-46677-cov-96-6139-cds1</t>
  </si>
  <si>
    <t>1-7-NODE-1-length-46677-cov-96-6139-cds56</t>
  </si>
  <si>
    <t>1-7-NODE-1-length-46677-cov-96-6139-cds57</t>
  </si>
  <si>
    <t>1-7-NODE-1-length-46677-cov-96-6139-cds2</t>
  </si>
  <si>
    <t>1-7-NODE-1-length-46677-cov-96-6139-cds27</t>
  </si>
  <si>
    <t>1-7-NODE-1-length-46677-cov-96-6139-cds53</t>
  </si>
  <si>
    <t>1-7-NODE-1-length-46677-cov-96-6139-cds38</t>
  </si>
  <si>
    <t>1-7-NODE-1-length-46677-cov-96-6139-cds17</t>
  </si>
  <si>
    <t>1-7-NODE-1-length-46677-cov-96-6139-cds51</t>
  </si>
  <si>
    <t>1-7-NODE-1-length-46677-cov-96-6139-cds41</t>
  </si>
  <si>
    <t>1-7-NODE-1-length-46677-cov-96-6139-cds44</t>
  </si>
  <si>
    <t>1-7-NODE-1-length-46677-cov-96-6139-cds47</t>
  </si>
  <si>
    <t>1-7-NODE-1-length-46677-cov-96-6139-cds37</t>
  </si>
  <si>
    <t>1-7-NODE-1-length-46677-cov-96-6139-cds4</t>
  </si>
  <si>
    <t>1-7-NODE-1-length-46677-cov-96-6139-cds24</t>
  </si>
  <si>
    <t>1-7-NODE-1-length-46677-cov-96-6139-cds22</t>
  </si>
  <si>
    <t>1-7-NODE-1-length-46677-cov-96-6139-cds18</t>
  </si>
  <si>
    <t>1-7-NODE-1-length-46677-cov-96-6139-cds15</t>
  </si>
  <si>
    <t>1-7-NODE-1-length-46677-cov-96-6139-cds40</t>
  </si>
  <si>
    <t>1-7-NODE-1-length-46677-cov-96-6139-cds6</t>
  </si>
  <si>
    <t>1-7-NODE-1-length-46677-cov-96-6139-cds20</t>
  </si>
  <si>
    <t>1-7-NODE-1-length-46677-cov-96-6139-cds32</t>
  </si>
  <si>
    <t>1-7-NODE-1-length-46677-cov-96-6139-cds21</t>
  </si>
  <si>
    <t>1-7-NODE-1-length-46677-cov-96-6139-cds33</t>
  </si>
  <si>
    <t>1-7-NODE-1-length-46677-cov-96-6139-cds26</t>
  </si>
  <si>
    <t>1-7-NODE-1-length-46677-cov-96-6139-cds29</t>
  </si>
  <si>
    <t>1-7-NODE-1-length-46677-cov-96-6139-cds28</t>
  </si>
  <si>
    <t>1-7-NODE-1-length-46677-cov-96-6139-cds14</t>
  </si>
  <si>
    <t>1-7-NODE-1-length-46677-cov-96-6139-cds50</t>
  </si>
  <si>
    <t>1-7-NODE-1-length-46677-cov-96-6139-cds10</t>
  </si>
  <si>
    <t>1-7-NODE-1-length-46677-cov-96-6139-cds13</t>
  </si>
  <si>
    <t>1-7-NODE-1-length-46677-cov-96-6139-cds59</t>
  </si>
  <si>
    <t>1-7-NODE-1-length-46677-cov-96-6139-cds11</t>
  </si>
  <si>
    <t>1-7-NODE-1-length-46677-cov-96-6139-cds31</t>
  </si>
  <si>
    <t>1-7-NODE-1-length-46677-cov-96-6139-cds54</t>
  </si>
  <si>
    <t>1-7-NODE-1-length-46677-cov-96-6139-cds3</t>
  </si>
  <si>
    <t>1-7-NODE-1-length-46677-cov-96-6139-cds34</t>
  </si>
  <si>
    <t>1-7-NODE-1-length-46677-cov-96-6139-cds8</t>
  </si>
  <si>
    <t>1-7-NODE-1-length-46677-cov-96-6139-cds5</t>
  </si>
  <si>
    <t>1-7-NODE-1-length-46677-cov-96-6139-cds43</t>
  </si>
  <si>
    <t>1-7-NODE-1-length-46677-cov-96-6139-cds58</t>
  </si>
  <si>
    <t>Pn</t>
  </si>
  <si>
    <t>Pn/Ps</t>
  </si>
  <si>
    <t>10_3_</t>
  </si>
  <si>
    <t>12_10_</t>
  </si>
  <si>
    <t>15_1_</t>
  </si>
  <si>
    <t>1_7_</t>
  </si>
  <si>
    <t>2_17_</t>
  </si>
  <si>
    <t>3_12_</t>
  </si>
  <si>
    <t>5_12_</t>
  </si>
  <si>
    <t>5_4_</t>
  </si>
  <si>
    <t>9_3_</t>
  </si>
  <si>
    <t>VIRUS</t>
  </si>
  <si>
    <t>POND</t>
  </si>
  <si>
    <t>E1T6</t>
  </si>
  <si>
    <t>E5T6</t>
  </si>
  <si>
    <t>E5T8</t>
  </si>
  <si>
    <t>E5T1</t>
  </si>
  <si>
    <t>E5T11</t>
  </si>
  <si>
    <t>E1T1</t>
  </si>
  <si>
    <t>E5T9</t>
  </si>
  <si>
    <t>E1T8</t>
  </si>
  <si>
    <t>E1T9</t>
  </si>
  <si>
    <t>E1T11</t>
  </si>
  <si>
    <t xml:space="preserve"> ∞</t>
  </si>
  <si>
    <t>Veces</t>
  </si>
  <si>
    <t>Pn/Ps (con 0 e ∞)</t>
  </si>
  <si>
    <t>Pn+Ps</t>
  </si>
  <si>
    <t>pN/Pn+Ps</t>
  </si>
  <si>
    <t>(Todas)</t>
  </si>
  <si>
    <t>Pn/(Pn+Ps)</t>
  </si>
  <si>
    <r>
      <t xml:space="preserve">Pn/Ps (con 0 e </t>
    </r>
    <r>
      <rPr>
        <b/>
        <sz val="11"/>
        <rFont val="Calibri"/>
        <family val="2"/>
      </rPr>
      <t>∞)</t>
    </r>
  </si>
  <si>
    <t>Average pN/Pn+Ps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</si>
</sst>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7C80"/>
      <color rgb="FFFF505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12_VIRUS_REFERENCIA_VS_E1_E5_MVs_all_times_UPDATE%20-%20copia%20-%20copi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258.540448032407" createdVersion="6" refreshedVersion="6" minRefreshableVersion="3" recordCount="3351">
  <cacheSource type="worksheet">
    <worksheetSource ref="A1:S1048576" sheet="ORFs comunen en E1 Y E5 " r:id="rId2"/>
  </cacheSource>
  <cacheFields count="19">
    <cacheField name="CDS" numFmtId="0">
      <sharedItems containsBlank="1" count="336">
        <s v="1-7-NODE-1-length-46677-cov-96-6139-cds1"/>
        <s v="1-7-NODE-1-length-46677-cov-96-6139-cds11"/>
        <s v="1-7-NODE-1-length-46677-cov-96-6139-cds12"/>
        <s v="1-7-NODE-1-length-46677-cov-96-6139-cds14"/>
        <s v="1-7-NODE-1-length-46677-cov-96-6139-cds15"/>
        <s v="1-7-NODE-1-length-46677-cov-96-6139-cds16"/>
        <s v="1-7-NODE-1-length-46677-cov-96-6139-cds18"/>
        <s v="1-7-NODE-1-length-46677-cov-96-6139-cds20"/>
        <s v="1-7-NODE-1-length-46677-cov-96-6139-cds23"/>
        <s v="1-7-NODE-1-length-46677-cov-96-6139-cds24"/>
        <s v="1-7-NODE-1-length-46677-cov-96-6139-cds25"/>
        <s v="1-7-NODE-1-length-46677-cov-96-6139-cds26"/>
        <s v="1-7-NODE-1-length-46677-cov-96-6139-cds28"/>
        <s v="1-7-NODE-1-length-46677-cov-96-6139-cds29"/>
        <s v="1-7-NODE-1-length-46677-cov-96-6139-cds30"/>
        <s v="1-7-NODE-1-length-46677-cov-96-6139-cds31"/>
        <s v="1-7-NODE-1-length-46677-cov-96-6139-cds32"/>
        <s v="1-7-NODE-1-length-46677-cov-96-6139-cds33"/>
        <s v="1-7-NODE-1-length-46677-cov-96-6139-cds34"/>
        <s v="1-7-NODE-1-length-46677-cov-96-6139-cds35"/>
        <s v="1-7-NODE-1-length-46677-cov-96-6139-cds39"/>
        <s v="1-7-NODE-1-length-46677-cov-96-6139-cds4"/>
        <s v="1-7-NODE-1-length-46677-cov-96-6139-cds41"/>
        <s v="1-7-NODE-1-length-46677-cov-96-6139-cds42"/>
        <s v="1-7-NODE-1-length-46677-cov-96-6139-cds43"/>
        <s v="1-7-NODE-1-length-46677-cov-96-6139-cds44"/>
        <s v="1-7-NODE-1-length-46677-cov-96-6139-cds45"/>
        <s v="1-7-NODE-1-length-46677-cov-96-6139-cds47"/>
        <s v="1-7-NODE-1-length-46677-cov-96-6139-cds48"/>
        <s v="1-7-NODE-1-length-46677-cov-96-6139-cds49"/>
        <s v="1-7-NODE-1-length-46677-cov-96-6139-cds5"/>
        <s v="1-7-NODE-1-length-46677-cov-96-6139-cds50"/>
        <s v="1-7-NODE-1-length-46677-cov-96-6139-cds51"/>
        <s v="1-7-NODE-1-length-46677-cov-96-6139-cds52"/>
        <s v="1-7-NODE-1-length-46677-cov-96-6139-cds53"/>
        <s v="1-7-NODE-1-length-46677-cov-96-6139-cds56"/>
        <s v="1-7-NODE-1-length-46677-cov-96-6139-cds57"/>
        <s v="1-7-NODE-1-length-46677-cov-96-6139-cds58"/>
        <s v="1-7-NODE-1-length-46677-cov-96-6139-cds6"/>
        <s v="1-7-NODE-1-length-46677-cov-96-6139-cds7"/>
        <s v="10-3-NODE-1-length-46156-cov-183-256-cds10"/>
        <s v="10-3-NODE-1-length-46156-cov-183-256-cds11"/>
        <s v="10-3-NODE-1-length-46156-cov-183-256-cds14"/>
        <s v="10-3-NODE-1-length-46156-cov-183-256-cds16"/>
        <s v="10-3-NODE-1-length-46156-cov-183-256-cds2"/>
        <s v="10-3-NODE-1-length-46156-cov-183-256-cds21"/>
        <s v="10-3-NODE-1-length-46156-cov-183-256-cds22"/>
        <s v="10-3-NODE-1-length-46156-cov-183-256-cds23"/>
        <s v="10-3-NODE-1-length-46156-cov-183-256-cds24"/>
        <s v="10-3-NODE-1-length-46156-cov-183-256-cds25"/>
        <s v="10-3-NODE-1-length-46156-cov-183-256-cds27"/>
        <s v="10-3-NODE-1-length-46156-cov-183-256-cds3"/>
        <s v="10-3-NODE-1-length-46156-cov-183-256-cds31"/>
        <s v="10-3-NODE-1-length-46156-cov-183-256-cds32"/>
        <s v="10-3-NODE-1-length-46156-cov-183-256-cds33"/>
        <s v="10-3-NODE-1-length-46156-cov-183-256-cds34"/>
        <s v="10-3-NODE-1-length-46156-cov-183-256-cds35"/>
        <s v="10-3-NODE-1-length-46156-cov-183-256-cds36"/>
        <s v="10-3-NODE-1-length-46156-cov-183-256-cds37"/>
        <s v="10-3-NODE-1-length-46156-cov-183-256-cds38"/>
        <s v="10-3-NODE-1-length-46156-cov-183-256-cds40"/>
        <s v="10-3-NODE-1-length-46156-cov-183-256-cds41"/>
        <s v="10-3-NODE-1-length-46156-cov-183-256-cds42"/>
        <s v="10-3-NODE-1-length-46156-cov-183-256-cds43"/>
        <s v="10-3-NODE-1-length-46156-cov-183-256-cds46"/>
        <s v="10-3-NODE-1-length-46156-cov-183-256-cds48"/>
        <s v="10-3-NODE-1-length-46156-cov-183-256-cds50"/>
        <s v="10-3-NODE-1-length-46156-cov-183-256-cds51"/>
        <s v="10-3-NODE-1-length-46156-cov-183-256-cds52"/>
        <s v="10-3-NODE-1-length-46156-cov-183-256-cds54"/>
        <s v="10-3-NODE-1-length-46156-cov-183-256-cds55"/>
        <s v="10-3-NODE-1-length-46156-cov-183-256-cds59"/>
        <s v="10-3-NODE-1-length-46156-cov-183-256-cds6"/>
        <s v="10-3-NODE-1-length-46156-cov-183-256-cds60"/>
        <s v="10-3-NODE-1-length-46156-cov-183-256-cds61"/>
        <s v="10-3-NODE-1-length-46156-cov-183-256-cds8"/>
        <s v="10-3-NODE-1-length-46156-cov-183-256-cds9"/>
        <s v="12-10-NODE-1-length-46677-cov-62-7638-cds13"/>
        <s v="12-10-NODE-1-length-46677-cov-62-7638-cds14"/>
        <s v="12-10-NODE-1-length-46677-cov-62-7638-cds16"/>
        <s v="12-10-NODE-1-length-46677-cov-62-7638-cds17"/>
        <s v="12-10-NODE-1-length-46677-cov-62-7638-cds18"/>
        <s v="12-10-NODE-1-length-46677-cov-62-7638-cds20"/>
        <s v="12-10-NODE-1-length-46677-cov-62-7638-cds22"/>
        <s v="12-10-NODE-1-length-46677-cov-62-7638-cds25"/>
        <s v="12-10-NODE-1-length-46677-cov-62-7638-cds26"/>
        <s v="12-10-NODE-1-length-46677-cov-62-7638-cds27"/>
        <s v="12-10-NODE-1-length-46677-cov-62-7638-cds28"/>
        <s v="12-10-NODE-1-length-46677-cov-62-7638-cds3"/>
        <s v="12-10-NODE-1-length-46677-cov-62-7638-cds30"/>
        <s v="12-10-NODE-1-length-46677-cov-62-7638-cds31"/>
        <s v="12-10-NODE-1-length-46677-cov-62-7638-cds32"/>
        <s v="12-10-NODE-1-length-46677-cov-62-7638-cds33"/>
        <s v="12-10-NODE-1-length-46677-cov-62-7638-cds34"/>
        <s v="12-10-NODE-1-length-46677-cov-62-7638-cds35"/>
        <s v="12-10-NODE-1-length-46677-cov-62-7638-cds36"/>
        <s v="12-10-NODE-1-length-46677-cov-62-7638-cds37"/>
        <s v="12-10-NODE-1-length-46677-cov-62-7638-cds41"/>
        <s v="12-10-NODE-1-length-46677-cov-62-7638-cds43"/>
        <s v="12-10-NODE-1-length-46677-cov-62-7638-cds44"/>
        <s v="12-10-NODE-1-length-46677-cov-62-7638-cds46"/>
        <s v="12-10-NODE-1-length-46677-cov-62-7638-cds47"/>
        <s v="12-10-NODE-1-length-46677-cov-62-7638-cds49"/>
        <s v="12-10-NODE-1-length-46677-cov-62-7638-cds50"/>
        <s v="12-10-NODE-1-length-46677-cov-62-7638-cds51"/>
        <s v="12-10-NODE-1-length-46677-cov-62-7638-cds52"/>
        <s v="12-10-NODE-1-length-46677-cov-62-7638-cds54"/>
        <s v="12-10-NODE-1-length-46677-cov-62-7638-cds56"/>
        <s v="12-10-NODE-1-length-46677-cov-62-7638-cds6"/>
        <s v="12-10-NODE-1-length-46677-cov-62-7638-cds60"/>
        <s v="12-10-NODE-1-length-46677-cov-62-7638-cds61"/>
        <s v="12-10-NODE-1-length-46677-cov-62-7638-cds62"/>
        <s v="12-10-NODE-1-length-46677-cov-62-7638-cds7"/>
        <s v="12-10-NODE-1-length-46677-cov-62-7638-cds8"/>
        <s v="12-10-NODE-1-length-46677-cov-62-7638-cds9"/>
        <s v="15-1-NODE-1-length-45931-cov-134-593-reversed-cds1"/>
        <s v="15-1-NODE-1-length-45931-cov-134-593-reversed-cds12"/>
        <s v="15-1-NODE-1-length-45931-cov-134-593-reversed-cds13"/>
        <s v="15-1-NODE-1-length-45931-cov-134-593-reversed-cds15"/>
        <s v="15-1-NODE-1-length-45931-cov-134-593-reversed-cds18"/>
        <s v="15-1-NODE-1-length-45931-cov-134-593-reversed-cds19"/>
        <s v="15-1-NODE-1-length-45931-cov-134-593-reversed-cds20"/>
        <s v="15-1-NODE-1-length-45931-cov-134-593-reversed-cds21"/>
        <s v="15-1-NODE-1-length-45931-cov-134-593-reversed-cds25"/>
        <s v="15-1-NODE-1-length-45931-cov-134-593-reversed-cds26"/>
        <s v="15-1-NODE-1-length-45931-cov-134-593-reversed-cds28"/>
        <s v="15-1-NODE-1-length-45931-cov-134-593-reversed-cds29"/>
        <s v="15-1-NODE-1-length-45931-cov-134-593-reversed-cds3"/>
        <s v="15-1-NODE-1-length-45931-cov-134-593-reversed-cds30"/>
        <s v="15-1-NODE-1-length-45931-cov-134-593-reversed-cds32"/>
        <s v="15-1-NODE-1-length-45931-cov-134-593-reversed-cds34"/>
        <s v="15-1-NODE-1-length-45931-cov-134-593-reversed-cds37"/>
        <s v="15-1-NODE-1-length-45931-cov-134-593-reversed-cds38"/>
        <s v="15-1-NODE-1-length-45931-cov-134-593-reversed-cds39"/>
        <s v="15-1-NODE-1-length-45931-cov-134-593-reversed-cds40"/>
        <s v="15-1-NODE-1-length-45931-cov-134-593-reversed-cds42"/>
        <s v="15-1-NODE-1-length-45931-cov-134-593-reversed-cds43"/>
        <s v="15-1-NODE-1-length-45931-cov-134-593-reversed-cds44"/>
        <s v="15-1-NODE-1-length-45931-cov-134-593-reversed-cds45"/>
        <s v="15-1-NODE-1-length-45931-cov-134-593-reversed-cds46"/>
        <s v="15-1-NODE-1-length-45931-cov-134-593-reversed-cds47"/>
        <s v="15-1-NODE-1-length-45931-cov-134-593-reversed-cds48"/>
        <s v="15-1-NODE-1-length-45931-cov-134-593-reversed-cds49"/>
        <s v="15-1-NODE-1-length-45931-cov-134-593-reversed-cds53"/>
        <s v="15-1-NODE-1-length-45931-cov-134-593-reversed-cds55"/>
        <s v="15-1-NODE-1-length-45931-cov-134-593-reversed-cds56"/>
        <s v="15-1-NODE-1-length-45931-cov-134-593-reversed-cds58"/>
        <s v="15-1-NODE-1-length-45931-cov-134-593-reversed-cds6"/>
        <s v="2-17-NODE-1-length-46121-cov-121-892-reversed-cds10"/>
        <s v="2-17-NODE-1-length-46121-cov-121-892-reversed-cds11"/>
        <s v="2-17-NODE-1-length-46121-cov-121-892-reversed-cds13"/>
        <s v="2-17-NODE-1-length-46121-cov-121-892-reversed-cds16"/>
        <s v="2-17-NODE-1-length-46121-cov-121-892-reversed-cds17"/>
        <s v="2-17-NODE-1-length-46121-cov-121-892-reversed-cds18"/>
        <s v="2-17-NODE-1-length-46121-cov-121-892-reversed-cds21"/>
        <s v="2-17-NODE-1-length-46121-cov-121-892-reversed-cds22"/>
        <s v="2-17-NODE-1-length-46121-cov-121-892-reversed-cds23"/>
        <s v="2-17-NODE-1-length-46121-cov-121-892-reversed-cds25"/>
        <s v="2-17-NODE-1-length-46121-cov-121-892-reversed-cds28"/>
        <s v="2-17-NODE-1-length-46121-cov-121-892-reversed-cds29"/>
        <s v="2-17-NODE-1-length-46121-cov-121-892-reversed-cds30"/>
        <s v="2-17-NODE-1-length-46121-cov-121-892-reversed-cds31"/>
        <s v="2-17-NODE-1-length-46121-cov-121-892-reversed-cds35"/>
        <s v="2-17-NODE-1-length-46121-cov-121-892-reversed-cds36"/>
        <s v="2-17-NODE-1-length-46121-cov-121-892-reversed-cds38"/>
        <s v="2-17-NODE-1-length-46121-cov-121-892-reversed-cds39"/>
        <s v="2-17-NODE-1-length-46121-cov-121-892-reversed-cds40"/>
        <s v="2-17-NODE-1-length-46121-cov-121-892-reversed-cds42"/>
        <s v="2-17-NODE-1-length-46121-cov-121-892-reversed-cds44"/>
        <s v="2-17-NODE-1-length-46121-cov-121-892-reversed-cds47"/>
        <s v="2-17-NODE-1-length-46121-cov-121-892-reversed-cds48"/>
        <s v="2-17-NODE-1-length-46121-cov-121-892-reversed-cds49"/>
        <s v="2-17-NODE-1-length-46121-cov-121-892-reversed-cds5"/>
        <s v="2-17-NODE-1-length-46121-cov-121-892-reversed-cds50"/>
        <s v="2-17-NODE-1-length-46121-cov-121-892-reversed-cds52"/>
        <s v="2-17-NODE-1-length-46121-cov-121-892-reversed-cds53"/>
        <s v="2-17-NODE-1-length-46121-cov-121-892-reversed-cds54"/>
        <s v="2-17-NODE-1-length-46121-cov-121-892-reversed-cds55"/>
        <s v="2-17-NODE-1-length-46121-cov-121-892-reversed-cds56"/>
        <s v="2-17-NODE-1-length-46121-cov-121-892-reversed-cds57"/>
        <s v="2-17-NODE-1-length-46121-cov-121-892-reversed-cds58"/>
        <s v="2-17-NODE-1-length-46121-cov-121-892-reversed-cds59"/>
        <s v="2-17-NODE-1-length-46121-cov-121-892-reversed-cds7"/>
        <s v="2-17-NODE-1-length-46121-cov-121-892-reversed-cds8"/>
        <s v="2-17-NODE-1-length-46121-cov-121-892-reversed-cds9"/>
        <s v="3-12-NODE-1-length-46379-cov-124-745-reversed-cds11"/>
        <s v="3-12-NODE-1-length-46379-cov-124-745-reversed-cds12"/>
        <s v="3-12-NODE-1-length-46379-cov-124-745-reversed-cds13"/>
        <s v="3-12-NODE-1-length-46379-cov-124-745-reversed-cds14"/>
        <s v="3-12-NODE-1-length-46379-cov-124-745-reversed-cds18"/>
        <s v="3-12-NODE-1-length-46379-cov-124-745-reversed-cds19"/>
        <s v="3-12-NODE-1-length-46379-cov-124-745-reversed-cds21"/>
        <s v="3-12-NODE-1-length-46379-cov-124-745-reversed-cds22"/>
        <s v="3-12-NODE-1-length-46379-cov-124-745-reversed-cds23"/>
        <s v="3-12-NODE-1-length-46379-cov-124-745-reversed-cds25"/>
        <s v="3-12-NODE-1-length-46379-cov-124-745-reversed-cds27"/>
        <s v="3-12-NODE-1-length-46379-cov-124-745-reversed-cds3"/>
        <s v="3-12-NODE-1-length-46379-cov-124-745-reversed-cds30"/>
        <s v="3-12-NODE-1-length-46379-cov-124-745-reversed-cds31"/>
        <s v="3-12-NODE-1-length-46379-cov-124-745-reversed-cds32"/>
        <s v="3-12-NODE-1-length-46379-cov-124-745-reversed-cds33"/>
        <s v="3-12-NODE-1-length-46379-cov-124-745-reversed-cds35"/>
        <s v="3-12-NODE-1-length-46379-cov-124-745-reversed-cds36"/>
        <s v="3-12-NODE-1-length-46379-cov-124-745-reversed-cds37"/>
        <s v="3-12-NODE-1-length-46379-cov-124-745-reversed-cds38"/>
        <s v="3-12-NODE-1-length-46379-cov-124-745-reversed-cds39"/>
        <s v="3-12-NODE-1-length-46379-cov-124-745-reversed-cds4"/>
        <s v="3-12-NODE-1-length-46379-cov-124-745-reversed-cds40"/>
        <s v="3-12-NODE-1-length-46379-cov-124-745-reversed-cds41"/>
        <s v="3-12-NODE-1-length-46379-cov-124-745-reversed-cds42"/>
        <s v="3-12-NODE-1-length-46379-cov-124-745-reversed-cds46"/>
        <s v="3-12-NODE-1-length-46379-cov-124-745-reversed-cds48"/>
        <s v="3-12-NODE-1-length-46379-cov-124-745-reversed-cds49"/>
        <s v="3-12-NODE-1-length-46379-cov-124-745-reversed-cds5"/>
        <s v="3-12-NODE-1-length-46379-cov-124-745-reversed-cds50"/>
        <s v="3-12-NODE-1-length-46379-cov-124-745-reversed-cds51"/>
        <s v="3-12-NODE-1-length-46379-cov-124-745-reversed-cds52"/>
        <s v="3-12-NODE-1-length-46379-cov-124-745-reversed-cds54"/>
        <s v="3-12-NODE-1-length-46379-cov-124-745-reversed-cds55"/>
        <s v="3-12-NODE-1-length-46379-cov-124-745-reversed-cds56"/>
        <s v="3-12-NODE-1-length-46379-cov-124-745-reversed-cds57"/>
        <s v="3-12-NODE-1-length-46379-cov-124-745-reversed-cds58"/>
        <s v="3-12-NODE-1-length-46379-cov-124-745-reversed-cds59"/>
        <s v="3-12-NODE-1-length-46379-cov-124-745-reversed-cds6"/>
        <s v="3-12-NODE-1-length-46379-cov-124-745-reversed-cds60"/>
        <s v="3-12-NODE-1-length-46379-cov-124-745-reversed-cds8"/>
        <s v="3-12-NODE-1-length-46379-cov-124-745-reversed-cds9"/>
        <s v="5-12-NODE-1-length-46404-cov-112-738-NUEVO-cds1"/>
        <s v="5-12-NODE-1-length-46404-cov-112-738-NUEVO-cds10"/>
        <s v="5-12-NODE-1-length-46404-cov-112-738-NUEVO-cds11"/>
        <s v="5-12-NODE-1-length-46404-cov-112-738-NUEVO-cds12"/>
        <s v="5-12-NODE-1-length-46404-cov-112-738-NUEVO-cds14"/>
        <s v="5-12-NODE-1-length-46404-cov-112-738-NUEVO-cds15"/>
        <s v="5-12-NODE-1-length-46404-cov-112-738-NUEVO-cds16"/>
        <s v="5-12-NODE-1-length-46404-cov-112-738-NUEVO-cds17"/>
        <s v="5-12-NODE-1-length-46404-cov-112-738-NUEVO-cds18"/>
        <s v="5-12-NODE-1-length-46404-cov-112-738-NUEVO-cds19"/>
        <s v="5-12-NODE-1-length-46404-cov-112-738-NUEVO-cds2"/>
        <s v="5-12-NODE-1-length-46404-cov-112-738-NUEVO-cds20"/>
        <s v="5-12-NODE-1-length-46404-cov-112-738-NUEVO-cds21"/>
        <s v="5-12-NODE-1-length-46404-cov-112-738-NUEVO-cds25"/>
        <s v="5-12-NODE-1-length-46404-cov-112-738-NUEVO-cds27"/>
        <s v="5-12-NODE-1-length-46404-cov-112-738-NUEVO-cds28"/>
        <s v="5-12-NODE-1-length-46404-cov-112-738-NUEVO-cds29"/>
        <s v="5-12-NODE-1-length-46404-cov-112-738-NUEVO-cds30"/>
        <s v="5-12-NODE-1-length-46404-cov-112-738-NUEVO-cds31"/>
        <s v="5-12-NODE-1-length-46404-cov-112-738-NUEVO-cds33"/>
        <s v="5-12-NODE-1-length-46404-cov-112-738-NUEVO-cds36"/>
        <s v="5-12-NODE-1-length-46404-cov-112-738-NUEVO-cds37"/>
        <s v="5-12-NODE-1-length-46404-cov-112-738-NUEVO-cds4"/>
        <s v="5-12-NODE-1-length-46404-cov-112-738-NUEVO-cds41"/>
        <s v="5-12-NODE-1-length-46404-cov-112-738-NUEVO-cds42"/>
        <s v="5-12-NODE-1-length-46404-cov-112-738-NUEVO-cds43"/>
        <s v="5-12-NODE-1-length-46404-cov-112-738-NUEVO-cds44"/>
        <s v="5-12-NODE-1-length-46404-cov-112-738-NUEVO-cds46"/>
        <s v="5-12-NODE-1-length-46404-cov-112-738-NUEVO-cds49"/>
        <s v="5-12-NODE-1-length-46404-cov-112-738-NUEVO-cds50"/>
        <s v="5-12-NODE-1-length-46404-cov-112-738-NUEVO-cds51"/>
        <s v="5-12-NODE-1-length-46404-cov-112-738-NUEVO-cds52"/>
        <s v="5-12-NODE-1-length-46404-cov-112-738-NUEVO-cds56"/>
        <s v="5-12-NODE-1-length-46404-cov-112-738-NUEVO-cds57"/>
        <s v="5-12-NODE-1-length-46404-cov-112-738-NUEVO-cds59"/>
        <s v="5-12-NODE-1-length-46404-cov-112-738-NUEVO-cds6"/>
        <s v="5-12-NODE-1-length-46404-cov-112-738-NUEVO-cds9"/>
        <s v="5-4-NODE-1-length-46119-cov-180-895-NUEVO-reversed-cds1"/>
        <s v="5-4-NODE-1-length-46119-cov-180-895-NUEVO-reversed-cds10"/>
        <s v="5-4-NODE-1-length-46119-cov-180-895-NUEVO-reversed-cds11"/>
        <s v="5-4-NODE-1-length-46119-cov-180-895-NUEVO-reversed-cds13"/>
        <s v="5-4-NODE-1-length-46119-cov-180-895-NUEVO-reversed-cds14"/>
        <s v="5-4-NODE-1-length-46119-cov-180-895-NUEVO-reversed-cds15"/>
        <s v="5-4-NODE-1-length-46119-cov-180-895-NUEVO-reversed-cds16"/>
        <s v="5-4-NODE-1-length-46119-cov-180-895-NUEVO-reversed-cds17"/>
        <s v="5-4-NODE-1-length-46119-cov-180-895-NUEVO-reversed-cds18"/>
        <s v="5-4-NODE-1-length-46119-cov-180-895-NUEVO-reversed-cds19"/>
        <s v="5-4-NODE-1-length-46119-cov-180-895-NUEVO-reversed-cds20"/>
        <s v="5-4-NODE-1-length-46119-cov-180-895-NUEVO-reversed-cds24"/>
        <s v="5-4-NODE-1-length-46119-cov-180-895-NUEVO-reversed-cds26"/>
        <s v="5-4-NODE-1-length-46119-cov-180-895-NUEVO-reversed-cds27"/>
        <s v="5-4-NODE-1-length-46119-cov-180-895-NUEVO-reversed-cds28"/>
        <s v="5-4-NODE-1-length-46119-cov-180-895-NUEVO-reversed-cds29"/>
        <s v="5-4-NODE-1-length-46119-cov-180-895-NUEVO-reversed-cds3"/>
        <s v="5-4-NODE-1-length-46119-cov-180-895-NUEVO-reversed-cds30"/>
        <s v="5-4-NODE-1-length-46119-cov-180-895-NUEVO-reversed-cds32"/>
        <s v="5-4-NODE-1-length-46119-cov-180-895-NUEVO-reversed-cds35"/>
        <s v="5-4-NODE-1-length-46119-cov-180-895-NUEVO-reversed-cds36"/>
        <s v="5-4-NODE-1-length-46119-cov-180-895-NUEVO-reversed-cds37"/>
        <s v="5-4-NODE-1-length-46119-cov-180-895-NUEVO-reversed-cds41"/>
        <s v="5-4-NODE-1-length-46119-cov-180-895-NUEVO-reversed-cds42"/>
        <s v="5-4-NODE-1-length-46119-cov-180-895-NUEVO-reversed-cds43"/>
        <s v="5-4-NODE-1-length-46119-cov-180-895-NUEVO-reversed-cds45"/>
        <s v="5-4-NODE-1-length-46119-cov-180-895-NUEVO-reversed-cds46"/>
        <s v="5-4-NODE-1-length-46119-cov-180-895-NUEVO-reversed-cds48"/>
        <s v="5-4-NODE-1-length-46119-cov-180-895-NUEVO-reversed-cds49"/>
        <s v="5-4-NODE-1-length-46119-cov-180-895-NUEVO-reversed-cds5"/>
        <s v="5-4-NODE-1-length-46119-cov-180-895-NUEVO-reversed-cds50"/>
        <s v="5-4-NODE-1-length-46119-cov-180-895-NUEVO-reversed-cds51"/>
        <s v="5-4-NODE-1-length-46119-cov-180-895-NUEVO-reversed-cds55"/>
        <s v="5-4-NODE-1-length-46119-cov-180-895-NUEVO-reversed-cds56"/>
        <s v="5-4-NODE-1-length-46119-cov-180-895-NUEVO-reversed-cds58"/>
        <s v="5-4-NODE-1-length-46119-cov-180-895-NUEVO-reversed-cds59"/>
        <s v="5-4-NODE-1-length-46119-cov-180-895-NUEVO-reversed-cds8"/>
        <s v="5-4-NODE-1-length-46119-cov-180-895-NUEVO-reversed-cds9"/>
        <s v="9-3-NODE-1-length-46150-cov-162-112-cds12"/>
        <s v="9-3-NODE-1-length-46150-cov-162-112-cds13"/>
        <s v="9-3-NODE-1-length-46150-cov-162-112-cds15"/>
        <s v="9-3-NODE-1-length-46150-cov-162-112-cds16"/>
        <s v="9-3-NODE-1-length-46150-cov-162-112-cds17"/>
        <s v="9-3-NODE-1-length-46150-cov-162-112-cds19"/>
        <s v="9-3-NODE-1-length-46150-cov-162-112-cds2"/>
        <s v="9-3-NODE-1-length-46150-cov-162-112-cds21"/>
        <s v="9-3-NODE-1-length-46150-cov-162-112-cds24"/>
        <s v="9-3-NODE-1-length-46150-cov-162-112-cds25"/>
        <s v="9-3-NODE-1-length-46150-cov-162-112-cds26"/>
        <s v="9-3-NODE-1-length-46150-cov-162-112-cds27"/>
        <s v="9-3-NODE-1-length-46150-cov-162-112-cds29"/>
        <s v="9-3-NODE-1-length-46150-cov-162-112-cds30"/>
        <s v="9-3-NODE-1-length-46150-cov-162-112-cds31"/>
        <s v="9-3-NODE-1-length-46150-cov-162-112-cds32"/>
        <s v="9-3-NODE-1-length-46150-cov-162-112-cds33"/>
        <s v="9-3-NODE-1-length-46150-cov-162-112-cds34"/>
        <s v="9-3-NODE-1-length-46150-cov-162-112-cds35"/>
        <s v="9-3-NODE-1-length-46150-cov-162-112-cds36"/>
        <s v="9-3-NODE-1-length-46150-cov-162-112-cds40"/>
        <s v="9-3-NODE-1-length-46150-cov-162-112-cds42"/>
        <s v="9-3-NODE-1-length-46150-cov-162-112-cds43"/>
        <s v="9-3-NODE-1-length-46150-cov-162-112-cds45"/>
        <s v="9-3-NODE-1-length-46150-cov-162-112-cds46"/>
        <s v="9-3-NODE-1-length-46150-cov-162-112-cds5"/>
        <s v="9-3-NODE-1-length-46150-cov-162-112-cds51"/>
        <s v="9-3-NODE-1-length-46150-cov-162-112-cds56"/>
        <s v="9-3-NODE-1-length-46150-cov-162-112-cds57"/>
        <s v="9-3-NODE-1-length-46150-cov-162-112-cds58"/>
        <s v="9-3-NODE-1-length-46150-cov-162-112-cds6"/>
        <s v="9-3-NODE-1-length-46150-cov-162-112-cds7"/>
        <s v="9-3-NODE-1-length-46150-cov-162-112-cds8"/>
        <m/>
      </sharedItems>
    </cacheField>
    <cacheField name="CDS_Length" numFmtId="0">
      <sharedItems containsString="0" containsBlank="1" containsNumber="1" containsInteger="1" minValue="174" maxValue="2805"/>
    </cacheField>
    <cacheField name="Scaffold" numFmtId="0">
      <sharedItems containsBlank="1"/>
    </cacheField>
    <cacheField name="Veces" numFmtId="0">
      <sharedItems containsString="0" containsBlank="1" containsNumber="1" containsInteger="1" minValue="10" maxValue="10"/>
    </cacheField>
    <cacheField name="Tested_Sample" numFmtId="0">
      <sharedItems containsBlank="1" count="91">
        <s v="1_7_VS_E1T_1_sort.bam"/>
        <s v="1_7_VS_E1T11_sort.bam"/>
        <s v="1_7_VS_E1T6_sort.bam"/>
        <s v="1_7_VS_E1T8_sort.bam"/>
        <s v="1_7_VS_E1T9_sort.bam"/>
        <s v="1_7_VS_E5T_1.sort.bam"/>
        <s v="1_7_VS_E5T11_sort.bam"/>
        <s v="1_7_VS_E5T6.sort.bam"/>
        <s v="1_7_VS_E5T8_sort.bam"/>
        <s v="1_7_VS_E5T9_sort.bam"/>
        <s v="10_3_VS_E1T_1.SORTED.bam"/>
        <s v="10_3_VS_E1T_11.SORTED.bam"/>
        <s v="10_3_VS_E1T6.SORTED.bam"/>
        <s v="10_3_VS_E1T_8.SORTED.bam"/>
        <s v="10_3_VS_E1T9.SORTED.bam"/>
        <s v="10_3_VS_E5T1.SORTED.bam"/>
        <s v="10_3_VS_E5T11.SORTED.bam"/>
        <s v="10_3_VS_E5T_6.SORTED.bam"/>
        <s v="10_3_VS_E5T8.SORTED.bam"/>
        <s v="10_3_VS_E5T_9.SORTED.bam"/>
        <s v="12_10_VS_E1T1.SORTED.bam"/>
        <s v="12_10_VS_E1T11.SORTED.bam"/>
        <s v="12_10_VS_E1T6.SORTED.bam"/>
        <s v="12_10_VS_E1T8.SORTED.bam"/>
        <s v="12_10_VS_E1T9.SORTED.bam"/>
        <s v="12_10_VS_E5T1.SORTED.bam"/>
        <s v="12_10_VS_E511.SORTED.bam"/>
        <s v="12_10_VS_E5T6.SORTED.bam"/>
        <s v="12_10_VS_E5T8.SORTED.bam"/>
        <s v="12_10_VS_E5T9.SORTED.bam"/>
        <s v="15_1_VS_E1T1.SORTED.bam"/>
        <s v="15_1_VS_E1T11.SORTED.bam"/>
        <s v="15_1_VS_E1T6.SORTED.bam"/>
        <s v="15_1_VS_E1T8.SORTED.bam"/>
        <s v="15_1_VS_E1T9.SORTED.bam"/>
        <s v="15_1_VS_E5T_1.SORTED.bam"/>
        <s v="15_1_VS_E5T_11.SORTED.bam"/>
        <s v="15_1_VS_E5T_6.SORTED.bam"/>
        <s v="15_1_VS_E5T_8.SORTED.bam"/>
        <s v="15_1_VS_E5T_9.SORTED.bam"/>
        <s v="2_17_VS_E1T_1.SORTED.bam"/>
        <s v="2_17_VS_E1T_11.SORTED.bam"/>
        <s v="2_17_VS_E1T_6.SORTED.bam"/>
        <s v="2_17_VS_E1T_8.SORTED.bam"/>
        <s v="2_17_VS_E1T_9.SORTED.bam"/>
        <s v="2_17_VS_E5T_1.SORTED.bam"/>
        <s v="2_17_VS_E5T_11.SORTED.bam"/>
        <s v="2_17_VS_E5T_6.SORTED.bam"/>
        <s v="2_17_VS_E5T_8.SORTED.bam"/>
        <s v="2_17_VS_E5T_9.SORTED.bam"/>
        <s v="3_12_VS_E1T1.SORTED.bam"/>
        <s v="3_12_VS_E1T_11.SORTED.bam"/>
        <s v="3_12_VS_E1T_6.SORTED.bam"/>
        <s v="3_12_VS_E1T_8.SORTED.bam"/>
        <s v="3_12_VS_E1T9.SORTED.bam"/>
        <s v="3_12_VS_E5T_1.SORTED.bam"/>
        <s v="3_12_VS_E5T_11.SORTED.bam"/>
        <s v="3_12_VS_E5T6.SORTED.bam"/>
        <s v="3_12_VS_E5T_8.SORTED.bam"/>
        <s v="3_12_VS_E5T9.SORTED.bam"/>
        <s v="5_12_VS_E1T1.SORTED.bam"/>
        <s v="5_12_VS_E1T11.SORTED.bam"/>
        <s v="5_12_VS_E1_T6.SORTED.bam"/>
        <s v="5_12_VS_E1T8.SORTED.bam"/>
        <s v="5_12_VS_E1_T9.SORTED.bam"/>
        <s v="5_12_VS_E5_T1.SORTED.bam"/>
        <s v="5_12_VS_E5_T11.SORTED.bam"/>
        <s v="5_12_VS_E5T_6.SORTED.bam"/>
        <s v="5_12_VS_E5_T8.SORTED.bam"/>
        <s v="5_12_VS_E5T9.SORTED.bam"/>
        <s v="5_4_VS_E1T_1.SORTED.bam"/>
        <s v="5_4_VS_E1T_11.SORTED.bam"/>
        <s v="5_4_VS_E1T_6.SORTED.bam"/>
        <s v="5_4_VS_E1T_8.SORTED.bam"/>
        <s v="5_4_VS_E1T_9.SORTED.bam"/>
        <s v="5_4_VS_E5T_1.SORTED.bam"/>
        <s v="5_4_VS_E5T_11.SORTED.bam"/>
        <s v="5_4_VS_E5T_6.SORTED.bam"/>
        <s v="5_4_VS_E5T_8.SORTED.bam"/>
        <s v="5_4_VS_E5T_9.SORTED.bam"/>
        <s v="9_3_VS_E1T_1.sorted.bam"/>
        <s v="9_3_VS_E1T_11.sorted.bam"/>
        <s v="9_3_VS_E1T6.sorted.bam"/>
        <s v="9_3_VS_E1T8.sorted.bam"/>
        <s v="9_3_VS_E1T_9.sorted.bam"/>
        <s v="9_3_VS_E5T_1.sorted.bam"/>
        <s v="9_3_VS_E5T11.sorted.bam"/>
        <s v="9_3_VS_E5T_6.sorted.bam"/>
        <s v="9_3_VS_E5T_8.sorted.bam"/>
        <s v="9_3_VS_E5T_9.sorted.bam"/>
        <m/>
      </sharedItems>
    </cacheField>
    <cacheField name="VIRUS" numFmtId="0">
      <sharedItems containsBlank="1"/>
    </cacheField>
    <cacheField name="POND" numFmtId="0">
      <sharedItems containsBlank="1" count="11">
        <s v="E1T1"/>
        <s v="E1T11"/>
        <s v="E1T6"/>
        <s v="E1T8"/>
        <s v="E1T9"/>
        <s v="E5T1"/>
        <s v="E5T11"/>
        <s v="E5T6"/>
        <s v="E5T8"/>
        <s v="E5T9"/>
        <m/>
      </sharedItems>
    </cacheField>
    <cacheField name="Polymorphic_Sites" numFmtId="0">
      <sharedItems containsString="0" containsBlank="1" containsNumber="1" containsInteger="1" minValue="1" maxValue="388"/>
    </cacheField>
    <cacheField name="Perc_Poly" numFmtId="0">
      <sharedItems containsString="0" containsBlank="1" containsNumber="1" minValue="7.3909830007391E-2" maxValue="36.801541425818897"/>
    </cacheField>
    <cacheField name="Count_Syn_Muts" numFmtId="0">
      <sharedItems containsString="0" containsBlank="1" containsNumber="1" containsInteger="1" minValue="0" maxValue="3912"/>
    </cacheField>
    <cacheField name="Count_NonSyn_Muts" numFmtId="0">
      <sharedItems containsString="0" containsBlank="1" containsNumber="1" containsInteger="1" minValue="0" maxValue="2678"/>
    </cacheField>
    <cacheField name="Non_Syn_Sites" numFmtId="0">
      <sharedItems containsString="0" containsBlank="1" containsNumber="1" minValue="128.666666666667" maxValue="2167.6666666666702"/>
    </cacheField>
    <cacheField name="Syn_Sites" numFmtId="0">
      <sharedItems containsString="0" containsBlank="1" containsNumber="1" minValue="41.3333333333333" maxValue="634.33333333333303"/>
    </cacheField>
    <cacheField name="Pn" numFmtId="0">
      <sharedItems containsString="0" containsBlank="1" containsNumber="1" minValue="0" maxValue="5.496503496503502"/>
    </cacheField>
    <cacheField name="Ps" numFmtId="0">
      <sharedItems containsString="0" containsBlank="1" containsNumber="1" minValue="0" maxValue="19.693069306930646"/>
    </cacheField>
    <cacheField name="Pn/Ps" numFmtId="0">
      <sharedItems containsBlank="1" containsMixedTypes="1" containsNumber="1" minValue="0" maxValue="66.182023317036666"/>
    </cacheField>
    <cacheField name="Pn/Ps (con 0 e ∞)" numFmtId="0">
      <sharedItems containsBlank="1" containsMixedTypes="1" containsNumber="1" minValue="0" maxValue="66.182023317036666"/>
    </cacheField>
    <cacheField name="Pn+Ps" numFmtId="0">
      <sharedItems containsString="0" containsBlank="1" containsNumber="1" minValue="3.8548024413749046E-3" maxValue="25.189572803434146"/>
    </cacheField>
    <cacheField name="pN/Pn+Ps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51">
  <r>
    <x v="0"/>
    <n v="468"/>
    <s v="1-7-NODE-1-length-46677-cov-96-6139-cds1"/>
    <n v="10"/>
    <x v="0"/>
    <s v="1_7_"/>
    <x v="0"/>
    <n v="36"/>
    <n v="7.6923076923076898"/>
    <n v="242"/>
    <n v="126"/>
    <n v="352.33333333333297"/>
    <n v="112.666666666667"/>
    <n v="0.35761589403973548"/>
    <n v="2.1479289940828341"/>
    <n v="0.16649335011767347"/>
    <n v="0.16649335011767347"/>
    <n v="2.5055448881225697"/>
    <n v="0.14272978933045607"/>
  </r>
  <r>
    <x v="1"/>
    <n v="420"/>
    <s v="1-7-NODE-1-length-46677-cov-96-6139-cds11"/>
    <n v="10"/>
    <x v="0"/>
    <s v="1_7_"/>
    <x v="0"/>
    <n v="36"/>
    <n v="8.5714285714285694"/>
    <n v="170"/>
    <n v="126"/>
    <n v="318.33333333333297"/>
    <n v="98.6666666666666"/>
    <n v="0.39581151832460776"/>
    <n v="1.7229729729729741"/>
    <n v="0.22972590083153691"/>
    <n v="0.22972590083153691"/>
    <n v="2.118784491297582"/>
    <n v="0.18681065485910067"/>
  </r>
  <r>
    <x v="2"/>
    <n v="519"/>
    <s v="1-7-NODE-1-length-46677-cov-96-6139-cds12"/>
    <n v="10"/>
    <x v="0"/>
    <s v="1_7_"/>
    <x v="0"/>
    <n v="96"/>
    <n v="18.4971098265896"/>
    <n v="1220"/>
    <n v="793"/>
    <n v="383.66666666666703"/>
    <n v="132.333333333333"/>
    <n v="2.0668983492615096"/>
    <n v="9.2191435768262195"/>
    <n v="0.22419635099913041"/>
    <n v="0.22419635099913041"/>
    <n v="11.28604192608773"/>
    <n v="0.18313757496185318"/>
  </r>
  <r>
    <x v="3"/>
    <n v="1623"/>
    <s v="1-7-NODE-1-length-46677-cov-96-6139-cds14"/>
    <n v="10"/>
    <x v="0"/>
    <s v="1_7_"/>
    <x v="0"/>
    <n v="91"/>
    <n v="5.6069008009858301"/>
    <n v="790"/>
    <n v="169"/>
    <n v="1211.6666666666699"/>
    <n v="408.33333333333201"/>
    <n v="0.13947730398899549"/>
    <n v="1.9346938775510267"/>
    <n v="7.2092699319206296E-2"/>
    <n v="7.2092699319206296E-2"/>
    <n v="2.0741711815400223"/>
    <n v="6.7244837470664759E-2"/>
  </r>
  <r>
    <x v="4"/>
    <n v="1446"/>
    <s v="1-7-NODE-1-length-46677-cov-96-6139-cds15"/>
    <n v="10"/>
    <x v="0"/>
    <s v="1_7_"/>
    <x v="0"/>
    <n v="62"/>
    <n v="4.2876901798063596"/>
    <n v="622"/>
    <n v="105"/>
    <n v="1105.6666666666699"/>
    <n v="337.33333333333297"/>
    <n v="9.4965330117575839E-2"/>
    <n v="1.8438735177865633"/>
    <n v="5.1503169388524464E-2"/>
    <n v="5.1503169388524464E-2"/>
    <n v="1.9388388479041392"/>
    <n v="4.8980517499034121E-2"/>
  </r>
  <r>
    <x v="5"/>
    <n v="1521"/>
    <s v="1-7-NODE-1-length-46677-cov-96-6139-cds16"/>
    <n v="10"/>
    <x v="0"/>
    <s v="1_7_"/>
    <x v="0"/>
    <n v="107"/>
    <n v="7.0348454963839604"/>
    <n v="913"/>
    <n v="177"/>
    <n v="1149.3333333333301"/>
    <n v="368.666666666666"/>
    <n v="0.1540023201856153"/>
    <n v="2.4764918625678165"/>
    <n v="6.218567583982848E-2"/>
    <n v="6.218567583982848E-2"/>
    <n v="2.6304941827534316"/>
    <n v="5.8545014543394884E-2"/>
  </r>
  <r>
    <x v="6"/>
    <n v="1104"/>
    <s v="1-7-NODE-1-length-46677-cov-96-6139-cds18"/>
    <n v="10"/>
    <x v="0"/>
    <s v="1_7_"/>
    <x v="0"/>
    <n v="56"/>
    <n v="5.0724637681159397"/>
    <n v="352"/>
    <n v="240"/>
    <n v="819.33333333333201"/>
    <n v="281.66666666666703"/>
    <n v="0.29292107404393863"/>
    <n v="1.2497041420118327"/>
    <n v="0.23439233671129589"/>
    <n v="0.23439233671129589"/>
    <n v="1.5426252160557712"/>
    <n v="0.18988479573339773"/>
  </r>
  <r>
    <x v="7"/>
    <n v="1353"/>
    <s v="1-7-NODE-1-length-46677-cov-96-6139-cds20"/>
    <n v="10"/>
    <x v="0"/>
    <s v="1_7_"/>
    <x v="0"/>
    <n v="24"/>
    <n v="1.7738359201773799"/>
    <n v="80"/>
    <n v="38"/>
    <n v="1037.6666666666599"/>
    <n v="312.33333333333297"/>
    <n v="3.6620623193061592E-2"/>
    <n v="0.25613660618996825"/>
    <n v="0.14297301638291116"/>
    <n v="0.14297301638291116"/>
    <n v="0.29275722938302984"/>
    <n v="0.12508870667425565"/>
  </r>
  <r>
    <x v="8"/>
    <n v="2805"/>
    <s v="1-7-NODE-1-length-46677-cov-96-6139-cds23"/>
    <n v="10"/>
    <x v="0"/>
    <s v="1_7_"/>
    <x v="0"/>
    <n v="130"/>
    <n v="4.6345811051693397"/>
    <n v="1116"/>
    <n v="548"/>
    <n v="2167.6666666666702"/>
    <n v="634.33333333333303"/>
    <n v="0.25280639704751612"/>
    <n v="1.7593273778244884"/>
    <n v="0.14369491445084318"/>
    <n v="0.14369491445084318"/>
    <n v="2.0121337748720047"/>
    <n v="0.12564094902864872"/>
  </r>
  <r>
    <x v="9"/>
    <n v="1383"/>
    <s v="1-7-NODE-1-length-46677-cov-96-6139-cds24"/>
    <n v="10"/>
    <x v="0"/>
    <s v="1_7_"/>
    <x v="0"/>
    <n v="39"/>
    <n v="2.8199566160520599"/>
    <n v="284"/>
    <n v="67"/>
    <n v="1041.3333333333301"/>
    <n v="338.666666666666"/>
    <n v="6.4340588988476513E-2"/>
    <n v="0.83858267716535595"/>
    <n v="7.672539719752583E-2"/>
    <n v="7.672539719752583E-2"/>
    <n v="0.90292326615383245"/>
    <n v="7.1258091800587967E-2"/>
  </r>
  <r>
    <x v="10"/>
    <n v="642"/>
    <s v="1-7-NODE-1-length-46677-cov-96-6139-cds25"/>
    <n v="10"/>
    <x v="0"/>
    <s v="1_7_"/>
    <x v="0"/>
    <n v="30"/>
    <n v="4.6728971962616797"/>
    <n v="131"/>
    <n v="112"/>
    <n v="484.00000000000102"/>
    <n v="155"/>
    <n v="0.23140495867768546"/>
    <n v="0.84516129032258069"/>
    <n v="0.27379976026749042"/>
    <n v="0.27379976026749042"/>
    <n v="1.0765662490002661"/>
    <n v="0.21494725372690768"/>
  </r>
  <r>
    <x v="11"/>
    <n v="1119"/>
    <s v="1-7-NODE-1-length-46677-cov-96-6139-cds26"/>
    <n v="10"/>
    <x v="0"/>
    <s v="1_7_"/>
    <x v="0"/>
    <n v="57"/>
    <n v="5.0938337801608604"/>
    <n v="314"/>
    <n v="274"/>
    <n v="842.33333333333201"/>
    <n v="273.66666666666703"/>
    <n v="0.32528690146418732"/>
    <n v="1.1473812423873311"/>
    <n v="0.28350376443959463"/>
    <n v="0.28350376443959463"/>
    <n v="1.4726681438515183"/>
    <n v="0.22088269025325258"/>
  </r>
  <r>
    <x v="12"/>
    <n v="663"/>
    <s v="1-7-NODE-1-length-46677-cov-96-6139-cds28"/>
    <n v="10"/>
    <x v="0"/>
    <s v="1_7_"/>
    <x v="0"/>
    <n v="27"/>
    <n v="4.0723981900452504"/>
    <n v="149"/>
    <n v="104"/>
    <n v="491.00000000000102"/>
    <n v="169"/>
    <n v="0.21181262729124192"/>
    <n v="0.88165680473372776"/>
    <n v="0.24024385243100596"/>
    <n v="0.24024385243100596"/>
    <n v="1.0934694320249696"/>
    <n v="0.19370694880696504"/>
  </r>
  <r>
    <x v="13"/>
    <n v="645"/>
    <s v="1-7-NODE-1-length-46677-cov-96-6139-cds29"/>
    <n v="10"/>
    <x v="0"/>
    <s v="1_7_"/>
    <x v="0"/>
    <n v="31"/>
    <n v="4.8062015503876001"/>
    <n v="240"/>
    <n v="58"/>
    <n v="488.66666666666703"/>
    <n v="153.333333333333"/>
    <n v="0.11869031377899036"/>
    <n v="1.5652173913043512"/>
    <n v="7.5829922692132568E-2"/>
    <n v="7.5829922692132568E-2"/>
    <n v="1.6839077050833415"/>
    <n v="7.048504702525607E-2"/>
  </r>
  <r>
    <x v="14"/>
    <n v="564"/>
    <s v="1-7-NODE-1-length-46677-cov-96-6139-cds30"/>
    <n v="10"/>
    <x v="0"/>
    <s v="1_7_"/>
    <x v="0"/>
    <n v="32"/>
    <n v="5.6737588652482298"/>
    <n v="224"/>
    <n v="42"/>
    <n v="423.333333333334"/>
    <n v="137.666666666667"/>
    <n v="9.9212598425196696E-2"/>
    <n v="1.6271186440677927"/>
    <n v="6.0974409448818948E-2"/>
    <n v="6.0974409448818948E-2"/>
    <n v="1.7263312424929893"/>
    <n v="5.7470198061134611E-2"/>
  </r>
  <r>
    <x v="15"/>
    <n v="459"/>
    <s v="1-7-NODE-1-length-46677-cov-96-6139-cds31"/>
    <n v="10"/>
    <x v="0"/>
    <s v="1_7_"/>
    <x v="0"/>
    <n v="18"/>
    <n v="3.9215686274509798"/>
    <n v="147"/>
    <n v="42"/>
    <n v="345.33333333333297"/>
    <n v="110.666666666667"/>
    <n v="0.12162162162162175"/>
    <n v="1.3283132530120443"/>
    <n v="9.1560948703806211E-2"/>
    <n v="9.1560948703806211E-2"/>
    <n v="1.449934874633666"/>
    <n v="8.3880747852451046E-2"/>
  </r>
  <r>
    <x v="16"/>
    <n v="327"/>
    <s v="1-7-NODE-1-length-46677-cov-96-6139-cds32"/>
    <n v="10"/>
    <x v="0"/>
    <s v="1_7_"/>
    <x v="0"/>
    <n v="24"/>
    <n v="7.3394495412843996"/>
    <n v="144"/>
    <n v="210"/>
    <n v="245.666666666667"/>
    <n v="78.3333333333333"/>
    <n v="0.85481682496607758"/>
    <n v="1.8382978723404264"/>
    <n v="0.46500452284034288"/>
    <n v="0.46500452284034288"/>
    <n v="2.6931146973065041"/>
    <n v="0.31740825068498396"/>
  </r>
  <r>
    <x v="17"/>
    <n v="2043"/>
    <s v="1-7-NODE-1-length-46677-cov-96-6139-cds33"/>
    <n v="10"/>
    <x v="0"/>
    <s v="1_7_"/>
    <x v="0"/>
    <n v="54"/>
    <n v="2.6431718061674001"/>
    <n v="364"/>
    <n v="49"/>
    <n v="1535"/>
    <n v="504.99999999999898"/>
    <n v="3.1921824104234525E-2"/>
    <n v="0.72079207920792221"/>
    <n v="4.4287146078676932E-2"/>
    <n v="4.4287146078676932E-2"/>
    <n v="0.75271390331215671"/>
    <n v="4.2408973666846539E-2"/>
  </r>
  <r>
    <x v="18"/>
    <n v="1785"/>
    <s v="1-7-NODE-1-length-46677-cov-96-6139-cds34"/>
    <n v="10"/>
    <x v="0"/>
    <s v="1_7_"/>
    <x v="0"/>
    <n v="112"/>
    <n v="6.2745098039215703"/>
    <n v="802"/>
    <n v="301"/>
    <n v="1339"/>
    <n v="442.99999999999898"/>
    <n v="0.22479462285287527"/>
    <n v="1.8103837471783337"/>
    <n v="0.12416959840875751"/>
    <n v="0.12416959840875751"/>
    <n v="2.0351783700312089"/>
    <n v="0.11045450667276309"/>
  </r>
  <r>
    <x v="19"/>
    <n v="1890"/>
    <s v="1-7-NODE-1-length-46677-cov-96-6139-cds35"/>
    <n v="10"/>
    <x v="0"/>
    <s v="1_7_"/>
    <x v="0"/>
    <n v="147"/>
    <n v="7.7777777777777803"/>
    <n v="796"/>
    <n v="499"/>
    <n v="1386.3333333333401"/>
    <n v="500.66666666666498"/>
    <n v="0.3599422938206282"/>
    <n v="1.5898801597869561"/>
    <n v="0.22639586487377794"/>
    <n v="0.22639586487377794"/>
    <n v="1.9498224536075843"/>
    <n v="0.18460259966473294"/>
  </r>
  <r>
    <x v="20"/>
    <n v="1170"/>
    <s v="1-7-NODE-1-length-46677-cov-96-6139-cds39"/>
    <n v="10"/>
    <x v="0"/>
    <s v="1_7_"/>
    <x v="0"/>
    <n v="88"/>
    <n v="7.5213675213675204"/>
    <n v="61"/>
    <n v="1009"/>
    <n v="886.33333333333201"/>
    <n v="280.66666666666703"/>
    <n v="1.1383978939450938"/>
    <n v="0.21733966745843203"/>
    <n v="5.2378744628512033"/>
    <n v="5.2378744628512033"/>
    <n v="1.3557375614035259"/>
    <n v="0.83968898284898785"/>
  </r>
  <r>
    <x v="21"/>
    <n v="696"/>
    <s v="1-7-NODE-1-length-46677-cov-96-6139-cds4"/>
    <n v="10"/>
    <x v="0"/>
    <s v="1_7_"/>
    <x v="0"/>
    <n v="66"/>
    <n v="9.4827586206896495"/>
    <n v="667"/>
    <n v="445"/>
    <n v="516.66666666666697"/>
    <n v="176.333333333333"/>
    <n v="0.86129032258064464"/>
    <n v="3.7826086956521809"/>
    <n v="0.22769744160177918"/>
    <n v="0.22769744160177918"/>
    <n v="4.6438990182328252"/>
    <n v="0.18546706532572221"/>
  </r>
  <r>
    <x v="22"/>
    <n v="690"/>
    <s v="1-7-NODE-1-length-46677-cov-96-6139-cds41"/>
    <n v="10"/>
    <x v="0"/>
    <s v="1_7_"/>
    <x v="0"/>
    <n v="78"/>
    <n v="11.304347826087"/>
    <n v="137"/>
    <n v="1175"/>
    <n v="523.66666666666697"/>
    <n v="163.333333333333"/>
    <n v="2.2437937619350721"/>
    <n v="0.83877551020408336"/>
    <n v="2.6750825872218567"/>
    <n v="2.6750825872218567"/>
    <n v="3.0825692721391555"/>
    <n v="0.72789727134922955"/>
  </r>
  <r>
    <x v="23"/>
    <n v="174"/>
    <s v="1-7-NODE-1-length-46677-cov-96-6139-cds42"/>
    <n v="10"/>
    <x v="0"/>
    <s v="1_7_"/>
    <x v="0"/>
    <n v="12"/>
    <n v="6.8965517241379297"/>
    <n v="108"/>
    <n v="25"/>
    <n v="129.666666666667"/>
    <n v="41.3333333333333"/>
    <n v="0.19280205655526944"/>
    <n v="2.6129032258064537"/>
    <n v="7.378844139769565E-2"/>
    <n v="7.378844139769565E-2"/>
    <n v="2.805705282361723"/>
    <n v="6.8717857776201249E-2"/>
  </r>
  <r>
    <x v="24"/>
    <n v="420"/>
    <s v="1-7-NODE-1-length-46677-cov-96-6139-cds43"/>
    <n v="10"/>
    <x v="0"/>
    <s v="1_7_"/>
    <x v="0"/>
    <n v="43"/>
    <n v="10.2380952380952"/>
    <n v="322"/>
    <n v="66"/>
    <n v="314.33333333333297"/>
    <n v="102.666666666667"/>
    <n v="0.20996818663838837"/>
    <n v="3.136363636363626"/>
    <n v="6.6946378348471877E-2"/>
    <n v="6.6946378348471877E-2"/>
    <n v="3.3463318230020143"/>
    <n v="6.2745775895596823E-2"/>
  </r>
  <r>
    <x v="25"/>
    <n v="321"/>
    <s v="1-7-NODE-1-length-46677-cov-96-6139-cds44"/>
    <n v="10"/>
    <x v="0"/>
    <s v="1_7_"/>
    <x v="0"/>
    <n v="21"/>
    <n v="6.5420560747663501"/>
    <n v="198"/>
    <n v="46"/>
    <n v="236.333333333333"/>
    <n v="81.6666666666667"/>
    <n v="0.19464033850493681"/>
    <n v="2.4244897959183662"/>
    <n v="8.0280947699847713E-2"/>
    <n v="8.0280947699847713E-2"/>
    <n v="2.6191301344233029"/>
    <n v="7.4314878801466644E-2"/>
  </r>
  <r>
    <x v="26"/>
    <n v="426"/>
    <s v="1-7-NODE-1-length-46677-cov-96-6139-cds45"/>
    <n v="10"/>
    <x v="0"/>
    <s v="1_7_"/>
    <x v="0"/>
    <n v="29"/>
    <n v="6.8075117370892002"/>
    <n v="175"/>
    <n v="44"/>
    <n v="310.33333333333297"/>
    <n v="112.666666666667"/>
    <n v="0.14178302900107428"/>
    <n v="1.5532544378698179"/>
    <n v="9.1281264385453809E-2"/>
    <n v="9.1281264385453809E-2"/>
    <n v="1.6950374668708921"/>
    <n v="8.3645955781031497E-2"/>
  </r>
  <r>
    <x v="27"/>
    <n v="189"/>
    <s v="1-7-NODE-1-length-46677-cov-96-6139-cds47"/>
    <n v="10"/>
    <x v="0"/>
    <s v="1_7_"/>
    <x v="0"/>
    <n v="20"/>
    <n v="10.5820105820106"/>
    <n v="198"/>
    <n v="175"/>
    <n v="143"/>
    <n v="43"/>
    <n v="1.2237762237762237"/>
    <n v="4.6046511627906979"/>
    <n v="0.2657695839514021"/>
    <n v="0.2657695839514021"/>
    <n v="5.8284273865669221"/>
    <n v="0.20996679594854764"/>
  </r>
  <r>
    <x v="28"/>
    <n v="237"/>
    <s v="1-7-NODE-1-length-46677-cov-96-6139-cds48"/>
    <n v="10"/>
    <x v="0"/>
    <s v="1_7_"/>
    <x v="0"/>
    <n v="19"/>
    <n v="8.0168776371308006"/>
    <n v="142"/>
    <n v="226"/>
    <n v="180.333333333333"/>
    <n v="53.6666666666667"/>
    <n v="1.2532347504621095"/>
    <n v="2.6459627329192532"/>
    <n v="0.47364036343755811"/>
    <n v="0.47364036343755811"/>
    <n v="3.8991974833813625"/>
    <n v="0.32140838103314306"/>
  </r>
  <r>
    <x v="29"/>
    <n v="195"/>
    <s v="1-7-NODE-1-length-46677-cov-96-6139-cds49"/>
    <n v="10"/>
    <x v="0"/>
    <s v="1_7_"/>
    <x v="0"/>
    <n v="22"/>
    <n v="11.282051282051301"/>
    <n v="109"/>
    <n v="94"/>
    <n v="139.666666666667"/>
    <n v="52.3333333333333"/>
    <n v="0.67303102625298172"/>
    <n v="2.0828025477707022"/>
    <n v="0.3231372205557127"/>
    <n v="0.3231372205557127"/>
    <n v="2.7558335740236837"/>
    <n v="0.24422049016200775"/>
  </r>
  <r>
    <x v="30"/>
    <n v="315"/>
    <s v="1-7-NODE-1-length-46677-cov-96-6139-cds5"/>
    <n v="10"/>
    <x v="0"/>
    <s v="1_7_"/>
    <x v="0"/>
    <n v="57"/>
    <n v="18.095238095238098"/>
    <n v="604"/>
    <n v="518"/>
    <n v="236.666666666666"/>
    <n v="75.3333333333333"/>
    <n v="2.1887323943662031"/>
    <n v="8.0176991150442518"/>
    <n v="0.27298759444081772"/>
    <n v="0.27298759444081772"/>
    <n v="10.206431509410455"/>
    <n v="0.2144463902342523"/>
  </r>
  <r>
    <x v="31"/>
    <n v="429"/>
    <s v="1-7-NODE-1-length-46677-cov-96-6139-cds50"/>
    <n v="10"/>
    <x v="0"/>
    <s v="1_7_"/>
    <x v="0"/>
    <n v="43"/>
    <n v="10.02331002331"/>
    <n v="260"/>
    <n v="241"/>
    <n v="322"/>
    <n v="104"/>
    <n v="0.74844720496894412"/>
    <n v="2.5"/>
    <n v="0.29937888198757767"/>
    <n v="0.29937888198757767"/>
    <n v="3.2484472049689441"/>
    <n v="0.23040152963671129"/>
  </r>
  <r>
    <x v="32"/>
    <n v="1014"/>
    <s v="1-7-NODE-1-length-46677-cov-96-6139-cds51"/>
    <n v="10"/>
    <x v="0"/>
    <s v="1_7_"/>
    <x v="0"/>
    <n v="20"/>
    <n v="1.9723865877711999"/>
    <n v="100"/>
    <n v="84"/>
    <n v="770.66666666666504"/>
    <n v="240.333333333334"/>
    <n v="0.10899653979238777"/>
    <n v="0.41608876560332758"/>
    <n v="0.26195501730103932"/>
    <n v="0.26195501730103932"/>
    <n v="0.52508530539571541"/>
    <n v="0.20757872801305241"/>
  </r>
  <r>
    <x v="33"/>
    <n v="927"/>
    <s v="1-7-NODE-1-length-46677-cov-96-6139-cds52"/>
    <n v="10"/>
    <x v="0"/>
    <s v="1_7_"/>
    <x v="0"/>
    <n v="56"/>
    <n v="6.0409924487594404"/>
    <n v="369"/>
    <n v="193"/>
    <n v="711.33333333333303"/>
    <n v="212.666666666667"/>
    <n v="0.27132146204311164"/>
    <n v="1.7351097178683359"/>
    <n v="0.15637135752800857"/>
    <n v="0.15637135752800857"/>
    <n v="2.0064311799114476"/>
    <n v="0.13522589997583981"/>
  </r>
  <r>
    <x v="34"/>
    <n v="609"/>
    <s v="1-7-NODE-1-length-46677-cov-96-6139-cds53"/>
    <n v="10"/>
    <x v="0"/>
    <s v="1_7_"/>
    <x v="0"/>
    <n v="54"/>
    <n v="8.8669950738916299"/>
    <n v="359"/>
    <n v="127"/>
    <n v="464.00000000000102"/>
    <n v="142"/>
    <n v="0.27370689655172353"/>
    <n v="2.528169014084507"/>
    <n v="0.10826289501488787"/>
    <n v="0.10826289501488787"/>
    <n v="2.8018759106362303"/>
    <n v="9.7687015871296065E-2"/>
  </r>
  <r>
    <x v="35"/>
    <n v="336"/>
    <s v="1-7-NODE-1-length-46677-cov-96-6139-cds56"/>
    <n v="10"/>
    <x v="0"/>
    <s v="1_7_"/>
    <x v="0"/>
    <n v="20"/>
    <n v="5.9523809523809499"/>
    <n v="124"/>
    <n v="42"/>
    <n v="244.666666666667"/>
    <n v="88.3333333333333"/>
    <n v="0.17166212534059921"/>
    <n v="1.403773584905661"/>
    <n v="0.12228619143886767"/>
    <n v="0.12228619143886767"/>
    <n v="1.5754357102462602"/>
    <n v="0.10896168229788716"/>
  </r>
  <r>
    <x v="36"/>
    <n v="660"/>
    <s v="1-7-NODE-1-length-46677-cov-96-6139-cds57"/>
    <n v="10"/>
    <x v="0"/>
    <s v="1_7_"/>
    <x v="0"/>
    <n v="41"/>
    <n v="6.2121212121212102"/>
    <n v="186"/>
    <n v="192"/>
    <n v="513.33333333333405"/>
    <n v="143.666666666667"/>
    <n v="0.37402597402597348"/>
    <n v="1.2946635730858438"/>
    <n v="0.28889819857561821"/>
    <n v="0.28889819857561821"/>
    <n v="1.6686895471118173"/>
    <n v="0.22414353507118265"/>
  </r>
  <r>
    <x v="37"/>
    <n v="381"/>
    <s v="1-7-NODE-1-length-46677-cov-96-6139-cds58"/>
    <n v="10"/>
    <x v="0"/>
    <s v="1_7_"/>
    <x v="0"/>
    <n v="33"/>
    <n v="8.6614173228346498"/>
    <n v="399"/>
    <n v="134"/>
    <n v="283.33333333333297"/>
    <n v="94.6666666666666"/>
    <n v="0.47294117647058881"/>
    <n v="4.2147887323943696"/>
    <n v="0.11220993660622149"/>
    <n v="0.11220993660622149"/>
    <n v="4.6877299088649584"/>
    <n v="0.10088916931331955"/>
  </r>
  <r>
    <x v="38"/>
    <n v="189"/>
    <s v="1-7-NODE-1-length-46677-cov-96-6139-cds6"/>
    <n v="10"/>
    <x v="0"/>
    <s v="1_7_"/>
    <x v="0"/>
    <n v="33"/>
    <n v="17.460317460317501"/>
    <n v="348"/>
    <n v="221"/>
    <n v="141.333333333333"/>
    <n v="44.6666666666667"/>
    <n v="1.5636792452830226"/>
    <n v="7.7910447761193975"/>
    <n v="0.20070212535241874"/>
    <n v="0.20070212535241874"/>
    <n v="9.3547240214024203"/>
    <n v="0.16715396859442599"/>
  </r>
  <r>
    <x v="39"/>
    <n v="1653"/>
    <s v="1-7-NODE-1-length-46677-cov-96-6139-cds7"/>
    <n v="10"/>
    <x v="0"/>
    <s v="1_7_"/>
    <x v="0"/>
    <n v="135"/>
    <n v="8.1669691470054406"/>
    <n v="896"/>
    <n v="236"/>
    <n v="1215.3333333333301"/>
    <n v="434.666666666666"/>
    <n v="0.19418540866703288"/>
    <n v="2.0613496932515369"/>
    <n v="9.4203040514066402E-2"/>
    <n v="9.4203040514066402E-2"/>
    <n v="2.2555351019185697"/>
    <n v="8.6092833803321334E-2"/>
  </r>
  <r>
    <x v="0"/>
    <n v="468"/>
    <s v="1-7-NODE-1-length-46677-cov-96-6139-cds1"/>
    <n v="10"/>
    <x v="1"/>
    <s v="1_7_"/>
    <x v="1"/>
    <n v="18"/>
    <n v="3.8461538461538498"/>
    <n v="77"/>
    <n v="36"/>
    <n v="352.33333333333297"/>
    <n v="112.666666666667"/>
    <n v="0.10217596972563871"/>
    <n v="0.68343195266271983"/>
    <n v="0.14950423275872721"/>
    <n v="0.14950423275872721"/>
    <n v="0.78560792238835853"/>
    <n v="0.13005974967132383"/>
  </r>
  <r>
    <x v="1"/>
    <n v="420"/>
    <s v="1-7-NODE-1-length-46677-cov-96-6139-cds11"/>
    <n v="10"/>
    <x v="1"/>
    <s v="1_7_"/>
    <x v="1"/>
    <n v="17"/>
    <n v="4.0476190476190501"/>
    <n v="55"/>
    <n v="59"/>
    <n v="318.33333333333297"/>
    <n v="98.6666666666666"/>
    <n v="0.18534031413612587"/>
    <n v="0.55743243243243279"/>
    <n v="0.33248929081389833"/>
    <n v="0.33248929081389833"/>
    <n v="0.74277274656855863"/>
    <n v="0.24952492534541151"/>
  </r>
  <r>
    <x v="2"/>
    <n v="519"/>
    <s v="1-7-NODE-1-length-46677-cov-96-6139-cds12"/>
    <n v="10"/>
    <x v="1"/>
    <s v="1_7_"/>
    <x v="1"/>
    <n v="62"/>
    <n v="11.9460500963391"/>
    <n v="408"/>
    <n v="232"/>
    <n v="383.66666666666703"/>
    <n v="132.333333333333"/>
    <n v="0.6046915725456119"/>
    <n v="3.0831234256927029"/>
    <n v="0.19612953782729356"/>
    <n v="0.19612953782729356"/>
    <n v="3.6878149982383146"/>
    <n v="0.16397014840345184"/>
  </r>
  <r>
    <x v="3"/>
    <n v="1623"/>
    <s v="1-7-NODE-1-length-46677-cov-96-6139-cds14"/>
    <n v="10"/>
    <x v="1"/>
    <s v="1_7_"/>
    <x v="1"/>
    <n v="73"/>
    <n v="4.4978434996919301"/>
    <n v="318"/>
    <n v="124"/>
    <n v="1211.6666666666699"/>
    <n v="408.33333333333201"/>
    <n v="0.10233837689133397"/>
    <n v="0.7787755102040842"/>
    <n v="0.13140934139610452"/>
    <n v="0.13140934139610452"/>
    <n v="0.88111388709541816"/>
    <n v="0.1161465939762807"/>
  </r>
  <r>
    <x v="4"/>
    <n v="1446"/>
    <s v="1-7-NODE-1-length-46677-cov-96-6139-cds15"/>
    <n v="10"/>
    <x v="1"/>
    <s v="1_7_"/>
    <x v="1"/>
    <n v="29"/>
    <n v="2.0055325034578102"/>
    <n v="170"/>
    <n v="26"/>
    <n v="1105.6666666666699"/>
    <n v="337.33333333333297"/>
    <n v="2.3515224600542589E-2"/>
    <n v="0.50395256916996101"/>
    <n v="4.6661582932841325E-2"/>
    <n v="4.6661582932841325E-2"/>
    <n v="0.52746779377050357"/>
    <n v="4.4581346725358267E-2"/>
  </r>
  <r>
    <x v="5"/>
    <n v="1521"/>
    <s v="1-7-NODE-1-length-46677-cov-96-6139-cds16"/>
    <n v="10"/>
    <x v="1"/>
    <s v="1_7_"/>
    <x v="1"/>
    <n v="98"/>
    <n v="6.4431295200526"/>
    <n v="616"/>
    <n v="238"/>
    <n v="1149.3333333333301"/>
    <n v="368.666666666666"/>
    <n v="0.2070765661252906"/>
    <n v="1.67088607594937"/>
    <n v="0.12393218730225704"/>
    <n v="0.12393218730225704"/>
    <n v="1.8779626420746607"/>
    <n v="0.11026660567460746"/>
  </r>
  <r>
    <x v="6"/>
    <n v="1104"/>
    <s v="1-7-NODE-1-length-46677-cov-96-6139-cds18"/>
    <n v="10"/>
    <x v="1"/>
    <s v="1_7_"/>
    <x v="1"/>
    <n v="40"/>
    <n v="3.6231884057971002"/>
    <n v="164"/>
    <n v="94"/>
    <n v="819.33333333333201"/>
    <n v="281.66666666666703"/>
    <n v="0.1147274206672093"/>
    <n v="0.58224852071005839"/>
    <n v="0.1970420131377886"/>
    <n v="0.1970420131377886"/>
    <n v="0.6969759413772677"/>
    <n v="0.16460743313535442"/>
  </r>
  <r>
    <x v="7"/>
    <n v="1353"/>
    <s v="1-7-NODE-1-length-46677-cov-96-6139-cds20"/>
    <n v="10"/>
    <x v="1"/>
    <s v="1_7_"/>
    <x v="1"/>
    <n v="1"/>
    <n v="7.3909830007391E-2"/>
    <n v="4"/>
    <n v="0"/>
    <n v="1037.6666666666599"/>
    <n v="312.33333333333297"/>
    <n v="0"/>
    <n v="1.2806830309498415E-2"/>
    <n v="0"/>
    <n v="0"/>
    <n v="1.2806830309498415E-2"/>
    <n v="0"/>
  </r>
  <r>
    <x v="8"/>
    <n v="2805"/>
    <s v="1-7-NODE-1-length-46677-cov-96-6139-cds23"/>
    <n v="10"/>
    <x v="1"/>
    <s v="1_7_"/>
    <x v="1"/>
    <n v="86"/>
    <n v="3.0659536541889501"/>
    <n v="480"/>
    <n v="130"/>
    <n v="2167.6666666666702"/>
    <n v="634.33333333333303"/>
    <n v="5.9972320467476456E-2"/>
    <n v="0.75669994745139291"/>
    <n v="7.9255087395560864E-2"/>
    <n v="7.9255087395560864E-2"/>
    <n v="0.81667226791886938"/>
    <n v="7.3434990783150092E-2"/>
  </r>
  <r>
    <x v="9"/>
    <n v="1383"/>
    <s v="1-7-NODE-1-length-46677-cov-96-6139-cds24"/>
    <n v="10"/>
    <x v="1"/>
    <s v="1_7_"/>
    <x v="1"/>
    <n v="26"/>
    <n v="1.87997107736804"/>
    <n v="156"/>
    <n v="16"/>
    <n v="1041.3333333333301"/>
    <n v="338.666666666666"/>
    <n v="1.5364916773367526E-2"/>
    <n v="0.46062992125984342"/>
    <n v="3.3356315046455927E-2"/>
    <n v="3.3356315046455927E-2"/>
    <n v="0.47599483803321097"/>
    <n v="3.2279586973788757E-2"/>
  </r>
  <r>
    <x v="10"/>
    <n v="642"/>
    <s v="1-7-NODE-1-length-46677-cov-96-6139-cds25"/>
    <n v="10"/>
    <x v="1"/>
    <s v="1_7_"/>
    <x v="1"/>
    <n v="21"/>
    <n v="3.2710280373831799"/>
    <n v="65"/>
    <n v="77"/>
    <n v="484.00000000000102"/>
    <n v="155"/>
    <n v="0.15909090909090876"/>
    <n v="0.41935483870967744"/>
    <n v="0.37937062937062854"/>
    <n v="0.37937062937062854"/>
    <n v="0.57844574780058622"/>
    <n v="0.27503168567807307"/>
  </r>
  <r>
    <x v="11"/>
    <n v="1119"/>
    <s v="1-7-NODE-1-length-46677-cov-96-6139-cds26"/>
    <n v="10"/>
    <x v="1"/>
    <s v="1_7_"/>
    <x v="1"/>
    <n v="29"/>
    <n v="2.5915996425379801"/>
    <n v="94"/>
    <n v="67"/>
    <n v="842.33333333333201"/>
    <n v="273.66666666666703"/>
    <n v="7.9540957657301278E-2"/>
    <n v="0.34348355663824559"/>
    <n v="0.2315713696334909"/>
    <n v="0.2315713696334909"/>
    <n v="0.42302451429554688"/>
    <n v="0.18802919209010624"/>
  </r>
  <r>
    <x v="12"/>
    <n v="663"/>
    <s v="1-7-NODE-1-length-46677-cov-96-6139-cds28"/>
    <n v="10"/>
    <x v="1"/>
    <s v="1_7_"/>
    <x v="1"/>
    <n v="24"/>
    <n v="3.6199095022624399"/>
    <n v="123"/>
    <n v="62"/>
    <n v="491.00000000000102"/>
    <n v="169"/>
    <n v="0.12627291242362498"/>
    <n v="0.72781065088757402"/>
    <n v="0.17349692845197254"/>
    <n v="0.17349692845197254"/>
    <n v="0.85408356331119895"/>
    <n v="0.14784608655162168"/>
  </r>
  <r>
    <x v="13"/>
    <n v="645"/>
    <s v="1-7-NODE-1-length-46677-cov-96-6139-cds29"/>
    <n v="10"/>
    <x v="1"/>
    <s v="1_7_"/>
    <x v="1"/>
    <n v="27"/>
    <n v="4.18604651162791"/>
    <n v="118"/>
    <n v="48"/>
    <n v="488.66666666666703"/>
    <n v="153.333333333333"/>
    <n v="9.8226466575716168E-2"/>
    <n v="0.76956521739130601"/>
    <n v="0.12763891136957439"/>
    <n v="0.12763891136957439"/>
    <n v="0.86779168396702222"/>
    <n v="0.11319129739372907"/>
  </r>
  <r>
    <x v="14"/>
    <n v="564"/>
    <s v="1-7-NODE-1-length-46677-cov-96-6139-cds30"/>
    <n v="10"/>
    <x v="1"/>
    <s v="1_7_"/>
    <x v="1"/>
    <n v="15"/>
    <n v="2.6595744680851099"/>
    <n v="81"/>
    <n v="8"/>
    <n v="423.333333333334"/>
    <n v="137.666666666667"/>
    <n v="1.8897637795275563E-2"/>
    <n v="0.5883777239709429"/>
    <n v="3.2118207446291465E-2"/>
    <n v="3.2118207446291465E-2"/>
    <n v="0.60727536176621844"/>
    <n v="3.1118729632490093E-2"/>
  </r>
  <r>
    <x v="15"/>
    <n v="459"/>
    <s v="1-7-NODE-1-length-46677-cov-96-6139-cds31"/>
    <n v="10"/>
    <x v="1"/>
    <s v="1_7_"/>
    <x v="1"/>
    <n v="7"/>
    <n v="1.52505446623094"/>
    <n v="18"/>
    <n v="28"/>
    <n v="345.33333333333297"/>
    <n v="110.666666666667"/>
    <n v="8.1081081081081169E-2"/>
    <n v="0.16265060240963808"/>
    <n v="0.49849849849850048"/>
    <n v="0.49849849849850048"/>
    <n v="0.24373168349071925"/>
    <n v="0.33266533066132353"/>
  </r>
  <r>
    <x v="16"/>
    <n v="327"/>
    <s v="1-7-NODE-1-length-46677-cov-96-6139-cds32"/>
    <n v="10"/>
    <x v="1"/>
    <s v="1_7_"/>
    <x v="1"/>
    <n v="16"/>
    <n v="4.8929663608562697"/>
    <n v="44"/>
    <n v="73"/>
    <n v="245.666666666667"/>
    <n v="78.3333333333333"/>
    <n v="0.297150610583446"/>
    <n v="0.56170212765957472"/>
    <n v="0.52901813247810436"/>
    <n v="0.52901813247810436"/>
    <n v="0.85885273824302066"/>
    <n v="0.34598551923038101"/>
  </r>
  <r>
    <x v="17"/>
    <n v="2043"/>
    <s v="1-7-NODE-1-length-46677-cov-96-6139-cds33"/>
    <n v="10"/>
    <x v="1"/>
    <s v="1_7_"/>
    <x v="1"/>
    <n v="49"/>
    <n v="2.3984336759667202"/>
    <n v="235"/>
    <n v="63"/>
    <n v="1535"/>
    <n v="504.99999999999898"/>
    <n v="4.1042345276872963E-2"/>
    <n v="0.46534653465346631"/>
    <n v="8.8197380275833209E-2"/>
    <n v="8.8197380275833209E-2"/>
    <n v="0.50638887993033932"/>
    <n v="8.104906506343286E-2"/>
  </r>
  <r>
    <x v="18"/>
    <n v="1785"/>
    <s v="1-7-NODE-1-length-46677-cov-96-6139-cds34"/>
    <n v="10"/>
    <x v="1"/>
    <s v="1_7_"/>
    <x v="1"/>
    <n v="80"/>
    <n v="4.4817927170868304"/>
    <n v="423"/>
    <n v="86"/>
    <n v="1339"/>
    <n v="442.99999999999898"/>
    <n v="6.4227035100821506E-2"/>
    <n v="0.95485327313769974"/>
    <n v="6.7263774349087146E-2"/>
    <n v="6.7263774349087146E-2"/>
    <n v="1.0190803082385211"/>
    <n v="6.3024508060447015E-2"/>
  </r>
  <r>
    <x v="19"/>
    <n v="1890"/>
    <s v="1-7-NODE-1-length-46677-cov-96-6139-cds35"/>
    <n v="10"/>
    <x v="1"/>
    <s v="1_7_"/>
    <x v="1"/>
    <n v="82"/>
    <n v="4.3386243386243404"/>
    <n v="364"/>
    <n v="216"/>
    <n v="1386.3333333333401"/>
    <n v="500.66666666666498"/>
    <n v="0.1558066842991096"/>
    <n v="0.72703062583222611"/>
    <n v="0.2143055309681885"/>
    <n v="0.2143055309681885"/>
    <n v="0.88283731013133571"/>
    <n v="0.17648402770373506"/>
  </r>
  <r>
    <x v="20"/>
    <n v="1170"/>
    <s v="1-7-NODE-1-length-46677-cov-96-6139-cds39"/>
    <n v="10"/>
    <x v="1"/>
    <s v="1_7_"/>
    <x v="1"/>
    <n v="60"/>
    <n v="5.1282051282051304"/>
    <n v="29"/>
    <n v="456"/>
    <n v="886.33333333333201"/>
    <n v="280.66666666666703"/>
    <n v="0.5144791274915389"/>
    <n v="0.10332541567695949"/>
    <n v="4.9792117856077738"/>
    <n v="4.9792117856077738"/>
    <n v="0.61780454316849842"/>
    <n v="0.83275387528385525"/>
  </r>
  <r>
    <x v="21"/>
    <n v="696"/>
    <s v="1-7-NODE-1-length-46677-cov-96-6139-cds4"/>
    <n v="10"/>
    <x v="1"/>
    <s v="1_7_"/>
    <x v="1"/>
    <n v="52"/>
    <n v="7.4712643678160902"/>
    <n v="259"/>
    <n v="257"/>
    <n v="516.66666666666697"/>
    <n v="176.333333333333"/>
    <n v="0.49741935483870936"/>
    <n v="1.4688090737240103"/>
    <n v="0.33865487607423006"/>
    <n v="0.33865487607423006"/>
    <n v="1.9662284285627196"/>
    <n v="0.25298146828357815"/>
  </r>
  <r>
    <x v="22"/>
    <n v="690"/>
    <s v="1-7-NODE-1-length-46677-cov-96-6139-cds41"/>
    <n v="10"/>
    <x v="1"/>
    <s v="1_7_"/>
    <x v="1"/>
    <n v="52"/>
    <n v="7.5362318840579698"/>
    <n v="61"/>
    <n v="407"/>
    <n v="523.66666666666697"/>
    <n v="163.333333333333"/>
    <n v="0.77721196690006322"/>
    <n v="0.3734693877551028"/>
    <n v="2.0810593649236622"/>
    <n v="2.0810593649236622"/>
    <n v="1.150681354655166"/>
    <n v="0.67543630889280959"/>
  </r>
  <r>
    <x v="23"/>
    <n v="174"/>
    <s v="1-7-NODE-1-length-46677-cov-96-6139-cds42"/>
    <n v="10"/>
    <x v="1"/>
    <s v="1_7_"/>
    <x v="1"/>
    <n v="9"/>
    <n v="5.1724137931034502"/>
    <n v="54"/>
    <n v="18"/>
    <n v="129.666666666667"/>
    <n v="41.3333333333333"/>
    <n v="0.138817480719794"/>
    <n v="1.3064516129032269"/>
    <n v="0.10625535561268173"/>
    <n v="0.10625535561268173"/>
    <n v="1.4452690936230208"/>
    <n v="9.6049573973663538E-2"/>
  </r>
  <r>
    <x v="24"/>
    <n v="420"/>
    <s v="1-7-NODE-1-length-46677-cov-96-6139-cds43"/>
    <n v="10"/>
    <x v="1"/>
    <s v="1_7_"/>
    <x v="1"/>
    <n v="18"/>
    <n v="4.28571428571429"/>
    <n v="98"/>
    <n v="32"/>
    <n v="314.33333333333297"/>
    <n v="102.666666666667"/>
    <n v="0.10180275715800648"/>
    <n v="0.95454545454545148"/>
    <n v="0.10665050749886427"/>
    <n v="0.10665050749886427"/>
    <n v="1.0563482117034579"/>
    <n v="9.6372347707050346E-2"/>
  </r>
  <r>
    <x v="25"/>
    <n v="321"/>
    <s v="1-7-NODE-1-length-46677-cov-96-6139-cds44"/>
    <n v="10"/>
    <x v="1"/>
    <s v="1_7_"/>
    <x v="1"/>
    <n v="6"/>
    <n v="1.86915887850467"/>
    <n v="22"/>
    <n v="7"/>
    <n v="236.333333333333"/>
    <n v="81.6666666666667"/>
    <n v="2.9619181946403426E-2"/>
    <n v="0.26938775510204072"/>
    <n v="0.10994999358892185"/>
    <n v="0.10994999358892185"/>
    <n v="0.29900693704844417"/>
    <n v="9.9058510945532405E-2"/>
  </r>
  <r>
    <x v="26"/>
    <n v="426"/>
    <s v="1-7-NODE-1-length-46677-cov-96-6139-cds45"/>
    <n v="10"/>
    <x v="1"/>
    <s v="1_7_"/>
    <x v="1"/>
    <n v="15"/>
    <n v="3.52112676056338"/>
    <n v="60"/>
    <n v="24"/>
    <n v="310.33333333333297"/>
    <n v="112.666666666667"/>
    <n v="7.73361976369496E-2"/>
    <n v="0.53254437869822324"/>
    <n v="0.14522019334049469"/>
    <n v="0.14522019334049469"/>
    <n v="0.6098805763351729"/>
    <n v="0.12680547739636136"/>
  </r>
  <r>
    <x v="27"/>
    <n v="189"/>
    <s v="1-7-NODE-1-length-46677-cov-96-6139-cds47"/>
    <n v="10"/>
    <x v="1"/>
    <s v="1_7_"/>
    <x v="1"/>
    <n v="16"/>
    <n v="8.4656084656084705"/>
    <n v="58"/>
    <n v="103"/>
    <n v="143"/>
    <n v="43"/>
    <n v="0.72027972027972031"/>
    <n v="1.3488372093023255"/>
    <n v="0.53400048227634433"/>
    <n v="0.53400048227634433"/>
    <n v="2.0691169295820457"/>
    <n v="0.34810972254971317"/>
  </r>
  <r>
    <x v="28"/>
    <n v="237"/>
    <s v="1-7-NODE-1-length-46677-cov-96-6139-cds48"/>
    <n v="10"/>
    <x v="1"/>
    <s v="1_7_"/>
    <x v="1"/>
    <n v="12"/>
    <n v="5.0632911392405102"/>
    <n v="37"/>
    <n v="78"/>
    <n v="180.333333333333"/>
    <n v="53.6666666666667"/>
    <n v="0.43253234750462188"/>
    <n v="0.6894409937888194"/>
    <n v="0.62736673827247003"/>
    <n v="0.62736673827247003"/>
    <n v="1.1219733412934412"/>
    <n v="0.38551036070606359"/>
  </r>
  <r>
    <x v="29"/>
    <n v="195"/>
    <s v="1-7-NODE-1-length-46677-cov-96-6139-cds49"/>
    <n v="10"/>
    <x v="1"/>
    <s v="1_7_"/>
    <x v="1"/>
    <n v="5"/>
    <n v="2.5641025641025599"/>
    <n v="10"/>
    <n v="14"/>
    <n v="139.666666666667"/>
    <n v="52.3333333333333"/>
    <n v="0.10023866348448664"/>
    <n v="0.19108280254777082"/>
    <n v="0.52458233890214634"/>
    <n v="0.52458233890214634"/>
    <n v="0.29132146603225745"/>
    <n v="0.34408265497808327"/>
  </r>
  <r>
    <x v="30"/>
    <n v="315"/>
    <s v="1-7-NODE-1-length-46677-cov-96-6139-cds5"/>
    <n v="10"/>
    <x v="1"/>
    <s v="1_7_"/>
    <x v="1"/>
    <n v="33"/>
    <n v="10.476190476190499"/>
    <n v="204"/>
    <n v="122"/>
    <n v="236.666666666666"/>
    <n v="75.3333333333333"/>
    <n v="0.5154929577464803"/>
    <n v="2.7079646017699126"/>
    <n v="0.19036177851422303"/>
    <n v="0.19036177851422303"/>
    <n v="3.223457559516393"/>
    <n v="0.15991926316033717"/>
  </r>
  <r>
    <x v="31"/>
    <n v="429"/>
    <s v="1-7-NODE-1-length-46677-cov-96-6139-cds50"/>
    <n v="10"/>
    <x v="1"/>
    <s v="1_7_"/>
    <x v="1"/>
    <n v="4"/>
    <n v="0.93240093240093203"/>
    <n v="14"/>
    <n v="4"/>
    <n v="322"/>
    <n v="104"/>
    <n v="1.2422360248447204E-2"/>
    <n v="0.13461538461538461"/>
    <n v="9.2280390417036381E-2"/>
    <n v="9.2280390417036381E-2"/>
    <n v="0.14703774486383181"/>
    <n v="8.4484159220146224E-2"/>
  </r>
  <r>
    <x v="32"/>
    <n v="1014"/>
    <s v="1-7-NODE-1-length-46677-cov-96-6139-cds51"/>
    <n v="10"/>
    <x v="1"/>
    <s v="1_7_"/>
    <x v="1"/>
    <n v="13"/>
    <n v="1.2820512820512799"/>
    <n v="39"/>
    <n v="38"/>
    <n v="770.66666666666504"/>
    <n v="240.333333333334"/>
    <n v="4.9307958477508754E-2"/>
    <n v="0.16227461858529774"/>
    <n v="0.30385502617336679"/>
    <n v="0.30385502617336679"/>
    <n v="0.21158257706280648"/>
    <n v="0.23304356701767606"/>
  </r>
  <r>
    <x v="33"/>
    <n v="927"/>
    <s v="1-7-NODE-1-length-46677-cov-96-6139-cds52"/>
    <n v="10"/>
    <x v="1"/>
    <s v="1_7_"/>
    <x v="1"/>
    <n v="29"/>
    <n v="3.1283710895361398"/>
    <n v="134"/>
    <n v="47"/>
    <n v="711.33333333333303"/>
    <n v="212.666666666667"/>
    <n v="6.6073102155576408E-2"/>
    <n v="0.6300940438871464"/>
    <n v="0.10486228650561644"/>
    <n v="0.10486228650561644"/>
    <n v="0.69616714604272278"/>
    <n v="9.4909825221085042E-2"/>
  </r>
  <r>
    <x v="34"/>
    <n v="609"/>
    <s v="1-7-NODE-1-length-46677-cov-96-6139-cds53"/>
    <n v="10"/>
    <x v="1"/>
    <s v="1_7_"/>
    <x v="1"/>
    <n v="24"/>
    <n v="3.9408866995073901"/>
    <n v="103"/>
    <n v="52"/>
    <n v="464.00000000000102"/>
    <n v="142"/>
    <n v="0.11206896551724113"/>
    <n v="0.72535211267605637"/>
    <n v="0.15450284566454603"/>
    <n v="0.15450284566454603"/>
    <n v="0.83742107819329747"/>
    <n v="0.13382630129041587"/>
  </r>
  <r>
    <x v="35"/>
    <n v="336"/>
    <s v="1-7-NODE-1-length-46677-cov-96-6139-cds56"/>
    <n v="10"/>
    <x v="1"/>
    <s v="1_7_"/>
    <x v="1"/>
    <n v="11"/>
    <n v="3.2738095238095202"/>
    <n v="42"/>
    <n v="36"/>
    <n v="244.666666666667"/>
    <n v="88.3333333333333"/>
    <n v="0.14713896457765649"/>
    <n v="0.47547169811320772"/>
    <n v="0.30945893343713454"/>
    <n v="0.30945893343713454"/>
    <n v="0.62261066269086418"/>
    <n v="0.23632580261593314"/>
  </r>
  <r>
    <x v="36"/>
    <n v="660"/>
    <s v="1-7-NODE-1-length-46677-cov-96-6139-cds57"/>
    <n v="10"/>
    <x v="1"/>
    <s v="1_7_"/>
    <x v="1"/>
    <n v="13"/>
    <n v="1.9696969696969699"/>
    <n v="50"/>
    <n v="37"/>
    <n v="513.33333333333405"/>
    <n v="143.666666666667"/>
    <n v="7.2077922077921977E-2"/>
    <n v="0.34802784222737737"/>
    <n v="0.20710389610389629"/>
    <n v="0.20710389610389629"/>
    <n v="0.42010576430529933"/>
    <n v="0.17157089524137425"/>
  </r>
  <r>
    <x v="37"/>
    <n v="381"/>
    <s v="1-7-NODE-1-length-46677-cov-96-6139-cds58"/>
    <n v="10"/>
    <x v="1"/>
    <s v="1_7_"/>
    <x v="1"/>
    <n v="16"/>
    <n v="4.1994750656167996"/>
    <n v="85"/>
    <n v="40"/>
    <n v="283.33333333333297"/>
    <n v="94.6666666666666"/>
    <n v="0.14117647058823549"/>
    <n v="0.89788732394366255"/>
    <n v="0.1572318339100347"/>
    <n v="0.1572318339100347"/>
    <n v="1.0390637945318981"/>
    <n v="0.13586891520153099"/>
  </r>
  <r>
    <x v="38"/>
    <n v="189"/>
    <s v="1-7-NODE-1-length-46677-cov-96-6139-cds6"/>
    <n v="10"/>
    <x v="1"/>
    <s v="1_7_"/>
    <x v="1"/>
    <n v="20"/>
    <n v="10.5820105820106"/>
    <n v="238"/>
    <n v="101"/>
    <n v="141.333333333333"/>
    <n v="44.6666666666667"/>
    <n v="0.71462264150943566"/>
    <n v="5.3283582089552199"/>
    <n v="0.13411685428888578"/>
    <n v="0.13411685428888578"/>
    <n v="6.0429808504646552"/>
    <n v="0.11825664505531026"/>
  </r>
  <r>
    <x v="39"/>
    <n v="1653"/>
    <s v="1-7-NODE-1-length-46677-cov-96-6139-cds7"/>
    <n v="10"/>
    <x v="1"/>
    <s v="1_7_"/>
    <x v="1"/>
    <n v="83"/>
    <n v="5.0211736237144597"/>
    <n v="371"/>
    <n v="174"/>
    <n v="1215.3333333333301"/>
    <n v="434.666666666666"/>
    <n v="0.14317059791552425"/>
    <n v="0.85352760736196454"/>
    <n v="0.1677398559585295"/>
    <n v="0.1677398559585295"/>
    <n v="0.99669820527748876"/>
    <n v="0.14364488383488602"/>
  </r>
  <r>
    <x v="0"/>
    <n v="468"/>
    <s v="1-7-NODE-1-length-46677-cov-96-6139-cds1"/>
    <n v="10"/>
    <x v="2"/>
    <s v="1_7_"/>
    <x v="2"/>
    <n v="54"/>
    <n v="11.538461538461499"/>
    <n v="476"/>
    <n v="176"/>
    <n v="352.33333333333297"/>
    <n v="112.666666666667"/>
    <n v="0.49952696310312256"/>
    <n v="4.2248520710059045"/>
    <n v="0.11823537361964701"/>
    <n v="0.11823537361964701"/>
    <n v="4.7243790341090275"/>
    <n v="0.10573388788169671"/>
  </r>
  <r>
    <x v="1"/>
    <n v="420"/>
    <s v="1-7-NODE-1-length-46677-cov-96-6139-cds11"/>
    <n v="10"/>
    <x v="2"/>
    <s v="1_7_"/>
    <x v="2"/>
    <n v="42"/>
    <n v="10"/>
    <n v="256"/>
    <n v="173"/>
    <n v="318.33333333333297"/>
    <n v="98.6666666666666"/>
    <n v="0.54345549738219956"/>
    <n v="2.5945945945945965"/>
    <n v="0.20945680628272259"/>
    <n v="0.20945680628272259"/>
    <n v="3.1380500919767962"/>
    <n v="0.17318254376234413"/>
  </r>
  <r>
    <x v="2"/>
    <n v="519"/>
    <s v="1-7-NODE-1-length-46677-cov-96-6139-cds12"/>
    <n v="10"/>
    <x v="2"/>
    <s v="1_7_"/>
    <x v="2"/>
    <n v="86"/>
    <n v="16.570327552986502"/>
    <n v="1052"/>
    <n v="558"/>
    <n v="383.66666666666703"/>
    <n v="132.333333333333"/>
    <n v="1.4543874891398769"/>
    <n v="7.9496221662468711"/>
    <n v="0.18295051748685986"/>
    <n v="0.18295051748685986"/>
    <n v="9.4040096553867478"/>
    <n v="0.15465610334702107"/>
  </r>
  <r>
    <x v="3"/>
    <n v="1623"/>
    <s v="1-7-NODE-1-length-46677-cov-96-6139-cds14"/>
    <n v="10"/>
    <x v="2"/>
    <s v="1_7_"/>
    <x v="2"/>
    <n v="115"/>
    <n v="7.0856438693776997"/>
    <n v="1258"/>
    <n v="297"/>
    <n v="1211.6666666666699"/>
    <n v="408.33333333333201"/>
    <n v="0.24511691884456605"/>
    <n v="3.0808163265306221"/>
    <n v="7.9562327923845377E-2"/>
    <n v="7.9562327923845377E-2"/>
    <n v="3.3259332453751882"/>
    <n v="7.3698688686974878E-2"/>
  </r>
  <r>
    <x v="4"/>
    <n v="1446"/>
    <s v="1-7-NODE-1-length-46677-cov-96-6139-cds15"/>
    <n v="10"/>
    <x v="2"/>
    <s v="1_7_"/>
    <x v="2"/>
    <n v="77"/>
    <n v="5.3250345781466102"/>
    <n v="703"/>
    <n v="167"/>
    <n v="1105.6666666666699"/>
    <n v="337.33333333333297"/>
    <n v="0.15104009647271585"/>
    <n v="2.0839920948616624"/>
    <n v="7.2476328890653516E-2"/>
    <n v="7.2476328890653516E-2"/>
    <n v="2.235032191334378"/>
    <n v="6.7578488157050032E-2"/>
  </r>
  <r>
    <x v="5"/>
    <n v="1521"/>
    <s v="1-7-NODE-1-length-46677-cov-96-6139-cds16"/>
    <n v="10"/>
    <x v="2"/>
    <s v="1_7_"/>
    <x v="2"/>
    <n v="180"/>
    <n v="11.834319526627199"/>
    <n v="2138"/>
    <n v="554"/>
    <n v="1149.3333333333301"/>
    <n v="368.666666666666"/>
    <n v="0.48201856148492017"/>
    <n v="5.7992766726944049"/>
    <n v="8.3117014188076196E-2"/>
    <n v="8.3117014188076196E-2"/>
    <n v="6.2812952341793249"/>
    <n v="7.673872083930118E-2"/>
  </r>
  <r>
    <x v="6"/>
    <n v="1104"/>
    <s v="1-7-NODE-1-length-46677-cov-96-6139-cds18"/>
    <n v="10"/>
    <x v="2"/>
    <s v="1_7_"/>
    <x v="2"/>
    <n v="89"/>
    <n v="8.0615942028985508"/>
    <n v="678"/>
    <n v="302"/>
    <n v="819.33333333333201"/>
    <n v="281.66666666666703"/>
    <n v="0.36859235150528946"/>
    <n v="2.4071005917159733"/>
    <n v="0.15312710768041787"/>
    <n v="0.15312710768041787"/>
    <n v="2.7756929432212627"/>
    <n v="0.13279291299329696"/>
  </r>
  <r>
    <x v="7"/>
    <n v="1353"/>
    <s v="1-7-NODE-1-length-46677-cov-96-6139-cds20"/>
    <n v="10"/>
    <x v="2"/>
    <s v="1_7_"/>
    <x v="2"/>
    <n v="17"/>
    <n v="1.2564671101256499"/>
    <n v="53"/>
    <n v="25"/>
    <n v="1037.6666666666599"/>
    <n v="312.33333333333297"/>
    <n v="2.4092515258593152E-2"/>
    <n v="0.16969050160085397"/>
    <n v="0.14197916224718088"/>
    <n v="0.14197916224718088"/>
    <n v="0.19378301685944713"/>
    <n v="0.12432727928922538"/>
  </r>
  <r>
    <x v="8"/>
    <n v="2805"/>
    <s v="1-7-NODE-1-length-46677-cov-96-6139-cds23"/>
    <n v="10"/>
    <x v="2"/>
    <s v="1_7_"/>
    <x v="2"/>
    <n v="156"/>
    <n v="5.5614973262032104"/>
    <n v="1517"/>
    <n v="677"/>
    <n v="2167.6666666666702"/>
    <n v="634.33333333333303"/>
    <n v="0.31231739197293507"/>
    <n v="2.3914871255911732"/>
    <n v="0.13059547284651618"/>
    <n v="0.13059547284651618"/>
    <n v="2.7038045175641083"/>
    <n v="0.11551034475462219"/>
  </r>
  <r>
    <x v="9"/>
    <n v="1383"/>
    <s v="1-7-NODE-1-length-46677-cov-96-6139-cds24"/>
    <n v="10"/>
    <x v="2"/>
    <s v="1_7_"/>
    <x v="2"/>
    <n v="53"/>
    <n v="3.8322487346348502"/>
    <n v="483"/>
    <n v="115"/>
    <n v="1041.3333333333301"/>
    <n v="338.666666666666"/>
    <n v="0.11043533930857909"/>
    <n v="1.4261811023622075"/>
    <n v="7.7434302786415554E-2"/>
    <n v="7.7434302786415554E-2"/>
    <n v="1.5366164416707866"/>
    <n v="7.18691641672798E-2"/>
  </r>
  <r>
    <x v="10"/>
    <n v="642"/>
    <s v="1-7-NODE-1-length-46677-cov-96-6139-cds25"/>
    <n v="10"/>
    <x v="2"/>
    <s v="1_7_"/>
    <x v="2"/>
    <n v="46"/>
    <n v="7.1651090342679096"/>
    <n v="368"/>
    <n v="186"/>
    <n v="484.00000000000102"/>
    <n v="155"/>
    <n v="0.38429752066115619"/>
    <n v="2.3741935483870966"/>
    <n v="0.1618644448436935"/>
    <n v="0.1618644448436935"/>
    <n v="2.7584910690482527"/>
    <n v="0.13931439727073261"/>
  </r>
  <r>
    <x v="11"/>
    <n v="1119"/>
    <s v="1-7-NODE-1-length-46677-cov-96-6139-cds26"/>
    <n v="10"/>
    <x v="2"/>
    <s v="1_7_"/>
    <x v="2"/>
    <n v="90"/>
    <n v="8.0428954423592494"/>
    <n v="614"/>
    <n v="526"/>
    <n v="842.33333333333201"/>
    <n v="273.66666666666703"/>
    <n v="0.62445587653343981"/>
    <n v="2.2436053593179022"/>
    <n v="0.27832696777087662"/>
    <n v="0.27832696777087662"/>
    <n v="2.868061235851342"/>
    <n v="0.21772752573327789"/>
  </r>
  <r>
    <x v="12"/>
    <n v="663"/>
    <s v="1-7-NODE-1-length-46677-cov-96-6139-cds28"/>
    <n v="10"/>
    <x v="2"/>
    <s v="1_7_"/>
    <x v="2"/>
    <n v="47"/>
    <n v="7.0889894419306199"/>
    <n v="434"/>
    <n v="214"/>
    <n v="491.00000000000102"/>
    <n v="169"/>
    <n v="0.43584521384928626"/>
    <n v="2.5680473372781063"/>
    <n v="0.16971852797357001"/>
    <n v="0.16971852797357001"/>
    <n v="3.0038925511273926"/>
    <n v="0.14509347669100511"/>
  </r>
  <r>
    <x v="13"/>
    <n v="645"/>
    <s v="1-7-NODE-1-length-46677-cov-96-6139-cds29"/>
    <n v="10"/>
    <x v="2"/>
    <s v="1_7_"/>
    <x v="2"/>
    <n v="51"/>
    <n v="7.9069767441860499"/>
    <n v="483"/>
    <n v="135"/>
    <n v="488.66666666666703"/>
    <n v="153.333333333333"/>
    <n v="0.27626193724420173"/>
    <n v="3.150000000000007"/>
    <n v="8.7702202299746387E-2"/>
    <n v="8.7702202299746387E-2"/>
    <n v="3.4262619372442087"/>
    <n v="8.0630711342053185E-2"/>
  </r>
  <r>
    <x v="14"/>
    <n v="564"/>
    <s v="1-7-NODE-1-length-46677-cov-96-6139-cds30"/>
    <n v="10"/>
    <x v="2"/>
    <s v="1_7_"/>
    <x v="2"/>
    <n v="47"/>
    <n v="8.3333333333333304"/>
    <n v="392"/>
    <n v="77"/>
    <n v="423.333333333334"/>
    <n v="137.666666666667"/>
    <n v="0.18188976377952729"/>
    <n v="2.8474576271186374"/>
    <n v="6.3877952755905562E-2"/>
    <n v="6.3877952755905562E-2"/>
    <n v="3.0293473908981645"/>
    <n v="6.0042557128319046E-2"/>
  </r>
  <r>
    <x v="15"/>
    <n v="459"/>
    <s v="1-7-NODE-1-length-46677-cov-96-6139-cds31"/>
    <n v="10"/>
    <x v="2"/>
    <s v="1_7_"/>
    <x v="2"/>
    <n v="22"/>
    <n v="4.7930283224400902"/>
    <n v="226"/>
    <n v="66"/>
    <n v="345.33333333333297"/>
    <n v="110.666666666667"/>
    <n v="0.19111969111969132"/>
    <n v="2.042168674698789"/>
    <n v="9.3586633409642642E-2"/>
    <n v="9.3586633409642642E-2"/>
    <n v="2.2332883658184803"/>
    <n v="8.557770418046648E-2"/>
  </r>
  <r>
    <x v="16"/>
    <n v="327"/>
    <s v="1-7-NODE-1-length-46677-cov-96-6139-cds32"/>
    <n v="10"/>
    <x v="2"/>
    <s v="1_7_"/>
    <x v="2"/>
    <n v="22"/>
    <n v="6.7278287461773703"/>
    <n v="183"/>
    <n v="192"/>
    <n v="245.666666666667"/>
    <n v="78.3333333333333"/>
    <n v="0.78154681139755666"/>
    <n v="2.3361702127659583"/>
    <n v="0.33454189558911795"/>
    <n v="0.33454189558911795"/>
    <n v="3.117717024163515"/>
    <n v="0.25067920062669768"/>
  </r>
  <r>
    <x v="17"/>
    <n v="2043"/>
    <s v="1-7-NODE-1-length-46677-cov-96-6139-cds33"/>
    <n v="10"/>
    <x v="2"/>
    <s v="1_7_"/>
    <x v="2"/>
    <n v="133"/>
    <n v="6.5100342633382304"/>
    <n v="1006"/>
    <n v="354"/>
    <n v="1535"/>
    <n v="504.99999999999898"/>
    <n v="0.23061889250814332"/>
    <n v="1.9920792079207961"/>
    <n v="0.11576793311790472"/>
    <n v="0.11576793311790472"/>
    <n v="2.2226981004289392"/>
    <n v="0.10375628271947422"/>
  </r>
  <r>
    <x v="18"/>
    <n v="1785"/>
    <s v="1-7-NODE-1-length-46677-cov-96-6139-cds34"/>
    <n v="10"/>
    <x v="2"/>
    <s v="1_7_"/>
    <x v="2"/>
    <n v="157"/>
    <n v="8.7955182072829103"/>
    <n v="1407"/>
    <n v="513"/>
    <n v="1339"/>
    <n v="442.99999999999898"/>
    <n v="0.38312173263629573"/>
    <n v="3.1760722347629868"/>
    <n v="0.12062752491675809"/>
    <n v="0.12062752491675809"/>
    <n v="3.5591939673992825"/>
    <n v="0.10764283603128388"/>
  </r>
  <r>
    <x v="19"/>
    <n v="1890"/>
    <s v="1-7-NODE-1-length-46677-cov-96-6139-cds35"/>
    <n v="10"/>
    <x v="2"/>
    <s v="1_7_"/>
    <x v="2"/>
    <n v="200"/>
    <n v="10.5820105820106"/>
    <n v="1602"/>
    <n v="1012"/>
    <n v="1386.3333333333401"/>
    <n v="500.66666666666498"/>
    <n v="0.72998316903101357"/>
    <n v="3.1997336884154568"/>
    <n v="0.22813872656774423"/>
    <n v="0.22813872656774423"/>
    <n v="3.9297168574464703"/>
    <n v="0.18575973677283117"/>
  </r>
  <r>
    <x v="20"/>
    <n v="1170"/>
    <s v="1-7-NODE-1-length-46677-cov-96-6139-cds39"/>
    <n v="10"/>
    <x v="2"/>
    <s v="1_7_"/>
    <x v="2"/>
    <n v="103"/>
    <n v="8.8034188034188006"/>
    <n v="81"/>
    <n v="1124"/>
    <n v="886.33333333333201"/>
    <n v="280.66666666666703"/>
    <n v="1.268145919518618"/>
    <n v="0.28859857482185236"/>
    <n v="4.394151704669456"/>
    <n v="4.394151704669456"/>
    <n v="1.5567444943404705"/>
    <n v="0.81461403854579229"/>
  </r>
  <r>
    <x v="21"/>
    <n v="696"/>
    <s v="1-7-NODE-1-length-46677-cov-96-6139-cds4"/>
    <n v="10"/>
    <x v="2"/>
    <s v="1_7_"/>
    <x v="2"/>
    <n v="75"/>
    <n v="10.7758620689655"/>
    <n v="671"/>
    <n v="500"/>
    <n v="516.66666666666697"/>
    <n v="176.333333333333"/>
    <n v="0.96774193548387044"/>
    <n v="3.8052930056710847"/>
    <n v="0.25431469640882587"/>
    <n v="0.25431469640882587"/>
    <n v="4.7730349411549549"/>
    <n v="0.20275190678778085"/>
  </r>
  <r>
    <x v="22"/>
    <n v="690"/>
    <s v="1-7-NODE-1-length-46677-cov-96-6139-cds41"/>
    <n v="10"/>
    <x v="2"/>
    <s v="1_7_"/>
    <x v="2"/>
    <n v="81"/>
    <n v="11.7391304347826"/>
    <n v="157"/>
    <n v="1339"/>
    <n v="523.66666666666697"/>
    <n v="163.333333333333"/>
    <n v="2.5569700827498392"/>
    <n v="0.96122448979592034"/>
    <n v="2.6601174958543918"/>
    <n v="2.6601174958543918"/>
    <n v="3.5181945725457595"/>
    <n v="0.72678472723002929"/>
  </r>
  <r>
    <x v="23"/>
    <n v="174"/>
    <s v="1-7-NODE-1-length-46677-cov-96-6139-cds42"/>
    <n v="10"/>
    <x v="2"/>
    <s v="1_7_"/>
    <x v="2"/>
    <n v="13"/>
    <n v="7.4712643678160902"/>
    <n v="184"/>
    <n v="63"/>
    <n v="129.666666666667"/>
    <n v="41.3333333333333"/>
    <n v="0.48586118251927896"/>
    <n v="4.4516129032258096"/>
    <n v="0.10914272940650462"/>
    <n v="0.10914272940650462"/>
    <n v="4.9374740857450883"/>
    <n v="9.8402781276766979E-2"/>
  </r>
  <r>
    <x v="24"/>
    <n v="420"/>
    <s v="1-7-NODE-1-length-46677-cov-96-6139-cds43"/>
    <n v="10"/>
    <x v="2"/>
    <s v="1_7_"/>
    <x v="2"/>
    <n v="58"/>
    <n v="13.8095238095238"/>
    <n v="583"/>
    <n v="209"/>
    <n v="314.33333333333297"/>
    <n v="102.666666666667"/>
    <n v="0.66489925768822977"/>
    <n v="5.6785714285714102"/>
    <n v="0.11708917745453142"/>
    <n v="0.11708917745453142"/>
    <n v="6.3434706862596402"/>
    <n v="0.10481632068205876"/>
  </r>
  <r>
    <x v="25"/>
    <n v="321"/>
    <s v="1-7-NODE-1-length-46677-cov-96-6139-cds44"/>
    <n v="10"/>
    <x v="2"/>
    <s v="1_7_"/>
    <x v="2"/>
    <n v="28"/>
    <n v="8.7227414330218096"/>
    <n v="269"/>
    <n v="82"/>
    <n v="236.333333333333"/>
    <n v="81.6666666666667"/>
    <n v="0.34696755994358297"/>
    <n v="3.2938775510204068"/>
    <n v="0.10533711547233936"/>
    <n v="0.10533711547233936"/>
    <n v="3.6408451109639897"/>
    <n v="9.5298632424304391E-2"/>
  </r>
  <r>
    <x v="26"/>
    <n v="426"/>
    <s v="1-7-NODE-1-length-46677-cov-96-6139-cds45"/>
    <n v="10"/>
    <x v="2"/>
    <s v="1_7_"/>
    <x v="2"/>
    <n v="24"/>
    <n v="5.6338028169014098"/>
    <n v="220"/>
    <n v="70"/>
    <n v="310.33333333333297"/>
    <n v="112.666666666667"/>
    <n v="0.22556390977443636"/>
    <n v="1.9526627218934853"/>
    <n v="0.11551606288448442"/>
    <n v="0.11551606288448442"/>
    <n v="2.1782266316679215"/>
    <n v="0.10355392156862785"/>
  </r>
  <r>
    <x v="27"/>
    <n v="189"/>
    <s v="1-7-NODE-1-length-46677-cov-96-6139-cds47"/>
    <n v="10"/>
    <x v="2"/>
    <s v="1_7_"/>
    <x v="2"/>
    <n v="23"/>
    <n v="12.1693121693122"/>
    <n v="241"/>
    <n v="272"/>
    <n v="143"/>
    <n v="43"/>
    <n v="1.9020979020979021"/>
    <n v="5.6046511627906979"/>
    <n v="0.33937846385979165"/>
    <n v="0.33937846385979165"/>
    <n v="7.5067490648886004"/>
    <n v="0.25338503867068174"/>
  </r>
  <r>
    <x v="28"/>
    <n v="237"/>
    <s v="1-7-NODE-1-length-46677-cov-96-6139-cds48"/>
    <n v="10"/>
    <x v="2"/>
    <s v="1_7_"/>
    <x v="2"/>
    <n v="19"/>
    <n v="8.0168776371308006"/>
    <n v="106"/>
    <n v="201"/>
    <n v="180.333333333333"/>
    <n v="53.6666666666667"/>
    <n v="1.1146025878003718"/>
    <n v="1.9751552795031044"/>
    <n v="0.56431137306874202"/>
    <n v="0.56431137306874202"/>
    <n v="3.0897578673034762"/>
    <n v="0.3607410792914717"/>
  </r>
  <r>
    <x v="29"/>
    <n v="195"/>
    <s v="1-7-NODE-1-length-46677-cov-96-6139-cds49"/>
    <n v="10"/>
    <x v="2"/>
    <s v="1_7_"/>
    <x v="2"/>
    <n v="25"/>
    <n v="12.8205128205128"/>
    <n v="172"/>
    <n v="119"/>
    <n v="139.666666666667"/>
    <n v="52.3333333333333"/>
    <n v="0.85202863961813635"/>
    <n v="3.286624203821658"/>
    <n v="0.25924127213187464"/>
    <n v="0.25924127213187464"/>
    <n v="4.138652843439794"/>
    <n v="0.20587100968584321"/>
  </r>
  <r>
    <x v="30"/>
    <n v="315"/>
    <s v="1-7-NODE-1-length-46677-cov-96-6139-cds5"/>
    <n v="10"/>
    <x v="2"/>
    <s v="1_7_"/>
    <x v="2"/>
    <n v="50"/>
    <n v="15.8730158730159"/>
    <n v="415"/>
    <n v="456"/>
    <n v="236.666666666666"/>
    <n v="75.3333333333333"/>
    <n v="1.9267605633802871"/>
    <n v="5.5088495575221259"/>
    <n v="0.34975733921601987"/>
    <n v="0.34975733921601987"/>
    <n v="7.435610120902413"/>
    <n v="0.25912608811534193"/>
  </r>
  <r>
    <x v="31"/>
    <n v="429"/>
    <s v="1-7-NODE-1-length-46677-cov-96-6139-cds50"/>
    <n v="10"/>
    <x v="2"/>
    <s v="1_7_"/>
    <x v="2"/>
    <n v="50"/>
    <n v="11.6550116550117"/>
    <n v="338"/>
    <n v="342"/>
    <n v="322"/>
    <n v="104"/>
    <n v="1.0621118012422359"/>
    <n v="3.25"/>
    <n v="0.32680363115145722"/>
    <n v="0.32680363115145722"/>
    <n v="4.3121118012422359"/>
    <n v="0.24630896651062295"/>
  </r>
  <r>
    <x v="32"/>
    <n v="1014"/>
    <s v="1-7-NODE-1-length-46677-cov-96-6139-cds51"/>
    <n v="10"/>
    <x v="2"/>
    <s v="1_7_"/>
    <x v="2"/>
    <n v="20"/>
    <n v="1.9723865877711999"/>
    <n v="139"/>
    <n v="59"/>
    <n v="770.66666666666504"/>
    <n v="240.333333333334"/>
    <n v="7.6557093425605696E-2"/>
    <n v="0.57836338418862532"/>
    <n v="0.13236849966393732"/>
    <n v="0.13236849966393732"/>
    <n v="0.654920477614231"/>
    <n v="0.11689525070965984"/>
  </r>
  <r>
    <x v="33"/>
    <n v="927"/>
    <s v="1-7-NODE-1-length-46677-cov-96-6139-cds52"/>
    <n v="10"/>
    <x v="2"/>
    <s v="1_7_"/>
    <x v="2"/>
    <n v="83"/>
    <n v="8.9536138079827392"/>
    <n v="686"/>
    <n v="420"/>
    <n v="711.33333333333303"/>
    <n v="212.666666666667"/>
    <n v="0.59044048734770405"/>
    <n v="3.2257053291536"/>
    <n v="0.18304228908058104"/>
    <n v="0.18304228908058104"/>
    <n v="3.816145816501304"/>
    <n v="0.15472167881913595"/>
  </r>
  <r>
    <x v="34"/>
    <n v="609"/>
    <s v="1-7-NODE-1-length-46677-cov-96-6139-cds53"/>
    <n v="10"/>
    <x v="2"/>
    <s v="1_7_"/>
    <x v="2"/>
    <n v="52"/>
    <n v="8.5385878489326803"/>
    <n v="429"/>
    <n v="175"/>
    <n v="464.00000000000102"/>
    <n v="142"/>
    <n v="0.37715517241379226"/>
    <n v="3.0211267605633805"/>
    <n v="0.12483924121855128"/>
    <n v="0.12483924121855128"/>
    <n v="3.3982819329771727"/>
    <n v="0.1109840736737736"/>
  </r>
  <r>
    <x v="35"/>
    <n v="336"/>
    <s v="1-7-NODE-1-length-46677-cov-96-6139-cds56"/>
    <n v="10"/>
    <x v="2"/>
    <s v="1_7_"/>
    <x v="2"/>
    <n v="21"/>
    <n v="6.25"/>
    <n v="174"/>
    <n v="75"/>
    <n v="244.666666666667"/>
    <n v="88.3333333333333"/>
    <n v="0.30653950953678433"/>
    <n v="1.9698113207547177"/>
    <n v="0.15561871652729467"/>
    <n v="0.15561871652729467"/>
    <n v="2.2763508302915021"/>
    <n v="0.13466268268390327"/>
  </r>
  <r>
    <x v="36"/>
    <n v="660"/>
    <s v="1-7-NODE-1-length-46677-cov-96-6139-cds57"/>
    <n v="10"/>
    <x v="2"/>
    <s v="1_7_"/>
    <x v="2"/>
    <n v="39"/>
    <n v="5.9090909090909101"/>
    <n v="201"/>
    <n v="169"/>
    <n v="513.33333333333405"/>
    <n v="143.666666666667"/>
    <n v="0.32922077922077875"/>
    <n v="1.3990719257540571"/>
    <n v="0.23531369128384075"/>
    <n v="0.23531369128384075"/>
    <n v="1.728292704974836"/>
    <n v="0.19048901744081145"/>
  </r>
  <r>
    <x v="37"/>
    <n v="381"/>
    <s v="1-7-NODE-1-length-46677-cov-96-6139-cds58"/>
    <n v="10"/>
    <x v="2"/>
    <s v="1_7_"/>
    <x v="2"/>
    <n v="23"/>
    <n v="6.0367454068241502"/>
    <n v="205"/>
    <n v="67"/>
    <n v="283.33333333333297"/>
    <n v="94.6666666666666"/>
    <n v="0.2364705882352944"/>
    <n v="2.1654929577464803"/>
    <n v="0.10919942611190823"/>
    <n v="0.10919942611190823"/>
    <n v="2.4019635459817748"/>
    <n v="9.8448866399693746E-2"/>
  </r>
  <r>
    <x v="38"/>
    <n v="189"/>
    <s v="1-7-NODE-1-length-46677-cov-96-6139-cds6"/>
    <n v="10"/>
    <x v="2"/>
    <s v="1_7_"/>
    <x v="2"/>
    <n v="34"/>
    <n v="17.989417989418001"/>
    <n v="301"/>
    <n v="180"/>
    <n v="141.333333333333"/>
    <n v="44.6666666666667"/>
    <n v="1.2735849056603803"/>
    <n v="6.7388059701492491"/>
    <n v="0.18899266595624703"/>
    <n v="0.18899266595624703"/>
    <n v="8.0123908758096292"/>
    <n v="0.15895191902151032"/>
  </r>
  <r>
    <x v="39"/>
    <n v="1653"/>
    <s v="1-7-NODE-1-length-46677-cov-96-6139-cds7"/>
    <n v="10"/>
    <x v="2"/>
    <s v="1_7_"/>
    <x v="2"/>
    <n v="193"/>
    <n v="11.675741076830001"/>
    <n v="1648"/>
    <n v="481"/>
    <n v="1215.3333333333301"/>
    <n v="434.666666666666"/>
    <n v="0.39577619308831702"/>
    <n v="3.7914110429447909"/>
    <n v="0.10438757196342327"/>
    <n v="0.10438757196342327"/>
    <n v="4.1871872360331075"/>
    <n v="9.4520777500093536E-2"/>
  </r>
  <r>
    <x v="0"/>
    <n v="468"/>
    <s v="1-7-NODE-1-length-46677-cov-96-6139-cds1"/>
    <n v="10"/>
    <x v="3"/>
    <s v="1_7_"/>
    <x v="3"/>
    <n v="40"/>
    <n v="8.5470085470085504"/>
    <n v="315"/>
    <n v="113"/>
    <n v="352.33333333333297"/>
    <n v="112.666666666667"/>
    <n v="0.32071901608325482"/>
    <n v="2.7958579881656722"/>
    <n v="0.11471219834512217"/>
    <n v="0.11471219834512217"/>
    <n v="3.1165770042489269"/>
    <n v="0.10290745765177904"/>
  </r>
  <r>
    <x v="1"/>
    <n v="420"/>
    <s v="1-7-NODE-1-length-46677-cov-96-6139-cds11"/>
    <n v="10"/>
    <x v="3"/>
    <s v="1_7_"/>
    <x v="3"/>
    <n v="53"/>
    <n v="12.619047619047601"/>
    <n v="314"/>
    <n v="276"/>
    <n v="318.33333333333297"/>
    <n v="98.6666666666666"/>
    <n v="0.8670157068062837"/>
    <n v="3.1824324324324347"/>
    <n v="0.27243805649114627"/>
    <n v="0.27243805649114627"/>
    <n v="4.0494481392387183"/>
    <n v="0.21410712694527298"/>
  </r>
  <r>
    <x v="2"/>
    <n v="519"/>
    <s v="1-7-NODE-1-length-46677-cov-96-6139-cds12"/>
    <n v="10"/>
    <x v="3"/>
    <s v="1_7_"/>
    <x v="3"/>
    <n v="88"/>
    <n v="16.955684007707099"/>
    <n v="1040"/>
    <n v="631"/>
    <n v="383.66666666666703"/>
    <n v="132.333333333333"/>
    <n v="1.6446568201563843"/>
    <n v="7.8589420654912034"/>
    <n v="0.20927203769297531"/>
    <n v="0.20927203769297531"/>
    <n v="9.5035988856475875"/>
    <n v="0.17305621164632257"/>
  </r>
  <r>
    <x v="3"/>
    <n v="1623"/>
    <s v="1-7-NODE-1-length-46677-cov-96-6139-cds14"/>
    <n v="10"/>
    <x v="3"/>
    <s v="1_7_"/>
    <x v="3"/>
    <n v="119"/>
    <n v="7.3321010474430102"/>
    <n v="1183"/>
    <n v="289"/>
    <n v="1211.6666666666699"/>
    <n v="408.33333333333201"/>
    <n v="0.23851444291609289"/>
    <n v="2.8971428571428666"/>
    <n v="8.2327470434548564E-2"/>
    <n v="8.2327470434548564E-2"/>
    <n v="3.1356573000589596"/>
    <n v="7.6065213794762623E-2"/>
  </r>
  <r>
    <x v="4"/>
    <n v="1446"/>
    <s v="1-7-NODE-1-length-46677-cov-96-6139-cds15"/>
    <n v="10"/>
    <x v="3"/>
    <s v="1_7_"/>
    <x v="3"/>
    <n v="79"/>
    <n v="5.4633471645919798"/>
    <n v="757"/>
    <n v="154"/>
    <n v="1105.6666666666699"/>
    <n v="337.33333333333297"/>
    <n v="0.13928248417244457"/>
    <n v="2.2440711462450618"/>
    <n v="6.206687537759302E-2"/>
    <n v="6.206687537759302E-2"/>
    <n v="2.3833536304175063"/>
    <n v="5.8439705461604381E-2"/>
  </r>
  <r>
    <x v="5"/>
    <n v="1521"/>
    <s v="1-7-NODE-1-length-46677-cov-96-6139-cds16"/>
    <n v="10"/>
    <x v="3"/>
    <s v="1_7_"/>
    <x v="3"/>
    <n v="154"/>
    <n v="10.1249178172255"/>
    <n v="1727"/>
    <n v="478"/>
    <n v="1149.3333333333301"/>
    <n v="368.666666666666"/>
    <n v="0.41589327146171812"/>
    <n v="4.6844484629294838"/>
    <n v="8.8781694313194257E-2"/>
    <n v="8.8781694313194257E-2"/>
    <n v="5.1003417343912023"/>
    <n v="8.1542236406902419E-2"/>
  </r>
  <r>
    <x v="6"/>
    <n v="1104"/>
    <s v="1-7-NODE-1-length-46677-cov-96-6139-cds18"/>
    <n v="10"/>
    <x v="3"/>
    <s v="1_7_"/>
    <x v="3"/>
    <n v="60"/>
    <n v="5.4347826086956497"/>
    <n v="396"/>
    <n v="176"/>
    <n v="819.33333333333201"/>
    <n v="281.66666666666703"/>
    <n v="0.21480878763222166"/>
    <n v="1.4059171597633118"/>
    <n v="0.15278907874514103"/>
    <n v="0.15278907874514103"/>
    <n v="1.6207259473955333"/>
    <n v="0.13253862442161435"/>
  </r>
  <r>
    <x v="7"/>
    <n v="1353"/>
    <s v="1-7-NODE-1-length-46677-cov-96-6139-cds20"/>
    <n v="10"/>
    <x v="3"/>
    <s v="1_7_"/>
    <x v="3"/>
    <n v="13"/>
    <n v="0.96082779009608299"/>
    <n v="41"/>
    <n v="34"/>
    <n v="1037.6666666666599"/>
    <n v="312.33333333333297"/>
    <n v="3.2765820751686686E-2"/>
    <n v="0.13127001067235874"/>
    <n v="0.24960629304333651"/>
    <n v="0.24960629304333651"/>
    <n v="0.16403583142404543"/>
    <n v="0.19974794816008509"/>
  </r>
  <r>
    <x v="8"/>
    <n v="2805"/>
    <s v="1-7-NODE-1-length-46677-cov-96-6139-cds23"/>
    <n v="10"/>
    <x v="3"/>
    <s v="1_7_"/>
    <x v="3"/>
    <n v="168"/>
    <n v="5.9893048128342201"/>
    <n v="1419"/>
    <n v="599"/>
    <n v="2167.6666666666702"/>
    <n v="634.33333333333303"/>
    <n v="0.27633399969244921"/>
    <n v="2.2369942196531802"/>
    <n v="0.12352915231729636"/>
    <n v="0.12352915231729636"/>
    <n v="2.5133282193456292"/>
    <n v="0.10994743844653747"/>
  </r>
  <r>
    <x v="9"/>
    <n v="1383"/>
    <s v="1-7-NODE-1-length-46677-cov-96-6139-cds24"/>
    <n v="10"/>
    <x v="3"/>
    <s v="1_7_"/>
    <x v="3"/>
    <n v="57"/>
    <n v="4.1214750542299399"/>
    <n v="465"/>
    <n v="198"/>
    <n v="1041.3333333333301"/>
    <n v="338.666666666666"/>
    <n v="0.19014084507042314"/>
    <n v="1.3730314960629948"/>
    <n v="0.13848250795093156"/>
    <n v="0.13848250795093156"/>
    <n v="1.563172341133418"/>
    <n v="0.12163780030329649"/>
  </r>
  <r>
    <x v="10"/>
    <n v="642"/>
    <s v="1-7-NODE-1-length-46677-cov-96-6139-cds25"/>
    <n v="10"/>
    <x v="3"/>
    <s v="1_7_"/>
    <x v="3"/>
    <n v="29"/>
    <n v="4.5171339563862896"/>
    <n v="162"/>
    <n v="104"/>
    <n v="484.00000000000102"/>
    <n v="155"/>
    <n v="0.21487603305785077"/>
    <n v="1.0451612903225806"/>
    <n v="0.20559126619732634"/>
    <n v="0.20559126619732634"/>
    <n v="1.2600373233804314"/>
    <n v="0.17053148273527391"/>
  </r>
  <r>
    <x v="11"/>
    <n v="1119"/>
    <s v="1-7-NODE-1-length-46677-cov-96-6139-cds26"/>
    <n v="10"/>
    <x v="3"/>
    <s v="1_7_"/>
    <x v="3"/>
    <n v="92"/>
    <n v="8.2216264521894509"/>
    <n v="550"/>
    <n v="490"/>
    <n v="842.33333333333201"/>
    <n v="273.66666666666703"/>
    <n v="0.58171745152354659"/>
    <n v="2.0097442143727138"/>
    <n v="0.28944850163686808"/>
    <n v="0.28944850163686808"/>
    <n v="2.5914616658962606"/>
    <n v="0.22447465041793654"/>
  </r>
  <r>
    <x v="12"/>
    <n v="663"/>
    <s v="1-7-NODE-1-length-46677-cov-96-6139-cds28"/>
    <n v="10"/>
    <x v="3"/>
    <s v="1_7_"/>
    <x v="3"/>
    <n v="47"/>
    <n v="7.0889894419306199"/>
    <n v="463"/>
    <n v="260"/>
    <n v="491.00000000000102"/>
    <n v="169"/>
    <n v="0.52953156822810477"/>
    <n v="2.7396449704142012"/>
    <n v="0.19328474088671643"/>
    <n v="0.19328474088671643"/>
    <n v="3.2691765386423057"/>
    <n v="0.16197704895068776"/>
  </r>
  <r>
    <x v="13"/>
    <n v="645"/>
    <s v="1-7-NODE-1-length-46677-cov-96-6139-cds29"/>
    <n v="10"/>
    <x v="3"/>
    <s v="1_7_"/>
    <x v="3"/>
    <n v="43"/>
    <n v="6.6666666666666696"/>
    <n v="453"/>
    <n v="164"/>
    <n v="488.66666666666703"/>
    <n v="153.333333333333"/>
    <n v="0.33560709413369688"/>
    <n v="2.9543478260869631"/>
    <n v="0.11359769190691701"/>
    <n v="0.11359769190691701"/>
    <n v="3.2899549202206599"/>
    <n v="0.10200963304116867"/>
  </r>
  <r>
    <x v="14"/>
    <n v="564"/>
    <s v="1-7-NODE-1-length-46677-cov-96-6139-cds30"/>
    <n v="10"/>
    <x v="3"/>
    <s v="1_7_"/>
    <x v="3"/>
    <n v="34"/>
    <n v="6.0283687943262398"/>
    <n v="288"/>
    <n v="69"/>
    <n v="423.333333333334"/>
    <n v="137.666666666667"/>
    <n v="0.16299212598425172"/>
    <n v="2.092009685230019"/>
    <n v="7.7911745406824232E-2"/>
    <n v="7.7911745406824232E-2"/>
    <n v="2.2550018112142709"/>
    <n v="7.2280263888783267E-2"/>
  </r>
  <r>
    <x v="15"/>
    <n v="459"/>
    <s v="1-7-NODE-1-length-46677-cov-96-6139-cds31"/>
    <n v="10"/>
    <x v="3"/>
    <s v="1_7_"/>
    <x v="3"/>
    <n v="25"/>
    <n v="5.4466230936819198"/>
    <n v="225"/>
    <n v="130"/>
    <n v="345.33333333333297"/>
    <n v="110.666666666667"/>
    <n v="0.37644787644787686"/>
    <n v="2.0331325301204757"/>
    <n v="0.18515658515658592"/>
    <n v="0.18515658515658592"/>
    <n v="2.4095804065683524"/>
    <n v="0.15622963874610929"/>
  </r>
  <r>
    <x v="16"/>
    <n v="327"/>
    <s v="1-7-NODE-1-length-46677-cov-96-6139-cds32"/>
    <n v="10"/>
    <x v="3"/>
    <s v="1_7_"/>
    <x v="3"/>
    <n v="20"/>
    <n v="6.11620795107034"/>
    <n v="175"/>
    <n v="174"/>
    <n v="245.666666666667"/>
    <n v="78.3333333333333"/>
    <n v="0.70827679782903563"/>
    <n v="2.2340425531914905"/>
    <n v="0.3170381856949015"/>
    <n v="0.3170381856949015"/>
    <n v="2.9423193510205259"/>
    <n v="0.24072057221911486"/>
  </r>
  <r>
    <x v="17"/>
    <n v="2043"/>
    <s v="1-7-NODE-1-length-46677-cov-96-6139-cds33"/>
    <n v="10"/>
    <x v="3"/>
    <s v="1_7_"/>
    <x v="3"/>
    <n v="95"/>
    <n v="4.6500244738130201"/>
    <n v="574"/>
    <n v="182"/>
    <n v="1535"/>
    <n v="504.99999999999898"/>
    <n v="0.11856677524429968"/>
    <n v="1.136633663366339"/>
    <n v="0.10431397473583835"/>
    <n v="0.10431397473583835"/>
    <n v="1.2552004386106386"/>
    <n v="9.4460431654676089E-2"/>
  </r>
  <r>
    <x v="18"/>
    <n v="1785"/>
    <s v="1-7-NODE-1-length-46677-cov-96-6139-cds34"/>
    <n v="10"/>
    <x v="3"/>
    <s v="1_7_"/>
    <x v="3"/>
    <n v="108"/>
    <n v="6.0504201680672303"/>
    <n v="796"/>
    <n v="302"/>
    <n v="1339"/>
    <n v="442.99999999999898"/>
    <n v="0.22554144884241972"/>
    <n v="1.796839729119643"/>
    <n v="0.1255211832125524"/>
    <n v="0.1255211832125524"/>
    <n v="2.0223811779620626"/>
    <n v="0.11152271950518054"/>
  </r>
  <r>
    <x v="19"/>
    <n v="1890"/>
    <s v="1-7-NODE-1-length-46677-cov-96-6139-cds35"/>
    <n v="10"/>
    <x v="3"/>
    <s v="1_7_"/>
    <x v="3"/>
    <n v="148"/>
    <n v="7.8306878306878298"/>
    <n v="1261"/>
    <n v="744"/>
    <n v="1386.3333333333401"/>
    <n v="500.66666666666498"/>
    <n v="0.53666746814137756"/>
    <n v="2.5186418109187834"/>
    <n v="0.21307812242885182"/>
    <n v="0.21307812242885182"/>
    <n v="3.055309279060161"/>
    <n v="0.17565078331659473"/>
  </r>
  <r>
    <x v="20"/>
    <n v="1170"/>
    <s v="1-7-NODE-1-length-46677-cov-96-6139-cds39"/>
    <n v="10"/>
    <x v="3"/>
    <s v="1_7_"/>
    <x v="3"/>
    <n v="109"/>
    <n v="9.3162393162393204"/>
    <n v="76"/>
    <n v="1290"/>
    <n v="886.33333333333201"/>
    <n v="280.66666666666703"/>
    <n v="1.4554343738247484"/>
    <n v="0.27078384798099725"/>
    <n v="5.3748936085984207"/>
    <n v="5.3748936085984207"/>
    <n v="1.7262182218057456"/>
    <n v="0.84313463699987001"/>
  </r>
  <r>
    <x v="21"/>
    <n v="696"/>
    <s v="1-7-NODE-1-length-46677-cov-96-6139-cds4"/>
    <n v="10"/>
    <x v="3"/>
    <s v="1_7_"/>
    <x v="3"/>
    <n v="69"/>
    <n v="9.9137931034482794"/>
    <n v="545"/>
    <n v="523"/>
    <n v="516.66666666666697"/>
    <n v="176.333333333333"/>
    <n v="1.0122580645161285"/>
    <n v="3.0907372400756201"/>
    <n v="0.32751346552234312"/>
    <n v="0.32751346552234312"/>
    <n v="4.1029953045917491"/>
    <n v="0.24671197244200818"/>
  </r>
  <r>
    <x v="22"/>
    <n v="690"/>
    <s v="1-7-NODE-1-length-46677-cov-96-6139-cds41"/>
    <n v="10"/>
    <x v="3"/>
    <s v="1_7_"/>
    <x v="3"/>
    <n v="69"/>
    <n v="10"/>
    <n v="185"/>
    <n v="677"/>
    <n v="523.66666666666697"/>
    <n v="163.333333333333"/>
    <n v="1.2928071292170584"/>
    <n v="1.1326530612244921"/>
    <n v="1.1413972852546979"/>
    <n v="1.1413972852546979"/>
    <n v="2.4254601904415507"/>
    <n v="0.53301519204968073"/>
  </r>
  <r>
    <x v="23"/>
    <n v="174"/>
    <s v="1-7-NODE-1-length-46677-cov-96-6139-cds42"/>
    <n v="10"/>
    <x v="3"/>
    <s v="1_7_"/>
    <x v="3"/>
    <n v="11"/>
    <n v="6.3218390804597702"/>
    <n v="195"/>
    <n v="47"/>
    <n v="129.666666666667"/>
    <n v="41.3333333333333"/>
    <n v="0.36246786632390654"/>
    <n v="4.7177419354838745"/>
    <n v="7.6830795596862178E-2"/>
    <n v="7.6830795596862178E-2"/>
    <n v="5.080209801807781"/>
    <n v="7.1348995507020826E-2"/>
  </r>
  <r>
    <x v="24"/>
    <n v="420"/>
    <s v="1-7-NODE-1-length-46677-cov-96-6139-cds43"/>
    <n v="10"/>
    <x v="3"/>
    <s v="1_7_"/>
    <x v="3"/>
    <n v="43"/>
    <n v="10.2380952380952"/>
    <n v="352"/>
    <n v="195"/>
    <n v="314.33333333333297"/>
    <n v="102.666666666667"/>
    <n v="0.62036055143160196"/>
    <n v="3.4285714285714173"/>
    <n v="0.18093849416755117"/>
    <n v="0.18093849416755117"/>
    <n v="4.0489319800030188"/>
    <n v="0.15321584914131836"/>
  </r>
  <r>
    <x v="25"/>
    <n v="321"/>
    <s v="1-7-NODE-1-length-46677-cov-96-6139-cds44"/>
    <n v="10"/>
    <x v="3"/>
    <s v="1_7_"/>
    <x v="3"/>
    <n v="28"/>
    <n v="8.7227414330218096"/>
    <n v="301"/>
    <n v="80"/>
    <n v="236.333333333333"/>
    <n v="81.6666666666667"/>
    <n v="0.33850493653032487"/>
    <n v="3.6857142857142842"/>
    <n v="9.1842424640010661E-2"/>
    <n v="9.1842424640010661E-2"/>
    <n v="4.0242192222446089"/>
    <n v="8.4116922522306153E-2"/>
  </r>
  <r>
    <x v="26"/>
    <n v="426"/>
    <s v="1-7-NODE-1-length-46677-cov-96-6139-cds45"/>
    <n v="10"/>
    <x v="3"/>
    <s v="1_7_"/>
    <x v="3"/>
    <n v="29"/>
    <n v="6.8075117370892002"/>
    <n v="213"/>
    <n v="72"/>
    <n v="310.33333333333297"/>
    <n v="112.666666666667"/>
    <n v="0.23200859291084883"/>
    <n v="1.8905325443786927"/>
    <n v="0.12272129014689692"/>
    <n v="0.12272129014689692"/>
    <n v="2.1225411372895415"/>
    <n v="0.1093069947313817"/>
  </r>
  <r>
    <x v="27"/>
    <n v="189"/>
    <s v="1-7-NODE-1-length-46677-cov-96-6139-cds47"/>
    <n v="10"/>
    <x v="3"/>
    <s v="1_7_"/>
    <x v="3"/>
    <n v="19"/>
    <n v="10.0529100529101"/>
    <n v="122"/>
    <n v="152"/>
    <n v="143"/>
    <n v="43"/>
    <n v="1.0629370629370629"/>
    <n v="2.8372093023255816"/>
    <n v="0.374641751690932"/>
    <n v="0.374641751690932"/>
    <n v="3.9001463652626445"/>
    <n v="0.27253773663581016"/>
  </r>
  <r>
    <x v="28"/>
    <n v="237"/>
    <s v="1-7-NODE-1-length-46677-cov-96-6139-cds48"/>
    <n v="10"/>
    <x v="3"/>
    <s v="1_7_"/>
    <x v="3"/>
    <n v="19"/>
    <n v="8.0168776371308006"/>
    <n v="91"/>
    <n v="141"/>
    <n v="180.333333333333"/>
    <n v="53.6666666666667"/>
    <n v="0.78188539741220109"/>
    <n v="1.6956521739130423"/>
    <n v="0.46111190103796507"/>
    <n v="0.46111190103796507"/>
    <n v="2.4775375713252434"/>
    <n v="0.3155897236278713"/>
  </r>
  <r>
    <x v="29"/>
    <n v="195"/>
    <s v="1-7-NODE-1-length-46677-cov-96-6139-cds49"/>
    <n v="10"/>
    <x v="3"/>
    <s v="1_7_"/>
    <x v="3"/>
    <n v="21"/>
    <n v="10.7692307692308"/>
    <n v="131"/>
    <n v="120"/>
    <n v="139.666666666667"/>
    <n v="52.3333333333333"/>
    <n v="0.85918854415274259"/>
    <n v="2.5031847133757976"/>
    <n v="0.34323817158264763"/>
    <n v="0.34323817158264763"/>
    <n v="3.3623732575285401"/>
    <n v="0.25553038831396002"/>
  </r>
  <r>
    <x v="30"/>
    <n v="315"/>
    <s v="1-7-NODE-1-length-46677-cov-96-6139-cds5"/>
    <n v="10"/>
    <x v="3"/>
    <s v="1_7_"/>
    <x v="3"/>
    <n v="57"/>
    <n v="18.095238095238098"/>
    <n v="637"/>
    <n v="520"/>
    <n v="236.666666666666"/>
    <n v="75.3333333333333"/>
    <n v="2.1971830985915553"/>
    <n v="8.4557522123893847"/>
    <n v="0.25984478298361657"/>
    <n v="0.25984478298361657"/>
    <n v="10.65293531098094"/>
    <n v="0.20625142596395199"/>
  </r>
  <r>
    <x v="31"/>
    <n v="429"/>
    <s v="1-7-NODE-1-length-46677-cov-96-6139-cds50"/>
    <n v="10"/>
    <x v="3"/>
    <s v="1_7_"/>
    <x v="3"/>
    <n v="50"/>
    <n v="11.6550116550117"/>
    <n v="337"/>
    <n v="336"/>
    <n v="322"/>
    <n v="104"/>
    <n v="1.0434782608695652"/>
    <n v="3.2403846153846154"/>
    <n v="0.32202296477873821"/>
    <n v="0.32202296477873821"/>
    <n v="4.2838628762541804"/>
    <n v="0.24358348785010248"/>
  </r>
  <r>
    <x v="32"/>
    <n v="1014"/>
    <s v="1-7-NODE-1-length-46677-cov-96-6139-cds51"/>
    <n v="10"/>
    <x v="3"/>
    <s v="1_7_"/>
    <x v="3"/>
    <n v="23"/>
    <n v="2.2682445759368801"/>
    <n v="138"/>
    <n v="65"/>
    <n v="770.66666666666504"/>
    <n v="240.333333333334"/>
    <n v="8.43425605536334E-2"/>
    <n v="0.57420249653259203"/>
    <n v="0.14688643999799481"/>
    <n v="0.14688643999799481"/>
    <n v="0.65854505708622546"/>
    <n v="0.12807409249537524"/>
  </r>
  <r>
    <x v="33"/>
    <n v="927"/>
    <s v="1-7-NODE-1-length-46677-cov-96-6139-cds52"/>
    <n v="10"/>
    <x v="3"/>
    <s v="1_7_"/>
    <x v="3"/>
    <n v="68"/>
    <n v="7.3354908306364601"/>
    <n v="532"/>
    <n v="260"/>
    <n v="711.33333333333303"/>
    <n v="212.666666666667"/>
    <n v="0.36551077788191205"/>
    <n v="2.5015673981191182"/>
    <n v="0.14611270444151644"/>
    <n v="0.14611270444151644"/>
    <n v="2.8670781760010304"/>
    <n v="0.12748545921817958"/>
  </r>
  <r>
    <x v="34"/>
    <n v="609"/>
    <s v="1-7-NODE-1-length-46677-cov-96-6139-cds53"/>
    <n v="10"/>
    <x v="3"/>
    <s v="1_7_"/>
    <x v="3"/>
    <n v="57"/>
    <n v="9.3596059113300498"/>
    <n v="462"/>
    <n v="133"/>
    <n v="464.00000000000102"/>
    <n v="142"/>
    <n v="0.28663793103448215"/>
    <n v="3.2535211267605635"/>
    <n v="8.8100835945663342E-2"/>
    <n v="8.8100835945663342E-2"/>
    <n v="3.5401590577950457"/>
    <n v="8.0967528959846186E-2"/>
  </r>
  <r>
    <x v="35"/>
    <n v="336"/>
    <s v="1-7-NODE-1-length-46677-cov-96-6139-cds56"/>
    <n v="10"/>
    <x v="3"/>
    <s v="1_7_"/>
    <x v="3"/>
    <n v="25"/>
    <n v="7.4404761904761898"/>
    <n v="203"/>
    <n v="60"/>
    <n v="244.666666666667"/>
    <n v="88.3333333333333"/>
    <n v="0.24523160762942747"/>
    <n v="2.2981132075471709"/>
    <n v="0.10670997704728777"/>
    <n v="0.10670997704728777"/>
    <n v="2.5433448151765985"/>
    <n v="9.6420904537240143E-2"/>
  </r>
  <r>
    <x v="36"/>
    <n v="660"/>
    <s v="1-7-NODE-1-length-46677-cov-96-6139-cds57"/>
    <n v="10"/>
    <x v="3"/>
    <s v="1_7_"/>
    <x v="3"/>
    <n v="29"/>
    <n v="4.39393939393939"/>
    <n v="102"/>
    <n v="93"/>
    <n v="513.33333333333405"/>
    <n v="143.666666666667"/>
    <n v="0.18116883116883092"/>
    <n v="0.70997679814384984"/>
    <n v="0.25517570664629513"/>
    <n v="0.25517570664629513"/>
    <n v="0.89114562931268071"/>
    <n v="0.20329879338415441"/>
  </r>
  <r>
    <x v="37"/>
    <n v="381"/>
    <s v="1-7-NODE-1-length-46677-cov-96-6139-cds58"/>
    <n v="10"/>
    <x v="3"/>
    <s v="1_7_"/>
    <x v="3"/>
    <n v="25"/>
    <n v="6.5616797900262496"/>
    <n v="226"/>
    <n v="93"/>
    <n v="283.33333333333297"/>
    <n v="94.6666666666666"/>
    <n v="0.32823529411764746"/>
    <n v="2.3873239436619733"/>
    <n v="0.13749089016137436"/>
    <n v="0.13749089016137436"/>
    <n v="2.7155592377796207"/>
    <n v="0.12087208025188555"/>
  </r>
  <r>
    <x v="38"/>
    <n v="189"/>
    <s v="1-7-NODE-1-length-46677-cov-96-6139-cds6"/>
    <n v="10"/>
    <x v="3"/>
    <s v="1_7_"/>
    <x v="3"/>
    <n v="30"/>
    <n v="15.8730158730159"/>
    <n v="167"/>
    <n v="190"/>
    <n v="141.333333333333"/>
    <n v="44.6666666666667"/>
    <n v="1.3443396226415125"/>
    <n v="3.7388059701492509"/>
    <n v="0.35956389108575415"/>
    <n v="0.35956389108575415"/>
    <n v="5.0831455927907632"/>
    <n v="0.26447002119084284"/>
  </r>
  <r>
    <x v="39"/>
    <n v="1653"/>
    <s v="1-7-NODE-1-length-46677-cov-96-6139-cds7"/>
    <n v="10"/>
    <x v="3"/>
    <s v="1_7_"/>
    <x v="3"/>
    <n v="175"/>
    <n v="10.5868118572293"/>
    <n v="1047"/>
    <n v="318"/>
    <n v="1215.3333333333301"/>
    <n v="434.666666666666"/>
    <n v="0.26165660998354429"/>
    <n v="2.4087423312883471"/>
    <n v="0.10862789538953876"/>
    <n v="0.10862789538953876"/>
    <n v="2.6703989412718916"/>
    <n v="9.7984089919882583E-2"/>
  </r>
  <r>
    <x v="0"/>
    <n v="468"/>
    <s v="1-7-NODE-1-length-46677-cov-96-6139-cds1"/>
    <n v="10"/>
    <x v="4"/>
    <s v="1_7_"/>
    <x v="4"/>
    <n v="11"/>
    <n v="2.3504273504273501"/>
    <n v="45"/>
    <n v="12"/>
    <n v="352.33333333333297"/>
    <n v="112.666666666667"/>
    <n v="3.4058656575212905E-2"/>
    <n v="0.39940828402366746"/>
    <n v="8.5272784610533309E-2"/>
    <n v="8.5272784610533309E-2"/>
    <n v="0.43346694059888036"/>
    <n v="7.8572673911780383E-2"/>
  </r>
  <r>
    <x v="1"/>
    <n v="420"/>
    <s v="1-7-NODE-1-length-46677-cov-96-6139-cds11"/>
    <n v="10"/>
    <x v="4"/>
    <s v="1_7_"/>
    <x v="4"/>
    <n v="20"/>
    <n v="4.7619047619047601"/>
    <n v="62"/>
    <n v="55"/>
    <n v="318.33333333333297"/>
    <n v="98.6666666666666"/>
    <n v="0.17277486910994783"/>
    <n v="0.62837837837837884"/>
    <n v="0.27495355514271247"/>
    <n v="0.27495355514271247"/>
    <n v="0.80115324748832673"/>
    <n v="0.21565770300702083"/>
  </r>
  <r>
    <x v="2"/>
    <n v="519"/>
    <s v="1-7-NODE-1-length-46677-cov-96-6139-cds12"/>
    <n v="10"/>
    <x v="4"/>
    <s v="1_7_"/>
    <x v="4"/>
    <n v="66"/>
    <n v="12.716763005780299"/>
    <n v="853"/>
    <n v="291"/>
    <n v="383.66666666666703"/>
    <n v="132.333333333333"/>
    <n v="0.75847089487402186"/>
    <n v="6.4458438287153816"/>
    <n v="0.1176682083880367"/>
    <n v="0.1176682083880367"/>
    <n v="7.2043147235894036"/>
    <n v="0.10528008894316171"/>
  </r>
  <r>
    <x v="3"/>
    <n v="1623"/>
    <s v="1-7-NODE-1-length-46677-cov-96-6139-cds14"/>
    <n v="10"/>
    <x v="4"/>
    <s v="1_7_"/>
    <x v="4"/>
    <n v="8"/>
    <n v="0.49291435613062201"/>
    <n v="27"/>
    <n v="15"/>
    <n v="1211.6666666666699"/>
    <n v="408.33333333333201"/>
    <n v="1.2379642365887174E-2"/>
    <n v="6.6122448979592047E-2"/>
    <n v="0.18722298639767582"/>
    <n v="0.18722298639767582"/>
    <n v="7.8502091345479225E-2"/>
    <n v="0.15769824922759962"/>
  </r>
  <r>
    <x v="4"/>
    <n v="1446"/>
    <s v="1-7-NODE-1-length-46677-cov-96-6139-cds15"/>
    <n v="10"/>
    <x v="4"/>
    <s v="1_7_"/>
    <x v="4"/>
    <n v="6"/>
    <n v="0.4149377593361"/>
    <n v="24"/>
    <n v="2"/>
    <n v="1105.6666666666699"/>
    <n v="337.33333333333297"/>
    <n v="1.8088634308109685E-3"/>
    <n v="7.1146245059288613E-2"/>
    <n v="2.5424580444176365E-2"/>
    <n v="2.5424580444176365E-2"/>
    <n v="7.2955108490099577E-2"/>
    <n v="2.4794198353586733E-2"/>
  </r>
  <r>
    <x v="5"/>
    <n v="1521"/>
    <s v="1-7-NODE-1-length-46677-cov-96-6139-cds16"/>
    <n v="10"/>
    <x v="4"/>
    <s v="1_7_"/>
    <x v="4"/>
    <n v="47"/>
    <n v="3.0900723208415499"/>
    <n v="212"/>
    <n v="72"/>
    <n v="1149.3333333333301"/>
    <n v="368.666666666666"/>
    <n v="6.2645011600928252E-2"/>
    <n v="0.57504520795660141"/>
    <n v="0.10893928118023037"/>
    <n v="0.10893928118023037"/>
    <n v="0.63769021955752969"/>
    <n v="9.8237372441426773E-2"/>
  </r>
  <r>
    <x v="6"/>
    <n v="1104"/>
    <s v="1-7-NODE-1-length-46677-cov-96-6139-cds18"/>
    <n v="10"/>
    <x v="4"/>
    <s v="1_7_"/>
    <x v="4"/>
    <n v="9"/>
    <n v="0.815217391304348"/>
    <n v="24"/>
    <n v="15"/>
    <n v="819.33333333333201"/>
    <n v="281.66666666666703"/>
    <n v="1.8307567127746165E-2"/>
    <n v="8.5207100591715865E-2"/>
    <n v="0.21485964198535457"/>
    <n v="0.21485964198535457"/>
    <n v="0.10351466771946202"/>
    <n v="0.17685964251329106"/>
  </r>
  <r>
    <x v="7"/>
    <n v="1353"/>
    <s v="1-7-NODE-1-length-46677-cov-96-6139-cds20"/>
    <n v="10"/>
    <x v="4"/>
    <s v="1_7_"/>
    <x v="4"/>
    <n v="8"/>
    <n v="0.591278640059128"/>
    <n v="25"/>
    <n v="8"/>
    <n v="1037.6666666666599"/>
    <n v="312.33333333333297"/>
    <n v="7.7096048827498091E-3"/>
    <n v="8.0042689434365086E-2"/>
    <n v="9.63186636684875E-2"/>
    <n v="9.63186636684875E-2"/>
    <n v="8.7752294317114898E-2"/>
    <n v="8.7856448002250745E-2"/>
  </r>
  <r>
    <x v="8"/>
    <n v="2805"/>
    <s v="1-7-NODE-1-length-46677-cov-96-6139-cds23"/>
    <n v="10"/>
    <x v="4"/>
    <s v="1_7_"/>
    <x v="4"/>
    <n v="23"/>
    <n v="0.81996434937611395"/>
    <n v="76"/>
    <n v="43"/>
    <n v="2167.6666666666702"/>
    <n v="634.33333333333303"/>
    <n v="1.9836998308472981E-2"/>
    <n v="0.11981082501313721"/>
    <n v="0.16556933237291258"/>
    <n v="0.16556933237291258"/>
    <n v="0.13964782332161019"/>
    <n v="0.14205017906214118"/>
  </r>
  <r>
    <x v="9"/>
    <n v="1383"/>
    <s v="1-7-NODE-1-length-46677-cov-96-6139-cds24"/>
    <n v="10"/>
    <x v="4"/>
    <s v="1_7_"/>
    <x v="4"/>
    <n v="7"/>
    <n v="0.506146059291396"/>
    <n v="23"/>
    <n v="18"/>
    <n v="1041.3333333333301"/>
    <n v="338.666666666666"/>
    <n v="1.7285531370038465E-2"/>
    <n v="6.7913385826771783E-2"/>
    <n v="0.25452318655013112"/>
    <n v="0.25452318655013112"/>
    <n v="8.5198917196810248E-2"/>
    <n v="0.20288440204126931"/>
  </r>
  <r>
    <x v="10"/>
    <n v="642"/>
    <s v="1-7-NODE-1-length-46677-cov-96-6139-cds25"/>
    <n v="10"/>
    <x v="4"/>
    <s v="1_7_"/>
    <x v="4"/>
    <n v="4"/>
    <n v="0.62305295950155803"/>
    <n v="6"/>
    <n v="18"/>
    <n v="484.00000000000102"/>
    <n v="155"/>
    <n v="3.7190082644628024E-2"/>
    <n v="3.870967741935484E-2"/>
    <n v="0.96074380165289053"/>
    <n v="0.96074380165289053"/>
    <n v="7.5899760063982857E-2"/>
    <n v="0.48998946259220183"/>
  </r>
  <r>
    <x v="11"/>
    <n v="1119"/>
    <s v="1-7-NODE-1-length-46677-cov-96-6139-cds26"/>
    <n v="10"/>
    <x v="4"/>
    <s v="1_7_"/>
    <x v="4"/>
    <n v="3"/>
    <n v="0.26809651474530799"/>
    <n v="2"/>
    <n v="13"/>
    <n v="842.33333333333201"/>
    <n v="273.66666666666703"/>
    <n v="1.5433320142461441E-2"/>
    <n v="7.3081607795371399E-3"/>
    <n v="2.1117926394934767"/>
    <n v="2.1117926394934767"/>
    <n v="2.274148092199858E-2"/>
    <n v="0.67864182615883584"/>
  </r>
  <r>
    <x v="12"/>
    <n v="663"/>
    <s v="1-7-NODE-1-length-46677-cov-96-6139-cds28"/>
    <n v="10"/>
    <x v="4"/>
    <s v="1_7_"/>
    <x v="4"/>
    <n v="10"/>
    <n v="1.5082956259426801"/>
    <n v="38"/>
    <n v="9"/>
    <n v="491.00000000000102"/>
    <n v="169"/>
    <n v="1.8329938900203627E-2"/>
    <n v="0.22485207100591717"/>
    <n v="8.1519991424589808E-2"/>
    <n v="8.1519991424589808E-2"/>
    <n v="0.24318200990612079"/>
    <n v="7.537539025719793E-2"/>
  </r>
  <r>
    <x v="13"/>
    <n v="645"/>
    <s v="1-7-NODE-1-length-46677-cov-96-6139-cds29"/>
    <n v="10"/>
    <x v="4"/>
    <s v="1_7_"/>
    <x v="4"/>
    <n v="12"/>
    <n v="1.86046511627907"/>
    <n v="44"/>
    <n v="16"/>
    <n v="488.66666666666703"/>
    <n v="153.333333333333"/>
    <n v="3.2742155525238723E-2"/>
    <n v="0.28695652173913105"/>
    <n v="0.11410145107280137"/>
    <n v="0.11410145107280137"/>
    <n v="0.31969867726436979"/>
    <n v="0.10241567405098492"/>
  </r>
  <r>
    <x v="14"/>
    <n v="564"/>
    <s v="1-7-NODE-1-length-46677-cov-96-6139-cds30"/>
    <n v="10"/>
    <x v="4"/>
    <s v="1_7_"/>
    <x v="4"/>
    <n v="4"/>
    <n v="0.70921985815602795"/>
    <n v="14"/>
    <n v="4"/>
    <n v="423.333333333334"/>
    <n v="137.666666666667"/>
    <n v="9.4488188976377813E-3"/>
    <n v="0.10169491525423704"/>
    <n v="9.2913385826771736E-2"/>
    <n v="9.2913385826771736E-2"/>
    <n v="0.11114373415187483"/>
    <n v="8.5014409221902093E-2"/>
  </r>
  <r>
    <x v="15"/>
    <n v="459"/>
    <s v="1-7-NODE-1-length-46677-cov-96-6139-cds31"/>
    <n v="10"/>
    <x v="4"/>
    <s v="1_7_"/>
    <x v="4"/>
    <n v="1"/>
    <n v="0.21786492374727701"/>
    <n v="6"/>
    <n v="0"/>
    <n v="345.33333333333297"/>
    <n v="110.666666666667"/>
    <n v="0"/>
    <n v="5.4216867469879353E-2"/>
    <n v="0"/>
    <n v="0"/>
    <n v="5.4216867469879353E-2"/>
    <n v="0"/>
  </r>
  <r>
    <x v="16"/>
    <n v="327"/>
    <s v="1-7-NODE-1-length-46677-cov-96-6139-cds32"/>
    <n v="10"/>
    <x v="4"/>
    <s v="1_7_"/>
    <x v="4"/>
    <n v="2"/>
    <n v="0.61162079510703404"/>
    <n v="4"/>
    <n v="8"/>
    <n v="245.666666666667"/>
    <n v="78.3333333333333"/>
    <n v="3.2564450474898192E-2"/>
    <n v="5.1063829787234061E-2"/>
    <n v="0.637720488466756"/>
    <n v="0.637720488466756"/>
    <n v="8.362828026213226E-2"/>
    <n v="0.38939519469759692"/>
  </r>
  <r>
    <x v="17"/>
    <n v="2043"/>
    <s v="1-7-NODE-1-length-46677-cov-96-6139-cds33"/>
    <n v="10"/>
    <x v="4"/>
    <s v="1_7_"/>
    <x v="4"/>
    <n v="9"/>
    <n v="0.44052863436123402"/>
    <n v="44"/>
    <n v="9"/>
    <n v="1535"/>
    <n v="504.99999999999898"/>
    <n v="5.8631921824104233E-3"/>
    <n v="8.7128712871287303E-2"/>
    <n v="6.7293455729937682E-2"/>
    <n v="6.7293455729937682E-2"/>
    <n v="9.2991905053697727E-2"/>
    <n v="6.3050565304848316E-2"/>
  </r>
  <r>
    <x v="18"/>
    <n v="1785"/>
    <s v="1-7-NODE-1-length-46677-cov-96-6139-cds34"/>
    <n v="10"/>
    <x v="4"/>
    <s v="1_7_"/>
    <x v="4"/>
    <n v="3"/>
    <n v="0.16806722689075601"/>
    <n v="13"/>
    <n v="0"/>
    <n v="1339"/>
    <n v="442.99999999999898"/>
    <n v="0"/>
    <n v="2.934537246049668E-2"/>
    <n v="0"/>
    <n v="0"/>
    <n v="2.934537246049668E-2"/>
    <n v="0"/>
  </r>
  <r>
    <x v="19"/>
    <n v="1890"/>
    <s v="1-7-NODE-1-length-46677-cov-96-6139-cds35"/>
    <n v="10"/>
    <x v="4"/>
    <s v="1_7_"/>
    <x v="4"/>
    <n v="36"/>
    <n v="1.9047619047619"/>
    <n v="132"/>
    <n v="51"/>
    <n v="1386.3333333333401"/>
    <n v="500.66666666666498"/>
    <n v="3.6787689348400876E-2"/>
    <n v="0.2636484687083897"/>
    <n v="0.13953310454873213"/>
    <n v="0.13953310454873213"/>
    <n v="0.30043615805679058"/>
    <n v="0.122447609456672"/>
  </r>
  <r>
    <x v="20"/>
    <n v="1170"/>
    <s v="1-7-NODE-1-length-46677-cov-96-6139-cds39"/>
    <n v="10"/>
    <x v="4"/>
    <s v="1_7_"/>
    <x v="4"/>
    <n v="4"/>
    <n v="0.341880341880342"/>
    <n v="0"/>
    <n v="17"/>
    <n v="886.33333333333201"/>
    <n v="280.66666666666703"/>
    <n v="1.9180142910868777E-2"/>
    <n v="0"/>
    <e v="#DIV/0!"/>
    <s v=" ∞"/>
    <n v="1.9180142910868777E-2"/>
    <n v="1"/>
  </r>
  <r>
    <x v="21"/>
    <n v="696"/>
    <s v="1-7-NODE-1-length-46677-cov-96-6139-cds4"/>
    <n v="10"/>
    <x v="4"/>
    <s v="1_7_"/>
    <x v="4"/>
    <n v="55"/>
    <n v="7.9022988505747103"/>
    <n v="364"/>
    <n v="271"/>
    <n v="516.66666666666697"/>
    <n v="176.333333333333"/>
    <n v="0.52451612903225775"/>
    <n v="2.0642722117202306"/>
    <n v="0.25409252038284236"/>
    <n v="0.25409252038284236"/>
    <n v="2.5887883407524885"/>
    <n v="0.20261066568300271"/>
  </r>
  <r>
    <x v="22"/>
    <n v="690"/>
    <s v="1-7-NODE-1-length-46677-cov-96-6139-cds41"/>
    <n v="10"/>
    <x v="4"/>
    <s v="1_7_"/>
    <x v="4"/>
    <n v="7"/>
    <n v="1.01449275362319"/>
    <n v="0"/>
    <n v="35"/>
    <n v="523.66666666666697"/>
    <n v="163.333333333333"/>
    <n v="6.6836409929980869E-2"/>
    <n v="0"/>
    <e v="#DIV/0!"/>
    <s v=" ∞"/>
    <n v="6.6836409929980869E-2"/>
    <n v="1"/>
  </r>
  <r>
    <x v="23"/>
    <n v="174"/>
    <s v="1-7-NODE-1-length-46677-cov-96-6139-cds42"/>
    <n v="10"/>
    <x v="4"/>
    <s v="1_7_"/>
    <x v="4"/>
    <n v="1"/>
    <n v="0.57471264367816099"/>
    <n v="4"/>
    <n v="0"/>
    <n v="129.666666666667"/>
    <n v="41.3333333333333"/>
    <n v="0"/>
    <n v="9.6774193548387177E-2"/>
    <n v="0"/>
    <n v="0"/>
    <n v="9.6774193548387177E-2"/>
    <n v="0"/>
  </r>
  <r>
    <x v="24"/>
    <n v="420"/>
    <s v="1-7-NODE-1-length-46677-cov-96-6139-cds43"/>
    <n v="10"/>
    <x v="4"/>
    <s v="1_7_"/>
    <x v="4"/>
    <n v="1"/>
    <n v="0.238095238095238"/>
    <n v="0"/>
    <n v="4"/>
    <n v="314.33333333333297"/>
    <n v="102.666666666667"/>
    <n v="1.272534464475081E-2"/>
    <n v="0"/>
    <e v="#DIV/0!"/>
    <s v=" ∞"/>
    <n v="1.272534464475081E-2"/>
    <n v="1"/>
  </r>
  <r>
    <x v="25"/>
    <n v="321"/>
    <s v="1-7-NODE-1-length-46677-cov-96-6139-cds44"/>
    <n v="10"/>
    <x v="4"/>
    <s v="1_7_"/>
    <x v="4"/>
    <n v="3"/>
    <n v="0.934579439252336"/>
    <n v="17"/>
    <n v="0"/>
    <n v="236.333333333333"/>
    <n v="81.6666666666667"/>
    <n v="0"/>
    <n v="0.20816326530612236"/>
    <n v="0"/>
    <n v="0"/>
    <n v="0.20816326530612236"/>
    <n v="0"/>
  </r>
  <r>
    <x v="26"/>
    <n v="426"/>
    <s v="1-7-NODE-1-length-46677-cov-96-6139-cds45"/>
    <n v="10"/>
    <x v="4"/>
    <s v="1_7_"/>
    <x v="4"/>
    <n v="1"/>
    <n v="0.23474178403755899"/>
    <n v="0"/>
    <n v="6"/>
    <n v="310.33333333333297"/>
    <n v="112.666666666667"/>
    <n v="1.93340494092374E-2"/>
    <n v="0"/>
    <e v="#DIV/0!"/>
    <s v=" ∞"/>
    <n v="1.93340494092374E-2"/>
    <n v="1"/>
  </r>
  <r>
    <x v="27"/>
    <n v="189"/>
    <s v="1-7-NODE-1-length-46677-cov-96-6139-cds47"/>
    <n v="10"/>
    <x v="4"/>
    <s v="1_7_"/>
    <x v="4"/>
    <n v="1"/>
    <n v="0.52910052910052896"/>
    <n v="0"/>
    <n v="7"/>
    <n v="143"/>
    <n v="43"/>
    <n v="4.8951048951048952E-2"/>
    <n v="0"/>
    <e v="#DIV/0!"/>
    <s v=" ∞"/>
    <n v="4.8951048951048952E-2"/>
    <n v="1"/>
  </r>
  <r>
    <x v="28"/>
    <n v="237"/>
    <s v="1-7-NODE-1-length-46677-cov-96-6139-cds48"/>
    <n v="10"/>
    <x v="4"/>
    <s v="1_7_"/>
    <x v="4"/>
    <n v="8"/>
    <n v="3.3755274261603399"/>
    <n v="24"/>
    <n v="21"/>
    <n v="180.333333333333"/>
    <n v="53.6666666666667"/>
    <n v="0.11645101663585973"/>
    <n v="0.44720496894409911"/>
    <n v="0.26039741219963092"/>
    <n v="0.26039741219963092"/>
    <n v="0.56365598557995888"/>
    <n v="0.20659945004582989"/>
  </r>
  <r>
    <x v="29"/>
    <n v="195"/>
    <s v="1-7-NODE-1-length-46677-cov-96-6139-cds49"/>
    <n v="10"/>
    <x v="4"/>
    <s v="1_7_"/>
    <x v="4"/>
    <n v="4"/>
    <n v="2.0512820512820502"/>
    <n v="14"/>
    <n v="6"/>
    <n v="139.666666666667"/>
    <n v="52.3333333333333"/>
    <n v="4.2959427207637131E-2"/>
    <n v="0.26751592356687914"/>
    <n v="0.16058643027616729"/>
    <n v="0.16058643027616729"/>
    <n v="0.31047535077451627"/>
    <n v="0.13836662749706194"/>
  </r>
  <r>
    <x v="30"/>
    <n v="315"/>
    <s v="1-7-NODE-1-length-46677-cov-96-6139-cds5"/>
    <n v="10"/>
    <x v="4"/>
    <s v="1_7_"/>
    <x v="4"/>
    <n v="19"/>
    <n v="6.0317460317460299"/>
    <n v="96"/>
    <n v="54"/>
    <n v="236.666666666666"/>
    <n v="75.3333333333333"/>
    <n v="0.22816901408450768"/>
    <n v="1.2743362831858414"/>
    <n v="0.17904929577464829"/>
    <n v="0.17904929577464829"/>
    <n v="1.502505297270349"/>
    <n v="0.15185904136180409"/>
  </r>
  <r>
    <x v="31"/>
    <n v="429"/>
    <s v="1-7-NODE-1-length-46677-cov-96-6139-cds50"/>
    <n v="10"/>
    <x v="4"/>
    <s v="1_7_"/>
    <x v="4"/>
    <n v="1"/>
    <n v="0.23310023310023301"/>
    <n v="0"/>
    <n v="5"/>
    <n v="322"/>
    <n v="104"/>
    <n v="1.5527950310559006E-2"/>
    <n v="0"/>
    <e v="#DIV/0!"/>
    <s v=" ∞"/>
    <n v="1.5527950310559006E-2"/>
    <n v="1"/>
  </r>
  <r>
    <x v="32"/>
    <n v="1014"/>
    <s v="1-7-NODE-1-length-46677-cov-96-6139-cds51"/>
    <n v="10"/>
    <x v="4"/>
    <s v="1_7_"/>
    <x v="4"/>
    <n v="5"/>
    <n v="0.49309664694280098"/>
    <n v="4"/>
    <n v="20"/>
    <n v="770.66666666666504"/>
    <n v="240.333333333334"/>
    <n v="2.595155709342566E-2"/>
    <n v="1.6643550624133103E-2"/>
    <n v="1.5592560553633292"/>
    <n v="1.5592560553633292"/>
    <n v="4.2595107717558763E-2"/>
    <n v="0.60926145005915278"/>
  </r>
  <r>
    <x v="33"/>
    <n v="927"/>
    <s v="1-7-NODE-1-length-46677-cov-96-6139-cds52"/>
    <n v="10"/>
    <x v="4"/>
    <s v="1_7_"/>
    <x v="4"/>
    <n v="2"/>
    <n v="0.21574973031283701"/>
    <n v="8"/>
    <n v="3"/>
    <n v="711.33333333333303"/>
    <n v="212.666666666667"/>
    <n v="4.2174320524836009E-3"/>
    <n v="3.7617554858934109E-2"/>
    <n v="0.11211340206185591"/>
    <n v="0.11211340206185591"/>
    <n v="4.183498691141771E-2"/>
    <n v="0.10081112398609521"/>
  </r>
  <r>
    <x v="34"/>
    <n v="609"/>
    <s v="1-7-NODE-1-length-46677-cov-96-6139-cds53"/>
    <n v="10"/>
    <x v="4"/>
    <s v="1_7_"/>
    <x v="4"/>
    <n v="1"/>
    <n v="0.16420361247947499"/>
    <n v="4"/>
    <n v="0"/>
    <n v="464.00000000000102"/>
    <n v="142"/>
    <n v="0"/>
    <n v="2.8169014084507043E-2"/>
    <n v="0"/>
    <n v="0"/>
    <n v="2.8169014084507043E-2"/>
    <n v="0"/>
  </r>
  <r>
    <x v="35"/>
    <n v="336"/>
    <s v="1-7-NODE-1-length-46677-cov-96-6139-cds56"/>
    <n v="10"/>
    <x v="4"/>
    <s v="1_7_"/>
    <x v="4"/>
    <n v="1"/>
    <n v="0.297619047619048"/>
    <n v="6"/>
    <n v="0"/>
    <n v="244.666666666667"/>
    <n v="88.3333333333333"/>
    <n v="0"/>
    <n v="6.7924528301886819E-2"/>
    <n v="0"/>
    <n v="0"/>
    <n v="6.7924528301886819E-2"/>
    <n v="0"/>
  </r>
  <r>
    <x v="36"/>
    <n v="660"/>
    <s v="1-7-NODE-1-length-46677-cov-96-6139-cds57"/>
    <n v="10"/>
    <x v="4"/>
    <s v="1_7_"/>
    <x v="4"/>
    <n v="13"/>
    <n v="1.9696969696969699"/>
    <n v="52"/>
    <n v="49"/>
    <n v="513.33333333333405"/>
    <n v="143.666666666667"/>
    <n v="9.545454545454532E-2"/>
    <n v="0.36194895591647247"/>
    <n v="0.26372377622377646"/>
    <n v="0.26372377622377646"/>
    <n v="0.45740350137101782"/>
    <n v="0.20868783288372428"/>
  </r>
  <r>
    <x v="37"/>
    <n v="381"/>
    <s v="1-7-NODE-1-length-46677-cov-96-6139-cds58"/>
    <n v="10"/>
    <x v="4"/>
    <s v="1_7_"/>
    <x v="4"/>
    <n v="5"/>
    <n v="1.31233595800525"/>
    <n v="27"/>
    <n v="8"/>
    <n v="283.33333333333297"/>
    <n v="94.6666666666666"/>
    <n v="2.8235294117647095E-2"/>
    <n v="0.28521126760563398"/>
    <n v="9.8997821350762585E-2"/>
    <n v="9.8997821350762585E-2"/>
    <n v="0.31344656172328106"/>
    <n v="9.0080088811355222E-2"/>
  </r>
  <r>
    <x v="38"/>
    <n v="189"/>
    <s v="1-7-NODE-1-length-46677-cov-96-6139-cds6"/>
    <n v="10"/>
    <x v="4"/>
    <s v="1_7_"/>
    <x v="4"/>
    <n v="10"/>
    <n v="5.2910052910052903"/>
    <n v="27"/>
    <n v="38"/>
    <n v="141.333333333333"/>
    <n v="44.6666666666667"/>
    <n v="0.26886792452830249"/>
    <n v="0.60447761194029803"/>
    <n v="0.44479385045422914"/>
    <n v="0.44479385045422914"/>
    <n v="0.87334553646860047"/>
    <n v="0.30785973397823524"/>
  </r>
  <r>
    <x v="39"/>
    <n v="1653"/>
    <s v="1-7-NODE-1-length-46677-cov-96-6139-cds7"/>
    <n v="10"/>
    <x v="4"/>
    <s v="1_7_"/>
    <x v="4"/>
    <n v="27"/>
    <n v="1.6333938294010899"/>
    <n v="111"/>
    <n v="21"/>
    <n v="1215.3333333333301"/>
    <n v="434.666666666666"/>
    <n v="1.7279210093252926E-2"/>
    <n v="0.25536809815950962"/>
    <n v="6.7663933818623956E-2"/>
    <n v="6.7663933818623956E-2"/>
    <n v="0.27264730825276257"/>
    <n v="6.3375685621051225E-2"/>
  </r>
  <r>
    <x v="0"/>
    <n v="468"/>
    <s v="1-7-NODE-1-length-46677-cov-96-6139-cds1"/>
    <n v="10"/>
    <x v="5"/>
    <s v="1_7_"/>
    <x v="5"/>
    <n v="16"/>
    <n v="3.41880341880342"/>
    <n v="87"/>
    <n v="69"/>
    <n v="352.33333333333297"/>
    <n v="112.666666666667"/>
    <n v="0.19583727530747419"/>
    <n v="0.77218934911242376"/>
    <n v="0.25361302319512058"/>
    <n v="0.25361302319512058"/>
    <n v="0.96802662441989795"/>
    <n v="0.20230567049210255"/>
  </r>
  <r>
    <x v="1"/>
    <n v="420"/>
    <s v="1-7-NODE-1-length-46677-cov-96-6139-cds11"/>
    <n v="10"/>
    <x v="5"/>
    <s v="1_7_"/>
    <x v="5"/>
    <n v="9"/>
    <n v="2.1428571428571401"/>
    <n v="38"/>
    <n v="16"/>
    <n v="318.33333333333297"/>
    <n v="98.6666666666666"/>
    <n v="5.0261780104712099E-2"/>
    <n v="0.38513513513513542"/>
    <n v="0.13050427114907692"/>
    <n v="0.13050427114907692"/>
    <n v="0.43539691523984753"/>
    <n v="0.11543898990883833"/>
  </r>
  <r>
    <x v="2"/>
    <n v="519"/>
    <s v="1-7-NODE-1-length-46677-cov-96-6139-cds12"/>
    <n v="10"/>
    <x v="5"/>
    <s v="1_7_"/>
    <x v="5"/>
    <n v="52"/>
    <n v="10.019267822735999"/>
    <n v="500"/>
    <n v="349"/>
    <n v="383.66666666666703"/>
    <n v="132.333333333333"/>
    <n v="0.90964378801042489"/>
    <n v="3.7783375314861556"/>
    <n v="0.24075238922675851"/>
    <n v="0.24075238922675851"/>
    <n v="4.6879813194965809"/>
    <n v="0.1940374173905853"/>
  </r>
  <r>
    <x v="3"/>
    <n v="1623"/>
    <s v="1-7-NODE-1-length-46677-cov-96-6139-cds14"/>
    <n v="10"/>
    <x v="5"/>
    <s v="1_7_"/>
    <x v="5"/>
    <n v="52"/>
    <n v="3.2039433148490399"/>
    <n v="309"/>
    <n v="117"/>
    <n v="1211.6666666666699"/>
    <n v="408.33333333333201"/>
    <n v="9.6561210453919966E-2"/>
    <n v="0.75673469387755343"/>
    <n v="0.12760246257394992"/>
    <n v="0.12760246257394992"/>
    <n v="0.8532959043314734"/>
    <n v="0.11316263205267836"/>
  </r>
  <r>
    <x v="4"/>
    <n v="1446"/>
    <s v="1-7-NODE-1-length-46677-cov-96-6139-cds15"/>
    <n v="10"/>
    <x v="5"/>
    <s v="1_7_"/>
    <x v="5"/>
    <n v="35"/>
    <n v="2.4204702627939101"/>
    <n v="245"/>
    <n v="23"/>
    <n v="1105.6666666666699"/>
    <n v="337.33333333333297"/>
    <n v="2.0801929454326136E-2"/>
    <n v="0.72628458498023796"/>
    <n v="2.8641568173847654E-2"/>
    <n v="2.8641568173847654E-2"/>
    <n v="0.74708651443456409"/>
    <n v="2.784407033510727E-2"/>
  </r>
  <r>
    <x v="5"/>
    <n v="1521"/>
    <s v="1-7-NODE-1-length-46677-cov-96-6139-cds16"/>
    <n v="10"/>
    <x v="5"/>
    <s v="1_7_"/>
    <x v="5"/>
    <n v="49"/>
    <n v="3.2215647600263"/>
    <n v="307"/>
    <n v="83"/>
    <n v="1149.3333333333301"/>
    <n v="368.666666666666"/>
    <n v="7.2215777262181174E-2"/>
    <n v="0.83273056057866335"/>
    <n v="8.6721660859904709E-2"/>
    <n v="8.6721660859904709E-2"/>
    <n v="0.90494633784084455"/>
    <n v="7.98011707903966E-2"/>
  </r>
  <r>
    <x v="6"/>
    <n v="1104"/>
    <s v="1-7-NODE-1-length-46677-cov-96-6139-cds18"/>
    <n v="10"/>
    <x v="5"/>
    <s v="1_7_"/>
    <x v="5"/>
    <n v="20"/>
    <n v="1.8115942028985501"/>
    <n v="97"/>
    <n v="38"/>
    <n v="819.33333333333201"/>
    <n v="281.66666666666703"/>
    <n v="4.637917005695695E-2"/>
    <n v="0.34437869822485162"/>
    <n v="0.13467490961556244"/>
    <n v="0.13467490961556244"/>
    <n v="0.39075786828180858"/>
    <n v="0.11869030369340894"/>
  </r>
  <r>
    <x v="7"/>
    <n v="1353"/>
    <s v="1-7-NODE-1-length-46677-cov-96-6139-cds20"/>
    <n v="10"/>
    <x v="5"/>
    <s v="1_7_"/>
    <x v="5"/>
    <n v="2"/>
    <n v="0.147819660014782"/>
    <n v="8"/>
    <n v="0"/>
    <n v="1037.6666666666599"/>
    <n v="312.33333333333297"/>
    <n v="0"/>
    <n v="2.5613660618996829E-2"/>
    <n v="0"/>
    <n v="0"/>
    <n v="2.5613660618996829E-2"/>
    <n v="0"/>
  </r>
  <r>
    <x v="8"/>
    <n v="2805"/>
    <s v="1-7-NODE-1-length-46677-cov-96-6139-cds23"/>
    <n v="10"/>
    <x v="5"/>
    <s v="1_7_"/>
    <x v="5"/>
    <n v="92"/>
    <n v="3.2798573975044598"/>
    <n v="533"/>
    <n v="218"/>
    <n v="2167.6666666666702"/>
    <n v="634.33333333333303"/>
    <n v="0.10056896816853744"/>
    <n v="0.84025223331581755"/>
    <n v="0.11968902215430059"/>
    <n v="0.11968902215430059"/>
    <n v="0.940821201484355"/>
    <n v="0.10689487865480443"/>
  </r>
  <r>
    <x v="9"/>
    <n v="1383"/>
    <s v="1-7-NODE-1-length-46677-cov-96-6139-cds24"/>
    <n v="10"/>
    <x v="5"/>
    <s v="1_7_"/>
    <x v="5"/>
    <n v="20"/>
    <n v="1.4461315979754199"/>
    <n v="115"/>
    <n v="15"/>
    <n v="1041.3333333333301"/>
    <n v="338.666666666666"/>
    <n v="1.4404609475032056E-2"/>
    <n v="0.33956692913385894"/>
    <n v="4.2420531091688522E-2"/>
    <n v="4.2420531091688522E-2"/>
    <n v="0.35397153860889102"/>
    <n v="4.0694259012016065E-2"/>
  </r>
  <r>
    <x v="10"/>
    <n v="642"/>
    <s v="1-7-NODE-1-length-46677-cov-96-6139-cds25"/>
    <n v="10"/>
    <x v="5"/>
    <s v="1_7_"/>
    <x v="5"/>
    <n v="11"/>
    <n v="1.7133956386292799"/>
    <n v="36"/>
    <n v="14"/>
    <n v="484.00000000000102"/>
    <n v="155"/>
    <n v="2.8925619834710682E-2"/>
    <n v="0.23225806451612904"/>
    <n v="0.12454086317722654"/>
    <n v="0.12454086317722654"/>
    <n v="0.26118368435083972"/>
    <n v="0.11074818822088374"/>
  </r>
  <r>
    <x v="11"/>
    <n v="1119"/>
    <s v="1-7-NODE-1-length-46677-cov-96-6139-cds26"/>
    <n v="10"/>
    <x v="5"/>
    <s v="1_7_"/>
    <x v="5"/>
    <n v="26"/>
    <n v="2.3235031277926699"/>
    <n v="72"/>
    <n v="89"/>
    <n v="842.33333333333201"/>
    <n v="273.66666666666703"/>
    <n v="0.10565888405223602"/>
    <n v="0.26309378806333705"/>
    <n v="0.40160159169854576"/>
    <n v="0.40160159169854576"/>
    <n v="0.36875267211557305"/>
    <n v="0.28653049060244046"/>
  </r>
  <r>
    <x v="12"/>
    <n v="663"/>
    <s v="1-7-NODE-1-length-46677-cov-96-6139-cds28"/>
    <n v="10"/>
    <x v="5"/>
    <s v="1_7_"/>
    <x v="5"/>
    <n v="20"/>
    <n v="3.0165912518853699"/>
    <n v="73"/>
    <n v="67"/>
    <n v="491.00000000000102"/>
    <n v="169"/>
    <n v="0.13645621181262702"/>
    <n v="0.43195266272189348"/>
    <n v="0.31590547666210911"/>
    <n v="0.31590547666210911"/>
    <n v="0.56840887453452049"/>
    <n v="0.24006699741339063"/>
  </r>
  <r>
    <x v="13"/>
    <n v="645"/>
    <s v="1-7-NODE-1-length-46677-cov-96-6139-cds29"/>
    <n v="10"/>
    <x v="5"/>
    <s v="1_7_"/>
    <x v="5"/>
    <n v="15"/>
    <n v="2.32558139534884"/>
    <n v="80"/>
    <n v="5"/>
    <n v="488.66666666666703"/>
    <n v="153.333333333333"/>
    <n v="1.02319236016371E-2"/>
    <n v="0.5217391304347837"/>
    <n v="1.9611186903137734E-2"/>
    <n v="1.9611186903137734E-2"/>
    <n v="0.53197105403642075"/>
    <n v="1.9233985616323748E-2"/>
  </r>
  <r>
    <x v="14"/>
    <n v="564"/>
    <s v="1-7-NODE-1-length-46677-cov-96-6139-cds30"/>
    <n v="10"/>
    <x v="5"/>
    <s v="1_7_"/>
    <x v="5"/>
    <n v="10"/>
    <n v="1.7730496453900699"/>
    <n v="44"/>
    <n v="12"/>
    <n v="423.333333333334"/>
    <n v="137.666666666667"/>
    <n v="2.834645669291334E-2"/>
    <n v="0.3196125907990307"/>
    <n v="8.869005010737302E-2"/>
    <n v="8.869005010737302E-2"/>
    <n v="0.34795904749194406"/>
    <n v="8.1464922085607266E-2"/>
  </r>
  <r>
    <x v="15"/>
    <n v="459"/>
    <s v="1-7-NODE-1-length-46677-cov-96-6139-cds31"/>
    <n v="10"/>
    <x v="5"/>
    <s v="1_7_"/>
    <x v="5"/>
    <n v="3"/>
    <n v="0.65359477124182996"/>
    <n v="22"/>
    <n v="1"/>
    <n v="345.33333333333297"/>
    <n v="110.666666666667"/>
    <n v="2.8957528957528986E-3"/>
    <n v="0.19879518072289096"/>
    <n v="1.4566514566514626E-2"/>
    <n v="1.4566514566514626E-2"/>
    <n v="0.20169093361864385"/>
    <n v="1.4357377616329412E-2"/>
  </r>
  <r>
    <x v="16"/>
    <n v="327"/>
    <s v="1-7-NODE-1-length-46677-cov-96-6139-cds32"/>
    <n v="10"/>
    <x v="5"/>
    <s v="1_7_"/>
    <x v="5"/>
    <n v="5"/>
    <n v="1.5290519877675799"/>
    <n v="17"/>
    <n v="17"/>
    <n v="245.666666666667"/>
    <n v="78.3333333333333"/>
    <n v="6.9199457259158659E-2"/>
    <n v="0.21702127659574477"/>
    <n v="0.318860244233378"/>
    <n v="0.318860244233378"/>
    <n v="0.28622073385490343"/>
    <n v="0.24176954732510256"/>
  </r>
  <r>
    <x v="17"/>
    <n v="2043"/>
    <s v="1-7-NODE-1-length-46677-cov-96-6139-cds33"/>
    <n v="10"/>
    <x v="5"/>
    <s v="1_7_"/>
    <x v="5"/>
    <n v="29"/>
    <n v="1.4194811551639701"/>
    <n v="175"/>
    <n v="55"/>
    <n v="1535"/>
    <n v="504.99999999999898"/>
    <n v="3.5830618892508145E-2"/>
    <n v="0.34653465346534723"/>
    <n v="0.10339692880409472"/>
    <n v="0.10339692880409472"/>
    <n v="0.38236527235785539"/>
    <n v="9.3707827260458676E-2"/>
  </r>
  <r>
    <x v="18"/>
    <n v="1785"/>
    <s v="1-7-NODE-1-length-46677-cov-96-6139-cds34"/>
    <n v="10"/>
    <x v="5"/>
    <s v="1_7_"/>
    <x v="5"/>
    <n v="31"/>
    <n v="1.7366946778711501"/>
    <n v="145"/>
    <n v="63"/>
    <n v="1339"/>
    <n v="442.99999999999898"/>
    <n v="4.7050037341299478E-2"/>
    <n v="0.32731376975169374"/>
    <n v="0.14374597615307325"/>
    <n v="0.14374597615307325"/>
    <n v="0.37436380709299322"/>
    <n v="0.12567998414871365"/>
  </r>
  <r>
    <x v="19"/>
    <n v="1890"/>
    <s v="1-7-NODE-1-length-46677-cov-96-6139-cds35"/>
    <n v="10"/>
    <x v="5"/>
    <s v="1_7_"/>
    <x v="5"/>
    <n v="80"/>
    <n v="4.2328042328042299"/>
    <n v="342"/>
    <n v="188"/>
    <n v="1386.3333333333401"/>
    <n v="500.66666666666498"/>
    <n v="0.13560952151959541"/>
    <n v="0.68308921438082781"/>
    <n v="0.19852388043121991"/>
    <n v="0.19852388043121991"/>
    <n v="0.81869873590042319"/>
    <n v="0.16564032112551025"/>
  </r>
  <r>
    <x v="20"/>
    <n v="1170"/>
    <s v="1-7-NODE-1-length-46677-cov-96-6139-cds39"/>
    <n v="10"/>
    <x v="5"/>
    <s v="1_7_"/>
    <x v="5"/>
    <n v="63"/>
    <n v="5.3846153846153904"/>
    <n v="38"/>
    <n v="474"/>
    <n v="886.33333333333201"/>
    <n v="280.66666666666703"/>
    <n v="0.53478751410304703"/>
    <n v="0.13539192399049862"/>
    <n v="3.9499218146909318"/>
    <n v="3.9499218146909318"/>
    <n v="0.67017943809354563"/>
    <n v="0.79797660701789508"/>
  </r>
  <r>
    <x v="21"/>
    <n v="696"/>
    <s v="1-7-NODE-1-length-46677-cov-96-6139-cds4"/>
    <n v="10"/>
    <x v="5"/>
    <s v="1_7_"/>
    <x v="5"/>
    <n v="59"/>
    <n v="8.4770114942528707"/>
    <n v="416"/>
    <n v="340"/>
    <n v="516.66666666666697"/>
    <n v="176.333333333333"/>
    <n v="0.65806451612903183"/>
    <n v="2.3591682419659779"/>
    <n v="0.27893920595533428"/>
    <n v="0.27893920595533428"/>
    <n v="3.0172327580950098"/>
    <n v="0.21810200567506566"/>
  </r>
  <r>
    <x v="22"/>
    <n v="690"/>
    <s v="1-7-NODE-1-length-46677-cov-96-6139-cds41"/>
    <n v="10"/>
    <x v="5"/>
    <s v="1_7_"/>
    <x v="5"/>
    <n v="33"/>
    <n v="4.7826086956521703"/>
    <n v="25"/>
    <n v="220"/>
    <n v="523.66666666666697"/>
    <n v="163.333333333333"/>
    <n v="0.42011457670273689"/>
    <n v="0.15306122448979623"/>
    <n v="2.7447485677912087"/>
    <n v="2.7447485677912087"/>
    <n v="0.57317580119253309"/>
    <n v="0.73295937446880799"/>
  </r>
  <r>
    <x v="23"/>
    <n v="174"/>
    <s v="1-7-NODE-1-length-46677-cov-96-6139-cds42"/>
    <n v="10"/>
    <x v="5"/>
    <s v="1_7_"/>
    <x v="5"/>
    <n v="2"/>
    <n v="1.14942528735632"/>
    <n v="4"/>
    <n v="4"/>
    <n v="129.666666666667"/>
    <n v="41.3333333333333"/>
    <n v="3.0848329048843107E-2"/>
    <n v="9.6774193548387177E-2"/>
    <n v="0.3187660668380452"/>
    <n v="0.3187660668380452"/>
    <n v="0.12762252259723028"/>
    <n v="0.24171539961013583"/>
  </r>
  <r>
    <x v="24"/>
    <n v="420"/>
    <s v="1-7-NODE-1-length-46677-cov-96-6139-cds43"/>
    <n v="10"/>
    <x v="5"/>
    <s v="1_7_"/>
    <x v="5"/>
    <n v="14"/>
    <n v="3.3333333333333299"/>
    <n v="51"/>
    <n v="39"/>
    <n v="314.33333333333297"/>
    <n v="102.666666666667"/>
    <n v="0.1240721102863204"/>
    <n v="0.49675324675324517"/>
    <n v="0.24976607822344316"/>
    <n v="0.24976607822344316"/>
    <n v="0.62082535703956554"/>
    <n v="0.19985026204142819"/>
  </r>
  <r>
    <x v="25"/>
    <n v="321"/>
    <s v="1-7-NODE-1-length-46677-cov-96-6139-cds44"/>
    <n v="10"/>
    <x v="5"/>
    <s v="1_7_"/>
    <x v="5"/>
    <n v="12"/>
    <n v="3.7383177570093502"/>
    <n v="85"/>
    <n v="29"/>
    <n v="236.333333333333"/>
    <n v="81.6666666666667"/>
    <n v="0.12270803949224277"/>
    <n v="1.0408163265306118"/>
    <n v="0.11789595951215485"/>
    <n v="0.11789595951215485"/>
    <n v="1.1635243660228547"/>
    <n v="0.10546237197565698"/>
  </r>
  <r>
    <x v="26"/>
    <n v="426"/>
    <s v="1-7-NODE-1-length-46677-cov-96-6139-cds45"/>
    <n v="10"/>
    <x v="5"/>
    <s v="1_7_"/>
    <x v="5"/>
    <n v="17"/>
    <n v="3.9906103286385002"/>
    <n v="59"/>
    <n v="44"/>
    <n v="310.33333333333297"/>
    <n v="112.666666666667"/>
    <n v="0.14178302900107428"/>
    <n v="0.52366863905325289"/>
    <n v="0.27074951300770195"/>
    <n v="0.27074951300770195"/>
    <n v="0.66545166805432721"/>
    <n v="0.21306285010243475"/>
  </r>
  <r>
    <x v="27"/>
    <n v="189"/>
    <s v="1-7-NODE-1-length-46677-cov-96-6139-cds47"/>
    <n v="10"/>
    <x v="5"/>
    <s v="1_7_"/>
    <x v="5"/>
    <n v="2"/>
    <n v="1.0582010582010599"/>
    <n v="9"/>
    <n v="11"/>
    <n v="143"/>
    <n v="43"/>
    <n v="7.6923076923076927E-2"/>
    <n v="0.20930232558139536"/>
    <n v="0.36752136752136755"/>
    <n v="0.36752136752136755"/>
    <n v="0.28622540250447226"/>
    <n v="0.26875000000000004"/>
  </r>
  <r>
    <x v="28"/>
    <n v="237"/>
    <s v="1-7-NODE-1-length-46677-cov-96-6139-cds48"/>
    <n v="10"/>
    <x v="5"/>
    <s v="1_7_"/>
    <x v="5"/>
    <n v="5"/>
    <n v="2.1097046413502101"/>
    <n v="24"/>
    <n v="22"/>
    <n v="180.333333333333"/>
    <n v="53.6666666666667"/>
    <n v="0.12199630314232925"/>
    <n v="0.44720496894409911"/>
    <n v="0.27279728897104194"/>
    <n v="0.27279728897104194"/>
    <n v="0.56920127208642834"/>
    <n v="0.21432893622171165"/>
  </r>
  <r>
    <x v="29"/>
    <n v="195"/>
    <s v="1-7-NODE-1-length-46677-cov-96-6139-cds49"/>
    <n v="10"/>
    <x v="5"/>
    <s v="1_7_"/>
    <x v="5"/>
    <n v="3"/>
    <n v="1.5384615384615401"/>
    <n v="17"/>
    <n v="1"/>
    <n v="139.666666666667"/>
    <n v="52.3333333333333"/>
    <n v="7.1599045346061882E-3"/>
    <n v="0.3248407643312104"/>
    <n v="2.2041274743787663E-2"/>
    <n v="2.2041274743787663E-2"/>
    <n v="0.33200066886581658"/>
    <n v="2.1565934065934003E-2"/>
  </r>
  <r>
    <x v="30"/>
    <n v="315"/>
    <s v="1-7-NODE-1-length-46677-cov-96-6139-cds5"/>
    <n v="10"/>
    <x v="5"/>
    <s v="1_7_"/>
    <x v="5"/>
    <n v="41"/>
    <n v="13.015873015873"/>
    <n v="245"/>
    <n v="192"/>
    <n v="236.666666666666"/>
    <n v="75.3333333333333"/>
    <n v="0.81126760563380507"/>
    <n v="3.2522123893805324"/>
    <n v="0.24945099166427193"/>
    <n v="0.24945099166427193"/>
    <n v="4.0634799950143377"/>
    <n v="0.19964848027532681"/>
  </r>
  <r>
    <x v="31"/>
    <n v="429"/>
    <s v="1-7-NODE-1-length-46677-cov-96-6139-cds50"/>
    <n v="10"/>
    <x v="5"/>
    <s v="1_7_"/>
    <x v="5"/>
    <n v="19"/>
    <n v="4.4289044289044304"/>
    <n v="53"/>
    <n v="94"/>
    <n v="322"/>
    <n v="104"/>
    <n v="0.29192546583850931"/>
    <n v="0.50961538461538458"/>
    <n v="0.57283487636235797"/>
    <n v="0.57283487636235797"/>
    <n v="0.80154085045389389"/>
    <n v="0.36420534982490127"/>
  </r>
  <r>
    <x v="32"/>
    <n v="1014"/>
    <s v="1-7-NODE-1-length-46677-cov-96-6139-cds51"/>
    <n v="10"/>
    <x v="5"/>
    <s v="1_7_"/>
    <x v="5"/>
    <n v="5"/>
    <n v="0.49309664694280098"/>
    <n v="13"/>
    <n v="21"/>
    <n v="770.66666666666504"/>
    <n v="240.333333333334"/>
    <n v="2.7249134948096942E-2"/>
    <n v="5.4091539528432583E-2"/>
    <n v="0.50375964865584488"/>
    <n v="0.50375964865584488"/>
    <n v="8.1340674476529526E-2"/>
    <n v="0.33500011062681256"/>
  </r>
  <r>
    <x v="33"/>
    <n v="927"/>
    <s v="1-7-NODE-1-length-46677-cov-96-6139-cds52"/>
    <n v="10"/>
    <x v="5"/>
    <s v="1_7_"/>
    <x v="5"/>
    <n v="26"/>
    <n v="2.80474649406688"/>
    <n v="143"/>
    <n v="106"/>
    <n v="711.33333333333303"/>
    <n v="212.666666666667"/>
    <n v="0.14901593252108722"/>
    <n v="0.67241379310344718"/>
    <n v="0.22161343810828391"/>
    <n v="0.22161343810828391"/>
    <n v="0.82142972562453442"/>
    <n v="0.1814104455591623"/>
  </r>
  <r>
    <x v="34"/>
    <n v="609"/>
    <s v="1-7-NODE-1-length-46677-cov-96-6139-cds53"/>
    <n v="10"/>
    <x v="5"/>
    <s v="1_7_"/>
    <x v="5"/>
    <n v="21"/>
    <n v="3.4482758620689702"/>
    <n v="93"/>
    <n v="32"/>
    <n v="464.00000000000102"/>
    <n v="142"/>
    <n v="6.8965517241379157E-2"/>
    <n v="0.65492957746478875"/>
    <n v="0.10530218761586925"/>
    <n v="0.10530218761586925"/>
    <n v="0.72389509470616786"/>
    <n v="9.5270043609526817E-2"/>
  </r>
  <r>
    <x v="35"/>
    <n v="336"/>
    <s v="1-7-NODE-1-length-46677-cov-96-6139-cds56"/>
    <n v="10"/>
    <x v="5"/>
    <s v="1_7_"/>
    <x v="5"/>
    <n v="14"/>
    <n v="4.1666666666666696"/>
    <n v="50"/>
    <n v="45"/>
    <n v="244.666666666667"/>
    <n v="88.3333333333333"/>
    <n v="0.18392370572207059"/>
    <n v="0.56603773584905681"/>
    <n v="0.32493188010899127"/>
    <n v="0.32493188010899127"/>
    <n v="0.74996144157112743"/>
    <n v="0.24524421593830301"/>
  </r>
  <r>
    <x v="36"/>
    <n v="660"/>
    <s v="1-7-NODE-1-length-46677-cov-96-6139-cds57"/>
    <n v="10"/>
    <x v="5"/>
    <s v="1_7_"/>
    <x v="5"/>
    <n v="19"/>
    <n v="2.8787878787878798"/>
    <n v="53"/>
    <n v="59"/>
    <n v="513.33333333333405"/>
    <n v="143.666666666667"/>
    <n v="0.11493506493506478"/>
    <n v="0.36890951276102002"/>
    <n v="0.31155354079882414"/>
    <n v="0.31155354079882414"/>
    <n v="0.4838445776960848"/>
    <n v="0.23754542312399013"/>
  </r>
  <r>
    <x v="37"/>
    <n v="381"/>
    <s v="1-7-NODE-1-length-46677-cov-96-6139-cds58"/>
    <n v="10"/>
    <x v="5"/>
    <s v="1_7_"/>
    <x v="5"/>
    <n v="8"/>
    <n v="2.0997375328083998"/>
    <n v="28"/>
    <n v="42"/>
    <n v="283.33333333333297"/>
    <n v="94.6666666666666"/>
    <n v="0.14823529411764724"/>
    <n v="0.29577464788732416"/>
    <n v="0.50117647058823556"/>
    <n v="0.50117647058823556"/>
    <n v="0.4440099420049714"/>
    <n v="0.33385579937304088"/>
  </r>
  <r>
    <x v="38"/>
    <n v="189"/>
    <s v="1-7-NODE-1-length-46677-cov-96-6139-cds6"/>
    <n v="10"/>
    <x v="5"/>
    <s v="1_7_"/>
    <x v="5"/>
    <n v="15"/>
    <n v="7.9365079365079403"/>
    <n v="48"/>
    <n v="45"/>
    <n v="141.333333333333"/>
    <n v="44.6666666666667"/>
    <n v="0.31839622641509507"/>
    <n v="1.0746268656716409"/>
    <n v="0.29628537735849148"/>
    <n v="0.29628537735849148"/>
    <n v="1.3930230920867359"/>
    <n v="0.2285649306345241"/>
  </r>
  <r>
    <x v="39"/>
    <n v="1653"/>
    <s v="1-7-NODE-1-length-46677-cov-96-6139-cds7"/>
    <n v="10"/>
    <x v="5"/>
    <s v="1_7_"/>
    <x v="5"/>
    <n v="72"/>
    <n v="4.3557168784028999"/>
    <n v="407"/>
    <n v="81"/>
    <n v="1215.3333333333301"/>
    <n v="434.666666666666"/>
    <n v="6.6648381788261282E-2"/>
    <n v="0.93634969325153516"/>
    <n v="7.1178943367643396E-2"/>
    <n v="7.1178943367643396E-2"/>
    <n v="1.0029980750397964"/>
    <n v="6.6449162213613258E-2"/>
  </r>
  <r>
    <x v="0"/>
    <n v="468"/>
    <s v="1-7-NODE-1-length-46677-cov-96-6139-cds1"/>
    <n v="10"/>
    <x v="6"/>
    <s v="1_7_"/>
    <x v="6"/>
    <n v="31"/>
    <n v="6.6239316239316199"/>
    <n v="314"/>
    <n v="143"/>
    <n v="352.33333333333297"/>
    <n v="112.666666666667"/>
    <n v="0.40586565752128706"/>
    <n v="2.7869822485207019"/>
    <n v="0.14562907881337095"/>
    <n v="0.14562907881337095"/>
    <n v="3.192847906041989"/>
    <n v="0.12711712848997497"/>
  </r>
  <r>
    <x v="1"/>
    <n v="420"/>
    <s v="1-7-NODE-1-length-46677-cov-96-6139-cds11"/>
    <n v="10"/>
    <x v="6"/>
    <s v="1_7_"/>
    <x v="6"/>
    <n v="41"/>
    <n v="9.7619047619047592"/>
    <n v="226"/>
    <n v="88"/>
    <n v="318.33333333333297"/>
    <n v="98.6666666666666"/>
    <n v="0.27643979057591656"/>
    <n v="2.2905405405405421"/>
    <n v="0.12068757818653576"/>
    <n v="0.12068757818653576"/>
    <n v="2.5669803311164587"/>
    <n v="0.10769065396604904"/>
  </r>
  <r>
    <x v="2"/>
    <n v="519"/>
    <s v="1-7-NODE-1-length-46677-cov-96-6139-cds12"/>
    <n v="10"/>
    <x v="6"/>
    <s v="1_7_"/>
    <x v="6"/>
    <n v="92"/>
    <n v="17.726396917148399"/>
    <n v="1036"/>
    <n v="699"/>
    <n v="383.66666666666703"/>
    <n v="132.333333333333"/>
    <n v="1.8218940052128567"/>
    <n v="7.8287153652393142"/>
    <n v="0.23271940800177038"/>
    <n v="0.23271940800177038"/>
    <n v="9.6506093704521714"/>
    <n v="0.18878538497175681"/>
  </r>
  <r>
    <x v="3"/>
    <n v="1623"/>
    <s v="1-7-NODE-1-length-46677-cov-96-6139-cds14"/>
    <n v="10"/>
    <x v="6"/>
    <s v="1_7_"/>
    <x v="6"/>
    <n v="76"/>
    <n v="4.6826863832409096"/>
    <n v="809"/>
    <n v="260"/>
    <n v="1211.6666666666699"/>
    <n v="408.33333333333201"/>
    <n v="0.2145804676753777"/>
    <n v="1.9812244897959248"/>
    <n v="0.10830699336725869"/>
    <n v="0.10830699336725869"/>
    <n v="2.1958049574713026"/>
    <n v="9.7722917941896525E-2"/>
  </r>
  <r>
    <x v="4"/>
    <n v="1446"/>
    <s v="1-7-NODE-1-length-46677-cov-96-6139-cds15"/>
    <n v="10"/>
    <x v="6"/>
    <s v="1_7_"/>
    <x v="6"/>
    <n v="48"/>
    <n v="3.3195020746888"/>
    <n v="701"/>
    <n v="210"/>
    <n v="1105.6666666666699"/>
    <n v="337.33333333333297"/>
    <n v="0.18993066023515168"/>
    <n v="2.0780632411067215"/>
    <n v="9.13979211402631E-2"/>
    <n v="9.13979211402631E-2"/>
    <n v="2.2679939013418733"/>
    <n v="8.3743902539939796E-2"/>
  </r>
  <r>
    <x v="5"/>
    <n v="1521"/>
    <s v="1-7-NODE-1-length-46677-cov-96-6139-cds16"/>
    <n v="10"/>
    <x v="6"/>
    <s v="1_7_"/>
    <x v="6"/>
    <n v="119"/>
    <n v="7.8238001314924404"/>
    <n v="1365"/>
    <n v="394"/>
    <n v="1149.3333333333301"/>
    <n v="368.666666666666"/>
    <n v="0.34280742459396851"/>
    <n v="3.7025316455696271"/>
    <n v="9.2587304420251149E-2"/>
    <n v="9.2587304420251149E-2"/>
    <n v="4.0453390701635961"/>
    <n v="8.4741332839648756E-2"/>
  </r>
  <r>
    <x v="6"/>
    <n v="1104"/>
    <s v="1-7-NODE-1-length-46677-cov-96-6139-cds18"/>
    <n v="10"/>
    <x v="6"/>
    <s v="1_7_"/>
    <x v="6"/>
    <n v="68"/>
    <n v="6.1594202898550696"/>
    <n v="706"/>
    <n v="286"/>
    <n v="819.33333333333201"/>
    <n v="281.66666666666703"/>
    <n v="0.34906427990236022"/>
    <n v="2.5065088757396419"/>
    <n v="0.13926313338880772"/>
    <n v="0.13926313338880772"/>
    <n v="2.8555731556420021"/>
    <n v="0.12223965588578385"/>
  </r>
  <r>
    <x v="7"/>
    <n v="1353"/>
    <s v="1-7-NODE-1-length-46677-cov-96-6139-cds20"/>
    <n v="10"/>
    <x v="6"/>
    <s v="1_7_"/>
    <x v="6"/>
    <n v="28"/>
    <n v="2.0694752402069501"/>
    <n v="195"/>
    <n v="23"/>
    <n v="1037.6666666666599"/>
    <n v="312.33333333333297"/>
    <n v="2.2165114037905703E-2"/>
    <n v="0.62433297758804773"/>
    <n v="3.5502071544474559E-2"/>
    <n v="3.5502071544474559E-2"/>
    <n v="0.6464980916259534"/>
    <n v="3.4284887032164431E-2"/>
  </r>
  <r>
    <x v="8"/>
    <n v="2805"/>
    <s v="1-7-NODE-1-length-46677-cov-96-6139-cds23"/>
    <n v="10"/>
    <x v="6"/>
    <s v="1_7_"/>
    <x v="6"/>
    <n v="146"/>
    <n v="5.2049910873440304"/>
    <n v="1651"/>
    <n v="654"/>
    <n v="2167.6666666666702"/>
    <n v="634.33333333333303"/>
    <n v="0.30170690450561233"/>
    <n v="2.60273252758802"/>
    <n v="0.1159192891730628"/>
    <n v="0.1159192891730628"/>
    <n v="2.9044394320936324"/>
    <n v="0.10387784340475309"/>
  </r>
  <r>
    <x v="9"/>
    <n v="1383"/>
    <s v="1-7-NODE-1-length-46677-cov-96-6139-cds24"/>
    <n v="10"/>
    <x v="6"/>
    <s v="1_7_"/>
    <x v="6"/>
    <n v="41"/>
    <n v="2.9645697758496001"/>
    <n v="324"/>
    <n v="142"/>
    <n v="1041.3333333333301"/>
    <n v="338.666666666666"/>
    <n v="0.1363636363636368"/>
    <n v="0.95669291338582862"/>
    <n v="0.14253647586980939"/>
    <n v="0.14253647586980939"/>
    <n v="1.0930565497494653"/>
    <n v="0.12475442043222018"/>
  </r>
  <r>
    <x v="10"/>
    <n v="642"/>
    <s v="1-7-NODE-1-length-46677-cov-96-6139-cds25"/>
    <n v="10"/>
    <x v="6"/>
    <s v="1_7_"/>
    <x v="6"/>
    <n v="28"/>
    <n v="4.3613707165109004"/>
    <n v="137"/>
    <n v="80"/>
    <n v="484.00000000000102"/>
    <n v="155"/>
    <n v="0.16528925619834675"/>
    <n v="0.88387096774193552"/>
    <n v="0.18700609277915142"/>
    <n v="0.18700609277915142"/>
    <n v="1.0491602239402822"/>
    <n v="0.15754434110890861"/>
  </r>
  <r>
    <x v="11"/>
    <n v="1119"/>
    <s v="1-7-NODE-1-length-46677-cov-96-6139-cds26"/>
    <n v="10"/>
    <x v="6"/>
    <s v="1_7_"/>
    <x v="6"/>
    <n v="64"/>
    <n v="5.7193923145665799"/>
    <n v="553"/>
    <n v="508"/>
    <n v="842.33333333333201"/>
    <n v="273.66666666666703"/>
    <n v="0.6030866640284932"/>
    <n v="2.0207064555420193"/>
    <n v="0.29845337623109919"/>
    <n v="0.29845337623109919"/>
    <n v="2.6237931195705126"/>
    <n v="0.22985297870100832"/>
  </r>
  <r>
    <x v="12"/>
    <n v="663"/>
    <s v="1-7-NODE-1-length-46677-cov-96-6139-cds28"/>
    <n v="10"/>
    <x v="6"/>
    <s v="1_7_"/>
    <x v="6"/>
    <n v="35"/>
    <n v="5.2790346907994001"/>
    <n v="262"/>
    <n v="212"/>
    <n v="491.00000000000102"/>
    <n v="169"/>
    <n v="0.43177189409368544"/>
    <n v="1.5502958579881656"/>
    <n v="0.27850935153371315"/>
    <n v="0.27850935153371315"/>
    <n v="1.982067752081851"/>
    <n v="0.21783911959627861"/>
  </r>
  <r>
    <x v="13"/>
    <n v="645"/>
    <s v="1-7-NODE-1-length-46677-cov-96-6139-cds29"/>
    <n v="10"/>
    <x v="6"/>
    <s v="1_7_"/>
    <x v="6"/>
    <n v="28"/>
    <n v="4.3410852713178301"/>
    <n v="233"/>
    <n v="50"/>
    <n v="488.66666666666703"/>
    <n v="153.333333333333"/>
    <n v="0.102319236016371"/>
    <n v="1.5195652173913077"/>
    <n v="6.7334547306910672E-2"/>
    <n v="6.7334547306910672E-2"/>
    <n v="1.6218844534076786"/>
    <n v="6.3086637153091887E-2"/>
  </r>
  <r>
    <x v="14"/>
    <n v="564"/>
    <s v="1-7-NODE-1-length-46677-cov-96-6139-cds30"/>
    <n v="10"/>
    <x v="6"/>
    <s v="1_7_"/>
    <x v="6"/>
    <n v="39"/>
    <n v="6.9148936170212796"/>
    <n v="483"/>
    <n v="66"/>
    <n v="423.333333333334"/>
    <n v="137.666666666667"/>
    <n v="0.15590551181102338"/>
    <n v="3.508474576271178"/>
    <n v="4.4436836699760396E-2"/>
    <n v="4.4436836699760396E-2"/>
    <n v="3.6643800880822015"/>
    <n v="4.254621738560381E-2"/>
  </r>
  <r>
    <x v="15"/>
    <n v="459"/>
    <s v="1-7-NODE-1-length-46677-cov-96-6139-cds31"/>
    <n v="10"/>
    <x v="6"/>
    <s v="1_7_"/>
    <x v="6"/>
    <n v="17"/>
    <n v="3.7037037037037002"/>
    <n v="179"/>
    <n v="23"/>
    <n v="345.33333333333297"/>
    <n v="110.666666666667"/>
    <n v="6.6602316602316677E-2"/>
    <n v="1.6174698795180675"/>
    <n v="4.1176851232717325E-2"/>
    <n v="4.1176851232717325E-2"/>
    <n v="1.6840721961203842"/>
    <n v="3.9548373731096077E-2"/>
  </r>
  <r>
    <x v="16"/>
    <n v="327"/>
    <s v="1-7-NODE-1-length-46677-cov-96-6139-cds32"/>
    <n v="10"/>
    <x v="6"/>
    <s v="1_7_"/>
    <x v="6"/>
    <n v="23"/>
    <n v="7.0336391437308903"/>
    <n v="195"/>
    <n v="402"/>
    <n v="245.666666666667"/>
    <n v="78.3333333333333"/>
    <n v="1.6363636363636342"/>
    <n v="2.4893617021276606"/>
    <n v="0.65734265734265618"/>
    <n v="0.65734265734265618"/>
    <n v="4.1257253384912946"/>
    <n v="0.39662447257383926"/>
  </r>
  <r>
    <x v="17"/>
    <n v="2043"/>
    <s v="1-7-NODE-1-length-46677-cov-96-6139-cds33"/>
    <n v="10"/>
    <x v="6"/>
    <s v="1_7_"/>
    <x v="6"/>
    <n v="107"/>
    <n v="5.2373959862946604"/>
    <n v="684"/>
    <n v="375"/>
    <n v="1535"/>
    <n v="504.99999999999898"/>
    <n v="0.24429967426710097"/>
    <n v="1.3544554455445572"/>
    <n v="0.18036744956854642"/>
    <n v="0.18036744956854642"/>
    <n v="1.5987551198116581"/>
    <n v="0.15280618728894566"/>
  </r>
  <r>
    <x v="18"/>
    <n v="1785"/>
    <s v="1-7-NODE-1-length-46677-cov-96-6139-cds34"/>
    <n v="10"/>
    <x v="6"/>
    <s v="1_7_"/>
    <x v="6"/>
    <n v="60"/>
    <n v="3.3613445378151301"/>
    <n v="358"/>
    <n v="346"/>
    <n v="1339"/>
    <n v="442.99999999999898"/>
    <n v="0.25840179238237493"/>
    <n v="0.8081264108352163"/>
    <n v="0.31975417325528444"/>
    <n v="0.31975417325528444"/>
    <n v="1.0665282032175911"/>
    <n v="0.24228313100657523"/>
  </r>
  <r>
    <x v="19"/>
    <n v="1890"/>
    <s v="1-7-NODE-1-length-46677-cov-96-6139-cds35"/>
    <n v="10"/>
    <x v="6"/>
    <s v="1_7_"/>
    <x v="6"/>
    <n v="132"/>
    <n v="6.9841269841269797"/>
    <n v="953"/>
    <n v="662"/>
    <n v="1386.3333333333401"/>
    <n v="500.66666666666498"/>
    <n v="0.47751863428708591"/>
    <n v="1.9034620505992075"/>
    <n v="0.25086848153172459"/>
    <n v="0.25086848153172459"/>
    <n v="2.3809806848862936"/>
    <n v="0.20055544226722291"/>
  </r>
  <r>
    <x v="20"/>
    <n v="1170"/>
    <s v="1-7-NODE-1-length-46677-cov-96-6139-cds39"/>
    <n v="10"/>
    <x v="6"/>
    <s v="1_7_"/>
    <x v="6"/>
    <n v="91"/>
    <n v="7.7777777777777803"/>
    <n v="82"/>
    <n v="1225"/>
    <n v="886.33333333333201"/>
    <n v="280.66666666666703"/>
    <n v="1.3820985332831912"/>
    <n v="0.29216152019002339"/>
    <n v="4.7305974187985704"/>
    <n v="4.7305974187985704"/>
    <n v="1.6742600534732146"/>
    <n v="0.82549812403160372"/>
  </r>
  <r>
    <x v="21"/>
    <n v="696"/>
    <s v="1-7-NODE-1-length-46677-cov-96-6139-cds4"/>
    <n v="10"/>
    <x v="6"/>
    <s v="1_7_"/>
    <x v="6"/>
    <n v="50"/>
    <n v="7.1839080459770104"/>
    <n v="431"/>
    <n v="350"/>
    <n v="516.66666666666697"/>
    <n v="176.333333333333"/>
    <n v="0.6774193548387093"/>
    <n v="2.4442344045368665"/>
    <n v="0.2771499139285975"/>
    <n v="0.2771499139285975"/>
    <n v="3.121653759375576"/>
    <n v="0.21700656352555045"/>
  </r>
  <r>
    <x v="22"/>
    <n v="690"/>
    <s v="1-7-NODE-1-length-46677-cov-96-6139-cds41"/>
    <n v="10"/>
    <x v="6"/>
    <s v="1_7_"/>
    <x v="6"/>
    <n v="46"/>
    <n v="6.6666666666666696"/>
    <n v="86"/>
    <n v="819"/>
    <n v="523.66666666666697"/>
    <n v="163.333333333333"/>
    <n v="1.5639719923615523"/>
    <n v="0.52653061224489905"/>
    <n v="2.9703344040975157"/>
    <n v="2.9703344040975157"/>
    <n v="2.0905026046064514"/>
    <n v="0.74813204676967071"/>
  </r>
  <r>
    <x v="23"/>
    <n v="174"/>
    <s v="1-7-NODE-1-length-46677-cov-96-6139-cds42"/>
    <n v="10"/>
    <x v="6"/>
    <s v="1_7_"/>
    <x v="6"/>
    <n v="9"/>
    <n v="5.1724137931034502"/>
    <n v="64"/>
    <n v="49"/>
    <n v="129.666666666667"/>
    <n v="41.3333333333333"/>
    <n v="0.37789203084832806"/>
    <n v="1.5483870967741948"/>
    <n v="0.24405526992287835"/>
    <n v="0.24405526992287835"/>
    <n v="1.9262791276225228"/>
    <n v="0.19617719230272451"/>
  </r>
  <r>
    <x v="24"/>
    <n v="420"/>
    <s v="1-7-NODE-1-length-46677-cov-96-6139-cds43"/>
    <n v="10"/>
    <x v="6"/>
    <s v="1_7_"/>
    <x v="6"/>
    <n v="24"/>
    <n v="5.71428571428571"/>
    <n v="140"/>
    <n v="65"/>
    <n v="314.33333333333297"/>
    <n v="102.666666666667"/>
    <n v="0.20678685047720066"/>
    <n v="1.3636363636363593"/>
    <n v="0.15164369034994762"/>
    <n v="0.15164369034994762"/>
    <n v="1.5704232141135599"/>
    <n v="0.13167587476979792"/>
  </r>
  <r>
    <x v="25"/>
    <n v="321"/>
    <s v="1-7-NODE-1-length-46677-cov-96-6139-cds44"/>
    <n v="10"/>
    <x v="6"/>
    <s v="1_7_"/>
    <x v="6"/>
    <n v="19"/>
    <n v="5.9190031152648004"/>
    <n v="305"/>
    <n v="40"/>
    <n v="236.333333333333"/>
    <n v="81.6666666666667"/>
    <n v="0.16925246826516244"/>
    <n v="3.734693877551019"/>
    <n v="4.5318966912529852E-2"/>
    <n v="4.5318966912529852E-2"/>
    <n v="3.9039463458161814"/>
    <n v="4.3354199385078264E-2"/>
  </r>
  <r>
    <x v="26"/>
    <n v="426"/>
    <s v="1-7-NODE-1-length-46677-cov-96-6139-cds45"/>
    <n v="10"/>
    <x v="6"/>
    <s v="1_7_"/>
    <x v="6"/>
    <n v="15"/>
    <n v="3.52112676056338"/>
    <n v="236"/>
    <n v="67"/>
    <n v="310.33333333333297"/>
    <n v="112.666666666667"/>
    <n v="0.21589688506981766"/>
    <n v="2.0946745562130116"/>
    <n v="0.10306941688361382"/>
    <n v="0.10306941688361382"/>
    <n v="2.3105714412828293"/>
    <n v="9.3438740396597178E-2"/>
  </r>
  <r>
    <x v="27"/>
    <n v="189"/>
    <s v="1-7-NODE-1-length-46677-cov-96-6139-cds47"/>
    <n v="10"/>
    <x v="6"/>
    <s v="1_7_"/>
    <x v="6"/>
    <n v="8"/>
    <n v="4.2328042328042299"/>
    <n v="33"/>
    <n v="90"/>
    <n v="143"/>
    <n v="43"/>
    <n v="0.62937062937062938"/>
    <n v="0.76744186046511631"/>
    <n v="0.8200890019071837"/>
    <n v="0.8200890019071837"/>
    <n v="1.3968124898357457"/>
    <n v="0.45057631854697866"/>
  </r>
  <r>
    <x v="28"/>
    <n v="237"/>
    <s v="1-7-NODE-1-length-46677-cov-96-6139-cds48"/>
    <n v="10"/>
    <x v="6"/>
    <s v="1_7_"/>
    <x v="6"/>
    <n v="13"/>
    <n v="5.4852320675105499"/>
    <n v="52"/>
    <n v="95"/>
    <n v="180.333333333333"/>
    <n v="53.6666666666667"/>
    <n v="0.52680221811460359"/>
    <n v="0.96894409937888137"/>
    <n v="0.54368690459263613"/>
    <n v="0.54368690459263613"/>
    <n v="1.4957463174934849"/>
    <n v="0.35220024408778011"/>
  </r>
  <r>
    <x v="29"/>
    <n v="195"/>
    <s v="1-7-NODE-1-length-46677-cov-96-6139-cds49"/>
    <n v="10"/>
    <x v="6"/>
    <s v="1_7_"/>
    <x v="6"/>
    <n v="4"/>
    <n v="2.0512820512820502"/>
    <n v="66"/>
    <n v="49"/>
    <n v="139.666666666667"/>
    <n v="52.3333333333333"/>
    <n v="0.35083532219570324"/>
    <n v="1.2611464968152875"/>
    <n v="0.27818760396325948"/>
    <n v="0.27818760396325948"/>
    <n v="1.6119818190109907"/>
    <n v="0.2176422327213054"/>
  </r>
  <r>
    <x v="30"/>
    <n v="315"/>
    <s v="1-7-NODE-1-length-46677-cov-96-6139-cds5"/>
    <n v="10"/>
    <x v="6"/>
    <s v="1_7_"/>
    <x v="6"/>
    <n v="54"/>
    <n v="17.1428571428571"/>
    <n v="487"/>
    <n v="306"/>
    <n v="236.666666666666"/>
    <n v="75.3333333333333"/>
    <n v="1.2929577464788768"/>
    <n v="6.464601769911507"/>
    <n v="0.20000578419180429"/>
    <n v="0.20000578419180429"/>
    <n v="7.7575595163903834"/>
    <n v="0.16667068344716923"/>
  </r>
  <r>
    <x v="31"/>
    <n v="429"/>
    <s v="1-7-NODE-1-length-46677-cov-96-6139-cds50"/>
    <n v="10"/>
    <x v="6"/>
    <s v="1_7_"/>
    <x v="6"/>
    <n v="13"/>
    <n v="3.0303030303030298"/>
    <n v="114"/>
    <n v="79"/>
    <n v="322"/>
    <n v="104"/>
    <n v="0.24534161490683229"/>
    <n v="1.0961538461538463"/>
    <n v="0.22382042061675925"/>
    <n v="0.22382042061675925"/>
    <n v="1.3414954610606786"/>
    <n v="0.18288665301397913"/>
  </r>
  <r>
    <x v="32"/>
    <n v="1014"/>
    <s v="1-7-NODE-1-length-46677-cov-96-6139-cds51"/>
    <n v="10"/>
    <x v="6"/>
    <s v="1_7_"/>
    <x v="6"/>
    <n v="18"/>
    <n v="1.7751479289940799"/>
    <n v="103"/>
    <n v="70"/>
    <n v="770.66666666666504"/>
    <n v="240.333333333334"/>
    <n v="9.0830449826989818E-2"/>
    <n v="0.42857142857142738"/>
    <n v="0.21193771626297683"/>
    <n v="0.21193771626297683"/>
    <n v="0.51940187839841723"/>
    <n v="0.174875089221985"/>
  </r>
  <r>
    <x v="33"/>
    <n v="927"/>
    <s v="1-7-NODE-1-length-46677-cov-96-6139-cds52"/>
    <n v="10"/>
    <x v="6"/>
    <s v="1_7_"/>
    <x v="6"/>
    <n v="54"/>
    <n v="5.8252427184466002"/>
    <n v="613"/>
    <n v="214"/>
    <n v="711.33333333333303"/>
    <n v="212.666666666667"/>
    <n v="0.30084348641049685"/>
    <n v="2.8824451410658263"/>
    <n v="0.10437093220766573"/>
    <n v="0.10437093220766573"/>
    <n v="3.183288627476323"/>
    <n v="9.4507134481551028E-2"/>
  </r>
  <r>
    <x v="34"/>
    <n v="609"/>
    <s v="1-7-NODE-1-length-46677-cov-96-6139-cds53"/>
    <n v="10"/>
    <x v="6"/>
    <s v="1_7_"/>
    <x v="6"/>
    <n v="44"/>
    <n v="7.2249589490968802"/>
    <n v="337"/>
    <n v="200"/>
    <n v="464.00000000000102"/>
    <n v="142"/>
    <n v="0.43103448275861972"/>
    <n v="2.3732394366197185"/>
    <n v="0.18162283843241542"/>
    <n v="0.18162283843241542"/>
    <n v="2.8042739193783381"/>
    <n v="0.15370626948389302"/>
  </r>
  <r>
    <x v="35"/>
    <n v="336"/>
    <s v="1-7-NODE-1-length-46677-cov-96-6139-cds56"/>
    <n v="10"/>
    <x v="6"/>
    <s v="1_7_"/>
    <x v="6"/>
    <n v="21"/>
    <n v="6.25"/>
    <n v="208"/>
    <n v="72"/>
    <n v="244.666666666667"/>
    <n v="88.3333333333333"/>
    <n v="0.29427792915531298"/>
    <n v="2.3547169811320763"/>
    <n v="0.12497380004191973"/>
    <n v="0.12497380004191973"/>
    <n v="2.6489949102873891"/>
    <n v="0.11109040942754654"/>
  </r>
  <r>
    <x v="36"/>
    <n v="660"/>
    <s v="1-7-NODE-1-length-46677-cov-96-6139-cds57"/>
    <n v="10"/>
    <x v="6"/>
    <s v="1_7_"/>
    <x v="6"/>
    <n v="27"/>
    <n v="4.0909090909090899"/>
    <n v="91"/>
    <n v="123"/>
    <n v="513.33333333333405"/>
    <n v="143.666666666667"/>
    <n v="0.23961038961038927"/>
    <n v="0.63341067285382679"/>
    <n v="0.3782859997145715"/>
    <n v="0.3782859997145715"/>
    <n v="0.87302106246421607"/>
    <n v="0.27446117844403162"/>
  </r>
  <r>
    <x v="37"/>
    <n v="381"/>
    <s v="1-7-NODE-1-length-46677-cov-96-6139-cds58"/>
    <n v="10"/>
    <x v="6"/>
    <s v="1_7_"/>
    <x v="6"/>
    <n v="31"/>
    <n v="8.1364829396325504"/>
    <n v="463"/>
    <n v="91"/>
    <n v="283.33333333333297"/>
    <n v="94.6666666666666"/>
    <n v="0.32117647058823573"/>
    <n v="4.8908450704225386"/>
    <n v="6.5668911192986956E-2"/>
    <n v="6.5668911192986956E-2"/>
    <n v="5.212021541010774"/>
    <n v="6.1622245430311397E-2"/>
  </r>
  <r>
    <x v="38"/>
    <n v="189"/>
    <s v="1-7-NODE-1-length-46677-cov-96-6139-cds6"/>
    <n v="10"/>
    <x v="6"/>
    <s v="1_7_"/>
    <x v="6"/>
    <n v="26"/>
    <n v="13.756613756613801"/>
    <n v="139"/>
    <n v="152"/>
    <n v="141.333333333333"/>
    <n v="44.6666666666667"/>
    <n v="1.07547169811321"/>
    <n v="3.1119402985074602"/>
    <n v="0.34559522193566006"/>
    <n v="0.34559522193566006"/>
    <n v="4.1874119966206704"/>
    <n v="0.25683445980026287"/>
  </r>
  <r>
    <x v="39"/>
    <n v="1653"/>
    <s v="1-7-NODE-1-length-46677-cov-96-6139-cds7"/>
    <n v="10"/>
    <x v="6"/>
    <s v="1_7_"/>
    <x v="6"/>
    <n v="182"/>
    <n v="11.0102843315185"/>
    <n v="1251"/>
    <n v="462"/>
    <n v="1215.3333333333301"/>
    <n v="434.666666666666"/>
    <n v="0.38014262205156435"/>
    <n v="2.8780674846625809"/>
    <n v="0.13208259503203815"/>
    <n v="0.13208259503203815"/>
    <n v="3.2582101067141451"/>
    <n v="0.11667222481085861"/>
  </r>
  <r>
    <x v="0"/>
    <n v="468"/>
    <s v="1-7-NODE-1-length-46677-cov-96-6139-cds1"/>
    <n v="10"/>
    <x v="7"/>
    <s v="1_7_"/>
    <x v="7"/>
    <n v="15"/>
    <n v="3.2051282051282"/>
    <n v="67"/>
    <n v="55"/>
    <n v="352.33333333333297"/>
    <n v="112.666666666667"/>
    <n v="0.15610217596972581"/>
    <n v="0.59467455621301601"/>
    <n v="0.26250017650630586"/>
    <n v="0.26250017650630586"/>
    <n v="0.75077673218274188"/>
    <n v="0.2079209028173904"/>
  </r>
  <r>
    <x v="1"/>
    <n v="420"/>
    <s v="1-7-NODE-1-length-46677-cov-96-6139-cds11"/>
    <n v="10"/>
    <x v="7"/>
    <s v="1_7_"/>
    <x v="7"/>
    <n v="30"/>
    <n v="7.1428571428571397"/>
    <n v="161"/>
    <n v="77"/>
    <n v="318.33333333333297"/>
    <n v="98.6666666666666"/>
    <n v="0.24188481675392698"/>
    <n v="1.6317567567567579"/>
    <n v="0.14823582972911456"/>
    <n v="0.14823582972911456"/>
    <n v="1.8736415735106848"/>
    <n v="0.12909876690059877"/>
  </r>
  <r>
    <x v="2"/>
    <n v="519"/>
    <s v="1-7-NODE-1-length-46677-cov-96-6139-cds12"/>
    <n v="10"/>
    <x v="7"/>
    <s v="1_7_"/>
    <x v="7"/>
    <n v="83"/>
    <n v="15.992292870905599"/>
    <n v="1378"/>
    <n v="636"/>
    <n v="383.66666666666703"/>
    <n v="132.333333333333"/>
    <n v="1.6576889661164189"/>
    <n v="10.413098236775845"/>
    <n v="0.15919267526565473"/>
    <n v="0.15919267526565473"/>
    <n v="12.070787202892264"/>
    <n v="0.13733064283655191"/>
  </r>
  <r>
    <x v="3"/>
    <n v="1623"/>
    <s v="1-7-NODE-1-length-46677-cov-96-6139-cds14"/>
    <n v="10"/>
    <x v="7"/>
    <s v="1_7_"/>
    <x v="7"/>
    <n v="81"/>
    <n v="4.99075785582255"/>
    <n v="835"/>
    <n v="239"/>
    <n v="1211.6666666666699"/>
    <n v="408.33333333333201"/>
    <n v="0.19724896836313566"/>
    <n v="2.0448979591836802"/>
    <n v="9.6459076345245656E-2"/>
    <n v="9.6459076345245656E-2"/>
    <n v="2.2421469275468158"/>
    <n v="8.7973257211537995E-2"/>
  </r>
  <r>
    <x v="4"/>
    <n v="1446"/>
    <s v="1-7-NODE-1-length-46677-cov-96-6139-cds15"/>
    <n v="10"/>
    <x v="7"/>
    <s v="1_7_"/>
    <x v="7"/>
    <n v="44"/>
    <n v="3.0428769017980599"/>
    <n v="518"/>
    <n v="79"/>
    <n v="1105.6666666666699"/>
    <n v="337.33333333333297"/>
    <n v="7.1450105517033249E-2"/>
    <n v="1.5355731225296458"/>
    <n v="4.6529927144940524E-2"/>
    <n v="4.6529927144940524E-2"/>
    <n v="1.6070232280466792"/>
    <n v="4.4461152937957306E-2"/>
  </r>
  <r>
    <x v="5"/>
    <n v="1521"/>
    <s v="1-7-NODE-1-length-46677-cov-96-6139-cds16"/>
    <n v="10"/>
    <x v="7"/>
    <s v="1_7_"/>
    <x v="7"/>
    <n v="108"/>
    <n v="7.1005917159763303"/>
    <n v="951"/>
    <n v="292"/>
    <n v="1149.3333333333301"/>
    <n v="368.666666666666"/>
    <n v="0.25406032482598678"/>
    <n v="2.579566003616641"/>
    <n v="9.8489561604465786E-2"/>
    <n v="9.8489561604465786E-2"/>
    <n v="2.833626328442628"/>
    <n v="8.9659078289839059E-2"/>
  </r>
  <r>
    <x v="6"/>
    <n v="1104"/>
    <s v="1-7-NODE-1-length-46677-cov-96-6139-cds18"/>
    <n v="10"/>
    <x v="7"/>
    <s v="1_7_"/>
    <x v="7"/>
    <n v="47"/>
    <n v="4.2572463768115902"/>
    <n v="291"/>
    <n v="97"/>
    <n v="819.33333333333201"/>
    <n v="281.66666666666703"/>
    <n v="0.11838893409275854"/>
    <n v="1.0331360946745549"/>
    <n v="0.11459180905885577"/>
    <n v="0.11459180905885577"/>
    <n v="1.1515250287673136"/>
    <n v="0.10281056089548633"/>
  </r>
  <r>
    <x v="7"/>
    <n v="1353"/>
    <s v="1-7-NODE-1-length-46677-cov-96-6139-cds20"/>
    <n v="10"/>
    <x v="7"/>
    <s v="1_7_"/>
    <x v="7"/>
    <n v="14"/>
    <n v="1.0347376201034699"/>
    <n v="62"/>
    <n v="19"/>
    <n v="1037.6666666666599"/>
    <n v="312.33333333333297"/>
    <n v="1.8310311596530796E-2"/>
    <n v="0.19850586979722543"/>
    <n v="9.2240655730910406E-2"/>
    <n v="9.2240655730910406E-2"/>
    <n v="0.21681618139375622"/>
    <n v="8.4450853616307109E-2"/>
  </r>
  <r>
    <x v="8"/>
    <n v="2805"/>
    <s v="1-7-NODE-1-length-46677-cov-96-6139-cds23"/>
    <n v="10"/>
    <x v="7"/>
    <s v="1_7_"/>
    <x v="7"/>
    <n v="140"/>
    <n v="4.9910873440285197"/>
    <n v="1350"/>
    <n v="512"/>
    <n v="2167.6666666666702"/>
    <n v="634.33333333333303"/>
    <n v="0.23619867753344573"/>
    <n v="2.1282186022070424"/>
    <n v="0.11098421811015977"/>
    <n v="0.11098421811015977"/>
    <n v="2.3644172797404881"/>
    <n v="9.9897204929651942E-2"/>
  </r>
  <r>
    <x v="9"/>
    <n v="1383"/>
    <s v="1-7-NODE-1-length-46677-cov-96-6139-cds24"/>
    <n v="10"/>
    <x v="7"/>
    <s v="1_7_"/>
    <x v="7"/>
    <n v="41"/>
    <n v="2.9645697758496001"/>
    <n v="351"/>
    <n v="75"/>
    <n v="1041.3333333333301"/>
    <n v="338.666666666666"/>
    <n v="7.2023047375160271E-2"/>
    <n v="1.0364173228346476"/>
    <n v="6.9492323013449861E-2"/>
    <n v="6.9492323013449861E-2"/>
    <n v="1.1084403702098078"/>
    <n v="6.4976925517001516E-2"/>
  </r>
  <r>
    <x v="10"/>
    <n v="642"/>
    <s v="1-7-NODE-1-length-46677-cov-96-6139-cds25"/>
    <n v="10"/>
    <x v="7"/>
    <s v="1_7_"/>
    <x v="7"/>
    <n v="22"/>
    <n v="3.42679127725857"/>
    <n v="142"/>
    <n v="68"/>
    <n v="484.00000000000102"/>
    <n v="155"/>
    <n v="0.14049586776859474"/>
    <n v="0.91612903225806452"/>
    <n v="0.15335816552205764"/>
    <n v="0.15335816552205764"/>
    <n v="1.0566249000266592"/>
    <n v="0.13296664479991901"/>
  </r>
  <r>
    <x v="11"/>
    <n v="1119"/>
    <s v="1-7-NODE-1-length-46677-cov-96-6139-cds26"/>
    <n v="10"/>
    <x v="7"/>
    <s v="1_7_"/>
    <x v="7"/>
    <n v="55"/>
    <n v="4.91510277033065"/>
    <n v="229"/>
    <n v="381"/>
    <n v="842.33333333333201"/>
    <n v="273.66666666666703"/>
    <n v="0.45231499802136993"/>
    <n v="0.83678440925700259"/>
    <n v="0.54053946633994931"/>
    <n v="0.54053946633994931"/>
    <n v="1.2890994072783726"/>
    <n v="0.35087674035652977"/>
  </r>
  <r>
    <x v="12"/>
    <n v="663"/>
    <s v="1-7-NODE-1-length-46677-cov-96-6139-cds28"/>
    <n v="10"/>
    <x v="7"/>
    <s v="1_7_"/>
    <x v="7"/>
    <n v="34"/>
    <n v="5.1282051282051304"/>
    <n v="262"/>
    <n v="213"/>
    <n v="491.00000000000102"/>
    <n v="169"/>
    <n v="0.43380855397148588"/>
    <n v="1.5502958579881656"/>
    <n v="0.27982307489000424"/>
    <n v="0.27982307489000424"/>
    <n v="1.9841044119596516"/>
    <n v="0.21864199855441263"/>
  </r>
  <r>
    <x v="13"/>
    <n v="645"/>
    <s v="1-7-NODE-1-length-46677-cov-96-6139-cds29"/>
    <n v="10"/>
    <x v="7"/>
    <s v="1_7_"/>
    <x v="7"/>
    <n v="28"/>
    <n v="4.3410852713178301"/>
    <n v="324"/>
    <n v="35"/>
    <n v="488.66666666666703"/>
    <n v="153.333333333333"/>
    <n v="7.1623465211459708E-2"/>
    <n v="2.1130434782608742"/>
    <n v="3.3895878598015836E-2"/>
    <n v="3.3895878598015836E-2"/>
    <n v="2.184666943472334"/>
    <n v="3.2784615259303818E-2"/>
  </r>
  <r>
    <x v="14"/>
    <n v="564"/>
    <s v="1-7-NODE-1-length-46677-cov-96-6139-cds30"/>
    <n v="10"/>
    <x v="7"/>
    <s v="1_7_"/>
    <x v="7"/>
    <n v="22"/>
    <n v="3.9007092198581601"/>
    <n v="166"/>
    <n v="36"/>
    <n v="423.333333333334"/>
    <n v="137.666666666667"/>
    <n v="8.5039370078740018E-2"/>
    <n v="1.2058111380145249"/>
    <n v="7.052461815767011E-2"/>
    <n v="7.052461815767011E-2"/>
    <n v="1.2908505080932648"/>
    <n v="6.5878558009287214E-2"/>
  </r>
  <r>
    <x v="15"/>
    <n v="459"/>
    <s v="1-7-NODE-1-length-46677-cov-96-6139-cds31"/>
    <n v="10"/>
    <x v="7"/>
    <s v="1_7_"/>
    <x v="7"/>
    <n v="15"/>
    <n v="3.2679738562091498"/>
    <n v="92"/>
    <n v="74"/>
    <n v="345.33333333333297"/>
    <n v="110.666666666667"/>
    <n v="0.2142857142857145"/>
    <n v="0.83132530120481674"/>
    <n v="0.25776397515528054"/>
    <n v="0.25776397515528054"/>
    <n v="1.0456110154905311"/>
    <n v="0.20493827160493894"/>
  </r>
  <r>
    <x v="16"/>
    <n v="327"/>
    <s v="1-7-NODE-1-length-46677-cov-96-6139-cds32"/>
    <n v="10"/>
    <x v="7"/>
    <s v="1_7_"/>
    <x v="7"/>
    <n v="8"/>
    <n v="2.44648318042813"/>
    <n v="69"/>
    <n v="62"/>
    <n v="245.666666666667"/>
    <n v="78.3333333333333"/>
    <n v="0.25237449118046101"/>
    <n v="0.88085106382978762"/>
    <n v="0.28651210351404982"/>
    <n v="0.28651210351404982"/>
    <n v="1.1332255550102486"/>
    <n v="0.22270455344450701"/>
  </r>
  <r>
    <x v="17"/>
    <n v="2043"/>
    <s v="1-7-NODE-1-length-46677-cov-96-6139-cds33"/>
    <n v="10"/>
    <x v="7"/>
    <s v="1_7_"/>
    <x v="7"/>
    <n v="76"/>
    <n v="3.7200195790504198"/>
    <n v="358"/>
    <n v="148"/>
    <n v="1535"/>
    <n v="504.99999999999898"/>
    <n v="9.6416938110749181E-2"/>
    <n v="0.70891089108911032"/>
    <n v="0.13600713336851464"/>
    <n v="0.13600713336851464"/>
    <n v="0.80532782919985946"/>
    <n v="0.11972383744213221"/>
  </r>
  <r>
    <x v="18"/>
    <n v="1785"/>
    <s v="1-7-NODE-1-length-46677-cov-96-6139-cds34"/>
    <n v="10"/>
    <x v="7"/>
    <s v="1_7_"/>
    <x v="7"/>
    <n v="74"/>
    <n v="4.1456582633053198"/>
    <n v="591"/>
    <n v="234"/>
    <n v="1339"/>
    <n v="442.99999999999898"/>
    <n v="0.17475728155339806"/>
    <n v="1.3340857787810414"/>
    <n v="0.13099403676506796"/>
    <n v="0.13099403676506796"/>
    <n v="1.5088430603344394"/>
    <n v="0.11582204017604231"/>
  </r>
  <r>
    <x v="19"/>
    <n v="1890"/>
    <s v="1-7-NODE-1-length-46677-cov-96-6139-cds35"/>
    <n v="10"/>
    <x v="7"/>
    <s v="1_7_"/>
    <x v="7"/>
    <n v="125"/>
    <n v="6.6137566137566104"/>
    <n v="735"/>
    <n v="460"/>
    <n v="1386.3333333333401"/>
    <n v="500.66666666666498"/>
    <n v="0.33181053137773342"/>
    <n v="1.4680426098535335"/>
    <n v="0.22602241185004715"/>
    <n v="0.22602241185004715"/>
    <n v="1.7998531412312668"/>
    <n v="0.18435422522903405"/>
  </r>
  <r>
    <x v="20"/>
    <n v="1170"/>
    <s v="1-7-NODE-1-length-46677-cov-96-6139-cds39"/>
    <n v="10"/>
    <x v="7"/>
    <s v="1_7_"/>
    <x v="7"/>
    <n v="74"/>
    <n v="6.3247863247863201"/>
    <n v="27"/>
    <n v="878"/>
    <n v="886.33333333333201"/>
    <n v="280.66666666666703"/>
    <n v="0.99059796916134035"/>
    <n v="9.6199524940617454E-2"/>
    <n v="10.297327037454934"/>
    <n v="10.297327037454934"/>
    <n v="1.0867974941019578"/>
    <n v="0.91148348660841461"/>
  </r>
  <r>
    <x v="21"/>
    <n v="696"/>
    <s v="1-7-NODE-1-length-46677-cov-96-6139-cds4"/>
    <n v="10"/>
    <x v="7"/>
    <s v="1_7_"/>
    <x v="7"/>
    <n v="67"/>
    <n v="9.6264367816092005"/>
    <n v="689"/>
    <n v="791"/>
    <n v="516.66666666666697"/>
    <n v="176.333333333333"/>
    <n v="1.530967741935483"/>
    <n v="3.907372400756151"/>
    <n v="0.39181515988576149"/>
    <n v="0.39181515988576149"/>
    <n v="5.4383401426916338"/>
    <n v="0.28151378945888278"/>
  </r>
  <r>
    <x v="22"/>
    <n v="690"/>
    <s v="1-7-NODE-1-length-46677-cov-96-6139-cds41"/>
    <n v="10"/>
    <x v="7"/>
    <s v="1_7_"/>
    <x v="7"/>
    <n v="40"/>
    <n v="5.7971014492753596"/>
    <n v="57"/>
    <n v="314"/>
    <n v="523.66666666666697"/>
    <n v="163.333333333333"/>
    <n v="0.5996180776575426"/>
    <n v="0.34897959183673538"/>
    <n v="1.7182038482584521"/>
    <n v="1.7182038482584521"/>
    <n v="0.94859766949427793"/>
    <n v="0.63211000505326409"/>
  </r>
  <r>
    <x v="23"/>
    <n v="174"/>
    <s v="1-7-NODE-1-length-46677-cov-96-6139-cds42"/>
    <n v="10"/>
    <x v="7"/>
    <s v="1_7_"/>
    <x v="7"/>
    <n v="2"/>
    <n v="1.14942528735632"/>
    <n v="25"/>
    <n v="1"/>
    <n v="129.666666666667"/>
    <n v="41.3333333333333"/>
    <n v="7.7120822622107768E-3"/>
    <n v="0.60483870967741982"/>
    <n v="1.2750642673521807E-2"/>
    <n v="1.2750642673521807E-2"/>
    <n v="0.61255079193963058"/>
    <n v="1.2590110671134084E-2"/>
  </r>
  <r>
    <x v="24"/>
    <n v="420"/>
    <s v="1-7-NODE-1-length-46677-cov-96-6139-cds43"/>
    <n v="10"/>
    <x v="7"/>
    <s v="1_7_"/>
    <x v="7"/>
    <n v="21"/>
    <n v="5"/>
    <n v="127"/>
    <n v="48"/>
    <n v="314.33333333333297"/>
    <n v="102.666666666667"/>
    <n v="0.15270413573700972"/>
    <n v="1.2370129870129831"/>
    <n v="0.12344586301049644"/>
    <n v="0.12344586301049644"/>
    <n v="1.3897171227499929"/>
    <n v="0.10988145230220414"/>
  </r>
  <r>
    <x v="25"/>
    <n v="321"/>
    <s v="1-7-NODE-1-length-46677-cov-96-6139-cds44"/>
    <n v="10"/>
    <x v="7"/>
    <s v="1_7_"/>
    <x v="7"/>
    <n v="25"/>
    <n v="7.7881619937694699"/>
    <n v="226"/>
    <n v="73"/>
    <n v="236.333333333333"/>
    <n v="81.6666666666667"/>
    <n v="0.30888575458392142"/>
    <n v="2.7673469387755092"/>
    <n v="0.11161800866233153"/>
    <n v="0.11161800866233153"/>
    <n v="3.0762326933594304"/>
    <n v="0.10041039978890533"/>
  </r>
  <r>
    <x v="26"/>
    <n v="426"/>
    <s v="1-7-NODE-1-length-46677-cov-96-6139-cds45"/>
    <n v="10"/>
    <x v="7"/>
    <s v="1_7_"/>
    <x v="7"/>
    <n v="29"/>
    <n v="6.8075117370892002"/>
    <n v="159"/>
    <n v="77"/>
    <n v="310.33333333333297"/>
    <n v="112.666666666667"/>
    <n v="0.24812030075187999"/>
    <n v="1.4112426035502916"/>
    <n v="0.17581690074242282"/>
    <n v="0.17581690074242282"/>
    <n v="1.6593629043021716"/>
    <n v="0.14952744822039063"/>
  </r>
  <r>
    <x v="27"/>
    <n v="189"/>
    <s v="1-7-NODE-1-length-46677-cov-96-6139-cds47"/>
    <n v="10"/>
    <x v="7"/>
    <s v="1_7_"/>
    <x v="7"/>
    <n v="8"/>
    <n v="4.2328042328042299"/>
    <n v="24"/>
    <n v="46"/>
    <n v="143"/>
    <n v="43"/>
    <n v="0.32167832167832167"/>
    <n v="0.55813953488372092"/>
    <n v="0.57634032634032628"/>
    <n v="0.57634032634032628"/>
    <n v="0.87981785656204259"/>
    <n v="0.36561922365988908"/>
  </r>
  <r>
    <x v="28"/>
    <n v="237"/>
    <s v="1-7-NODE-1-length-46677-cov-96-6139-cds48"/>
    <n v="10"/>
    <x v="7"/>
    <s v="1_7_"/>
    <x v="7"/>
    <n v="8"/>
    <n v="3.3755274261603399"/>
    <n v="48"/>
    <n v="56"/>
    <n v="180.333333333333"/>
    <n v="53.6666666666667"/>
    <n v="0.3105360443622926"/>
    <n v="0.89440993788819823"/>
    <n v="0.34719654959950791"/>
    <n v="0.34719654959950791"/>
    <n v="1.2049459822504909"/>
    <n v="0.25771781385776399"/>
  </r>
  <r>
    <x v="29"/>
    <n v="195"/>
    <s v="1-7-NODE-1-length-46677-cov-96-6139-cds49"/>
    <n v="10"/>
    <x v="7"/>
    <s v="1_7_"/>
    <x v="7"/>
    <n v="8"/>
    <n v="4.1025641025641004"/>
    <n v="41"/>
    <n v="11"/>
    <n v="139.666666666667"/>
    <n v="52.3333333333333"/>
    <n v="7.8758949880668075E-2"/>
    <n v="0.78343949044586036"/>
    <n v="0.10052971651434862"/>
    <n v="0.10052971651434862"/>
    <n v="0.86219844032652848"/>
    <n v="9.1346662435205506E-2"/>
  </r>
  <r>
    <x v="30"/>
    <n v="315"/>
    <s v="1-7-NODE-1-length-46677-cov-96-6139-cds5"/>
    <n v="10"/>
    <x v="7"/>
    <s v="1_7_"/>
    <x v="7"/>
    <n v="54"/>
    <n v="17.1428571428571"/>
    <n v="658"/>
    <n v="535"/>
    <n v="236.666666666666"/>
    <n v="75.3333333333333"/>
    <n v="2.2605633802816967"/>
    <n v="8.7345132743362868"/>
    <n v="0.2588081681578841"/>
    <n v="0.2588081681578841"/>
    <n v="10.995076654617984"/>
    <n v="0.20559778265231551"/>
  </r>
  <r>
    <x v="31"/>
    <n v="429"/>
    <s v="1-7-NODE-1-length-46677-cov-96-6139-cds50"/>
    <n v="10"/>
    <x v="7"/>
    <s v="1_7_"/>
    <x v="7"/>
    <n v="32"/>
    <n v="7.4592074592074598"/>
    <n v="134"/>
    <n v="217"/>
    <n v="322"/>
    <n v="104"/>
    <n v="0.67391304347826086"/>
    <n v="1.2884615384615385"/>
    <n v="0.52303698896820239"/>
    <n v="0.52303698896820239"/>
    <n v="1.9623745819397995"/>
    <n v="0.34341712824882825"/>
  </r>
  <r>
    <x v="32"/>
    <n v="1014"/>
    <s v="1-7-NODE-1-length-46677-cov-96-6139-cds51"/>
    <n v="10"/>
    <x v="7"/>
    <s v="1_7_"/>
    <x v="7"/>
    <n v="10"/>
    <n v="0.98619329388560195"/>
    <n v="51"/>
    <n v="67"/>
    <n v="770.66666666666504"/>
    <n v="240.333333333334"/>
    <n v="8.6937716262975959E-2"/>
    <n v="0.21220527045769705"/>
    <n v="0.40968688513467871"/>
    <n v="0.40968688513467871"/>
    <n v="0.29914298672067302"/>
    <n v="0.29062261233673747"/>
  </r>
  <r>
    <x v="33"/>
    <n v="927"/>
    <s v="1-7-NODE-1-length-46677-cov-96-6139-cds52"/>
    <n v="10"/>
    <x v="7"/>
    <s v="1_7_"/>
    <x v="7"/>
    <n v="43"/>
    <n v="4.6386192017259997"/>
    <n v="299"/>
    <n v="181"/>
    <n v="711.33333333333303"/>
    <n v="212.666666666667"/>
    <n v="0.25445173383317726"/>
    <n v="1.4059561128526623"/>
    <n v="0.18098127779884879"/>
    <n v="0.18098127779884879"/>
    <n v="1.6604078466858396"/>
    <n v="0.15324652575032141"/>
  </r>
  <r>
    <x v="34"/>
    <n v="609"/>
    <s v="1-7-NODE-1-length-46677-cov-96-6139-cds53"/>
    <n v="10"/>
    <x v="7"/>
    <s v="1_7_"/>
    <x v="7"/>
    <n v="34"/>
    <n v="5.5829228243021296"/>
    <n v="187"/>
    <n v="92"/>
    <n v="464.00000000000102"/>
    <n v="142"/>
    <n v="0.19827586206896508"/>
    <n v="1.3169014084507042"/>
    <n v="0.15056241932509648"/>
    <n v="0.15056241932509648"/>
    <n v="1.5151772705196693"/>
    <n v="0.13085984453882499"/>
  </r>
  <r>
    <x v="35"/>
    <n v="336"/>
    <s v="1-7-NODE-1-length-46677-cov-96-6139-cds56"/>
    <n v="10"/>
    <x v="7"/>
    <s v="1_7_"/>
    <x v="7"/>
    <n v="16"/>
    <n v="4.7619047619047601"/>
    <n v="109"/>
    <n v="67"/>
    <n v="244.666666666667"/>
    <n v="88.3333333333333"/>
    <n v="0.27384196185286064"/>
    <n v="1.2339622641509438"/>
    <n v="0.22192085593580443"/>
    <n v="0.22192085593580443"/>
    <n v="1.5078042260038045"/>
    <n v="0.18161639099436352"/>
  </r>
  <r>
    <x v="36"/>
    <n v="660"/>
    <s v="1-7-NODE-1-length-46677-cov-96-6139-cds57"/>
    <n v="10"/>
    <x v="7"/>
    <s v="1_7_"/>
    <x v="7"/>
    <n v="27"/>
    <n v="4.0909090909090899"/>
    <n v="113"/>
    <n v="87"/>
    <n v="513.33333333333405"/>
    <n v="143.666666666667"/>
    <n v="0.16948051948051923"/>
    <n v="0.78654292343387289"/>
    <n v="0.21547523273187008"/>
    <n v="0.21547523273187008"/>
    <n v="0.95602344291439212"/>
    <n v="0.17727653096441434"/>
  </r>
  <r>
    <x v="37"/>
    <n v="381"/>
    <s v="1-7-NODE-1-length-46677-cov-96-6139-cds58"/>
    <n v="10"/>
    <x v="7"/>
    <s v="1_7_"/>
    <x v="7"/>
    <n v="25"/>
    <n v="6.5616797900262496"/>
    <n v="302"/>
    <n v="99"/>
    <n v="283.33333333333297"/>
    <n v="94.6666666666666"/>
    <n v="0.34941176470588281"/>
    <n v="3.1901408450704247"/>
    <n v="0.10952863264511109"/>
    <n v="0.10952863264511109"/>
    <n v="3.5395526097763077"/>
    <n v="9.8716364249199537E-2"/>
  </r>
  <r>
    <x v="38"/>
    <n v="189"/>
    <s v="1-7-NODE-1-length-46677-cov-96-6139-cds6"/>
    <n v="10"/>
    <x v="7"/>
    <s v="1_7_"/>
    <x v="7"/>
    <n v="33"/>
    <n v="17.460317460317501"/>
    <n v="330"/>
    <n v="219"/>
    <n v="141.333333333333"/>
    <n v="44.6666666666667"/>
    <n v="1.549528301886796"/>
    <n v="7.3880597014925318"/>
    <n v="0.20973413379073821"/>
    <n v="0.20973413379073821"/>
    <n v="8.9375880033793287"/>
    <n v="0.17337208890149275"/>
  </r>
  <r>
    <x v="39"/>
    <n v="1653"/>
    <s v="1-7-NODE-1-length-46677-cov-96-6139-cds7"/>
    <n v="10"/>
    <x v="7"/>
    <s v="1_7_"/>
    <x v="7"/>
    <n v="160"/>
    <n v="9.6793708408953396"/>
    <n v="1206"/>
    <n v="469"/>
    <n v="1215.3333333333301"/>
    <n v="434.666666666666"/>
    <n v="0.38590235874931533"/>
    <n v="2.7745398773006178"/>
    <n v="0.13908697507161594"/>
    <n v="0.13908697507161594"/>
    <n v="3.1604422360499331"/>
    <n v="0.12210391139172787"/>
  </r>
  <r>
    <x v="0"/>
    <n v="468"/>
    <s v="1-7-NODE-1-length-46677-cov-96-6139-cds1"/>
    <n v="10"/>
    <x v="8"/>
    <s v="1_7_"/>
    <x v="8"/>
    <n v="32"/>
    <n v="6.83760683760684"/>
    <n v="197"/>
    <n v="52"/>
    <n v="352.33333333333297"/>
    <n v="112.666666666667"/>
    <n v="0.14758751182592258"/>
    <n v="1.7485207100591664"/>
    <n v="8.4407071061187791E-2"/>
    <n v="8.4407071061187791E-2"/>
    <n v="1.8961082218850891"/>
    <n v="7.7837071809747638E-2"/>
  </r>
  <r>
    <x v="1"/>
    <n v="420"/>
    <s v="1-7-NODE-1-length-46677-cov-96-6139-cds11"/>
    <n v="10"/>
    <x v="8"/>
    <s v="1_7_"/>
    <x v="8"/>
    <n v="22"/>
    <n v="5.2380952380952399"/>
    <n v="102"/>
    <n v="61"/>
    <n v="318.33333333333297"/>
    <n v="98.6666666666666"/>
    <n v="0.19162303664921487"/>
    <n v="1.0337837837837844"/>
    <n v="0.18536084590904434"/>
    <n v="0.18536084590904434"/>
    <n v="1.2254068204329993"/>
    <n v="0.15637503680737194"/>
  </r>
  <r>
    <x v="2"/>
    <n v="519"/>
    <s v="1-7-NODE-1-length-46677-cov-96-6139-cds12"/>
    <n v="10"/>
    <x v="8"/>
    <s v="1_7_"/>
    <x v="8"/>
    <n v="62"/>
    <n v="11.9460500963391"/>
    <n v="730"/>
    <n v="348"/>
    <n v="383.66666666666703"/>
    <n v="132.333333333333"/>
    <n v="0.90703735881841796"/>
    <n v="5.5163727959697875"/>
    <n v="0.1644264070552105"/>
    <n v="0.1644264070552105"/>
    <n v="6.4234101547882059"/>
    <n v="0.14120807125204121"/>
  </r>
  <r>
    <x v="3"/>
    <n v="1623"/>
    <s v="1-7-NODE-1-length-46677-cov-96-6139-cds14"/>
    <n v="10"/>
    <x v="8"/>
    <s v="1_7_"/>
    <x v="8"/>
    <n v="73"/>
    <n v="4.4978434996919301"/>
    <n v="507"/>
    <n v="142"/>
    <n v="1211.6666666666699"/>
    <n v="408.33333333333201"/>
    <n v="0.11719394773039858"/>
    <n v="1.2416326530612285"/>
    <n v="9.438697302415372E-2"/>
    <n v="9.438697302415372E-2"/>
    <n v="1.358826600791627"/>
    <n v="8.6246433255077262E-2"/>
  </r>
  <r>
    <x v="4"/>
    <n v="1446"/>
    <s v="1-7-NODE-1-length-46677-cov-96-6139-cds15"/>
    <n v="10"/>
    <x v="8"/>
    <s v="1_7_"/>
    <x v="8"/>
    <n v="32"/>
    <n v="2.2130013831258601"/>
    <n v="184"/>
    <n v="40"/>
    <n v="1105.6666666666699"/>
    <n v="337.33333333333297"/>
    <n v="3.6177268616219366E-2"/>
    <n v="0.54545454545454608"/>
    <n v="6.6324992463068763E-2"/>
    <n v="6.6324992463068763E-2"/>
    <n v="0.58163181407076547"/>
    <n v="6.219960418433676E-2"/>
  </r>
  <r>
    <x v="5"/>
    <n v="1521"/>
    <s v="1-7-NODE-1-length-46677-cov-96-6139-cds16"/>
    <n v="10"/>
    <x v="8"/>
    <s v="1_7_"/>
    <x v="8"/>
    <n v="73"/>
    <n v="4.7994740302432604"/>
    <n v="523"/>
    <n v="111"/>
    <n v="1149.3333333333301"/>
    <n v="368.666666666666"/>
    <n v="9.6577726218097723E-2"/>
    <n v="1.4186256781193516"/>
    <n v="6.8078371699946391E-2"/>
    <n v="6.8078371699946391E-2"/>
    <n v="1.5152034043374494"/>
    <n v="6.3739116439174126E-2"/>
  </r>
  <r>
    <x v="6"/>
    <n v="1104"/>
    <s v="1-7-NODE-1-length-46677-cov-96-6139-cds18"/>
    <n v="10"/>
    <x v="8"/>
    <s v="1_7_"/>
    <x v="8"/>
    <n v="47"/>
    <n v="4.2572463768115902"/>
    <n v="226"/>
    <n v="139"/>
    <n v="819.33333333333201"/>
    <n v="281.66666666666703"/>
    <n v="0.1696501220504478"/>
    <n v="0.80236686390532441"/>
    <n v="0.21143709901567637"/>
    <n v="0.21143709901567637"/>
    <n v="0.97201698595577224"/>
    <n v="0.1745341125737972"/>
  </r>
  <r>
    <x v="7"/>
    <n v="1353"/>
    <s v="1-7-NODE-1-length-46677-cov-96-6139-cds20"/>
    <n v="10"/>
    <x v="8"/>
    <s v="1_7_"/>
    <x v="8"/>
    <n v="2"/>
    <n v="0.147819660014782"/>
    <n v="8"/>
    <n v="0"/>
    <n v="1037.6666666666599"/>
    <n v="312.33333333333297"/>
    <n v="0"/>
    <n v="2.5613660618996829E-2"/>
    <n v="0"/>
    <n v="0"/>
    <n v="2.5613660618996829E-2"/>
    <n v="0"/>
  </r>
  <r>
    <x v="8"/>
    <n v="2805"/>
    <s v="1-7-NODE-1-length-46677-cov-96-6139-cds23"/>
    <n v="10"/>
    <x v="8"/>
    <s v="1_7_"/>
    <x v="8"/>
    <n v="101"/>
    <n v="3.60071301247772"/>
    <n v="696"/>
    <n v="228"/>
    <n v="2167.6666666666702"/>
    <n v="634.33333333333303"/>
    <n v="0.10518222358911254"/>
    <n v="1.0972149238045197"/>
    <n v="9.5862917380307028E-2"/>
    <n v="9.5862917380307028E-2"/>
    <n v="1.2023971473936321"/>
    <n v="8.7477106725602327E-2"/>
  </r>
  <r>
    <x v="9"/>
    <n v="1383"/>
    <s v="1-7-NODE-1-length-46677-cov-96-6139-cds24"/>
    <n v="10"/>
    <x v="8"/>
    <s v="1_7_"/>
    <x v="8"/>
    <n v="37"/>
    <n v="2.6753434562545202"/>
    <n v="247"/>
    <n v="136"/>
    <n v="1041.3333333333301"/>
    <n v="338.666666666666"/>
    <n v="0.13060179257362398"/>
    <n v="0.7293307086614188"/>
    <n v="0.17907074393360553"/>
    <n v="0.17907074393360553"/>
    <n v="0.85993250123504272"/>
    <n v="0.15187446966599416"/>
  </r>
  <r>
    <x v="10"/>
    <n v="642"/>
    <s v="1-7-NODE-1-length-46677-cov-96-6139-cds25"/>
    <n v="10"/>
    <x v="8"/>
    <s v="1_7_"/>
    <x v="8"/>
    <n v="22"/>
    <n v="3.42679127725857"/>
    <n v="93"/>
    <n v="38"/>
    <n v="484.00000000000102"/>
    <n v="155"/>
    <n v="7.8512396694214712E-2"/>
    <n v="0.6"/>
    <n v="0.13085399449035787"/>
    <n v="0.13085399449035787"/>
    <n v="0.6785123966942147"/>
    <n v="0.11571254567600466"/>
  </r>
  <r>
    <x v="11"/>
    <n v="1119"/>
    <s v="1-7-NODE-1-length-46677-cov-96-6139-cds26"/>
    <n v="10"/>
    <x v="8"/>
    <s v="1_7_"/>
    <x v="8"/>
    <n v="34"/>
    <n v="3.0384271671134901"/>
    <n v="122"/>
    <n v="159"/>
    <n v="842.33333333333201"/>
    <n v="273.66666666666703"/>
    <n v="0.1887613771270284"/>
    <n v="0.44579780755176557"/>
    <n v="0.42342374486691398"/>
    <n v="0.42342374486691398"/>
    <n v="0.63455918467879391"/>
    <n v="0.2974685130790079"/>
  </r>
  <r>
    <x v="12"/>
    <n v="663"/>
    <s v="1-7-NODE-1-length-46677-cov-96-6139-cds28"/>
    <n v="10"/>
    <x v="8"/>
    <s v="1_7_"/>
    <x v="8"/>
    <n v="29"/>
    <n v="4.3740573152337898"/>
    <n v="145"/>
    <n v="99"/>
    <n v="491.00000000000102"/>
    <n v="169"/>
    <n v="0.20162932790223992"/>
    <n v="0.85798816568047342"/>
    <n v="0.23500245803778305"/>
    <n v="0.23500245803778305"/>
    <n v="1.0596174935827134"/>
    <n v="0.19028501239678788"/>
  </r>
  <r>
    <x v="13"/>
    <n v="645"/>
    <s v="1-7-NODE-1-length-46677-cov-96-6139-cds29"/>
    <n v="10"/>
    <x v="8"/>
    <s v="1_7_"/>
    <x v="8"/>
    <n v="18"/>
    <n v="2.7906976744185998"/>
    <n v="116"/>
    <n v="12"/>
    <n v="488.66666666666703"/>
    <n v="153.333333333333"/>
    <n v="2.4556616643929042E-2"/>
    <n v="0.75652173913043641"/>
    <n v="3.2459895563814178E-2"/>
    <n v="3.2459895563814178E-2"/>
    <n v="0.78107835577436546"/>
    <n v="3.1439376680183991E-2"/>
  </r>
  <r>
    <x v="14"/>
    <n v="564"/>
    <s v="1-7-NODE-1-length-46677-cov-96-6139-cds30"/>
    <n v="10"/>
    <x v="8"/>
    <s v="1_7_"/>
    <x v="8"/>
    <n v="25"/>
    <n v="4.43262411347518"/>
    <n v="148"/>
    <n v="39"/>
    <n v="423.333333333334"/>
    <n v="137.666666666667"/>
    <n v="9.2125984251968357E-2"/>
    <n v="1.0750605326876488"/>
    <n v="8.5693764630772565E-2"/>
    <n v="8.5693764630772565E-2"/>
    <n v="1.1671865169396172"/>
    <n v="7.8929959278080289E-2"/>
  </r>
  <r>
    <x v="15"/>
    <n v="459"/>
    <s v="1-7-NODE-1-length-46677-cov-96-6139-cds31"/>
    <n v="10"/>
    <x v="8"/>
    <s v="1_7_"/>
    <x v="8"/>
    <n v="17"/>
    <n v="3.7037037037037002"/>
    <n v="113"/>
    <n v="46"/>
    <n v="345.33333333333297"/>
    <n v="110.666666666667"/>
    <n v="0.13320463320463335"/>
    <n v="1.0210843373493945"/>
    <n v="0.1304540950558655"/>
    <n v="0.1304540950558655"/>
    <n v="1.1542889705540278"/>
    <n v="0.11539972797340227"/>
  </r>
  <r>
    <x v="16"/>
    <n v="327"/>
    <s v="1-7-NODE-1-length-46677-cov-96-6139-cds32"/>
    <n v="10"/>
    <x v="8"/>
    <s v="1_7_"/>
    <x v="8"/>
    <n v="11"/>
    <n v="3.3639143730886798"/>
    <n v="26"/>
    <n v="122"/>
    <n v="245.666666666667"/>
    <n v="78.3333333333333"/>
    <n v="0.49660786974219745"/>
    <n v="0.33191489361702142"/>
    <n v="1.4961903767873892"/>
    <n v="1.4961903767873892"/>
    <n v="0.82852276335921893"/>
    <n v="0.59938953002174233"/>
  </r>
  <r>
    <x v="17"/>
    <n v="2043"/>
    <s v="1-7-NODE-1-length-46677-cov-96-6139-cds33"/>
    <n v="10"/>
    <x v="8"/>
    <s v="1_7_"/>
    <x v="8"/>
    <n v="46"/>
    <n v="2.2515907978462999"/>
    <n v="186"/>
    <n v="76"/>
    <n v="1535"/>
    <n v="504.99999999999898"/>
    <n v="4.9511400651465795E-2"/>
    <n v="0.36831683168316909"/>
    <n v="0.13442611467199017"/>
    <n v="0.13442611467199017"/>
    <n v="0.4178282323346349"/>
    <n v="0.11849702059341112"/>
  </r>
  <r>
    <x v="18"/>
    <n v="1785"/>
    <s v="1-7-NODE-1-length-46677-cov-96-6139-cds34"/>
    <n v="10"/>
    <x v="8"/>
    <s v="1_7_"/>
    <x v="8"/>
    <n v="59"/>
    <n v="3.30532212885154"/>
    <n v="328"/>
    <n v="127"/>
    <n v="1339"/>
    <n v="442.99999999999898"/>
    <n v="9.4846900672143394E-2"/>
    <n v="0.74040632054176247"/>
    <n v="0.12810114938341288"/>
    <n v="0.12810114938341288"/>
    <n v="0.83525322121390588"/>
    <n v="0.11355466613382073"/>
  </r>
  <r>
    <x v="19"/>
    <n v="1890"/>
    <s v="1-7-NODE-1-length-46677-cov-96-6139-cds35"/>
    <n v="10"/>
    <x v="8"/>
    <s v="1_7_"/>
    <x v="8"/>
    <n v="101"/>
    <n v="5.3439153439153397"/>
    <n v="366"/>
    <n v="352"/>
    <n v="1386.3333333333401"/>
    <n v="500.66666666666498"/>
    <n v="0.25390718922817862"/>
    <n v="0.73102529960053508"/>
    <n v="0.34733023517370037"/>
    <n v="0.34733023517370037"/>
    <n v="0.98493248882871365"/>
    <n v="0.25779146500703437"/>
  </r>
  <r>
    <x v="20"/>
    <n v="1170"/>
    <s v="1-7-NODE-1-length-46677-cov-96-6139-cds39"/>
    <n v="10"/>
    <x v="8"/>
    <s v="1_7_"/>
    <x v="8"/>
    <n v="70"/>
    <n v="5.9829059829059803"/>
    <n v="20"/>
    <n v="609"/>
    <n v="886.33333333333201"/>
    <n v="280.66666666666703"/>
    <n v="0.68710041368935793"/>
    <n v="7.1258907363420332E-2"/>
    <n v="9.642309138774003"/>
    <n v="9.642309138774003"/>
    <n v="0.75835932105277826"/>
    <n v="0.90603543019093313"/>
  </r>
  <r>
    <x v="21"/>
    <n v="696"/>
    <s v="1-7-NODE-1-length-46677-cov-96-6139-cds4"/>
    <n v="10"/>
    <x v="8"/>
    <s v="1_7_"/>
    <x v="8"/>
    <n v="66"/>
    <n v="9.4827586206896495"/>
    <n v="590"/>
    <n v="345"/>
    <n v="516.66666666666697"/>
    <n v="176.333333333333"/>
    <n v="0.66774193548387062"/>
    <n v="3.345935727788286"/>
    <n v="0.19956806998359711"/>
    <n v="0.19956806998359711"/>
    <n v="4.0136776632721567"/>
    <n v="0.16636660726250074"/>
  </r>
  <r>
    <x v="22"/>
    <n v="690"/>
    <s v="1-7-NODE-1-length-46677-cov-96-6139-cds41"/>
    <n v="10"/>
    <x v="8"/>
    <s v="1_7_"/>
    <x v="8"/>
    <n v="27"/>
    <n v="3.9130434782608701"/>
    <n v="31"/>
    <n v="193"/>
    <n v="523.66666666666697"/>
    <n v="163.333333333333"/>
    <n v="0.36855506047103737"/>
    <n v="0.18979591836734733"/>
    <n v="1.9418492433420209"/>
    <n v="1.9418492433420209"/>
    <n v="0.55835097883838469"/>
    <n v="0.66007775474450459"/>
  </r>
  <r>
    <x v="23"/>
    <n v="174"/>
    <s v="1-7-NODE-1-length-46677-cov-96-6139-cds42"/>
    <n v="10"/>
    <x v="8"/>
    <s v="1_7_"/>
    <x v="8"/>
    <n v="7"/>
    <n v="4.0229885057471302"/>
    <n v="28"/>
    <n v="31"/>
    <n v="129.666666666667"/>
    <n v="41.3333333333333"/>
    <n v="0.2390745501285341"/>
    <n v="0.67741935483871019"/>
    <n v="0.35291957399926438"/>
    <n v="0.35291957399926438"/>
    <n v="0.91649390496724426"/>
    <n v="0.26085776330075944"/>
  </r>
  <r>
    <x v="24"/>
    <n v="420"/>
    <s v="1-7-NODE-1-length-46677-cov-96-6139-cds43"/>
    <n v="10"/>
    <x v="8"/>
    <s v="1_7_"/>
    <x v="8"/>
    <n v="13"/>
    <n v="3.0952380952380998"/>
    <n v="41"/>
    <n v="47"/>
    <n v="314.33333333333297"/>
    <n v="102.666666666667"/>
    <n v="0.14952279957582201"/>
    <n v="0.39935064935064807"/>
    <n v="0.37441481519799452"/>
    <n v="0.37441481519799452"/>
    <n v="0.54887344892647005"/>
    <n v="0.27241762170910344"/>
  </r>
  <r>
    <x v="25"/>
    <n v="321"/>
    <s v="1-7-NODE-1-length-46677-cov-96-6139-cds44"/>
    <n v="10"/>
    <x v="8"/>
    <s v="1_7_"/>
    <x v="8"/>
    <n v="11"/>
    <n v="3.42679127725857"/>
    <n v="81"/>
    <n v="12"/>
    <n v="236.333333333333"/>
    <n v="81.6666666666667"/>
    <n v="5.0775740479548734E-2"/>
    <n v="0.99183673469387712"/>
    <n v="5.1193647808598537E-2"/>
    <n v="5.1193647808598537E-2"/>
    <n v="1.0426124751734258"/>
    <n v="4.8700491974357787E-2"/>
  </r>
  <r>
    <x v="26"/>
    <n v="426"/>
    <s v="1-7-NODE-1-length-46677-cov-96-6139-cds45"/>
    <n v="10"/>
    <x v="8"/>
    <s v="1_7_"/>
    <x v="8"/>
    <n v="18"/>
    <n v="4.2253521126760596"/>
    <n v="77"/>
    <n v="43"/>
    <n v="310.33333333333297"/>
    <n v="112.666666666667"/>
    <n v="0.13856068743286803"/>
    <n v="0.68343195266271983"/>
    <n v="0.2027424777156257"/>
    <n v="0.2027424777156257"/>
    <n v="0.82199264009558792"/>
    <n v="0.16856682246784482"/>
  </r>
  <r>
    <x v="27"/>
    <n v="189"/>
    <s v="1-7-NODE-1-length-46677-cov-96-6139-cds47"/>
    <n v="10"/>
    <x v="8"/>
    <s v="1_7_"/>
    <x v="8"/>
    <n v="3"/>
    <n v="1.5873015873015901"/>
    <n v="21"/>
    <n v="9"/>
    <n v="143"/>
    <n v="43"/>
    <n v="6.2937062937062943E-2"/>
    <n v="0.48837209302325579"/>
    <n v="0.12887112887112889"/>
    <n v="0.12887112887112889"/>
    <n v="0.55130915596031871"/>
    <n v="0.11415929203539825"/>
  </r>
  <r>
    <x v="28"/>
    <n v="237"/>
    <s v="1-7-NODE-1-length-46677-cov-96-6139-cds48"/>
    <n v="10"/>
    <x v="8"/>
    <s v="1_7_"/>
    <x v="8"/>
    <n v="3"/>
    <n v="1.26582278481013"/>
    <n v="19"/>
    <n v="4"/>
    <n v="180.333333333333"/>
    <n v="53.6666666666667"/>
    <n v="2.2181146025878045E-2"/>
    <n v="0.35403726708074512"/>
    <n v="6.265200895028715E-2"/>
    <n v="6.265200895028715E-2"/>
    <n v="0.37621841310662318"/>
    <n v="5.8958161677195045E-2"/>
  </r>
  <r>
    <x v="29"/>
    <n v="195"/>
    <s v="1-7-NODE-1-length-46677-cov-96-6139-cds49"/>
    <n v="10"/>
    <x v="8"/>
    <s v="1_7_"/>
    <x v="8"/>
    <n v="1"/>
    <n v="0.512820512820513"/>
    <n v="0"/>
    <n v="7"/>
    <n v="139.666666666667"/>
    <n v="52.3333333333333"/>
    <n v="5.0119331742243318E-2"/>
    <n v="0"/>
    <e v="#DIV/0!"/>
    <s v=" ∞"/>
    <n v="5.0119331742243318E-2"/>
    <n v="1"/>
  </r>
  <r>
    <x v="30"/>
    <n v="315"/>
    <s v="1-7-NODE-1-length-46677-cov-96-6139-cds5"/>
    <n v="10"/>
    <x v="8"/>
    <s v="1_7_"/>
    <x v="8"/>
    <n v="42"/>
    <n v="13.3333333333333"/>
    <n v="224"/>
    <n v="184"/>
    <n v="236.666666666666"/>
    <n v="75.3333333333333"/>
    <n v="0.77746478873239655"/>
    <n v="2.9734513274336298"/>
    <n v="0.2614688128772642"/>
    <n v="0.2614688128772642"/>
    <n v="3.7509161161660263"/>
    <n v="0.20727330728128279"/>
  </r>
  <r>
    <x v="31"/>
    <n v="429"/>
    <s v="1-7-NODE-1-length-46677-cov-96-6139-cds50"/>
    <n v="10"/>
    <x v="8"/>
    <s v="1_7_"/>
    <x v="8"/>
    <n v="20"/>
    <n v="4.6620046620046596"/>
    <n v="67"/>
    <n v="96"/>
    <n v="322"/>
    <n v="104"/>
    <n v="0.29813664596273293"/>
    <n v="0.64423076923076927"/>
    <n v="0.46277927134513763"/>
    <n v="0.46277927134513763"/>
    <n v="0.9423674151935022"/>
    <n v="0.31636985867291967"/>
  </r>
  <r>
    <x v="32"/>
    <n v="1014"/>
    <s v="1-7-NODE-1-length-46677-cov-96-6139-cds51"/>
    <n v="10"/>
    <x v="8"/>
    <s v="1_7_"/>
    <x v="8"/>
    <n v="4"/>
    <n v="0.39447731755424098"/>
    <n v="12"/>
    <n v="6"/>
    <n v="770.66666666666504"/>
    <n v="240.333333333334"/>
    <n v="7.7854671280276977E-3"/>
    <n v="4.9930651872399305E-2"/>
    <n v="0.15592560553633295"/>
    <n v="0.15592560553633295"/>
    <n v="5.7716119000427002E-2"/>
    <n v="0.13489242282507072"/>
  </r>
  <r>
    <x v="33"/>
    <n v="927"/>
    <s v="1-7-NODE-1-length-46677-cov-96-6139-cds52"/>
    <n v="10"/>
    <x v="8"/>
    <s v="1_7_"/>
    <x v="8"/>
    <n v="26"/>
    <n v="2.80474649406688"/>
    <n v="209"/>
    <n v="106"/>
    <n v="711.33333333333303"/>
    <n v="212.666666666667"/>
    <n v="0.14901593252108722"/>
    <n v="0.98275862068965369"/>
    <n v="0.15163024712672055"/>
    <n v="0.15163024712672055"/>
    <n v="1.1317745532107408"/>
    <n v="0.13166573863879749"/>
  </r>
  <r>
    <x v="34"/>
    <n v="609"/>
    <s v="1-7-NODE-1-length-46677-cov-96-6139-cds53"/>
    <n v="10"/>
    <x v="8"/>
    <s v="1_7_"/>
    <x v="8"/>
    <n v="32"/>
    <n v="5.2545155993431898"/>
    <n v="142"/>
    <n v="59"/>
    <n v="464.00000000000102"/>
    <n v="142"/>
    <n v="0.12715517241379282"/>
    <n v="1"/>
    <n v="0.12715517241379282"/>
    <n v="0.12715517241379282"/>
    <n v="1.1271551724137927"/>
    <n v="0.11281070745697876"/>
  </r>
  <r>
    <x v="35"/>
    <n v="336"/>
    <s v="1-7-NODE-1-length-46677-cov-96-6139-cds56"/>
    <n v="10"/>
    <x v="8"/>
    <s v="1_7_"/>
    <x v="8"/>
    <n v="2"/>
    <n v="0.59523809523809501"/>
    <n v="8"/>
    <n v="0"/>
    <n v="244.666666666667"/>
    <n v="88.3333333333333"/>
    <n v="0"/>
    <n v="9.0566037735849092E-2"/>
    <n v="0"/>
    <n v="0"/>
    <n v="9.0566037735849092E-2"/>
    <n v="0"/>
  </r>
  <r>
    <x v="36"/>
    <n v="660"/>
    <s v="1-7-NODE-1-length-46677-cov-96-6139-cds57"/>
    <n v="10"/>
    <x v="8"/>
    <s v="1_7_"/>
    <x v="8"/>
    <n v="10"/>
    <n v="1.51515151515152"/>
    <n v="51"/>
    <n v="41"/>
    <n v="513.33333333333405"/>
    <n v="143.666666666667"/>
    <n v="7.9870129870129758E-2"/>
    <n v="0.35498839907192492"/>
    <n v="0.22499363381716345"/>
    <n v="0.22499363381716345"/>
    <n v="0.43485852894205468"/>
    <n v="0.18366922701146451"/>
  </r>
  <r>
    <x v="37"/>
    <n v="381"/>
    <s v="1-7-NODE-1-length-46677-cov-96-6139-cds58"/>
    <n v="10"/>
    <x v="8"/>
    <s v="1_7_"/>
    <x v="8"/>
    <n v="17"/>
    <n v="4.4619422572178502"/>
    <n v="154"/>
    <n v="62"/>
    <n v="283.33333333333297"/>
    <n v="94.6666666666666"/>
    <n v="0.21882352941176497"/>
    <n v="1.6267605633802829"/>
    <n v="0.1345148968678381"/>
    <n v="0.1345148968678381"/>
    <n v="1.8455840927920479"/>
    <n v="0.11856600317828001"/>
  </r>
  <r>
    <x v="38"/>
    <n v="189"/>
    <s v="1-7-NODE-1-length-46677-cov-96-6139-cds6"/>
    <n v="10"/>
    <x v="8"/>
    <s v="1_7_"/>
    <x v="8"/>
    <n v="28"/>
    <n v="14.814814814814801"/>
    <n v="181"/>
    <n v="101"/>
    <n v="141.333333333333"/>
    <n v="44.6666666666667"/>
    <n v="0.71462264150943566"/>
    <n v="4.0522388059701466"/>
    <n v="0.17635254873345202"/>
    <n v="0.17635254873345202"/>
    <n v="4.7668614474795827"/>
    <n v="0.14991470790225783"/>
  </r>
  <r>
    <x v="39"/>
    <n v="1653"/>
    <s v="1-7-NODE-1-length-46677-cov-96-6139-cds7"/>
    <n v="10"/>
    <x v="8"/>
    <s v="1_7_"/>
    <x v="8"/>
    <n v="113"/>
    <n v="6.8360556563823396"/>
    <n v="710"/>
    <n v="204"/>
    <n v="1215.3333333333301"/>
    <n v="434.666666666666"/>
    <n v="0.16785518376302844"/>
    <n v="1.6334355828220883"/>
    <n v="0.10276204677323415"/>
    <n v="0.10276204677323415"/>
    <n v="1.8012907665851168"/>
    <n v="9.318605684147703E-2"/>
  </r>
  <r>
    <x v="0"/>
    <n v="468"/>
    <s v="1-7-NODE-1-length-46677-cov-96-6139-cds1"/>
    <n v="10"/>
    <x v="9"/>
    <s v="1_7_"/>
    <x v="9"/>
    <n v="12"/>
    <n v="2.5641025641025599"/>
    <n v="58"/>
    <n v="21"/>
    <n v="352.33333333333297"/>
    <n v="112.666666666667"/>
    <n v="5.9602649006622578E-2"/>
    <n v="0.51479289940828254"/>
    <n v="0.11577985841516374"/>
    <n v="0.11577985841516374"/>
    <n v="0.57439554841490514"/>
    <n v="0.10376586164551817"/>
  </r>
  <r>
    <x v="1"/>
    <n v="420"/>
    <s v="1-7-NODE-1-length-46677-cov-96-6139-cds11"/>
    <n v="10"/>
    <x v="9"/>
    <s v="1_7_"/>
    <x v="9"/>
    <n v="34"/>
    <n v="8.0952380952380896"/>
    <n v="150"/>
    <n v="68"/>
    <n v="318.33333333333297"/>
    <n v="98.6666666666666"/>
    <n v="0.21361256544502641"/>
    <n v="1.5202702702702713"/>
    <n v="0.14050959860383949"/>
    <n v="0.14050959860383949"/>
    <n v="1.7338828357152978"/>
    <n v="0.12319896191653715"/>
  </r>
  <r>
    <x v="2"/>
    <n v="519"/>
    <s v="1-7-NODE-1-length-46677-cov-96-6139-cds12"/>
    <n v="10"/>
    <x v="9"/>
    <s v="1_7_"/>
    <x v="9"/>
    <n v="74"/>
    <n v="14.258188824662801"/>
    <n v="976"/>
    <n v="466"/>
    <n v="383.66666666666703"/>
    <n v="132.333333333333"/>
    <n v="1.2145960034752379"/>
    <n v="7.3753148614609758"/>
    <n v="0.16468395265699051"/>
    <n v="0.16468395265699051"/>
    <n v="8.589910864936213"/>
    <n v="0.14139797520288439"/>
  </r>
  <r>
    <x v="3"/>
    <n v="1623"/>
    <s v="1-7-NODE-1-length-46677-cov-96-6139-cds14"/>
    <n v="10"/>
    <x v="9"/>
    <s v="1_7_"/>
    <x v="9"/>
    <n v="42"/>
    <n v="2.5878003696857701"/>
    <n v="217"/>
    <n v="80"/>
    <n v="1211.6666666666699"/>
    <n v="408.33333333333201"/>
    <n v="6.6024759284731602E-2"/>
    <n v="0.53142857142857314"/>
    <n v="0.12424013843901067"/>
    <n v="0.12424013843901067"/>
    <n v="0.59745333071330475"/>
    <n v="0.11051032087460967"/>
  </r>
  <r>
    <x v="4"/>
    <n v="1446"/>
    <s v="1-7-NODE-1-length-46677-cov-96-6139-cds15"/>
    <n v="10"/>
    <x v="9"/>
    <s v="1_7_"/>
    <x v="9"/>
    <n v="32"/>
    <n v="2.2130013831258601"/>
    <n v="196"/>
    <n v="32"/>
    <n v="1105.6666666666699"/>
    <n v="337.33333333333297"/>
    <n v="2.8941814892975495E-2"/>
    <n v="0.58102766798419037"/>
    <n v="4.9811422911039405E-2"/>
    <n v="4.9811422911039405E-2"/>
    <n v="0.6099694828771659"/>
    <n v="4.7447971915676519E-2"/>
  </r>
  <r>
    <x v="5"/>
    <n v="1521"/>
    <s v="1-7-NODE-1-length-46677-cov-96-6139-cds16"/>
    <n v="10"/>
    <x v="9"/>
    <s v="1_7_"/>
    <x v="9"/>
    <n v="98"/>
    <n v="6.4431295200526"/>
    <n v="643"/>
    <n v="213"/>
    <n v="1149.3333333333301"/>
    <n v="368.666666666666"/>
    <n v="0.18532482598607941"/>
    <n v="1.7441229656419561"/>
    <n v="0.10625674315220501"/>
    <n v="0.10625674315220501"/>
    <n v="1.9294477916280355"/>
    <n v="9.6050707767379104E-2"/>
  </r>
  <r>
    <x v="6"/>
    <n v="1104"/>
    <s v="1-7-NODE-1-length-46677-cov-96-6139-cds18"/>
    <n v="10"/>
    <x v="9"/>
    <s v="1_7_"/>
    <x v="9"/>
    <n v="37"/>
    <n v="3.3514492753623202"/>
    <n v="167"/>
    <n v="80"/>
    <n v="819.33333333333201"/>
    <n v="281.66666666666703"/>
    <n v="9.7640358014646211E-2"/>
    <n v="0.59289940828402288"/>
    <n v="0.16468283936602027"/>
    <n v="0.16468283936602027"/>
    <n v="0.69053976629866909"/>
    <n v="0.14139715448685"/>
  </r>
  <r>
    <x v="7"/>
    <n v="1353"/>
    <s v="1-7-NODE-1-length-46677-cov-96-6139-cds20"/>
    <n v="10"/>
    <x v="9"/>
    <s v="1_7_"/>
    <x v="9"/>
    <n v="35"/>
    <n v="2.58684405025868"/>
    <n v="148"/>
    <n v="43"/>
    <n v="1037.6666666666599"/>
    <n v="312.33333333333297"/>
    <n v="4.1439126244780224E-2"/>
    <n v="0.47385272145144131"/>
    <n v="8.7451489394952758E-2"/>
    <n v="8.7451489394952758E-2"/>
    <n v="0.51529184769622149"/>
    <n v="8.0418749937627015E-2"/>
  </r>
  <r>
    <x v="8"/>
    <n v="2805"/>
    <s v="1-7-NODE-1-length-46677-cov-96-6139-cds23"/>
    <n v="10"/>
    <x v="9"/>
    <s v="1_7_"/>
    <x v="9"/>
    <n v="91"/>
    <n v="3.24420677361854"/>
    <n v="618"/>
    <n v="185"/>
    <n v="2167.6666666666702"/>
    <n v="634.33333333333303"/>
    <n v="8.5345225280639564E-2"/>
    <n v="0.97425118234366836"/>
    <n v="8.7600843424518349E-2"/>
    <n v="8.7600843424518349E-2"/>
    <n v="1.0595964076243078"/>
    <n v="8.054503079336571E-2"/>
  </r>
  <r>
    <x v="9"/>
    <n v="1383"/>
    <s v="1-7-NODE-1-length-46677-cov-96-6139-cds24"/>
    <n v="10"/>
    <x v="9"/>
    <s v="1_7_"/>
    <x v="9"/>
    <n v="25"/>
    <n v="1.8076644974692699"/>
    <n v="154"/>
    <n v="24"/>
    <n v="1041.3333333333301"/>
    <n v="338.666666666666"/>
    <n v="2.304737516005129E-2"/>
    <n v="0.45472440944881981"/>
    <n v="5.0684270914744728E-2"/>
    <n v="5.0684270914744728E-2"/>
    <n v="0.4777717846088711"/>
    <n v="4.8239297301574793E-2"/>
  </r>
  <r>
    <x v="10"/>
    <n v="642"/>
    <s v="1-7-NODE-1-length-46677-cov-96-6139-cds25"/>
    <n v="10"/>
    <x v="9"/>
    <s v="1_7_"/>
    <x v="9"/>
    <n v="18"/>
    <n v="2.8037383177570101"/>
    <n v="69"/>
    <n v="31"/>
    <n v="484.00000000000102"/>
    <n v="155"/>
    <n v="6.4049586776859374E-2"/>
    <n v="0.44516129032258067"/>
    <n v="0.14387950652772757"/>
    <n v="0.14387950652772757"/>
    <n v="0.50921087709944002"/>
    <n v="0.12578204759037701"/>
  </r>
  <r>
    <x v="11"/>
    <n v="1119"/>
    <s v="1-7-NODE-1-length-46677-cov-96-6139-cds26"/>
    <n v="10"/>
    <x v="9"/>
    <s v="1_7_"/>
    <x v="9"/>
    <n v="24"/>
    <n v="2.1447721179624701"/>
    <n v="71"/>
    <n v="73"/>
    <n v="842.33333333333201"/>
    <n v="273.66666666666703"/>
    <n v="8.6664028492283482E-2"/>
    <n v="0.2594397076735685"/>
    <n v="0.33404303939983487"/>
    <n v="0.33404303939983487"/>
    <n v="0.34610373616585199"/>
    <n v="0.2503989972843122"/>
  </r>
  <r>
    <x v="12"/>
    <n v="663"/>
    <s v="1-7-NODE-1-length-46677-cov-96-6139-cds28"/>
    <n v="10"/>
    <x v="9"/>
    <s v="1_7_"/>
    <x v="9"/>
    <n v="19"/>
    <n v="2.8657616892911002"/>
    <n v="53"/>
    <n v="66"/>
    <n v="491.00000000000102"/>
    <n v="169"/>
    <n v="0.1344195519348266"/>
    <n v="0.31360946745562129"/>
    <n v="0.42862083541482449"/>
    <n v="0.42862083541482449"/>
    <n v="0.44802901939044792"/>
    <n v="0.30002420851601752"/>
  </r>
  <r>
    <x v="13"/>
    <n v="645"/>
    <s v="1-7-NODE-1-length-46677-cov-96-6139-cds29"/>
    <n v="10"/>
    <x v="9"/>
    <s v="1_7_"/>
    <x v="9"/>
    <n v="20"/>
    <n v="3.1007751937984498"/>
    <n v="114"/>
    <n v="8"/>
    <n v="488.66666666666703"/>
    <n v="153.333333333333"/>
    <n v="1.6371077762619361E-2"/>
    <n v="0.74347826086956681"/>
    <n v="2.2019578277207279E-2"/>
    <n v="2.2019578277207279E-2"/>
    <n v="0.75984933863218618"/>
    <n v="2.1545162876747556E-2"/>
  </r>
  <r>
    <x v="14"/>
    <n v="564"/>
    <s v="1-7-NODE-1-length-46677-cov-96-6139-cds30"/>
    <n v="10"/>
    <x v="9"/>
    <s v="1_7_"/>
    <x v="9"/>
    <n v="15"/>
    <n v="2.6595744680851099"/>
    <n v="76"/>
    <n v="27"/>
    <n v="423.333333333334"/>
    <n v="137.666666666667"/>
    <n v="6.3779527559055013E-2"/>
    <n v="0.55205811138014393"/>
    <n v="0.11553046000828852"/>
    <n v="0.11553046000828852"/>
    <n v="0.61583763893919896"/>
    <n v="0.103565491172182"/>
  </r>
  <r>
    <x v="15"/>
    <n v="459"/>
    <s v="1-7-NODE-1-length-46677-cov-96-6139-cds31"/>
    <n v="10"/>
    <x v="9"/>
    <s v="1_7_"/>
    <x v="9"/>
    <n v="3"/>
    <n v="0.65359477124182996"/>
    <n v="15"/>
    <n v="2"/>
    <n v="345.33333333333297"/>
    <n v="110.666666666667"/>
    <n v="5.7915057915057973E-3"/>
    <n v="0.1355421686746984"/>
    <n v="4.2728442728442895E-2"/>
    <n v="4.2728442728442895E-2"/>
    <n v="0.14133367446620421"/>
    <n v="4.0977536410762926E-2"/>
  </r>
  <r>
    <x v="16"/>
    <n v="327"/>
    <s v="1-7-NODE-1-length-46677-cov-96-6139-cds32"/>
    <n v="10"/>
    <x v="9"/>
    <s v="1_7_"/>
    <x v="9"/>
    <n v="10"/>
    <n v="3.05810397553517"/>
    <n v="31"/>
    <n v="76"/>
    <n v="245.666666666667"/>
    <n v="78.3333333333333"/>
    <n v="0.30936227951153283"/>
    <n v="0.39574468085106401"/>
    <n v="0.78172188908828155"/>
    <n v="0.78172188908828155"/>
    <n v="0.70510696036259679"/>
    <n v="0.43874517896184889"/>
  </r>
  <r>
    <x v="17"/>
    <n v="2043"/>
    <s v="1-7-NODE-1-length-46677-cov-96-6139-cds33"/>
    <n v="10"/>
    <x v="9"/>
    <s v="1_7_"/>
    <x v="9"/>
    <n v="31"/>
    <n v="1.5173764072442499"/>
    <n v="138"/>
    <n v="43"/>
    <n v="1535"/>
    <n v="504.99999999999898"/>
    <n v="2.8013029315960912E-2"/>
    <n v="0.27326732673267384"/>
    <n v="0.1025114478591321"/>
    <n v="0.1025114478591321"/>
    <n v="0.30128035604863473"/>
    <n v="9.2979939626196065E-2"/>
  </r>
  <r>
    <x v="18"/>
    <n v="1785"/>
    <s v="1-7-NODE-1-length-46677-cov-96-6139-cds34"/>
    <n v="10"/>
    <x v="9"/>
    <s v="1_7_"/>
    <x v="9"/>
    <n v="26"/>
    <n v="1.4565826330532201"/>
    <n v="127"/>
    <n v="28"/>
    <n v="1339"/>
    <n v="442.99999999999898"/>
    <n v="2.0911127707244213E-2"/>
    <n v="0.28668171557562144"/>
    <n v="7.2941965152040669E-2"/>
    <n v="7.2941965152040669E-2"/>
    <n v="0.30759284328286568"/>
    <n v="6.7983141233276728E-2"/>
  </r>
  <r>
    <x v="19"/>
    <n v="1890"/>
    <s v="1-7-NODE-1-length-46677-cov-96-6139-cds35"/>
    <n v="10"/>
    <x v="9"/>
    <s v="1_7_"/>
    <x v="9"/>
    <n v="92"/>
    <n v="4.8677248677248697"/>
    <n v="348"/>
    <n v="248"/>
    <n v="1386.3333333333401"/>
    <n v="500.66666666666498"/>
    <n v="0.17888915604712585"/>
    <n v="0.69507323568575463"/>
    <n v="0.25736734902565339"/>
    <n v="0.25736734902565339"/>
    <n v="0.87396239173288048"/>
    <n v="0.20468747595926515"/>
  </r>
  <r>
    <x v="20"/>
    <n v="1170"/>
    <s v="1-7-NODE-1-length-46677-cov-96-6139-cds39"/>
    <n v="10"/>
    <x v="9"/>
    <s v="1_7_"/>
    <x v="9"/>
    <n v="26"/>
    <n v="2.2222222222222201"/>
    <n v="0"/>
    <n v="170"/>
    <n v="886.33333333333201"/>
    <n v="280.66666666666703"/>
    <n v="0.19180142910868778"/>
    <n v="0"/>
    <e v="#DIV/0!"/>
    <s v=" ∞"/>
    <n v="0.19180142910868778"/>
    <n v="1"/>
  </r>
  <r>
    <x v="21"/>
    <n v="696"/>
    <s v="1-7-NODE-1-length-46677-cov-96-6139-cds4"/>
    <n v="10"/>
    <x v="9"/>
    <s v="1_7_"/>
    <x v="9"/>
    <n v="71"/>
    <n v="10.201149425287401"/>
    <n v="574"/>
    <n v="599"/>
    <n v="516.66666666666697"/>
    <n v="176.333333333333"/>
    <n v="1.1593548387096768"/>
    <n v="3.2551984877126716"/>
    <n v="0.3561548836686515"/>
    <n v="0.3561548836686515"/>
    <n v="4.4145533264223484"/>
    <n v="0.26262109730799055"/>
  </r>
  <r>
    <x v="22"/>
    <n v="690"/>
    <s v="1-7-NODE-1-length-46677-cov-96-6139-cds41"/>
    <n v="10"/>
    <x v="9"/>
    <s v="1_7_"/>
    <x v="9"/>
    <n v="36"/>
    <n v="5.2173913043478297"/>
    <n v="53"/>
    <n v="233"/>
    <n v="523.66666666666697"/>
    <n v="163.333333333333"/>
    <n v="0.44493952896244404"/>
    <n v="0.32448979591836802"/>
    <n v="1.3711972905131895"/>
    <n v="1.3711972905131895"/>
    <n v="0.76942932488081206"/>
    <n v="0.57827212269478701"/>
  </r>
  <r>
    <x v="23"/>
    <n v="174"/>
    <s v="1-7-NODE-1-length-46677-cov-96-6139-cds42"/>
    <n v="10"/>
    <x v="9"/>
    <s v="1_7_"/>
    <x v="9"/>
    <n v="7"/>
    <n v="4.0229885057471302"/>
    <n v="28"/>
    <n v="39"/>
    <n v="129.666666666667"/>
    <n v="41.3333333333333"/>
    <n v="0.30077120822622033"/>
    <n v="0.67741935483871019"/>
    <n v="0.44399559309584874"/>
    <n v="0.44399559309584874"/>
    <n v="0.97819056306493057"/>
    <n v="0.30747711088504509"/>
  </r>
  <r>
    <x v="24"/>
    <n v="420"/>
    <s v="1-7-NODE-1-length-46677-cov-96-6139-cds43"/>
    <n v="10"/>
    <x v="9"/>
    <s v="1_7_"/>
    <x v="9"/>
    <n v="8"/>
    <n v="1.9047619047619"/>
    <n v="26"/>
    <n v="14"/>
    <n v="314.33333333333297"/>
    <n v="102.666666666667"/>
    <n v="4.4538706256627834E-2"/>
    <n v="0.25324675324675244"/>
    <n v="0.17587078880822329"/>
    <n v="0.17587078880822329"/>
    <n v="0.29778545950338026"/>
    <n v="0.14956642386403107"/>
  </r>
  <r>
    <x v="25"/>
    <n v="321"/>
    <s v="1-7-NODE-1-length-46677-cov-96-6139-cds44"/>
    <n v="10"/>
    <x v="9"/>
    <s v="1_7_"/>
    <x v="9"/>
    <n v="11"/>
    <n v="3.42679127725857"/>
    <n v="69"/>
    <n v="35"/>
    <n v="236.333333333333"/>
    <n v="81.6666666666667"/>
    <n v="0.14809590973201714"/>
    <n v="0.84489795918367316"/>
    <n v="0.17528259847509281"/>
    <n v="0.17528259847509281"/>
    <n v="0.9929938689156903"/>
    <n v="0.14914080979546426"/>
  </r>
  <r>
    <x v="26"/>
    <n v="426"/>
    <s v="1-7-NODE-1-length-46677-cov-96-6139-cds45"/>
    <n v="10"/>
    <x v="9"/>
    <s v="1_7_"/>
    <x v="9"/>
    <n v="19"/>
    <n v="4.4600938967136203"/>
    <n v="86"/>
    <n v="80"/>
    <n v="310.33333333333297"/>
    <n v="112.666666666667"/>
    <n v="0.25778732545649868"/>
    <n v="0.76331360946745341"/>
    <n v="0.33772137986161554"/>
    <n v="0.33772137986161554"/>
    <n v="1.0211009349239522"/>
    <n v="0.25246017963512857"/>
  </r>
  <r>
    <x v="27"/>
    <n v="189"/>
    <s v="1-7-NODE-1-length-46677-cov-96-6139-cds47"/>
    <n v="10"/>
    <x v="9"/>
    <s v="1_7_"/>
    <x v="9"/>
    <n v="2"/>
    <n v="1.0582010582010599"/>
    <n v="9"/>
    <n v="24"/>
    <n v="143"/>
    <n v="43"/>
    <n v="0.16783216783216784"/>
    <n v="0.20930232558139536"/>
    <n v="0.8018648018648018"/>
    <n v="0.8018648018648018"/>
    <n v="0.3771344934135632"/>
    <n v="0.44501940491591202"/>
  </r>
  <r>
    <x v="28"/>
    <n v="237"/>
    <s v="1-7-NODE-1-length-46677-cov-96-6139-cds48"/>
    <n v="10"/>
    <x v="9"/>
    <s v="1_7_"/>
    <x v="9"/>
    <n v="11"/>
    <n v="4.6413502109704599"/>
    <n v="55"/>
    <n v="29"/>
    <n v="180.333333333333"/>
    <n v="53.6666666666667"/>
    <n v="0.16081330868761581"/>
    <n v="1.0248447204968938"/>
    <n v="0.15691480423458279"/>
    <n v="0.15691480423458279"/>
    <n v="1.1856580291845096"/>
    <n v="0.13563211712758569"/>
  </r>
  <r>
    <x v="29"/>
    <n v="195"/>
    <s v="1-7-NODE-1-length-46677-cov-96-6139-cds49"/>
    <n v="10"/>
    <x v="9"/>
    <s v="1_7_"/>
    <x v="9"/>
    <n v="13"/>
    <n v="6.6666666666666696"/>
    <n v="45"/>
    <n v="35"/>
    <n v="139.666666666667"/>
    <n v="52.3333333333333"/>
    <n v="0.25059665871121661"/>
    <n v="0.85987261146496874"/>
    <n v="0.29143463272341469"/>
    <n v="0.29143463272341469"/>
    <n v="1.1104692701761854"/>
    <n v="0.22566735112936293"/>
  </r>
  <r>
    <x v="30"/>
    <n v="315"/>
    <s v="1-7-NODE-1-length-46677-cov-96-6139-cds5"/>
    <n v="10"/>
    <x v="9"/>
    <s v="1_7_"/>
    <x v="9"/>
    <n v="43"/>
    <n v="13.6507936507937"/>
    <n v="406"/>
    <n v="167"/>
    <n v="236.666666666666"/>
    <n v="75.3333333333333"/>
    <n v="0.70563380281690335"/>
    <n v="5.3893805309734537"/>
    <n v="0.13093041004648612"/>
    <n v="0.13093041004648612"/>
    <n v="6.0950143337903571"/>
    <n v="0.11577229587548567"/>
  </r>
  <r>
    <x v="31"/>
    <n v="429"/>
    <s v="1-7-NODE-1-length-46677-cov-96-6139-cds50"/>
    <n v="10"/>
    <x v="9"/>
    <s v="1_7_"/>
    <x v="9"/>
    <n v="23"/>
    <n v="5.3613053613053596"/>
    <n v="76"/>
    <n v="118"/>
    <n v="322"/>
    <n v="104"/>
    <n v="0.36645962732919257"/>
    <n v="0.73076923076923073"/>
    <n v="0.50147106897678984"/>
    <n v="0.50147106897678984"/>
    <n v="1.0972288580984233"/>
    <n v="0.33398650119747447"/>
  </r>
  <r>
    <x v="32"/>
    <n v="1014"/>
    <s v="1-7-NODE-1-length-46677-cov-96-6139-cds51"/>
    <n v="10"/>
    <x v="9"/>
    <s v="1_7_"/>
    <x v="9"/>
    <n v="14"/>
    <n v="1.3806706114398399"/>
    <n v="48"/>
    <n v="54"/>
    <n v="770.66666666666504"/>
    <n v="240.333333333334"/>
    <n v="7.0069204152249279E-2"/>
    <n v="0.19972260748959722"/>
    <n v="0.35083261245674913"/>
    <n v="0.35083261245674913"/>
    <n v="0.26979181164184651"/>
    <n v="0.25971582949769956"/>
  </r>
  <r>
    <x v="33"/>
    <n v="927"/>
    <s v="1-7-NODE-1-length-46677-cov-96-6139-cds52"/>
    <n v="10"/>
    <x v="9"/>
    <s v="1_7_"/>
    <x v="9"/>
    <n v="37"/>
    <n v="3.9913700107874899"/>
    <n v="160"/>
    <n v="114"/>
    <n v="711.33333333333303"/>
    <n v="212.666666666667"/>
    <n v="0.16026241799437682"/>
    <n v="0.7523510971786822"/>
    <n v="0.21301546391752618"/>
    <n v="0.21301546391752618"/>
    <n v="0.912613515173059"/>
    <n v="0.17560820142356345"/>
  </r>
  <r>
    <x v="34"/>
    <n v="609"/>
    <s v="1-7-NODE-1-length-46677-cov-96-6139-cds53"/>
    <n v="10"/>
    <x v="9"/>
    <s v="1_7_"/>
    <x v="9"/>
    <n v="25"/>
    <n v="4.10509031198686"/>
    <n v="113"/>
    <n v="35"/>
    <n v="464.00000000000102"/>
    <n v="142"/>
    <n v="7.5431034482758452E-2"/>
    <n v="0.79577464788732399"/>
    <n v="9.4789441562404417E-2"/>
    <n v="9.4789441562404417E-2"/>
    <n v="0.87120568237008245"/>
    <n v="8.658234904707135E-2"/>
  </r>
  <r>
    <x v="35"/>
    <n v="336"/>
    <s v="1-7-NODE-1-length-46677-cov-96-6139-cds56"/>
    <n v="10"/>
    <x v="9"/>
    <s v="1_7_"/>
    <x v="9"/>
    <n v="13"/>
    <n v="3.86904761904762"/>
    <n v="54"/>
    <n v="22"/>
    <n v="244.666666666667"/>
    <n v="88.3333333333333"/>
    <n v="8.9918256130790075E-2"/>
    <n v="0.61132075471698133"/>
    <n v="0.14708850539913187"/>
    <n v="0.14708850539913187"/>
    <n v="0.7012390108477714"/>
    <n v="0.12822768662297082"/>
  </r>
  <r>
    <x v="36"/>
    <n v="660"/>
    <s v="1-7-NODE-1-length-46677-cov-96-6139-cds57"/>
    <n v="10"/>
    <x v="9"/>
    <s v="1_7_"/>
    <x v="9"/>
    <n v="25"/>
    <n v="3.7878787878787898"/>
    <n v="113"/>
    <n v="96"/>
    <n v="513.33333333333405"/>
    <n v="143.666666666667"/>
    <n v="0.18701298701298674"/>
    <n v="0.78654292343387289"/>
    <n v="0.2377657740489601"/>
    <n v="0.2377657740489601"/>
    <n v="0.97355591044685963"/>
    <n v="0.19209270367137751"/>
  </r>
  <r>
    <x v="37"/>
    <n v="381"/>
    <s v="1-7-NODE-1-length-46677-cov-96-6139-cds58"/>
    <n v="10"/>
    <x v="9"/>
    <s v="1_7_"/>
    <x v="9"/>
    <n v="23"/>
    <n v="6.0367454068241502"/>
    <n v="151"/>
    <n v="36"/>
    <n v="283.33333333333297"/>
    <n v="94.6666666666666"/>
    <n v="0.12705882352941192"/>
    <n v="1.5950704225352124"/>
    <n v="7.9657187378262606E-2"/>
    <n v="7.9657187378262606E-2"/>
    <n v="1.7221292460646243"/>
    <n v="7.3780074184190428E-2"/>
  </r>
  <r>
    <x v="38"/>
    <n v="189"/>
    <s v="1-7-NODE-1-length-46677-cov-96-6139-cds6"/>
    <n v="10"/>
    <x v="9"/>
    <s v="1_7_"/>
    <x v="9"/>
    <n v="26"/>
    <n v="13.756613756613801"/>
    <n v="158"/>
    <n v="135"/>
    <n v="141.333333333333"/>
    <n v="44.6666666666667"/>
    <n v="0.95518867924528528"/>
    <n v="3.5373134328358184"/>
    <n v="0.2700322426558403"/>
    <n v="0.2700322426558403"/>
    <n v="4.4925021120811035"/>
    <n v="0.21261841517594843"/>
  </r>
  <r>
    <x v="39"/>
    <n v="1653"/>
    <s v="1-7-NODE-1-length-46677-cov-96-6139-cds7"/>
    <n v="10"/>
    <x v="9"/>
    <s v="1_7_"/>
    <x v="9"/>
    <n v="113"/>
    <n v="6.8360556563823396"/>
    <n v="634"/>
    <n v="184"/>
    <n v="1215.3333333333301"/>
    <n v="434.666666666666"/>
    <n v="0.15139879319802563"/>
    <n v="1.4585889570552169"/>
    <n v="0.10379812109896169"/>
    <n v="0.10379812109896169"/>
    <n v="1.6099877502532425"/>
    <n v="9.4037233000196063E-2"/>
  </r>
  <r>
    <x v="40"/>
    <n v="660"/>
    <s v="10-3-NODE-1-length-46156-cov-183-256-cds10"/>
    <n v="10"/>
    <x v="10"/>
    <s v="10_3_"/>
    <x v="0"/>
    <n v="40"/>
    <n v="6.0606060606060597"/>
    <n v="42"/>
    <n v="342"/>
    <n v="513.33333333333405"/>
    <n v="143.666666666667"/>
    <n v="0.66623376623376529"/>
    <n v="0.29234338747099703"/>
    <n v="2.2789424860853451"/>
    <n v="2.2789424860853451"/>
    <n v="0.95857715370476226"/>
    <n v="0.69502362293829767"/>
  </r>
  <r>
    <x v="41"/>
    <n v="336"/>
    <s v="10-3-NODE-1-length-46156-cov-183-256-cds11"/>
    <n v="10"/>
    <x v="10"/>
    <s v="10_3_"/>
    <x v="0"/>
    <n v="22"/>
    <n v="6.5476190476190501"/>
    <n v="33"/>
    <n v="167"/>
    <n v="244.666666666667"/>
    <n v="88.3333333333333"/>
    <n v="0.68256130790190639"/>
    <n v="0.3735849056603775"/>
    <n v="1.8270580464040922"/>
    <n v="1.8270580464040922"/>
    <n v="1.0561462135622839"/>
    <n v="0.64627539173737125"/>
  </r>
  <r>
    <x v="42"/>
    <n v="609"/>
    <s v="10-3-NODE-1-length-46156-cov-183-256-cds14"/>
    <n v="10"/>
    <x v="10"/>
    <s v="10_3_"/>
    <x v="0"/>
    <n v="40"/>
    <n v="6.5681444991789801"/>
    <n v="23"/>
    <n v="319"/>
    <n v="464.00000000000102"/>
    <n v="142"/>
    <n v="0.68749999999999845"/>
    <n v="0.1619718309859155"/>
    <n v="4.2445652173912949"/>
    <n v="4.2445652173912949"/>
    <n v="0.84947183098591394"/>
    <n v="0.80932642487046602"/>
  </r>
  <r>
    <x v="43"/>
    <n v="1014"/>
    <s v="10-3-NODE-1-length-46156-cov-183-256-cds16"/>
    <n v="10"/>
    <x v="10"/>
    <s v="10_3_"/>
    <x v="0"/>
    <n v="29"/>
    <n v="2.8599605522682401"/>
    <n v="19"/>
    <n v="229"/>
    <n v="770.33333333333201"/>
    <n v="240.666666666667"/>
    <n v="0.29727390739939469"/>
    <n v="7.8947368421052516E-2"/>
    <n v="3.7654694937256714"/>
    <n v="3.7654694937256714"/>
    <n v="0.37622127582044718"/>
    <n v="0.79015708707890731"/>
  </r>
  <r>
    <x v="44"/>
    <n v="189"/>
    <s v="10-3-NODE-1-length-46156-cov-183-256-cds2"/>
    <n v="10"/>
    <x v="10"/>
    <s v="10_3_"/>
    <x v="0"/>
    <n v="26"/>
    <n v="13.756613756613801"/>
    <n v="45"/>
    <n v="314"/>
    <n v="137.333333333333"/>
    <n v="48.6666666666667"/>
    <n v="2.2864077669902967"/>
    <n v="0.92465753424657471"/>
    <n v="2.4727076591154336"/>
    <n v="2.4727076591154336"/>
    <n v="3.2110653012368715"/>
    <n v="0.71204025844930474"/>
  </r>
  <r>
    <x v="45"/>
    <n v="426"/>
    <s v="10-3-NODE-1-length-46156-cov-183-256-cds21"/>
    <n v="10"/>
    <x v="10"/>
    <s v="10_3_"/>
    <x v="0"/>
    <n v="18"/>
    <n v="4.2253521126760596"/>
    <n v="6"/>
    <n v="120"/>
    <n v="309.33333333333297"/>
    <n v="113.666666666667"/>
    <n v="0.38793103448275906"/>
    <n v="5.2785923753665538E-2"/>
    <n v="7.3491379310345124"/>
    <n v="7.3491379310345124"/>
    <n v="0.44071695823642459"/>
    <n v="0.88022715539494112"/>
  </r>
  <r>
    <x v="46"/>
    <n v="321"/>
    <s v="10-3-NODE-1-length-46156-cov-183-256-cds22"/>
    <n v="10"/>
    <x v="10"/>
    <s v="10_3_"/>
    <x v="0"/>
    <n v="21"/>
    <n v="6.5420560747663501"/>
    <n v="20"/>
    <n v="220"/>
    <n v="236.333333333333"/>
    <n v="81.6666666666667"/>
    <n v="0.93088857545839343"/>
    <n v="0.24489795918367338"/>
    <n v="3.8011283497884412"/>
    <n v="3.8011283497884412"/>
    <n v="1.1757865346420668"/>
    <n v="0.79171562867215073"/>
  </r>
  <r>
    <x v="47"/>
    <n v="420"/>
    <s v="10-3-NODE-1-length-46156-cov-183-256-cds23"/>
    <n v="10"/>
    <x v="10"/>
    <s v="10_3_"/>
    <x v="0"/>
    <n v="43"/>
    <n v="10.2380952380952"/>
    <n v="27"/>
    <n v="338"/>
    <n v="314"/>
    <n v="103"/>
    <n v="1.0764331210191083"/>
    <n v="0.26213592233009708"/>
    <n v="4.106393017221043"/>
    <n v="4.106393017221043"/>
    <n v="1.3385690433492052"/>
    <n v="0.8041670516492655"/>
  </r>
  <r>
    <x v="48"/>
    <n v="174"/>
    <s v="10-3-NODE-1-length-46156-cov-183-256-cds24"/>
    <n v="10"/>
    <x v="10"/>
    <s v="10_3_"/>
    <x v="0"/>
    <n v="12"/>
    <n v="6.8965517241379297"/>
    <n v="22"/>
    <n v="111"/>
    <n v="129.666666666667"/>
    <n v="41.3333333333333"/>
    <n v="0.85604113110539626"/>
    <n v="0.53225806451612945"/>
    <n v="1.6083197008646826"/>
    <n v="1.6083197008646826"/>
    <n v="1.3882991956215256"/>
    <n v="0.61661141474778169"/>
  </r>
  <r>
    <x v="49"/>
    <n v="690"/>
    <s v="10-3-NODE-1-length-46156-cov-183-256-cds25"/>
    <n v="10"/>
    <x v="10"/>
    <s v="10_3_"/>
    <x v="0"/>
    <n v="78"/>
    <n v="11.304347826087"/>
    <n v="754"/>
    <n v="565"/>
    <n v="523.66666666666697"/>
    <n v="163.333333333333"/>
    <n v="1.0789306174411197"/>
    <n v="4.6163265306122545"/>
    <n v="0.23372060236346046"/>
    <n v="0.23372060236346046"/>
    <n v="5.6952571480533738"/>
    <n v="0.18944370541897232"/>
  </r>
  <r>
    <x v="50"/>
    <n v="1170"/>
    <s v="10-3-NODE-1-length-46156-cov-183-256-cds27"/>
    <n v="10"/>
    <x v="10"/>
    <s v="10_3_"/>
    <x v="0"/>
    <n v="89"/>
    <n v="7.60683760683761"/>
    <n v="872"/>
    <n v="228"/>
    <n v="886.33333333333201"/>
    <n v="280.66666666666703"/>
    <n v="0.25723956374576945"/>
    <n v="3.1068883610451268"/>
    <n v="8.2796526251505409E-2"/>
    <n v="8.2796526251505409E-2"/>
    <n v="3.3641279247908962"/>
    <n v="7.6465452413424104E-2"/>
  </r>
  <r>
    <x v="51"/>
    <n v="696"/>
    <s v="10-3-NODE-1-length-46156-cov-183-256-cds3"/>
    <n v="10"/>
    <x v="10"/>
    <s v="10_3_"/>
    <x v="0"/>
    <n v="69"/>
    <n v="9.9137931034482794"/>
    <n v="124"/>
    <n v="1078"/>
    <n v="516.66666666666697"/>
    <n v="176.333333333333"/>
    <n v="2.0864516129032245"/>
    <n v="0.70321361058601262"/>
    <n v="2.9670239334026984"/>
    <n v="2.9670239334026984"/>
    <n v="2.7896652234892372"/>
    <n v="0.74792186364697466"/>
  </r>
  <r>
    <x v="52"/>
    <n v="1890"/>
    <s v="10-3-NODE-1-length-46156-cov-183-256-cds31"/>
    <n v="10"/>
    <x v="10"/>
    <s v="10_3_"/>
    <x v="0"/>
    <n v="148"/>
    <n v="7.8306878306878298"/>
    <n v="143"/>
    <n v="1176"/>
    <n v="1386.3333333333401"/>
    <n v="500.66666666666498"/>
    <n v="0.84828083673959676"/>
    <n v="0.28561917443408885"/>
    <n v="2.969971600892471"/>
    <n v="2.969971600892471"/>
    <n v="1.1339000111736857"/>
    <n v="0.74810902935043799"/>
  </r>
  <r>
    <x v="53"/>
    <n v="1785"/>
    <s v="10-3-NODE-1-length-46156-cov-183-256-cds32"/>
    <n v="10"/>
    <x v="10"/>
    <s v="10_3_"/>
    <x v="0"/>
    <n v="111"/>
    <n v="6.2184873949579798"/>
    <n v="147"/>
    <n v="957"/>
    <n v="1339"/>
    <n v="442.99999999999898"/>
    <n v="0.71471247199402543"/>
    <n v="0.33182844243792403"/>
    <n v="2.1538613951928745"/>
    <n v="2.1538613951928745"/>
    <n v="1.0465409144319495"/>
    <n v="0.68292836155570968"/>
  </r>
  <r>
    <x v="54"/>
    <n v="2043"/>
    <s v="10-3-NODE-1-length-46156-cov-183-256-cds33"/>
    <n v="10"/>
    <x v="10"/>
    <s v="10_3_"/>
    <x v="0"/>
    <n v="55"/>
    <n v="2.6921194322075399"/>
    <n v="72"/>
    <n v="351"/>
    <n v="1535"/>
    <n v="504.99999999999898"/>
    <n v="0.22866449511400652"/>
    <n v="0.14257425742574287"/>
    <n v="1.6038273615635146"/>
    <n v="1.6038273615635146"/>
    <n v="0.37123875253974936"/>
    <n v="0.61594996090695808"/>
  </r>
  <r>
    <x v="55"/>
    <n v="327"/>
    <s v="10-3-NODE-1-length-46156-cov-183-256-cds34"/>
    <n v="10"/>
    <x v="10"/>
    <s v="10_3_"/>
    <x v="0"/>
    <n v="24"/>
    <n v="7.3394495412843996"/>
    <n v="42"/>
    <n v="309"/>
    <n v="245.666666666667"/>
    <n v="78.3333333333333"/>
    <n v="1.2578018995929428"/>
    <n v="0.53617021276595767"/>
    <n v="2.3459003682884241"/>
    <n v="2.3459003682884241"/>
    <n v="1.7939721123589005"/>
    <n v="0.70112678504185577"/>
  </r>
  <r>
    <x v="56"/>
    <n v="459"/>
    <s v="10-3-NODE-1-length-46156-cov-183-256-cds35"/>
    <n v="10"/>
    <x v="10"/>
    <s v="10_3_"/>
    <x v="0"/>
    <n v="18"/>
    <n v="3.9215686274509798"/>
    <n v="14"/>
    <n v="175"/>
    <n v="345.33333333333297"/>
    <n v="110.666666666667"/>
    <n v="0.50675675675675724"/>
    <n v="0.12650602409638517"/>
    <n v="4.005791505791521"/>
    <n v="4.005791505791521"/>
    <n v="0.63326278085314236"/>
    <n v="0.80023139220979633"/>
  </r>
  <r>
    <x v="57"/>
    <n v="564"/>
    <s v="10-3-NODE-1-length-46156-cov-183-256-cds36"/>
    <n v="10"/>
    <x v="10"/>
    <s v="10_3_"/>
    <x v="0"/>
    <n v="32"/>
    <n v="5.6737588652482298"/>
    <n v="14"/>
    <n v="241"/>
    <n v="423.333333333334"/>
    <n v="137.666666666667"/>
    <n v="0.56929133858267622"/>
    <n v="0.10169491525423704"/>
    <n v="5.5980314960629967"/>
    <n v="5.5980314960629967"/>
    <n v="0.67098625383691324"/>
    <n v="0.84843964437018926"/>
  </r>
  <r>
    <x v="58"/>
    <n v="645"/>
    <s v="10-3-NODE-1-length-46156-cov-183-256-cds37"/>
    <n v="10"/>
    <x v="10"/>
    <s v="10_3_"/>
    <x v="0"/>
    <n v="30"/>
    <n v="4.6511627906976702"/>
    <n v="24"/>
    <n v="266"/>
    <n v="488.66666666666703"/>
    <n v="153.333333333333"/>
    <n v="0.54433833560709377"/>
    <n v="0.15652173913043513"/>
    <n v="3.4777171441564247"/>
    <n v="3.4777171441564247"/>
    <n v="0.70086007473752887"/>
    <n v="0.77667191387802725"/>
  </r>
  <r>
    <x v="59"/>
    <n v="663"/>
    <s v="10-3-NODE-1-length-46156-cov-183-256-cds38"/>
    <n v="10"/>
    <x v="10"/>
    <s v="10_3_"/>
    <x v="0"/>
    <n v="25"/>
    <n v="3.7707390648567101"/>
    <n v="34"/>
    <n v="189"/>
    <n v="491.00000000000102"/>
    <n v="169"/>
    <n v="0.38492871690427616"/>
    <n v="0.20118343195266272"/>
    <n v="1.9133221516712551"/>
    <n v="1.9133221516712551"/>
    <n v="0.58611214885693885"/>
    <n v="0.65674925465199918"/>
  </r>
  <r>
    <x v="60"/>
    <n v="1119"/>
    <s v="10-3-NODE-1-length-46156-cov-183-256-cds40"/>
    <n v="10"/>
    <x v="10"/>
    <s v="10_3_"/>
    <x v="0"/>
    <n v="52"/>
    <n v="4.6470062555853398"/>
    <n v="63"/>
    <n v="457"/>
    <n v="842.33333333333201"/>
    <n v="273.66666666666703"/>
    <n v="0.54254056193114453"/>
    <n v="0.23020706455541992"/>
    <n v="2.3567502716691546"/>
    <n v="2.3567502716691546"/>
    <n v="0.77274762648656448"/>
    <n v="0.70209282220367653"/>
  </r>
  <r>
    <x v="61"/>
    <n v="642"/>
    <s v="10-3-NODE-1-length-46156-cov-183-256-cds41"/>
    <n v="10"/>
    <x v="10"/>
    <s v="10_3_"/>
    <x v="0"/>
    <n v="27"/>
    <n v="4.2056074766355103"/>
    <n v="59"/>
    <n v="163"/>
    <n v="483.00000000000102"/>
    <n v="156"/>
    <n v="0.33747412008281502"/>
    <n v="0.37820512820512819"/>
    <n v="0.89230445310032447"/>
    <n v="0.89230445310032447"/>
    <n v="0.71567924828794327"/>
    <n v="0.47154381084840002"/>
  </r>
  <r>
    <x v="62"/>
    <n v="1383"/>
    <s v="10-3-NODE-1-length-46156-cov-183-256-cds42"/>
    <n v="10"/>
    <x v="10"/>
    <s v="10_3_"/>
    <x v="0"/>
    <n v="39"/>
    <n v="2.8199566160520599"/>
    <n v="94"/>
    <n v="313"/>
    <n v="1039.6666666666599"/>
    <n v="340.33333333333297"/>
    <n v="0.301058031420329"/>
    <n v="0.27619980411361439"/>
    <n v="1.0900008868090623"/>
    <n v="1.0900008868090623"/>
    <n v="0.57725783553394339"/>
    <n v="0.52153130349778765"/>
  </r>
  <r>
    <x v="63"/>
    <n v="2559"/>
    <s v="10-3-NODE-1-length-46156-cov-183-256-cds43"/>
    <n v="10"/>
    <x v="10"/>
    <s v="10_3_"/>
    <x v="0"/>
    <n v="151"/>
    <n v="5.9007424775302804"/>
    <n v="210"/>
    <n v="1455"/>
    <n v="1980.00000000001"/>
    <n v="575.99999999999898"/>
    <n v="0.73484848484848109"/>
    <n v="0.36458333333333398"/>
    <n v="2.0155844155844016"/>
    <n v="2.0155844155844016"/>
    <n v="1.099431818181815"/>
    <n v="0.66838931955210878"/>
  </r>
  <r>
    <x v="64"/>
    <n v="1353"/>
    <s v="10-3-NODE-1-length-46156-cov-183-256-cds46"/>
    <n v="10"/>
    <x v="10"/>
    <s v="10_3_"/>
    <x v="0"/>
    <n v="21"/>
    <n v="1.5521064301552101"/>
    <n v="6"/>
    <n v="98"/>
    <n v="1037.6666666666599"/>
    <n v="312.33333333333297"/>
    <n v="9.4442659813685159E-2"/>
    <n v="1.921024546424762E-2"/>
    <n v="4.9162651247457161"/>
    <n v="4.9162651247457161"/>
    <n v="0.11365290527793279"/>
    <n v="0.83097444436400558"/>
  </r>
  <r>
    <x v="65"/>
    <n v="1104"/>
    <s v="10-3-NODE-1-length-46156-cov-183-256-cds48"/>
    <n v="10"/>
    <x v="10"/>
    <s v="10_3_"/>
    <x v="0"/>
    <n v="53"/>
    <n v="4.8007246376811601"/>
    <n v="71"/>
    <n v="441"/>
    <n v="817.66666666666504"/>
    <n v="283.33333333333297"/>
    <n v="0.53933958418263461"/>
    <n v="0.25058823529411794"/>
    <n v="2.1522941152828117"/>
    <n v="2.1522941152828117"/>
    <n v="0.7899278194767525"/>
    <n v="0.68277071763328034"/>
  </r>
  <r>
    <x v="66"/>
    <n v="1521"/>
    <s v="10-3-NODE-1-length-46156-cov-183-256-cds50"/>
    <n v="10"/>
    <x v="10"/>
    <s v="10_3_"/>
    <x v="0"/>
    <n v="96"/>
    <n v="6.3116370808678504"/>
    <n v="68"/>
    <n v="872"/>
    <n v="1152.3333333333301"/>
    <n v="365.666666666666"/>
    <n v="0.756725484524156"/>
    <n v="0.18596171376481346"/>
    <n v="4.0692541986421453"/>
    <n v="4.0692541986421453"/>
    <n v="0.94268719828896952"/>
    <n v="0.80273232297803077"/>
  </r>
  <r>
    <x v="67"/>
    <n v="1449"/>
    <s v="10-3-NODE-1-length-46156-cov-183-256-cds51"/>
    <n v="10"/>
    <x v="10"/>
    <s v="10_3_"/>
    <x v="0"/>
    <n v="61"/>
    <n v="4.2097998619737798"/>
    <n v="88"/>
    <n v="623"/>
    <n v="1108.3333333333301"/>
    <n v="337.66666666666703"/>
    <n v="0.56210526315789644"/>
    <n v="0.26061204343534028"/>
    <n v="2.1568660287081429"/>
    <n v="2.1568660287081429"/>
    <n v="0.82271730659323672"/>
    <n v="0.68323014315269459"/>
  </r>
  <r>
    <x v="68"/>
    <n v="1623"/>
    <s v="10-3-NODE-1-length-46156-cov-183-256-cds52"/>
    <n v="10"/>
    <x v="10"/>
    <s v="10_3_"/>
    <x v="0"/>
    <n v="93"/>
    <n v="5.7301293900184804"/>
    <n v="111"/>
    <n v="837"/>
    <n v="1211.3333333333301"/>
    <n v="408.666666666666"/>
    <n v="0.69097413318657308"/>
    <n v="0.27161500815660727"/>
    <n v="2.5439468086688808"/>
    <n v="2.5439468086688808"/>
    <n v="0.96258914134318041"/>
    <n v="0.71782872204687409"/>
  </r>
  <r>
    <x v="69"/>
    <n v="519"/>
    <s v="10-3-NODE-1-length-46156-cov-183-256-cds54"/>
    <n v="10"/>
    <x v="10"/>
    <s v="10_3_"/>
    <x v="0"/>
    <n v="98"/>
    <n v="18.882466281310201"/>
    <n v="169"/>
    <n v="1920"/>
    <n v="383.66666666666703"/>
    <n v="132.333333333333"/>
    <n v="5.0043440486533406"/>
    <n v="1.2770780856423205"/>
    <n v="3.9185889296161172"/>
    <n v="3.9185889296161172"/>
    <n v="6.2814221342956609"/>
    <n v="0.79668965747905118"/>
  </r>
  <r>
    <x v="70"/>
    <n v="420"/>
    <s v="10-3-NODE-1-length-46156-cov-183-256-cds55"/>
    <n v="10"/>
    <x v="10"/>
    <s v="10_3_"/>
    <x v="0"/>
    <n v="34"/>
    <n v="8.0952380952380896"/>
    <n v="29"/>
    <n v="256"/>
    <n v="318.33333333333297"/>
    <n v="98.6666666666666"/>
    <n v="0.80418848167539358"/>
    <n v="0.29391891891891914"/>
    <n v="2.7360895468496129"/>
    <n v="2.7360895468496129"/>
    <n v="1.0981074005943128"/>
    <n v="0.73234046254506102"/>
  </r>
  <r>
    <x v="71"/>
    <n v="1653"/>
    <s v="10-3-NODE-1-length-46156-cov-183-256-cds59"/>
    <n v="10"/>
    <x v="10"/>
    <s v="10_3_"/>
    <x v="0"/>
    <n v="137"/>
    <n v="8.2879612825166404"/>
    <n v="173"/>
    <n v="994"/>
    <n v="1215.3333333333301"/>
    <n v="434.666666666666"/>
    <n v="0.81788261108063853"/>
    <n v="0.39800613496932574"/>
    <n v="2.0549497588615626"/>
    <n v="2.0549497588615626"/>
    <n v="1.2158887460499643"/>
    <n v="0.67266237452865563"/>
  </r>
  <r>
    <x v="72"/>
    <n v="468"/>
    <s v="10-3-NODE-1-length-46156-cov-183-256-cds6"/>
    <n v="10"/>
    <x v="10"/>
    <s v="10_3_"/>
    <x v="0"/>
    <n v="48"/>
    <n v="10.2564102564103"/>
    <n v="45"/>
    <n v="437"/>
    <n v="352.333333333334"/>
    <n v="112.666666666667"/>
    <n v="1.2403027436139995"/>
    <n v="0.39940828402366746"/>
    <n v="3.1053505729002451"/>
    <n v="3.1053505729002451"/>
    <n v="1.639711027637667"/>
    <n v="0.7564154431533614"/>
  </r>
  <r>
    <x v="73"/>
    <n v="189"/>
    <s v="10-3-NODE-1-length-46156-cov-183-256-cds60"/>
    <n v="10"/>
    <x v="10"/>
    <s v="10_3_"/>
    <x v="0"/>
    <n v="33"/>
    <n v="17.460317460317501"/>
    <n v="84"/>
    <n v="485"/>
    <n v="141.333333333333"/>
    <n v="44.6666666666667"/>
    <n v="3.4316037735849139"/>
    <n v="1.8805970149253717"/>
    <n v="1.8247416891284873"/>
    <n v="1.8247416891284873"/>
    <n v="5.3122007885102853"/>
    <n v="0.64598532890682536"/>
  </r>
  <r>
    <x v="74"/>
    <n v="315"/>
    <s v="10-3-NODE-1-length-46156-cov-183-256-cds61"/>
    <n v="10"/>
    <x v="10"/>
    <s v="10_3_"/>
    <x v="0"/>
    <n v="57"/>
    <n v="18.095238095238098"/>
    <n v="148"/>
    <n v="857"/>
    <n v="236.666666666666"/>
    <n v="75.3333333333333"/>
    <n v="3.6211267605633903"/>
    <n v="1.9646017699115053"/>
    <n v="1.8431861438903736"/>
    <n v="1.8431861438903736"/>
    <n v="5.5857285304748956"/>
    <n v="0.64828191001533042"/>
  </r>
  <r>
    <x v="75"/>
    <n v="393"/>
    <s v="10-3-NODE-1-length-46156-cov-183-256-cds8"/>
    <n v="10"/>
    <x v="10"/>
    <s v="10_3_"/>
    <x v="0"/>
    <n v="41"/>
    <n v="10.432569974554699"/>
    <n v="55"/>
    <n v="439"/>
    <n v="296.33333333333297"/>
    <n v="93.6666666666666"/>
    <n v="1.481439820022499"/>
    <n v="0.58718861209964457"/>
    <n v="2.5229369056140722"/>
    <n v="2.5229369056140722"/>
    <n v="2.0686284321221438"/>
    <n v="0.71614592404240252"/>
  </r>
  <r>
    <x v="76"/>
    <n v="384"/>
    <s v="10-3-NODE-1-length-46156-cov-183-256-cds9"/>
    <n v="10"/>
    <x v="10"/>
    <s v="10_3_"/>
    <x v="0"/>
    <n v="35"/>
    <n v="9.1145833333333304"/>
    <n v="131"/>
    <n v="445"/>
    <n v="286"/>
    <n v="95"/>
    <n v="1.555944055944056"/>
    <n v="1.3789473684210527"/>
    <n v="1.1283563764479796"/>
    <n v="1.1283563764479796"/>
    <n v="2.9348914243651087"/>
    <n v="0.53015387316436968"/>
  </r>
  <r>
    <x v="40"/>
    <n v="660"/>
    <s v="10-3-NODE-1-length-46156-cov-183-256-cds10"/>
    <n v="10"/>
    <x v="11"/>
    <s v="10_3_"/>
    <x v="1"/>
    <n v="14"/>
    <n v="2.1212121212121202"/>
    <n v="19"/>
    <n v="74"/>
    <n v="513.33333333333405"/>
    <n v="143.666666666667"/>
    <n v="0.14415584415584395"/>
    <n v="0.13225058004640342"/>
    <n v="1.0900205058099803"/>
    <n v="1.0900205058099803"/>
    <n v="0.27640642420224737"/>
    <n v="0.52153579487850366"/>
  </r>
  <r>
    <x v="41"/>
    <n v="336"/>
    <s v="10-3-NODE-1-length-46156-cov-183-256-cds11"/>
    <n v="10"/>
    <x v="11"/>
    <s v="10_3_"/>
    <x v="1"/>
    <n v="11"/>
    <n v="3.2738095238095202"/>
    <n v="24"/>
    <n v="64"/>
    <n v="244.666666666667"/>
    <n v="88.3333333333333"/>
    <n v="0.26158038147138929"/>
    <n v="0.27169811320754728"/>
    <n v="0.96276112624886301"/>
    <n v="0.96276112624886301"/>
    <n v="0.53327849467893662"/>
    <n v="0.49051365108745903"/>
  </r>
  <r>
    <x v="42"/>
    <n v="609"/>
    <s v="10-3-NODE-1-length-46156-cov-183-256-cds14"/>
    <n v="10"/>
    <x v="11"/>
    <s v="10_3_"/>
    <x v="1"/>
    <n v="25"/>
    <n v="4.10509031198686"/>
    <n v="15"/>
    <n v="147"/>
    <n v="464.00000000000102"/>
    <n v="142"/>
    <n v="0.31681034482758552"/>
    <n v="0.10563380281690141"/>
    <n v="2.9991379310344763"/>
    <n v="2.9991379310344763"/>
    <n v="0.4224441476444869"/>
    <n v="0.7499461090752314"/>
  </r>
  <r>
    <x v="43"/>
    <n v="1014"/>
    <s v="10-3-NODE-1-length-46156-cov-183-256-cds16"/>
    <n v="10"/>
    <x v="11"/>
    <s v="10_3_"/>
    <x v="1"/>
    <n v="15"/>
    <n v="1.4792899408283999"/>
    <n v="9"/>
    <n v="80"/>
    <n v="770.33333333333201"/>
    <n v="240.666666666667"/>
    <n v="0.10385114668974488"/>
    <n v="3.7396121883656458E-2"/>
    <n v="2.7770565892591077"/>
    <n v="2.7770565892591077"/>
    <n v="0.14124726857340134"/>
    <n v="0.73524357489275638"/>
  </r>
  <r>
    <x v="44"/>
    <n v="189"/>
    <s v="10-3-NODE-1-length-46156-cov-183-256-cds2"/>
    <n v="10"/>
    <x v="11"/>
    <s v="10_3_"/>
    <x v="1"/>
    <n v="17"/>
    <n v="8.99470899470899"/>
    <n v="4"/>
    <n v="112"/>
    <n v="137.333333333333"/>
    <n v="48.6666666666667"/>
    <n v="0.81553398058252624"/>
    <n v="8.2191780821917748E-2"/>
    <n v="9.9223300970874106"/>
    <n v="9.9223300970874106"/>
    <n v="0.89772576140444404"/>
    <n v="0.90844444444444461"/>
  </r>
  <r>
    <x v="45"/>
    <n v="426"/>
    <s v="10-3-NODE-1-length-46156-cov-183-256-cds21"/>
    <n v="10"/>
    <x v="11"/>
    <s v="10_3_"/>
    <x v="1"/>
    <n v="12"/>
    <n v="2.8169014084507"/>
    <n v="8"/>
    <n v="63"/>
    <n v="309.33333333333297"/>
    <n v="113.666666666667"/>
    <n v="0.20366379310344851"/>
    <n v="7.0381231671554051E-2"/>
    <n v="2.8937230603448394"/>
    <n v="2.8937230603448394"/>
    <n v="0.27404502477500259"/>
    <n v="0.74317639326114848"/>
  </r>
  <r>
    <x v="46"/>
    <n v="321"/>
    <s v="10-3-NODE-1-length-46156-cov-183-256-cds22"/>
    <n v="10"/>
    <x v="11"/>
    <s v="10_3_"/>
    <x v="1"/>
    <n v="7"/>
    <n v="2.1806853582554502"/>
    <n v="7"/>
    <n v="28"/>
    <n v="236.333333333333"/>
    <n v="81.6666666666667"/>
    <n v="0.1184767277856137"/>
    <n v="8.5714285714285673E-2"/>
    <n v="1.3822284908321605"/>
    <n v="1.3822284908321605"/>
    <n v="0.20419101349989938"/>
    <n v="0.58022498519834265"/>
  </r>
  <r>
    <x v="47"/>
    <n v="420"/>
    <s v="10-3-NODE-1-length-46156-cov-183-256-cds23"/>
    <n v="10"/>
    <x v="11"/>
    <s v="10_3_"/>
    <x v="1"/>
    <n v="19"/>
    <n v="4.5238095238095202"/>
    <n v="14"/>
    <n v="106"/>
    <n v="314"/>
    <n v="103"/>
    <n v="0.33757961783439489"/>
    <n v="0.13592233009708737"/>
    <n v="2.4836214740673337"/>
    <n v="2.4836214740673337"/>
    <n v="0.47350194793148226"/>
    <n v="0.71294240564189626"/>
  </r>
  <r>
    <x v="48"/>
    <n v="174"/>
    <s v="10-3-NODE-1-length-46156-cov-183-256-cds24"/>
    <n v="10"/>
    <x v="11"/>
    <s v="10_3_"/>
    <x v="1"/>
    <n v="9"/>
    <n v="5.1724137931034502"/>
    <n v="20"/>
    <n v="51"/>
    <n v="129.666666666667"/>
    <n v="41.3333333333333"/>
    <n v="0.39331619537274964"/>
    <n v="0.48387096774193589"/>
    <n v="0.81285347043701528"/>
    <n v="0.81285347043701528"/>
    <n v="0.87718716311468548"/>
    <n v="0.44838343732274449"/>
  </r>
  <r>
    <x v="49"/>
    <n v="690"/>
    <s v="10-3-NODE-1-length-46156-cov-183-256-cds25"/>
    <n v="10"/>
    <x v="11"/>
    <s v="10_3_"/>
    <x v="1"/>
    <n v="51"/>
    <n v="7.3913043478260896"/>
    <n v="250"/>
    <n v="213"/>
    <n v="523.66666666666697"/>
    <n v="163.333333333333"/>
    <n v="0.4067472947167407"/>
    <n v="1.5306122448979622"/>
    <n v="0.26574156588160341"/>
    <n v="0.26574156588160341"/>
    <n v="1.937359539614703"/>
    <n v="0.20994930801416115"/>
  </r>
  <r>
    <x v="50"/>
    <n v="1170"/>
    <s v="10-3-NODE-1-length-46156-cov-183-256-cds27"/>
    <n v="10"/>
    <x v="11"/>
    <s v="10_3_"/>
    <x v="1"/>
    <n v="60"/>
    <n v="5.1282051282051304"/>
    <n v="374"/>
    <n v="120"/>
    <n v="886.33333333333201"/>
    <n v="280.66666666666703"/>
    <n v="0.13538924407672076"/>
    <n v="1.3325415676959602"/>
    <n v="0.10160226694527542"/>
    <n v="0.10160226694527542"/>
    <n v="1.467930811772681"/>
    <n v="9.2231352452656803E-2"/>
  </r>
  <r>
    <x v="51"/>
    <n v="696"/>
    <s v="10-3-NODE-1-length-46156-cov-183-256-cds3"/>
    <n v="10"/>
    <x v="11"/>
    <s v="10_3_"/>
    <x v="1"/>
    <n v="52"/>
    <n v="7.4712643678160902"/>
    <n v="70"/>
    <n v="465"/>
    <n v="516.66666666666697"/>
    <n v="176.333333333333"/>
    <n v="0.89999999999999947"/>
    <n v="0.39697542533081359"/>
    <n v="2.2671428571428516"/>
    <n v="2.2671428571428516"/>
    <n v="1.296975425330813"/>
    <n v="0.69392216878006074"/>
  </r>
  <r>
    <x v="52"/>
    <n v="1890"/>
    <s v="10-3-NODE-1-length-46156-cov-183-256-cds31"/>
    <n v="10"/>
    <x v="11"/>
    <s v="10_3_"/>
    <x v="1"/>
    <n v="84"/>
    <n v="4.4444444444444402"/>
    <n v="71"/>
    <n v="537"/>
    <n v="1386.3333333333401"/>
    <n v="500.66666666666498"/>
    <n v="0.3873527290213975"/>
    <n v="0.14181091877496718"/>
    <n v="2.7314732346954793"/>
    <n v="2.7314732346954793"/>
    <n v="0.52916364779636471"/>
    <n v="0.73200933328371875"/>
  </r>
  <r>
    <x v="53"/>
    <n v="1785"/>
    <s v="10-3-NODE-1-length-46156-cov-183-256-cds32"/>
    <n v="10"/>
    <x v="11"/>
    <s v="10_3_"/>
    <x v="1"/>
    <n v="77"/>
    <n v="4.31372549019608"/>
    <n v="49"/>
    <n v="456"/>
    <n v="1339"/>
    <n v="442.99999999999898"/>
    <n v="0.34055265123226286"/>
    <n v="0.11060948081264134"/>
    <n v="3.0788739693039204"/>
    <n v="3.0788739693039204"/>
    <n v="0.45116213204490418"/>
    <n v="0.75483429801321988"/>
  </r>
  <r>
    <x v="54"/>
    <n v="2043"/>
    <s v="10-3-NODE-1-length-46156-cov-183-256-cds33"/>
    <n v="10"/>
    <x v="11"/>
    <s v="10_3_"/>
    <x v="1"/>
    <n v="46"/>
    <n v="2.2515907978462999"/>
    <n v="39"/>
    <n v="249"/>
    <n v="1535"/>
    <n v="504.99999999999898"/>
    <n v="0.16221498371335505"/>
    <n v="7.722772277227738E-2"/>
    <n v="2.1004760711601063"/>
    <n v="2.1004760711601063"/>
    <n v="0.23944270648563243"/>
    <n v="0.67746888637465608"/>
  </r>
  <r>
    <x v="55"/>
    <n v="327"/>
    <s v="10-3-NODE-1-length-46156-cov-183-256-cds34"/>
    <n v="10"/>
    <x v="11"/>
    <s v="10_3_"/>
    <x v="1"/>
    <n v="16"/>
    <n v="4.8929663608562697"/>
    <n v="17"/>
    <n v="99"/>
    <n v="245.666666666667"/>
    <n v="78.3333333333333"/>
    <n v="0.40298507462686511"/>
    <n v="0.21702127659574477"/>
    <n v="1.8568920105355542"/>
    <n v="1.8568920105355542"/>
    <n v="0.62000635122260994"/>
    <n v="0.64996926859250104"/>
  </r>
  <r>
    <x v="56"/>
    <n v="459"/>
    <s v="10-3-NODE-1-length-46156-cov-183-256-cds35"/>
    <n v="10"/>
    <x v="11"/>
    <s v="10_3_"/>
    <x v="1"/>
    <n v="6"/>
    <n v="1.3071895424836599"/>
    <n v="3"/>
    <n v="25"/>
    <n v="345.33333333333297"/>
    <n v="110.666666666667"/>
    <n v="7.2393822393822471E-2"/>
    <n v="2.7108433734939676E-2"/>
    <n v="2.6705276705276817"/>
    <n v="2.6705276705276817"/>
    <n v="9.9502256128762151E-2"/>
    <n v="0.72755960729312841"/>
  </r>
  <r>
    <x v="57"/>
    <n v="564"/>
    <s v="10-3-NODE-1-length-46156-cov-183-256-cds36"/>
    <n v="10"/>
    <x v="11"/>
    <s v="10_3_"/>
    <x v="1"/>
    <n v="16"/>
    <n v="2.83687943262411"/>
    <n v="9"/>
    <n v="88"/>
    <n v="423.333333333334"/>
    <n v="137.666666666667"/>
    <n v="0.20787401574803116"/>
    <n v="6.5375302663438092E-2"/>
    <n v="3.1797025371828549"/>
    <n v="3.1797025371828549"/>
    <n v="0.27324931841146927"/>
    <n v="0.76074852430192164"/>
  </r>
  <r>
    <x v="58"/>
    <n v="645"/>
    <s v="10-3-NODE-1-length-46156-cov-183-256-cds37"/>
    <n v="10"/>
    <x v="11"/>
    <s v="10_3_"/>
    <x v="1"/>
    <n v="28"/>
    <n v="4.3410852713178301"/>
    <n v="14"/>
    <n v="160"/>
    <n v="488.66666666666703"/>
    <n v="153.333333333333"/>
    <n v="0.3274215552523872"/>
    <n v="9.1304347826087151E-2"/>
    <n v="3.5860456051451854"/>
    <n v="3.5860456051451854"/>
    <n v="0.41872590307847435"/>
    <n v="0.78194721856274652"/>
  </r>
  <r>
    <x v="59"/>
    <n v="663"/>
    <s v="10-3-NODE-1-length-46156-cov-183-256-cds38"/>
    <n v="10"/>
    <x v="11"/>
    <s v="10_3_"/>
    <x v="1"/>
    <n v="21"/>
    <n v="3.1674208144796401"/>
    <n v="40"/>
    <n v="109"/>
    <n v="491.00000000000102"/>
    <n v="169"/>
    <n v="0.22199592668024393"/>
    <n v="0.23668639053254437"/>
    <n v="0.93793279022403064"/>
    <n v="0.93793279022403064"/>
    <n v="0.45868231721278829"/>
    <n v="0.48398623262657259"/>
  </r>
  <r>
    <x v="60"/>
    <n v="1119"/>
    <s v="10-3-NODE-1-length-46156-cov-183-256-cds40"/>
    <n v="10"/>
    <x v="11"/>
    <s v="10_3_"/>
    <x v="1"/>
    <n v="26"/>
    <n v="2.3235031277926699"/>
    <n v="14"/>
    <n v="129"/>
    <n v="842.33333333333201"/>
    <n v="273.66666666666703"/>
    <n v="0.15314602295211738"/>
    <n v="5.1157125456759982E-2"/>
    <n v="2.9936401153259173"/>
    <n v="2.9936401153259173"/>
    <n v="0.20430314840887737"/>
    <n v="0.74960187419932534"/>
  </r>
  <r>
    <x v="61"/>
    <n v="642"/>
    <s v="10-3-NODE-1-length-46156-cov-183-256-cds41"/>
    <n v="10"/>
    <x v="11"/>
    <s v="10_3_"/>
    <x v="1"/>
    <n v="18"/>
    <n v="2.8037383177570101"/>
    <n v="23"/>
    <n v="90"/>
    <n v="483.00000000000102"/>
    <n v="156"/>
    <n v="0.18633540372670768"/>
    <n v="0.14743589743589744"/>
    <n v="1.263840129624626"/>
    <n v="1.263840129624626"/>
    <n v="0.33377130116260512"/>
    <n v="0.55827269473935293"/>
  </r>
  <r>
    <x v="62"/>
    <n v="1383"/>
    <s v="10-3-NODE-1-length-46156-cov-183-256-cds42"/>
    <n v="10"/>
    <x v="11"/>
    <s v="10_3_"/>
    <x v="1"/>
    <n v="26"/>
    <n v="1.87997107736804"/>
    <n v="15"/>
    <n v="156"/>
    <n v="1039.6666666666599"/>
    <n v="340.33333333333297"/>
    <n v="0.15004809233728855"/>
    <n v="4.4074436826640598E-2"/>
    <n v="3.4044244950304763"/>
    <n v="3.4044244950304763"/>
    <n v="0.19412252916392914"/>
    <n v="0.77295558111433116"/>
  </r>
  <r>
    <x v="63"/>
    <n v="2559"/>
    <s v="10-3-NODE-1-length-46156-cov-183-256-cds43"/>
    <n v="10"/>
    <x v="11"/>
    <s v="10_3_"/>
    <x v="1"/>
    <n v="99"/>
    <n v="3.86869871043376"/>
    <n v="64"/>
    <n v="647"/>
    <n v="1980.00000000001"/>
    <n v="575.99999999999898"/>
    <n v="0.3267676767676751"/>
    <n v="0.11111111111111131"/>
    <n v="2.9409090909090705"/>
    <n v="2.9409090909090705"/>
    <n v="0.43787878787878642"/>
    <n v="0.74625144175317049"/>
  </r>
  <r>
    <x v="64"/>
    <n v="1353"/>
    <s v="10-3-NODE-1-length-46156-cov-183-256-cds46"/>
    <n v="10"/>
    <x v="11"/>
    <s v="10_3_"/>
    <x v="1"/>
    <n v="2"/>
    <n v="0.147819660014782"/>
    <n v="0"/>
    <n v="8"/>
    <n v="1037.6666666666599"/>
    <n v="312.33333333333297"/>
    <n v="7.7096048827498091E-3"/>
    <n v="0"/>
    <e v="#DIV/0!"/>
    <s v=" ∞"/>
    <n v="7.7096048827498091E-3"/>
    <n v="1"/>
  </r>
  <r>
    <x v="65"/>
    <n v="1104"/>
    <s v="10-3-NODE-1-length-46156-cov-183-256-cds48"/>
    <n v="10"/>
    <x v="11"/>
    <s v="10_3_"/>
    <x v="1"/>
    <n v="42"/>
    <n v="3.8043478260869601"/>
    <n v="32"/>
    <n v="237"/>
    <n v="817.66666666666504"/>
    <n v="283.33333333333297"/>
    <n v="0.28984916428862673"/>
    <n v="0.11294117647058838"/>
    <n v="2.566372808805546"/>
    <n v="2.566372808805546"/>
    <n v="0.4027903407592151"/>
    <n v="0.71960306630564475"/>
  </r>
  <r>
    <x v="66"/>
    <n v="1521"/>
    <s v="10-3-NODE-1-length-46156-cov-183-256-cds50"/>
    <n v="10"/>
    <x v="11"/>
    <s v="10_3_"/>
    <x v="1"/>
    <n v="90"/>
    <n v="5.9171597633136104"/>
    <n v="64"/>
    <n v="704"/>
    <n v="1152.3333333333301"/>
    <n v="365.666666666666"/>
    <n v="0.61093433612959391"/>
    <n v="0.17502278942570679"/>
    <n v="3.4905987850737672"/>
    <n v="3.4905987850737672"/>
    <n v="0.78595712555530073"/>
    <n v="0.7773125483122908"/>
  </r>
  <r>
    <x v="67"/>
    <n v="1449"/>
    <s v="10-3-NODE-1-length-46156-cov-183-256-cds51"/>
    <n v="10"/>
    <x v="11"/>
    <s v="10_3_"/>
    <x v="1"/>
    <n v="28"/>
    <n v="1.93236714975845"/>
    <n v="3"/>
    <n v="187"/>
    <n v="1108.3333333333301"/>
    <n v="337.66666666666703"/>
    <n v="0.16872180451127869"/>
    <n v="8.8845014807502377E-3"/>
    <n v="18.990576441102831"/>
    <n v="18.990576441102831"/>
    <n v="0.17760630599202892"/>
    <n v="0.94997642999709153"/>
  </r>
  <r>
    <x v="68"/>
    <n v="1623"/>
    <s v="10-3-NODE-1-length-46156-cov-183-256-cds52"/>
    <n v="10"/>
    <x v="11"/>
    <s v="10_3_"/>
    <x v="1"/>
    <n v="68"/>
    <n v="4.1897720271102896"/>
    <n v="29"/>
    <n v="391"/>
    <n v="1211.3333333333301"/>
    <n v="408.666666666666"/>
    <n v="0.32278481012658317"/>
    <n v="7.0962479608482981E-2"/>
    <n v="4.5486687036228775"/>
    <n v="4.5486687036228775"/>
    <n v="0.39374728973506612"/>
    <n v="0.81977658904971706"/>
  </r>
  <r>
    <x v="69"/>
    <n v="519"/>
    <s v="10-3-NODE-1-length-46156-cov-183-256-cds54"/>
    <n v="10"/>
    <x v="11"/>
    <s v="10_3_"/>
    <x v="1"/>
    <n v="67"/>
    <n v="12.909441233140701"/>
    <n v="45"/>
    <n v="638"/>
    <n v="383.66666666666703"/>
    <n v="132.333333333333"/>
    <n v="1.6629018245004328"/>
    <n v="0.34005037783375403"/>
    <n v="4.8901631431605193"/>
    <n v="4.8901631431605193"/>
    <n v="2.0029522023341868"/>
    <n v="0.83022541554537921"/>
  </r>
  <r>
    <x v="70"/>
    <n v="420"/>
    <s v="10-3-NODE-1-length-46156-cov-183-256-cds55"/>
    <n v="10"/>
    <x v="11"/>
    <s v="10_3_"/>
    <x v="1"/>
    <n v="15"/>
    <n v="3.5714285714285698"/>
    <n v="3"/>
    <n v="100"/>
    <n v="318.33333333333297"/>
    <n v="98.6666666666666"/>
    <n v="0.31413612565445059"/>
    <n v="3.0405405405405424E-2"/>
    <n v="10.331588132635257"/>
    <n v="10.331588132635257"/>
    <n v="0.34454153105985602"/>
    <n v="0.91175111658709385"/>
  </r>
  <r>
    <x v="71"/>
    <n v="1653"/>
    <s v="10-3-NODE-1-length-46156-cov-183-256-cds59"/>
    <n v="10"/>
    <x v="11"/>
    <s v="10_3_"/>
    <x v="1"/>
    <n v="84"/>
    <n v="5.0816696914700499"/>
    <n v="88"/>
    <n v="449"/>
    <n v="1215.3333333333301"/>
    <n v="434.666666666666"/>
    <n v="0.36944596818431258"/>
    <n v="0.20245398773006165"/>
    <n v="1.8248391761831171"/>
    <n v="1.8248391761831171"/>
    <n v="0.57189995591437426"/>
    <n v="0.64599754618555449"/>
  </r>
  <r>
    <x v="72"/>
    <n v="468"/>
    <s v="10-3-NODE-1-length-46156-cov-183-256-cds6"/>
    <n v="10"/>
    <x v="11"/>
    <s v="10_3_"/>
    <x v="1"/>
    <n v="27"/>
    <n v="5.7692307692307701"/>
    <n v="13"/>
    <n v="155"/>
    <n v="352.333333333334"/>
    <n v="112.666666666667"/>
    <n v="0.43992431409649868"/>
    <n v="0.11538461538461504"/>
    <n v="3.8126773888363332"/>
    <n v="3.8126773888363332"/>
    <n v="0.55530892948111377"/>
    <n v="0.79221545114999026"/>
  </r>
  <r>
    <x v="73"/>
    <n v="189"/>
    <s v="10-3-NODE-1-length-46156-cov-183-256-cds60"/>
    <n v="10"/>
    <x v="11"/>
    <s v="10_3_"/>
    <x v="1"/>
    <n v="19"/>
    <n v="10.0529100529101"/>
    <n v="11"/>
    <n v="288"/>
    <n v="141.333333333333"/>
    <n v="44.6666666666667"/>
    <n v="2.0377358490566087"/>
    <n v="0.24626865671641773"/>
    <n v="8.2744425385935081"/>
    <n v="8.2744425385935081"/>
    <n v="2.2840045057730265"/>
    <n v="0.89217680784168696"/>
  </r>
  <r>
    <x v="74"/>
    <n v="315"/>
    <s v="10-3-NODE-1-length-46156-cov-183-256-cds61"/>
    <n v="10"/>
    <x v="11"/>
    <s v="10_3_"/>
    <x v="1"/>
    <n v="32"/>
    <n v="10.158730158730201"/>
    <n v="61"/>
    <n v="237"/>
    <n v="236.666666666666"/>
    <n v="75.3333333333333"/>
    <n v="1.0014084507042282"/>
    <n v="0.80973451327433665"/>
    <n v="1.2367120757330901"/>
    <n v="1.2367120757330901"/>
    <n v="1.8111429639785648"/>
    <n v="0.55291518705095444"/>
  </r>
  <r>
    <x v="75"/>
    <n v="393"/>
    <s v="10-3-NODE-1-length-46156-cov-183-256-cds8"/>
    <n v="10"/>
    <x v="11"/>
    <s v="10_3_"/>
    <x v="1"/>
    <n v="25"/>
    <n v="6.3613231552162803"/>
    <n v="31"/>
    <n v="200"/>
    <n v="296.33333333333297"/>
    <n v="93.6666666666666"/>
    <n v="0.67491563554555767"/>
    <n v="0.3309608540925269"/>
    <n v="2.0392612213795869"/>
    <n v="2.0392612213795869"/>
    <n v="1.0058764896380845"/>
    <n v="0.6709726715935006"/>
  </r>
  <r>
    <x v="76"/>
    <n v="384"/>
    <s v="10-3-NODE-1-length-46156-cov-183-256-cds9"/>
    <n v="10"/>
    <x v="11"/>
    <s v="10_3_"/>
    <x v="1"/>
    <n v="15"/>
    <n v="3.90625"/>
    <n v="23"/>
    <n v="84"/>
    <n v="286"/>
    <n v="95"/>
    <n v="0.2937062937062937"/>
    <n v="0.24210526315789474"/>
    <n v="1.213134691395561"/>
    <n v="1.213134691395561"/>
    <n v="0.53581155686418847"/>
    <n v="0.54815221871136144"/>
  </r>
  <r>
    <x v="40"/>
    <n v="660"/>
    <s v="10-3-NODE-1-length-46156-cov-183-256-cds10"/>
    <n v="10"/>
    <x v="12"/>
    <s v="10_3_"/>
    <x v="2"/>
    <n v="40"/>
    <n v="6.0606060606060597"/>
    <n v="73"/>
    <n v="317"/>
    <n v="513.33333333333405"/>
    <n v="143.666666666667"/>
    <n v="0.61753246753246671"/>
    <n v="0.50812064965197101"/>
    <n v="1.2153264543675515"/>
    <n v="1.2153264543675515"/>
    <n v="1.1256531171844377"/>
    <n v="0.54859926038057094"/>
  </r>
  <r>
    <x v="41"/>
    <n v="336"/>
    <s v="10-3-NODE-1-length-46156-cov-183-256-cds11"/>
    <n v="10"/>
    <x v="12"/>
    <s v="10_3_"/>
    <x v="2"/>
    <n v="22"/>
    <n v="6.5476190476190501"/>
    <n v="52"/>
    <n v="214"/>
    <n v="244.666666666667"/>
    <n v="88.3333333333333"/>
    <n v="0.87465940054495794"/>
    <n v="0.58867924528301907"/>
    <n v="1.4857996227206012"/>
    <n v="1.4857996227206012"/>
    <n v="1.4633386458279771"/>
    <n v="0.59771496026476056"/>
  </r>
  <r>
    <x v="42"/>
    <n v="609"/>
    <s v="10-3-NODE-1-length-46156-cov-183-256-cds14"/>
    <n v="10"/>
    <x v="12"/>
    <s v="10_3_"/>
    <x v="2"/>
    <n v="42"/>
    <n v="6.8965517241379297"/>
    <n v="53"/>
    <n v="461"/>
    <n v="464.00000000000102"/>
    <n v="142"/>
    <n v="0.99353448275861855"/>
    <n v="0.37323943661971831"/>
    <n v="2.6619225764476195"/>
    <n v="2.6619225764476195"/>
    <n v="1.3667739193783368"/>
    <n v="0.7269194039132072"/>
  </r>
  <r>
    <x v="43"/>
    <n v="1014"/>
    <s v="10-3-NODE-1-length-46156-cov-183-256-cds16"/>
    <n v="10"/>
    <x v="12"/>
    <s v="10_3_"/>
    <x v="2"/>
    <n v="21"/>
    <n v="2.0710059171597601"/>
    <n v="4"/>
    <n v="215"/>
    <n v="770.33333333333201"/>
    <n v="240.666666666667"/>
    <n v="0.27909995672868937"/>
    <n v="1.6620498614958425E-2"/>
    <n v="16.792514063176167"/>
    <n v="16.792514063176167"/>
    <n v="0.29572045534364777"/>
    <n v="0.94379658791055143"/>
  </r>
  <r>
    <x v="44"/>
    <n v="189"/>
    <s v="10-3-NODE-1-length-46156-cov-183-256-cds2"/>
    <n v="10"/>
    <x v="12"/>
    <s v="10_3_"/>
    <x v="2"/>
    <n v="19"/>
    <n v="10.0529100529101"/>
    <n v="31"/>
    <n v="181"/>
    <n v="137.333333333333"/>
    <n v="48.6666666666667"/>
    <n v="1.3179611650485468"/>
    <n v="0.63698630136986256"/>
    <n v="2.0690573128719136"/>
    <n v="2.0690573128719136"/>
    <n v="1.9549474664184094"/>
    <n v="0.67416704933925264"/>
  </r>
  <r>
    <x v="45"/>
    <n v="426"/>
    <s v="10-3-NODE-1-length-46156-cov-183-256-cds21"/>
    <n v="10"/>
    <x v="12"/>
    <s v="10_3_"/>
    <x v="2"/>
    <n v="24"/>
    <n v="5.6338028169014098"/>
    <n v="19"/>
    <n v="274"/>
    <n v="309.33333333333297"/>
    <n v="113.666666666667"/>
    <n v="0.88577586206896652"/>
    <n v="0.16715542521994087"/>
    <n v="5.2991152450090961"/>
    <n v="5.2991152450090961"/>
    <n v="1.0529312872889074"/>
    <n v="0.84124754650388112"/>
  </r>
  <r>
    <x v="46"/>
    <n v="321"/>
    <s v="10-3-NODE-1-length-46156-cov-183-256-cds22"/>
    <n v="10"/>
    <x v="12"/>
    <s v="10_3_"/>
    <x v="2"/>
    <n v="29"/>
    <n v="9.0342679127725791"/>
    <n v="49"/>
    <n v="329"/>
    <n v="236.333333333333"/>
    <n v="81.6666666666667"/>
    <n v="1.3921015514809612"/>
    <n v="0.59999999999999976"/>
    <n v="2.3201692524682693"/>
    <n v="2.3201692524682693"/>
    <n v="1.9921015514809608"/>
    <n v="0.69881053525913384"/>
  </r>
  <r>
    <x v="47"/>
    <n v="420"/>
    <s v="10-3-NODE-1-length-46156-cov-183-256-cds23"/>
    <n v="10"/>
    <x v="12"/>
    <s v="10_3_"/>
    <x v="2"/>
    <n v="54"/>
    <n v="12.8571428571429"/>
    <n v="90"/>
    <n v="663"/>
    <n v="314"/>
    <n v="103"/>
    <n v="2.1114649681528661"/>
    <n v="0.87378640776699024"/>
    <n v="2.4164543524416136"/>
    <n v="2.4164543524416136"/>
    <n v="2.9852513759198565"/>
    <n v="0.70729888450424139"/>
  </r>
  <r>
    <x v="48"/>
    <n v="174"/>
    <s v="10-3-NODE-1-length-46156-cov-183-256-cds24"/>
    <n v="10"/>
    <x v="12"/>
    <s v="10_3_"/>
    <x v="2"/>
    <n v="13"/>
    <n v="7.4712643678160902"/>
    <n v="38"/>
    <n v="210"/>
    <n v="129.666666666667"/>
    <n v="41.3333333333333"/>
    <n v="1.6195372750642631"/>
    <n v="0.91935483870967816"/>
    <n v="1.761601948315513"/>
    <n v="1.761601948315513"/>
    <n v="2.5388921137739411"/>
    <n v="0.6378913331046977"/>
  </r>
  <r>
    <x v="49"/>
    <n v="690"/>
    <s v="10-3-NODE-1-length-46156-cov-183-256-cds25"/>
    <n v="10"/>
    <x v="12"/>
    <s v="10_3_"/>
    <x v="2"/>
    <n v="80"/>
    <n v="11.5942028985507"/>
    <n v="837"/>
    <n v="635"/>
    <n v="523.66666666666697"/>
    <n v="163.333333333333"/>
    <n v="1.2126034373010814"/>
    <n v="5.1244897959183779"/>
    <n v="0.23662910564616832"/>
    <n v="0.23662910564616832"/>
    <n v="6.3370932332194592"/>
    <n v="0.19135010211693501"/>
  </r>
  <r>
    <x v="50"/>
    <n v="1170"/>
    <s v="10-3-NODE-1-length-46156-cov-183-256-cds27"/>
    <n v="10"/>
    <x v="12"/>
    <s v="10_3_"/>
    <x v="2"/>
    <n v="107"/>
    <n v="9.1452991452991395"/>
    <n v="978"/>
    <n v="289"/>
    <n v="886.33333333333201"/>
    <n v="280.66666666666703"/>
    <n v="0.32606242948476921"/>
    <n v="3.4845605700712543"/>
    <n v="9.3573471583563744E-2"/>
    <n v="9.3573471583563744E-2"/>
    <n v="3.8106229995560237"/>
    <n v="8.5566698548441761E-2"/>
  </r>
  <r>
    <x v="51"/>
    <n v="696"/>
    <s v="10-3-NODE-1-length-46156-cov-183-256-cds3"/>
    <n v="10"/>
    <x v="12"/>
    <s v="10_3_"/>
    <x v="2"/>
    <n v="74"/>
    <n v="10.632183908046001"/>
    <n v="106"/>
    <n v="1025"/>
    <n v="516.66666666666697"/>
    <n v="176.333333333333"/>
    <n v="1.9838709677419344"/>
    <n v="0.60113421550094626"/>
    <n v="3.3002130249543442"/>
    <n v="3.3002130249543442"/>
    <n v="2.5850051832428806"/>
    <n v="0.76745338098439508"/>
  </r>
  <r>
    <x v="52"/>
    <n v="1890"/>
    <s v="10-3-NODE-1-length-46156-cov-183-256-cds31"/>
    <n v="10"/>
    <x v="12"/>
    <s v="10_3_"/>
    <x v="2"/>
    <n v="199"/>
    <n v="10.5291005291005"/>
    <n v="382"/>
    <n v="2260"/>
    <n v="1386.3333333333401"/>
    <n v="500.66666666666498"/>
    <n v="1.6301995672036469"/>
    <n v="0.76298268974700656"/>
    <n v="2.1366140924431671"/>
    <n v="2.1366140924431671"/>
    <n v="2.3931822569506536"/>
    <n v="0.68118487945034978"/>
  </r>
  <r>
    <x v="53"/>
    <n v="1785"/>
    <s v="10-3-NODE-1-length-46156-cov-183-256-cds32"/>
    <n v="10"/>
    <x v="12"/>
    <s v="10_3_"/>
    <x v="2"/>
    <n v="155"/>
    <n v="8.6834733893557399"/>
    <n v="203"/>
    <n v="1686"/>
    <n v="1339"/>
    <n v="442.99999999999898"/>
    <n v="1.2591486183719194"/>
    <n v="0.45823927765237127"/>
    <n v="2.7477972312254137"/>
    <n v="2.7477972312254137"/>
    <n v="1.7173878960242908"/>
    <n v="0.73317659993226714"/>
  </r>
  <r>
    <x v="54"/>
    <n v="2043"/>
    <s v="10-3-NODE-1-length-46156-cov-183-256-cds33"/>
    <n v="10"/>
    <x v="12"/>
    <s v="10_3_"/>
    <x v="2"/>
    <n v="135"/>
    <n v="6.6079295154185003"/>
    <n v="241"/>
    <n v="1145"/>
    <n v="1535"/>
    <n v="504.99999999999898"/>
    <n v="0.74592833876221498"/>
    <n v="0.47722772277227821"/>
    <n v="1.5630448592320241"/>
    <n v="1.5630448592320241"/>
    <n v="1.2231560615344932"/>
    <n v="0.60983905669929073"/>
  </r>
  <r>
    <x v="55"/>
    <n v="327"/>
    <s v="10-3-NODE-1-length-46156-cov-183-256-cds34"/>
    <n v="10"/>
    <x v="12"/>
    <s v="10_3_"/>
    <x v="2"/>
    <n v="23"/>
    <n v="7.0336391437308903"/>
    <n v="37"/>
    <n v="377"/>
    <n v="245.666666666667"/>
    <n v="78.3333333333333"/>
    <n v="1.5345997286295774"/>
    <n v="0.47234042553191508"/>
    <n v="3.2489273534049601"/>
    <n v="3.2489273534049601"/>
    <n v="2.0069401541614926"/>
    <n v="0.76464648208244113"/>
  </r>
  <r>
    <x v="56"/>
    <n v="459"/>
    <s v="10-3-NODE-1-length-46156-cov-183-256-cds35"/>
    <n v="10"/>
    <x v="12"/>
    <s v="10_3_"/>
    <x v="2"/>
    <n v="23"/>
    <n v="5.0108932461873597"/>
    <n v="29"/>
    <n v="270"/>
    <n v="345.33333333333297"/>
    <n v="110.666666666667"/>
    <n v="0.78185328185328262"/>
    <n v="0.26204819277108354"/>
    <n v="2.9836240181067888"/>
    <n v="2.9836240181067888"/>
    <n v="1.0439014746243662"/>
    <n v="0.74897229370676188"/>
  </r>
  <r>
    <x v="57"/>
    <n v="564"/>
    <s v="10-3-NODE-1-length-46156-cov-183-256-cds36"/>
    <n v="10"/>
    <x v="12"/>
    <s v="10_3_"/>
    <x v="2"/>
    <n v="49"/>
    <n v="8.6879432624113502"/>
    <n v="51"/>
    <n v="436"/>
    <n v="423.333333333334"/>
    <n v="137.666666666667"/>
    <n v="1.029921259842518"/>
    <n v="0.37046004842614921"/>
    <n v="2.7801142504245817"/>
    <n v="2.7801142504245817"/>
    <n v="1.4003813082686674"/>
    <n v="0.73545773123453073"/>
  </r>
  <r>
    <x v="58"/>
    <n v="645"/>
    <s v="10-3-NODE-1-length-46156-cov-183-256-cds37"/>
    <n v="10"/>
    <x v="12"/>
    <s v="10_3_"/>
    <x v="2"/>
    <n v="51"/>
    <n v="7.9069767441860499"/>
    <n v="30"/>
    <n v="586"/>
    <n v="488.66666666666703"/>
    <n v="153.333333333333"/>
    <n v="1.1991814461118682"/>
    <n v="0.1956521739130439"/>
    <n v="6.1291496134606458"/>
    <n v="6.1291496134606458"/>
    <n v="1.3948336200249121"/>
    <n v="0.85973081584486788"/>
  </r>
  <r>
    <x v="59"/>
    <n v="663"/>
    <s v="10-3-NODE-1-length-46156-cov-183-256-cds38"/>
    <n v="10"/>
    <x v="12"/>
    <s v="10_3_"/>
    <x v="2"/>
    <n v="46"/>
    <n v="6.9381598793363501"/>
    <n v="160"/>
    <n v="473"/>
    <n v="491.00000000000102"/>
    <n v="169"/>
    <n v="0.96334012219959064"/>
    <n v="0.94674556213017746"/>
    <n v="1.0175280040733177"/>
    <n v="1.0175280040733177"/>
    <n v="1.910085684329768"/>
    <n v="0.50434393079995155"/>
  </r>
  <r>
    <x v="60"/>
    <n v="1119"/>
    <s v="10-3-NODE-1-length-46156-cov-183-256-cds40"/>
    <n v="10"/>
    <x v="12"/>
    <s v="10_3_"/>
    <x v="2"/>
    <n v="90"/>
    <n v="8.0428954423592494"/>
    <n v="165"/>
    <n v="930"/>
    <n v="842.33333333333201"/>
    <n v="273.66666666666703"/>
    <n v="1.1040759794222414"/>
    <n v="0.60292326431181409"/>
    <n v="1.8312048062740633"/>
    <n v="1.8312048062740633"/>
    <n v="1.7069992437340555"/>
    <n v="0.64679347895144856"/>
  </r>
  <r>
    <x v="61"/>
    <n v="642"/>
    <s v="10-3-NODE-1-length-46156-cov-183-256-cds41"/>
    <n v="10"/>
    <x v="12"/>
    <s v="10_3_"/>
    <x v="2"/>
    <n v="45"/>
    <n v="7.0093457943925204"/>
    <n v="87"/>
    <n v="434"/>
    <n v="483.00000000000102"/>
    <n v="156"/>
    <n v="0.89855072463767927"/>
    <n v="0.55769230769230771"/>
    <n v="1.6111944027985972"/>
    <n v="1.6111944027985972"/>
    <n v="1.4562430323299869"/>
    <n v="0.61703349282296605"/>
  </r>
  <r>
    <x v="62"/>
    <n v="1383"/>
    <s v="10-3-NODE-1-length-46156-cov-183-256-cds42"/>
    <n v="10"/>
    <x v="12"/>
    <s v="10_3_"/>
    <x v="2"/>
    <n v="50"/>
    <n v="3.6153289949385399"/>
    <n v="105"/>
    <n v="465"/>
    <n v="1039.6666666666599"/>
    <n v="340.33333333333297"/>
    <n v="0.44725873677461014"/>
    <n v="0.30852105778648414"/>
    <n v="1.4496862547519889"/>
    <n v="1.4496862547519889"/>
    <n v="0.75577979456109423"/>
    <n v="0.59178445890359865"/>
  </r>
  <r>
    <x v="63"/>
    <n v="2559"/>
    <s v="10-3-NODE-1-length-46156-cov-183-256-cds43"/>
    <n v="10"/>
    <x v="12"/>
    <s v="10_3_"/>
    <x v="2"/>
    <n v="172"/>
    <n v="6.7213755373192701"/>
    <n v="263"/>
    <n v="1844"/>
    <n v="1980.00000000001"/>
    <n v="575.99999999999898"/>
    <n v="0.93131313131312665"/>
    <n v="0.45659722222222304"/>
    <n v="2.0396819910127757"/>
    <n v="2.0396819910127757"/>
    <n v="1.3879103535353496"/>
    <n v="0.67101821738042566"/>
  </r>
  <r>
    <x v="64"/>
    <n v="1353"/>
    <s v="10-3-NODE-1-length-46156-cov-183-256-cds46"/>
    <n v="10"/>
    <x v="12"/>
    <s v="10_3_"/>
    <x v="2"/>
    <n v="18"/>
    <n v="1.3303769401330401"/>
    <n v="10"/>
    <n v="84"/>
    <n v="1037.6666666666599"/>
    <n v="312.33333333333297"/>
    <n v="8.0950851268872998E-2"/>
    <n v="3.2017075773746032E-2"/>
    <n v="2.5283649212977974"/>
    <n v="2.5283649212977974"/>
    <n v="0.11296792704261903"/>
    <n v="0.7165826034705669"/>
  </r>
  <r>
    <x v="65"/>
    <n v="1104"/>
    <s v="10-3-NODE-1-length-46156-cov-183-256-cds48"/>
    <n v="10"/>
    <x v="12"/>
    <s v="10_3_"/>
    <x v="2"/>
    <n v="94"/>
    <n v="8.5144927536231894"/>
    <n v="136"/>
    <n v="902"/>
    <n v="817.66666666666504"/>
    <n v="283.33333333333297"/>
    <n v="1.1031390134529171"/>
    <n v="0.48000000000000059"/>
    <n v="2.2982062780269077"/>
    <n v="2.2982062780269077"/>
    <n v="1.5831390134529177"/>
    <n v="0.6968048946295039"/>
  </r>
  <r>
    <x v="66"/>
    <n v="1521"/>
    <s v="10-3-NODE-1-length-46156-cov-183-256-cds50"/>
    <n v="10"/>
    <x v="12"/>
    <s v="10_3_"/>
    <x v="2"/>
    <n v="152"/>
    <n v="9.9934253780407598"/>
    <n v="187"/>
    <n v="2264"/>
    <n v="1152.3333333333301"/>
    <n v="365.666666666666"/>
    <n v="1.9647092855076711"/>
    <n v="0.51139471285323701"/>
    <n v="3.8418646812868293"/>
    <n v="3.8418646812868293"/>
    <n v="2.4761039983609079"/>
    <n v="0.79346799924730071"/>
  </r>
  <r>
    <x v="67"/>
    <n v="1449"/>
    <s v="10-3-NODE-1-length-46156-cov-183-256-cds51"/>
    <n v="10"/>
    <x v="12"/>
    <s v="10_3_"/>
    <x v="2"/>
    <n v="75"/>
    <n v="5.1759834368530004"/>
    <n v="119"/>
    <n v="728"/>
    <n v="1108.3333333333301"/>
    <n v="337.66666666666703"/>
    <n v="0.65684210526315978"/>
    <n v="0.35241855873642608"/>
    <n v="1.8638124723573712"/>
    <n v="1.8638124723573712"/>
    <n v="1.0092606639995858"/>
    <n v="0.65081512506409278"/>
  </r>
  <r>
    <x v="68"/>
    <n v="1623"/>
    <s v="10-3-NODE-1-length-46156-cov-183-256-cds52"/>
    <n v="10"/>
    <x v="12"/>
    <s v="10_3_"/>
    <x v="2"/>
    <n v="116"/>
    <n v="7.14725816389402"/>
    <n v="147"/>
    <n v="1468"/>
    <n v="1211.3333333333301"/>
    <n v="408.666666666666"/>
    <n v="1.2118877270225679"/>
    <n v="0.35970636215334478"/>
    <n v="3.3691028420173827"/>
    <n v="3.3691028420173827"/>
    <n v="1.5715940891759126"/>
    <n v="0.77112005916110193"/>
  </r>
  <r>
    <x v="69"/>
    <n v="519"/>
    <s v="10-3-NODE-1-length-46156-cov-183-256-cds54"/>
    <n v="10"/>
    <x v="12"/>
    <s v="10_3_"/>
    <x v="2"/>
    <n v="86"/>
    <n v="16.570327552986502"/>
    <n v="127"/>
    <n v="1587"/>
    <n v="383.66666666666703"/>
    <n v="132.333333333333"/>
    <n v="4.1364031277150266"/>
    <n v="0.95969773299748351"/>
    <n v="4.3101103456768017"/>
    <n v="4.3101103456768017"/>
    <n v="5.09610086071251"/>
    <n v="0.81167999628969201"/>
  </r>
  <r>
    <x v="70"/>
    <n v="420"/>
    <s v="10-3-NODE-1-length-46156-cov-183-256-cds55"/>
    <n v="10"/>
    <x v="12"/>
    <s v="10_3_"/>
    <x v="2"/>
    <n v="40"/>
    <n v="9.5238095238095202"/>
    <n v="26"/>
    <n v="393"/>
    <n v="318.33333333333297"/>
    <n v="98.6666666666666"/>
    <n v="1.234554973821991"/>
    <n v="0.26351351351351371"/>
    <n v="4.6849778493757572"/>
    <n v="4.6849778493757572"/>
    <n v="1.4980684873355048"/>
    <n v="0.82409781946471328"/>
  </r>
  <r>
    <x v="71"/>
    <n v="1653"/>
    <s v="10-3-NODE-1-length-46156-cov-183-256-cds59"/>
    <n v="10"/>
    <x v="12"/>
    <s v="10_3_"/>
    <x v="2"/>
    <n v="192"/>
    <n v="11.6152450090744"/>
    <n v="246"/>
    <n v="1875"/>
    <n v="1215.3333333333301"/>
    <n v="434.666666666666"/>
    <n v="1.5427866154690113"/>
    <n v="0.56595092024539961"/>
    <n v="2.7260077866823682"/>
    <n v="2.7260077866823682"/>
    <n v="2.1087375357144111"/>
    <n v="0.73161623451935975"/>
  </r>
  <r>
    <x v="72"/>
    <n v="468"/>
    <s v="10-3-NODE-1-length-46156-cov-183-256-cds6"/>
    <n v="10"/>
    <x v="12"/>
    <s v="10_3_"/>
    <x v="2"/>
    <n v="57"/>
    <n v="12.1794871794872"/>
    <n v="92"/>
    <n v="552"/>
    <n v="352.333333333334"/>
    <n v="112.666666666667"/>
    <n v="1.5666982024597889"/>
    <n v="0.81656804733727573"/>
    <n v="1.9186376537369934"/>
    <n v="1.9186376537369934"/>
    <n v="2.3832662497970647"/>
    <n v="0.6573743922204216"/>
  </r>
  <r>
    <x v="73"/>
    <n v="189"/>
    <s v="10-3-NODE-1-length-46156-cov-183-256-cds60"/>
    <n v="10"/>
    <x v="12"/>
    <s v="10_3_"/>
    <x v="2"/>
    <n v="33"/>
    <n v="17.460317460317501"/>
    <n v="43"/>
    <n v="405"/>
    <n v="141.333333333333"/>
    <n v="44.6666666666667"/>
    <n v="2.8655660377358556"/>
    <n v="0.96268656716417844"/>
    <n v="2.9766344888108907"/>
    <n v="2.9766344888108907"/>
    <n v="3.8282526049000341"/>
    <n v="0.74853107500482796"/>
  </r>
  <r>
    <x v="74"/>
    <n v="315"/>
    <s v="10-3-NODE-1-length-46156-cov-183-256-cds61"/>
    <n v="10"/>
    <x v="12"/>
    <s v="10_3_"/>
    <x v="2"/>
    <n v="48"/>
    <n v="15.2380952380952"/>
    <n v="123"/>
    <n v="632"/>
    <n v="236.666666666666"/>
    <n v="75.3333333333333"/>
    <n v="2.6704225352112752"/>
    <n v="1.6327433628318591"/>
    <n v="1.6355433413489104"/>
    <n v="1.6355433413489104"/>
    <n v="4.303165898043134"/>
    <n v="0.62057159739661694"/>
  </r>
  <r>
    <x v="75"/>
    <n v="393"/>
    <s v="10-3-NODE-1-length-46156-cov-183-256-cds8"/>
    <n v="10"/>
    <x v="12"/>
    <s v="10_3_"/>
    <x v="2"/>
    <n v="43"/>
    <n v="10.941475826972001"/>
    <n v="65"/>
    <n v="636"/>
    <n v="296.33333333333297"/>
    <n v="93.6666666666666"/>
    <n v="2.1462317210348734"/>
    <n v="0.6939501779359436"/>
    <n v="3.0927749415938406"/>
    <n v="3.0927749415938406"/>
    <n v="2.8401818989708172"/>
    <n v="0.75566699506556001"/>
  </r>
  <r>
    <x v="76"/>
    <n v="384"/>
    <s v="10-3-NODE-1-length-46156-cov-183-256-cds9"/>
    <n v="10"/>
    <x v="12"/>
    <s v="10_3_"/>
    <x v="2"/>
    <n v="26"/>
    <n v="6.7708333333333304"/>
    <n v="84"/>
    <n v="239"/>
    <n v="286"/>
    <n v="95"/>
    <n v="0.83566433566433562"/>
    <n v="0.88421052631578945"/>
    <n v="0.94509657009657011"/>
    <n v="0.94509657009657011"/>
    <n v="1.719874861980125"/>
    <n v="0.48588670846797494"/>
  </r>
  <r>
    <x v="40"/>
    <n v="660"/>
    <s v="10-3-NODE-1-length-46156-cov-183-256-cds10"/>
    <n v="10"/>
    <x v="13"/>
    <s v="10_3_"/>
    <x v="3"/>
    <n v="30"/>
    <n v="4.5454545454545503"/>
    <n v="27"/>
    <n v="179"/>
    <n v="513.33333333333405"/>
    <n v="143.666666666667"/>
    <n v="0.34870129870129823"/>
    <n v="0.18793503480278378"/>
    <n v="1.8554353054353072"/>
    <n v="1.8554353054353072"/>
    <n v="0.53663633350408202"/>
    <n v="0.6497906998290226"/>
  </r>
  <r>
    <x v="41"/>
    <n v="336"/>
    <s v="10-3-NODE-1-length-46156-cov-183-256-cds11"/>
    <n v="10"/>
    <x v="13"/>
    <s v="10_3_"/>
    <x v="3"/>
    <n v="25"/>
    <n v="7.4404761904761898"/>
    <n v="28"/>
    <n v="217"/>
    <n v="244.666666666667"/>
    <n v="88.3333333333333"/>
    <n v="0.88692098092642935"/>
    <n v="0.31698113207547179"/>
    <n v="2.7980245231607586"/>
    <n v="2.7980245231607586"/>
    <n v="1.2039021130019012"/>
    <n v="0.73670522823065165"/>
  </r>
  <r>
    <x v="42"/>
    <n v="609"/>
    <s v="10-3-NODE-1-length-46156-cov-183-256-cds14"/>
    <n v="10"/>
    <x v="13"/>
    <s v="10_3_"/>
    <x v="3"/>
    <n v="45"/>
    <n v="7.3891625615763497"/>
    <n v="66"/>
    <n v="416"/>
    <n v="464.00000000000102"/>
    <n v="142"/>
    <n v="0.89655172413792905"/>
    <n v="0.46478873239436619"/>
    <n v="1.9289446185997867"/>
    <n v="1.9289446185997867"/>
    <n v="1.3613404565322953"/>
    <n v="0.65858009275775897"/>
  </r>
  <r>
    <x v="43"/>
    <n v="1014"/>
    <s v="10-3-NODE-1-length-46156-cov-183-256-cds16"/>
    <n v="10"/>
    <x v="13"/>
    <s v="10_3_"/>
    <x v="3"/>
    <n v="27"/>
    <n v="2.6627218934911201"/>
    <n v="22"/>
    <n v="205"/>
    <n v="770.33333333333201"/>
    <n v="240.666666666667"/>
    <n v="0.26611856339247125"/>
    <n v="9.1412742382271345E-2"/>
    <n v="2.9111757995358256"/>
    <n v="2.9111757995358256"/>
    <n v="0.35753130577474257"/>
    <n v="0.7443224106370574"/>
  </r>
  <r>
    <x v="44"/>
    <n v="189"/>
    <s v="10-3-NODE-1-length-46156-cov-183-256-cds2"/>
    <n v="10"/>
    <x v="13"/>
    <s v="10_3_"/>
    <x v="3"/>
    <n v="28"/>
    <n v="14.814814814814801"/>
    <n v="10"/>
    <n v="344"/>
    <n v="137.333333333333"/>
    <n v="48.6666666666667"/>
    <n v="2.5048543689320448"/>
    <n v="0.20547945205479437"/>
    <n v="12.190291262135961"/>
    <n v="12.190291262135961"/>
    <n v="2.7103338209868393"/>
    <n v="0.92418666274105721"/>
  </r>
  <r>
    <x v="45"/>
    <n v="426"/>
    <s v="10-3-NODE-1-length-46156-cov-183-256-cds21"/>
    <n v="10"/>
    <x v="13"/>
    <s v="10_3_"/>
    <x v="3"/>
    <n v="25"/>
    <n v="5.8685446009389697"/>
    <n v="12"/>
    <n v="280"/>
    <n v="309.33333333333297"/>
    <n v="113.666666666667"/>
    <n v="0.90517241379310454"/>
    <n v="0.10557184750733108"/>
    <n v="8.5739942528735984"/>
    <n v="8.5739942528735984"/>
    <n v="1.0107442613004356"/>
    <n v="0.89555038643355633"/>
  </r>
  <r>
    <x v="46"/>
    <n v="321"/>
    <s v="10-3-NODE-1-length-46156-cov-183-256-cds22"/>
    <n v="10"/>
    <x v="13"/>
    <s v="10_3_"/>
    <x v="3"/>
    <n v="28"/>
    <n v="8.7227414330218096"/>
    <n v="25"/>
    <n v="351"/>
    <n v="236.333333333333"/>
    <n v="81.6666666666667"/>
    <n v="1.4851904090268004"/>
    <n v="0.30612244897959173"/>
    <n v="4.851622002820883"/>
    <n v="4.851622002820883"/>
    <n v="1.7913128580063922"/>
    <n v="0.82910721172387225"/>
  </r>
  <r>
    <x v="47"/>
    <n v="420"/>
    <s v="10-3-NODE-1-length-46156-cov-183-256-cds23"/>
    <n v="10"/>
    <x v="13"/>
    <s v="10_3_"/>
    <x v="3"/>
    <n v="41"/>
    <n v="9.7619047619047592"/>
    <n v="92"/>
    <n v="430"/>
    <n v="314"/>
    <n v="103"/>
    <n v="1.3694267515923566"/>
    <n v="0.89320388349514568"/>
    <n v="1.5331625588479645"/>
    <n v="1.5331625588479645"/>
    <n v="2.2626306350875023"/>
    <n v="0.60523654650304737"/>
  </r>
  <r>
    <x v="48"/>
    <n v="174"/>
    <s v="10-3-NODE-1-length-46156-cov-183-256-cds24"/>
    <n v="10"/>
    <x v="13"/>
    <s v="10_3_"/>
    <x v="3"/>
    <n v="11"/>
    <n v="6.3218390804597702"/>
    <n v="34"/>
    <n v="208"/>
    <n v="129.666666666667"/>
    <n v="41.3333333333333"/>
    <n v="1.6041131105398416"/>
    <n v="0.82258064516129104"/>
    <n v="1.9500982912445117"/>
    <n v="1.9500982912445117"/>
    <n v="2.4266937557011325"/>
    <n v="0.66102824337485189"/>
  </r>
  <r>
    <x v="49"/>
    <n v="690"/>
    <s v="10-3-NODE-1-length-46156-cov-183-256-cds25"/>
    <n v="10"/>
    <x v="13"/>
    <s v="10_3_"/>
    <x v="3"/>
    <n v="68"/>
    <n v="9.8550724637681206"/>
    <n v="445"/>
    <n v="392"/>
    <n v="523.66666666666697"/>
    <n v="163.333333333333"/>
    <n v="0.74856779121578565"/>
    <n v="2.7244897959183727"/>
    <n v="0.27475521924774099"/>
    <n v="0.27475521924774099"/>
    <n v="3.4730575871341585"/>
    <n v="0.2155356692007738"/>
  </r>
  <r>
    <x v="50"/>
    <n v="1170"/>
    <s v="10-3-NODE-1-length-46156-cov-183-256-cds27"/>
    <n v="10"/>
    <x v="13"/>
    <s v="10_3_"/>
    <x v="3"/>
    <n v="109"/>
    <n v="9.3162393162393204"/>
    <n v="1008"/>
    <n v="348"/>
    <n v="886.33333333333201"/>
    <n v="280.66666666666703"/>
    <n v="0.39262880782249027"/>
    <n v="3.5914489311163851"/>
    <n v="0.10932323286591838"/>
    <n v="0.10932323286591838"/>
    <n v="3.9840777389388755"/>
    <n v="9.8549484610976373E-2"/>
  </r>
  <r>
    <x v="51"/>
    <n v="696"/>
    <s v="10-3-NODE-1-length-46156-cov-183-256-cds3"/>
    <n v="10"/>
    <x v="13"/>
    <s v="10_3_"/>
    <x v="3"/>
    <n v="70"/>
    <n v="10.0574712643678"/>
    <n v="121"/>
    <n v="1008"/>
    <n v="516.66666666666697"/>
    <n v="176.333333333333"/>
    <n v="1.9509677419354827"/>
    <n v="0.68620037807183498"/>
    <n v="2.8431458277792516"/>
    <n v="2.8431458277792516"/>
    <n v="2.6371681200073178"/>
    <n v="0.73979649880268883"/>
  </r>
  <r>
    <x v="52"/>
    <n v="1890"/>
    <s v="10-3-NODE-1-length-46156-cov-183-256-cds31"/>
    <n v="10"/>
    <x v="13"/>
    <s v="10_3_"/>
    <x v="3"/>
    <n v="149"/>
    <n v="7.8835978835978802"/>
    <n v="287"/>
    <n v="1724"/>
    <n v="1386.3333333333401"/>
    <n v="500.66666666666498"/>
    <n v="1.2435681654243749"/>
    <n v="0.57323568575233219"/>
    <n v="2.1693837217972178"/>
    <n v="2.1693837217972178"/>
    <n v="1.8168038511767071"/>
    <n v="0.68448124689902046"/>
  </r>
  <r>
    <x v="53"/>
    <n v="1785"/>
    <s v="10-3-NODE-1-length-46156-cov-183-256-cds32"/>
    <n v="10"/>
    <x v="13"/>
    <s v="10_3_"/>
    <x v="3"/>
    <n v="106"/>
    <n v="5.9383753501400598"/>
    <n v="148"/>
    <n v="959"/>
    <n v="1339"/>
    <n v="442.99999999999898"/>
    <n v="0.71620612397311423"/>
    <n v="0.33408577878103912"/>
    <n v="2.1437791413519518"/>
    <n v="2.1437791413519518"/>
    <n v="1.0502919027541533"/>
    <n v="0.68191149726568911"/>
  </r>
  <r>
    <x v="54"/>
    <n v="2043"/>
    <s v="10-3-NODE-1-length-46156-cov-183-256-cds33"/>
    <n v="10"/>
    <x v="13"/>
    <s v="10_3_"/>
    <x v="3"/>
    <n v="91"/>
    <n v="4.4542339696524698"/>
    <n v="117"/>
    <n v="617"/>
    <n v="1535"/>
    <n v="504.99999999999898"/>
    <n v="0.4019543973941368"/>
    <n v="0.23168316831683214"/>
    <n v="1.734931373367852"/>
    <n v="1.734931373367852"/>
    <n v="0.63363756571096896"/>
    <n v="0.63436011238242551"/>
  </r>
  <r>
    <x v="55"/>
    <n v="327"/>
    <s v="10-3-NODE-1-length-46156-cov-183-256-cds34"/>
    <n v="10"/>
    <x v="13"/>
    <s v="10_3_"/>
    <x v="3"/>
    <n v="20"/>
    <n v="6.11620795107034"/>
    <n v="31"/>
    <n v="319"/>
    <n v="245.666666666667"/>
    <n v="78.3333333333333"/>
    <n v="1.2985074626865654"/>
    <n v="0.39574468085106401"/>
    <n v="3.2811747713047605"/>
    <n v="3.2811747713047605"/>
    <n v="1.6942521435376294"/>
    <n v="0.76641925326135818"/>
  </r>
  <r>
    <x v="56"/>
    <n v="459"/>
    <s v="10-3-NODE-1-length-46156-cov-183-256-cds35"/>
    <n v="10"/>
    <x v="13"/>
    <s v="10_3_"/>
    <x v="3"/>
    <n v="25"/>
    <n v="5.4466230936819198"/>
    <n v="49"/>
    <n v="307"/>
    <n v="345.33333333333297"/>
    <n v="110.666666666667"/>
    <n v="0.88899613899613994"/>
    <n v="0.44277108433734808"/>
    <n v="2.0078008037191792"/>
    <n v="2.0078008037191792"/>
    <n v="1.3317672233334881"/>
    <n v="0.66753117468301459"/>
  </r>
  <r>
    <x v="57"/>
    <n v="564"/>
    <s v="10-3-NODE-1-length-46156-cov-183-256-cds36"/>
    <n v="10"/>
    <x v="13"/>
    <s v="10_3_"/>
    <x v="3"/>
    <n v="37"/>
    <n v="6.5602836879432598"/>
    <n v="32"/>
    <n v="347"/>
    <n v="423.333333333334"/>
    <n v="137.666666666667"/>
    <n v="0.81968503937007742"/>
    <n v="0.23244552058111323"/>
    <n v="3.5263533464566961"/>
    <n v="3.5263533464566961"/>
    <n v="1.0521305599511908"/>
    <n v="0.77907160058928748"/>
  </r>
  <r>
    <x v="58"/>
    <n v="645"/>
    <s v="10-3-NODE-1-length-46156-cov-183-256-cds37"/>
    <n v="10"/>
    <x v="13"/>
    <s v="10_3_"/>
    <x v="3"/>
    <n v="42"/>
    <n v="6.5116279069767398"/>
    <n v="57"/>
    <n v="529"/>
    <n v="488.66666666666703"/>
    <n v="153.333333333333"/>
    <n v="1.0825375170532052"/>
    <n v="0.3717391304347834"/>
    <n v="2.9120892271606627"/>
    <n v="2.9120892271606627"/>
    <n v="1.4542766474879887"/>
    <n v="0.74438210839945862"/>
  </r>
  <r>
    <x v="59"/>
    <n v="663"/>
    <s v="10-3-NODE-1-length-46156-cov-183-256-cds38"/>
    <n v="10"/>
    <x v="13"/>
    <s v="10_3_"/>
    <x v="3"/>
    <n v="46"/>
    <n v="6.9381598793363501"/>
    <n v="70"/>
    <n v="631"/>
    <n v="491.00000000000102"/>
    <n v="169"/>
    <n v="1.2851323828920544"/>
    <n v="0.41420118343195267"/>
    <n v="3.1026767529822457"/>
    <n v="3.1026767529822457"/>
    <n v="1.699333566324007"/>
    <n v="0.7562566928352088"/>
  </r>
  <r>
    <x v="60"/>
    <n v="1119"/>
    <s v="10-3-NODE-1-length-46156-cov-183-256-cds40"/>
    <n v="10"/>
    <x v="13"/>
    <s v="10_3_"/>
    <x v="3"/>
    <n v="87"/>
    <n v="7.77479892761394"/>
    <n v="180"/>
    <n v="761"/>
    <n v="842.33333333333201"/>
    <n v="273.66666666666703"/>
    <n v="0.90344281757024281"/>
    <n v="0.65773447015834263"/>
    <n v="1.3735676911577228"/>
    <n v="1.3735676911577228"/>
    <n v="1.5611772877285854"/>
    <n v="0.57869328786142871"/>
  </r>
  <r>
    <x v="61"/>
    <n v="642"/>
    <s v="10-3-NODE-1-length-46156-cov-183-256-cds41"/>
    <n v="10"/>
    <x v="13"/>
    <s v="10_3_"/>
    <x v="3"/>
    <n v="33"/>
    <n v="5.1401869158878499"/>
    <n v="53"/>
    <n v="257"/>
    <n v="483.00000000000102"/>
    <n v="156"/>
    <n v="0.53209109730848747"/>
    <n v="0.33974358974358976"/>
    <n v="1.5661549279268687"/>
    <n v="1.5661549279268687"/>
    <n v="0.87183468705207723"/>
    <n v="0.61031191487418313"/>
  </r>
  <r>
    <x v="62"/>
    <n v="1383"/>
    <s v="10-3-NODE-1-length-46156-cov-183-256-cds42"/>
    <n v="10"/>
    <x v="13"/>
    <s v="10_3_"/>
    <x v="3"/>
    <n v="53"/>
    <n v="3.8322487346348502"/>
    <n v="125"/>
    <n v="508"/>
    <n v="1039.6666666666599"/>
    <n v="340.33333333333297"/>
    <n v="0.48861814684193972"/>
    <n v="0.36728697355533829"/>
    <n v="1.3303443411349865"/>
    <n v="1.3303443411349865"/>
    <n v="0.85590512039727806"/>
    <n v="0.57087886869416327"/>
  </r>
  <r>
    <x v="63"/>
    <n v="2559"/>
    <s v="10-3-NODE-1-length-46156-cov-183-256-cds43"/>
    <n v="10"/>
    <x v="13"/>
    <s v="10_3_"/>
    <x v="3"/>
    <n v="173"/>
    <n v="6.7604533020711202"/>
    <n v="239"/>
    <n v="1887"/>
    <n v="1980.00000000001"/>
    <n v="575.99999999999898"/>
    <n v="0.95303030303029823"/>
    <n v="0.4149305555555563"/>
    <n v="2.2968429060479112"/>
    <n v="2.2968429060479112"/>
    <n v="1.3679608585858545"/>
    <n v="0.69667951173362108"/>
  </r>
  <r>
    <x v="64"/>
    <n v="1353"/>
    <s v="10-3-NODE-1-length-46156-cov-183-256-cds46"/>
    <n v="10"/>
    <x v="13"/>
    <s v="10_3_"/>
    <x v="3"/>
    <n v="13"/>
    <n v="0.96082779009608299"/>
    <n v="7"/>
    <n v="68"/>
    <n v="1037.6666666666599"/>
    <n v="312.33333333333297"/>
    <n v="6.5531641503373372E-2"/>
    <n v="2.2411953041622225E-2"/>
    <n v="2.9239594327933704"/>
    <n v="2.9239594327933704"/>
    <n v="8.794359454499559E-2"/>
    <n v="0.74515536739682242"/>
  </r>
  <r>
    <x v="65"/>
    <n v="1104"/>
    <s v="10-3-NODE-1-length-46156-cov-183-256-cds48"/>
    <n v="10"/>
    <x v="13"/>
    <s v="10_3_"/>
    <x v="3"/>
    <n v="60"/>
    <n v="5.4347826086956497"/>
    <n v="60"/>
    <n v="473"/>
    <n v="817.66666666666504"/>
    <n v="283.33333333333297"/>
    <n v="0.57847533632287107"/>
    <n v="0.21176470588235322"/>
    <n v="2.7316890881913323"/>
    <n v="2.7316890881913323"/>
    <n v="0.79024004220522426"/>
    <n v="0.7320248347686763"/>
  </r>
  <r>
    <x v="66"/>
    <n v="1521"/>
    <s v="10-3-NODE-1-length-46156-cov-183-256-cds50"/>
    <n v="10"/>
    <x v="13"/>
    <s v="10_3_"/>
    <x v="3"/>
    <n v="129"/>
    <n v="8.4812623274161698"/>
    <n v="157"/>
    <n v="1771"/>
    <n v="1152.3333333333301"/>
    <n v="365.666666666666"/>
    <n v="1.5368816893260095"/>
    <n v="0.42935278030993695"/>
    <n v="3.5795312381966657"/>
    <n v="3.5795312381966657"/>
    <n v="1.9662344696359466"/>
    <n v="0.78163703925430983"/>
  </r>
  <r>
    <x v="67"/>
    <n v="1449"/>
    <s v="10-3-NODE-1-length-46156-cov-183-256-cds51"/>
    <n v="10"/>
    <x v="13"/>
    <s v="10_3_"/>
    <x v="3"/>
    <n v="79"/>
    <n v="5.4520358868184999"/>
    <n v="99"/>
    <n v="811"/>
    <n v="1108.3333333333301"/>
    <n v="337.66666666666703"/>
    <n v="0.73172932330827278"/>
    <n v="0.29318854886475781"/>
    <n v="2.4957636515531352"/>
    <n v="2.4957636515531352"/>
    <n v="1.0249178721730305"/>
    <n v="0.71393947083473186"/>
  </r>
  <r>
    <x v="68"/>
    <n v="1623"/>
    <s v="10-3-NODE-1-length-46156-cov-183-256-cds52"/>
    <n v="10"/>
    <x v="13"/>
    <s v="10_3_"/>
    <x v="3"/>
    <n v="117"/>
    <n v="7.2088724584103501"/>
    <n v="134"/>
    <n v="1298"/>
    <n v="1211.3333333333301"/>
    <n v="408.666666666666"/>
    <n v="1.0715465052284014"/>
    <n v="0.32789559543230068"/>
    <n v="3.2679502870895973"/>
    <n v="3.2679502870895973"/>
    <n v="1.3994421006607021"/>
    <n v="0.76569549016890726"/>
  </r>
  <r>
    <x v="69"/>
    <n v="519"/>
    <s v="10-3-NODE-1-length-46156-cov-183-256-cds54"/>
    <n v="10"/>
    <x v="13"/>
    <s v="10_3_"/>
    <x v="3"/>
    <n v="87"/>
    <n v="16.763005780346798"/>
    <n v="152"/>
    <n v="1516"/>
    <n v="383.66666666666703"/>
    <n v="132.333333333333"/>
    <n v="3.9513466550825331"/>
    <n v="1.1486146095717913"/>
    <n v="3.4400978554117581"/>
    <n v="3.4400978554117581"/>
    <n v="5.0999612646543246"/>
    <n v="0.77477973851833859"/>
  </r>
  <r>
    <x v="70"/>
    <n v="420"/>
    <s v="10-3-NODE-1-length-46156-cov-183-256-cds55"/>
    <n v="10"/>
    <x v="13"/>
    <s v="10_3_"/>
    <x v="3"/>
    <n v="50"/>
    <n v="11.9047619047619"/>
    <n v="35"/>
    <n v="502"/>
    <n v="318.33333333333297"/>
    <n v="98.6666666666666"/>
    <n v="1.576963350785342"/>
    <n v="0.35472972972972999"/>
    <n v="4.4455347793567705"/>
    <n v="4.4455347793567705"/>
    <n v="1.931693080515072"/>
    <n v="0.81636330672409718"/>
  </r>
  <r>
    <x v="71"/>
    <n v="1653"/>
    <s v="10-3-NODE-1-length-46156-cov-183-256-cds59"/>
    <n v="10"/>
    <x v="13"/>
    <s v="10_3_"/>
    <x v="3"/>
    <n v="165"/>
    <n v="9.9818511796733205"/>
    <n v="141"/>
    <n v="1147"/>
    <n v="1215.3333333333301"/>
    <n v="434.666666666666"/>
    <n v="0.94377399890290981"/>
    <n v="0.32438650306748518"/>
    <n v="2.9094120438992728"/>
    <n v="2.9094120438992728"/>
    <n v="1.268160501970395"/>
    <n v="0.74420706009730464"/>
  </r>
  <r>
    <x v="72"/>
    <n v="468"/>
    <s v="10-3-NODE-1-length-46156-cov-183-256-cds6"/>
    <n v="10"/>
    <x v="13"/>
    <s v="10_3_"/>
    <x v="3"/>
    <n v="44"/>
    <n v="9.4017094017094003"/>
    <n v="41"/>
    <n v="418"/>
    <n v="352.333333333334"/>
    <n v="112.666666666667"/>
    <n v="1.1863765373699127"/>
    <n v="0.3639053254437859"/>
    <n v="3.260124143341721"/>
    <n v="3.260124143341721"/>
    <n v="1.5502818628136985"/>
    <n v="0.7652650565211977"/>
  </r>
  <r>
    <x v="73"/>
    <n v="189"/>
    <s v="10-3-NODE-1-length-46156-cov-183-256-cds60"/>
    <n v="10"/>
    <x v="13"/>
    <s v="10_3_"/>
    <x v="3"/>
    <n v="30"/>
    <n v="15.8730158730159"/>
    <n v="52"/>
    <n v="305"/>
    <n v="141.333333333333"/>
    <n v="44.6666666666667"/>
    <n v="2.1580188679245333"/>
    <n v="1.1641791044776111"/>
    <n v="1.8536828737300493"/>
    <n v="1.8536828737300493"/>
    <n v="3.3221979724021447"/>
    <n v="0.64957563813217267"/>
  </r>
  <r>
    <x v="74"/>
    <n v="315"/>
    <s v="10-3-NODE-1-length-46156-cov-183-256-cds61"/>
    <n v="10"/>
    <x v="13"/>
    <s v="10_3_"/>
    <x v="3"/>
    <n v="55"/>
    <n v="17.460317460317501"/>
    <n v="171"/>
    <n v="870"/>
    <n v="236.666666666666"/>
    <n v="75.3333333333333"/>
    <n v="3.6760563380281792"/>
    <n v="2.2699115044247797"/>
    <n v="1.6194712132443823"/>
    <n v="1.6194712132443823"/>
    <n v="5.9459678424529585"/>
    <n v="0.61824356192812058"/>
  </r>
  <r>
    <x v="75"/>
    <n v="393"/>
    <s v="10-3-NODE-1-length-46156-cov-183-256-cds8"/>
    <n v="10"/>
    <x v="13"/>
    <s v="10_3_"/>
    <x v="3"/>
    <n v="45"/>
    <n v="11.450381679389301"/>
    <n v="83"/>
    <n v="511"/>
    <n v="296.33333333333297"/>
    <n v="93.6666666666666"/>
    <n v="1.7244094488188997"/>
    <n v="0.88612099644128173"/>
    <n v="1.9460203016791586"/>
    <n v="1.9460203016791586"/>
    <n v="2.6105304452601814"/>
    <n v="0.66055902621240437"/>
  </r>
  <r>
    <x v="76"/>
    <n v="384"/>
    <s v="10-3-NODE-1-length-46156-cov-183-256-cds9"/>
    <n v="10"/>
    <x v="13"/>
    <s v="10_3_"/>
    <x v="3"/>
    <n v="28"/>
    <n v="7.2916666666666696"/>
    <n v="115"/>
    <n v="263"/>
    <n v="286"/>
    <n v="95"/>
    <n v="0.91958041958041958"/>
    <n v="1.2105263157894737"/>
    <n v="0.75965339008817268"/>
    <n v="0.75965339008817268"/>
    <n v="2.1301067353698935"/>
    <n v="0.43170626349892005"/>
  </r>
  <r>
    <x v="40"/>
    <n v="660"/>
    <s v="10-3-NODE-1-length-46156-cov-183-256-cds10"/>
    <n v="10"/>
    <x v="14"/>
    <s v="10_3_"/>
    <x v="4"/>
    <n v="13"/>
    <n v="1.9696969696969699"/>
    <n v="28"/>
    <n v="72"/>
    <n v="513.33333333333405"/>
    <n v="143.666666666667"/>
    <n v="0.14025974025974006"/>
    <n v="0.19489559164733133"/>
    <n v="0.71966604823747748"/>
    <n v="0.71966604823747748"/>
    <n v="0.33515533190707136"/>
    <n v="0.41849174668249028"/>
  </r>
  <r>
    <x v="41"/>
    <n v="336"/>
    <s v="10-3-NODE-1-length-46156-cov-183-256-cds11"/>
    <n v="10"/>
    <x v="14"/>
    <s v="10_3_"/>
    <x v="4"/>
    <n v="2"/>
    <n v="0.59523809523809501"/>
    <n v="6"/>
    <n v="6"/>
    <n v="244.666666666667"/>
    <n v="88.3333333333333"/>
    <n v="2.4523160762942746E-2"/>
    <n v="6.7924528301886819E-2"/>
    <n v="0.36103542234332364"/>
    <n v="0.36103542234332364"/>
    <n v="9.2447689064829558E-2"/>
    <n v="0.26526526526526495"/>
  </r>
  <r>
    <x v="42"/>
    <n v="609"/>
    <s v="10-3-NODE-1-length-46156-cov-183-256-cds14"/>
    <n v="10"/>
    <x v="14"/>
    <s v="10_3_"/>
    <x v="4"/>
    <n v="1"/>
    <n v="0.16420361247947499"/>
    <n v="0"/>
    <n v="4"/>
    <n v="464.00000000000102"/>
    <n v="142"/>
    <n v="8.6206896551723946E-3"/>
    <n v="0"/>
    <e v="#DIV/0!"/>
    <s v=" ∞"/>
    <n v="8.6206896551723946E-3"/>
    <n v="1"/>
  </r>
  <r>
    <x v="43"/>
    <n v="1014"/>
    <s v="10-3-NODE-1-length-46156-cov-183-256-cds16"/>
    <n v="10"/>
    <x v="14"/>
    <s v="10_3_"/>
    <x v="4"/>
    <n v="5"/>
    <n v="0.49309664694280098"/>
    <n v="0"/>
    <n v="24"/>
    <n v="770.33333333333201"/>
    <n v="240.666666666667"/>
    <n v="3.1155344006923463E-2"/>
    <n v="0"/>
    <e v="#DIV/0!"/>
    <s v=" ∞"/>
    <n v="3.1155344006923463E-2"/>
    <n v="1"/>
  </r>
  <r>
    <x v="44"/>
    <n v="189"/>
    <s v="10-3-NODE-1-length-46156-cov-183-256-cds2"/>
    <n v="10"/>
    <x v="14"/>
    <s v="10_3_"/>
    <x v="4"/>
    <n v="6"/>
    <n v="3.17460317460317"/>
    <n v="4"/>
    <n v="41"/>
    <n v="137.333333333333"/>
    <n v="48.6666666666667"/>
    <n v="0.29854368932038905"/>
    <n v="8.2191780821917748E-2"/>
    <n v="3.6322815533980695"/>
    <n v="3.6322815533980695"/>
    <n v="0.3807354701423068"/>
    <n v="0.78412365732250511"/>
  </r>
  <r>
    <x v="45"/>
    <n v="426"/>
    <s v="10-3-NODE-1-length-46156-cov-183-256-cds21"/>
    <n v="10"/>
    <x v="14"/>
    <s v="10_3_"/>
    <x v="4"/>
    <n v="1"/>
    <n v="0.23474178403755899"/>
    <n v="0"/>
    <n v="6"/>
    <n v="309.33333333333297"/>
    <n v="113.666666666667"/>
    <n v="1.9396551724137952E-2"/>
    <n v="0"/>
    <e v="#DIV/0!"/>
    <s v=" ∞"/>
    <n v="1.9396551724137952E-2"/>
    <n v="1"/>
  </r>
  <r>
    <x v="46"/>
    <n v="321"/>
    <s v="10-3-NODE-1-length-46156-cov-183-256-cds22"/>
    <n v="10"/>
    <x v="14"/>
    <s v="10_3_"/>
    <x v="4"/>
    <n v="6"/>
    <n v="1.86915887850467"/>
    <n v="7"/>
    <n v="33"/>
    <n v="236.333333333333"/>
    <n v="81.6666666666667"/>
    <n v="0.13963328631875901"/>
    <n v="8.5714285714285673E-2"/>
    <n v="1.6290550070521892"/>
    <n v="1.6290550070521892"/>
    <n v="0.22534757203304467"/>
    <n v="0.61963519313304771"/>
  </r>
  <r>
    <x v="47"/>
    <n v="420"/>
    <s v="10-3-NODE-1-length-46156-cov-183-256-cds23"/>
    <n v="10"/>
    <x v="14"/>
    <s v="10_3_"/>
    <x v="4"/>
    <n v="1"/>
    <n v="0.238095238095238"/>
    <n v="0"/>
    <n v="4"/>
    <n v="314"/>
    <n v="103"/>
    <n v="1.2738853503184714E-2"/>
    <n v="0"/>
    <e v="#DIV/0!"/>
    <s v=" ∞"/>
    <n v="1.2738853503184714E-2"/>
    <n v="1"/>
  </r>
  <r>
    <x v="48"/>
    <n v="174"/>
    <s v="10-3-NODE-1-length-46156-cov-183-256-cds24"/>
    <n v="10"/>
    <x v="14"/>
    <s v="10_3_"/>
    <x v="4"/>
    <n v="1"/>
    <n v="0.57471264367816099"/>
    <n v="0"/>
    <n v="4"/>
    <n v="129.666666666667"/>
    <n v="41.3333333333333"/>
    <n v="3.0848329048843107E-2"/>
    <n v="0"/>
    <e v="#DIV/0!"/>
    <s v=" ∞"/>
    <n v="3.0848329048843107E-2"/>
    <n v="1"/>
  </r>
  <r>
    <x v="49"/>
    <n v="690"/>
    <s v="10-3-NODE-1-length-46156-cov-183-256-cds25"/>
    <n v="10"/>
    <x v="14"/>
    <s v="10_3_"/>
    <x v="4"/>
    <n v="7"/>
    <n v="1.01449275362319"/>
    <n v="23"/>
    <n v="12"/>
    <n v="523.66666666666697"/>
    <n v="163.333333333333"/>
    <n v="2.291534054742201E-2"/>
    <n v="0.14081632653061252"/>
    <n v="0.16273212852517047"/>
    <n v="0.16273212852517047"/>
    <n v="0.16373166707803452"/>
    <n v="0.1399566800752145"/>
  </r>
  <r>
    <x v="50"/>
    <n v="1170"/>
    <s v="10-3-NODE-1-length-46156-cov-183-256-cds27"/>
    <n v="10"/>
    <x v="14"/>
    <s v="10_3_"/>
    <x v="4"/>
    <n v="4"/>
    <n v="0.341880341880342"/>
    <n v="16"/>
    <n v="4"/>
    <n v="886.33333333333201"/>
    <n v="280.66666666666703"/>
    <n v="4.5129748025573594E-3"/>
    <n v="5.7007125890736268E-2"/>
    <n v="7.9165099661527114E-2"/>
    <n v="7.9165099661527114E-2"/>
    <n v="6.1520100693293625E-2"/>
    <n v="7.3357727827147778E-2"/>
  </r>
  <r>
    <x v="51"/>
    <n v="696"/>
    <s v="10-3-NODE-1-length-46156-cov-183-256-cds3"/>
    <n v="10"/>
    <x v="14"/>
    <s v="10_3_"/>
    <x v="4"/>
    <n v="54"/>
    <n v="7.7586206896551699"/>
    <n v="40"/>
    <n v="589"/>
    <n v="516.66666666666697"/>
    <n v="176.333333333333"/>
    <n v="1.1399999999999992"/>
    <n v="0.22684310018903633"/>
    <n v="5.0254999999999876"/>
    <n v="5.0254999999999876"/>
    <n v="1.3668431001890355"/>
    <n v="0.83403866899012502"/>
  </r>
  <r>
    <x v="52"/>
    <n v="1890"/>
    <s v="10-3-NODE-1-length-46156-cov-183-256-cds31"/>
    <n v="10"/>
    <x v="14"/>
    <s v="10_3_"/>
    <x v="4"/>
    <n v="34"/>
    <n v="1.7989417989418"/>
    <n v="10"/>
    <n v="160"/>
    <n v="1386.3333333333401"/>
    <n v="500.66666666666498"/>
    <n v="0.11541235874008118"/>
    <n v="1.9973368841544676E-2"/>
    <n v="5.7783120942533781"/>
    <n v="5.7783120942533781"/>
    <n v="0.13538572758162587"/>
    <n v="0.8524706466602805"/>
  </r>
  <r>
    <x v="53"/>
    <n v="1785"/>
    <s v="10-3-NODE-1-length-46156-cov-183-256-cds32"/>
    <n v="10"/>
    <x v="14"/>
    <s v="10_3_"/>
    <x v="4"/>
    <n v="4"/>
    <n v="0.224089635854342"/>
    <n v="0"/>
    <n v="21"/>
    <n v="1339"/>
    <n v="442.99999999999898"/>
    <n v="1.568334578043316E-2"/>
    <n v="0"/>
    <e v="#DIV/0!"/>
    <s v=" ∞"/>
    <n v="1.568334578043316E-2"/>
    <n v="1"/>
  </r>
  <r>
    <x v="54"/>
    <n v="2043"/>
    <s v="10-3-NODE-1-length-46156-cov-183-256-cds33"/>
    <n v="10"/>
    <x v="14"/>
    <s v="10_3_"/>
    <x v="4"/>
    <n v="9"/>
    <n v="0.44052863436123402"/>
    <n v="8"/>
    <n v="50"/>
    <n v="1535"/>
    <n v="504.99999999999898"/>
    <n v="3.2573289902280131E-2"/>
    <n v="1.5841584158415873E-2"/>
    <n v="2.0561889250814294"/>
    <n v="2.0561889250814294"/>
    <n v="4.8414874060696E-2"/>
    <n v="0.67279509725552855"/>
  </r>
  <r>
    <x v="55"/>
    <n v="327"/>
    <s v="10-3-NODE-1-length-46156-cov-183-256-cds34"/>
    <n v="10"/>
    <x v="14"/>
    <s v="10_3_"/>
    <x v="4"/>
    <n v="2"/>
    <n v="0.61162079510703404"/>
    <n v="0"/>
    <n v="12"/>
    <n v="245.666666666667"/>
    <n v="78.3333333333333"/>
    <n v="4.8846675712347291E-2"/>
    <n v="0"/>
    <e v="#DIV/0!"/>
    <s v=" ∞"/>
    <n v="4.8846675712347291E-2"/>
    <n v="1"/>
  </r>
  <r>
    <x v="56"/>
    <n v="459"/>
    <s v="10-3-NODE-1-length-46156-cov-183-256-cds35"/>
    <n v="10"/>
    <x v="14"/>
    <s v="10_3_"/>
    <x v="4"/>
    <n v="2"/>
    <n v="0.43572984749455301"/>
    <n v="0"/>
    <n v="13"/>
    <n v="345.33333333333297"/>
    <n v="110.666666666667"/>
    <n v="3.7644787644787681E-2"/>
    <n v="0"/>
    <e v="#DIV/0!"/>
    <s v=" ∞"/>
    <n v="3.7644787644787681E-2"/>
    <n v="1"/>
  </r>
  <r>
    <x v="57"/>
    <n v="564"/>
    <s v="10-3-NODE-1-length-46156-cov-183-256-cds36"/>
    <n v="10"/>
    <x v="14"/>
    <s v="10_3_"/>
    <x v="4"/>
    <n v="4"/>
    <n v="0.70921985815602795"/>
    <n v="4"/>
    <n v="14"/>
    <n v="423.333333333334"/>
    <n v="137.666666666667"/>
    <n v="3.3070866141732234E-2"/>
    <n v="2.9055690072639154E-2"/>
    <n v="1.1381889763779538"/>
    <n v="1.1381889763779538"/>
    <n v="6.2126556214371388E-2"/>
    <n v="0.53231449088565663"/>
  </r>
  <r>
    <x v="58"/>
    <n v="645"/>
    <s v="10-3-NODE-1-length-46156-cov-183-256-cds37"/>
    <n v="10"/>
    <x v="14"/>
    <s v="10_3_"/>
    <x v="4"/>
    <n v="11"/>
    <n v="1.7054263565891501"/>
    <n v="16"/>
    <n v="36"/>
    <n v="488.66666666666703"/>
    <n v="153.333333333333"/>
    <n v="7.3669849931787115E-2"/>
    <n v="0.10434782608695675"/>
    <n v="0.70600272851295831"/>
    <n v="0.70600272851295831"/>
    <n v="0.17801767601874385"/>
    <n v="0.41383446621351389"/>
  </r>
  <r>
    <x v="59"/>
    <n v="663"/>
    <s v="10-3-NODE-1-length-46156-cov-183-256-cds38"/>
    <n v="10"/>
    <x v="14"/>
    <s v="10_3_"/>
    <x v="4"/>
    <n v="9"/>
    <n v="1.3574660633484199"/>
    <n v="10"/>
    <n v="31"/>
    <n v="491.00000000000102"/>
    <n v="169"/>
    <n v="6.3136456211812492E-2"/>
    <n v="5.9171597633136092E-2"/>
    <n v="1.0670061099796311"/>
    <n v="1.0670061099796311"/>
    <n v="0.12230805384494858"/>
    <n v="0.51620849344762976"/>
  </r>
  <r>
    <x v="60"/>
    <n v="1119"/>
    <s v="10-3-NODE-1-length-46156-cov-183-256-cds40"/>
    <n v="10"/>
    <x v="14"/>
    <s v="10_3_"/>
    <x v="4"/>
    <n v="3"/>
    <n v="0.26809651474530799"/>
    <n v="4"/>
    <n v="11"/>
    <n v="842.33333333333201"/>
    <n v="273.66666666666703"/>
    <n v="1.3058963197467374E-2"/>
    <n v="1.461632155907428E-2"/>
    <n v="0.8934507320933941"/>
    <n v="0.8934507320933941"/>
    <n v="2.7675284756541654E-2"/>
    <n v="0.4718637337373956"/>
  </r>
  <r>
    <x v="61"/>
    <n v="642"/>
    <s v="10-3-NODE-1-length-46156-cov-183-256-cds41"/>
    <n v="10"/>
    <x v="14"/>
    <s v="10_3_"/>
    <x v="4"/>
    <n v="5"/>
    <n v="0.77881619937694702"/>
    <n v="15"/>
    <n v="14"/>
    <n v="483.00000000000102"/>
    <n v="156"/>
    <n v="2.8985507246376749E-2"/>
    <n v="9.6153846153846159E-2"/>
    <n v="0.30144927536231819"/>
    <n v="0.30144927536231819"/>
    <n v="0.12513935340022292"/>
    <n v="0.23162583518930915"/>
  </r>
  <r>
    <x v="62"/>
    <n v="1383"/>
    <s v="10-3-NODE-1-length-46156-cov-183-256-cds42"/>
    <n v="10"/>
    <x v="14"/>
    <s v="10_3_"/>
    <x v="4"/>
    <n v="7"/>
    <n v="0.506146059291396"/>
    <n v="20"/>
    <n v="19"/>
    <n v="1039.6666666666599"/>
    <n v="340.33333333333297"/>
    <n v="1.8275088169285147E-2"/>
    <n v="5.8765915768854128E-2"/>
    <n v="0.31098108368066857"/>
    <n v="0.31098108368066857"/>
    <n v="7.7041003938139271E-2"/>
    <n v="0.23721248731336997"/>
  </r>
  <r>
    <x v="63"/>
    <n v="2559"/>
    <s v="10-3-NODE-1-length-46156-cov-183-256-cds43"/>
    <n v="10"/>
    <x v="14"/>
    <s v="10_3_"/>
    <x v="4"/>
    <n v="22"/>
    <n v="0.85971082454083603"/>
    <n v="23"/>
    <n v="98"/>
    <n v="1980.00000000001"/>
    <n v="575.99999999999898"/>
    <n v="4.9494949494949245E-2"/>
    <n v="3.9930555555555629E-2"/>
    <n v="1.2395256916995963"/>
    <n v="1.2395256916995963"/>
    <n v="8.9425505050504867E-2"/>
    <n v="0.55347687963289638"/>
  </r>
  <r>
    <x v="64"/>
    <n v="1353"/>
    <s v="10-3-NODE-1-length-46156-cov-183-256-cds46"/>
    <n v="10"/>
    <x v="14"/>
    <s v="10_3_"/>
    <x v="4"/>
    <n v="5"/>
    <n v="0.36954915003695499"/>
    <n v="2"/>
    <n v="19"/>
    <n v="1037.6666666666599"/>
    <n v="312.33333333333297"/>
    <n v="1.8310311596530796E-2"/>
    <n v="6.4034151547492073E-3"/>
    <n v="2.8594603276582227"/>
    <n v="2.8594603276582227"/>
    <n v="2.4713726751280002E-2"/>
    <n v="0.74089641682966523"/>
  </r>
  <r>
    <x v="65"/>
    <n v="1104"/>
    <s v="10-3-NODE-1-length-46156-cov-183-256-cds48"/>
    <n v="10"/>
    <x v="14"/>
    <s v="10_3_"/>
    <x v="4"/>
    <n v="6"/>
    <n v="0.54347826086956497"/>
    <n v="0"/>
    <n v="25"/>
    <n v="817.66666666666504"/>
    <n v="283.33333333333297"/>
    <n v="3.0574806359559784E-2"/>
    <n v="0"/>
    <e v="#DIV/0!"/>
    <s v=" ∞"/>
    <n v="3.0574806359559784E-2"/>
    <n v="1"/>
  </r>
  <r>
    <x v="66"/>
    <n v="1521"/>
    <s v="10-3-NODE-1-length-46156-cov-183-256-cds50"/>
    <n v="10"/>
    <x v="14"/>
    <s v="10_3_"/>
    <x v="4"/>
    <n v="39"/>
    <n v="2.5641025641025599"/>
    <n v="5"/>
    <n v="239"/>
    <n v="1152.3333333333301"/>
    <n v="365.666666666666"/>
    <n v="0.20740526468035927"/>
    <n v="1.3673655423883343E-2"/>
    <n v="15.168238356956914"/>
    <n v="15.168238356956914"/>
    <n v="0.22107892010424263"/>
    <n v="0.93815034279416609"/>
  </r>
  <r>
    <x v="67"/>
    <n v="1449"/>
    <s v="10-3-NODE-1-length-46156-cov-183-256-cds51"/>
    <n v="10"/>
    <x v="14"/>
    <s v="10_3_"/>
    <x v="4"/>
    <n v="5"/>
    <n v="0.34506556245686698"/>
    <n v="0"/>
    <n v="22"/>
    <n v="1108.3333333333301"/>
    <n v="337.66666666666703"/>
    <n v="1.9849624060150433E-2"/>
    <n v="0"/>
    <e v="#DIV/0!"/>
    <s v=" ∞"/>
    <n v="1.9849624060150433E-2"/>
    <n v="1"/>
  </r>
  <r>
    <x v="68"/>
    <n v="1623"/>
    <s v="10-3-NODE-1-length-46156-cov-183-256-cds52"/>
    <n v="10"/>
    <x v="14"/>
    <s v="10_3_"/>
    <x v="4"/>
    <n v="6"/>
    <n v="0.36968576709796702"/>
    <n v="7"/>
    <n v="25"/>
    <n v="1211.3333333333301"/>
    <n v="408.666666666666"/>
    <n v="2.063841496973038E-2"/>
    <n v="1.7128874388254514E-2"/>
    <n v="1.2048903215661622"/>
    <n v="1.2048903215661622"/>
    <n v="3.7767289357984894E-2"/>
    <n v="0.54646270146912024"/>
  </r>
  <r>
    <x v="69"/>
    <n v="519"/>
    <s v="10-3-NODE-1-length-46156-cov-183-256-cds54"/>
    <n v="10"/>
    <x v="14"/>
    <s v="10_3_"/>
    <x v="4"/>
    <n v="69"/>
    <n v="13.294797687861299"/>
    <n v="70"/>
    <n v="1144"/>
    <n v="383.66666666666703"/>
    <n v="132.333333333333"/>
    <n v="2.9817549956559484"/>
    <n v="0.5289672544080618"/>
    <n v="5.6369368251209924"/>
    <n v="5.6369368251209924"/>
    <n v="3.5107222500640103"/>
    <n v="0.84932808216360112"/>
  </r>
  <r>
    <x v="70"/>
    <n v="420"/>
    <s v="10-3-NODE-1-length-46156-cov-183-256-cds55"/>
    <n v="10"/>
    <x v="14"/>
    <s v="10_3_"/>
    <x v="4"/>
    <n v="20"/>
    <n v="4.7619047619047601"/>
    <n v="5"/>
    <n v="111"/>
    <n v="318.33333333333297"/>
    <n v="98.6666666666666"/>
    <n v="0.34869109947644017"/>
    <n v="5.0675675675675713E-2"/>
    <n v="6.8808376963350808"/>
    <n v="6.8808376963350808"/>
    <n v="0.39936677515211588"/>
    <n v="0.87310993595705677"/>
  </r>
  <r>
    <x v="71"/>
    <n v="1653"/>
    <s v="10-3-NODE-1-length-46156-cov-183-256-cds59"/>
    <n v="10"/>
    <x v="14"/>
    <s v="10_3_"/>
    <x v="4"/>
    <n v="23"/>
    <n v="1.3914095583787101"/>
    <n v="8"/>
    <n v="110"/>
    <n v="1215.3333333333301"/>
    <n v="434.666666666666"/>
    <n v="9.0510148107515329E-2"/>
    <n v="1.8404907975460152E-2"/>
    <n v="4.9177180471749917"/>
    <n v="4.9177180471749917"/>
    <n v="0.10891505608297548"/>
    <n v="0.83101594364108278"/>
  </r>
  <r>
    <x v="72"/>
    <n v="468"/>
    <s v="10-3-NODE-1-length-46156-cov-183-256-cds6"/>
    <n v="10"/>
    <x v="14"/>
    <s v="10_3_"/>
    <x v="4"/>
    <n v="13"/>
    <n v="2.7777777777777799"/>
    <n v="6"/>
    <n v="61"/>
    <n v="352.333333333334"/>
    <n v="112.666666666667"/>
    <n v="0.17313150425733176"/>
    <n v="5.3254437869822327E-2"/>
    <n v="3.2510249132765727"/>
    <n v="3.2510249132765727"/>
    <n v="0.22638594212715407"/>
    <n v="0.76476261127596468"/>
  </r>
  <r>
    <x v="73"/>
    <n v="189"/>
    <s v="10-3-NODE-1-length-46156-cov-183-256-cds60"/>
    <n v="10"/>
    <x v="14"/>
    <s v="10_3_"/>
    <x v="4"/>
    <n v="10"/>
    <n v="5.2910052910052903"/>
    <n v="13"/>
    <n v="52"/>
    <n v="141.333333333333"/>
    <n v="44.6666666666667"/>
    <n v="0.36792452830188765"/>
    <n v="0.29104477611940277"/>
    <n v="1.2641509433962304"/>
    <n v="1.2641509433962304"/>
    <n v="0.65896930442129042"/>
    <n v="0.55833333333333413"/>
  </r>
  <r>
    <x v="74"/>
    <n v="315"/>
    <s v="10-3-NODE-1-length-46156-cov-183-256-cds61"/>
    <n v="10"/>
    <x v="14"/>
    <s v="10_3_"/>
    <x v="4"/>
    <n v="18"/>
    <n v="5.71428571428571"/>
    <n v="33"/>
    <n v="119"/>
    <n v="236.666666666666"/>
    <n v="75.3333333333333"/>
    <n v="0.50281690140845214"/>
    <n v="0.43805309734513292"/>
    <n v="1.1478446436192944"/>
    <n v="1.1478446436192944"/>
    <n v="0.94086999875358512"/>
    <n v="0.53441697798267285"/>
  </r>
  <r>
    <x v="75"/>
    <n v="393"/>
    <s v="10-3-NODE-1-length-46156-cov-183-256-cds8"/>
    <n v="10"/>
    <x v="14"/>
    <s v="10_3_"/>
    <x v="4"/>
    <n v="14"/>
    <n v="3.5623409669211199"/>
    <n v="5"/>
    <n v="79"/>
    <n v="296.33333333333297"/>
    <n v="93.6666666666666"/>
    <n v="0.26659167604049527"/>
    <n v="5.3380782918149502E-2"/>
    <n v="4.9941507311586077"/>
    <n v="4.9941507311586077"/>
    <n v="0.31997245895864479"/>
    <n v="0.8331706950908272"/>
  </r>
  <r>
    <x v="76"/>
    <n v="384"/>
    <s v="10-3-NODE-1-length-46156-cov-183-256-cds9"/>
    <n v="10"/>
    <x v="14"/>
    <s v="10_3_"/>
    <x v="4"/>
    <n v="5"/>
    <n v="1.3020833333333299"/>
    <n v="7"/>
    <n v="19"/>
    <n v="286"/>
    <n v="95"/>
    <n v="6.6433566433566432E-2"/>
    <n v="7.3684210526315783E-2"/>
    <n v="0.90159840159840166"/>
    <n v="0.90159840159840166"/>
    <n v="0.1401177769598822"/>
    <n v="0.47412660887838198"/>
  </r>
  <r>
    <x v="40"/>
    <n v="660"/>
    <s v="10-3-NODE-1-length-46156-cov-183-256-cds10"/>
    <n v="10"/>
    <x v="15"/>
    <s v="10_3_"/>
    <x v="5"/>
    <n v="21"/>
    <n v="3.1818181818181799"/>
    <n v="13"/>
    <n v="105"/>
    <n v="513.33333333333405"/>
    <n v="143.666666666667"/>
    <n v="0.20454545454545425"/>
    <n v="9.0487238979118118E-2"/>
    <n v="2.2604895104895126"/>
    <n v="2.2604895104895126"/>
    <n v="0.2950326935245724"/>
    <n v="0.69329758713136747"/>
  </r>
  <r>
    <x v="41"/>
    <n v="336"/>
    <s v="10-3-NODE-1-length-46156-cov-183-256-cds11"/>
    <n v="10"/>
    <x v="15"/>
    <s v="10_3_"/>
    <x v="5"/>
    <n v="15"/>
    <n v="4.46428571428571"/>
    <n v="28"/>
    <n v="74"/>
    <n v="244.666666666667"/>
    <n v="88.3333333333333"/>
    <n v="0.30245231607629386"/>
    <n v="0.31698113207547179"/>
    <n v="0.95416504476449815"/>
    <n v="0.95416504476449815"/>
    <n v="0.6194334481517656"/>
    <n v="0.48827249638962167"/>
  </r>
  <r>
    <x v="42"/>
    <n v="609"/>
    <s v="10-3-NODE-1-length-46156-cov-183-256-cds14"/>
    <n v="10"/>
    <x v="15"/>
    <s v="10_3_"/>
    <x v="5"/>
    <n v="12"/>
    <n v="1.97044334975369"/>
    <n v="1"/>
    <n v="78"/>
    <n v="464.00000000000102"/>
    <n v="142"/>
    <n v="0.16810344827586171"/>
    <n v="7.0422535211267607E-3"/>
    <n v="23.870689655172363"/>
    <n v="23.870689655172363"/>
    <n v="0.17514570179698846"/>
    <n v="0.95979202772963601"/>
  </r>
  <r>
    <x v="43"/>
    <n v="1014"/>
    <s v="10-3-NODE-1-length-46156-cov-183-256-cds16"/>
    <n v="10"/>
    <x v="15"/>
    <s v="10_3_"/>
    <x v="5"/>
    <n v="5"/>
    <n v="0.49309664694280098"/>
    <n v="4"/>
    <n v="30"/>
    <n v="770.33333333333201"/>
    <n v="240.666666666667"/>
    <n v="3.8944180008654329E-2"/>
    <n v="1.6620498614958425E-2"/>
    <n v="2.3431414971873723"/>
    <n v="2.3431414971873723"/>
    <n v="5.5564678623612751E-2"/>
    <n v="0.7008801449650538"/>
  </r>
  <r>
    <x v="44"/>
    <n v="189"/>
    <s v="10-3-NODE-1-length-46156-cov-183-256-cds2"/>
    <n v="10"/>
    <x v="15"/>
    <s v="10_3_"/>
    <x v="5"/>
    <n v="18"/>
    <n v="9.5238095238095202"/>
    <n v="8"/>
    <n v="200"/>
    <n v="137.333333333333"/>
    <n v="48.6666666666667"/>
    <n v="1.4563106796116541"/>
    <n v="0.1643835616438355"/>
    <n v="8.8592233009709016"/>
    <n v="8.8592233009709016"/>
    <n v="1.6206942412554897"/>
    <n v="0.89857213195470231"/>
  </r>
  <r>
    <x v="45"/>
    <n v="426"/>
    <s v="10-3-NODE-1-length-46156-cov-183-256-cds21"/>
    <n v="10"/>
    <x v="15"/>
    <s v="10_3_"/>
    <x v="5"/>
    <n v="14"/>
    <n v="3.2863849765258202"/>
    <n v="17"/>
    <n v="79"/>
    <n v="309.33333333333297"/>
    <n v="113.666666666667"/>
    <n v="0.25538793103448304"/>
    <n v="0.14956011730205235"/>
    <n v="1.7075938133874309"/>
    <n v="1.7075938133874309"/>
    <n v="0.40494804833653542"/>
    <n v="0.63066838347184917"/>
  </r>
  <r>
    <x v="46"/>
    <n v="321"/>
    <s v="10-3-NODE-1-length-46156-cov-183-256-cds22"/>
    <n v="10"/>
    <x v="15"/>
    <s v="10_3_"/>
    <x v="5"/>
    <n v="13"/>
    <n v="4.0498442367601202"/>
    <n v="18"/>
    <n v="100"/>
    <n v="236.333333333333"/>
    <n v="81.6666666666667"/>
    <n v="0.42313117066290612"/>
    <n v="0.22040816326530605"/>
    <n v="1.9197617928224451"/>
    <n v="1.9197617928224451"/>
    <n v="0.64353933392821216"/>
    <n v="0.65750630669314625"/>
  </r>
  <r>
    <x v="47"/>
    <n v="420"/>
    <s v="10-3-NODE-1-length-46156-cov-183-256-cds23"/>
    <n v="10"/>
    <x v="15"/>
    <s v="10_3_"/>
    <x v="5"/>
    <n v="12"/>
    <n v="2.8571428571428599"/>
    <n v="12"/>
    <n v="69"/>
    <n v="314"/>
    <n v="103"/>
    <n v="0.21974522292993631"/>
    <n v="0.11650485436893204"/>
    <n v="1.8861464968152866"/>
    <n v="1.8861464968152866"/>
    <n v="0.33625007729886836"/>
    <n v="0.65351724137931033"/>
  </r>
  <r>
    <x v="48"/>
    <n v="174"/>
    <s v="10-3-NODE-1-length-46156-cov-183-256-cds24"/>
    <n v="10"/>
    <x v="15"/>
    <s v="10_3_"/>
    <x v="5"/>
    <n v="1"/>
    <n v="0.57471264367816099"/>
    <n v="0"/>
    <n v="4"/>
    <n v="129.666666666667"/>
    <n v="41.3333333333333"/>
    <n v="3.0848329048843107E-2"/>
    <n v="0"/>
    <e v="#DIV/0!"/>
    <s v=" ∞"/>
    <n v="3.0848329048843107E-2"/>
    <n v="1"/>
  </r>
  <r>
    <x v="49"/>
    <n v="690"/>
    <s v="10-3-NODE-1-length-46156-cov-183-256-cds25"/>
    <n v="10"/>
    <x v="15"/>
    <s v="10_3_"/>
    <x v="5"/>
    <n v="32"/>
    <n v="4.63768115942029"/>
    <n v="171"/>
    <n v="70"/>
    <n v="523.66666666666697"/>
    <n v="163.333333333333"/>
    <n v="0.13367281985996174"/>
    <n v="1.0469387755102062"/>
    <n v="0.12767969148417371"/>
    <n v="0.12767969148417371"/>
    <n v="1.1806115953701679"/>
    <n v="0.11322336692623292"/>
  </r>
  <r>
    <x v="50"/>
    <n v="1170"/>
    <s v="10-3-NODE-1-length-46156-cov-183-256-cds27"/>
    <n v="10"/>
    <x v="15"/>
    <s v="10_3_"/>
    <x v="5"/>
    <n v="64"/>
    <n v="5.4700854700854702"/>
    <n v="373"/>
    <n v="149"/>
    <n v="886.33333333333201"/>
    <n v="280.66666666666703"/>
    <n v="0.16810831139526164"/>
    <n v="1.3289786223277893"/>
    <n v="0.12649436835997363"/>
    <n v="0.12649436835997363"/>
    <n v="1.497086933723051"/>
    <n v="0.11229028028265479"/>
  </r>
  <r>
    <x v="51"/>
    <n v="696"/>
    <s v="10-3-NODE-1-length-46156-cov-183-256-cds3"/>
    <n v="10"/>
    <x v="15"/>
    <s v="10_3_"/>
    <x v="5"/>
    <n v="59"/>
    <n v="8.4770114942528707"/>
    <n v="96"/>
    <n v="691"/>
    <n v="516.66666666666697"/>
    <n v="176.333333333333"/>
    <n v="1.337419354838709"/>
    <n v="0.54442344045368718"/>
    <n v="2.456579301075263"/>
    <n v="2.456579301075263"/>
    <n v="1.8818427952923962"/>
    <n v="0.71069664170906688"/>
  </r>
  <r>
    <x v="52"/>
    <n v="1890"/>
    <s v="10-3-NODE-1-length-46156-cov-183-256-cds31"/>
    <n v="10"/>
    <x v="15"/>
    <s v="10_3_"/>
    <x v="5"/>
    <n v="78"/>
    <n v="4.1269841269841301"/>
    <n v="71"/>
    <n v="442"/>
    <n v="1386.3333333333401"/>
    <n v="500.66666666666498"/>
    <n v="0.31882664101947428"/>
    <n v="0.14181091877496718"/>
    <n v="2.2482517127288677"/>
    <n v="2.2482517127288677"/>
    <n v="0.46063755979444143"/>
    <n v="0.69214208490021967"/>
  </r>
  <r>
    <x v="53"/>
    <n v="1785"/>
    <s v="10-3-NODE-1-length-46156-cov-183-256-cds32"/>
    <n v="10"/>
    <x v="15"/>
    <s v="10_3_"/>
    <x v="5"/>
    <n v="30"/>
    <n v="1.6806722689075599"/>
    <n v="30"/>
    <n v="159"/>
    <n v="1339"/>
    <n v="442.99999999999898"/>
    <n v="0.11874533233756535"/>
    <n v="6.7720090293453883E-2"/>
    <n v="1.7534727408513775"/>
    <n v="1.7534727408513775"/>
    <n v="0.18646542263101923"/>
    <n v="0.63682226260544039"/>
  </r>
  <r>
    <x v="54"/>
    <n v="2043"/>
    <s v="10-3-NODE-1-length-46156-cov-183-256-cds33"/>
    <n v="10"/>
    <x v="15"/>
    <s v="10_3_"/>
    <x v="5"/>
    <n v="27"/>
    <n v="1.3215859030837001"/>
    <n v="32"/>
    <n v="181"/>
    <n v="1535"/>
    <n v="504.99999999999898"/>
    <n v="0.11791530944625407"/>
    <n v="6.3366336633663492E-2"/>
    <n v="1.8608509771986934"/>
    <n v="1.8608509771986934"/>
    <n v="0.18128164607991756"/>
    <n v="0.65045365593310756"/>
  </r>
  <r>
    <x v="55"/>
    <n v="327"/>
    <s v="10-3-NODE-1-length-46156-cov-183-256-cds34"/>
    <n v="10"/>
    <x v="15"/>
    <s v="10_3_"/>
    <x v="5"/>
    <n v="5"/>
    <n v="1.5290519877675799"/>
    <n v="1"/>
    <n v="33"/>
    <n v="245.666666666667"/>
    <n v="78.3333333333333"/>
    <n v="0.13432835820895503"/>
    <n v="1.2765957446808515E-2"/>
    <n v="10.522388059701473"/>
    <n v="10.522388059701473"/>
    <n v="0.14709431565576353"/>
    <n v="0.91321243523316054"/>
  </r>
  <r>
    <x v="56"/>
    <n v="459"/>
    <s v="10-3-NODE-1-length-46156-cov-183-256-cds35"/>
    <n v="10"/>
    <x v="15"/>
    <s v="10_3_"/>
    <x v="5"/>
    <n v="3"/>
    <n v="0.65359477124182996"/>
    <n v="0"/>
    <n v="23"/>
    <n v="345.33333333333297"/>
    <n v="110.666666666667"/>
    <n v="6.6602316602316677E-2"/>
    <n v="0"/>
    <e v="#DIV/0!"/>
    <s v=" ∞"/>
    <n v="6.6602316602316677E-2"/>
    <n v="1"/>
  </r>
  <r>
    <x v="57"/>
    <n v="564"/>
    <s v="10-3-NODE-1-length-46156-cov-183-256-cds36"/>
    <n v="10"/>
    <x v="15"/>
    <s v="10_3_"/>
    <x v="5"/>
    <n v="9"/>
    <n v="1.59574468085106"/>
    <n v="7"/>
    <n v="44"/>
    <n v="423.333333333334"/>
    <n v="137.666666666667"/>
    <n v="0.10393700787401558"/>
    <n v="5.0847457627118522E-2"/>
    <n v="2.044094488188978"/>
    <n v="2.044094488188978"/>
    <n v="0.15478446550113412"/>
    <n v="0.67149508535954483"/>
  </r>
  <r>
    <x v="58"/>
    <n v="645"/>
    <s v="10-3-NODE-1-length-46156-cov-183-256-cds37"/>
    <n v="10"/>
    <x v="15"/>
    <s v="10_3_"/>
    <x v="5"/>
    <n v="15"/>
    <n v="2.32558139534884"/>
    <n v="4"/>
    <n v="81"/>
    <n v="488.66666666666703"/>
    <n v="153.333333333333"/>
    <n v="0.16575716234652102"/>
    <n v="2.6086956521739188E-2"/>
    <n v="6.3540245566166247"/>
    <n v="6.3540245566166247"/>
    <n v="0.19184411886826019"/>
    <n v="0.86402003524719384"/>
  </r>
  <r>
    <x v="59"/>
    <n v="663"/>
    <s v="10-3-NODE-1-length-46156-cov-183-256-cds38"/>
    <n v="10"/>
    <x v="15"/>
    <s v="10_3_"/>
    <x v="5"/>
    <n v="20"/>
    <n v="3.0165912518853699"/>
    <n v="32"/>
    <n v="104"/>
    <n v="491.00000000000102"/>
    <n v="169"/>
    <n v="0.21181262729124192"/>
    <n v="0.1893491124260355"/>
    <n v="1.1186354378818715"/>
    <n v="1.1186354378818715"/>
    <n v="0.40116173971727742"/>
    <n v="0.5279980773852434"/>
  </r>
  <r>
    <x v="60"/>
    <n v="1119"/>
    <s v="10-3-NODE-1-length-46156-cov-183-256-cds40"/>
    <n v="10"/>
    <x v="15"/>
    <s v="10_3_"/>
    <x v="5"/>
    <n v="24"/>
    <n v="2.1447721179624701"/>
    <n v="42"/>
    <n v="109"/>
    <n v="842.33333333333201"/>
    <n v="273.66666666666703"/>
    <n v="0.12940245350217669"/>
    <n v="0.15347137637027994"/>
    <n v="0.84316995496259683"/>
    <n v="0.84316995496259683"/>
    <n v="0.28287382987245663"/>
    <n v="0.45745643405939046"/>
  </r>
  <r>
    <x v="61"/>
    <n v="642"/>
    <s v="10-3-NODE-1-length-46156-cov-183-256-cds41"/>
    <n v="10"/>
    <x v="15"/>
    <s v="10_3_"/>
    <x v="5"/>
    <n v="10"/>
    <n v="1.55763239875389"/>
    <n v="8"/>
    <n v="39"/>
    <n v="483.00000000000102"/>
    <n v="156"/>
    <n v="8.0745341614906666E-2"/>
    <n v="5.128205128205128E-2"/>
    <n v="1.57453416149068"/>
    <n v="1.57453416149068"/>
    <n v="0.13202739289695795"/>
    <n v="0.61158021712907074"/>
  </r>
  <r>
    <x v="62"/>
    <n v="1383"/>
    <s v="10-3-NODE-1-length-46156-cov-183-256-cds42"/>
    <n v="10"/>
    <x v="15"/>
    <s v="10_3_"/>
    <x v="5"/>
    <n v="19"/>
    <n v="1.37382501807664"/>
    <n v="29"/>
    <n v="88"/>
    <n v="1039.6666666666599"/>
    <n v="340.33333333333297"/>
    <n v="8.4642513626162777E-2"/>
    <n v="8.5210577864838488E-2"/>
    <n v="0.99333340703807016"/>
    <n v="0.99333340703807016"/>
    <n v="0.16985309149100125"/>
    <n v="0.49832777774696613"/>
  </r>
  <r>
    <x v="63"/>
    <n v="2559"/>
    <s v="10-3-NODE-1-length-46156-cov-183-256-cds43"/>
    <n v="10"/>
    <x v="15"/>
    <s v="10_3_"/>
    <x v="5"/>
    <n v="89"/>
    <n v="3.4779210629152"/>
    <n v="56"/>
    <n v="614"/>
    <n v="1980.00000000001"/>
    <n v="575.99999999999898"/>
    <n v="0.31010101010100855"/>
    <n v="9.722222222222239E-2"/>
    <n v="3.189610389610368"/>
    <n v="3.189610389610368"/>
    <n v="0.40732323232323092"/>
    <n v="0.76131432114073039"/>
  </r>
  <r>
    <x v="64"/>
    <n v="1353"/>
    <s v="10-3-NODE-1-length-46156-cov-183-256-cds46"/>
    <n v="10"/>
    <x v="15"/>
    <s v="10_3_"/>
    <x v="5"/>
    <n v="1"/>
    <n v="7.3909830007391E-2"/>
    <n v="0"/>
    <n v="4"/>
    <n v="1037.6666666666599"/>
    <n v="312.33333333333297"/>
    <n v="3.8548024413749046E-3"/>
    <n v="0"/>
    <e v="#DIV/0!"/>
    <s v=" ∞"/>
    <n v="3.8548024413749046E-3"/>
    <n v="1"/>
  </r>
  <r>
    <x v="65"/>
    <n v="1104"/>
    <s v="10-3-NODE-1-length-46156-cov-183-256-cds48"/>
    <n v="10"/>
    <x v="15"/>
    <s v="10_3_"/>
    <x v="5"/>
    <n v="16"/>
    <n v="1.4492753623188399"/>
    <n v="5"/>
    <n v="112"/>
    <n v="817.66666666666504"/>
    <n v="283.33333333333297"/>
    <n v="0.13697513249082782"/>
    <n v="1.7647058823529436E-2"/>
    <n v="7.7619241744802325"/>
    <n v="7.7619241744802325"/>
    <n v="0.15462219131435725"/>
    <n v="0.88586981808030529"/>
  </r>
  <r>
    <x v="66"/>
    <n v="1521"/>
    <s v="10-3-NODE-1-length-46156-cov-183-256-cds50"/>
    <n v="10"/>
    <x v="15"/>
    <s v="10_3_"/>
    <x v="5"/>
    <n v="41"/>
    <n v="2.6955950032873099"/>
    <n v="35"/>
    <n v="323"/>
    <n v="1152.3333333333301"/>
    <n v="365.666666666666"/>
    <n v="0.28030083887764035"/>
    <n v="9.5715587967183394E-2"/>
    <n v="2.9284763833216276"/>
    <n v="2.9284763833216276"/>
    <n v="0.37601642684482373"/>
    <n v="0.74544838700176319"/>
  </r>
  <r>
    <x v="67"/>
    <n v="1449"/>
    <s v="10-3-NODE-1-length-46156-cov-183-256-cds51"/>
    <n v="10"/>
    <x v="15"/>
    <s v="10_3_"/>
    <x v="5"/>
    <n v="34"/>
    <n v="2.3464458247066902"/>
    <n v="16"/>
    <n v="237"/>
    <n v="1108.3333333333301"/>
    <n v="337.66666666666703"/>
    <n v="0.21383458646616604"/>
    <n v="4.7384007897334601E-2"/>
    <n v="4.5128007518797171"/>
    <n v="4.5128007518797171"/>
    <n v="0.26121859436350064"/>
    <n v="0.81860400094107755"/>
  </r>
  <r>
    <x v="68"/>
    <n v="1623"/>
    <s v="10-3-NODE-1-length-46156-cov-183-256-cds52"/>
    <n v="10"/>
    <x v="15"/>
    <s v="10_3_"/>
    <x v="5"/>
    <n v="50"/>
    <n v="3.0807147258163901"/>
    <n v="50"/>
    <n v="368"/>
    <n v="1211.3333333333301"/>
    <n v="408.666666666666"/>
    <n v="0.30379746835443122"/>
    <n v="0.12234910277324652"/>
    <n v="2.4830379746835471"/>
    <n v="2.4830379746835471"/>
    <n v="0.42614657112767773"/>
    <n v="0.71289431603430753"/>
  </r>
  <r>
    <x v="69"/>
    <n v="519"/>
    <s v="10-3-NODE-1-length-46156-cov-183-256-cds54"/>
    <n v="10"/>
    <x v="15"/>
    <s v="10_3_"/>
    <x v="5"/>
    <n v="49"/>
    <n v="9.4412331406551093"/>
    <n v="70"/>
    <n v="725"/>
    <n v="383.66666666666703"/>
    <n v="132.333333333333"/>
    <n v="1.8896611642050374"/>
    <n v="0.5289672544080618"/>
    <n v="3.5723594389971329"/>
    <n v="3.5723594389971329"/>
    <n v="2.4186284186130993"/>
    <n v="0.78129453439921759"/>
  </r>
  <r>
    <x v="70"/>
    <n v="420"/>
    <s v="10-3-NODE-1-length-46156-cov-183-256-cds55"/>
    <n v="10"/>
    <x v="15"/>
    <s v="10_3_"/>
    <x v="5"/>
    <n v="14"/>
    <n v="3.3333333333333299"/>
    <n v="4"/>
    <n v="79"/>
    <n v="318.33333333333297"/>
    <n v="98.6666666666666"/>
    <n v="0.24816753926701599"/>
    <n v="4.0540540540540571E-2"/>
    <n v="6.1214659685863895"/>
    <n v="6.1214659685863895"/>
    <n v="0.28870807980755653"/>
    <n v="0.85957947360682263"/>
  </r>
  <r>
    <x v="71"/>
    <n v="1653"/>
    <s v="10-3-NODE-1-length-46156-cov-183-256-cds59"/>
    <n v="10"/>
    <x v="15"/>
    <s v="10_3_"/>
    <x v="5"/>
    <n v="73"/>
    <n v="4.4162129461584998"/>
    <n v="57"/>
    <n v="435"/>
    <n v="1215.3333333333301"/>
    <n v="434.666666666666"/>
    <n v="0.35792649478881061"/>
    <n v="0.13113496932515356"/>
    <n v="2.7294511649392303"/>
    <n v="2.7294511649392303"/>
    <n v="0.48906146411396417"/>
    <n v="0.73186403152263968"/>
  </r>
  <r>
    <x v="72"/>
    <n v="468"/>
    <s v="10-3-NODE-1-length-46156-cov-183-256-cds6"/>
    <n v="10"/>
    <x v="15"/>
    <s v="10_3_"/>
    <x v="5"/>
    <n v="23"/>
    <n v="4.9145299145299104"/>
    <n v="12"/>
    <n v="165"/>
    <n v="352.333333333334"/>
    <n v="112.666666666667"/>
    <n v="0.46830652790917604"/>
    <n v="0.10650887573964465"/>
    <n v="4.3968779564806102"/>
    <n v="4.3968779564806102"/>
    <n v="0.57481540364882067"/>
    <n v="0.8147076869138401"/>
  </r>
  <r>
    <x v="73"/>
    <n v="189"/>
    <s v="10-3-NODE-1-length-46156-cov-183-256-cds60"/>
    <n v="10"/>
    <x v="15"/>
    <s v="10_3_"/>
    <x v="5"/>
    <n v="15"/>
    <n v="7.9365079365079403"/>
    <n v="27"/>
    <n v="56"/>
    <n v="141.333333333333"/>
    <n v="44.6666666666667"/>
    <n v="0.39622641509434053"/>
    <n v="0.60447761194029803"/>
    <n v="0.65548567435360094"/>
    <n v="0.65548567435360094"/>
    <n v="1.0007040270346386"/>
    <n v="0.39594765723934222"/>
  </r>
  <r>
    <x v="74"/>
    <n v="315"/>
    <s v="10-3-NODE-1-length-46156-cov-183-256-cds61"/>
    <n v="10"/>
    <x v="15"/>
    <s v="10_3_"/>
    <x v="5"/>
    <n v="36"/>
    <n v="11.4285714285714"/>
    <n v="39"/>
    <n v="356"/>
    <n v="236.666666666666"/>
    <n v="75.3333333333333"/>
    <n v="1.5042253521126803"/>
    <n v="0.51769911504424804"/>
    <n v="2.9055976886962869"/>
    <n v="2.9055976886962869"/>
    <n v="2.0219244671569285"/>
    <n v="0.7439572429863337"/>
  </r>
  <r>
    <x v="75"/>
    <n v="393"/>
    <s v="10-3-NODE-1-length-46156-cov-183-256-cds8"/>
    <n v="10"/>
    <x v="15"/>
    <s v="10_3_"/>
    <x v="5"/>
    <n v="23"/>
    <n v="5.8524173027989796"/>
    <n v="22"/>
    <n v="197"/>
    <n v="296.33333333333297"/>
    <n v="93.6666666666666"/>
    <n v="0.66479190101237429"/>
    <n v="0.23487544483985781"/>
    <n v="2.8304018815829854"/>
    <n v="2.8304018815829854"/>
    <n v="0.89966734585223207"/>
    <n v="0.73893078822665703"/>
  </r>
  <r>
    <x v="76"/>
    <n v="384"/>
    <s v="10-3-NODE-1-length-46156-cov-183-256-cds9"/>
    <n v="10"/>
    <x v="15"/>
    <s v="10_3_"/>
    <x v="5"/>
    <n v="8"/>
    <n v="2.0833333333333299"/>
    <n v="35"/>
    <n v="37"/>
    <n v="286"/>
    <n v="95"/>
    <n v="0.12937062937062938"/>
    <n v="0.36842105263157893"/>
    <n v="0.35114885114885119"/>
    <n v="0.35114885114885119"/>
    <n v="0.4977916820022083"/>
    <n v="0.25988909426987061"/>
  </r>
  <r>
    <x v="40"/>
    <n v="660"/>
    <s v="10-3-NODE-1-length-46156-cov-183-256-cds10"/>
    <n v="10"/>
    <x v="16"/>
    <s v="10_3_"/>
    <x v="6"/>
    <n v="28"/>
    <n v="4.2424242424242404"/>
    <n v="51"/>
    <n v="176"/>
    <n v="513.33333333333405"/>
    <n v="143.666666666667"/>
    <n v="0.34285714285714236"/>
    <n v="0.35498839907192492"/>
    <n v="0.96582633053221378"/>
    <n v="0.96582633053221378"/>
    <n v="0.69784554192906723"/>
    <n v="0.49130806497577684"/>
  </r>
  <r>
    <x v="41"/>
    <n v="336"/>
    <s v="10-3-NODE-1-length-46156-cov-183-256-cds11"/>
    <n v="10"/>
    <x v="16"/>
    <s v="10_3_"/>
    <x v="6"/>
    <n v="21"/>
    <n v="6.25"/>
    <n v="42"/>
    <n v="249"/>
    <n v="244.666666666667"/>
    <n v="88.3333333333333"/>
    <n v="1.0177111716621239"/>
    <n v="0.47547169811320772"/>
    <n v="2.1404242896068473"/>
    <n v="2.1404242896068473"/>
    <n v="1.4931828697753315"/>
    <n v="0.68157168975240889"/>
  </r>
  <r>
    <x v="42"/>
    <n v="609"/>
    <s v="10-3-NODE-1-length-46156-cov-183-256-cds14"/>
    <n v="10"/>
    <x v="16"/>
    <s v="10_3_"/>
    <x v="6"/>
    <n v="56"/>
    <n v="9.1954022988505706"/>
    <n v="92"/>
    <n v="694"/>
    <n v="464.00000000000102"/>
    <n v="142"/>
    <n v="1.4956896551724106"/>
    <n v="0.647887323943662"/>
    <n v="2.3085644677661121"/>
    <n v="2.3085644677661121"/>
    <n v="2.1435769791160726"/>
    <n v="0.69775411368206364"/>
  </r>
  <r>
    <x v="43"/>
    <n v="1014"/>
    <s v="10-3-NODE-1-length-46156-cov-183-256-cds16"/>
    <n v="10"/>
    <x v="16"/>
    <s v="10_3_"/>
    <x v="6"/>
    <n v="21"/>
    <n v="2.0710059171597601"/>
    <n v="20"/>
    <n v="167"/>
    <n v="770.33333333333201"/>
    <n v="240.666666666667"/>
    <n v="0.21678926871484244"/>
    <n v="8.310249307479213E-2"/>
    <n v="2.6086975335352744"/>
    <n v="2.6086975335352744"/>
    <n v="0.29989176178963456"/>
    <n v="0.72289171073300063"/>
  </r>
  <r>
    <x v="44"/>
    <n v="189"/>
    <s v="10-3-NODE-1-length-46156-cov-183-256-cds2"/>
    <n v="10"/>
    <x v="16"/>
    <s v="10_3_"/>
    <x v="6"/>
    <n v="14"/>
    <n v="7.4074074074074101"/>
    <n v="6"/>
    <n v="122"/>
    <n v="137.333333333333"/>
    <n v="48.6666666666667"/>
    <n v="0.88834951456310896"/>
    <n v="0.12328767123287662"/>
    <n v="7.2055016181229998"/>
    <n v="7.2055016181229998"/>
    <n v="1.0116371857959856"/>
    <n v="0.87813054624334486"/>
  </r>
  <r>
    <x v="45"/>
    <n v="426"/>
    <s v="10-3-NODE-1-length-46156-cov-183-256-cds21"/>
    <n v="10"/>
    <x v="16"/>
    <s v="10_3_"/>
    <x v="6"/>
    <n v="23"/>
    <n v="5.39906103286385"/>
    <n v="16"/>
    <n v="456"/>
    <n v="309.33333333333297"/>
    <n v="113.666666666667"/>
    <n v="1.4741379310344844"/>
    <n v="0.1407624633431081"/>
    <n v="10.47252155172418"/>
    <n v="10.47252155172418"/>
    <n v="1.6149003943775926"/>
    <n v="0.91283520405767182"/>
  </r>
  <r>
    <x v="46"/>
    <n v="321"/>
    <s v="10-3-NODE-1-length-46156-cov-183-256-cds22"/>
    <n v="10"/>
    <x v="16"/>
    <s v="10_3_"/>
    <x v="6"/>
    <n v="19"/>
    <n v="5.9190031152648004"/>
    <n v="29"/>
    <n v="322"/>
    <n v="236.333333333333"/>
    <n v="81.6666666666667"/>
    <n v="1.3624823695345576"/>
    <n v="0.3551020408163264"/>
    <n v="3.8368756383444453"/>
    <n v="3.8368756383444453"/>
    <n v="1.7175844103508839"/>
    <n v="0.79325496978411514"/>
  </r>
  <r>
    <x v="47"/>
    <n v="420"/>
    <s v="10-3-NODE-1-length-46156-cov-183-256-cds23"/>
    <n v="10"/>
    <x v="16"/>
    <s v="10_3_"/>
    <x v="6"/>
    <n v="27"/>
    <n v="6.4285714285714297"/>
    <n v="21"/>
    <n v="226"/>
    <n v="314"/>
    <n v="103"/>
    <n v="0.71974522292993626"/>
    <n v="0.20388349514563106"/>
    <n v="3.5301789505611159"/>
    <n v="3.5301789505611159"/>
    <n v="0.92362871807556735"/>
    <n v="0.77925816818425275"/>
  </r>
  <r>
    <x v="48"/>
    <n v="174"/>
    <s v="10-3-NODE-1-length-46156-cov-183-256-cds24"/>
    <n v="10"/>
    <x v="16"/>
    <s v="10_3_"/>
    <x v="6"/>
    <n v="8"/>
    <n v="4.5977011494252897"/>
    <n v="21"/>
    <n v="79"/>
    <n v="129.666666666667"/>
    <n v="41.3333333333333"/>
    <n v="0.60925449871465143"/>
    <n v="0.50806451612903269"/>
    <n v="1.1991675847716938"/>
    <n v="1.1991675847716938"/>
    <n v="1.1173190148436842"/>
    <n v="0.54528249373782267"/>
  </r>
  <r>
    <x v="49"/>
    <n v="690"/>
    <s v="10-3-NODE-1-length-46156-cov-183-256-cds25"/>
    <n v="10"/>
    <x v="16"/>
    <s v="10_3_"/>
    <x v="6"/>
    <n v="46"/>
    <n v="6.6666666666666696"/>
    <n v="618"/>
    <n v="323"/>
    <n v="523.66666666666697"/>
    <n v="163.333333333333"/>
    <n v="0.61680458306810915"/>
    <n v="3.7836734693877627"/>
    <n v="0.16301739250451611"/>
    <n v="0.16301739250451611"/>
    <n v="4.4004780524558722"/>
    <n v="0.14016763081544636"/>
  </r>
  <r>
    <x v="50"/>
    <n v="1170"/>
    <s v="10-3-NODE-1-length-46156-cov-183-256-cds27"/>
    <n v="10"/>
    <x v="16"/>
    <s v="10_3_"/>
    <x v="6"/>
    <n v="94"/>
    <n v="8.0341880341880305"/>
    <n v="1182"/>
    <n v="186"/>
    <n v="886.33333333333201"/>
    <n v="280.66666666666703"/>
    <n v="0.2098533283189172"/>
    <n v="4.211401425178142"/>
    <n v="4.9829808924006909E-2"/>
    <n v="4.9829808924006909E-2"/>
    <n v="4.4212547534970588"/>
    <n v="4.7464654271037091E-2"/>
  </r>
  <r>
    <x v="51"/>
    <n v="696"/>
    <s v="10-3-NODE-1-length-46156-cov-183-256-cds3"/>
    <n v="10"/>
    <x v="16"/>
    <s v="10_3_"/>
    <x v="6"/>
    <n v="52"/>
    <n v="7.4712643678160902"/>
    <n v="76"/>
    <n v="658"/>
    <n v="516.66666666666697"/>
    <n v="176.333333333333"/>
    <n v="1.2735483870967734"/>
    <n v="0.43100189035916903"/>
    <n v="2.9548556876061047"/>
    <n v="2.9548556876061047"/>
    <n v="1.7045502774559425"/>
    <n v="0.74714627309061044"/>
  </r>
  <r>
    <x v="52"/>
    <n v="1890"/>
    <s v="10-3-NODE-1-length-46156-cov-183-256-cds31"/>
    <n v="10"/>
    <x v="16"/>
    <s v="10_3_"/>
    <x v="6"/>
    <n v="131"/>
    <n v="6.9312169312169303"/>
    <n v="177"/>
    <n v="1383"/>
    <n v="1386.3333333333401"/>
    <n v="500.66666666666498"/>
    <n v="0.99759557585957681"/>
    <n v="0.35352862849534072"/>
    <n v="2.8218240206046694"/>
    <n v="2.8218240206046694"/>
    <n v="1.3511242043549174"/>
    <n v="0.73834483361644032"/>
  </r>
  <r>
    <x v="53"/>
    <n v="1785"/>
    <s v="10-3-NODE-1-length-46156-cov-183-256-cds32"/>
    <n v="10"/>
    <x v="16"/>
    <s v="10_3_"/>
    <x v="6"/>
    <n v="61"/>
    <n v="3.41736694677871"/>
    <n v="89"/>
    <n v="581"/>
    <n v="1339"/>
    <n v="442.99999999999898"/>
    <n v="0.43390589992531742"/>
    <n v="0.2009029345372465"/>
    <n v="2.1597788052462379"/>
    <n v="2.1597788052462379"/>
    <n v="0.63480883446256398"/>
    <n v="0.68352215087344659"/>
  </r>
  <r>
    <x v="54"/>
    <n v="2043"/>
    <s v="10-3-NODE-1-length-46156-cov-183-256-cds33"/>
    <n v="10"/>
    <x v="16"/>
    <s v="10_3_"/>
    <x v="6"/>
    <n v="107"/>
    <n v="5.2373959862946604"/>
    <n v="183"/>
    <n v="889"/>
    <n v="1535"/>
    <n v="504.99999999999898"/>
    <n v="0.57915309446254071"/>
    <n v="0.36237623762376309"/>
    <n v="1.5982093590359698"/>
    <n v="1.5982093590359698"/>
    <n v="0.94152933208630385"/>
    <n v="0.61511954511200884"/>
  </r>
  <r>
    <x v="55"/>
    <n v="327"/>
    <s v="10-3-NODE-1-length-46156-cov-183-256-cds34"/>
    <n v="10"/>
    <x v="16"/>
    <s v="10_3_"/>
    <x v="6"/>
    <n v="23"/>
    <n v="7.0336391437308903"/>
    <n v="59"/>
    <n v="537"/>
    <n v="245.666666666667"/>
    <n v="78.3333333333333"/>
    <n v="2.1858887381275411"/>
    <n v="0.75319148936170244"/>
    <n v="2.9021686636156607"/>
    <n v="2.9021686636156607"/>
    <n v="2.9390802274892436"/>
    <n v="0.74373224578318897"/>
  </r>
  <r>
    <x v="56"/>
    <n v="459"/>
    <s v="10-3-NODE-1-length-46156-cov-183-256-cds35"/>
    <n v="10"/>
    <x v="16"/>
    <s v="10_3_"/>
    <x v="6"/>
    <n v="18"/>
    <n v="3.9215686274509798"/>
    <n v="23"/>
    <n v="185"/>
    <n v="345.33333333333297"/>
    <n v="110.666666666667"/>
    <n v="0.53571428571428625"/>
    <n v="0.20783132530120418"/>
    <n v="2.5776397515528053"/>
    <n v="2.5776397515528053"/>
    <n v="0.74354561101549044"/>
    <n v="0.72048611111111194"/>
  </r>
  <r>
    <x v="57"/>
    <n v="564"/>
    <s v="10-3-NODE-1-length-46156-cov-183-256-cds36"/>
    <n v="10"/>
    <x v="16"/>
    <s v="10_3_"/>
    <x v="6"/>
    <n v="40"/>
    <n v="7.0921985815602797"/>
    <n v="45"/>
    <n v="507"/>
    <n v="423.333333333334"/>
    <n v="137.666666666667"/>
    <n v="1.1976377952755888"/>
    <n v="0.32687651331719048"/>
    <n v="3.6638845144356993"/>
    <n v="3.6638845144356993"/>
    <n v="1.5245143085927793"/>
    <n v="0.78558645761815271"/>
  </r>
  <r>
    <x v="58"/>
    <n v="645"/>
    <s v="10-3-NODE-1-length-46156-cov-183-256-cds37"/>
    <n v="10"/>
    <x v="16"/>
    <s v="10_3_"/>
    <x v="6"/>
    <n v="29"/>
    <n v="4.4961240310077502"/>
    <n v="42"/>
    <n v="244"/>
    <n v="488.66666666666703"/>
    <n v="153.333333333333"/>
    <n v="0.49931787175989051"/>
    <n v="0.27391304347826145"/>
    <n v="1.8229065159488027"/>
    <n v="1.8229065159488027"/>
    <n v="0.77323091523815202"/>
    <n v="0.64575518376176488"/>
  </r>
  <r>
    <x v="59"/>
    <n v="663"/>
    <s v="10-3-NODE-1-length-46156-cov-183-256-cds38"/>
    <n v="10"/>
    <x v="16"/>
    <s v="10_3_"/>
    <x v="6"/>
    <n v="35"/>
    <n v="5.2790346907994001"/>
    <n v="72"/>
    <n v="397"/>
    <n v="491.00000000000102"/>
    <n v="169"/>
    <n v="0.80855397148676"/>
    <n v="0.42603550295857989"/>
    <n v="1.897855849739756"/>
    <n v="1.897855849739756"/>
    <n v="1.2345894744453398"/>
    <n v="0.65491727268290256"/>
  </r>
  <r>
    <x v="60"/>
    <n v="1119"/>
    <s v="10-3-NODE-1-length-46156-cov-183-256-cds40"/>
    <n v="10"/>
    <x v="16"/>
    <s v="10_3_"/>
    <x v="6"/>
    <n v="62"/>
    <n v="5.5406613047363704"/>
    <n v="197"/>
    <n v="845"/>
    <n v="842.33333333333201"/>
    <n v="273.66666666666703"/>
    <n v="1.0031658092599938"/>
    <n v="0.71985383678440829"/>
    <n v="1.393568746873868"/>
    <n v="1.393568746873868"/>
    <n v="1.7230196460444021"/>
    <n v="0.58221379632147408"/>
  </r>
  <r>
    <x v="61"/>
    <n v="642"/>
    <s v="10-3-NODE-1-length-46156-cov-183-256-cds41"/>
    <n v="10"/>
    <x v="16"/>
    <s v="10_3_"/>
    <x v="6"/>
    <n v="32"/>
    <n v="4.9844236760124598"/>
    <n v="48"/>
    <n v="208"/>
    <n v="483.00000000000102"/>
    <n v="156"/>
    <n v="0.43064182194616885"/>
    <n v="0.30769230769230771"/>
    <n v="1.3995859213250488"/>
    <n v="1.3995859213250488"/>
    <n v="0.73833412963847656"/>
    <n v="0.58326143226919702"/>
  </r>
  <r>
    <x v="62"/>
    <n v="1383"/>
    <s v="10-3-NODE-1-length-46156-cov-183-256-cds42"/>
    <n v="10"/>
    <x v="16"/>
    <s v="10_3_"/>
    <x v="6"/>
    <n v="39"/>
    <n v="2.8199566160520599"/>
    <n v="83"/>
    <n v="325"/>
    <n v="1039.6666666666599"/>
    <n v="340.33333333333297"/>
    <n v="0.31260019236935116"/>
    <n v="0.24387855044074463"/>
    <n v="1.2817863309602697"/>
    <n v="1.2817863309602697"/>
    <n v="0.55647874281009579"/>
    <n v="0.56174687067252316"/>
  </r>
  <r>
    <x v="63"/>
    <n v="2559"/>
    <s v="10-3-NODE-1-length-46156-cov-183-256-cds43"/>
    <n v="10"/>
    <x v="16"/>
    <s v="10_3_"/>
    <x v="6"/>
    <n v="150"/>
    <n v="5.8616647127784303"/>
    <n v="273"/>
    <n v="2020"/>
    <n v="1980.00000000001"/>
    <n v="575.99999999999898"/>
    <n v="1.020202020202015"/>
    <n v="0.47395833333333415"/>
    <n v="2.1525141525141378"/>
    <n v="2.1525141525141378"/>
    <n v="1.4941603535353492"/>
    <n v="0.68279285940635748"/>
  </r>
  <r>
    <x v="64"/>
    <n v="1353"/>
    <s v="10-3-NODE-1-length-46156-cov-183-256-cds46"/>
    <n v="10"/>
    <x v="16"/>
    <s v="10_3_"/>
    <x v="6"/>
    <n v="26"/>
    <n v="1.92165558019217"/>
    <n v="7"/>
    <n v="192"/>
    <n v="1037.6666666666599"/>
    <n v="312.33333333333297"/>
    <n v="0.18503051718599542"/>
    <n v="2.2411953041622225E-2"/>
    <n v="8.2558854572989286"/>
    <n v="8.2558854572989286"/>
    <n v="0.20744247022761764"/>
    <n v="0.89196063362998645"/>
  </r>
  <r>
    <x v="65"/>
    <n v="1104"/>
    <s v="10-3-NODE-1-length-46156-cov-183-256-cds48"/>
    <n v="10"/>
    <x v="16"/>
    <s v="10_3_"/>
    <x v="6"/>
    <n v="68"/>
    <n v="6.1594202898550696"/>
    <n v="150"/>
    <n v="871"/>
    <n v="817.66666666666504"/>
    <n v="283.33333333333297"/>
    <n v="1.0652262535670629"/>
    <n v="0.52941176470588303"/>
    <n v="2.0120940345155609"/>
    <n v="2.0120940345155609"/>
    <n v="1.594638018272946"/>
    <n v="0.6680050527835425"/>
  </r>
  <r>
    <x v="66"/>
    <n v="1521"/>
    <s v="10-3-NODE-1-length-46156-cov-183-256-cds50"/>
    <n v="10"/>
    <x v="16"/>
    <s v="10_3_"/>
    <x v="6"/>
    <n v="92"/>
    <n v="6.04865220249836"/>
    <n v="127"/>
    <n v="1428"/>
    <n v="1152.3333333333301"/>
    <n v="365.666666666666"/>
    <n v="1.2392247613537783"/>
    <n v="0.3473108477666369"/>
    <n v="3.5680565963388253"/>
    <n v="3.5680565963388253"/>
    <n v="1.5865356091204152"/>
    <n v="0.78108852661732053"/>
  </r>
  <r>
    <x v="67"/>
    <n v="1449"/>
    <s v="10-3-NODE-1-length-46156-cov-183-256-cds51"/>
    <n v="10"/>
    <x v="16"/>
    <s v="10_3_"/>
    <x v="6"/>
    <n v="48"/>
    <n v="3.3126293995859202"/>
    <n v="153"/>
    <n v="759"/>
    <n v="1108.3333333333301"/>
    <n v="337.66666666666703"/>
    <n v="0.68481203007518998"/>
    <n v="0.45310957551826209"/>
    <n v="1.5113607548282533"/>
    <n v="1.5113607548282533"/>
    <n v="1.137921605593452"/>
    <n v="0.60180949786786486"/>
  </r>
  <r>
    <x v="68"/>
    <n v="1623"/>
    <s v="10-3-NODE-1-length-46156-cov-183-256-cds52"/>
    <n v="10"/>
    <x v="16"/>
    <s v="10_3_"/>
    <x v="6"/>
    <n v="75"/>
    <n v="4.6210720887245804"/>
    <n v="134"/>
    <n v="948"/>
    <n v="1211.3333333333301"/>
    <n v="408.666666666666"/>
    <n v="0.78260869565217606"/>
    <n v="0.32789559543230068"/>
    <n v="2.3867618429591202"/>
    <n v="2.3867618429591202"/>
    <n v="1.1105042910844767"/>
    <n v="0.70473270741521388"/>
  </r>
  <r>
    <x v="69"/>
    <n v="519"/>
    <s v="10-3-NODE-1-length-46156-cov-183-256-cds54"/>
    <n v="10"/>
    <x v="16"/>
    <s v="10_3_"/>
    <x v="6"/>
    <n v="90"/>
    <n v="17.341040462427699"/>
    <n v="138"/>
    <n v="1595"/>
    <n v="383.66666666666703"/>
    <n v="132.333333333333"/>
    <n v="4.1572545612510821"/>
    <n v="1.042821158690179"/>
    <n v="3.9865460406199889"/>
    <n v="3.9865460406199889"/>
    <n v="5.2000757199412613"/>
    <n v="0.79946038964564181"/>
  </r>
  <r>
    <x v="70"/>
    <n v="420"/>
    <s v="10-3-NODE-1-length-46156-cov-183-256-cds55"/>
    <n v="10"/>
    <x v="16"/>
    <s v="10_3_"/>
    <x v="6"/>
    <n v="42"/>
    <n v="10"/>
    <n v="33"/>
    <n v="296"/>
    <n v="318.33333333333297"/>
    <n v="98.6666666666666"/>
    <n v="0.92984293193717382"/>
    <n v="0.33445945945945971"/>
    <n v="2.780136442963669"/>
    <n v="2.780136442963669"/>
    <n v="1.2643023913966336"/>
    <n v="0.73545928431726426"/>
  </r>
  <r>
    <x v="71"/>
    <n v="1653"/>
    <s v="10-3-NODE-1-length-46156-cov-183-256-cds59"/>
    <n v="10"/>
    <x v="16"/>
    <s v="10_3_"/>
    <x v="6"/>
    <n v="178"/>
    <n v="10.768300060496101"/>
    <n v="214"/>
    <n v="1500"/>
    <n v="1215.3333333333301"/>
    <n v="434.666666666666"/>
    <n v="1.234229292375209"/>
    <n v="0.49233128834355905"/>
    <n v="2.5069080954163083"/>
    <n v="2.5069080954163083"/>
    <n v="1.7265605807187681"/>
    <n v="0.71484852959019751"/>
  </r>
  <r>
    <x v="72"/>
    <n v="468"/>
    <s v="10-3-NODE-1-length-46156-cov-183-256-cds6"/>
    <n v="10"/>
    <x v="16"/>
    <s v="10_3_"/>
    <x v="6"/>
    <n v="30"/>
    <n v="6.4102564102564097"/>
    <n v="50"/>
    <n v="384"/>
    <n v="352.333333333334"/>
    <n v="112.666666666667"/>
    <n v="1.0898770104068096"/>
    <n v="0.44378698224851942"/>
    <n v="2.4558561967833517"/>
    <n v="2.4558561967833517"/>
    <n v="1.533663992655329"/>
    <n v="0.7106361077955784"/>
  </r>
  <r>
    <x v="73"/>
    <n v="189"/>
    <s v="10-3-NODE-1-length-46156-cov-183-256-cds60"/>
    <n v="10"/>
    <x v="16"/>
    <s v="10_3_"/>
    <x v="6"/>
    <n v="26"/>
    <n v="13.756613756613801"/>
    <n v="52"/>
    <n v="217"/>
    <n v="141.333333333333"/>
    <n v="44.6666666666667"/>
    <n v="1.5353773584905697"/>
    <n v="1.1641791044776111"/>
    <n v="1.3188497822931826"/>
    <n v="1.3188497822931826"/>
    <n v="2.6995564629681805"/>
    <n v="0.56875171145796743"/>
  </r>
  <r>
    <x v="74"/>
    <n v="315"/>
    <s v="10-3-NODE-1-length-46156-cov-183-256-cds61"/>
    <n v="10"/>
    <x v="16"/>
    <s v="10_3_"/>
    <x v="6"/>
    <n v="52"/>
    <n v="16.507936507936499"/>
    <n v="90"/>
    <n v="592"/>
    <n v="236.666666666666"/>
    <n v="75.3333333333333"/>
    <n v="2.5014084507042322"/>
    <n v="1.1946902654867262"/>
    <n v="2.093771517996875"/>
    <n v="2.093771517996875"/>
    <n v="3.6960987161909582"/>
    <n v="0.67676992493373589"/>
  </r>
  <r>
    <x v="75"/>
    <n v="393"/>
    <s v="10-3-NODE-1-length-46156-cov-183-256-cds8"/>
    <n v="10"/>
    <x v="16"/>
    <s v="10_3_"/>
    <x v="6"/>
    <n v="22"/>
    <n v="5.5979643765903297"/>
    <n v="52"/>
    <n v="288"/>
    <n v="296.33333333333297"/>
    <n v="93.6666666666666"/>
    <n v="0.97187851518560298"/>
    <n v="0.55516014234875488"/>
    <n v="1.7506273254304758"/>
    <n v="1.7506273254304758"/>
    <n v="1.5270386575343577"/>
    <n v="0.63644656956808976"/>
  </r>
  <r>
    <x v="76"/>
    <n v="384"/>
    <s v="10-3-NODE-1-length-46156-cov-183-256-cds9"/>
    <n v="10"/>
    <x v="16"/>
    <s v="10_3_"/>
    <x v="6"/>
    <n v="31"/>
    <n v="8.0729166666666696"/>
    <n v="109"/>
    <n v="451"/>
    <n v="286"/>
    <n v="95"/>
    <n v="1.5769230769230769"/>
    <n v="1.1473684210526316"/>
    <n v="1.3743824982357091"/>
    <n v="1.3743824982357091"/>
    <n v="2.7242914979757087"/>
    <n v="0.57883786595333619"/>
  </r>
  <r>
    <x v="40"/>
    <n v="660"/>
    <s v="10-3-NODE-1-length-46156-cov-183-256-cds10"/>
    <n v="10"/>
    <x v="17"/>
    <s v="10_3_"/>
    <x v="7"/>
    <n v="27"/>
    <n v="4.0909090909090899"/>
    <n v="17"/>
    <n v="190"/>
    <n v="513.33333333333405"/>
    <n v="143.666666666667"/>
    <n v="0.37012987012986959"/>
    <n v="0.11832946635730832"/>
    <n v="3.1279602750191011"/>
    <n v="3.1279602750191011"/>
    <n v="0.48845933648717788"/>
    <n v="0.75774960673637481"/>
  </r>
  <r>
    <x v="41"/>
    <n v="336"/>
    <s v="10-3-NODE-1-length-46156-cov-183-256-cds11"/>
    <n v="10"/>
    <x v="17"/>
    <s v="10_3_"/>
    <x v="7"/>
    <n v="16"/>
    <n v="4.7619047619047601"/>
    <n v="33"/>
    <n v="144"/>
    <n v="244.666666666667"/>
    <n v="88.3333333333333"/>
    <n v="0.58855585831062596"/>
    <n v="0.3735849056603775"/>
    <n v="1.5754272974981396"/>
    <n v="1.5754272974981396"/>
    <n v="0.96214076397100345"/>
    <n v="0.61171491776473941"/>
  </r>
  <r>
    <x v="42"/>
    <n v="609"/>
    <s v="10-3-NODE-1-length-46156-cov-183-256-cds14"/>
    <n v="10"/>
    <x v="17"/>
    <s v="10_3_"/>
    <x v="7"/>
    <n v="25"/>
    <n v="4.10509031198686"/>
    <n v="43"/>
    <n v="188"/>
    <n v="464.00000000000102"/>
    <n v="142"/>
    <n v="0.40517241379310254"/>
    <n v="0.30281690140845069"/>
    <n v="1.3380112269446642"/>
    <n v="1.3380112269446642"/>
    <n v="0.70798931520155328"/>
    <n v="0.57228605728005433"/>
  </r>
  <r>
    <x v="43"/>
    <n v="1014"/>
    <s v="10-3-NODE-1-length-46156-cov-183-256-cds16"/>
    <n v="10"/>
    <x v="17"/>
    <s v="10_3_"/>
    <x v="7"/>
    <n v="11"/>
    <n v="1.0848126232741599"/>
    <n v="16"/>
    <n v="103"/>
    <n v="770.33333333333201"/>
    <n v="240.666666666667"/>
    <n v="0.13370835136304654"/>
    <n v="6.6481994459833701E-2"/>
    <n v="2.0111964517524945"/>
    <n v="2.0111964517524945"/>
    <n v="0.20019034582288026"/>
    <n v="0.66790609114260635"/>
  </r>
  <r>
    <x v="44"/>
    <n v="189"/>
    <s v="10-3-NODE-1-length-46156-cov-183-256-cds2"/>
    <n v="10"/>
    <x v="17"/>
    <s v="10_3_"/>
    <x v="7"/>
    <n v="22"/>
    <n v="11.6402116402116"/>
    <n v="67"/>
    <n v="382"/>
    <n v="137.333333333333"/>
    <n v="48.6666666666667"/>
    <n v="2.781553398058259"/>
    <n v="1.3767123287671224"/>
    <n v="2.0204318214751544"/>
    <n v="2.0204318214751544"/>
    <n v="4.1582657268253813"/>
    <n v="0.66892151218576157"/>
  </r>
  <r>
    <x v="45"/>
    <n v="426"/>
    <s v="10-3-NODE-1-length-46156-cov-183-256-cds21"/>
    <n v="10"/>
    <x v="17"/>
    <s v="10_3_"/>
    <x v="7"/>
    <n v="14"/>
    <n v="3.2863849765258202"/>
    <n v="22"/>
    <n v="87"/>
    <n v="309.33333333333297"/>
    <n v="113.666666666667"/>
    <n v="0.28125000000000033"/>
    <n v="0.19354838709677363"/>
    <n v="1.453125000000006"/>
    <n v="1.453125000000006"/>
    <n v="0.47479838709677397"/>
    <n v="0.59235668789809015"/>
  </r>
  <r>
    <x v="46"/>
    <n v="321"/>
    <s v="10-3-NODE-1-length-46156-cov-183-256-cds22"/>
    <n v="10"/>
    <x v="17"/>
    <s v="10_3_"/>
    <x v="7"/>
    <n v="25"/>
    <n v="7.7881619937694699"/>
    <n v="49"/>
    <n v="229"/>
    <n v="236.333333333333"/>
    <n v="81.6666666666667"/>
    <n v="0.96897038081805498"/>
    <n v="0.59999999999999976"/>
    <n v="1.614950634696759"/>
    <n v="1.614950634696759"/>
    <n v="1.5689703808180546"/>
    <n v="0.61758360302049675"/>
  </r>
  <r>
    <x v="47"/>
    <n v="420"/>
    <s v="10-3-NODE-1-length-46156-cov-183-256-cds23"/>
    <n v="10"/>
    <x v="17"/>
    <s v="10_3_"/>
    <x v="7"/>
    <n v="17"/>
    <n v="4.0476190476190501"/>
    <n v="16"/>
    <n v="115"/>
    <n v="314"/>
    <n v="103"/>
    <n v="0.36624203821656048"/>
    <n v="0.1553398058252427"/>
    <n v="2.3576831210191083"/>
    <n v="2.3576831210191083"/>
    <n v="0.52158184404180319"/>
    <n v="0.70217558835734184"/>
  </r>
  <r>
    <x v="48"/>
    <n v="174"/>
    <s v="10-3-NODE-1-length-46156-cov-183-256-cds24"/>
    <n v="10"/>
    <x v="17"/>
    <s v="10_3_"/>
    <x v="7"/>
    <n v="2"/>
    <n v="1.14942528735632"/>
    <n v="0"/>
    <n v="26"/>
    <n v="129.666666666667"/>
    <n v="41.3333333333333"/>
    <n v="0.2005141388174802"/>
    <n v="0"/>
    <e v="#DIV/0!"/>
    <s v=" ∞"/>
    <n v="0.2005141388174802"/>
    <n v="1"/>
  </r>
  <r>
    <x v="49"/>
    <n v="690"/>
    <s v="10-3-NODE-1-length-46156-cov-183-256-cds25"/>
    <n v="10"/>
    <x v="17"/>
    <s v="10_3_"/>
    <x v="7"/>
    <n v="39"/>
    <n v="5.6521739130434803"/>
    <n v="235"/>
    <n v="128"/>
    <n v="523.66666666666697"/>
    <n v="163.333333333333"/>
    <n v="0.24443029917250145"/>
    <n v="1.4387755102040845"/>
    <n v="0.16988772566599358"/>
    <n v="0.16988772566599358"/>
    <n v="1.6832058093765858"/>
    <n v="0.1452171195054465"/>
  </r>
  <r>
    <x v="50"/>
    <n v="1170"/>
    <s v="10-3-NODE-1-length-46156-cov-183-256-cds27"/>
    <n v="10"/>
    <x v="17"/>
    <s v="10_3_"/>
    <x v="7"/>
    <n v="76"/>
    <n v="6.4957264957265002"/>
    <n v="822"/>
    <n v="122"/>
    <n v="886.33333333333201"/>
    <n v="280.66666666666703"/>
    <n v="0.13764573147799947"/>
    <n v="2.9287410926365758"/>
    <n v="4.699825867983605E-2"/>
    <n v="4.699825867983605E-2"/>
    <n v="3.0663868241145753"/>
    <n v="4.4888573873175609E-2"/>
  </r>
  <r>
    <x v="51"/>
    <n v="696"/>
    <s v="10-3-NODE-1-length-46156-cov-183-256-cds3"/>
    <n v="10"/>
    <x v="17"/>
    <s v="10_3_"/>
    <x v="7"/>
    <n v="64"/>
    <n v="9.1954022988505706"/>
    <n v="133"/>
    <n v="1251"/>
    <n v="516.66666666666697"/>
    <n v="176.333333333333"/>
    <n v="2.4212903225806439"/>
    <n v="0.75425330812854585"/>
    <n v="3.2101819063788426"/>
    <n v="3.2101819063788426"/>
    <n v="3.17554363070919"/>
    <n v="0.7624805715674895"/>
  </r>
  <r>
    <x v="52"/>
    <n v="1890"/>
    <s v="10-3-NODE-1-length-46156-cov-183-256-cds31"/>
    <n v="10"/>
    <x v="17"/>
    <s v="10_3_"/>
    <x v="7"/>
    <n v="116"/>
    <n v="6.1375661375661403"/>
    <n v="112"/>
    <n v="1037"/>
    <n v="1386.3333333333401"/>
    <n v="500.66666666666498"/>
    <n v="0.74801635008415124"/>
    <n v="0.22370173102530036"/>
    <n v="3.3438111840071172"/>
    <n v="3.3438111840071172"/>
    <n v="0.97171808110945157"/>
    <n v="0.7697874153274058"/>
  </r>
  <r>
    <x v="53"/>
    <n v="1785"/>
    <s v="10-3-NODE-1-length-46156-cov-183-256-cds32"/>
    <n v="10"/>
    <x v="17"/>
    <s v="10_3_"/>
    <x v="7"/>
    <n v="73"/>
    <n v="4.0896358543417399"/>
    <n v="114"/>
    <n v="683"/>
    <n v="1339"/>
    <n v="442.99999999999898"/>
    <n v="0.51008215085884989"/>
    <n v="0.25733634311512477"/>
    <n v="1.9821613406181575"/>
    <n v="1.9821613406181575"/>
    <n v="0.76741849397397466"/>
    <n v="0.66467273705831253"/>
  </r>
  <r>
    <x v="54"/>
    <n v="2043"/>
    <s v="10-3-NODE-1-length-46156-cov-183-256-cds33"/>
    <n v="10"/>
    <x v="17"/>
    <s v="10_3_"/>
    <x v="7"/>
    <n v="76"/>
    <n v="3.7200195790504198"/>
    <n v="90"/>
    <n v="413"/>
    <n v="1535"/>
    <n v="504.99999999999898"/>
    <n v="0.26905537459283385"/>
    <n v="0.17821782178217857"/>
    <n v="1.5096996018820092"/>
    <n v="1.5096996018820092"/>
    <n v="0.44727319637501239"/>
    <n v="0.60154593830667791"/>
  </r>
  <r>
    <x v="55"/>
    <n v="327"/>
    <s v="10-3-NODE-1-length-46156-cov-183-256-cds34"/>
    <n v="10"/>
    <x v="17"/>
    <s v="10_3_"/>
    <x v="7"/>
    <n v="8"/>
    <n v="2.44648318042813"/>
    <n v="11"/>
    <n v="120"/>
    <n v="245.666666666667"/>
    <n v="78.3333333333333"/>
    <n v="0.48846675712347287"/>
    <n v="0.14042553191489368"/>
    <n v="3.4784753916368505"/>
    <n v="3.4784753916368505"/>
    <n v="0.62889228903836658"/>
    <n v="0.77670972539730598"/>
  </r>
  <r>
    <x v="56"/>
    <n v="459"/>
    <s v="10-3-NODE-1-length-46156-cov-183-256-cds35"/>
    <n v="10"/>
    <x v="17"/>
    <s v="10_3_"/>
    <x v="7"/>
    <n v="16"/>
    <n v="3.4858387799564299"/>
    <n v="19"/>
    <n v="153"/>
    <n v="345.33333333333297"/>
    <n v="110.666666666667"/>
    <n v="0.4430501930501935"/>
    <n v="0.17168674698795131"/>
    <n v="2.5805730542572749"/>
    <n v="2.5805730542572749"/>
    <n v="0.61473694003814483"/>
    <n v="0.72071509648127208"/>
  </r>
  <r>
    <x v="57"/>
    <n v="564"/>
    <s v="10-3-NODE-1-length-46156-cov-183-256-cds36"/>
    <n v="10"/>
    <x v="17"/>
    <s v="10_3_"/>
    <x v="7"/>
    <n v="23"/>
    <n v="4.0780141843971602"/>
    <n v="30"/>
    <n v="178"/>
    <n v="423.333333333334"/>
    <n v="137.666666666667"/>
    <n v="0.42047244094488123"/>
    <n v="0.21791767554479366"/>
    <n v="1.9295013123359597"/>
    <n v="1.9295013123359597"/>
    <n v="0.63839011648967492"/>
    <n v="0.65864497285286805"/>
  </r>
  <r>
    <x v="58"/>
    <n v="645"/>
    <s v="10-3-NODE-1-length-46156-cov-183-256-cds37"/>
    <n v="10"/>
    <x v="17"/>
    <s v="10_3_"/>
    <x v="7"/>
    <n v="26"/>
    <n v="4.0310077519379801"/>
    <n v="45"/>
    <n v="280"/>
    <n v="488.66666666666703"/>
    <n v="153.333333333333"/>
    <n v="0.57298772169167766"/>
    <n v="0.29347826086956585"/>
    <n v="1.9524026072457124"/>
    <n v="1.9524026072457124"/>
    <n v="0.86646598256124352"/>
    <n v="0.66129280690044601"/>
  </r>
  <r>
    <x v="59"/>
    <n v="663"/>
    <s v="10-3-NODE-1-length-46156-cov-183-256-cds38"/>
    <n v="10"/>
    <x v="17"/>
    <s v="10_3_"/>
    <x v="7"/>
    <n v="34"/>
    <n v="5.1282051282051304"/>
    <n v="84"/>
    <n v="388"/>
    <n v="491.00000000000102"/>
    <n v="169"/>
    <n v="0.79022403258655638"/>
    <n v="0.49704142011834318"/>
    <n v="1.5898554941324765"/>
    <n v="1.5898554941324765"/>
    <n v="1.2872654527048994"/>
    <n v="0.61387807070101819"/>
  </r>
  <r>
    <x v="60"/>
    <n v="1119"/>
    <s v="10-3-NODE-1-length-46156-cov-183-256-cds40"/>
    <n v="10"/>
    <x v="17"/>
    <s v="10_3_"/>
    <x v="7"/>
    <n v="54"/>
    <n v="4.8257372654155501"/>
    <n v="98"/>
    <n v="491"/>
    <n v="842.33333333333201"/>
    <n v="273.66666666666703"/>
    <n v="0.58290462999604364"/>
    <n v="0.35809987819731987"/>
    <n v="1.6277710926080016"/>
    <n v="1.6277710926080016"/>
    <n v="0.94100450819336356"/>
    <n v="0.61944934898894732"/>
  </r>
  <r>
    <x v="61"/>
    <n v="642"/>
    <s v="10-3-NODE-1-length-46156-cov-183-256-cds41"/>
    <n v="10"/>
    <x v="17"/>
    <s v="10_3_"/>
    <x v="7"/>
    <n v="21"/>
    <n v="3.2710280373831799"/>
    <n v="36"/>
    <n v="144"/>
    <n v="483.00000000000102"/>
    <n v="156"/>
    <n v="0.29813664596273226"/>
    <n v="0.23076923076923078"/>
    <n v="1.2919254658385064"/>
    <n v="1.2919254658385064"/>
    <n v="0.52890587673196299"/>
    <n v="0.56368563685636808"/>
  </r>
  <r>
    <x v="62"/>
    <n v="1383"/>
    <s v="10-3-NODE-1-length-46156-cov-183-256-cds42"/>
    <n v="10"/>
    <x v="17"/>
    <s v="10_3_"/>
    <x v="7"/>
    <n v="37"/>
    <n v="2.6753434562545202"/>
    <n v="64"/>
    <n v="300"/>
    <n v="1039.6666666666599"/>
    <n v="340.33333333333297"/>
    <n v="0.28855402372555494"/>
    <n v="0.18805093046033319"/>
    <n v="1.5344461365822464"/>
    <n v="1.5344461365822464"/>
    <n v="0.47660495418588811"/>
    <n v="0.6054364756204601"/>
  </r>
  <r>
    <x v="63"/>
    <n v="2559"/>
    <s v="10-3-NODE-1-length-46156-cov-183-256-cds43"/>
    <n v="10"/>
    <x v="17"/>
    <s v="10_3_"/>
    <x v="7"/>
    <n v="149"/>
    <n v="5.8225869480265704"/>
    <n v="214"/>
    <n v="1670"/>
    <n v="1980.00000000001"/>
    <n v="575.99999999999898"/>
    <n v="0.84343434343433921"/>
    <n v="0.37152777777777846"/>
    <n v="2.2701784197111143"/>
    <n v="2.2701784197111143"/>
    <n v="1.2149621212121176"/>
    <n v="0.69420628734736156"/>
  </r>
  <r>
    <x v="64"/>
    <n v="1353"/>
    <s v="10-3-NODE-1-length-46156-cov-183-256-cds46"/>
    <n v="10"/>
    <x v="17"/>
    <s v="10_3_"/>
    <x v="7"/>
    <n v="14"/>
    <n v="1.0347376201034699"/>
    <n v="17"/>
    <n v="65"/>
    <n v="1037.6666666666599"/>
    <n v="312.33333333333297"/>
    <n v="6.2640539672342205E-2"/>
    <n v="5.4429028815368256E-2"/>
    <n v="1.1508663857447956"/>
    <n v="1.1508663857447956"/>
    <n v="0.11706956848771047"/>
    <n v="0.53507107339272353"/>
  </r>
  <r>
    <x v="65"/>
    <n v="1104"/>
    <s v="10-3-NODE-1-length-46156-cov-183-256-cds48"/>
    <n v="10"/>
    <x v="17"/>
    <s v="10_3_"/>
    <x v="7"/>
    <n v="38"/>
    <n v="3.4420289855072501"/>
    <n v="26"/>
    <n v="313"/>
    <n v="817.66666666666504"/>
    <n v="283.33333333333297"/>
    <n v="0.38279657562168851"/>
    <n v="9.1764705882353054E-2"/>
    <n v="4.1715011445953181"/>
    <n v="4.1715011445953181"/>
    <n v="0.47456128150404153"/>
    <n v="0.80663254787343719"/>
  </r>
  <r>
    <x v="66"/>
    <n v="1521"/>
    <s v="10-3-NODE-1-length-46156-cov-183-256-cds50"/>
    <n v="10"/>
    <x v="17"/>
    <s v="10_3_"/>
    <x v="7"/>
    <n v="85"/>
    <n v="5.5884286653517403"/>
    <n v="60"/>
    <n v="953"/>
    <n v="1152.3333333333301"/>
    <n v="365.666666666666"/>
    <n v="0.82701764535724853"/>
    <n v="0.16408386508660011"/>
    <n v="5.0402130942049999"/>
    <n v="5.0402130942049999"/>
    <n v="0.99110151044384864"/>
    <n v="0.834442927028617"/>
  </r>
  <r>
    <x v="67"/>
    <n v="1449"/>
    <s v="10-3-NODE-1-length-46156-cov-183-256-cds51"/>
    <n v="10"/>
    <x v="17"/>
    <s v="10_3_"/>
    <x v="7"/>
    <n v="43"/>
    <n v="2.9675638371290498"/>
    <n v="45"/>
    <n v="549"/>
    <n v="1108.3333333333301"/>
    <n v="337.66666666666703"/>
    <n v="0.49533834586466313"/>
    <n v="0.13326752221125357"/>
    <n v="3.7168721804511424"/>
    <n v="3.7168721804511424"/>
    <n v="0.62860586807591667"/>
    <n v="0.78799510316509036"/>
  </r>
  <r>
    <x v="68"/>
    <n v="1623"/>
    <s v="10-3-NODE-1-length-46156-cov-183-256-cds52"/>
    <n v="10"/>
    <x v="17"/>
    <s v="10_3_"/>
    <x v="7"/>
    <n v="84"/>
    <n v="5.1756007393715304"/>
    <n v="116"/>
    <n v="954"/>
    <n v="1211.3333333333301"/>
    <n v="408.666666666666"/>
    <n v="0.78756191524491126"/>
    <n v="0.28384991843393192"/>
    <n v="2.7745715749720108"/>
    <n v="2.7745715749720108"/>
    <n v="1.0714118336788432"/>
    <n v="0.73506927074037132"/>
  </r>
  <r>
    <x v="69"/>
    <n v="519"/>
    <s v="10-3-NODE-1-length-46156-cov-183-256-cds54"/>
    <n v="10"/>
    <x v="17"/>
    <s v="10_3_"/>
    <x v="7"/>
    <n v="82"/>
    <n v="15.799614643545301"/>
    <n v="137"/>
    <n v="1779"/>
    <n v="383.66666666666703"/>
    <n v="132.333333333333"/>
    <n v="4.6368375325803601"/>
    <n v="1.0352644836272067"/>
    <n v="4.4788917285508472"/>
    <n v="4.4788917285508472"/>
    <n v="5.6721020162075666"/>
    <n v="0.81748133572544657"/>
  </r>
  <r>
    <x v="70"/>
    <n v="420"/>
    <s v="10-3-NODE-1-length-46156-cov-183-256-cds55"/>
    <n v="10"/>
    <x v="17"/>
    <s v="10_3_"/>
    <x v="7"/>
    <n v="27"/>
    <n v="6.4285714285714297"/>
    <n v="30"/>
    <n v="183"/>
    <n v="318.33333333333297"/>
    <n v="98.6666666666666"/>
    <n v="0.57486910994764462"/>
    <n v="0.30405405405405428"/>
    <n v="1.8906806282722519"/>
    <n v="1.8906806282722519"/>
    <n v="0.8789231640016989"/>
    <n v="0.65406071143954225"/>
  </r>
  <r>
    <x v="71"/>
    <n v="1653"/>
    <s v="10-3-NODE-1-length-46156-cov-183-256-cds59"/>
    <n v="10"/>
    <x v="17"/>
    <s v="10_3_"/>
    <x v="7"/>
    <n v="159"/>
    <n v="9.6188747731397495"/>
    <n v="220"/>
    <n v="1424"/>
    <n v="1215.3333333333301"/>
    <n v="434.666666666666"/>
    <n v="1.1716950082281985"/>
    <n v="0.50613496932515412"/>
    <n v="2.3149852889841949"/>
    <n v="2.3149852889841949"/>
    <n v="1.6778299775533525"/>
    <n v="0.69833953612915489"/>
  </r>
  <r>
    <x v="72"/>
    <n v="468"/>
    <s v="10-3-NODE-1-length-46156-cov-183-256-cds6"/>
    <n v="10"/>
    <x v="17"/>
    <s v="10_3_"/>
    <x v="7"/>
    <n v="28"/>
    <n v="5.9829059829059803"/>
    <n v="29"/>
    <n v="256"/>
    <n v="352.333333333334"/>
    <n v="112.666666666667"/>
    <n v="0.72658467360453982"/>
    <n v="0.25739644970414127"/>
    <n v="2.8228232146935075"/>
    <n v="2.8228232146935075"/>
    <n v="0.98398112330868104"/>
    <n v="0.73841322398682407"/>
  </r>
  <r>
    <x v="73"/>
    <n v="189"/>
    <s v="10-3-NODE-1-length-46156-cov-183-256-cds60"/>
    <n v="10"/>
    <x v="17"/>
    <s v="10_3_"/>
    <x v="7"/>
    <n v="31"/>
    <n v="16.402116402116398"/>
    <n v="135"/>
    <n v="352"/>
    <n v="141.333333333333"/>
    <n v="44.6666666666667"/>
    <n v="2.4905660377358547"/>
    <n v="3.0223880597014903"/>
    <n v="0.82403913347309821"/>
    <n v="0.82403913347309821"/>
    <n v="5.512954097437345"/>
    <n v="0.45176614818787908"/>
  </r>
  <r>
    <x v="74"/>
    <n v="315"/>
    <s v="10-3-NODE-1-length-46156-cov-183-256-cds61"/>
    <n v="10"/>
    <x v="17"/>
    <s v="10_3_"/>
    <x v="7"/>
    <n v="55"/>
    <n v="17.460317460317501"/>
    <n v="150"/>
    <n v="914"/>
    <n v="236.666666666666"/>
    <n v="75.3333333333333"/>
    <n v="3.8619718309859263"/>
    <n v="1.991150442477877"/>
    <n v="1.9395680751173754"/>
    <n v="1.9395680751173754"/>
    <n v="5.8531222734638035"/>
    <n v="0.65981396775100354"/>
  </r>
  <r>
    <x v="75"/>
    <n v="393"/>
    <s v="10-3-NODE-1-length-46156-cov-183-256-cds8"/>
    <n v="10"/>
    <x v="17"/>
    <s v="10_3_"/>
    <x v="7"/>
    <n v="24"/>
    <n v="6.1068702290076304"/>
    <n v="50"/>
    <n v="166"/>
    <n v="296.33333333333297"/>
    <n v="93.6666666666666"/>
    <n v="0.56017997750281279"/>
    <n v="0.53380782918149505"/>
    <n v="1.0494038245219353"/>
    <n v="1.0494038245219353"/>
    <n v="1.0939878066843078"/>
    <n v="0.51205321858259434"/>
  </r>
  <r>
    <x v="76"/>
    <n v="384"/>
    <s v="10-3-NODE-1-length-46156-cov-183-256-cds9"/>
    <n v="10"/>
    <x v="17"/>
    <s v="10_3_"/>
    <x v="7"/>
    <n v="27"/>
    <n v="7.03125"/>
    <n v="99"/>
    <n v="356"/>
    <n v="286"/>
    <n v="95"/>
    <n v="1.2447552447552448"/>
    <n v="1.0421052631578946"/>
    <n v="1.1944621035530127"/>
    <n v="1.1944621035530127"/>
    <n v="2.2868605079131394"/>
    <n v="0.54430746451218337"/>
  </r>
  <r>
    <x v="40"/>
    <n v="660"/>
    <s v="10-3-NODE-1-length-46156-cov-183-256-cds10"/>
    <n v="10"/>
    <x v="18"/>
    <s v="10_3_"/>
    <x v="8"/>
    <n v="10"/>
    <n v="1.51515151515152"/>
    <n v="4"/>
    <n v="89"/>
    <n v="513.33333333333405"/>
    <n v="143.666666666667"/>
    <n v="0.17337662337662313"/>
    <n v="2.7842227378190192E-2"/>
    <n v="6.2271103896103952"/>
    <n v="6.2271103896103952"/>
    <n v="0.20121885075481333"/>
    <n v="0.86163211213189883"/>
  </r>
  <r>
    <x v="41"/>
    <n v="336"/>
    <s v="10-3-NODE-1-length-46156-cov-183-256-cds11"/>
    <n v="10"/>
    <x v="18"/>
    <s v="10_3_"/>
    <x v="8"/>
    <n v="2"/>
    <n v="0.59523809523809501"/>
    <n v="0"/>
    <n v="8"/>
    <n v="244.666666666667"/>
    <n v="88.3333333333333"/>
    <n v="3.2697547683923661E-2"/>
    <n v="0"/>
    <e v="#DIV/0!"/>
    <s v=" ∞"/>
    <n v="3.2697547683923661E-2"/>
    <n v="1"/>
  </r>
  <r>
    <x v="42"/>
    <n v="609"/>
    <s v="10-3-NODE-1-length-46156-cov-183-256-cds14"/>
    <n v="10"/>
    <x v="18"/>
    <s v="10_3_"/>
    <x v="8"/>
    <n v="25"/>
    <n v="4.10509031198686"/>
    <n v="26"/>
    <n v="134"/>
    <n v="464.00000000000102"/>
    <n v="142"/>
    <n v="0.28879310344827525"/>
    <n v="0.18309859154929578"/>
    <n v="1.577254641909811"/>
    <n v="1.577254641909811"/>
    <n v="0.471891694997571"/>
    <n v="0.61199022256528968"/>
  </r>
  <r>
    <x v="43"/>
    <n v="1014"/>
    <s v="10-3-NODE-1-length-46156-cov-183-256-cds16"/>
    <n v="10"/>
    <x v="18"/>
    <s v="10_3_"/>
    <x v="8"/>
    <n v="6"/>
    <n v="0.59171597633136097"/>
    <n v="6"/>
    <n v="26"/>
    <n v="770.33333333333201"/>
    <n v="240.666666666667"/>
    <n v="3.3751622674167085E-2"/>
    <n v="2.493074792243764E-2"/>
    <n v="1.3538150872638148"/>
    <n v="1.3538150872638148"/>
    <n v="5.8682370596604722E-2"/>
    <n v="0.57515779153134461"/>
  </r>
  <r>
    <x v="44"/>
    <n v="189"/>
    <s v="10-3-NODE-1-length-46156-cov-183-256-cds2"/>
    <n v="10"/>
    <x v="18"/>
    <s v="10_3_"/>
    <x v="8"/>
    <n v="13"/>
    <n v="6.8783068783068799"/>
    <n v="2"/>
    <n v="154"/>
    <n v="137.333333333333"/>
    <n v="48.6666666666667"/>
    <n v="1.1213592233009735"/>
    <n v="4.1095890410958874E-2"/>
    <n v="27.286407766990376"/>
    <n v="27.286407766990376"/>
    <n v="1.1624551137119323"/>
    <n v="0.96464733138836467"/>
  </r>
  <r>
    <x v="45"/>
    <n v="426"/>
    <s v="10-3-NODE-1-length-46156-cov-183-256-cds21"/>
    <n v="10"/>
    <x v="18"/>
    <s v="10_3_"/>
    <x v="8"/>
    <n v="14"/>
    <n v="3.2863849765258202"/>
    <n v="22"/>
    <n v="73"/>
    <n v="309.33333333333297"/>
    <n v="113.666666666667"/>
    <n v="0.23599137931034511"/>
    <n v="0.19354838709677363"/>
    <n v="1.2192887931034533"/>
    <n v="1.2192887931034533"/>
    <n v="0.42953976640711877"/>
    <n v="0.54940519543578636"/>
  </r>
  <r>
    <x v="46"/>
    <n v="321"/>
    <s v="10-3-NODE-1-length-46156-cov-183-256-cds22"/>
    <n v="10"/>
    <x v="18"/>
    <s v="10_3_"/>
    <x v="8"/>
    <n v="11"/>
    <n v="3.42679127725857"/>
    <n v="11"/>
    <n v="81"/>
    <n v="236.333333333333"/>
    <n v="81.6666666666667"/>
    <n v="0.34273624823695392"/>
    <n v="0.13469387755102036"/>
    <n v="2.5445569944864772"/>
    <n v="2.5445569944864772"/>
    <n v="0.47743012578797428"/>
    <n v="0.71787729706265413"/>
  </r>
  <r>
    <x v="47"/>
    <n v="420"/>
    <s v="10-3-NODE-1-length-46156-cov-183-256-cds23"/>
    <n v="10"/>
    <x v="18"/>
    <s v="10_3_"/>
    <x v="8"/>
    <n v="18"/>
    <n v="4.28571428571429"/>
    <n v="28"/>
    <n v="104"/>
    <n v="314"/>
    <n v="103"/>
    <n v="0.33121019108280253"/>
    <n v="0.27184466019417475"/>
    <n v="1.2183803457688809"/>
    <n v="1.2183803457688809"/>
    <n v="0.60305485127697733"/>
    <n v="0.54922067268252661"/>
  </r>
  <r>
    <x v="48"/>
    <n v="174"/>
    <s v="10-3-NODE-1-length-46156-cov-183-256-cds24"/>
    <n v="10"/>
    <x v="18"/>
    <s v="10_3_"/>
    <x v="8"/>
    <n v="6"/>
    <n v="3.4482758620689702"/>
    <n v="16"/>
    <n v="32"/>
    <n v="129.666666666667"/>
    <n v="41.3333333333333"/>
    <n v="0.24678663239074486"/>
    <n v="0.38709677419354871"/>
    <n v="0.63753213367609041"/>
    <n v="0.63753213367609041"/>
    <n v="0.63388340658429354"/>
    <n v="0.3893249607535314"/>
  </r>
  <r>
    <x v="49"/>
    <n v="690"/>
    <s v="10-3-NODE-1-length-46156-cov-183-256-cds25"/>
    <n v="10"/>
    <x v="18"/>
    <s v="10_3_"/>
    <x v="8"/>
    <n v="26"/>
    <n v="3.7681159420289898"/>
    <n v="129"/>
    <n v="81"/>
    <n v="523.66666666666697"/>
    <n v="163.333333333333"/>
    <n v="0.15467854869509856"/>
    <n v="0.78979591836734853"/>
    <n v="0.19584622444599004"/>
    <n v="0.19584622444599004"/>
    <n v="0.94447446706244709"/>
    <n v="0.1637720807595654"/>
  </r>
  <r>
    <x v="50"/>
    <n v="1170"/>
    <s v="10-3-NODE-1-length-46156-cov-183-256-cds27"/>
    <n v="10"/>
    <x v="18"/>
    <s v="10_3_"/>
    <x v="8"/>
    <n v="71"/>
    <n v="6.0683760683760699"/>
    <n v="525"/>
    <n v="113"/>
    <n v="886.33333333333201"/>
    <n v="280.66666666666703"/>
    <n v="0.1274915381722454"/>
    <n v="1.8705463182897839"/>
    <n v="6.8157381041924286E-2"/>
    <n v="6.8157381041924286E-2"/>
    <n v="1.9980378564620294"/>
    <n v="6.3808369676237028E-2"/>
  </r>
  <r>
    <x v="51"/>
    <n v="696"/>
    <s v="10-3-NODE-1-length-46156-cov-183-256-cds3"/>
    <n v="10"/>
    <x v="18"/>
    <s v="10_3_"/>
    <x v="8"/>
    <n v="60"/>
    <n v="8.6206896551724093"/>
    <n v="83"/>
    <n v="823"/>
    <n v="516.66666666666697"/>
    <n v="176.333333333333"/>
    <n v="1.5929032258064506"/>
    <n v="0.47069943289225041"/>
    <n v="3.3841197046249429"/>
    <n v="3.3841197046249429"/>
    <n v="2.0636026586987009"/>
    <n v="0.77190403835345356"/>
  </r>
  <r>
    <x v="52"/>
    <n v="1890"/>
    <s v="10-3-NODE-1-length-46156-cov-183-256-cds31"/>
    <n v="10"/>
    <x v="18"/>
    <s v="10_3_"/>
    <x v="8"/>
    <n v="98"/>
    <n v="5.1851851851851896"/>
    <n v="93"/>
    <n v="589"/>
    <n v="1386.3333333333401"/>
    <n v="500.66666666666498"/>
    <n v="0.42486174561192386"/>
    <n v="0.18575233022636548"/>
    <n v="2.2872485373086291"/>
    <n v="2.2872485373086291"/>
    <n v="0.61061407583828931"/>
    <n v="0.69579422162623261"/>
  </r>
  <r>
    <x v="53"/>
    <n v="1785"/>
    <s v="10-3-NODE-1-length-46156-cov-183-256-cds32"/>
    <n v="10"/>
    <x v="18"/>
    <s v="10_3_"/>
    <x v="8"/>
    <n v="55"/>
    <n v="3.0812324929971999"/>
    <n v="57"/>
    <n v="361"/>
    <n v="1339"/>
    <n v="442.99999999999898"/>
    <n v="0.26960418222554144"/>
    <n v="0.12866817155756238"/>
    <n v="2.0953447846651678"/>
    <n v="2.0953447846651678"/>
    <n v="0.39827235378310383"/>
    <n v="0.67693421264275322"/>
  </r>
  <r>
    <x v="54"/>
    <n v="2043"/>
    <s v="10-3-NODE-1-length-46156-cov-183-256-cds33"/>
    <n v="10"/>
    <x v="18"/>
    <s v="10_3_"/>
    <x v="8"/>
    <n v="47"/>
    <n v="2.3005384238864401"/>
    <n v="39"/>
    <n v="218"/>
    <n v="1535"/>
    <n v="504.99999999999898"/>
    <n v="0.14201954397394137"/>
    <n v="7.722772277227738E-2"/>
    <n v="1.838971018124109"/>
    <n v="1.838971018124109"/>
    <n v="0.21924726674621875"/>
    <n v="0.64775970109734882"/>
  </r>
  <r>
    <x v="55"/>
    <n v="327"/>
    <s v="10-3-NODE-1-length-46156-cov-183-256-cds34"/>
    <n v="10"/>
    <x v="18"/>
    <s v="10_3_"/>
    <x v="8"/>
    <n v="13"/>
    <n v="3.9755351681957198"/>
    <n v="11"/>
    <n v="163"/>
    <n v="245.666666666667"/>
    <n v="78.3333333333333"/>
    <n v="0.66350067842605065"/>
    <n v="0.14042553191489368"/>
    <n v="4.7249290736400553"/>
    <n v="4.7249290736400553"/>
    <n v="0.80392621034094436"/>
    <n v="0.8253253468930446"/>
  </r>
  <r>
    <x v="56"/>
    <n v="459"/>
    <s v="10-3-NODE-1-length-46156-cov-183-256-cds35"/>
    <n v="10"/>
    <x v="18"/>
    <s v="10_3_"/>
    <x v="8"/>
    <n v="17"/>
    <n v="3.7037037037037002"/>
    <n v="18"/>
    <n v="141"/>
    <n v="345.33333333333297"/>
    <n v="110.666666666667"/>
    <n v="0.40830115830115871"/>
    <n v="0.16265060240963808"/>
    <n v="2.5102960102960203"/>
    <n v="2.5102960102960203"/>
    <n v="0.57095176071079679"/>
    <n v="0.71512373968836007"/>
  </r>
  <r>
    <x v="57"/>
    <n v="564"/>
    <s v="10-3-NODE-1-length-46156-cov-183-256-cds36"/>
    <n v="10"/>
    <x v="18"/>
    <s v="10_3_"/>
    <x v="8"/>
    <n v="28"/>
    <n v="4.9645390070922"/>
    <n v="31"/>
    <n v="173"/>
    <n v="423.333333333334"/>
    <n v="137.666666666667"/>
    <n v="0.40866141732283401"/>
    <n v="0.22518159806295346"/>
    <n v="1.8148082296164607"/>
    <n v="1.8148082296164607"/>
    <n v="0.63384301538578747"/>
    <n v="0.64473601097284783"/>
  </r>
  <r>
    <x v="58"/>
    <n v="645"/>
    <s v="10-3-NODE-1-length-46156-cov-183-256-cds37"/>
    <n v="10"/>
    <x v="18"/>
    <s v="10_3_"/>
    <x v="8"/>
    <n v="18"/>
    <n v="2.7906976744185998"/>
    <n v="12"/>
    <n v="113"/>
    <n v="488.66666666666703"/>
    <n v="153.333333333333"/>
    <n v="0.23124147339699846"/>
    <n v="7.8260869565217564E-2"/>
    <n v="2.9547521600727515"/>
    <n v="2.9547521600727515"/>
    <n v="0.30950234296221601"/>
    <n v="0.74713965388374581"/>
  </r>
  <r>
    <x v="59"/>
    <n v="663"/>
    <s v="10-3-NODE-1-length-46156-cov-183-256-cds38"/>
    <n v="10"/>
    <x v="18"/>
    <s v="10_3_"/>
    <x v="8"/>
    <n v="30"/>
    <n v="4.5248868778280498"/>
    <n v="49"/>
    <n v="216"/>
    <n v="491.00000000000102"/>
    <n v="169"/>
    <n v="0.43991853360488709"/>
    <n v="0.28994082840236685"/>
    <n v="1.5172700444739984"/>
    <n v="1.5172700444739984"/>
    <n v="0.72985936200725399"/>
    <n v="0.60274424978947494"/>
  </r>
  <r>
    <x v="60"/>
    <n v="1119"/>
    <s v="10-3-NODE-1-length-46156-cov-183-256-cds40"/>
    <n v="10"/>
    <x v="18"/>
    <s v="10_3_"/>
    <x v="8"/>
    <n v="38"/>
    <n v="3.3958891867739101"/>
    <n v="81"/>
    <n v="243"/>
    <n v="842.33333333333201"/>
    <n v="273.66666666666703"/>
    <n v="0.28848436881677925"/>
    <n v="0.29598051157125416"/>
    <n v="0.97467352592006617"/>
    <n v="0.97467352592006617"/>
    <n v="0.58446488038803346"/>
    <n v="0.49358717434869809"/>
  </r>
  <r>
    <x v="61"/>
    <n v="642"/>
    <s v="10-3-NODE-1-length-46156-cov-183-256-cds41"/>
    <n v="10"/>
    <x v="18"/>
    <s v="10_3_"/>
    <x v="8"/>
    <n v="25"/>
    <n v="3.8940809968847301"/>
    <n v="17"/>
    <n v="143"/>
    <n v="483.00000000000102"/>
    <n v="156"/>
    <n v="0.29606625258799107"/>
    <n v="0.10897435897435898"/>
    <n v="2.7168432590427414"/>
    <n v="2.7168432590427414"/>
    <n v="0.40504061156235005"/>
    <n v="0.73095448736852409"/>
  </r>
  <r>
    <x v="62"/>
    <n v="1383"/>
    <s v="10-3-NODE-1-length-46156-cov-183-256-cds42"/>
    <n v="10"/>
    <x v="18"/>
    <s v="10_3_"/>
    <x v="8"/>
    <n v="41"/>
    <n v="2.9645697758496001"/>
    <n v="87"/>
    <n v="336"/>
    <n v="1039.6666666666599"/>
    <n v="340.33333333333297"/>
    <n v="0.32318050657262154"/>
    <n v="0.25563173359451546"/>
    <n v="1.2642425180484529"/>
    <n v="1.2642425180484529"/>
    <n v="0.57881224016713695"/>
    <n v="0.55835119602740335"/>
  </r>
  <r>
    <x v="63"/>
    <n v="2559"/>
    <s v="10-3-NODE-1-length-46156-cov-183-256-cds43"/>
    <n v="10"/>
    <x v="18"/>
    <s v="10_3_"/>
    <x v="8"/>
    <n v="111"/>
    <n v="4.3376318874560402"/>
    <n v="114"/>
    <n v="900"/>
    <n v="1980.00000000001"/>
    <n v="575.99999999999898"/>
    <n v="0.45454545454545225"/>
    <n v="0.19791666666666702"/>
    <n v="2.2966507177033337"/>
    <n v="2.2966507177033337"/>
    <n v="0.65246212121211933"/>
    <n v="0.69666182873729898"/>
  </r>
  <r>
    <x v="64"/>
    <n v="1353"/>
    <s v="10-3-NODE-1-length-46156-cov-183-256-cds46"/>
    <n v="10"/>
    <x v="18"/>
    <s v="10_3_"/>
    <x v="8"/>
    <n v="1"/>
    <n v="7.3909830007391E-2"/>
    <n v="0"/>
    <n v="4"/>
    <n v="1037.6666666666599"/>
    <n v="312.33333333333297"/>
    <n v="3.8548024413749046E-3"/>
    <n v="0"/>
    <e v="#DIV/0!"/>
    <s v=" ∞"/>
    <n v="3.8548024413749046E-3"/>
    <n v="1"/>
  </r>
  <r>
    <x v="65"/>
    <n v="1104"/>
    <s v="10-3-NODE-1-length-46156-cov-183-256-cds48"/>
    <n v="10"/>
    <x v="18"/>
    <s v="10_3_"/>
    <x v="8"/>
    <n v="44"/>
    <n v="3.9855072463768102"/>
    <n v="32"/>
    <n v="314"/>
    <n v="817.66666666666504"/>
    <n v="283.33333333333297"/>
    <n v="0.38401956787607089"/>
    <n v="0.11294117647058838"/>
    <n v="3.4001732572360401"/>
    <n v="3.4001732572360401"/>
    <n v="0.49696074434665927"/>
    <n v="0.77273622161229438"/>
  </r>
  <r>
    <x v="66"/>
    <n v="1521"/>
    <s v="10-3-NODE-1-length-46156-cov-183-256-cds50"/>
    <n v="10"/>
    <x v="18"/>
    <s v="10_3_"/>
    <x v="8"/>
    <n v="55"/>
    <n v="3.61604207758054"/>
    <n v="31"/>
    <n v="433"/>
    <n v="1152.3333333333301"/>
    <n v="365.666666666666"/>
    <n v="0.37575932889788938"/>
    <n v="8.4776663628076732E-2"/>
    <n v="4.4323439118385366"/>
    <n v="4.4323439118385366"/>
    <n v="0.46053599252596611"/>
    <n v="0.81591739841420363"/>
  </r>
  <r>
    <x v="67"/>
    <n v="1449"/>
    <s v="10-3-NODE-1-length-46156-cov-183-256-cds51"/>
    <n v="10"/>
    <x v="18"/>
    <s v="10_3_"/>
    <x v="8"/>
    <n v="30"/>
    <n v="2.0703933747412"/>
    <n v="22"/>
    <n v="185"/>
    <n v="1108.3333333333301"/>
    <n v="337.66666666666703"/>
    <n v="0.16691729323308319"/>
    <n v="6.515301085883507E-2"/>
    <n v="2.5619275461380826"/>
    <n v="2.5619275461380826"/>
    <n v="0.23207030409191826"/>
    <n v="0.71925313273589153"/>
  </r>
  <r>
    <x v="68"/>
    <n v="1623"/>
    <s v="10-3-NODE-1-length-46156-cov-183-256-cds52"/>
    <n v="10"/>
    <x v="18"/>
    <s v="10_3_"/>
    <x v="8"/>
    <n v="70"/>
    <n v="4.3130006161429497"/>
    <n v="50"/>
    <n v="546"/>
    <n v="1211.3333333333301"/>
    <n v="408.666666666666"/>
    <n v="0.45074298293891152"/>
    <n v="0.12234910277324652"/>
    <n v="3.6840726472206975"/>
    <n v="3.6840726472206975"/>
    <n v="0.57309208571215808"/>
    <n v="0.78651056990045787"/>
  </r>
  <r>
    <x v="69"/>
    <n v="519"/>
    <s v="10-3-NODE-1-length-46156-cov-183-256-cds54"/>
    <n v="10"/>
    <x v="18"/>
    <s v="10_3_"/>
    <x v="8"/>
    <n v="61"/>
    <n v="11.7533718689788"/>
    <n v="59"/>
    <n v="1072"/>
    <n v="383.66666666666703"/>
    <n v="132.333333333333"/>
    <n v="2.7940920938314484"/>
    <n v="0.44584382871536637"/>
    <n v="6.2669749223224986"/>
    <n v="6.2669749223224986"/>
    <n v="3.239935922546815"/>
    <n v="0.86239115853720272"/>
  </r>
  <r>
    <x v="70"/>
    <n v="420"/>
    <s v="10-3-NODE-1-length-46156-cov-183-256-cds55"/>
    <n v="10"/>
    <x v="18"/>
    <s v="10_3_"/>
    <x v="8"/>
    <n v="21"/>
    <n v="5"/>
    <n v="8"/>
    <n v="157"/>
    <n v="318.33333333333297"/>
    <n v="98.6666666666666"/>
    <n v="0.49319371727748745"/>
    <n v="8.1081081081081141E-2"/>
    <n v="6.0827225130890072"/>
    <n v="6.0827225130890072"/>
    <n v="0.57427479835856854"/>
    <n v="0.85881135422826738"/>
  </r>
  <r>
    <x v="71"/>
    <n v="1653"/>
    <s v="10-3-NODE-1-length-46156-cov-183-256-cds59"/>
    <n v="10"/>
    <x v="18"/>
    <s v="10_3_"/>
    <x v="8"/>
    <n v="114"/>
    <n v="6.8965517241379297"/>
    <n v="131"/>
    <n v="786"/>
    <n v="1215.3333333333301"/>
    <n v="434.666666666666"/>
    <n v="0.64673614920460953"/>
    <n v="0.30138036809815999"/>
    <n v="2.1459133296763602"/>
    <n v="2.1459133296763602"/>
    <n v="0.94811651730276947"/>
    <n v="0.68212728857890181"/>
  </r>
  <r>
    <x v="72"/>
    <n v="468"/>
    <s v="10-3-NODE-1-length-46156-cov-183-256-cds6"/>
    <n v="10"/>
    <x v="18"/>
    <s v="10_3_"/>
    <x v="8"/>
    <n v="33"/>
    <n v="7.0512820512820502"/>
    <n v="32"/>
    <n v="251"/>
    <n v="352.333333333334"/>
    <n v="112.666666666667"/>
    <n v="0.71239356669820109"/>
    <n v="0.28402366863905243"/>
    <n v="2.5082190160832569"/>
    <n v="2.5082190160832569"/>
    <n v="0.99641723533725357"/>
    <n v="0.71495508250324469"/>
  </r>
  <r>
    <x v="73"/>
    <n v="189"/>
    <s v="10-3-NODE-1-length-46156-cov-183-256-cds60"/>
    <n v="10"/>
    <x v="18"/>
    <s v="10_3_"/>
    <x v="8"/>
    <n v="28"/>
    <n v="14.814814814814801"/>
    <n v="91"/>
    <n v="187"/>
    <n v="141.333333333333"/>
    <n v="44.6666666666667"/>
    <n v="1.323113207547173"/>
    <n v="2.0373134328358193"/>
    <n v="0.64944018245905244"/>
    <n v="0.64944018245905244"/>
    <n v="3.3604266403829923"/>
    <n v="0.39373369787247492"/>
  </r>
  <r>
    <x v="74"/>
    <n v="315"/>
    <s v="10-3-NODE-1-length-46156-cov-183-256-cds61"/>
    <n v="10"/>
    <x v="18"/>
    <s v="10_3_"/>
    <x v="8"/>
    <n v="39"/>
    <n v="12.380952380952399"/>
    <n v="39"/>
    <n v="340"/>
    <n v="236.666666666666"/>
    <n v="75.3333333333333"/>
    <n v="1.4366197183098632"/>
    <n v="0.51769911504424804"/>
    <n v="2.7750090285301616"/>
    <n v="2.7750090285301616"/>
    <n v="1.9543188333541113"/>
    <n v="0.73509997130010574"/>
  </r>
  <r>
    <x v="75"/>
    <n v="393"/>
    <s v="10-3-NODE-1-length-46156-cov-183-256-cds8"/>
    <n v="10"/>
    <x v="18"/>
    <s v="10_3_"/>
    <x v="8"/>
    <n v="15"/>
    <n v="3.8167938931297698"/>
    <n v="10"/>
    <n v="66"/>
    <n v="296.33333333333297"/>
    <n v="93.6666666666666"/>
    <n v="0.22272215973003401"/>
    <n v="0.106761565836299"/>
    <n v="2.0861642294713172"/>
    <n v="2.0861642294713172"/>
    <n v="0.32948372556633299"/>
    <n v="0.67597317393206025"/>
  </r>
  <r>
    <x v="76"/>
    <n v="384"/>
    <s v="10-3-NODE-1-length-46156-cov-183-256-cds9"/>
    <n v="10"/>
    <x v="18"/>
    <s v="10_3_"/>
    <x v="8"/>
    <n v="17"/>
    <n v="4.4270833333333304"/>
    <n v="57"/>
    <n v="159"/>
    <n v="286"/>
    <n v="95"/>
    <n v="0.55594405594405594"/>
    <n v="0.6"/>
    <n v="0.92657342657342656"/>
    <n v="0.92657342657342656"/>
    <n v="1.1559440559440559"/>
    <n v="0.48094373865698731"/>
  </r>
  <r>
    <x v="40"/>
    <n v="660"/>
    <s v="10-3-NODE-1-length-46156-cov-183-256-cds10"/>
    <n v="10"/>
    <x v="19"/>
    <s v="10_3_"/>
    <x v="9"/>
    <n v="26"/>
    <n v="3.9393939393939399"/>
    <n v="5"/>
    <n v="210"/>
    <n v="513.33333333333405"/>
    <n v="143.666666666667"/>
    <n v="0.40909090909090851"/>
    <n v="3.4802784222737741E-2"/>
    <n v="11.754545454545465"/>
    <n v="11.754545454545465"/>
    <n v="0.44389369331364625"/>
    <n v="0.9215965787598005"/>
  </r>
  <r>
    <x v="41"/>
    <n v="336"/>
    <s v="10-3-NODE-1-length-46156-cov-183-256-cds11"/>
    <n v="10"/>
    <x v="19"/>
    <s v="10_3_"/>
    <x v="9"/>
    <n v="15"/>
    <n v="4.46428571428571"/>
    <n v="11"/>
    <n v="81"/>
    <n v="244.666666666667"/>
    <n v="88.3333333333333"/>
    <n v="0.33106267029972708"/>
    <n v="0.12452830188679249"/>
    <n v="2.6585335645281103"/>
    <n v="2.6585335645281103"/>
    <n v="0.45559097218651956"/>
    <n v="0.72666644097633604"/>
  </r>
  <r>
    <x v="42"/>
    <n v="609"/>
    <s v="10-3-NODE-1-length-46156-cov-183-256-cds14"/>
    <n v="10"/>
    <x v="19"/>
    <s v="10_3_"/>
    <x v="9"/>
    <n v="17"/>
    <n v="2.7914614121510701"/>
    <n v="10"/>
    <n v="89"/>
    <n v="464.00000000000102"/>
    <n v="142"/>
    <n v="0.19181034482758577"/>
    <n v="7.0422535211267609E-2"/>
    <n v="2.7237068965517177"/>
    <n v="2.7237068965517177"/>
    <n v="0.26223288003885337"/>
    <n v="0.73145039935177636"/>
  </r>
  <r>
    <x v="43"/>
    <n v="1014"/>
    <s v="10-3-NODE-1-length-46156-cov-183-256-cds16"/>
    <n v="10"/>
    <x v="19"/>
    <s v="10_3_"/>
    <x v="9"/>
    <n v="14"/>
    <n v="1.3806706114398399"/>
    <n v="9"/>
    <n v="89"/>
    <n v="770.33333333333201"/>
    <n v="240.666666666667"/>
    <n v="0.11553440069234118"/>
    <n v="3.7396121883656458E-2"/>
    <n v="3.0894754555507573"/>
    <n v="3.0894754555507573"/>
    <n v="0.15293052257599765"/>
    <n v="0.7554698613870704"/>
  </r>
  <r>
    <x v="44"/>
    <n v="189"/>
    <s v="10-3-NODE-1-length-46156-cov-183-256-cds2"/>
    <n v="10"/>
    <x v="19"/>
    <s v="10_3_"/>
    <x v="9"/>
    <n v="23"/>
    <n v="12.1693121693122"/>
    <n v="36"/>
    <n v="234"/>
    <n v="137.333333333333"/>
    <n v="48.6666666666667"/>
    <n v="1.7038834951456352"/>
    <n v="0.73972602739725979"/>
    <n v="2.3033980582524345"/>
    <n v="2.3033980582524345"/>
    <n v="2.4436095225428951"/>
    <n v="0.6972814107274069"/>
  </r>
  <r>
    <x v="45"/>
    <n v="426"/>
    <s v="10-3-NODE-1-length-46156-cov-183-256-cds21"/>
    <n v="10"/>
    <x v="19"/>
    <s v="10_3_"/>
    <x v="9"/>
    <n v="14"/>
    <n v="3.2863849765258202"/>
    <n v="36"/>
    <n v="109"/>
    <n v="309.33333333333297"/>
    <n v="113.666666666667"/>
    <n v="0.35237068965517282"/>
    <n v="0.31671554252199319"/>
    <n v="1.1125778256705028"/>
    <n v="1.1125778256705028"/>
    <n v="0.66908623217716601"/>
    <n v="0.52664465760800361"/>
  </r>
  <r>
    <x v="46"/>
    <n v="321"/>
    <s v="10-3-NODE-1-length-46156-cov-183-256-cds22"/>
    <n v="10"/>
    <x v="19"/>
    <s v="10_3_"/>
    <x v="9"/>
    <n v="11"/>
    <n v="3.42679127725857"/>
    <n v="16"/>
    <n v="88"/>
    <n v="236.333333333333"/>
    <n v="81.6666666666667"/>
    <n v="0.37235543018335737"/>
    <n v="0.19591836734693868"/>
    <n v="1.9005641748942208"/>
    <n v="1.9005641748942208"/>
    <n v="0.56827379753029605"/>
    <n v="0.655239484561148"/>
  </r>
  <r>
    <x v="47"/>
    <n v="420"/>
    <s v="10-3-NODE-1-length-46156-cov-183-256-cds23"/>
    <n v="10"/>
    <x v="19"/>
    <s v="10_3_"/>
    <x v="9"/>
    <n v="12"/>
    <n v="2.8571428571428599"/>
    <n v="7"/>
    <n v="59"/>
    <n v="314"/>
    <n v="103"/>
    <n v="0.18789808917197454"/>
    <n v="6.7961165048543687E-2"/>
    <n v="2.7647861692447684"/>
    <n v="2.7647861692447684"/>
    <n v="0.25585925422051825"/>
    <n v="0.7343806646525679"/>
  </r>
  <r>
    <x v="48"/>
    <n v="174"/>
    <s v="10-3-NODE-1-length-46156-cov-183-256-cds24"/>
    <n v="10"/>
    <x v="19"/>
    <s v="10_3_"/>
    <x v="9"/>
    <n v="6"/>
    <n v="3.4482758620689702"/>
    <n v="20"/>
    <n v="37"/>
    <n v="129.666666666667"/>
    <n v="41.3333333333333"/>
    <n v="0.28534704370179875"/>
    <n v="0.48387096774193589"/>
    <n v="0.58971722365038359"/>
    <n v="0.58971722365038359"/>
    <n v="0.76921801144373458"/>
    <n v="0.37095730918499276"/>
  </r>
  <r>
    <x v="49"/>
    <n v="690"/>
    <s v="10-3-NODE-1-length-46156-cov-183-256-cds25"/>
    <n v="10"/>
    <x v="19"/>
    <s v="10_3_"/>
    <x v="9"/>
    <n v="36"/>
    <n v="5.2173913043478297"/>
    <n v="187"/>
    <n v="101"/>
    <n v="523.66666666666697"/>
    <n v="163.333333333333"/>
    <n v="0.19287078294080193"/>
    <n v="1.1448979591836759"/>
    <n v="0.1684611116595236"/>
    <n v="0.1684611116595236"/>
    <n v="1.3377687421244777"/>
    <n v="0.14417348594534252"/>
  </r>
  <r>
    <x v="50"/>
    <n v="1170"/>
    <s v="10-3-NODE-1-length-46156-cov-183-256-cds27"/>
    <n v="10"/>
    <x v="19"/>
    <s v="10_3_"/>
    <x v="9"/>
    <n v="27"/>
    <n v="2.3076923076923102"/>
    <n v="147"/>
    <n v="26"/>
    <n v="886.33333333333201"/>
    <n v="280.66666666666703"/>
    <n v="2.9334336216622833E-2"/>
    <n v="0.52375296912113944"/>
    <n v="5.6007961665298089E-2"/>
    <n v="5.6007961665298089E-2"/>
    <n v="0.55308730533776229"/>
    <n v="5.3037442612624754E-2"/>
  </r>
  <r>
    <x v="51"/>
    <n v="696"/>
    <s v="10-3-NODE-1-length-46156-cov-183-256-cds3"/>
    <n v="10"/>
    <x v="19"/>
    <s v="10_3_"/>
    <x v="9"/>
    <n v="68"/>
    <n v="9.7701149425287408"/>
    <n v="117"/>
    <n v="1043"/>
    <n v="516.66666666666697"/>
    <n v="176.333333333333"/>
    <n v="2.0187096774193538"/>
    <n v="0.66351606805293128"/>
    <n v="3.0424427901847184"/>
    <n v="3.0424427901847184"/>
    <n v="2.6822257454722851"/>
    <n v="0.75262482318165225"/>
  </r>
  <r>
    <x v="52"/>
    <n v="1890"/>
    <s v="10-3-NODE-1-length-46156-cov-183-256-cds31"/>
    <n v="10"/>
    <x v="19"/>
    <s v="10_3_"/>
    <x v="9"/>
    <n v="95"/>
    <n v="5.0264550264550296"/>
    <n v="71"/>
    <n v="516"/>
    <n v="1386.3333333333401"/>
    <n v="500.66666666666498"/>
    <n v="0.37220485693676181"/>
    <n v="0.14181091877496718"/>
    <n v="2.6246558456291753"/>
    <n v="2.6246558456291753"/>
    <n v="0.51401577571172896"/>
    <n v="0.7241117384410829"/>
  </r>
  <r>
    <x v="53"/>
    <n v="1785"/>
    <s v="10-3-NODE-1-length-46156-cov-183-256-cds32"/>
    <n v="10"/>
    <x v="19"/>
    <s v="10_3_"/>
    <x v="9"/>
    <n v="25"/>
    <n v="1.40056022408964"/>
    <n v="22"/>
    <n v="135"/>
    <n v="1339"/>
    <n v="442.99999999999898"/>
    <n v="0.10082150858849888"/>
    <n v="4.9661399548532846E-2"/>
    <n v="2.0301785593047681"/>
    <n v="2.0301785593047681"/>
    <n v="0.15048290813703172"/>
    <n v="0.66998644455149337"/>
  </r>
  <r>
    <x v="54"/>
    <n v="2043"/>
    <s v="10-3-NODE-1-length-46156-cov-183-256-cds33"/>
    <n v="10"/>
    <x v="19"/>
    <s v="10_3_"/>
    <x v="9"/>
    <n v="31"/>
    <n v="1.5173764072442499"/>
    <n v="25"/>
    <n v="156"/>
    <n v="1535"/>
    <n v="504.99999999999898"/>
    <n v="0.10162866449511401"/>
    <n v="4.9504950495049604E-2"/>
    <n v="2.0528990228012991"/>
    <n v="2.0528990228012991"/>
    <n v="0.15113361499016362"/>
    <n v="0.67244249071742523"/>
  </r>
  <r>
    <x v="55"/>
    <n v="327"/>
    <s v="10-3-NODE-1-length-46156-cov-183-256-cds34"/>
    <n v="10"/>
    <x v="19"/>
    <s v="10_3_"/>
    <x v="9"/>
    <n v="9"/>
    <n v="2.75229357798165"/>
    <n v="0"/>
    <n v="87"/>
    <n v="245.666666666667"/>
    <n v="78.3333333333333"/>
    <n v="0.35413839891451782"/>
    <n v="0"/>
    <e v="#DIV/0!"/>
    <s v=" ∞"/>
    <n v="0.35413839891451782"/>
    <n v="1"/>
  </r>
  <r>
    <x v="56"/>
    <n v="459"/>
    <s v="10-3-NODE-1-length-46156-cov-183-256-cds35"/>
    <n v="10"/>
    <x v="19"/>
    <s v="10_3_"/>
    <x v="9"/>
    <n v="3"/>
    <n v="0.65359477124182996"/>
    <n v="0"/>
    <n v="17"/>
    <n v="345.33333333333297"/>
    <n v="110.666666666667"/>
    <n v="4.9227799227799282E-2"/>
    <n v="0"/>
    <e v="#DIV/0!"/>
    <s v=" ∞"/>
    <n v="4.9227799227799282E-2"/>
    <n v="1"/>
  </r>
  <r>
    <x v="57"/>
    <n v="564"/>
    <s v="10-3-NODE-1-length-46156-cov-183-256-cds36"/>
    <n v="10"/>
    <x v="19"/>
    <s v="10_3_"/>
    <x v="9"/>
    <n v="15"/>
    <n v="2.6595744680851099"/>
    <n v="3"/>
    <n v="100"/>
    <n v="423.333333333334"/>
    <n v="137.666666666667"/>
    <n v="0.23622047244094452"/>
    <n v="2.1791767554479365E-2"/>
    <n v="10.839895013123369"/>
    <n v="10.839895013123369"/>
    <n v="0.25801223999542389"/>
    <n v="0.91553979162048327"/>
  </r>
  <r>
    <x v="58"/>
    <n v="645"/>
    <s v="10-3-NODE-1-length-46156-cov-183-256-cds37"/>
    <n v="10"/>
    <x v="19"/>
    <s v="10_3_"/>
    <x v="9"/>
    <n v="18"/>
    <n v="2.7906976744185998"/>
    <n v="19"/>
    <n v="92"/>
    <n v="488.66666666666703"/>
    <n v="153.333333333333"/>
    <n v="0.18826739427012265"/>
    <n v="0.12391304347826114"/>
    <n v="1.5193509011273023"/>
    <n v="1.5193509011273023"/>
    <n v="0.31218043774838378"/>
    <n v="0.60307236298344047"/>
  </r>
  <r>
    <x v="59"/>
    <n v="663"/>
    <s v="10-3-NODE-1-length-46156-cov-183-256-cds38"/>
    <n v="10"/>
    <x v="19"/>
    <s v="10_3_"/>
    <x v="9"/>
    <n v="21"/>
    <n v="3.1674208144796401"/>
    <n v="27"/>
    <n v="104"/>
    <n v="491.00000000000102"/>
    <n v="169"/>
    <n v="0.21181262729124192"/>
    <n v="0.15976331360946747"/>
    <n v="1.3257901486007364"/>
    <n v="1.3257901486007364"/>
    <n v="0.37157594090070939"/>
    <n v="0.5700385950118374"/>
  </r>
  <r>
    <x v="60"/>
    <n v="1119"/>
    <s v="10-3-NODE-1-length-46156-cov-183-256-cds40"/>
    <n v="10"/>
    <x v="19"/>
    <s v="10_3_"/>
    <x v="9"/>
    <n v="24"/>
    <n v="2.1447721179624701"/>
    <n v="34"/>
    <n v="112"/>
    <n v="842.33333333333201"/>
    <n v="273.66666666666703"/>
    <n v="0.13296398891966779"/>
    <n v="0.12423873325213139"/>
    <n v="1.0702297539514452"/>
    <n v="1.0702297539514452"/>
    <n v="0.25720272217179918"/>
    <n v="0.51696182605273588"/>
  </r>
  <r>
    <x v="61"/>
    <n v="642"/>
    <s v="10-3-NODE-1-length-46156-cov-183-256-cds41"/>
    <n v="10"/>
    <x v="19"/>
    <s v="10_3_"/>
    <x v="9"/>
    <n v="16"/>
    <n v="2.4922118380062299"/>
    <n v="7"/>
    <n v="80"/>
    <n v="483.00000000000102"/>
    <n v="156"/>
    <n v="0.1656314699792957"/>
    <n v="4.4871794871794872E-2"/>
    <n v="3.6912156166814469"/>
    <n v="3.6912156166814469"/>
    <n v="0.21050326485109058"/>
    <n v="0.7868356345753732"/>
  </r>
  <r>
    <x v="62"/>
    <n v="1383"/>
    <s v="10-3-NODE-1-length-46156-cov-183-256-cds42"/>
    <n v="10"/>
    <x v="19"/>
    <s v="10_3_"/>
    <x v="9"/>
    <n v="23"/>
    <n v="1.66305133767173"/>
    <n v="29"/>
    <n v="134"/>
    <n v="1039.6666666666599"/>
    <n v="340.33333333333297"/>
    <n v="0.12888746393074788"/>
    <n v="8.5210577864838488E-2"/>
    <n v="1.5125758698079705"/>
    <n v="1.5125758698079705"/>
    <n v="0.21409804179558636"/>
    <n v="0.60200206807031564"/>
  </r>
  <r>
    <x v="63"/>
    <n v="2559"/>
    <s v="10-3-NODE-1-length-46156-cov-183-256-cds43"/>
    <n v="10"/>
    <x v="19"/>
    <s v="10_3_"/>
    <x v="9"/>
    <n v="90"/>
    <n v="3.5169988276670598"/>
    <n v="71"/>
    <n v="633"/>
    <n v="1980.00000000001"/>
    <n v="575.99999999999898"/>
    <n v="0.31969696969696809"/>
    <n v="0.1232638888888891"/>
    <n v="2.5935979513444125"/>
    <n v="2.5935979513444125"/>
    <n v="0.44296085858585721"/>
    <n v="0.72172735694434409"/>
  </r>
  <r>
    <x v="64"/>
    <n v="1353"/>
    <s v="10-3-NODE-1-length-46156-cov-183-256-cds46"/>
    <n v="10"/>
    <x v="19"/>
    <s v="10_3_"/>
    <x v="9"/>
    <n v="34"/>
    <n v="2.5129342202512901"/>
    <n v="22"/>
    <n v="164"/>
    <n v="1037.6666666666599"/>
    <n v="312.33333333333297"/>
    <n v="0.1580469000963711"/>
    <n v="7.0437566702241272E-2"/>
    <n v="2.2437870513681752"/>
    <n v="2.2437870513681752"/>
    <n v="0.22848446679861237"/>
    <n v="0.69171835753576461"/>
  </r>
  <r>
    <x v="65"/>
    <n v="1104"/>
    <s v="10-3-NODE-1-length-46156-cov-183-256-cds48"/>
    <n v="10"/>
    <x v="19"/>
    <s v="10_3_"/>
    <x v="9"/>
    <n v="31"/>
    <n v="2.8079710144927499"/>
    <n v="18"/>
    <n v="187"/>
    <n v="817.66666666666504"/>
    <n v="283.33333333333297"/>
    <n v="0.22869955156950719"/>
    <n v="6.3529411764705959E-2"/>
    <n v="3.5999003487792756"/>
    <n v="3.5999003487792756"/>
    <n v="0.29222896333421317"/>
    <n v="0.78260398613518212"/>
  </r>
  <r>
    <x v="66"/>
    <n v="1521"/>
    <s v="10-3-NODE-1-length-46156-cov-183-256-cds50"/>
    <n v="10"/>
    <x v="19"/>
    <s v="10_3_"/>
    <x v="9"/>
    <n v="78"/>
    <n v="5.1282051282051304"/>
    <n v="54"/>
    <n v="650"/>
    <n v="1152.3333333333301"/>
    <n v="365.666666666666"/>
    <n v="0.56407289557419893"/>
    <n v="0.14767547857794011"/>
    <n v="3.8196788052154016"/>
    <n v="3.8196788052154016"/>
    <n v="0.7117483741521391"/>
    <n v="0.79251729411555505"/>
  </r>
  <r>
    <x v="67"/>
    <n v="1449"/>
    <s v="10-3-NODE-1-length-46156-cov-183-256-cds51"/>
    <n v="10"/>
    <x v="19"/>
    <s v="10_3_"/>
    <x v="9"/>
    <n v="32"/>
    <n v="2.2084195997239502"/>
    <n v="21"/>
    <n v="198"/>
    <n v="1108.3333333333301"/>
    <n v="337.66666666666703"/>
    <n v="0.17864661654135391"/>
    <n v="6.2191510365251661E-2"/>
    <n v="2.8725241675617732"/>
    <n v="2.8725241675617732"/>
    <n v="0.24083812690660558"/>
    <n v="0.74177049471336876"/>
  </r>
  <r>
    <x v="68"/>
    <n v="1623"/>
    <s v="10-3-NODE-1-length-46156-cov-183-256-cds52"/>
    <n v="10"/>
    <x v="19"/>
    <s v="10_3_"/>
    <x v="9"/>
    <n v="42"/>
    <n v="2.5878003696857701"/>
    <n v="39"/>
    <n v="266"/>
    <n v="1211.3333333333301"/>
    <n v="408.666666666666"/>
    <n v="0.21959273527793124"/>
    <n v="9.5432300163132297E-2"/>
    <n v="2.3010315679550706"/>
    <n v="2.3010315679550706"/>
    <n v="0.31502503544106353"/>
    <n v="0.69706439353456962"/>
  </r>
  <r>
    <x v="69"/>
    <n v="519"/>
    <s v="10-3-NODE-1-length-46156-cov-183-256-cds54"/>
    <n v="10"/>
    <x v="19"/>
    <s v="10_3_"/>
    <x v="9"/>
    <n v="76"/>
    <n v="14.6435452793834"/>
    <n v="80"/>
    <n v="1307"/>
    <n v="383.66666666666703"/>
    <n v="132.333333333333"/>
    <n v="3.4066029539530809"/>
    <n v="0.60453400503778487"/>
    <n v="5.6350890529973743"/>
    <n v="5.6350890529973743"/>
    <n v="4.0111369589908659"/>
    <n v="0.84928612230935252"/>
  </r>
  <r>
    <x v="70"/>
    <n v="420"/>
    <s v="10-3-NODE-1-length-46156-cov-183-256-cds55"/>
    <n v="10"/>
    <x v="19"/>
    <s v="10_3_"/>
    <x v="9"/>
    <n v="31"/>
    <n v="7.3809523809523796"/>
    <n v="27"/>
    <n v="151"/>
    <n v="318.33333333333297"/>
    <n v="98.6666666666666"/>
    <n v="0.47434554973822041"/>
    <n v="0.27364864864864885"/>
    <n v="1.7334108978088041"/>
    <n v="1.7334108978088041"/>
    <n v="0.7479941983868692"/>
    <n v="0.63415672308849202"/>
  </r>
  <r>
    <x v="71"/>
    <n v="1653"/>
    <s v="10-3-NODE-1-length-46156-cov-183-256-cds59"/>
    <n v="10"/>
    <x v="19"/>
    <s v="10_3_"/>
    <x v="9"/>
    <n v="109"/>
    <n v="6.5940713853599497"/>
    <n v="94"/>
    <n v="719"/>
    <n v="1215.3333333333301"/>
    <n v="434.666666666666"/>
    <n v="0.59160724081185023"/>
    <n v="0.21625766871165678"/>
    <n v="2.7356590142505373"/>
    <n v="2.7356590142505373"/>
    <n v="0.80786490952350698"/>
    <n v="0.73230961493400015"/>
  </r>
  <r>
    <x v="72"/>
    <n v="468"/>
    <s v="10-3-NODE-1-length-46156-cov-183-256-cds6"/>
    <n v="10"/>
    <x v="19"/>
    <s v="10_3_"/>
    <x v="9"/>
    <n v="18"/>
    <n v="3.8461538461538498"/>
    <n v="0"/>
    <n v="137"/>
    <n v="352.333333333334"/>
    <n v="112.666666666667"/>
    <n v="0.3888363292336795"/>
    <n v="0"/>
    <e v="#DIV/0!"/>
    <s v=" ∞"/>
    <n v="0.3888363292336795"/>
    <n v="1"/>
  </r>
  <r>
    <x v="73"/>
    <n v="189"/>
    <s v="10-3-NODE-1-length-46156-cov-183-256-cds60"/>
    <n v="10"/>
    <x v="19"/>
    <s v="10_3_"/>
    <x v="9"/>
    <n v="25"/>
    <n v="13.227513227513199"/>
    <n v="45"/>
    <n v="228"/>
    <n v="141.333333333333"/>
    <n v="44.6666666666667"/>
    <n v="1.6132075471698151"/>
    <n v="1.0074626865671634"/>
    <n v="1.6012578616352251"/>
    <n v="1.6012578616352251"/>
    <n v="2.6206702337369787"/>
    <n v="0.61557059961315352"/>
  </r>
  <r>
    <x v="74"/>
    <n v="315"/>
    <s v="10-3-NODE-1-length-46156-cov-183-256-cds61"/>
    <n v="10"/>
    <x v="19"/>
    <s v="10_3_"/>
    <x v="9"/>
    <n v="40"/>
    <n v="12.698412698412699"/>
    <n v="63"/>
    <n v="328"/>
    <n v="236.666666666666"/>
    <n v="75.3333333333333"/>
    <n v="1.3859154929577504"/>
    <n v="0.83628318584070838"/>
    <n v="1.657232282584399"/>
    <n v="1.657232282584399"/>
    <n v="2.2221986787984589"/>
    <n v="0.62366857931313047"/>
  </r>
  <r>
    <x v="75"/>
    <n v="393"/>
    <s v="10-3-NODE-1-length-46156-cov-183-256-cds8"/>
    <n v="10"/>
    <x v="19"/>
    <s v="10_3_"/>
    <x v="9"/>
    <n v="14"/>
    <n v="3.5623409669211199"/>
    <n v="23"/>
    <n v="74"/>
    <n v="296.33333333333297"/>
    <n v="93.6666666666666"/>
    <n v="0.24971878515185633"/>
    <n v="0.24555160142348773"/>
    <n v="1.0169707047488634"/>
    <n v="1.0169707047488634"/>
    <n v="0.49527038657534406"/>
    <n v="0.50420697849227725"/>
  </r>
  <r>
    <x v="76"/>
    <n v="384"/>
    <s v="10-3-NODE-1-length-46156-cov-183-256-cds9"/>
    <n v="10"/>
    <x v="19"/>
    <s v="10_3_"/>
    <x v="9"/>
    <n v="22"/>
    <n v="5.7291666666666696"/>
    <n v="29"/>
    <n v="159"/>
    <n v="286"/>
    <n v="95"/>
    <n v="0.55594405594405594"/>
    <n v="0.30526315789473685"/>
    <n v="1.8211960453339764"/>
    <n v="1.8211960453339764"/>
    <n v="0.86120721383879273"/>
    <n v="0.6455404077097312"/>
  </r>
  <r>
    <x v="77"/>
    <n v="420"/>
    <s v="12-10-NODE-1-length-46677-cov-62-7638-cds13"/>
    <n v="10"/>
    <x v="20"/>
    <s v="12_10_"/>
    <x v="0"/>
    <n v="35"/>
    <n v="8.3333333333333304"/>
    <n v="156"/>
    <n v="124"/>
    <n v="318.33333333333297"/>
    <n v="98.6666666666666"/>
    <n v="0.38952879581151878"/>
    <n v="1.5810810810810823"/>
    <n v="0.24636864008591769"/>
    <n v="0.24636864008591769"/>
    <n v="1.970609876892601"/>
    <n v="0.19766915835505489"/>
  </r>
  <r>
    <x v="78"/>
    <n v="519"/>
    <s v="12-10-NODE-1-length-46677-cov-62-7638-cds14"/>
    <n v="10"/>
    <x v="20"/>
    <s v="12_10_"/>
    <x v="0"/>
    <n v="96"/>
    <n v="18.4971098265896"/>
    <n v="1220"/>
    <n v="793"/>
    <n v="383.66666666666703"/>
    <n v="132.333333333333"/>
    <n v="2.0668983492615096"/>
    <n v="9.2191435768262195"/>
    <n v="0.22419635099913041"/>
    <n v="0.22419635099913041"/>
    <n v="11.28604192608773"/>
    <n v="0.18313757496185318"/>
  </r>
  <r>
    <x v="79"/>
    <n v="1623"/>
    <s v="12-10-NODE-1-length-46677-cov-62-7638-cds16"/>
    <n v="10"/>
    <x v="20"/>
    <s v="12_10_"/>
    <x v="0"/>
    <n v="90"/>
    <n v="5.5452865064695001"/>
    <n v="754"/>
    <n v="168"/>
    <n v="1211.6666666666699"/>
    <n v="408.33333333333201"/>
    <n v="0.13865199449793636"/>
    <n v="1.8465306122449039"/>
    <n v="7.5087839637476353E-2"/>
    <n v="7.5087839637476353E-2"/>
    <n v="1.9851826067428402"/>
    <n v="6.9843446153010386E-2"/>
  </r>
  <r>
    <x v="80"/>
    <n v="1449"/>
    <s v="12-10-NODE-1-length-46677-cov-62-7638-cds17"/>
    <n v="10"/>
    <x v="20"/>
    <s v="12_10_"/>
    <x v="0"/>
    <n v="62"/>
    <n v="4.2788129744651497"/>
    <n v="631"/>
    <n v="97"/>
    <n v="1107.3333333333301"/>
    <n v="338.66666666666703"/>
    <n v="8.7597832630945477E-2"/>
    <n v="1.8631889763779508"/>
    <n v="4.7015001559979237E-2"/>
    <n v="4.7015001559979237E-2"/>
    <n v="1.9507868090088962"/>
    <n v="4.4903847117691888E-2"/>
  </r>
  <r>
    <x v="81"/>
    <n v="1521"/>
    <s v="12-10-NODE-1-length-46677-cov-62-7638-cds18"/>
    <n v="10"/>
    <x v="20"/>
    <s v="12_10_"/>
    <x v="0"/>
    <n v="120"/>
    <n v="7.8895463510848103"/>
    <n v="1043"/>
    <n v="283"/>
    <n v="1151"/>
    <n v="367"/>
    <n v="0.24587315377932234"/>
    <n v="2.8419618528610355"/>
    <n v="8.6515289968371323E-2"/>
    <n v="8.6515289968371323E-2"/>
    <n v="3.0878350066403577"/>
    <n v="7.9626389768421763E-2"/>
  </r>
  <r>
    <x v="82"/>
    <n v="1104"/>
    <s v="12-10-NODE-1-length-46677-cov-62-7638-cds20"/>
    <n v="10"/>
    <x v="20"/>
    <s v="12_10_"/>
    <x v="0"/>
    <n v="50"/>
    <n v="4.5289855072463796"/>
    <n v="310"/>
    <n v="184"/>
    <n v="817.33333333333201"/>
    <n v="283.66666666666703"/>
    <n v="0.22512234910277362"/>
    <n v="1.0928319623971785"/>
    <n v="0.20599905278114042"/>
    <n v="0.20599905278114042"/>
    <n v="1.3179543114999521"/>
    <n v="0.1708119523859396"/>
  </r>
  <r>
    <x v="83"/>
    <n v="1353"/>
    <s v="12-10-NODE-1-length-46677-cov-62-7638-cds22"/>
    <n v="10"/>
    <x v="20"/>
    <s v="12_10_"/>
    <x v="0"/>
    <n v="24"/>
    <n v="1.7738359201773799"/>
    <n v="81"/>
    <n v="38"/>
    <n v="1037.6666666666599"/>
    <n v="312.33333333333297"/>
    <n v="3.6620623193061592E-2"/>
    <n v="0.2593383137673429"/>
    <n v="0.14120791741522087"/>
    <n v="0.14120791741522087"/>
    <n v="0.29595893696040448"/>
    <n v="0.12373548698737542"/>
  </r>
  <r>
    <x v="84"/>
    <n v="2559"/>
    <s v="12-10-NODE-1-length-46677-cov-62-7638-cds25"/>
    <n v="10"/>
    <x v="20"/>
    <s v="12_10_"/>
    <x v="0"/>
    <n v="130"/>
    <n v="5.0801094177413102"/>
    <n v="1015"/>
    <n v="439"/>
    <n v="1980.3333333333401"/>
    <n v="575.66666666666595"/>
    <n v="0.22167985187678765"/>
    <n v="1.7631731325998865"/>
    <n v="0.12572778462765574"/>
    <n v="0.12572778462765574"/>
    <n v="1.9848529844766742"/>
    <n v="0.11168577905291847"/>
  </r>
  <r>
    <x v="85"/>
    <n v="1383"/>
    <s v="12-10-NODE-1-length-46677-cov-62-7638-cds26"/>
    <n v="10"/>
    <x v="20"/>
    <s v="12_10_"/>
    <x v="0"/>
    <n v="39"/>
    <n v="2.8199566160520599"/>
    <n v="344"/>
    <n v="84"/>
    <n v="1039.6666666666599"/>
    <n v="340.33333333333297"/>
    <n v="8.0795126643155385E-2"/>
    <n v="1.0107737512242909"/>
    <n v="7.9933938277772829E-2"/>
    <n v="7.9933938277772829E-2"/>
    <n v="1.0915688778674464"/>
    <n v="7.4017433330456919E-2"/>
  </r>
  <r>
    <x v="86"/>
    <n v="642"/>
    <s v="12-10-NODE-1-length-46677-cov-62-7638-cds27"/>
    <n v="10"/>
    <x v="20"/>
    <s v="12_10_"/>
    <x v="0"/>
    <n v="26"/>
    <n v="4.0498442367601202"/>
    <n v="105"/>
    <n v="104"/>
    <n v="483.00000000000102"/>
    <n v="156"/>
    <n v="0.21532091097308442"/>
    <n v="0.67307692307692313"/>
    <n v="0.3199053534457254"/>
    <n v="0.3199053534457254"/>
    <n v="0.88839783405000761"/>
    <n v="0.24236991888136919"/>
  </r>
  <r>
    <x v="87"/>
    <n v="1119"/>
    <s v="12-10-NODE-1-length-46677-cov-62-7638-cds28"/>
    <n v="10"/>
    <x v="20"/>
    <s v="12_10_"/>
    <x v="0"/>
    <n v="52"/>
    <n v="4.6470062555853398"/>
    <n v="267"/>
    <n v="232"/>
    <n v="843.33333333333201"/>
    <n v="272.66666666666703"/>
    <n v="0.27509881422924942"/>
    <n v="0.9792176039119791"/>
    <n v="0.28093736584210527"/>
    <n v="0.28093736584210527"/>
    <n v="1.2543164181412285"/>
    <n v="0.21932170403774062"/>
  </r>
  <r>
    <x v="88"/>
    <n v="468"/>
    <s v="12-10-NODE-1-length-46677-cov-62-7638-cds3"/>
    <n v="10"/>
    <x v="20"/>
    <s v="12_10_"/>
    <x v="0"/>
    <n v="48"/>
    <n v="10.2564102564103"/>
    <n v="317"/>
    <n v="179"/>
    <n v="352.333333333334"/>
    <n v="112.666666666667"/>
    <n v="0.50804162724692425"/>
    <n v="2.8136094674556129"/>
    <n v="0.18056579391110505"/>
    <n v="0.18056579391110505"/>
    <n v="3.3216510947025371"/>
    <n v="0.1529485225155536"/>
  </r>
  <r>
    <x v="89"/>
    <n v="663"/>
    <s v="12-10-NODE-1-length-46677-cov-62-7638-cds30"/>
    <n v="10"/>
    <x v="20"/>
    <s v="12_10_"/>
    <x v="0"/>
    <n v="20"/>
    <n v="3.0165912518853699"/>
    <n v="87"/>
    <n v="91"/>
    <n v="491.66666666666703"/>
    <n v="168.333333333333"/>
    <n v="0.18508474576271172"/>
    <n v="0.51683168316831785"/>
    <n v="0.3581141632573534"/>
    <n v="0.3581141632573534"/>
    <n v="0.70191642893102957"/>
    <n v="0.26368487491393106"/>
  </r>
  <r>
    <x v="90"/>
    <n v="645"/>
    <s v="12-10-NODE-1-length-46677-cov-62-7638-cds31"/>
    <n v="10"/>
    <x v="20"/>
    <s v="12_10_"/>
    <x v="0"/>
    <n v="27"/>
    <n v="4.18604651162791"/>
    <n v="195"/>
    <n v="54"/>
    <n v="488.66666666666703"/>
    <n v="153.333333333333"/>
    <n v="0.11050477489768068"/>
    <n v="1.2717391304347854"/>
    <n v="8.6892643509287187E-2"/>
    <n v="8.6892643509287187E-2"/>
    <n v="1.382243905332466"/>
    <n v="7.9945930288693429E-2"/>
  </r>
  <r>
    <x v="91"/>
    <n v="564"/>
    <s v="12-10-NODE-1-length-46677-cov-62-7638-cds32"/>
    <n v="10"/>
    <x v="20"/>
    <s v="12_10_"/>
    <x v="0"/>
    <n v="31"/>
    <n v="5.4964539007092199"/>
    <n v="205"/>
    <n v="42"/>
    <n v="423.333333333334"/>
    <n v="137.666666666667"/>
    <n v="9.9212598425196696E-2"/>
    <n v="1.4891041162227567"/>
    <n v="6.6625696178221686E-2"/>
    <n v="6.6625696178221686E-2"/>
    <n v="1.5883167146479535"/>
    <n v="6.2463989398478956E-2"/>
  </r>
  <r>
    <x v="92"/>
    <n v="459"/>
    <s v="12-10-NODE-1-length-46677-cov-62-7638-cds33"/>
    <n v="10"/>
    <x v="20"/>
    <s v="12_10_"/>
    <x v="0"/>
    <n v="18"/>
    <n v="3.9215686274509798"/>
    <n v="147"/>
    <n v="42"/>
    <n v="345.33333333333297"/>
    <n v="110.666666666667"/>
    <n v="0.12162162162162175"/>
    <n v="1.3283132530120443"/>
    <n v="9.1560948703806211E-2"/>
    <n v="9.1560948703806211E-2"/>
    <n v="1.449934874633666"/>
    <n v="8.3880747852451046E-2"/>
  </r>
  <r>
    <x v="93"/>
    <n v="327"/>
    <s v="12-10-NODE-1-length-46677-cov-62-7638-cds34"/>
    <n v="10"/>
    <x v="20"/>
    <s v="12_10_"/>
    <x v="0"/>
    <n v="25"/>
    <n v="7.6452599388379197"/>
    <n v="143"/>
    <n v="241"/>
    <n v="245.666666666667"/>
    <n v="78.3333333333333"/>
    <n v="0.98100407055630801"/>
    <n v="1.8255319148936178"/>
    <n v="0.5373798521695391"/>
    <n v="0.5373798521695391"/>
    <n v="2.8065359854499259"/>
    <n v="0.34954266599187744"/>
  </r>
  <r>
    <x v="94"/>
    <n v="2043"/>
    <s v="12-10-NODE-1-length-46677-cov-62-7638-cds35"/>
    <n v="10"/>
    <x v="20"/>
    <s v="12_10_"/>
    <x v="0"/>
    <n v="53"/>
    <n v="2.5942241801272599"/>
    <n v="333"/>
    <n v="70"/>
    <n v="1535.6666666666699"/>
    <n v="504.33333333333201"/>
    <n v="4.5582808769264065E-2"/>
    <n v="0.66027759418374266"/>
    <n v="6.9035825493389741E-2"/>
    <n v="6.9035825493389741E-2"/>
    <n v="0.70586040295300667"/>
    <n v="6.4577653851336361E-2"/>
  </r>
  <r>
    <x v="95"/>
    <n v="1785"/>
    <s v="12-10-NODE-1-length-46677-cov-62-7638-cds36"/>
    <n v="10"/>
    <x v="20"/>
    <s v="12_10_"/>
    <x v="0"/>
    <n v="106"/>
    <n v="5.9383753501400598"/>
    <n v="762"/>
    <n v="289"/>
    <n v="1341.3333333333301"/>
    <n v="440.666666666666"/>
    <n v="0.21545725646123312"/>
    <n v="1.7291981845688378"/>
    <n v="0.12459951576629473"/>
    <n v="0.12459951576629473"/>
    <n v="1.9446554410300709"/>
    <n v="0.11079456643851872"/>
  </r>
  <r>
    <x v="96"/>
    <n v="1890"/>
    <s v="12-10-NODE-1-length-46677-cov-62-7638-cds37"/>
    <n v="10"/>
    <x v="20"/>
    <s v="12_10_"/>
    <x v="0"/>
    <n v="144"/>
    <n v="7.6190476190476204"/>
    <n v="755"/>
    <n v="509"/>
    <n v="1385.6666666666699"/>
    <n v="501.33333333333201"/>
    <n v="0.36733221072889016"/>
    <n v="1.5059840425531954"/>
    <n v="0.24391507502704166"/>
    <n v="0.24391507502704166"/>
    <n v="1.8733162532820855"/>
    <n v="0.19608659781033619"/>
  </r>
  <r>
    <x v="97"/>
    <n v="1170"/>
    <s v="12-10-NODE-1-length-46677-cov-62-7638-cds41"/>
    <n v="10"/>
    <x v="20"/>
    <s v="12_10_"/>
    <x v="0"/>
    <n v="86"/>
    <n v="7.3504273504273501"/>
    <n v="76"/>
    <n v="897"/>
    <n v="886.33333333333201"/>
    <n v="280.66666666666703"/>
    <n v="1.0120345994734878"/>
    <n v="0.27078384798099725"/>
    <n v="3.7374260208626224"/>
    <n v="3.7374260208626224"/>
    <n v="1.282818447454485"/>
    <n v="0.78891490957405741"/>
  </r>
  <r>
    <x v="98"/>
    <n v="690"/>
    <s v="12-10-NODE-1-length-46677-cov-62-7638-cds43"/>
    <n v="10"/>
    <x v="20"/>
    <s v="12_10_"/>
    <x v="0"/>
    <n v="69"/>
    <n v="10"/>
    <n v="101"/>
    <n v="929"/>
    <n v="524"/>
    <n v="163"/>
    <n v="1.7729007633587786"/>
    <n v="0.61963190184049077"/>
    <n v="2.861216083440405"/>
    <n v="2.861216083440405"/>
    <n v="2.3925326651992691"/>
    <n v="0.74101423531081334"/>
  </r>
  <r>
    <x v="99"/>
    <n v="174"/>
    <s v="12-10-NODE-1-length-46677-cov-62-7638-cds44"/>
    <n v="10"/>
    <x v="20"/>
    <s v="12_10_"/>
    <x v="0"/>
    <n v="12"/>
    <n v="6.8965517241379297"/>
    <n v="97"/>
    <n v="24"/>
    <n v="128.666666666667"/>
    <n v="42.3333333333333"/>
    <n v="0.18652849740932595"/>
    <n v="2.2913385826771671"/>
    <n v="8.1405907804070032E-2"/>
    <n v="8.1405907804070032E-2"/>
    <n v="2.4778670800864928"/>
    <n v="7.5277846381822444E-2"/>
  </r>
  <r>
    <x v="100"/>
    <n v="321"/>
    <s v="12-10-NODE-1-length-46677-cov-62-7638-cds46"/>
    <n v="10"/>
    <x v="20"/>
    <s v="12_10_"/>
    <x v="0"/>
    <n v="14"/>
    <n v="4.3613707165109004"/>
    <n v="111"/>
    <n v="40"/>
    <n v="236.333333333333"/>
    <n v="81.6666666666667"/>
    <n v="0.16925246826516244"/>
    <n v="1.3591836734693872"/>
    <n v="0.1245250892641586"/>
    <n v="0.1245250892641586"/>
    <n v="1.5284361417345496"/>
    <n v="0.11073571452784796"/>
  </r>
  <r>
    <x v="101"/>
    <n v="426"/>
    <s v="12-10-NODE-1-length-46677-cov-62-7638-cds47"/>
    <n v="10"/>
    <x v="20"/>
    <s v="12_10_"/>
    <x v="0"/>
    <n v="29"/>
    <n v="6.8075117370892002"/>
    <n v="175"/>
    <n v="44"/>
    <n v="310.33333333333297"/>
    <n v="112.666666666667"/>
    <n v="0.14178302900107428"/>
    <n v="1.5532544378698179"/>
    <n v="9.1281264385453809E-2"/>
    <n v="9.1281264385453809E-2"/>
    <n v="1.6950374668708921"/>
    <n v="8.3645955781031497E-2"/>
  </r>
  <r>
    <x v="102"/>
    <n v="189"/>
    <s v="12-10-NODE-1-length-46677-cov-62-7638-cds49"/>
    <n v="10"/>
    <x v="20"/>
    <s v="12_10_"/>
    <x v="0"/>
    <n v="20"/>
    <n v="10.5820105820106"/>
    <n v="198"/>
    <n v="175"/>
    <n v="143"/>
    <n v="43"/>
    <n v="1.2237762237762237"/>
    <n v="4.6046511627906979"/>
    <n v="0.2657695839514021"/>
    <n v="0.2657695839514021"/>
    <n v="5.8284273865669221"/>
    <n v="0.20996679594854764"/>
  </r>
  <r>
    <x v="103"/>
    <n v="237"/>
    <s v="12-10-NODE-1-length-46677-cov-62-7638-cds50"/>
    <n v="10"/>
    <x v="20"/>
    <s v="12_10_"/>
    <x v="0"/>
    <n v="19"/>
    <n v="8.0168776371308006"/>
    <n v="142"/>
    <n v="226"/>
    <n v="180.333333333333"/>
    <n v="53.6666666666667"/>
    <n v="1.2532347504621095"/>
    <n v="2.6459627329192532"/>
    <n v="0.47364036343755811"/>
    <n v="0.47364036343755811"/>
    <n v="3.8991974833813625"/>
    <n v="0.32140838103314306"/>
  </r>
  <r>
    <x v="104"/>
    <n v="195"/>
    <s v="12-10-NODE-1-length-46677-cov-62-7638-cds51"/>
    <n v="10"/>
    <x v="20"/>
    <s v="12_10_"/>
    <x v="0"/>
    <n v="22"/>
    <n v="11.282051282051301"/>
    <n v="109"/>
    <n v="94"/>
    <n v="139.666666666667"/>
    <n v="52.3333333333333"/>
    <n v="0.67303102625298172"/>
    <n v="2.0828025477707022"/>
    <n v="0.3231372205557127"/>
    <n v="0.3231372205557127"/>
    <n v="2.7558335740236837"/>
    <n v="0.24422049016200775"/>
  </r>
  <r>
    <x v="105"/>
    <n v="429"/>
    <s v="12-10-NODE-1-length-46677-cov-62-7638-cds52"/>
    <n v="10"/>
    <x v="20"/>
    <s v="12_10_"/>
    <x v="0"/>
    <n v="37"/>
    <n v="8.6247086247086209"/>
    <n v="235"/>
    <n v="195"/>
    <n v="323"/>
    <n v="103"/>
    <n v="0.60371517027863775"/>
    <n v="2.2815533980582523"/>
    <n v="0.26460707463276467"/>
    <n v="0.26460707463276467"/>
    <n v="2.8852685683368899"/>
    <n v="0.20924054589019692"/>
  </r>
  <r>
    <x v="106"/>
    <n v="1014"/>
    <s v="12-10-NODE-1-length-46677-cov-62-7638-cds54"/>
    <n v="10"/>
    <x v="20"/>
    <s v="12_10_"/>
    <x v="0"/>
    <n v="23"/>
    <n v="2.2682445759368801"/>
    <n v="129"/>
    <n v="84"/>
    <n v="769.99999999999898"/>
    <n v="241.00000000000099"/>
    <n v="0.10909090909090924"/>
    <n v="0.53526970954356623"/>
    <n v="0.20380549682875376"/>
    <n v="0.20380549682875376"/>
    <n v="0.64436061863447547"/>
    <n v="0.16930101861608787"/>
  </r>
  <r>
    <x v="107"/>
    <n v="609"/>
    <s v="12-10-NODE-1-length-46677-cov-62-7638-cds56"/>
    <n v="10"/>
    <x v="20"/>
    <s v="12_10_"/>
    <x v="0"/>
    <n v="41"/>
    <n v="6.7323481116584603"/>
    <n v="244"/>
    <n v="98"/>
    <n v="464.00000000000102"/>
    <n v="142"/>
    <n v="0.21120689655172367"/>
    <n v="1.7183098591549295"/>
    <n v="0.12291548897682279"/>
    <n v="0.12291548897682279"/>
    <n v="1.9295167557066533"/>
    <n v="0.10946103262750505"/>
  </r>
  <r>
    <x v="108"/>
    <n v="696"/>
    <s v="12-10-NODE-1-length-46677-cov-62-7638-cds6"/>
    <n v="10"/>
    <x v="20"/>
    <s v="12_10_"/>
    <x v="0"/>
    <n v="66"/>
    <n v="9.4827586206896495"/>
    <n v="667"/>
    <n v="445"/>
    <n v="516.66666666666697"/>
    <n v="176.333333333333"/>
    <n v="0.86129032258064464"/>
    <n v="3.7826086956521809"/>
    <n v="0.22769744160177918"/>
    <n v="0.22769744160177918"/>
    <n v="4.6438990182328252"/>
    <n v="0.18546706532572221"/>
  </r>
  <r>
    <x v="109"/>
    <n v="660"/>
    <s v="12-10-NODE-1-length-46677-cov-62-7638-cds60"/>
    <n v="10"/>
    <x v="20"/>
    <s v="12_10_"/>
    <x v="0"/>
    <n v="42"/>
    <n v="6.3636363636363598"/>
    <n v="187"/>
    <n v="200"/>
    <n v="513.33333333333405"/>
    <n v="143.666666666667"/>
    <n v="0.38961038961038907"/>
    <n v="1.3016241299303914"/>
    <n v="0.29932634210709103"/>
    <n v="0.29932634210709103"/>
    <n v="1.6912345195407805"/>
    <n v="0.23037040996311953"/>
  </r>
  <r>
    <x v="110"/>
    <n v="384"/>
    <s v="12-10-NODE-1-length-46677-cov-62-7638-cds61"/>
    <n v="10"/>
    <x v="20"/>
    <s v="12_10_"/>
    <x v="0"/>
    <n v="36"/>
    <n v="9.375"/>
    <n v="449"/>
    <n v="152"/>
    <n v="286"/>
    <n v="95"/>
    <n v="0.53146853146853146"/>
    <n v="4.7263157894736842"/>
    <n v="0.11244879841761801"/>
    <n v="0.11244879841761801"/>
    <n v="5.2577843209422159"/>
    <n v="0.10108222380892379"/>
  </r>
  <r>
    <x v="111"/>
    <n v="393"/>
    <s v="12-10-NODE-1-length-46677-cov-62-7638-cds62"/>
    <n v="10"/>
    <x v="20"/>
    <s v="12_10_"/>
    <x v="0"/>
    <n v="39"/>
    <n v="9.9236641221373993"/>
    <n v="302"/>
    <n v="161"/>
    <n v="296.33333333333297"/>
    <n v="93.6666666666666"/>
    <n v="0.54330708661417393"/>
    <n v="3.22419928825623"/>
    <n v="0.16850915158783969"/>
    <n v="0.16850915158783969"/>
    <n v="3.7675063748704041"/>
    <n v="0.1442086708168776"/>
  </r>
  <r>
    <x v="112"/>
    <n v="315"/>
    <s v="12-10-NODE-1-length-46677-cov-62-7638-cds7"/>
    <n v="10"/>
    <x v="20"/>
    <s v="12_10_"/>
    <x v="0"/>
    <n v="57"/>
    <n v="18.095238095238098"/>
    <n v="604"/>
    <n v="518"/>
    <n v="236.666666666666"/>
    <n v="75.3333333333333"/>
    <n v="2.1887323943662031"/>
    <n v="8.0176991150442518"/>
    <n v="0.27298759444081772"/>
    <n v="0.27298759444081772"/>
    <n v="10.206431509410455"/>
    <n v="0.2144463902342523"/>
  </r>
  <r>
    <x v="113"/>
    <n v="189"/>
    <s v="12-10-NODE-1-length-46677-cov-62-7638-cds8"/>
    <n v="10"/>
    <x v="20"/>
    <s v="12_10_"/>
    <x v="0"/>
    <n v="33"/>
    <n v="17.460317460317501"/>
    <n v="348"/>
    <n v="221"/>
    <n v="141.333333333333"/>
    <n v="44.6666666666667"/>
    <n v="1.5636792452830226"/>
    <n v="7.7910447761193975"/>
    <n v="0.20070212535241874"/>
    <n v="0.20070212535241874"/>
    <n v="9.3547240214024203"/>
    <n v="0.16715396859442599"/>
  </r>
  <r>
    <x v="114"/>
    <n v="1653"/>
    <s v="12-10-NODE-1-length-46677-cov-62-7638-cds9"/>
    <n v="10"/>
    <x v="20"/>
    <s v="12_10_"/>
    <x v="0"/>
    <n v="136"/>
    <n v="8.2274652147610396"/>
    <n v="886"/>
    <n v="242"/>
    <n v="1215.3333333333301"/>
    <n v="434.666666666666"/>
    <n v="0.19912232583653372"/>
    <n v="2.0383435582822118"/>
    <n v="9.7688304323114955E-2"/>
    <n v="9.7688304323114955E-2"/>
    <n v="2.2374658841187456"/>
    <n v="8.8994575179840371E-2"/>
  </r>
  <r>
    <x v="77"/>
    <n v="420"/>
    <s v="12-10-NODE-1-length-46677-cov-62-7638-cds13"/>
    <n v="10"/>
    <x v="21"/>
    <s v="12_10_"/>
    <x v="1"/>
    <n v="18"/>
    <n v="4.28571428571429"/>
    <n v="62"/>
    <n v="60"/>
    <n v="318.33333333333297"/>
    <n v="98.6666666666666"/>
    <n v="0.18848167539267038"/>
    <n v="0.62837837837837884"/>
    <n v="0.29994933288295911"/>
    <n v="0.29994933288295911"/>
    <n v="0.8168600537710492"/>
    <n v="0.23073924905807466"/>
  </r>
  <r>
    <x v="78"/>
    <n v="519"/>
    <s v="12-10-NODE-1-length-46677-cov-62-7638-cds14"/>
    <n v="10"/>
    <x v="21"/>
    <s v="12_10_"/>
    <x v="1"/>
    <n v="61"/>
    <n v="11.7533718689788"/>
    <n v="402"/>
    <n v="220"/>
    <n v="383.66666666666703"/>
    <n v="132.333333333333"/>
    <n v="0.57341442224152861"/>
    <n v="3.0377833753148691"/>
    <n v="0.18876080068813125"/>
    <n v="0.18876080068813125"/>
    <n v="3.6111977975563976"/>
    <n v="0.1587878743805014"/>
  </r>
  <r>
    <x v="79"/>
    <n v="1623"/>
    <s v="12-10-NODE-1-length-46677-cov-62-7638-cds16"/>
    <n v="10"/>
    <x v="21"/>
    <s v="12_10_"/>
    <x v="1"/>
    <n v="74"/>
    <n v="4.5594577942082601"/>
    <n v="320"/>
    <n v="148"/>
    <n v="1211.6666666666699"/>
    <n v="408.33333333333201"/>
    <n v="0.12214580467675346"/>
    <n v="0.78367346938775762"/>
    <n v="0.15586313617606512"/>
    <n v="0.15586313617606512"/>
    <n v="0.90581927406451102"/>
    <n v="0.13484566753439872"/>
  </r>
  <r>
    <x v="80"/>
    <n v="1449"/>
    <s v="12-10-NODE-1-length-46677-cov-62-7638-cds17"/>
    <n v="10"/>
    <x v="21"/>
    <s v="12_10_"/>
    <x v="1"/>
    <n v="29"/>
    <n v="2.00138026224983"/>
    <n v="166"/>
    <n v="26"/>
    <n v="1107.3333333333301"/>
    <n v="338.66666666666703"/>
    <n v="2.3479831426851363E-2"/>
    <n v="0.49015748031496009"/>
    <n v="4.790262797124701E-2"/>
    <n v="4.790262797124701E-2"/>
    <n v="0.51363731174181149"/>
    <n v="4.5712861760817521E-2"/>
  </r>
  <r>
    <x v="81"/>
    <n v="1521"/>
    <s v="12-10-NODE-1-length-46677-cov-62-7638-cds18"/>
    <n v="10"/>
    <x v="21"/>
    <s v="12_10_"/>
    <x v="1"/>
    <n v="101"/>
    <n v="6.6403681788297204"/>
    <n v="710"/>
    <n v="238"/>
    <n v="1151"/>
    <n v="367"/>
    <n v="0.20677671589921806"/>
    <n v="1.9346049046321525"/>
    <n v="0.10688317568311695"/>
    <n v="0.10688317568311695"/>
    <n v="2.1413816205313707"/>
    <n v="9.6562291334090972E-2"/>
  </r>
  <r>
    <x v="82"/>
    <n v="1104"/>
    <s v="12-10-NODE-1-length-46677-cov-62-7638-cds20"/>
    <n v="10"/>
    <x v="21"/>
    <s v="12_10_"/>
    <x v="1"/>
    <n v="35"/>
    <n v="3.1702898550724599"/>
    <n v="136"/>
    <n v="98"/>
    <n v="817.33333333333201"/>
    <n v="283.66666666666703"/>
    <n v="0.1199021207177816"/>
    <n v="0.47943595769682668"/>
    <n v="0.25008996257556926"/>
    <n v="0.25008996257556926"/>
    <n v="0.59933807841460829"/>
    <n v="0.20005757190491086"/>
  </r>
  <r>
    <x v="83"/>
    <n v="1353"/>
    <s v="12-10-NODE-1-length-46677-cov-62-7638-cds22"/>
    <n v="10"/>
    <x v="21"/>
    <s v="12_10_"/>
    <x v="1"/>
    <n v="2"/>
    <n v="0.147819660014782"/>
    <n v="8"/>
    <n v="0"/>
    <n v="1037.6666666666599"/>
    <n v="312.33333333333297"/>
    <n v="0"/>
    <n v="2.5613660618996829E-2"/>
    <n v="0"/>
    <n v="0"/>
    <n v="2.5613660618996829E-2"/>
    <n v="0"/>
  </r>
  <r>
    <x v="84"/>
    <n v="2559"/>
    <s v="12-10-NODE-1-length-46677-cov-62-7638-cds25"/>
    <n v="10"/>
    <x v="21"/>
    <s v="12_10_"/>
    <x v="1"/>
    <n v="86"/>
    <n v="3.3606877686596301"/>
    <n v="495"/>
    <n v="120"/>
    <n v="1980.3333333333401"/>
    <n v="575.66666666666595"/>
    <n v="6.0595859282948791E-2"/>
    <n v="0.85987261146496918"/>
    <n v="7.0470740054984812E-2"/>
    <n v="7.0470740054984812E-2"/>
    <n v="0.92046847074791793"/>
    <n v="6.5831542533675486E-2"/>
  </r>
  <r>
    <x v="85"/>
    <n v="1383"/>
    <s v="12-10-NODE-1-length-46677-cov-62-7638-cds26"/>
    <n v="10"/>
    <x v="21"/>
    <s v="12_10_"/>
    <x v="1"/>
    <n v="27"/>
    <n v="1.9522776572668099"/>
    <n v="159"/>
    <n v="22"/>
    <n v="1039.6666666666599"/>
    <n v="340.33333333333297"/>
    <n v="2.1160628406540694E-2"/>
    <n v="0.46718903036239029"/>
    <n v="4.5293504408968607E-2"/>
    <n v="4.5293504408968607E-2"/>
    <n v="0.48834965876893099"/>
    <n v="4.3330896267817651E-2"/>
  </r>
  <r>
    <x v="86"/>
    <n v="642"/>
    <s v="12-10-NODE-1-length-46677-cov-62-7638-cds27"/>
    <n v="10"/>
    <x v="21"/>
    <s v="12_10_"/>
    <x v="1"/>
    <n v="19"/>
    <n v="2.9595015576324002"/>
    <n v="54"/>
    <n v="70"/>
    <n v="483.00000000000102"/>
    <n v="156"/>
    <n v="0.14492753623188376"/>
    <n v="0.34615384615384615"/>
    <n v="0.41867954911433086"/>
    <n v="0.41867954911433086"/>
    <n v="0.4910813823857299"/>
    <n v="0.29511918274687809"/>
  </r>
  <r>
    <x v="87"/>
    <n v="1119"/>
    <s v="12-10-NODE-1-length-46677-cov-62-7638-cds28"/>
    <n v="10"/>
    <x v="21"/>
    <s v="12_10_"/>
    <x v="1"/>
    <n v="24"/>
    <n v="2.1447721179624701"/>
    <n v="79"/>
    <n v="55"/>
    <n v="843.33333333333201"/>
    <n v="272.66666666666703"/>
    <n v="6.5217391304347935E-2"/>
    <n v="0.28973105134474292"/>
    <n v="0.22509631260319274"/>
    <n v="0.22509631260319274"/>
    <n v="0.35494844264909087"/>
    <n v="0.18373764600179737"/>
  </r>
  <r>
    <x v="88"/>
    <n v="468"/>
    <s v="12-10-NODE-1-length-46677-cov-62-7638-cds3"/>
    <n v="10"/>
    <x v="21"/>
    <s v="12_10_"/>
    <x v="1"/>
    <n v="26"/>
    <n v="5.5555555555555598"/>
    <n v="113"/>
    <n v="47"/>
    <n v="352.333333333334"/>
    <n v="112.666666666667"/>
    <n v="0.13339640491958349"/>
    <n v="1.0029585798816538"/>
    <n v="0.13300290520005709"/>
    <n v="0.13300290520005709"/>
    <n v="1.1363549848012373"/>
    <n v="0.11738973006125915"/>
  </r>
  <r>
    <x v="89"/>
    <n v="663"/>
    <s v="12-10-NODE-1-length-46677-cov-62-7638-cds30"/>
    <n v="10"/>
    <x v="21"/>
    <s v="12_10_"/>
    <x v="1"/>
    <n v="18"/>
    <n v="2.71493212669683"/>
    <n v="98"/>
    <n v="58"/>
    <n v="491.66666666666703"/>
    <n v="168.333333333333"/>
    <n v="0.11796610169491517"/>
    <n v="0.58217821782178336"/>
    <n v="0.20262884814942872"/>
    <n v="0.20262884814942872"/>
    <n v="0.70014431951669853"/>
    <n v="0.16848826507132958"/>
  </r>
  <r>
    <x v="90"/>
    <n v="645"/>
    <s v="12-10-NODE-1-length-46677-cov-62-7638-cds31"/>
    <n v="10"/>
    <x v="21"/>
    <s v="12_10_"/>
    <x v="1"/>
    <n v="24"/>
    <n v="3.7209302325581399"/>
    <n v="101"/>
    <n v="48"/>
    <n v="488.66666666666703"/>
    <n v="153.333333333333"/>
    <n v="9.8226466575716168E-2"/>
    <n v="0.65869565217391446"/>
    <n v="0.14912268853078989"/>
    <n v="0.14912268853078989"/>
    <n v="0.75692211874963067"/>
    <n v="0.12977090263655885"/>
  </r>
  <r>
    <x v="91"/>
    <n v="564"/>
    <s v="12-10-NODE-1-length-46677-cov-62-7638-cds32"/>
    <n v="10"/>
    <x v="21"/>
    <s v="12_10_"/>
    <x v="1"/>
    <n v="15"/>
    <n v="2.6595744680851099"/>
    <n v="81"/>
    <n v="8"/>
    <n v="423.333333333334"/>
    <n v="137.666666666667"/>
    <n v="1.8897637795275563E-2"/>
    <n v="0.5883777239709429"/>
    <n v="3.2118207446291465E-2"/>
    <n v="3.2118207446291465E-2"/>
    <n v="0.60727536176621844"/>
    <n v="3.1118729632490093E-2"/>
  </r>
  <r>
    <x v="92"/>
    <n v="459"/>
    <s v="12-10-NODE-1-length-46677-cov-62-7638-cds33"/>
    <n v="10"/>
    <x v="21"/>
    <s v="12_10_"/>
    <x v="1"/>
    <n v="7"/>
    <n v="1.52505446623094"/>
    <n v="18"/>
    <n v="28"/>
    <n v="345.33333333333297"/>
    <n v="110.666666666667"/>
    <n v="8.1081081081081169E-2"/>
    <n v="0.16265060240963808"/>
    <n v="0.49849849849850048"/>
    <n v="0.49849849849850048"/>
    <n v="0.24373168349071925"/>
    <n v="0.33266533066132353"/>
  </r>
  <r>
    <x v="93"/>
    <n v="327"/>
    <s v="12-10-NODE-1-length-46677-cov-62-7638-cds34"/>
    <n v="10"/>
    <x v="21"/>
    <s v="12_10_"/>
    <x v="1"/>
    <n v="16"/>
    <n v="4.8929663608562697"/>
    <n v="44"/>
    <n v="73"/>
    <n v="245.666666666667"/>
    <n v="78.3333333333333"/>
    <n v="0.297150610583446"/>
    <n v="0.56170212765957472"/>
    <n v="0.52901813247810436"/>
    <n v="0.52901813247810436"/>
    <n v="0.85885273824302066"/>
    <n v="0.34598551923038101"/>
  </r>
  <r>
    <x v="94"/>
    <n v="2043"/>
    <s v="12-10-NODE-1-length-46677-cov-62-7638-cds35"/>
    <n v="10"/>
    <x v="21"/>
    <s v="12_10_"/>
    <x v="1"/>
    <n v="44"/>
    <n v="2.1536955457660301"/>
    <n v="220"/>
    <n v="46"/>
    <n v="1535.6666666666699"/>
    <n v="504.33333333333201"/>
    <n v="2.9954417191230671E-2"/>
    <n v="0.43621943159286303"/>
    <n v="6.8668232136866486E-2"/>
    <n v="6.8668232136866486E-2"/>
    <n v="0.46617384878409368"/>
    <n v="6.4255893524185925E-2"/>
  </r>
  <r>
    <x v="95"/>
    <n v="1785"/>
    <s v="12-10-NODE-1-length-46677-cov-62-7638-cds36"/>
    <n v="10"/>
    <x v="21"/>
    <s v="12_10_"/>
    <x v="1"/>
    <n v="72"/>
    <n v="4.0336134453781503"/>
    <n v="383"/>
    <n v="94"/>
    <n v="1341.3333333333301"/>
    <n v="440.666666666666"/>
    <n v="7.0079522862823235E-2"/>
    <n v="0.86913767019667298"/>
    <n v="8.0631095930941851E-2"/>
    <n v="8.0631095930941851E-2"/>
    <n v="0.93921719305949625"/>
    <n v="7.4614821130498554E-2"/>
  </r>
  <r>
    <x v="96"/>
    <n v="1890"/>
    <s v="12-10-NODE-1-length-46677-cov-62-7638-cds37"/>
    <n v="10"/>
    <x v="21"/>
    <s v="12_10_"/>
    <x v="1"/>
    <n v="83"/>
    <n v="4.3915343915343898"/>
    <n v="372"/>
    <n v="222"/>
    <n v="1385.6666666666699"/>
    <n v="501.33333333333201"/>
    <n v="0.16021169112340591"/>
    <n v="0.74202127659574668"/>
    <n v="0.2159125299727615"/>
    <n v="0.2159125299727615"/>
    <n v="0.90223296771915262"/>
    <n v="0.17757241960291198"/>
  </r>
  <r>
    <x v="97"/>
    <n v="1170"/>
    <s v="12-10-NODE-1-length-46677-cov-62-7638-cds41"/>
    <n v="10"/>
    <x v="21"/>
    <s v="12_10_"/>
    <x v="1"/>
    <n v="62"/>
    <n v="5.2991452991452999"/>
    <n v="37"/>
    <n v="480"/>
    <n v="886.33333333333201"/>
    <n v="280.66666666666703"/>
    <n v="0.54155697630688304"/>
    <n v="0.13182897862232762"/>
    <n v="4.108026793246812"/>
    <n v="4.108026793246812"/>
    <n v="0.67338595492921072"/>
    <n v="0.80422968780780979"/>
  </r>
  <r>
    <x v="98"/>
    <n v="690"/>
    <s v="12-10-NODE-1-length-46677-cov-62-7638-cds43"/>
    <n v="10"/>
    <x v="21"/>
    <s v="12_10_"/>
    <x v="1"/>
    <n v="51"/>
    <n v="7.3913043478260896"/>
    <n v="50"/>
    <n v="397"/>
    <n v="524"/>
    <n v="163"/>
    <n v="0.75763358778625955"/>
    <n v="0.30674846625766872"/>
    <n v="2.4698854961832062"/>
    <n v="2.4698854961832062"/>
    <n v="1.0643820540439282"/>
    <n v="0.71180605207290659"/>
  </r>
  <r>
    <x v="99"/>
    <n v="174"/>
    <s v="12-10-NODE-1-length-46677-cov-62-7638-cds44"/>
    <n v="10"/>
    <x v="21"/>
    <s v="12_10_"/>
    <x v="1"/>
    <n v="13"/>
    <n v="7.4712643678160902"/>
    <n v="84"/>
    <n v="30"/>
    <n v="128.666666666667"/>
    <n v="42.3333333333333"/>
    <n v="0.23316062176165744"/>
    <n v="1.9842519685039386"/>
    <n v="0.11750555144337489"/>
    <n v="0.11750555144337489"/>
    <n v="2.2174125902655959"/>
    <n v="0.1051498592482196"/>
  </r>
  <r>
    <x v="100"/>
    <n v="321"/>
    <s v="12-10-NODE-1-length-46677-cov-62-7638-cds46"/>
    <n v="10"/>
    <x v="21"/>
    <s v="12_10_"/>
    <x v="1"/>
    <n v="4"/>
    <n v="1.2461059190031201"/>
    <n v="13"/>
    <n v="7"/>
    <n v="236.333333333333"/>
    <n v="81.6666666666667"/>
    <n v="2.9619181946403426E-2"/>
    <n v="0.15918367346938769"/>
    <n v="0.1860692199197139"/>
    <n v="0.1860692199197139"/>
    <n v="0.18880285541579112"/>
    <n v="0.1568788876692282"/>
  </r>
  <r>
    <x v="101"/>
    <n v="426"/>
    <s v="12-10-NODE-1-length-46677-cov-62-7638-cds47"/>
    <n v="10"/>
    <x v="21"/>
    <s v="12_10_"/>
    <x v="1"/>
    <n v="16"/>
    <n v="3.7558685446009399"/>
    <n v="70"/>
    <n v="24"/>
    <n v="310.33333333333297"/>
    <n v="112.666666666667"/>
    <n v="7.73361976369496E-2"/>
    <n v="0.62130177514792717"/>
    <n v="0.12447445143470973"/>
    <n v="0.12447445143470973"/>
    <n v="0.69863797278487683"/>
    <n v="0.11069566878633263"/>
  </r>
  <r>
    <x v="102"/>
    <n v="189"/>
    <s v="12-10-NODE-1-length-46677-cov-62-7638-cds49"/>
    <n v="10"/>
    <x v="21"/>
    <s v="12_10_"/>
    <x v="1"/>
    <n v="16"/>
    <n v="8.4656084656084705"/>
    <n v="58"/>
    <n v="103"/>
    <n v="143"/>
    <n v="43"/>
    <n v="0.72027972027972031"/>
    <n v="1.3488372093023255"/>
    <n v="0.53400048227634433"/>
    <n v="0.53400048227634433"/>
    <n v="2.0691169295820457"/>
    <n v="0.34810972254971317"/>
  </r>
  <r>
    <x v="103"/>
    <n v="237"/>
    <s v="12-10-NODE-1-length-46677-cov-62-7638-cds50"/>
    <n v="10"/>
    <x v="21"/>
    <s v="12_10_"/>
    <x v="1"/>
    <n v="12"/>
    <n v="5.0632911392405102"/>
    <n v="37"/>
    <n v="78"/>
    <n v="180.333333333333"/>
    <n v="53.6666666666667"/>
    <n v="0.43253234750462188"/>
    <n v="0.6894409937888194"/>
    <n v="0.62736673827247003"/>
    <n v="0.62736673827247003"/>
    <n v="1.1219733412934412"/>
    <n v="0.38551036070606359"/>
  </r>
  <r>
    <x v="104"/>
    <n v="195"/>
    <s v="12-10-NODE-1-length-46677-cov-62-7638-cds51"/>
    <n v="10"/>
    <x v="21"/>
    <s v="12_10_"/>
    <x v="1"/>
    <n v="5"/>
    <n v="2.5641025641025599"/>
    <n v="10"/>
    <n v="14"/>
    <n v="139.666666666667"/>
    <n v="52.3333333333333"/>
    <n v="0.10023866348448664"/>
    <n v="0.19108280254777082"/>
    <n v="0.52458233890214634"/>
    <n v="0.52458233890214634"/>
    <n v="0.29132146603225745"/>
    <n v="0.34408265497808327"/>
  </r>
  <r>
    <x v="105"/>
    <n v="429"/>
    <s v="12-10-NODE-1-length-46677-cov-62-7638-cds52"/>
    <n v="10"/>
    <x v="21"/>
    <s v="12_10_"/>
    <x v="1"/>
    <n v="4"/>
    <n v="0.93240093240093203"/>
    <n v="9"/>
    <n v="9"/>
    <n v="323"/>
    <n v="103"/>
    <n v="2.7863777089783281E-2"/>
    <n v="8.7378640776699032E-2"/>
    <n v="0.31888544891640863"/>
    <n v="0.31888544891640863"/>
    <n v="0.11524241786648232"/>
    <n v="0.24178403755868544"/>
  </r>
  <r>
    <x v="106"/>
    <n v="1014"/>
    <s v="12-10-NODE-1-length-46677-cov-62-7638-cds54"/>
    <n v="10"/>
    <x v="21"/>
    <s v="12_10_"/>
    <x v="1"/>
    <n v="7"/>
    <n v="0.69033530571992097"/>
    <n v="17"/>
    <n v="25"/>
    <n v="769.99999999999898"/>
    <n v="241.00000000000099"/>
    <n v="3.2467532467532513E-2"/>
    <n v="7.0539419087136637E-2"/>
    <n v="0.46027501909855106"/>
    <n v="0.46027501909855106"/>
    <n v="0.10300695155466916"/>
    <n v="0.3151974888830773"/>
  </r>
  <r>
    <x v="107"/>
    <n v="609"/>
    <s v="12-10-NODE-1-length-46677-cov-62-7638-cds56"/>
    <n v="10"/>
    <x v="21"/>
    <s v="12_10_"/>
    <x v="1"/>
    <n v="25"/>
    <n v="4.10509031198686"/>
    <n v="104"/>
    <n v="58"/>
    <n v="464.00000000000102"/>
    <n v="142"/>
    <n v="0.12499999999999972"/>
    <n v="0.73239436619718312"/>
    <n v="0.17067307692307654"/>
    <n v="0.17067307692307654"/>
    <n v="0.85739436619718279"/>
    <n v="0.14579055441478411"/>
  </r>
  <r>
    <x v="108"/>
    <n v="696"/>
    <s v="12-10-NODE-1-length-46677-cov-62-7638-cds6"/>
    <n v="10"/>
    <x v="21"/>
    <s v="12_10_"/>
    <x v="1"/>
    <n v="52"/>
    <n v="7.4712643678160902"/>
    <n v="260"/>
    <n v="239"/>
    <n v="516.66666666666697"/>
    <n v="176.333333333333"/>
    <n v="0.46258064516129005"/>
    <n v="1.4744801512287362"/>
    <n v="0.31372456575682306"/>
    <n v="0.31372456575682306"/>
    <n v="1.9370607963900262"/>
    <n v="0.23880543451365668"/>
  </r>
  <r>
    <x v="109"/>
    <n v="660"/>
    <s v="12-10-NODE-1-length-46677-cov-62-7638-cds60"/>
    <n v="10"/>
    <x v="21"/>
    <s v="12_10_"/>
    <x v="1"/>
    <n v="14"/>
    <n v="2.1212121212121202"/>
    <n v="56"/>
    <n v="37"/>
    <n v="513.33333333333405"/>
    <n v="143.666666666667"/>
    <n v="7.2077922077921977E-2"/>
    <n v="0.38979118329466267"/>
    <n v="0.18491419294990741"/>
    <n v="0.18491419294990741"/>
    <n v="0.46186910537258463"/>
    <n v="0.15605703269496132"/>
  </r>
  <r>
    <x v="110"/>
    <n v="384"/>
    <s v="12-10-NODE-1-length-46677-cov-62-7638-cds61"/>
    <n v="10"/>
    <x v="21"/>
    <s v="12_10_"/>
    <x v="1"/>
    <n v="18"/>
    <n v="4.6875"/>
    <n v="92"/>
    <n v="41"/>
    <n v="286"/>
    <n v="95"/>
    <n v="0.14335664335664336"/>
    <n v="0.96842105263157896"/>
    <n v="0.14803131650957738"/>
    <n v="0.14803131650957738"/>
    <n v="1.1117776959882224"/>
    <n v="0.1289436223391929"/>
  </r>
  <r>
    <x v="111"/>
    <n v="393"/>
    <s v="12-10-NODE-1-length-46677-cov-62-7638-cds62"/>
    <n v="10"/>
    <x v="21"/>
    <s v="12_10_"/>
    <x v="1"/>
    <n v="25"/>
    <n v="6.3613231552162803"/>
    <n v="123"/>
    <n v="68"/>
    <n v="296.33333333333297"/>
    <n v="93.6666666666666"/>
    <n v="0.2294713160854896"/>
    <n v="1.3131672597864779"/>
    <n v="0.17474644937675482"/>
    <n v="0.17474644937675482"/>
    <n v="1.5426385758719674"/>
    <n v="0.14875248141372471"/>
  </r>
  <r>
    <x v="112"/>
    <n v="315"/>
    <s v="12-10-NODE-1-length-46677-cov-62-7638-cds7"/>
    <n v="10"/>
    <x v="21"/>
    <s v="12_10_"/>
    <x v="1"/>
    <n v="33"/>
    <n v="10.476190476190499"/>
    <n v="204"/>
    <n v="122"/>
    <n v="236.666666666666"/>
    <n v="75.3333333333333"/>
    <n v="0.5154929577464803"/>
    <n v="2.7079646017699126"/>
    <n v="0.19036177851422303"/>
    <n v="0.19036177851422303"/>
    <n v="3.223457559516393"/>
    <n v="0.15991926316033717"/>
  </r>
  <r>
    <x v="113"/>
    <n v="189"/>
    <s v="12-10-NODE-1-length-46677-cov-62-7638-cds8"/>
    <n v="10"/>
    <x v="21"/>
    <s v="12_10_"/>
    <x v="1"/>
    <n v="20"/>
    <n v="10.5820105820106"/>
    <n v="238"/>
    <n v="101"/>
    <n v="141.333333333333"/>
    <n v="44.6666666666667"/>
    <n v="0.71462264150943566"/>
    <n v="5.3283582089552199"/>
    <n v="0.13411685428888578"/>
    <n v="0.13411685428888578"/>
    <n v="6.0429808504646552"/>
    <n v="0.11825664505531026"/>
  </r>
  <r>
    <x v="114"/>
    <n v="1653"/>
    <s v="12-10-NODE-1-length-46677-cov-62-7638-cds9"/>
    <n v="10"/>
    <x v="21"/>
    <s v="12_10_"/>
    <x v="1"/>
    <n v="85"/>
    <n v="5.1421657592256498"/>
    <n v="388"/>
    <n v="183"/>
    <n v="1215.3333333333301"/>
    <n v="434.666666666666"/>
    <n v="0.15057597366977549"/>
    <n v="0.89263803680981735"/>
    <n v="0.16868648596682725"/>
    <n v="0.16868648596682725"/>
    <n v="1.0432140104795928"/>
    <n v="0.14433852704925978"/>
  </r>
  <r>
    <x v="77"/>
    <n v="420"/>
    <s v="12-10-NODE-1-length-46677-cov-62-7638-cds13"/>
    <n v="10"/>
    <x v="22"/>
    <s v="12_10_"/>
    <x v="2"/>
    <n v="42"/>
    <n v="10"/>
    <n v="256"/>
    <n v="173"/>
    <n v="318.33333333333297"/>
    <n v="98.6666666666666"/>
    <n v="0.54345549738219956"/>
    <n v="2.5945945945945965"/>
    <n v="0.20945680628272259"/>
    <n v="0.20945680628272259"/>
    <n v="3.1380500919767962"/>
    <n v="0.17318254376234413"/>
  </r>
  <r>
    <x v="78"/>
    <n v="519"/>
    <s v="12-10-NODE-1-length-46677-cov-62-7638-cds14"/>
    <n v="10"/>
    <x v="22"/>
    <s v="12_10_"/>
    <x v="2"/>
    <n v="86"/>
    <n v="16.570327552986502"/>
    <n v="1052"/>
    <n v="558"/>
    <n v="383.66666666666703"/>
    <n v="132.333333333333"/>
    <n v="1.4543874891398769"/>
    <n v="7.9496221662468711"/>
    <n v="0.18295051748685986"/>
    <n v="0.18295051748685986"/>
    <n v="9.4040096553867478"/>
    <n v="0.15465610334702107"/>
  </r>
  <r>
    <x v="79"/>
    <n v="1623"/>
    <s v="12-10-NODE-1-length-46677-cov-62-7638-cds16"/>
    <n v="10"/>
    <x v="22"/>
    <s v="12_10_"/>
    <x v="2"/>
    <n v="115"/>
    <n v="7.0856438693776997"/>
    <n v="1258"/>
    <n v="297"/>
    <n v="1211.6666666666699"/>
    <n v="408.33333333333201"/>
    <n v="0.24511691884456605"/>
    <n v="3.0808163265306221"/>
    <n v="7.9562327923845377E-2"/>
    <n v="7.9562327923845377E-2"/>
    <n v="3.3259332453751882"/>
    <n v="7.3698688686974878E-2"/>
  </r>
  <r>
    <x v="80"/>
    <n v="1449"/>
    <s v="12-10-NODE-1-length-46677-cov-62-7638-cds17"/>
    <n v="10"/>
    <x v="22"/>
    <s v="12_10_"/>
    <x v="2"/>
    <n v="76"/>
    <n v="5.2449965493443704"/>
    <n v="700"/>
    <n v="144"/>
    <n v="1107.3333333333301"/>
    <n v="338.66666666666703"/>
    <n v="0.13004214328717678"/>
    <n v="2.0669291338582654"/>
    <n v="6.2915627418938927E-2"/>
    <n v="6.2915627418938927E-2"/>
    <n v="2.1969712771454422"/>
    <n v="5.9191553681185352E-2"/>
  </r>
  <r>
    <x v="81"/>
    <n v="1521"/>
    <s v="12-10-NODE-1-length-46677-cov-62-7638-cds18"/>
    <n v="10"/>
    <x v="22"/>
    <s v="12_10_"/>
    <x v="2"/>
    <n v="179"/>
    <n v="11.768573307034799"/>
    <n v="2266"/>
    <n v="732"/>
    <n v="1151"/>
    <n v="367"/>
    <n v="0.63596872284969597"/>
    <n v="6.1743869209809263"/>
    <n v="0.10300111265924025"/>
    <n v="0.10300111265924025"/>
    <n v="6.8103556438306221"/>
    <n v="9.338260086693248E-2"/>
  </r>
  <r>
    <x v="82"/>
    <n v="1104"/>
    <s v="12-10-NODE-1-length-46677-cov-62-7638-cds20"/>
    <n v="10"/>
    <x v="22"/>
    <s v="12_10_"/>
    <x v="2"/>
    <n v="84"/>
    <n v="7.6086956521739104"/>
    <n v="621"/>
    <n v="308"/>
    <n v="817.33333333333201"/>
    <n v="283.66666666666703"/>
    <n v="0.37683523654159928"/>
    <n v="2.1891891891891864"/>
    <n v="0.17213461422270607"/>
    <n v="0.17213461422270607"/>
    <n v="2.5660244257307858"/>
    <n v="0.14685567010309314"/>
  </r>
  <r>
    <x v="83"/>
    <n v="1353"/>
    <s v="12-10-NODE-1-length-46677-cov-62-7638-cds22"/>
    <n v="10"/>
    <x v="22"/>
    <s v="12_10_"/>
    <x v="2"/>
    <n v="18"/>
    <n v="1.3303769401330401"/>
    <n v="56"/>
    <n v="32"/>
    <n v="1037.6666666666599"/>
    <n v="312.33333333333297"/>
    <n v="3.0838419530999236E-2"/>
    <n v="0.1792956243329778"/>
    <n v="0.17199761369372768"/>
    <n v="0.17199761369372768"/>
    <n v="0.21013404386397705"/>
    <n v="0.14675594189279206"/>
  </r>
  <r>
    <x v="84"/>
    <n v="2559"/>
    <s v="12-10-NODE-1-length-46677-cov-62-7638-cds25"/>
    <n v="10"/>
    <x v="22"/>
    <s v="12_10_"/>
    <x v="2"/>
    <n v="159"/>
    <n v="6.2133645955451398"/>
    <n v="1412"/>
    <n v="583"/>
    <n v="1980.3333333333401"/>
    <n v="575.66666666666595"/>
    <n v="0.29439488301632621"/>
    <n v="2.4528083381586598"/>
    <n v="0.12002359843465409"/>
    <n v="0.12002359843465409"/>
    <n v="2.7472032211749862"/>
    <n v="0.10716166927411097"/>
  </r>
  <r>
    <x v="85"/>
    <n v="1383"/>
    <s v="12-10-NODE-1-length-46677-cov-62-7638-cds26"/>
    <n v="10"/>
    <x v="22"/>
    <s v="12_10_"/>
    <x v="2"/>
    <n v="49"/>
    <n v="3.5430224150397698"/>
    <n v="414"/>
    <n v="119"/>
    <n v="1039.6666666666599"/>
    <n v="340.33333333333297"/>
    <n v="0.11445976274447012"/>
    <n v="1.2164544564152804"/>
    <n v="9.4092928954995061E-2"/>
    <n v="9.4092928954995061E-2"/>
    <n v="1.3309142191597505"/>
    <n v="8.6000856476484477E-2"/>
  </r>
  <r>
    <x v="86"/>
    <n v="642"/>
    <s v="12-10-NODE-1-length-46677-cov-62-7638-cds27"/>
    <n v="10"/>
    <x v="22"/>
    <s v="12_10_"/>
    <x v="2"/>
    <n v="42"/>
    <n v="6.5420560747663501"/>
    <n v="293"/>
    <n v="185"/>
    <n v="483.00000000000102"/>
    <n v="156"/>
    <n v="0.38302277432712134"/>
    <n v="1.8782051282051282"/>
    <n v="0.20393021431751171"/>
    <n v="0.20393021431751171"/>
    <n v="2.2612279025322497"/>
    <n v="0.16938707235046541"/>
  </r>
  <r>
    <x v="87"/>
    <n v="1119"/>
    <s v="12-10-NODE-1-length-46677-cov-62-7638-cds28"/>
    <n v="10"/>
    <x v="22"/>
    <s v="12_10_"/>
    <x v="2"/>
    <n v="86"/>
    <n v="7.6854334226988401"/>
    <n v="504"/>
    <n v="519"/>
    <n v="843.33333333333201"/>
    <n v="272.66666666666703"/>
    <n v="0.61541501976284685"/>
    <n v="1.8484107579462079"/>
    <n v="0.33294278185582632"/>
    <n v="0.33294278185582632"/>
    <n v="2.4638257777090549"/>
    <n v="0.24978025042626176"/>
  </r>
  <r>
    <x v="88"/>
    <n v="468"/>
    <s v="12-10-NODE-1-length-46677-cov-62-7638-cds3"/>
    <n v="10"/>
    <x v="22"/>
    <s v="12_10_"/>
    <x v="2"/>
    <n v="57"/>
    <n v="12.1794871794872"/>
    <n v="402"/>
    <n v="240"/>
    <n v="352.333333333334"/>
    <n v="112.666666666667"/>
    <n v="0.68117313150425607"/>
    <n v="3.5680473372780961"/>
    <n v="0.1909092192773128"/>
    <n v="0.1909092192773128"/>
    <n v="4.2492204687823518"/>
    <n v="0.16030543402222"/>
  </r>
  <r>
    <x v="89"/>
    <n v="663"/>
    <s v="12-10-NODE-1-length-46677-cov-62-7638-cds30"/>
    <n v="10"/>
    <x v="22"/>
    <s v="12_10_"/>
    <x v="2"/>
    <n v="40"/>
    <n v="6.0331825037707398"/>
    <n v="407"/>
    <n v="186"/>
    <n v="491.66666666666703"/>
    <n v="168.333333333333"/>
    <n v="0.37830508474576241"/>
    <n v="2.4178217821782226"/>
    <n v="0.1564652479906713"/>
    <n v="0.1564652479906713"/>
    <n v="2.7961268669239852"/>
    <n v="0.13529610877847445"/>
  </r>
  <r>
    <x v="90"/>
    <n v="645"/>
    <s v="12-10-NODE-1-length-46677-cov-62-7638-cds31"/>
    <n v="10"/>
    <x v="22"/>
    <s v="12_10_"/>
    <x v="2"/>
    <n v="46"/>
    <n v="7.1317829457364299"/>
    <n v="407"/>
    <n v="133"/>
    <n v="488.66666666666703"/>
    <n v="153.333333333333"/>
    <n v="0.27216916780354689"/>
    <n v="2.6543478260869624"/>
    <n v="0.10253711481542284"/>
    <n v="0.10253711481542284"/>
    <n v="2.9265169938905093"/>
    <n v="9.3001054964565719E-2"/>
  </r>
  <r>
    <x v="91"/>
    <n v="564"/>
    <s v="12-10-NODE-1-length-46677-cov-62-7638-cds32"/>
    <n v="10"/>
    <x v="22"/>
    <s v="12_10_"/>
    <x v="2"/>
    <n v="47"/>
    <n v="8.3333333333333304"/>
    <n v="392"/>
    <n v="77"/>
    <n v="423.333333333334"/>
    <n v="137.666666666667"/>
    <n v="0.18188976377952729"/>
    <n v="2.8474576271186374"/>
    <n v="6.3877952755905562E-2"/>
    <n v="6.3877952755905562E-2"/>
    <n v="3.0293473908981645"/>
    <n v="6.0042557128319046E-2"/>
  </r>
  <r>
    <x v="92"/>
    <n v="459"/>
    <s v="12-10-NODE-1-length-46677-cov-62-7638-cds33"/>
    <n v="10"/>
    <x v="22"/>
    <s v="12_10_"/>
    <x v="2"/>
    <n v="22"/>
    <n v="4.7930283224400902"/>
    <n v="226"/>
    <n v="66"/>
    <n v="345.33333333333297"/>
    <n v="110.666666666667"/>
    <n v="0.19111969111969132"/>
    <n v="2.042168674698789"/>
    <n v="9.3586633409642642E-2"/>
    <n v="9.3586633409642642E-2"/>
    <n v="2.2332883658184803"/>
    <n v="8.557770418046648E-2"/>
  </r>
  <r>
    <x v="93"/>
    <n v="327"/>
    <s v="12-10-NODE-1-length-46677-cov-62-7638-cds34"/>
    <n v="10"/>
    <x v="22"/>
    <s v="12_10_"/>
    <x v="2"/>
    <n v="23"/>
    <n v="7.0336391437308903"/>
    <n v="179"/>
    <n v="184"/>
    <n v="245.666666666667"/>
    <n v="78.3333333333333"/>
    <n v="0.74898236092265846"/>
    <n v="2.2851063829787246"/>
    <n v="0.32776695496615388"/>
    <n v="0.32776695496615388"/>
    <n v="3.0340887439013828"/>
    <n v="0.2468557857538404"/>
  </r>
  <r>
    <x v="94"/>
    <n v="2043"/>
    <s v="12-10-NODE-1-length-46677-cov-62-7638-cds35"/>
    <n v="10"/>
    <x v="22"/>
    <s v="12_10_"/>
    <x v="2"/>
    <n v="128"/>
    <n v="6.2652961331375403"/>
    <n v="923"/>
    <n v="371"/>
    <n v="1535.6666666666699"/>
    <n v="504.33333333333201"/>
    <n v="0.24158888647709956"/>
    <n v="1.8301387970918752"/>
    <n v="0.13200577292880125"/>
    <n v="0.13200577292880125"/>
    <n v="2.0717276835689749"/>
    <n v="0.11661227891733013"/>
  </r>
  <r>
    <x v="95"/>
    <n v="1785"/>
    <s v="12-10-NODE-1-length-46677-cov-62-7638-cds36"/>
    <n v="10"/>
    <x v="22"/>
    <s v="12_10_"/>
    <x v="2"/>
    <n v="149"/>
    <n v="8.3473389355742302"/>
    <n v="1278"/>
    <n v="470"/>
    <n v="1341.3333333333301"/>
    <n v="440.666666666666"/>
    <n v="0.35039761431411615"/>
    <n v="2.9001512859304128"/>
    <n v="0.12082046064769454"/>
    <n v="0.12082046064769454"/>
    <n v="3.2505489002445289"/>
    <n v="0.10779644455979628"/>
  </r>
  <r>
    <x v="96"/>
    <n v="1890"/>
    <s v="12-10-NODE-1-length-46677-cov-62-7638-cds37"/>
    <n v="10"/>
    <x v="22"/>
    <s v="12_10_"/>
    <x v="2"/>
    <n v="190"/>
    <n v="10.0529100529101"/>
    <n v="1557"/>
    <n v="969"/>
    <n v="1385.6666666666699"/>
    <n v="501.33333333333201"/>
    <n v="0.69930238152513668"/>
    <n v="3.1057180851063912"/>
    <n v="0.22516608473855765"/>
    <n v="0.22516608473855765"/>
    <n v="3.8050204666315279"/>
    <n v="0.18378413142786809"/>
  </r>
  <r>
    <x v="97"/>
    <n v="1170"/>
    <s v="12-10-NODE-1-length-46677-cov-62-7638-cds41"/>
    <n v="10"/>
    <x v="22"/>
    <s v="12_10_"/>
    <x v="2"/>
    <n v="100"/>
    <n v="8.5470085470085504"/>
    <n v="56"/>
    <n v="1064"/>
    <n v="886.33333333333201"/>
    <n v="280.66666666666703"/>
    <n v="1.2004512974802575"/>
    <n v="0.19952494061757695"/>
    <n v="6.0165475742760597"/>
    <n v="6.0165475742760597"/>
    <n v="1.3999762380978344"/>
    <n v="0.8574797663075524"/>
  </r>
  <r>
    <x v="98"/>
    <n v="690"/>
    <s v="12-10-NODE-1-length-46677-cov-62-7638-cds43"/>
    <n v="10"/>
    <x v="22"/>
    <s v="12_10_"/>
    <x v="2"/>
    <n v="82"/>
    <n v="11.884057971014499"/>
    <n v="124"/>
    <n v="1337"/>
    <n v="524"/>
    <n v="163"/>
    <n v="2.5515267175572518"/>
    <n v="0.76073619631901845"/>
    <n v="3.354023023885742"/>
    <n v="3.354023023885742"/>
    <n v="3.3122629138762703"/>
    <n v="0.77032735139109321"/>
  </r>
  <r>
    <x v="99"/>
    <n v="174"/>
    <s v="12-10-NODE-1-length-46677-cov-62-7638-cds44"/>
    <n v="10"/>
    <x v="22"/>
    <s v="12_10_"/>
    <x v="2"/>
    <n v="14"/>
    <n v="8.0459770114942497"/>
    <n v="188"/>
    <n v="66"/>
    <n v="128.666666666667"/>
    <n v="42.3333333333333"/>
    <n v="0.51295336787564638"/>
    <n v="4.4409448818897674"/>
    <n v="0.1155054569507217"/>
    <n v="0.1155054569507217"/>
    <n v="4.9538982497654143"/>
    <n v="0.10354539839407009"/>
  </r>
  <r>
    <x v="100"/>
    <n v="321"/>
    <s v="12-10-NODE-1-length-46677-cov-62-7638-cds46"/>
    <n v="10"/>
    <x v="22"/>
    <s v="12_10_"/>
    <x v="2"/>
    <n v="25"/>
    <n v="7.7881619937694699"/>
    <n v="211"/>
    <n v="81"/>
    <n v="236.333333333333"/>
    <n v="81.6666666666667"/>
    <n v="0.34273624823695392"/>
    <n v="2.5836734693877541"/>
    <n v="0.13265463004431871"/>
    <n v="0.13265463004431871"/>
    <n v="2.9264097176247081"/>
    <n v="0.11711833998253128"/>
  </r>
  <r>
    <x v="101"/>
    <n v="426"/>
    <s v="12-10-NODE-1-length-46677-cov-62-7638-cds47"/>
    <n v="10"/>
    <x v="22"/>
    <s v="12_10_"/>
    <x v="2"/>
    <n v="24"/>
    <n v="5.6338028169014098"/>
    <n v="220"/>
    <n v="70"/>
    <n v="310.33333333333297"/>
    <n v="112.666666666667"/>
    <n v="0.22556390977443636"/>
    <n v="1.9526627218934853"/>
    <n v="0.11551606288448442"/>
    <n v="0.11551606288448442"/>
    <n v="2.1782266316679215"/>
    <n v="0.10355392156862785"/>
  </r>
  <r>
    <x v="102"/>
    <n v="189"/>
    <s v="12-10-NODE-1-length-46677-cov-62-7638-cds49"/>
    <n v="10"/>
    <x v="22"/>
    <s v="12_10_"/>
    <x v="2"/>
    <n v="23"/>
    <n v="12.1693121693122"/>
    <n v="241"/>
    <n v="272"/>
    <n v="143"/>
    <n v="43"/>
    <n v="1.9020979020979021"/>
    <n v="5.6046511627906979"/>
    <n v="0.33937846385979165"/>
    <n v="0.33937846385979165"/>
    <n v="7.5067490648886004"/>
    <n v="0.25338503867068174"/>
  </r>
  <r>
    <x v="103"/>
    <n v="237"/>
    <s v="12-10-NODE-1-length-46677-cov-62-7638-cds50"/>
    <n v="10"/>
    <x v="22"/>
    <s v="12_10_"/>
    <x v="2"/>
    <n v="19"/>
    <n v="8.0168776371308006"/>
    <n v="106"/>
    <n v="201"/>
    <n v="180.333333333333"/>
    <n v="53.6666666666667"/>
    <n v="1.1146025878003718"/>
    <n v="1.9751552795031044"/>
    <n v="0.56431137306874202"/>
    <n v="0.56431137306874202"/>
    <n v="3.0897578673034762"/>
    <n v="0.3607410792914717"/>
  </r>
  <r>
    <x v="104"/>
    <n v="195"/>
    <s v="12-10-NODE-1-length-46677-cov-62-7638-cds51"/>
    <n v="10"/>
    <x v="22"/>
    <s v="12_10_"/>
    <x v="2"/>
    <n v="25"/>
    <n v="12.8205128205128"/>
    <n v="172"/>
    <n v="119"/>
    <n v="139.666666666667"/>
    <n v="52.3333333333333"/>
    <n v="0.85202863961813635"/>
    <n v="3.286624203821658"/>
    <n v="0.25924127213187464"/>
    <n v="0.25924127213187464"/>
    <n v="4.138652843439794"/>
    <n v="0.20587100968584321"/>
  </r>
  <r>
    <x v="105"/>
    <n v="429"/>
    <s v="12-10-NODE-1-length-46677-cov-62-7638-cds52"/>
    <n v="10"/>
    <x v="22"/>
    <s v="12_10_"/>
    <x v="2"/>
    <n v="45"/>
    <n v="10.489510489510501"/>
    <n v="320"/>
    <n v="300"/>
    <n v="323"/>
    <n v="103"/>
    <n v="0.92879256965944268"/>
    <n v="3.1067961165048543"/>
    <n v="0.29895510835913314"/>
    <n v="0.29895510835913314"/>
    <n v="4.0355886861642967"/>
    <n v="0.23015045434232087"/>
  </r>
  <r>
    <x v="106"/>
    <n v="1014"/>
    <s v="12-10-NODE-1-length-46677-cov-62-7638-cds54"/>
    <n v="10"/>
    <x v="22"/>
    <s v="12_10_"/>
    <x v="2"/>
    <n v="16"/>
    <n v="1.5779092702169599"/>
    <n v="103"/>
    <n v="80"/>
    <n v="769.99999999999898"/>
    <n v="241.00000000000099"/>
    <n v="0.10389610389610403"/>
    <n v="0.42738589211618083"/>
    <n v="0.24309670911612788"/>
    <n v="0.24309670911612788"/>
    <n v="0.53128199601228487"/>
    <n v="0.19555735875849561"/>
  </r>
  <r>
    <x v="107"/>
    <n v="609"/>
    <s v="12-10-NODE-1-length-46677-cov-62-7638-cds56"/>
    <n v="10"/>
    <x v="22"/>
    <s v="12_10_"/>
    <x v="2"/>
    <n v="46"/>
    <n v="7.5533661740558298"/>
    <n v="401"/>
    <n v="153"/>
    <n v="464.00000000000102"/>
    <n v="142"/>
    <n v="0.32974137931034408"/>
    <n v="2.823943661971831"/>
    <n v="0.11676627397024654"/>
    <n v="0.11676627397024654"/>
    <n v="3.1536850412821753"/>
    <n v="0.10455748592328772"/>
  </r>
  <r>
    <x v="108"/>
    <n v="696"/>
    <s v="12-10-NODE-1-length-46677-cov-62-7638-cds6"/>
    <n v="10"/>
    <x v="22"/>
    <s v="12_10_"/>
    <x v="2"/>
    <n v="75"/>
    <n v="10.7758620689655"/>
    <n v="671"/>
    <n v="500"/>
    <n v="516.66666666666697"/>
    <n v="176.333333333333"/>
    <n v="0.96774193548387044"/>
    <n v="3.8052930056710847"/>
    <n v="0.25431469640882587"/>
    <n v="0.25431469640882587"/>
    <n v="4.7730349411549549"/>
    <n v="0.20275190678778085"/>
  </r>
  <r>
    <x v="109"/>
    <n v="660"/>
    <s v="12-10-NODE-1-length-46677-cov-62-7638-cds60"/>
    <n v="10"/>
    <x v="22"/>
    <s v="12_10_"/>
    <x v="2"/>
    <n v="40"/>
    <n v="6.0606060606060597"/>
    <n v="201"/>
    <n v="173"/>
    <n v="513.33333333333405"/>
    <n v="143.666666666667"/>
    <n v="0.33701298701298654"/>
    <n v="1.3990719257540571"/>
    <n v="0.24088324610712691"/>
    <n v="0.24088324610712691"/>
    <n v="1.7360849127670437"/>
    <n v="0.19412240987443485"/>
  </r>
  <r>
    <x v="110"/>
    <n v="384"/>
    <s v="12-10-NODE-1-length-46677-cov-62-7638-cds61"/>
    <n v="10"/>
    <x v="22"/>
    <s v="12_10_"/>
    <x v="2"/>
    <n v="27"/>
    <n v="7.03125"/>
    <n v="276"/>
    <n v="78"/>
    <n v="286"/>
    <n v="95"/>
    <n v="0.27272727272727271"/>
    <n v="2.905263157894737"/>
    <n v="9.387351778656125E-2"/>
    <n v="9.387351778656125E-2"/>
    <n v="3.1779904306220095"/>
    <n v="8.5817524841915085E-2"/>
  </r>
  <r>
    <x v="111"/>
    <n v="393"/>
    <s v="12-10-NODE-1-length-46677-cov-62-7638-cds62"/>
    <n v="10"/>
    <x v="22"/>
    <s v="12_10_"/>
    <x v="2"/>
    <n v="40"/>
    <n v="10.178117048346101"/>
    <n v="370"/>
    <n v="307"/>
    <n v="296.33333333333297"/>
    <n v="93.6666666666666"/>
    <n v="1.0359955005624311"/>
    <n v="3.9501779359430631"/>
    <n v="0.2622655276198585"/>
    <n v="0.2622655276198585"/>
    <n v="4.9861734365054939"/>
    <n v="0.20777365925090993"/>
  </r>
  <r>
    <x v="112"/>
    <n v="315"/>
    <s v="12-10-NODE-1-length-46677-cov-62-7638-cds7"/>
    <n v="10"/>
    <x v="22"/>
    <s v="12_10_"/>
    <x v="2"/>
    <n v="50"/>
    <n v="15.8730158730159"/>
    <n v="415"/>
    <n v="456"/>
    <n v="236.666666666666"/>
    <n v="75.3333333333333"/>
    <n v="1.9267605633802871"/>
    <n v="5.5088495575221259"/>
    <n v="0.34975733921601987"/>
    <n v="0.34975733921601987"/>
    <n v="7.435610120902413"/>
    <n v="0.25912608811534193"/>
  </r>
  <r>
    <x v="113"/>
    <n v="189"/>
    <s v="12-10-NODE-1-length-46677-cov-62-7638-cds8"/>
    <n v="10"/>
    <x v="22"/>
    <s v="12_10_"/>
    <x v="2"/>
    <n v="34"/>
    <n v="17.989417989418001"/>
    <n v="301"/>
    <n v="180"/>
    <n v="141.333333333333"/>
    <n v="44.6666666666667"/>
    <n v="1.2735849056603803"/>
    <n v="6.7388059701492491"/>
    <n v="0.18899266595624703"/>
    <n v="0.18899266595624703"/>
    <n v="8.0123908758096292"/>
    <n v="0.15895191902151032"/>
  </r>
  <r>
    <x v="114"/>
    <n v="1653"/>
    <s v="12-10-NODE-1-length-46677-cov-62-7638-cds9"/>
    <n v="10"/>
    <x v="22"/>
    <s v="12_10_"/>
    <x v="2"/>
    <n v="194"/>
    <n v="11.7362371445856"/>
    <n v="1664"/>
    <n v="490"/>
    <n v="1215.3333333333301"/>
    <n v="434.666666666666"/>
    <n v="0.40318156884256828"/>
    <n v="3.8282208588957114"/>
    <n v="0.10531826237393994"/>
    <n v="0.10531826237393994"/>
    <n v="4.2314024277382796"/>
    <n v="9.5283201191069936E-2"/>
  </r>
  <r>
    <x v="77"/>
    <n v="420"/>
    <s v="12-10-NODE-1-length-46677-cov-62-7638-cds13"/>
    <n v="10"/>
    <x v="23"/>
    <s v="12_10_"/>
    <x v="3"/>
    <n v="52"/>
    <n v="12.380952380952399"/>
    <n v="314"/>
    <n v="253"/>
    <n v="318.33333333333297"/>
    <n v="98.6666666666666"/>
    <n v="0.79476439790576003"/>
    <n v="3.1824324324324347"/>
    <n v="0.24973488511688408"/>
    <n v="0.24973488511688408"/>
    <n v="3.9771968303381948"/>
    <n v="0.19983029048079032"/>
  </r>
  <r>
    <x v="78"/>
    <n v="519"/>
    <s v="12-10-NODE-1-length-46677-cov-62-7638-cds14"/>
    <n v="10"/>
    <x v="23"/>
    <s v="12_10_"/>
    <x v="3"/>
    <n v="88"/>
    <n v="16.955684007707099"/>
    <n v="1040"/>
    <n v="631"/>
    <n v="383.66666666666703"/>
    <n v="132.333333333333"/>
    <n v="1.6446568201563843"/>
    <n v="7.8589420654912034"/>
    <n v="0.20927203769297531"/>
    <n v="0.20927203769297531"/>
    <n v="9.5035988856475875"/>
    <n v="0.17305621164632257"/>
  </r>
  <r>
    <x v="79"/>
    <n v="1623"/>
    <s v="12-10-NODE-1-length-46677-cov-62-7638-cds16"/>
    <n v="10"/>
    <x v="23"/>
    <s v="12_10_"/>
    <x v="3"/>
    <n v="119"/>
    <n v="7.3321010474430102"/>
    <n v="1182"/>
    <n v="289"/>
    <n v="1211.6666666666699"/>
    <n v="408.33333333333201"/>
    <n v="0.23851444291609289"/>
    <n v="2.8946938775510298"/>
    <n v="8.2397121424763908E-2"/>
    <n v="8.2397121424763908E-2"/>
    <n v="3.1332083204671228"/>
    <n v="7.6124667918835764E-2"/>
  </r>
  <r>
    <x v="80"/>
    <n v="1449"/>
    <s v="12-10-NODE-1-length-46677-cov-62-7638-cds17"/>
    <n v="10"/>
    <x v="23"/>
    <s v="12_10_"/>
    <x v="3"/>
    <n v="79"/>
    <n v="5.4520358868184999"/>
    <n v="745"/>
    <n v="151"/>
    <n v="1107.3333333333301"/>
    <n v="338.66666666666703"/>
    <n v="0.13636363636363677"/>
    <n v="2.1998031496062969"/>
    <n v="6.1989017693715932E-2"/>
    <n v="6.1989017693715932E-2"/>
    <n v="2.3361667859699335"/>
    <n v="5.8370676778122708E-2"/>
  </r>
  <r>
    <x v="81"/>
    <n v="1521"/>
    <s v="12-10-NODE-1-length-46677-cov-62-7638-cds18"/>
    <n v="10"/>
    <x v="23"/>
    <s v="12_10_"/>
    <x v="3"/>
    <n v="153"/>
    <n v="10.0591715976331"/>
    <n v="1615"/>
    <n v="565"/>
    <n v="1151"/>
    <n v="367"/>
    <n v="0.49087749782797568"/>
    <n v="4.400544959128065"/>
    <n v="0.11154925182840068"/>
    <n v="0.11154925182840068"/>
    <n v="4.8914224569560405"/>
    <n v="0.10035475409201344"/>
  </r>
  <r>
    <x v="82"/>
    <n v="1104"/>
    <s v="12-10-NODE-1-length-46677-cov-62-7638-cds20"/>
    <n v="10"/>
    <x v="23"/>
    <s v="12_10_"/>
    <x v="3"/>
    <n v="55"/>
    <n v="4.9818840579710102"/>
    <n v="363"/>
    <n v="159"/>
    <n v="817.33333333333201"/>
    <n v="283.66666666666703"/>
    <n v="0.19453507340946197"/>
    <n v="1.2796709753231477"/>
    <n v="0.15201960282043372"/>
    <n v="0.15201960282043372"/>
    <n v="1.4742060487326096"/>
    <n v="0.13195921531912436"/>
  </r>
  <r>
    <x v="83"/>
    <n v="1353"/>
    <s v="12-10-NODE-1-length-46677-cov-62-7638-cds22"/>
    <n v="10"/>
    <x v="23"/>
    <s v="12_10_"/>
    <x v="3"/>
    <n v="13"/>
    <n v="0.96082779009608299"/>
    <n v="41"/>
    <n v="34"/>
    <n v="1037.6666666666599"/>
    <n v="312.33333333333297"/>
    <n v="3.2765820751686686E-2"/>
    <n v="0.13127001067235874"/>
    <n v="0.24960629304333651"/>
    <n v="0.24960629304333651"/>
    <n v="0.16403583142404543"/>
    <n v="0.19974794816008509"/>
  </r>
  <r>
    <x v="84"/>
    <n v="2559"/>
    <s v="12-10-NODE-1-length-46677-cov-62-7638-cds25"/>
    <n v="10"/>
    <x v="23"/>
    <s v="12_10_"/>
    <x v="3"/>
    <n v="165"/>
    <n v="6.4478311840562696"/>
    <n v="1416"/>
    <n v="548"/>
    <n v="1980.3333333333401"/>
    <n v="575.66666666666595"/>
    <n v="0.27672109072546613"/>
    <n v="2.4597568037058513"/>
    <n v="0.11249936998184544"/>
    <n v="0.11249936998184544"/>
    <n v="2.7364778944313173"/>
    <n v="0.10112308646402315"/>
  </r>
  <r>
    <x v="85"/>
    <n v="1383"/>
    <s v="12-10-NODE-1-length-46677-cov-62-7638-cds26"/>
    <n v="10"/>
    <x v="23"/>
    <s v="12_10_"/>
    <x v="3"/>
    <n v="54"/>
    <n v="3.9045553145336198"/>
    <n v="448"/>
    <n v="205"/>
    <n v="1039.6666666666599"/>
    <n v="340.33333333333297"/>
    <n v="0.19717858287912921"/>
    <n v="1.3163565132223325"/>
    <n v="0.14979117047588594"/>
    <n v="0.14979117047588594"/>
    <n v="1.5135350961014618"/>
    <n v="0.13027684880715254"/>
  </r>
  <r>
    <x v="86"/>
    <n v="642"/>
    <s v="12-10-NODE-1-length-46677-cov-62-7638-cds27"/>
    <n v="10"/>
    <x v="23"/>
    <s v="12_10_"/>
    <x v="3"/>
    <n v="32"/>
    <n v="4.9844236760124598"/>
    <n v="173"/>
    <n v="134"/>
    <n v="483.00000000000102"/>
    <n v="156"/>
    <n v="0.27743271221532034"/>
    <n v="1.108974358974359"/>
    <n v="0.25017053818260099"/>
    <n v="0.25017053818260099"/>
    <n v="1.3864070711896794"/>
    <n v="0.20010912954826077"/>
  </r>
  <r>
    <x v="87"/>
    <n v="1119"/>
    <s v="12-10-NODE-1-length-46677-cov-62-7638-cds28"/>
    <n v="10"/>
    <x v="23"/>
    <s v="12_10_"/>
    <x v="3"/>
    <n v="86"/>
    <n v="7.6854334226988401"/>
    <n v="499"/>
    <n v="484"/>
    <n v="843.33333333333201"/>
    <n v="272.66666666666703"/>
    <n v="0.57391304347826178"/>
    <n v="1.8300733496332495"/>
    <n v="0.31360111527402723"/>
    <n v="0.31360111527402723"/>
    <n v="2.4039863931115111"/>
    <n v="0.23873389846247783"/>
  </r>
  <r>
    <x v="88"/>
    <n v="468"/>
    <s v="12-10-NODE-1-length-46677-cov-62-7638-cds3"/>
    <n v="10"/>
    <x v="23"/>
    <s v="12_10_"/>
    <x v="3"/>
    <n v="45"/>
    <n v="9.6153846153846203"/>
    <n v="306"/>
    <n v="171"/>
    <n v="352.333333333334"/>
    <n v="112.666666666667"/>
    <n v="0.48533585619678243"/>
    <n v="2.7159763313609386"/>
    <n v="0.17869664422060236"/>
    <n v="0.17869664422060236"/>
    <n v="3.2013121875577211"/>
    <n v="0.15160528800755443"/>
  </r>
  <r>
    <x v="89"/>
    <n v="663"/>
    <s v="12-10-NODE-1-length-46677-cov-62-7638-cds30"/>
    <n v="10"/>
    <x v="23"/>
    <s v="12_10_"/>
    <x v="3"/>
    <n v="45"/>
    <n v="6.7873303167420804"/>
    <n v="332"/>
    <n v="323"/>
    <n v="491.66666666666703"/>
    <n v="168.333333333333"/>
    <n v="0.65694915254237241"/>
    <n v="1.9722772277227762"/>
    <n v="0.3330916887890536"/>
    <n v="0.3330916887890536"/>
    <n v="2.6292263802651488"/>
    <n v="0.24986405030521611"/>
  </r>
  <r>
    <x v="90"/>
    <n v="645"/>
    <s v="12-10-NODE-1-length-46677-cov-62-7638-cds31"/>
    <n v="10"/>
    <x v="23"/>
    <s v="12_10_"/>
    <x v="3"/>
    <n v="42"/>
    <n v="6.5116279069767398"/>
    <n v="452"/>
    <n v="161"/>
    <n v="488.66666666666703"/>
    <n v="153.333333333333"/>
    <n v="0.32946793997271462"/>
    <n v="2.9478260869565283"/>
    <n v="0.11176641031522742"/>
    <n v="0.11176641031522742"/>
    <n v="3.2772940269292428"/>
    <n v="0.10053047949482254"/>
  </r>
  <r>
    <x v="91"/>
    <n v="564"/>
    <s v="12-10-NODE-1-length-46677-cov-62-7638-cds32"/>
    <n v="10"/>
    <x v="23"/>
    <s v="12_10_"/>
    <x v="3"/>
    <n v="34"/>
    <n v="6.0283687943262398"/>
    <n v="288"/>
    <n v="69"/>
    <n v="423.333333333334"/>
    <n v="137.666666666667"/>
    <n v="0.16299212598425172"/>
    <n v="2.092009685230019"/>
    <n v="7.7911745406824232E-2"/>
    <n v="7.7911745406824232E-2"/>
    <n v="2.2550018112142709"/>
    <n v="7.2280263888783267E-2"/>
  </r>
  <r>
    <x v="92"/>
    <n v="459"/>
    <s v="12-10-NODE-1-length-46677-cov-62-7638-cds33"/>
    <n v="10"/>
    <x v="23"/>
    <s v="12_10_"/>
    <x v="3"/>
    <n v="25"/>
    <n v="5.4466230936819198"/>
    <n v="225"/>
    <n v="130"/>
    <n v="345.33333333333297"/>
    <n v="110.666666666667"/>
    <n v="0.37644787644787686"/>
    <n v="2.0331325301204757"/>
    <n v="0.18515658515658592"/>
    <n v="0.18515658515658592"/>
    <n v="2.4095804065683524"/>
    <n v="0.15622963874610929"/>
  </r>
  <r>
    <x v="93"/>
    <n v="327"/>
    <s v="12-10-NODE-1-length-46677-cov-62-7638-cds34"/>
    <n v="10"/>
    <x v="23"/>
    <s v="12_10_"/>
    <x v="3"/>
    <n v="20"/>
    <n v="6.11620795107034"/>
    <n v="149"/>
    <n v="163"/>
    <n v="245.666666666667"/>
    <n v="78.3333333333333"/>
    <n v="0.66350067842605065"/>
    <n v="1.9021276595744689"/>
    <n v="0.34882026718148063"/>
    <n v="0.34882026718148063"/>
    <n v="2.5656283380005194"/>
    <n v="0.25861137741530371"/>
  </r>
  <r>
    <x v="94"/>
    <n v="2043"/>
    <s v="12-10-NODE-1-length-46677-cov-62-7638-cds35"/>
    <n v="10"/>
    <x v="23"/>
    <s v="12_10_"/>
    <x v="3"/>
    <n v="91"/>
    <n v="4.4542339696524698"/>
    <n v="517"/>
    <n v="162"/>
    <n v="1535.6666666666699"/>
    <n v="504.33333333333201"/>
    <n v="0.10549164315172541"/>
    <n v="1.025115664243228"/>
    <n v="0.10290706388688596"/>
    <n v="0.10290706388688596"/>
    <n v="1.1306073073949534"/>
    <n v="9.3305290406082764E-2"/>
  </r>
  <r>
    <x v="95"/>
    <n v="1785"/>
    <s v="12-10-NODE-1-length-46677-cov-62-7638-cds36"/>
    <n v="10"/>
    <x v="23"/>
    <s v="12_10_"/>
    <x v="3"/>
    <n v="105"/>
    <n v="5.8823529411764701"/>
    <n v="771"/>
    <n v="246"/>
    <n v="1341.3333333333301"/>
    <n v="440.666666666666"/>
    <n v="0.18339960238568634"/>
    <n v="1.7496217851739815"/>
    <n v="0.1048224273038811"/>
    <n v="0.1048224273038811"/>
    <n v="1.9330213875596678"/>
    <n v="9.4877171854377745E-2"/>
  </r>
  <r>
    <x v="96"/>
    <n v="1890"/>
    <s v="12-10-NODE-1-length-46677-cov-62-7638-cds37"/>
    <n v="10"/>
    <x v="23"/>
    <s v="12_10_"/>
    <x v="3"/>
    <n v="153"/>
    <n v="8.0952380952380896"/>
    <n v="1290"/>
    <n v="790"/>
    <n v="1385.6666666666699"/>
    <n v="501.33333333333201"/>
    <n v="0.57012268462833637"/>
    <n v="2.5731382978723474"/>
    <n v="0.22156705883230376"/>
    <n v="0.22156705883230376"/>
    <n v="3.1432609825006836"/>
    <n v="0.18137936614310785"/>
  </r>
  <r>
    <x v="97"/>
    <n v="1170"/>
    <s v="12-10-NODE-1-length-46677-cov-62-7638-cds41"/>
    <n v="10"/>
    <x v="23"/>
    <s v="12_10_"/>
    <x v="3"/>
    <n v="108"/>
    <n v="9.2307692307692299"/>
    <n v="89"/>
    <n v="1223"/>
    <n v="886.33333333333201"/>
    <n v="280.66666666666703"/>
    <n v="1.3798420458819125"/>
    <n v="0.31710213776722052"/>
    <n v="4.3514119948785455"/>
    <n v="4.3514119948785455"/>
    <n v="1.696944183649133"/>
    <n v="0.81313343077359235"/>
  </r>
  <r>
    <x v="98"/>
    <n v="690"/>
    <s v="12-10-NODE-1-length-46677-cov-62-7638-cds43"/>
    <n v="10"/>
    <x v="23"/>
    <s v="12_10_"/>
    <x v="3"/>
    <n v="71"/>
    <n v="10.2898550724638"/>
    <n v="166"/>
    <n v="752"/>
    <n v="524"/>
    <n v="163"/>
    <n v="1.4351145038167938"/>
    <n v="1.01840490797546"/>
    <n v="1.4091786995309483"/>
    <n v="1.4091786995309483"/>
    <n v="2.4535194117922536"/>
    <n v="0.5849207864096202"/>
  </r>
  <r>
    <x v="99"/>
    <n v="174"/>
    <s v="12-10-NODE-1-length-46677-cov-62-7638-cds44"/>
    <n v="10"/>
    <x v="23"/>
    <s v="12_10_"/>
    <x v="3"/>
    <n v="12"/>
    <n v="6.8965517241379297"/>
    <n v="167"/>
    <n v="52"/>
    <n v="128.666666666667"/>
    <n v="42.3333333333333"/>
    <n v="0.40414507772020619"/>
    <n v="3.9448818897637827"/>
    <n v="0.10244795383326576"/>
    <n v="0.10244795383326576"/>
    <n v="4.3490269674839892"/>
    <n v="9.2927701010328129E-2"/>
  </r>
  <r>
    <x v="100"/>
    <n v="321"/>
    <s v="12-10-NODE-1-length-46677-cov-62-7638-cds46"/>
    <n v="10"/>
    <x v="23"/>
    <s v="12_10_"/>
    <x v="3"/>
    <n v="27"/>
    <n v="8.4112149532710294"/>
    <n v="300"/>
    <n v="72"/>
    <n v="236.333333333333"/>
    <n v="81.6666666666667"/>
    <n v="0.30465444287729238"/>
    <n v="3.6734693877551003"/>
    <n v="8.293370944992963E-2"/>
    <n v="8.293370944992963E-2"/>
    <n v="3.9781238306323927"/>
    <n v="7.6582443344621123E-2"/>
  </r>
  <r>
    <x v="101"/>
    <n v="426"/>
    <s v="12-10-NODE-1-length-46677-cov-62-7638-cds47"/>
    <n v="10"/>
    <x v="23"/>
    <s v="12_10_"/>
    <x v="3"/>
    <n v="29"/>
    <n v="6.8075117370892002"/>
    <n v="213"/>
    <n v="72"/>
    <n v="310.33333333333297"/>
    <n v="112.666666666667"/>
    <n v="0.23200859291084883"/>
    <n v="1.8905325443786927"/>
    <n v="0.12272129014689692"/>
    <n v="0.12272129014689692"/>
    <n v="2.1225411372895415"/>
    <n v="0.1093069947313817"/>
  </r>
  <r>
    <x v="102"/>
    <n v="189"/>
    <s v="12-10-NODE-1-length-46677-cov-62-7638-cds49"/>
    <n v="10"/>
    <x v="23"/>
    <s v="12_10_"/>
    <x v="3"/>
    <n v="19"/>
    <n v="10.0529100529101"/>
    <n v="122"/>
    <n v="152"/>
    <n v="143"/>
    <n v="43"/>
    <n v="1.0629370629370629"/>
    <n v="2.8372093023255816"/>
    <n v="0.374641751690932"/>
    <n v="0.374641751690932"/>
    <n v="3.9001463652626445"/>
    <n v="0.27253773663581016"/>
  </r>
  <r>
    <x v="103"/>
    <n v="237"/>
    <s v="12-10-NODE-1-length-46677-cov-62-7638-cds50"/>
    <n v="10"/>
    <x v="23"/>
    <s v="12_10_"/>
    <x v="3"/>
    <n v="18"/>
    <n v="7.59493670886076"/>
    <n v="90"/>
    <n v="101"/>
    <n v="180.333333333333"/>
    <n v="53.6666666666667"/>
    <n v="0.56007393715342058"/>
    <n v="1.6770186335403716"/>
    <n v="0.33397001437666951"/>
    <n v="0.33397001437666951"/>
    <n v="2.2370925706937923"/>
    <n v="0.25035796215608735"/>
  </r>
  <r>
    <x v="104"/>
    <n v="195"/>
    <s v="12-10-NODE-1-length-46677-cov-62-7638-cds51"/>
    <n v="10"/>
    <x v="23"/>
    <s v="12_10_"/>
    <x v="3"/>
    <n v="21"/>
    <n v="10.7692307692308"/>
    <n v="131"/>
    <n v="120"/>
    <n v="139.666666666667"/>
    <n v="52.3333333333333"/>
    <n v="0.85918854415274259"/>
    <n v="2.5031847133757976"/>
    <n v="0.34323817158264763"/>
    <n v="0.34323817158264763"/>
    <n v="3.3623732575285401"/>
    <n v="0.25553038831396002"/>
  </r>
  <r>
    <x v="105"/>
    <n v="429"/>
    <s v="12-10-NODE-1-length-46677-cov-62-7638-cds52"/>
    <n v="10"/>
    <x v="23"/>
    <s v="12_10_"/>
    <x v="3"/>
    <n v="47"/>
    <n v="10.955710955711"/>
    <n v="307"/>
    <n v="339"/>
    <n v="323"/>
    <n v="103"/>
    <n v="1.0495356037151702"/>
    <n v="2.9805825242718447"/>
    <n v="0.35212432307056196"/>
    <n v="0.35212432307056196"/>
    <n v="4.0301181279870146"/>
    <n v="0.26042303733647576"/>
  </r>
  <r>
    <x v="106"/>
    <n v="1014"/>
    <s v="12-10-NODE-1-length-46677-cov-62-7638-cds54"/>
    <n v="10"/>
    <x v="23"/>
    <s v="12_10_"/>
    <x v="3"/>
    <n v="26"/>
    <n v="2.5641025641025599"/>
    <n v="166"/>
    <n v="72"/>
    <n v="769.99999999999898"/>
    <n v="241.00000000000099"/>
    <n v="9.3506493506493635E-2"/>
    <n v="0.68879668049792242"/>
    <n v="0.1357534032232835"/>
    <n v="0.1357534032232835"/>
    <n v="0.78230317400441607"/>
    <n v="0.11952718155016177"/>
  </r>
  <r>
    <x v="107"/>
    <n v="609"/>
    <s v="12-10-NODE-1-length-46677-cov-62-7638-cds56"/>
    <n v="10"/>
    <x v="23"/>
    <s v="12_10_"/>
    <x v="3"/>
    <n v="47"/>
    <n v="7.7175697865353001"/>
    <n v="378"/>
    <n v="137"/>
    <n v="464.00000000000102"/>
    <n v="142"/>
    <n v="0.29525862068965453"/>
    <n v="2.6619718309859155"/>
    <n v="0.11091725962415594"/>
    <n v="0.11091725962415594"/>
    <n v="2.9572304516755699"/>
    <n v="9.9842952896133166E-2"/>
  </r>
  <r>
    <x v="108"/>
    <n v="696"/>
    <s v="12-10-NODE-1-length-46677-cov-62-7638-cds6"/>
    <n v="10"/>
    <x v="23"/>
    <s v="12_10_"/>
    <x v="3"/>
    <n v="69"/>
    <n v="9.9137931034482794"/>
    <n v="545"/>
    <n v="523"/>
    <n v="516.66666666666697"/>
    <n v="176.333333333333"/>
    <n v="1.0122580645161285"/>
    <n v="3.0907372400756201"/>
    <n v="0.32751346552234312"/>
    <n v="0.32751346552234312"/>
    <n v="4.1029953045917491"/>
    <n v="0.24671197244200818"/>
  </r>
  <r>
    <x v="109"/>
    <n v="660"/>
    <s v="12-10-NODE-1-length-46677-cov-62-7638-cds60"/>
    <n v="10"/>
    <x v="23"/>
    <s v="12_10_"/>
    <x v="3"/>
    <n v="30"/>
    <n v="4.5454545454545503"/>
    <n v="102"/>
    <n v="100"/>
    <n v="513.33333333333405"/>
    <n v="143.666666666667"/>
    <n v="0.19480519480519454"/>
    <n v="0.70997679814384984"/>
    <n v="0.27438248026483347"/>
    <n v="0.27438248026483347"/>
    <n v="0.90478199294904438"/>
    <n v="0.21530622439804192"/>
  </r>
  <r>
    <x v="110"/>
    <n v="384"/>
    <s v="12-10-NODE-1-length-46677-cov-62-7638-cds61"/>
    <n v="10"/>
    <x v="23"/>
    <s v="12_10_"/>
    <x v="3"/>
    <n v="28"/>
    <n v="7.2916666666666696"/>
    <n v="268"/>
    <n v="106"/>
    <n v="286"/>
    <n v="95"/>
    <n v="0.37062937062937062"/>
    <n v="2.8210526315789473"/>
    <n v="0.1313798142156351"/>
    <n v="0.1313798142156351"/>
    <n v="3.1916820022083181"/>
    <n v="0.11612352683410594"/>
  </r>
  <r>
    <x v="111"/>
    <n v="393"/>
    <s v="12-10-NODE-1-length-46677-cov-62-7638-cds62"/>
    <n v="10"/>
    <x v="23"/>
    <s v="12_10_"/>
    <x v="3"/>
    <n v="42"/>
    <n v="10.687022900763401"/>
    <n v="294"/>
    <n v="200"/>
    <n v="296.33333333333297"/>
    <n v="93.6666666666666"/>
    <n v="0.67491563554555767"/>
    <n v="3.1387900355871907"/>
    <n v="0.2150241423903646"/>
    <n v="0.2150241423903646"/>
    <n v="3.8137056711327482"/>
    <n v="0.17697108632536238"/>
  </r>
  <r>
    <x v="112"/>
    <n v="315"/>
    <s v="12-10-NODE-1-length-46677-cov-62-7638-cds7"/>
    <n v="10"/>
    <x v="23"/>
    <s v="12_10_"/>
    <x v="3"/>
    <n v="57"/>
    <n v="18.095238095238098"/>
    <n v="637"/>
    <n v="520"/>
    <n v="236.666666666666"/>
    <n v="75.3333333333333"/>
    <n v="2.1971830985915553"/>
    <n v="8.4557522123893847"/>
    <n v="0.25984478298361657"/>
    <n v="0.25984478298361657"/>
    <n v="10.65293531098094"/>
    <n v="0.20625142596395199"/>
  </r>
  <r>
    <x v="113"/>
    <n v="189"/>
    <s v="12-10-NODE-1-length-46677-cov-62-7638-cds8"/>
    <n v="10"/>
    <x v="23"/>
    <s v="12_10_"/>
    <x v="3"/>
    <n v="30"/>
    <n v="15.8730158730159"/>
    <n v="167"/>
    <n v="190"/>
    <n v="141.333333333333"/>
    <n v="44.6666666666667"/>
    <n v="1.3443396226415125"/>
    <n v="3.7388059701492509"/>
    <n v="0.35956389108575415"/>
    <n v="0.35956389108575415"/>
    <n v="5.0831455927907632"/>
    <n v="0.26447002119084284"/>
  </r>
  <r>
    <x v="114"/>
    <n v="1653"/>
    <s v="12-10-NODE-1-length-46677-cov-62-7638-cds9"/>
    <n v="10"/>
    <x v="23"/>
    <s v="12_10_"/>
    <x v="3"/>
    <n v="170"/>
    <n v="10.2843315184513"/>
    <n v="987"/>
    <n v="318"/>
    <n v="1215.3333333333301"/>
    <n v="434.666666666666"/>
    <n v="0.26165660998354429"/>
    <n v="2.2707055214723959"/>
    <n v="0.11523141486610647"/>
    <n v="0.11523141486610647"/>
    <n v="2.5323621314559404"/>
    <n v="0.10332511560386866"/>
  </r>
  <r>
    <x v="77"/>
    <n v="420"/>
    <s v="12-10-NODE-1-length-46677-cov-62-7638-cds13"/>
    <n v="10"/>
    <x v="24"/>
    <s v="12_10_"/>
    <x v="4"/>
    <n v="21"/>
    <n v="5"/>
    <n v="65"/>
    <n v="63"/>
    <n v="318.33333333333297"/>
    <n v="98.6666666666666"/>
    <n v="0.19790575916230388"/>
    <n v="0.65878378378378422"/>
    <n v="0.30041079339508669"/>
    <n v="0.30041079339508669"/>
    <n v="0.85668954294608812"/>
    <n v="0.2310122269985011"/>
  </r>
  <r>
    <x v="78"/>
    <n v="519"/>
    <s v="12-10-NODE-1-length-46677-cov-62-7638-cds14"/>
    <n v="10"/>
    <x v="24"/>
    <s v="12_10_"/>
    <x v="4"/>
    <n v="66"/>
    <n v="12.716763005780299"/>
    <n v="853"/>
    <n v="291"/>
    <n v="383.66666666666703"/>
    <n v="132.333333333333"/>
    <n v="0.75847089487402186"/>
    <n v="6.4458438287153816"/>
    <n v="0.1176682083880367"/>
    <n v="0.1176682083880367"/>
    <n v="7.2043147235894036"/>
    <n v="0.10528008894316171"/>
  </r>
  <r>
    <x v="79"/>
    <n v="1623"/>
    <s v="12-10-NODE-1-length-46677-cov-62-7638-cds16"/>
    <n v="10"/>
    <x v="24"/>
    <s v="12_10_"/>
    <x v="4"/>
    <n v="9"/>
    <n v="0.55452865064695001"/>
    <n v="31"/>
    <n v="15"/>
    <n v="1211.6666666666699"/>
    <n v="408.33333333333201"/>
    <n v="1.2379642365887174E-2"/>
    <n v="7.591836734693902E-2"/>
    <n v="0.16306518170120152"/>
    <n v="0.16306518170120152"/>
    <n v="8.8298009712826198E-2"/>
    <n v="0.14020296047611711"/>
  </r>
  <r>
    <x v="80"/>
    <n v="1449"/>
    <s v="12-10-NODE-1-length-46677-cov-62-7638-cds17"/>
    <n v="10"/>
    <x v="24"/>
    <s v="12_10_"/>
    <x v="4"/>
    <n v="7"/>
    <n v="0.48309178743961401"/>
    <n v="28"/>
    <n v="2"/>
    <n v="1107.3333333333301"/>
    <n v="338.66666666666703"/>
    <n v="1.8061408789885665E-3"/>
    <n v="8.2677165354330617E-2"/>
    <n v="2.1845703964909351E-2"/>
    <n v="2.1845703964909351E-2"/>
    <n v="8.4483306233319178E-2"/>
    <n v="2.1378671828970713E-2"/>
  </r>
  <r>
    <x v="81"/>
    <n v="1521"/>
    <s v="12-10-NODE-1-length-46677-cov-62-7638-cds18"/>
    <n v="10"/>
    <x v="24"/>
    <s v="12_10_"/>
    <x v="4"/>
    <n v="40"/>
    <n v="2.62984878369494"/>
    <n v="258"/>
    <n v="61"/>
    <n v="1151"/>
    <n v="367"/>
    <n v="5.2997393570807995E-2"/>
    <n v="0.70299727520435973"/>
    <n v="7.5387765273203608E-2"/>
    <n v="7.5387765273203608E-2"/>
    <n v="0.75599466877516774"/>
    <n v="7.0102866805492492E-2"/>
  </r>
  <r>
    <x v="82"/>
    <n v="1104"/>
    <s v="12-10-NODE-1-length-46677-cov-62-7638-cds20"/>
    <n v="10"/>
    <x v="24"/>
    <s v="12_10_"/>
    <x v="4"/>
    <n v="7"/>
    <n v="0.63405797101449302"/>
    <n v="20"/>
    <n v="11"/>
    <n v="817.33333333333201"/>
    <n v="283.66666666666703"/>
    <n v="1.3458401305057118E-2"/>
    <n v="7.0505287896592161E-2"/>
    <n v="0.19088499184339369"/>
    <n v="0.19088499184339369"/>
    <n v="8.3963689201649275E-2"/>
    <n v="0.16028835122686294"/>
  </r>
  <r>
    <x v="83"/>
    <n v="1353"/>
    <s v="12-10-NODE-1-length-46677-cov-62-7638-cds22"/>
    <n v="10"/>
    <x v="24"/>
    <s v="12_10_"/>
    <x v="4"/>
    <n v="7"/>
    <n v="0.51736881005173696"/>
    <n v="23"/>
    <n v="8"/>
    <n v="1037.6666666666599"/>
    <n v="312.33333333333297"/>
    <n v="7.7096048827498091E-3"/>
    <n v="7.3639274279615877E-2"/>
    <n v="0.10469419963966034"/>
    <n v="0.10469419963966034"/>
    <n v="8.1348879162365689E-2"/>
    <n v="9.4772109488590134E-2"/>
  </r>
  <r>
    <x v="84"/>
    <n v="2559"/>
    <s v="12-10-NODE-1-length-46677-cov-62-7638-cds25"/>
    <n v="10"/>
    <x v="24"/>
    <s v="12_10_"/>
    <x v="4"/>
    <n v="19"/>
    <n v="0.74247753028526797"/>
    <n v="65"/>
    <n v="42"/>
    <n v="1980.3333333333401"/>
    <n v="575.66666666666595"/>
    <n v="2.1208550749032076E-2"/>
    <n v="0.11291256514186465"/>
    <n v="0.18783162637732487"/>
    <n v="0.18783162637732487"/>
    <n v="0.13412111589089673"/>
    <n v="0.15812984113765172"/>
  </r>
  <r>
    <x v="85"/>
    <n v="1383"/>
    <s v="12-10-NODE-1-length-46677-cov-62-7638-cds26"/>
    <n v="10"/>
    <x v="24"/>
    <s v="12_10_"/>
    <x v="4"/>
    <n v="8"/>
    <n v="0.57845263919016598"/>
    <n v="22"/>
    <n v="23"/>
    <n v="1039.6666666666599"/>
    <n v="340.33333333333297"/>
    <n v="2.2122475152292546E-2"/>
    <n v="6.4642507345739536E-2"/>
    <n v="0.34222798682561617"/>
    <n v="0.34222798682561617"/>
    <n v="8.6764982498032078E-2"/>
    <n v="0.25497008718689373"/>
  </r>
  <r>
    <x v="86"/>
    <n v="642"/>
    <s v="12-10-NODE-1-length-46677-cov-62-7638-cds27"/>
    <n v="10"/>
    <x v="24"/>
    <s v="12_10_"/>
    <x v="4"/>
    <n v="5"/>
    <n v="0.77881619937694702"/>
    <n v="11"/>
    <n v="18"/>
    <n v="483.00000000000102"/>
    <n v="156"/>
    <n v="3.7267080745341533E-2"/>
    <n v="7.0512820512820512E-2"/>
    <n v="0.52851496329757086"/>
    <n v="0.52851496329757086"/>
    <n v="0.10777990125816204"/>
    <n v="0.34577022534170621"/>
  </r>
  <r>
    <x v="87"/>
    <n v="1119"/>
    <s v="12-10-NODE-1-length-46677-cov-62-7638-cds28"/>
    <n v="10"/>
    <x v="24"/>
    <s v="12_10_"/>
    <x v="4"/>
    <n v="3"/>
    <n v="0.26809651474530799"/>
    <n v="2"/>
    <n v="13"/>
    <n v="843.33333333333201"/>
    <n v="272.66666666666703"/>
    <n v="1.5415019762845874E-2"/>
    <n v="7.3349633251833645E-3"/>
    <n v="2.10158102766799"/>
    <n v="2.10158102766799"/>
    <n v="2.2749983088029238E-2"/>
    <n v="0.67758378998343383"/>
  </r>
  <r>
    <x v="88"/>
    <n v="468"/>
    <s v="12-10-NODE-1-length-46677-cov-62-7638-cds3"/>
    <n v="10"/>
    <x v="24"/>
    <s v="12_10_"/>
    <x v="4"/>
    <n v="13"/>
    <n v="2.7777777777777799"/>
    <n v="51"/>
    <n v="18"/>
    <n v="352.333333333334"/>
    <n v="112.666666666667"/>
    <n v="5.1087984862819201E-2"/>
    <n v="0.45266272189348977"/>
    <n v="0.11286103845511726"/>
    <n v="0.11286103845511726"/>
    <n v="0.50375070675630895"/>
    <n v="0.10141521228184237"/>
  </r>
  <r>
    <x v="89"/>
    <n v="663"/>
    <s v="12-10-NODE-1-length-46677-cov-62-7638-cds30"/>
    <n v="10"/>
    <x v="24"/>
    <s v="12_10_"/>
    <x v="4"/>
    <n v="8"/>
    <n v="1.20663650075415"/>
    <n v="39"/>
    <n v="0"/>
    <n v="491.66666666666703"/>
    <n v="168.333333333333"/>
    <n v="0"/>
    <n v="0.23168316831683214"/>
    <n v="0"/>
    <n v="0"/>
    <n v="0.23168316831683214"/>
    <n v="0"/>
  </r>
  <r>
    <x v="90"/>
    <n v="645"/>
    <s v="12-10-NODE-1-length-46677-cov-62-7638-cds31"/>
    <n v="10"/>
    <x v="24"/>
    <s v="12_10_"/>
    <x v="4"/>
    <n v="10"/>
    <n v="1.55038759689922"/>
    <n v="34"/>
    <n v="14"/>
    <n v="488.66666666666703"/>
    <n v="153.333333333333"/>
    <n v="2.864938608458388E-2"/>
    <n v="0.22173913043478308"/>
    <n v="0.12920311371478976"/>
    <n v="0.12920311371478976"/>
    <n v="0.25038851651936694"/>
    <n v="0.11441972851965006"/>
  </r>
  <r>
    <x v="91"/>
    <n v="564"/>
    <s v="12-10-NODE-1-length-46677-cov-62-7638-cds32"/>
    <n v="10"/>
    <x v="24"/>
    <s v="12_10_"/>
    <x v="4"/>
    <n v="4"/>
    <n v="0.70921985815602795"/>
    <n v="14"/>
    <n v="4"/>
    <n v="423.333333333334"/>
    <n v="137.666666666667"/>
    <n v="9.4488188976377813E-3"/>
    <n v="0.10169491525423704"/>
    <n v="9.2913385826771736E-2"/>
    <n v="9.2913385826771736E-2"/>
    <n v="0.11114373415187483"/>
    <n v="8.5014409221902093E-2"/>
  </r>
  <r>
    <x v="92"/>
    <n v="459"/>
    <s v="12-10-NODE-1-length-46677-cov-62-7638-cds33"/>
    <n v="10"/>
    <x v="24"/>
    <s v="12_10_"/>
    <x v="4"/>
    <n v="2"/>
    <n v="0.43572984749455301"/>
    <n v="9"/>
    <n v="1"/>
    <n v="345.33333333333297"/>
    <n v="110.666666666667"/>
    <n v="2.8957528957528986E-3"/>
    <n v="8.1325301204819039E-2"/>
    <n v="3.5607035607035743E-2"/>
    <n v="3.5607035607035743E-2"/>
    <n v="8.4221054100571943E-2"/>
    <n v="3.4382767191383723E-2"/>
  </r>
  <r>
    <x v="93"/>
    <n v="327"/>
    <s v="12-10-NODE-1-length-46677-cov-62-7638-cds34"/>
    <n v="10"/>
    <x v="24"/>
    <s v="12_10_"/>
    <x v="4"/>
    <n v="2"/>
    <n v="0.61162079510703404"/>
    <n v="4"/>
    <n v="8"/>
    <n v="245.666666666667"/>
    <n v="78.3333333333333"/>
    <n v="3.2564450474898192E-2"/>
    <n v="5.1063829787234061E-2"/>
    <n v="0.637720488466756"/>
    <n v="0.637720488466756"/>
    <n v="8.362828026213226E-2"/>
    <n v="0.38939519469759692"/>
  </r>
  <r>
    <x v="94"/>
    <n v="2043"/>
    <s v="12-10-NODE-1-length-46677-cov-62-7638-cds35"/>
    <n v="10"/>
    <x v="24"/>
    <s v="12_10_"/>
    <x v="4"/>
    <n v="6"/>
    <n v="0.29368575624082199"/>
    <n v="33"/>
    <n v="0"/>
    <n v="1535.6666666666699"/>
    <n v="504.33333333333201"/>
    <n v="0"/>
    <n v="6.5432914738929454E-2"/>
    <n v="0"/>
    <n v="0"/>
    <n v="6.5432914738929454E-2"/>
    <n v="0"/>
  </r>
  <r>
    <x v="95"/>
    <n v="1785"/>
    <s v="12-10-NODE-1-length-46677-cov-62-7638-cds36"/>
    <n v="10"/>
    <x v="24"/>
    <s v="12_10_"/>
    <x v="4"/>
    <n v="2"/>
    <n v="0.112044817927171"/>
    <n v="9"/>
    <n v="0"/>
    <n v="1341.3333333333301"/>
    <n v="440.666666666666"/>
    <n v="0"/>
    <n v="2.0423600605143751E-2"/>
    <n v="0"/>
    <n v="0"/>
    <n v="2.0423600605143751E-2"/>
    <n v="0"/>
  </r>
  <r>
    <x v="96"/>
    <n v="1890"/>
    <s v="12-10-NODE-1-length-46677-cov-62-7638-cds37"/>
    <n v="10"/>
    <x v="24"/>
    <s v="12_10_"/>
    <x v="4"/>
    <n v="38"/>
    <n v="2.0105820105820098"/>
    <n v="145"/>
    <n v="52"/>
    <n v="1385.6666666666699"/>
    <n v="501.33333333333201"/>
    <n v="3.7527062785662646E-2"/>
    <n v="0.28922872340425609"/>
    <n v="0.12974874121755509"/>
    <n v="0.12974874121755509"/>
    <n v="0.32675578618991874"/>
    <n v="0.11484743154280661"/>
  </r>
  <r>
    <x v="97"/>
    <n v="1170"/>
    <s v="12-10-NODE-1-length-46677-cov-62-7638-cds41"/>
    <n v="10"/>
    <x v="24"/>
    <s v="12_10_"/>
    <x v="4"/>
    <n v="6"/>
    <n v="0.512820512820513"/>
    <n v="1"/>
    <n v="32"/>
    <n v="886.33333333333201"/>
    <n v="280.66666666666703"/>
    <n v="3.6103798420458875E-2"/>
    <n v="3.5629453681710168E-3"/>
    <n v="10.133132756675471"/>
    <n v="10.133132756675471"/>
    <n v="3.9666743788629895E-2"/>
    <n v="0.91017802249771995"/>
  </r>
  <r>
    <x v="98"/>
    <n v="690"/>
    <s v="12-10-NODE-1-length-46677-cov-62-7638-cds43"/>
    <n v="10"/>
    <x v="24"/>
    <s v="12_10_"/>
    <x v="4"/>
    <n v="7"/>
    <n v="1.01449275362319"/>
    <n v="0"/>
    <n v="35"/>
    <n v="524"/>
    <n v="163"/>
    <n v="6.6793893129770993E-2"/>
    <n v="0"/>
    <e v="#DIV/0!"/>
    <s v=" ∞"/>
    <n v="6.6793893129770993E-2"/>
    <n v="1"/>
  </r>
  <r>
    <x v="99"/>
    <n v="174"/>
    <s v="12-10-NODE-1-length-46677-cov-62-7638-cds44"/>
    <n v="10"/>
    <x v="24"/>
    <s v="12_10_"/>
    <x v="4"/>
    <n v="1"/>
    <n v="0.57471264367816099"/>
    <n v="4"/>
    <n v="0"/>
    <n v="128.666666666667"/>
    <n v="42.3333333333333"/>
    <n v="0"/>
    <n v="9.4488188976378021E-2"/>
    <n v="0"/>
    <n v="0"/>
    <n v="9.4488188976378021E-2"/>
    <n v="0"/>
  </r>
  <r>
    <x v="100"/>
    <n v="321"/>
    <s v="12-10-NODE-1-length-46677-cov-62-7638-cds46"/>
    <n v="10"/>
    <x v="24"/>
    <s v="12_10_"/>
    <x v="4"/>
    <n v="5"/>
    <n v="1.55763239875389"/>
    <n v="29"/>
    <n v="0"/>
    <n v="236.333333333333"/>
    <n v="81.6666666666667"/>
    <n v="0"/>
    <n v="0.3551020408163264"/>
    <n v="0"/>
    <n v="0"/>
    <n v="0.3551020408163264"/>
    <n v="0"/>
  </r>
  <r>
    <x v="101"/>
    <n v="426"/>
    <s v="12-10-NODE-1-length-46677-cov-62-7638-cds47"/>
    <n v="10"/>
    <x v="24"/>
    <s v="12_10_"/>
    <x v="4"/>
    <n v="1"/>
    <n v="0.23474178403755899"/>
    <n v="0"/>
    <n v="6"/>
    <n v="310.33333333333297"/>
    <n v="112.666666666667"/>
    <n v="1.93340494092374E-2"/>
    <n v="0"/>
    <e v="#DIV/0!"/>
    <s v=" ∞"/>
    <n v="1.93340494092374E-2"/>
    <n v="1"/>
  </r>
  <r>
    <x v="102"/>
    <n v="189"/>
    <s v="12-10-NODE-1-length-46677-cov-62-7638-cds49"/>
    <n v="10"/>
    <x v="24"/>
    <s v="12_10_"/>
    <x v="4"/>
    <n v="1"/>
    <n v="0.52910052910052896"/>
    <n v="0"/>
    <n v="7"/>
    <n v="143"/>
    <n v="43"/>
    <n v="4.8951048951048952E-2"/>
    <n v="0"/>
    <e v="#DIV/0!"/>
    <s v=" ∞"/>
    <n v="4.8951048951048952E-2"/>
    <n v="1"/>
  </r>
  <r>
    <x v="103"/>
    <n v="237"/>
    <s v="12-10-NODE-1-length-46677-cov-62-7638-cds50"/>
    <n v="10"/>
    <x v="24"/>
    <s v="12_10_"/>
    <x v="4"/>
    <n v="8"/>
    <n v="3.3755274261603399"/>
    <n v="24"/>
    <n v="21"/>
    <n v="180.333333333333"/>
    <n v="53.6666666666667"/>
    <n v="0.11645101663585973"/>
    <n v="0.44720496894409911"/>
    <n v="0.26039741219963092"/>
    <n v="0.26039741219963092"/>
    <n v="0.56365598557995888"/>
    <n v="0.20659945004582989"/>
  </r>
  <r>
    <x v="104"/>
    <n v="195"/>
    <s v="12-10-NODE-1-length-46677-cov-62-7638-cds51"/>
    <n v="10"/>
    <x v="24"/>
    <s v="12_10_"/>
    <x v="4"/>
    <n v="4"/>
    <n v="2.0512820512820502"/>
    <n v="14"/>
    <n v="6"/>
    <n v="139.666666666667"/>
    <n v="52.3333333333333"/>
    <n v="4.2959427207637131E-2"/>
    <n v="0.26751592356687914"/>
    <n v="0.16058643027616729"/>
    <n v="0.16058643027616729"/>
    <n v="0.31047535077451627"/>
    <n v="0.13836662749706194"/>
  </r>
  <r>
    <x v="105"/>
    <n v="429"/>
    <s v="12-10-NODE-1-length-46677-cov-62-7638-cds52"/>
    <n v="10"/>
    <x v="24"/>
    <s v="12_10_"/>
    <x v="4"/>
    <n v="1"/>
    <n v="0.23310023310023301"/>
    <n v="0"/>
    <n v="5"/>
    <n v="323"/>
    <n v="103"/>
    <n v="1.5479876160990712E-2"/>
    <n v="0"/>
    <e v="#DIV/0!"/>
    <s v=" ∞"/>
    <n v="1.5479876160990712E-2"/>
    <n v="1"/>
  </r>
  <r>
    <x v="106"/>
    <n v="1014"/>
    <s v="12-10-NODE-1-length-46677-cov-62-7638-cds54"/>
    <n v="10"/>
    <x v="24"/>
    <s v="12_10_"/>
    <x v="4"/>
    <n v="4"/>
    <n v="0.39447731755424098"/>
    <n v="0"/>
    <n v="20"/>
    <n v="769.99999999999898"/>
    <n v="241.00000000000099"/>
    <n v="2.5974025974026007E-2"/>
    <n v="0"/>
    <e v="#DIV/0!"/>
    <s v=" ∞"/>
    <n v="2.5974025974026007E-2"/>
    <n v="1"/>
  </r>
  <r>
    <x v="107"/>
    <n v="609"/>
    <s v="12-10-NODE-1-length-46677-cov-62-7638-cds56"/>
    <n v="10"/>
    <x v="24"/>
    <s v="12_10_"/>
    <x v="4"/>
    <n v="1"/>
    <n v="0.16420361247947499"/>
    <n v="4"/>
    <n v="0"/>
    <n v="464.00000000000102"/>
    <n v="142"/>
    <n v="0"/>
    <n v="2.8169014084507043E-2"/>
    <n v="0"/>
    <n v="0"/>
    <n v="2.8169014084507043E-2"/>
    <n v="0"/>
  </r>
  <r>
    <x v="108"/>
    <n v="696"/>
    <s v="12-10-NODE-1-length-46677-cov-62-7638-cds6"/>
    <n v="10"/>
    <x v="24"/>
    <s v="12_10_"/>
    <x v="4"/>
    <n v="56"/>
    <n v="8.0459770114942497"/>
    <n v="377"/>
    <n v="273"/>
    <n v="516.66666666666697"/>
    <n v="176.333333333333"/>
    <n v="0.52838709677419327"/>
    <n v="2.1379962192816677"/>
    <n v="0.24714126807563899"/>
    <n v="0.24714126807563899"/>
    <n v="2.6663833160558612"/>
    <n v="0.19816621773488605"/>
  </r>
  <r>
    <x v="109"/>
    <n v="660"/>
    <s v="12-10-NODE-1-length-46677-cov-62-7638-cds60"/>
    <n v="10"/>
    <x v="24"/>
    <s v="12_10_"/>
    <x v="4"/>
    <n v="14"/>
    <n v="2.1212121212121202"/>
    <n v="52"/>
    <n v="60"/>
    <n v="513.33333333333405"/>
    <n v="143.666666666667"/>
    <n v="0.11688311688311671"/>
    <n v="0.36194895591647247"/>
    <n v="0.32292707292707323"/>
    <n v="0.32292707292707323"/>
    <n v="0.47883207279958917"/>
    <n v="0.24410043420804245"/>
  </r>
  <r>
    <x v="110"/>
    <n v="384"/>
    <s v="12-10-NODE-1-length-46677-cov-62-7638-cds61"/>
    <n v="10"/>
    <x v="24"/>
    <s v="12_10_"/>
    <x v="4"/>
    <n v="6"/>
    <n v="1.5625"/>
    <n v="32"/>
    <n v="3"/>
    <n v="286"/>
    <n v="95"/>
    <n v="1.048951048951049E-2"/>
    <n v="0.33684210526315789"/>
    <n v="3.1140734265734268E-2"/>
    <n v="3.1140734265734268E-2"/>
    <n v="0.34733161575266835"/>
    <n v="3.020027551128537E-2"/>
  </r>
  <r>
    <x v="111"/>
    <n v="393"/>
    <s v="12-10-NODE-1-length-46677-cov-62-7638-cds62"/>
    <n v="10"/>
    <x v="24"/>
    <s v="12_10_"/>
    <x v="4"/>
    <n v="13"/>
    <n v="3.30788804071247"/>
    <n v="43"/>
    <n v="34"/>
    <n v="296.33333333333297"/>
    <n v="93.6666666666666"/>
    <n v="0.1147356580427448"/>
    <n v="0.45907473309608571"/>
    <n v="0.24992806131791681"/>
    <n v="0.24992806131791681"/>
    <n v="0.57381039113883048"/>
    <n v="0.19995395659362519"/>
  </r>
  <r>
    <x v="112"/>
    <n v="315"/>
    <s v="12-10-NODE-1-length-46677-cov-62-7638-cds7"/>
    <n v="10"/>
    <x v="24"/>
    <s v="12_10_"/>
    <x v="4"/>
    <n v="20"/>
    <n v="6.3492063492063497"/>
    <n v="108"/>
    <n v="69"/>
    <n v="236.666666666666"/>
    <n v="75.3333333333333"/>
    <n v="0.29154929577464872"/>
    <n v="1.4336283185840715"/>
    <n v="0.20336463223787216"/>
    <n v="0.20336463223787216"/>
    <n v="1.7251776143587203"/>
    <n v="0.16899668378958352"/>
  </r>
  <r>
    <x v="113"/>
    <n v="189"/>
    <s v="12-10-NODE-1-length-46677-cov-62-7638-cds8"/>
    <n v="10"/>
    <x v="24"/>
    <s v="12_10_"/>
    <x v="4"/>
    <n v="10"/>
    <n v="5.2910052910052903"/>
    <n v="27"/>
    <n v="38"/>
    <n v="141.333333333333"/>
    <n v="44.6666666666667"/>
    <n v="0.26886792452830249"/>
    <n v="0.60447761194029803"/>
    <n v="0.44479385045422914"/>
    <n v="0.44479385045422914"/>
    <n v="0.87334553646860047"/>
    <n v="0.30785973397823524"/>
  </r>
  <r>
    <x v="114"/>
    <n v="1653"/>
    <s v="12-10-NODE-1-length-46677-cov-62-7638-cds9"/>
    <n v="10"/>
    <x v="24"/>
    <s v="12_10_"/>
    <x v="4"/>
    <n v="30"/>
    <n v="1.8148820326678801"/>
    <n v="119"/>
    <n v="37"/>
    <n v="1215.3333333333301"/>
    <n v="434.666666666666"/>
    <n v="3.0444322545255156E-2"/>
    <n v="0.27377300613496974"/>
    <n v="0.111202791593873"/>
    <n v="0.111202791593873"/>
    <n v="0.30421732868022489"/>
    <n v="0.10007425506407103"/>
  </r>
  <r>
    <x v="77"/>
    <n v="420"/>
    <s v="12-10-NODE-1-length-46677-cov-62-7638-cds13"/>
    <n v="10"/>
    <x v="25"/>
    <s v="12_10_"/>
    <x v="5"/>
    <n v="12"/>
    <n v="2.8571428571428599"/>
    <n v="61"/>
    <n v="16"/>
    <n v="318.33333333333297"/>
    <n v="98.6666666666666"/>
    <n v="5.0261780104712099E-2"/>
    <n v="0.61824324324324365"/>
    <n v="8.129774268303154E-2"/>
    <n v="8.129774268303154E-2"/>
    <n v="0.6685050233479557"/>
    <n v="7.5185343938022925E-2"/>
  </r>
  <r>
    <x v="78"/>
    <n v="519"/>
    <s v="12-10-NODE-1-length-46677-cov-62-7638-cds14"/>
    <n v="10"/>
    <x v="25"/>
    <s v="12_10_"/>
    <x v="5"/>
    <n v="49"/>
    <n v="9.4412331406551093"/>
    <n v="462"/>
    <n v="347"/>
    <n v="383.66666666666703"/>
    <n v="132.333333333333"/>
    <n v="0.90443092962641092"/>
    <n v="3.4911838790932079"/>
    <n v="0.25906138460438977"/>
    <n v="0.25906138460438977"/>
    <n v="4.3956148087196185"/>
    <n v="0.2057575490537259"/>
  </r>
  <r>
    <x v="79"/>
    <n v="1623"/>
    <s v="12-10-NODE-1-length-46677-cov-62-7638-cds16"/>
    <n v="10"/>
    <x v="25"/>
    <s v="12_10_"/>
    <x v="5"/>
    <n v="54"/>
    <n v="3.3271719038817"/>
    <n v="322"/>
    <n v="126"/>
    <n v="1211.6666666666699"/>
    <n v="408.33333333333201"/>
    <n v="0.10398899587345227"/>
    <n v="0.78857142857143114"/>
    <n v="0.13187010346271077"/>
    <n v="0.13187010346271077"/>
    <n v="0.89256042444488337"/>
    <n v="0.11650639332135626"/>
  </r>
  <r>
    <x v="80"/>
    <n v="1449"/>
    <s v="12-10-NODE-1-length-46677-cov-62-7638-cds17"/>
    <n v="10"/>
    <x v="25"/>
    <s v="12_10_"/>
    <x v="5"/>
    <n v="33"/>
    <n v="2.2774327122153202"/>
    <n v="241"/>
    <n v="13"/>
    <n v="1107.3333333333301"/>
    <n v="338.66666666666703"/>
    <n v="1.1739915713425681E-2"/>
    <n v="0.71161417322834575"/>
    <n v="1.6497585566861001E-2"/>
    <n v="1.6497585566861001E-2"/>
    <n v="0.72335408894177144"/>
    <n v="1.6229832516189344E-2"/>
  </r>
  <r>
    <x v="81"/>
    <n v="1521"/>
    <s v="12-10-NODE-1-length-46677-cov-62-7638-cds18"/>
    <n v="10"/>
    <x v="25"/>
    <s v="12_10_"/>
    <x v="5"/>
    <n v="70"/>
    <n v="4.6022353714661399"/>
    <n v="398"/>
    <n v="197"/>
    <n v="1151"/>
    <n v="367"/>
    <n v="0.17115551694178974"/>
    <n v="1.0844686648501363"/>
    <n v="0.15782430833577094"/>
    <n v="0.15782430833577094"/>
    <n v="1.255624181791926"/>
    <n v="0.13631110281543823"/>
  </r>
  <r>
    <x v="82"/>
    <n v="1104"/>
    <s v="12-10-NODE-1-length-46677-cov-62-7638-cds20"/>
    <n v="10"/>
    <x v="25"/>
    <s v="12_10_"/>
    <x v="5"/>
    <n v="18"/>
    <n v="1.6304347826087"/>
    <n v="88"/>
    <n v="26"/>
    <n v="817.33333333333201"/>
    <n v="283.66666666666703"/>
    <n v="3.1810766721044097E-2"/>
    <n v="0.3102232667450055"/>
    <n v="0.10254152454397182"/>
    <n v="0.10254152454397182"/>
    <n v="0.3420340334660496"/>
    <n v="9.3004682600398722E-2"/>
  </r>
  <r>
    <x v="83"/>
    <n v="1353"/>
    <s v="12-10-NODE-1-length-46677-cov-62-7638-cds22"/>
    <n v="10"/>
    <x v="25"/>
    <s v="12_10_"/>
    <x v="5"/>
    <n v="3"/>
    <n v="0.22172949002217299"/>
    <n v="12"/>
    <n v="0"/>
    <n v="1037.6666666666599"/>
    <n v="312.33333333333297"/>
    <n v="0"/>
    <n v="3.8420490928495241E-2"/>
    <n v="0"/>
    <n v="0"/>
    <n v="3.8420490928495241E-2"/>
    <n v="0"/>
  </r>
  <r>
    <x v="84"/>
    <n v="2559"/>
    <s v="12-10-NODE-1-length-46677-cov-62-7638-cds25"/>
    <n v="10"/>
    <x v="25"/>
    <s v="12_10_"/>
    <x v="5"/>
    <n v="88"/>
    <n v="3.4388432981633401"/>
    <n v="530"/>
    <n v="146"/>
    <n v="1980.3333333333401"/>
    <n v="575.66666666666595"/>
    <n v="7.3724962127587695E-2"/>
    <n v="0.92067168500289631"/>
    <n v="8.0077364524744524E-2"/>
    <n v="8.0077364524744524E-2"/>
    <n v="0.99439664713048403"/>
    <n v="7.4140396933492031E-2"/>
  </r>
  <r>
    <x v="85"/>
    <n v="1383"/>
    <s v="12-10-NODE-1-length-46677-cov-62-7638-cds26"/>
    <n v="10"/>
    <x v="25"/>
    <s v="12_10_"/>
    <x v="5"/>
    <n v="18"/>
    <n v="1.3015184381778699"/>
    <n v="95"/>
    <n v="20"/>
    <n v="1039.6666666666599"/>
    <n v="340.33333333333297"/>
    <n v="1.9236934915036995E-2"/>
    <n v="0.27913809990205712"/>
    <n v="6.8915475607904383E-2"/>
    <n v="6.8915475607904383E-2"/>
    <n v="0.2983750348170941"/>
    <n v="6.447233404372911E-2"/>
  </r>
  <r>
    <x v="86"/>
    <n v="642"/>
    <s v="12-10-NODE-1-length-46677-cov-62-7638-cds27"/>
    <n v="10"/>
    <x v="25"/>
    <s v="12_10_"/>
    <x v="5"/>
    <n v="10"/>
    <n v="1.55763239875389"/>
    <n v="36"/>
    <n v="12"/>
    <n v="483.00000000000102"/>
    <n v="156"/>
    <n v="2.4844720496894356E-2"/>
    <n v="0.23076923076923078"/>
    <n v="0.1076604554865422"/>
    <n v="0.1076604554865422"/>
    <n v="0.25561395126612513"/>
    <n v="9.7196261682242796E-2"/>
  </r>
  <r>
    <x v="87"/>
    <n v="1119"/>
    <s v="12-10-NODE-1-length-46677-cov-62-7638-cds28"/>
    <n v="10"/>
    <x v="25"/>
    <s v="12_10_"/>
    <x v="5"/>
    <n v="22"/>
    <n v="1.96604110813226"/>
    <n v="56"/>
    <n v="85"/>
    <n v="843.33333333333201"/>
    <n v="272.66666666666703"/>
    <n v="0.10079051383399225"/>
    <n v="0.2053789731051342"/>
    <n v="0.49075381140598673"/>
    <n v="0.49075381140598673"/>
    <n v="0.30616948693912643"/>
    <n v="0.32919842810473054"/>
  </r>
  <r>
    <x v="88"/>
    <n v="468"/>
    <s v="12-10-NODE-1-length-46677-cov-62-7638-cds3"/>
    <n v="10"/>
    <x v="25"/>
    <s v="12_10_"/>
    <x v="5"/>
    <n v="24"/>
    <n v="5.1282051282051304"/>
    <n v="125"/>
    <n v="57"/>
    <n v="352.333333333334"/>
    <n v="112.666666666667"/>
    <n v="0.16177861873226082"/>
    <n v="1.1094674556212984"/>
    <n v="0.14581646168401152"/>
    <n v="0.14581646168401152"/>
    <n v="1.2712460743535592"/>
    <n v="0.12725987674300335"/>
  </r>
  <r>
    <x v="89"/>
    <n v="663"/>
    <s v="12-10-NODE-1-length-46677-cov-62-7638-cds30"/>
    <n v="10"/>
    <x v="25"/>
    <s v="12_10_"/>
    <x v="5"/>
    <n v="25"/>
    <n v="3.7707390648567101"/>
    <n v="105"/>
    <n v="81"/>
    <n v="491.66666666666703"/>
    <n v="168.333333333333"/>
    <n v="0.16474576271186428"/>
    <n v="0.62376237623762498"/>
    <n v="0.26411622276028984"/>
    <n v="0.26411622276028984"/>
    <n v="0.78850813894948923"/>
    <n v="0.20893349678210191"/>
  </r>
  <r>
    <x v="90"/>
    <n v="645"/>
    <s v="12-10-NODE-1-length-46677-cov-62-7638-cds31"/>
    <n v="10"/>
    <x v="25"/>
    <s v="12_10_"/>
    <x v="5"/>
    <n v="13"/>
    <n v="2.0155038759689901"/>
    <n v="59"/>
    <n v="4"/>
    <n v="488.66666666666703"/>
    <n v="153.333333333333"/>
    <n v="8.1855388813096806E-3"/>
    <n v="0.38478260869565301"/>
    <n v="2.1273151894929069E-2"/>
    <n v="2.1273151894929069E-2"/>
    <n v="0.39296814757696269"/>
    <n v="2.0830031471460536E-2"/>
  </r>
  <r>
    <x v="91"/>
    <n v="564"/>
    <s v="12-10-NODE-1-length-46677-cov-62-7638-cds32"/>
    <n v="10"/>
    <x v="25"/>
    <s v="12_10_"/>
    <x v="5"/>
    <n v="9"/>
    <n v="1.59574468085106"/>
    <n v="39"/>
    <n v="12"/>
    <n v="423.333333333334"/>
    <n v="137.666666666667"/>
    <n v="2.834645669291334E-2"/>
    <n v="0.28329297820823174"/>
    <n v="0.10006056935190802"/>
    <n v="0.10006056935190802"/>
    <n v="0.3116394349011451"/>
    <n v="9.0959145468560806E-2"/>
  </r>
  <r>
    <x v="92"/>
    <n v="459"/>
    <s v="12-10-NODE-1-length-46677-cov-62-7638-cds33"/>
    <n v="10"/>
    <x v="25"/>
    <s v="12_10_"/>
    <x v="5"/>
    <n v="3"/>
    <n v="0.65359477124182996"/>
    <n v="22"/>
    <n v="1"/>
    <n v="345.33333333333297"/>
    <n v="110.666666666667"/>
    <n v="2.8957528957528986E-3"/>
    <n v="0.19879518072289096"/>
    <n v="1.4566514566514626E-2"/>
    <n v="1.4566514566514626E-2"/>
    <n v="0.20169093361864385"/>
    <n v="1.4357377616329412E-2"/>
  </r>
  <r>
    <x v="93"/>
    <n v="327"/>
    <s v="12-10-NODE-1-length-46677-cov-62-7638-cds34"/>
    <n v="10"/>
    <x v="25"/>
    <s v="12_10_"/>
    <x v="5"/>
    <n v="5"/>
    <n v="1.5290519877675799"/>
    <n v="17"/>
    <n v="17"/>
    <n v="245.666666666667"/>
    <n v="78.3333333333333"/>
    <n v="6.9199457259158659E-2"/>
    <n v="0.21702127659574477"/>
    <n v="0.318860244233378"/>
    <n v="0.318860244233378"/>
    <n v="0.28622073385490343"/>
    <n v="0.24176954732510256"/>
  </r>
  <r>
    <x v="94"/>
    <n v="2043"/>
    <s v="12-10-NODE-1-length-46677-cov-62-7638-cds35"/>
    <n v="10"/>
    <x v="25"/>
    <s v="12_10_"/>
    <x v="5"/>
    <n v="33"/>
    <n v="1.61527165932452"/>
    <n v="208"/>
    <n v="55"/>
    <n v="1535.6666666666699"/>
    <n v="504.33333333333201"/>
    <n v="3.5815064032993192E-2"/>
    <n v="0.41242564441507046"/>
    <n v="8.6840051092818199E-2"/>
    <n v="8.6840051092818199E-2"/>
    <n v="0.44824070844806363"/>
    <n v="7.9901408680606217E-2"/>
  </r>
  <r>
    <x v="95"/>
    <n v="1785"/>
    <s v="12-10-NODE-1-length-46677-cov-62-7638-cds36"/>
    <n v="10"/>
    <x v="25"/>
    <s v="12_10_"/>
    <x v="5"/>
    <n v="26"/>
    <n v="1.4565826330532201"/>
    <n v="120"/>
    <n v="28"/>
    <n v="1341.3333333333301"/>
    <n v="440.666666666666"/>
    <n v="2.0874751491053729E-2"/>
    <n v="0.27231467473525001"/>
    <n v="7.6656726308813858E-2"/>
    <n v="7.6656726308813858E-2"/>
    <n v="0.29318942622630373"/>
    <n v="7.1198855155646584E-2"/>
  </r>
  <r>
    <x v="96"/>
    <n v="1890"/>
    <s v="12-10-NODE-1-length-46677-cov-62-7638-cds37"/>
    <n v="10"/>
    <x v="25"/>
    <s v="12_10_"/>
    <x v="5"/>
    <n v="82"/>
    <n v="4.3386243386243404"/>
    <n v="343"/>
    <n v="190"/>
    <n v="1385.6666666666699"/>
    <n v="501.33333333333201"/>
    <n v="0.13711811402453661"/>
    <n v="0.68417553191489544"/>
    <n v="0.20041364770933187"/>
    <n v="0.20041364770933187"/>
    <n v="0.82129364593943199"/>
    <n v="0.16695382303572415"/>
  </r>
  <r>
    <x v="97"/>
    <n v="1170"/>
    <s v="12-10-NODE-1-length-46677-cov-62-7638-cds41"/>
    <n v="10"/>
    <x v="25"/>
    <s v="12_10_"/>
    <x v="5"/>
    <n v="60"/>
    <n v="5.1282051282051304"/>
    <n v="34"/>
    <n v="433"/>
    <n v="886.33333333333201"/>
    <n v="280.66666666666703"/>
    <n v="0.48852952237683411"/>
    <n v="0.12114014251781458"/>
    <n v="4.032763312169557"/>
    <n v="4.032763312169557"/>
    <n v="0.60966966489464869"/>
    <n v="0.80130200091430226"/>
  </r>
  <r>
    <x v="98"/>
    <n v="690"/>
    <s v="12-10-NODE-1-length-46677-cov-62-7638-cds43"/>
    <n v="10"/>
    <x v="25"/>
    <s v="12_10_"/>
    <x v="5"/>
    <n v="40"/>
    <n v="5.7971014492753596"/>
    <n v="35"/>
    <n v="264"/>
    <n v="524"/>
    <n v="163"/>
    <n v="0.50381679389312972"/>
    <n v="0.21472392638036811"/>
    <n v="2.3463467829880038"/>
    <n v="2.3463467829880038"/>
    <n v="0.7185407202734978"/>
    <n v="0.70116665580394966"/>
  </r>
  <r>
    <x v="99"/>
    <n v="174"/>
    <s v="12-10-NODE-1-length-46677-cov-62-7638-cds44"/>
    <n v="10"/>
    <x v="25"/>
    <s v="12_10_"/>
    <x v="5"/>
    <n v="3"/>
    <n v="1.72413793103448"/>
    <n v="8"/>
    <n v="4"/>
    <n v="128.666666666667"/>
    <n v="42.3333333333333"/>
    <n v="3.1088082901554324E-2"/>
    <n v="0.18897637795275604"/>
    <n v="0.16450777202072484"/>
    <n v="0.16450777202072484"/>
    <n v="0.22006446085431036"/>
    <n v="0.14126807563959914"/>
  </r>
  <r>
    <x v="100"/>
    <n v="321"/>
    <s v="12-10-NODE-1-length-46677-cov-62-7638-cds46"/>
    <n v="10"/>
    <x v="25"/>
    <s v="12_10_"/>
    <x v="5"/>
    <n v="12"/>
    <n v="3.7383177570093502"/>
    <n v="74"/>
    <n v="26"/>
    <n v="236.333333333333"/>
    <n v="81.6666666666667"/>
    <n v="0.11001410437235558"/>
    <n v="0.90612244897959149"/>
    <n v="0.12141196203255462"/>
    <n v="0.12141196203255462"/>
    <n v="1.0161365533519471"/>
    <n v="0.10826704738595434"/>
  </r>
  <r>
    <x v="101"/>
    <n v="426"/>
    <s v="12-10-NODE-1-length-46677-cov-62-7638-cds47"/>
    <n v="10"/>
    <x v="25"/>
    <s v="12_10_"/>
    <x v="5"/>
    <n v="17"/>
    <n v="3.9906103286385002"/>
    <n v="59"/>
    <n v="44"/>
    <n v="310.33333333333297"/>
    <n v="112.666666666667"/>
    <n v="0.14178302900107428"/>
    <n v="0.52366863905325289"/>
    <n v="0.27074951300770195"/>
    <n v="0.27074951300770195"/>
    <n v="0.66545166805432721"/>
    <n v="0.21306285010243475"/>
  </r>
  <r>
    <x v="102"/>
    <n v="189"/>
    <s v="12-10-NODE-1-length-46677-cov-62-7638-cds49"/>
    <n v="10"/>
    <x v="25"/>
    <s v="12_10_"/>
    <x v="5"/>
    <n v="2"/>
    <n v="1.0582010582010599"/>
    <n v="9"/>
    <n v="11"/>
    <n v="143"/>
    <n v="43"/>
    <n v="7.6923076923076927E-2"/>
    <n v="0.20930232558139536"/>
    <n v="0.36752136752136755"/>
    <n v="0.36752136752136755"/>
    <n v="0.28622540250447226"/>
    <n v="0.26875000000000004"/>
  </r>
  <r>
    <x v="103"/>
    <n v="237"/>
    <s v="12-10-NODE-1-length-46677-cov-62-7638-cds50"/>
    <n v="10"/>
    <x v="25"/>
    <s v="12_10_"/>
    <x v="5"/>
    <n v="5"/>
    <n v="2.1097046413502101"/>
    <n v="24"/>
    <n v="22"/>
    <n v="180.333333333333"/>
    <n v="53.6666666666667"/>
    <n v="0.12199630314232925"/>
    <n v="0.44720496894409911"/>
    <n v="0.27279728897104194"/>
    <n v="0.27279728897104194"/>
    <n v="0.56920127208642834"/>
    <n v="0.21432893622171165"/>
  </r>
  <r>
    <x v="104"/>
    <n v="195"/>
    <s v="12-10-NODE-1-length-46677-cov-62-7638-cds51"/>
    <n v="10"/>
    <x v="25"/>
    <s v="12_10_"/>
    <x v="5"/>
    <n v="3"/>
    <n v="1.5384615384615401"/>
    <n v="17"/>
    <n v="1"/>
    <n v="139.666666666667"/>
    <n v="52.3333333333333"/>
    <n v="7.1599045346061882E-3"/>
    <n v="0.3248407643312104"/>
    <n v="2.2041274743787663E-2"/>
    <n v="2.2041274743787663E-2"/>
    <n v="0.33200066886581658"/>
    <n v="2.1565934065934003E-2"/>
  </r>
  <r>
    <x v="105"/>
    <n v="429"/>
    <s v="12-10-NODE-1-length-46677-cov-62-7638-cds52"/>
    <n v="10"/>
    <x v="25"/>
    <s v="12_10_"/>
    <x v="5"/>
    <n v="18"/>
    <n v="4.1958041958042003"/>
    <n v="52"/>
    <n v="91"/>
    <n v="323"/>
    <n v="103"/>
    <n v="0.28173374613003094"/>
    <n v="0.50485436893203883"/>
    <n v="0.55804953560371517"/>
    <n v="0.55804953560371517"/>
    <n v="0.78658811506206971"/>
    <n v="0.3581718827620467"/>
  </r>
  <r>
    <x v="106"/>
    <n v="1014"/>
    <s v="12-10-NODE-1-length-46677-cov-62-7638-cds54"/>
    <n v="10"/>
    <x v="25"/>
    <s v="12_10_"/>
    <x v="5"/>
    <n v="2"/>
    <n v="0.19723865877711999"/>
    <n v="9"/>
    <n v="9"/>
    <n v="769.99999999999898"/>
    <n v="241.00000000000099"/>
    <n v="1.1688311688311704E-2"/>
    <n v="3.7344398340248809E-2"/>
    <n v="0.3129870129870147"/>
    <n v="0.3129870129870147"/>
    <n v="4.9032710028560515E-2"/>
    <n v="0.23837784371909099"/>
  </r>
  <r>
    <x v="107"/>
    <n v="609"/>
    <s v="12-10-NODE-1-length-46677-cov-62-7638-cds56"/>
    <n v="10"/>
    <x v="25"/>
    <s v="12_10_"/>
    <x v="5"/>
    <n v="11"/>
    <n v="1.80623973727422"/>
    <n v="48"/>
    <n v="17"/>
    <n v="464.00000000000102"/>
    <n v="142"/>
    <n v="3.6637931034482679E-2"/>
    <n v="0.3380281690140845"/>
    <n v="0.10838721264367793"/>
    <n v="0.10838721264367793"/>
    <n v="0.37466610004856715"/>
    <n v="9.7788220043749305E-2"/>
  </r>
  <r>
    <x v="108"/>
    <n v="696"/>
    <s v="12-10-NODE-1-length-46677-cov-62-7638-cds6"/>
    <n v="10"/>
    <x v="25"/>
    <s v="12_10_"/>
    <x v="5"/>
    <n v="60"/>
    <n v="8.6206896551724093"/>
    <n v="418"/>
    <n v="376"/>
    <n v="516.66666666666697"/>
    <n v="176.333333333333"/>
    <n v="0.72774193548387056"/>
    <n v="2.3705103969754298"/>
    <n v="0.30699799351751739"/>
    <n v="0.30699799351751739"/>
    <n v="3.0982523324593005"/>
    <n v="0.23488788432742361"/>
  </r>
  <r>
    <x v="109"/>
    <n v="660"/>
    <s v="12-10-NODE-1-length-46677-cov-62-7638-cds60"/>
    <n v="10"/>
    <x v="25"/>
    <s v="12_10_"/>
    <x v="5"/>
    <n v="20"/>
    <n v="3.0303030303030298"/>
    <n v="53"/>
    <n v="64"/>
    <n v="513.33333333333405"/>
    <n v="143.666666666667"/>
    <n v="0.12467532467532449"/>
    <n v="0.36890951276102002"/>
    <n v="0.33795638323940241"/>
    <n v="0.33795638323940241"/>
    <n v="0.49358483743634451"/>
    <n v="0.25259148016556188"/>
  </r>
  <r>
    <x v="110"/>
    <n v="384"/>
    <s v="12-10-NODE-1-length-46677-cov-62-7638-cds61"/>
    <n v="10"/>
    <x v="25"/>
    <s v="12_10_"/>
    <x v="5"/>
    <n v="7"/>
    <n v="1.8229166666666701"/>
    <n v="21"/>
    <n v="42"/>
    <n v="286"/>
    <n v="95"/>
    <n v="0.14685314685314685"/>
    <n v="0.22105263157894736"/>
    <n v="0.66433566433566438"/>
    <n v="0.66433566433566438"/>
    <n v="0.36790577843209421"/>
    <n v="0.39915966386554624"/>
  </r>
  <r>
    <x v="111"/>
    <n v="393"/>
    <s v="12-10-NODE-1-length-46677-cov-62-7638-cds62"/>
    <n v="10"/>
    <x v="25"/>
    <s v="12_10_"/>
    <x v="5"/>
    <n v="23"/>
    <n v="5.8524173027989796"/>
    <n v="95"/>
    <n v="120"/>
    <n v="296.33333333333297"/>
    <n v="93.6666666666666"/>
    <n v="0.4049493813273346"/>
    <n v="1.0142348754448405"/>
    <n v="0.39926588123852969"/>
    <n v="0.39926588123852969"/>
    <n v="1.4191842567721751"/>
    <n v="0.28533953881954743"/>
  </r>
  <r>
    <x v="112"/>
    <n v="315"/>
    <s v="12-10-NODE-1-length-46677-cov-62-7638-cds7"/>
    <n v="10"/>
    <x v="25"/>
    <s v="12_10_"/>
    <x v="5"/>
    <n v="41"/>
    <n v="13.015873015873"/>
    <n v="245"/>
    <n v="192"/>
    <n v="236.666666666666"/>
    <n v="75.3333333333333"/>
    <n v="0.81126760563380507"/>
    <n v="3.2522123893805324"/>
    <n v="0.24945099166427193"/>
    <n v="0.24945099166427193"/>
    <n v="4.0634799950143377"/>
    <n v="0.19964848027532681"/>
  </r>
  <r>
    <x v="113"/>
    <n v="189"/>
    <s v="12-10-NODE-1-length-46677-cov-62-7638-cds8"/>
    <n v="10"/>
    <x v="25"/>
    <s v="12_10_"/>
    <x v="5"/>
    <n v="15"/>
    <n v="7.9365079365079403"/>
    <n v="48"/>
    <n v="45"/>
    <n v="141.333333333333"/>
    <n v="44.6666666666667"/>
    <n v="0.31839622641509507"/>
    <n v="1.0746268656716409"/>
    <n v="0.29628537735849148"/>
    <n v="0.29628537735849148"/>
    <n v="1.3930230920867359"/>
    <n v="0.2285649306345241"/>
  </r>
  <r>
    <x v="114"/>
    <n v="1653"/>
    <s v="12-10-NODE-1-length-46677-cov-62-7638-cds9"/>
    <n v="10"/>
    <x v="25"/>
    <s v="12_10_"/>
    <x v="5"/>
    <n v="71"/>
    <n v="4.2952208106473098"/>
    <n v="403"/>
    <n v="81"/>
    <n v="1215.3333333333301"/>
    <n v="434.666666666666"/>
    <n v="6.6648381788261282E-2"/>
    <n v="0.92714723926380505"/>
    <n v="7.1885434120672109E-2"/>
    <n v="7.1885434120672109E-2"/>
    <n v="0.99379562105206631"/>
    <n v="6.7064475206386004E-2"/>
  </r>
  <r>
    <x v="77"/>
    <n v="420"/>
    <s v="12-10-NODE-1-length-46677-cov-62-7638-cds13"/>
    <n v="10"/>
    <x v="26"/>
    <s v="12_10_"/>
    <x v="6"/>
    <n v="41"/>
    <n v="9.7619047619047592"/>
    <n v="226"/>
    <n v="88"/>
    <n v="318.33333333333297"/>
    <n v="98.6666666666666"/>
    <n v="0.27643979057591656"/>
    <n v="2.2905405405405421"/>
    <n v="0.12068757818653576"/>
    <n v="0.12068757818653576"/>
    <n v="2.5669803311164587"/>
    <n v="0.10769065396604904"/>
  </r>
  <r>
    <x v="78"/>
    <n v="519"/>
    <s v="12-10-NODE-1-length-46677-cov-62-7638-cds14"/>
    <n v="10"/>
    <x v="26"/>
    <s v="12_10_"/>
    <x v="6"/>
    <n v="90"/>
    <n v="17.341040462427699"/>
    <n v="1008"/>
    <n v="678"/>
    <n v="383.66666666666703"/>
    <n v="132.333333333333"/>
    <n v="1.7671589921807107"/>
    <n v="7.6171284634760896"/>
    <n v="0.23199805552107816"/>
    <n v="0.23199805552107816"/>
    <n v="9.3842874556567999"/>
    <n v="0.18831040721322709"/>
  </r>
  <r>
    <x v="79"/>
    <n v="1623"/>
    <s v="12-10-NODE-1-length-46677-cov-62-7638-cds16"/>
    <n v="10"/>
    <x v="26"/>
    <s v="12_10_"/>
    <x v="6"/>
    <n v="76"/>
    <n v="4.6826863832409096"/>
    <n v="809"/>
    <n v="260"/>
    <n v="1211.6666666666699"/>
    <n v="408.33333333333201"/>
    <n v="0.2145804676753777"/>
    <n v="1.9812244897959248"/>
    <n v="0.10830699336725869"/>
    <n v="0.10830699336725869"/>
    <n v="2.1958049574713026"/>
    <n v="9.7722917941896525E-2"/>
  </r>
  <r>
    <x v="80"/>
    <n v="1449"/>
    <s v="12-10-NODE-1-length-46677-cov-62-7638-cds17"/>
    <n v="10"/>
    <x v="26"/>
    <s v="12_10_"/>
    <x v="6"/>
    <n v="48"/>
    <n v="3.3126293995859202"/>
    <n v="661"/>
    <n v="227"/>
    <n v="1107.3333333333301"/>
    <n v="338.66666666666703"/>
    <n v="0.20499698976520228"/>
    <n v="1.951771653543305"/>
    <n v="0.10503123630935236"/>
    <n v="0.10503123630935236"/>
    <n v="2.1567686433085074"/>
    <n v="9.5048205750401946E-2"/>
  </r>
  <r>
    <x v="81"/>
    <n v="1521"/>
    <s v="12-10-NODE-1-length-46677-cov-62-7638-cds18"/>
    <n v="10"/>
    <x v="26"/>
    <s v="12_10_"/>
    <x v="6"/>
    <n v="131"/>
    <n v="8.6127547666009203"/>
    <n v="1715"/>
    <n v="685"/>
    <n v="1151"/>
    <n v="367"/>
    <n v="0.59513466550825367"/>
    <n v="4.6730245231607626"/>
    <n v="0.12735534824578956"/>
    <n v="0.12735534824578956"/>
    <n v="5.2681591886690162"/>
    <n v="0.11296823884674839"/>
  </r>
  <r>
    <x v="82"/>
    <n v="1104"/>
    <s v="12-10-NODE-1-length-46677-cov-62-7638-cds20"/>
    <n v="10"/>
    <x v="26"/>
    <s v="12_10_"/>
    <x v="6"/>
    <n v="67"/>
    <n v="6.0688405797101401"/>
    <n v="577"/>
    <n v="333"/>
    <n v="817.33333333333201"/>
    <n v="283.66666666666703"/>
    <n v="0.40742251223491094"/>
    <n v="2.0340775558166837"/>
    <n v="0.20029841589365086"/>
    <n v="0.20029841589365086"/>
    <n v="2.4415000680515946"/>
    <n v="0.1668738484042103"/>
  </r>
  <r>
    <x v="83"/>
    <n v="1353"/>
    <s v="12-10-NODE-1-length-46677-cov-62-7638-cds22"/>
    <n v="10"/>
    <x v="26"/>
    <s v="12_10_"/>
    <x v="6"/>
    <n v="28"/>
    <n v="2.0694752402069501"/>
    <n v="195"/>
    <n v="23"/>
    <n v="1037.6666666666599"/>
    <n v="312.33333333333297"/>
    <n v="2.2165114037905703E-2"/>
    <n v="0.62433297758804773"/>
    <n v="3.5502071544474559E-2"/>
    <n v="3.5502071544474559E-2"/>
    <n v="0.6464980916259534"/>
    <n v="3.4284887032164431E-2"/>
  </r>
  <r>
    <x v="84"/>
    <n v="2559"/>
    <s v="12-10-NODE-1-length-46677-cov-62-7638-cds25"/>
    <n v="10"/>
    <x v="26"/>
    <s v="12_10_"/>
    <x v="6"/>
    <n v="155"/>
    <n v="6.0570535365377101"/>
    <n v="1742"/>
    <n v="607"/>
    <n v="1980.3333333333401"/>
    <n v="575.66666666666595"/>
    <n v="0.306514054872916"/>
    <n v="3.0260567458019727"/>
    <n v="0.10129157534740245"/>
    <n v="0.10129157534740245"/>
    <n v="3.3325708006748886"/>
    <n v="9.1975256702976252E-2"/>
  </r>
  <r>
    <x v="85"/>
    <n v="1383"/>
    <s v="12-10-NODE-1-length-46677-cov-62-7638-cds26"/>
    <n v="10"/>
    <x v="26"/>
    <s v="12_10_"/>
    <x v="6"/>
    <n v="38"/>
    <n v="2.7476500361532898"/>
    <n v="233"/>
    <n v="160"/>
    <n v="1039.6666666666599"/>
    <n v="340.33333333333297"/>
    <n v="0.15389547932029596"/>
    <n v="0.68462291870715053"/>
    <n v="0.22478867580260661"/>
    <n v="0.22478867580260661"/>
    <n v="0.83851839802744643"/>
    <n v="0.18353262096851289"/>
  </r>
  <r>
    <x v="86"/>
    <n v="642"/>
    <s v="12-10-NODE-1-length-46677-cov-62-7638-cds27"/>
    <n v="10"/>
    <x v="26"/>
    <s v="12_10_"/>
    <x v="6"/>
    <n v="31"/>
    <n v="4.8286604361370697"/>
    <n v="145"/>
    <n v="107"/>
    <n v="483.00000000000102"/>
    <n v="156"/>
    <n v="0.22153209109730801"/>
    <n v="0.92948717948717952"/>
    <n v="0.23833797387020722"/>
    <n v="0.23833797387020722"/>
    <n v="1.1510192705844875"/>
    <n v="0.19246601404406899"/>
  </r>
  <r>
    <x v="87"/>
    <n v="1119"/>
    <s v="12-10-NODE-1-length-46677-cov-62-7638-cds28"/>
    <n v="10"/>
    <x v="26"/>
    <s v="12_10_"/>
    <x v="6"/>
    <n v="58"/>
    <n v="5.1831992850759603"/>
    <n v="435"/>
    <n v="444"/>
    <n v="843.33333333333201"/>
    <n v="272.66666666666703"/>
    <n v="0.52648221343873602"/>
    <n v="1.5953545232273818"/>
    <n v="0.33000954068420429"/>
    <n v="0.33000954068420429"/>
    <n v="2.1218367366661179"/>
    <n v="0.24812569428218961"/>
  </r>
  <r>
    <x v="88"/>
    <n v="468"/>
    <s v="12-10-NODE-1-length-46677-cov-62-7638-cds3"/>
    <n v="10"/>
    <x v="26"/>
    <s v="12_10_"/>
    <x v="6"/>
    <n v="29"/>
    <n v="6.1965811965812003"/>
    <n v="249"/>
    <n v="144"/>
    <n v="352.333333333334"/>
    <n v="112.666666666667"/>
    <n v="0.40870387890255361"/>
    <n v="2.2100591715976265"/>
    <n v="0.18492893048067408"/>
    <n v="0.18492893048067408"/>
    <n v="2.61876305050018"/>
    <n v="0.15606752921937392"/>
  </r>
  <r>
    <x v="89"/>
    <n v="663"/>
    <s v="12-10-NODE-1-length-46677-cov-62-7638-cds30"/>
    <n v="10"/>
    <x v="26"/>
    <s v="12_10_"/>
    <x v="6"/>
    <n v="43"/>
    <n v="6.4856711915535499"/>
    <n v="315"/>
    <n v="258"/>
    <n v="491.66666666666703"/>
    <n v="168.333333333333"/>
    <n v="0.52474576271186402"/>
    <n v="1.8712871287128749"/>
    <n v="0.28041969330104849"/>
    <n v="0.28041969330104849"/>
    <n v="2.3960328914247389"/>
    <n v="0.21900607649832285"/>
  </r>
  <r>
    <x v="90"/>
    <n v="645"/>
    <s v="12-10-NODE-1-length-46677-cov-62-7638-cds31"/>
    <n v="10"/>
    <x v="26"/>
    <s v="12_10_"/>
    <x v="6"/>
    <n v="35"/>
    <n v="5.4263565891472902"/>
    <n v="344"/>
    <n v="51"/>
    <n v="488.66666666666703"/>
    <n v="153.333333333333"/>
    <n v="0.10436562073669842"/>
    <n v="2.24347826086957"/>
    <n v="4.6519559630698808E-2"/>
    <n v="4.6519559630698808E-2"/>
    <n v="2.3478438816062686"/>
    <n v="4.4451686738769473E-2"/>
  </r>
  <r>
    <x v="91"/>
    <n v="564"/>
    <s v="12-10-NODE-1-length-46677-cov-62-7638-cds32"/>
    <n v="10"/>
    <x v="26"/>
    <s v="12_10_"/>
    <x v="6"/>
    <n v="39"/>
    <n v="6.9148936170212796"/>
    <n v="483"/>
    <n v="66"/>
    <n v="423.333333333334"/>
    <n v="137.666666666667"/>
    <n v="0.15590551181102338"/>
    <n v="3.508474576271178"/>
    <n v="4.4436836699760396E-2"/>
    <n v="4.4436836699760396E-2"/>
    <n v="3.6643800880822015"/>
    <n v="4.254621738560381E-2"/>
  </r>
  <r>
    <x v="92"/>
    <n v="459"/>
    <s v="12-10-NODE-1-length-46677-cov-62-7638-cds33"/>
    <n v="10"/>
    <x v="26"/>
    <s v="12_10_"/>
    <x v="6"/>
    <n v="17"/>
    <n v="3.7037037037037002"/>
    <n v="179"/>
    <n v="23"/>
    <n v="345.33333333333297"/>
    <n v="110.666666666667"/>
    <n v="6.6602316602316677E-2"/>
    <n v="1.6174698795180675"/>
    <n v="4.1176851232717325E-2"/>
    <n v="4.1176851232717325E-2"/>
    <n v="1.6840721961203842"/>
    <n v="3.9548373731096077E-2"/>
  </r>
  <r>
    <x v="93"/>
    <n v="327"/>
    <s v="12-10-NODE-1-length-46677-cov-62-7638-cds34"/>
    <n v="10"/>
    <x v="26"/>
    <s v="12_10_"/>
    <x v="6"/>
    <n v="24"/>
    <n v="7.3394495412843996"/>
    <n v="167"/>
    <n v="363"/>
    <n v="245.666666666667"/>
    <n v="78.3333333333333"/>
    <n v="1.4776119402985055"/>
    <n v="2.1319148936170222"/>
    <n v="0.69309142908213306"/>
    <n v="0.69309142908213306"/>
    <n v="3.6095268339155275"/>
    <n v="0.40936444256756715"/>
  </r>
  <r>
    <x v="94"/>
    <n v="2043"/>
    <s v="12-10-NODE-1-length-46677-cov-62-7638-cds35"/>
    <n v="10"/>
    <x v="26"/>
    <s v="12_10_"/>
    <x v="6"/>
    <n v="100"/>
    <n v="4.8947626040137102"/>
    <n v="714"/>
    <n v="369"/>
    <n v="1535.6666666666699"/>
    <n v="504.33333333333201"/>
    <n v="0.24028652051226343"/>
    <n v="1.4157303370786554"/>
    <n v="0.16972619306024914"/>
    <n v="0.16972619306024914"/>
    <n v="1.6560168575909189"/>
    <n v="0.14509907879912459"/>
  </r>
  <r>
    <x v="95"/>
    <n v="1785"/>
    <s v="12-10-NODE-1-length-46677-cov-62-7638-cds36"/>
    <n v="10"/>
    <x v="26"/>
    <s v="12_10_"/>
    <x v="6"/>
    <n v="77"/>
    <n v="4.31372549019608"/>
    <n v="446"/>
    <n v="376"/>
    <n v="1341.3333333333301"/>
    <n v="440.666666666666"/>
    <n v="0.28031809145129294"/>
    <n v="1.0121028744326792"/>
    <n v="0.27696600665067916"/>
    <n v="0.27696600665067916"/>
    <n v="1.2924209658839723"/>
    <n v="0.21689379764863598"/>
  </r>
  <r>
    <x v="96"/>
    <n v="1890"/>
    <s v="12-10-NODE-1-length-46677-cov-62-7638-cds37"/>
    <n v="10"/>
    <x v="26"/>
    <s v="12_10_"/>
    <x v="6"/>
    <n v="126"/>
    <n v="6.6666666666666696"/>
    <n v="903"/>
    <n v="647"/>
    <n v="1385.6666666666699"/>
    <n v="501.33333333333201"/>
    <n v="0.46692326196776412"/>
    <n v="1.8011968085106431"/>
    <n v="0.25922945219620352"/>
    <n v="0.25922945219620352"/>
    <n v="2.2681200704784072"/>
    <n v="0.2058635554815568"/>
  </r>
  <r>
    <x v="97"/>
    <n v="1170"/>
    <s v="12-10-NODE-1-length-46677-cov-62-7638-cds41"/>
    <n v="10"/>
    <x v="26"/>
    <s v="12_10_"/>
    <x v="6"/>
    <n v="74"/>
    <n v="6.3247863247863201"/>
    <n v="32"/>
    <n v="907"/>
    <n v="886.33333333333201"/>
    <n v="280.66666666666703"/>
    <n v="1.0233170364798811"/>
    <n v="0.11401425178147254"/>
    <n v="8.9753431741256353"/>
    <n v="8.9753431741256353"/>
    <n v="1.1373312882613538"/>
    <n v="0.89975282227945474"/>
  </r>
  <r>
    <x v="98"/>
    <n v="690"/>
    <s v="12-10-NODE-1-length-46677-cov-62-7638-cds43"/>
    <n v="10"/>
    <x v="26"/>
    <s v="12_10_"/>
    <x v="6"/>
    <n v="39"/>
    <n v="5.6521739130434803"/>
    <n v="65"/>
    <n v="633"/>
    <n v="524"/>
    <n v="163"/>
    <n v="1.2080152671755726"/>
    <n v="0.3987730061349693"/>
    <n v="3.0293305930710517"/>
    <n v="3.0293305930710517"/>
    <n v="1.6067882733105419"/>
    <n v="0.75181981798176911"/>
  </r>
  <r>
    <x v="99"/>
    <n v="174"/>
    <s v="12-10-NODE-1-length-46677-cov-62-7638-cds44"/>
    <n v="10"/>
    <x v="26"/>
    <s v="12_10_"/>
    <x v="6"/>
    <n v="11"/>
    <n v="6.3218390804597702"/>
    <n v="135"/>
    <n v="88"/>
    <n v="128.666666666667"/>
    <n v="42.3333333333333"/>
    <n v="0.6839378238341951"/>
    <n v="3.1889763779527582"/>
    <n v="0.21446939167146351"/>
    <n v="0.21446939167146351"/>
    <n v="3.8729142017869531"/>
    <n v="0.17659513952532899"/>
  </r>
  <r>
    <x v="100"/>
    <n v="321"/>
    <s v="12-10-NODE-1-length-46677-cov-62-7638-cds46"/>
    <n v="10"/>
    <x v="26"/>
    <s v="12_10_"/>
    <x v="6"/>
    <n v="11"/>
    <n v="3.42679127725857"/>
    <n v="118"/>
    <n v="30"/>
    <n v="236.333333333333"/>
    <n v="81.6666666666667"/>
    <n v="0.12693935119887184"/>
    <n v="1.4448979591836728"/>
    <n v="8.7853505773230547E-2"/>
    <n v="8.7853505773230547E-2"/>
    <n v="1.5718373103825447"/>
    <n v="8.0758581285984413E-2"/>
  </r>
  <r>
    <x v="101"/>
    <n v="426"/>
    <s v="12-10-NODE-1-length-46677-cov-62-7638-cds47"/>
    <n v="10"/>
    <x v="26"/>
    <s v="12_10_"/>
    <x v="6"/>
    <n v="15"/>
    <n v="3.52112676056338"/>
    <n v="236"/>
    <n v="67"/>
    <n v="310.33333333333297"/>
    <n v="112.666666666667"/>
    <n v="0.21589688506981766"/>
    <n v="2.0946745562130116"/>
    <n v="0.10306941688361382"/>
    <n v="0.10306941688361382"/>
    <n v="2.3105714412828293"/>
    <n v="9.3438740396597178E-2"/>
  </r>
  <r>
    <x v="102"/>
    <n v="189"/>
    <s v="12-10-NODE-1-length-46677-cov-62-7638-cds49"/>
    <n v="10"/>
    <x v="26"/>
    <s v="12_10_"/>
    <x v="6"/>
    <n v="8"/>
    <n v="4.2328042328042299"/>
    <n v="33"/>
    <n v="90"/>
    <n v="143"/>
    <n v="43"/>
    <n v="0.62937062937062938"/>
    <n v="0.76744186046511631"/>
    <n v="0.8200890019071837"/>
    <n v="0.8200890019071837"/>
    <n v="1.3968124898357457"/>
    <n v="0.45057631854697866"/>
  </r>
  <r>
    <x v="103"/>
    <n v="237"/>
    <s v="12-10-NODE-1-length-46677-cov-62-7638-cds50"/>
    <n v="10"/>
    <x v="26"/>
    <s v="12_10_"/>
    <x v="6"/>
    <n v="13"/>
    <n v="5.4852320675105499"/>
    <n v="52"/>
    <n v="95"/>
    <n v="180.333333333333"/>
    <n v="53.6666666666667"/>
    <n v="0.52680221811460359"/>
    <n v="0.96894409937888137"/>
    <n v="0.54368690459263613"/>
    <n v="0.54368690459263613"/>
    <n v="1.4957463174934849"/>
    <n v="0.35220024408778011"/>
  </r>
  <r>
    <x v="104"/>
    <n v="195"/>
    <s v="12-10-NODE-1-length-46677-cov-62-7638-cds51"/>
    <n v="10"/>
    <x v="26"/>
    <s v="12_10_"/>
    <x v="6"/>
    <n v="3"/>
    <n v="1.5384615384615401"/>
    <n v="42"/>
    <n v="49"/>
    <n v="139.666666666667"/>
    <n v="52.3333333333333"/>
    <n v="0.35083532219570324"/>
    <n v="0.80254777070063743"/>
    <n v="0.437151949085122"/>
    <n v="0.437151949085122"/>
    <n v="1.1533830928963407"/>
    <n v="0.30417935233877602"/>
  </r>
  <r>
    <x v="105"/>
    <n v="429"/>
    <s v="12-10-NODE-1-length-46677-cov-62-7638-cds52"/>
    <n v="10"/>
    <x v="26"/>
    <s v="12_10_"/>
    <x v="6"/>
    <n v="13"/>
    <n v="3.0303030303030298"/>
    <n v="137"/>
    <n v="72"/>
    <n v="323"/>
    <n v="103"/>
    <n v="0.22291021671826625"/>
    <n v="1.3300970873786409"/>
    <n v="0.16758943300716367"/>
    <n v="0.16758943300716367"/>
    <n v="1.553007304096907"/>
    <n v="0.1435345578415623"/>
  </r>
  <r>
    <x v="106"/>
    <n v="1014"/>
    <s v="12-10-NODE-1-length-46677-cov-62-7638-cds54"/>
    <n v="10"/>
    <x v="26"/>
    <s v="12_10_"/>
    <x v="6"/>
    <n v="10"/>
    <n v="0.98619329388560195"/>
    <n v="66"/>
    <n v="24"/>
    <n v="769.99999999999898"/>
    <n v="241.00000000000099"/>
    <n v="3.116883116883121E-2"/>
    <n v="0.27385892116182459"/>
    <n v="0.11381345926800535"/>
    <n v="0.11381345926800535"/>
    <n v="0.30502775233065582"/>
    <n v="0.10218359126563543"/>
  </r>
  <r>
    <x v="107"/>
    <n v="609"/>
    <s v="12-10-NODE-1-length-46677-cov-62-7638-cds56"/>
    <n v="10"/>
    <x v="26"/>
    <s v="12_10_"/>
    <x v="6"/>
    <n v="59"/>
    <n v="9.6880131362889994"/>
    <n v="597"/>
    <n v="224"/>
    <n v="464.00000000000102"/>
    <n v="142"/>
    <n v="0.48275862068965408"/>
    <n v="4.204225352112676"/>
    <n v="0.11482700860624938"/>
    <n v="0.11482700860624938"/>
    <n v="4.6869839728023299"/>
    <n v="0.10299984456763878"/>
  </r>
  <r>
    <x v="108"/>
    <n v="696"/>
    <s v="12-10-NODE-1-length-46677-cov-62-7638-cds6"/>
    <n v="10"/>
    <x v="26"/>
    <s v="12_10_"/>
    <x v="6"/>
    <n v="50"/>
    <n v="7.1839080459770104"/>
    <n v="431"/>
    <n v="350"/>
    <n v="516.66666666666697"/>
    <n v="176.333333333333"/>
    <n v="0.6774193548387093"/>
    <n v="2.4442344045368665"/>
    <n v="0.2771499139285975"/>
    <n v="0.2771499139285975"/>
    <n v="3.121653759375576"/>
    <n v="0.21700656352555045"/>
  </r>
  <r>
    <x v="109"/>
    <n v="660"/>
    <s v="12-10-NODE-1-length-46677-cov-62-7638-cds60"/>
    <n v="10"/>
    <x v="26"/>
    <s v="12_10_"/>
    <x v="6"/>
    <n v="28"/>
    <n v="4.2424242424242404"/>
    <n v="91"/>
    <n v="165"/>
    <n v="513.33333333333405"/>
    <n v="143.666666666667"/>
    <n v="0.32142857142857095"/>
    <n v="0.63341067285382679"/>
    <n v="0.50745682888540078"/>
    <n v="0.50745682888540078"/>
    <n v="0.95483924428239775"/>
    <n v="0.33663108565477762"/>
  </r>
  <r>
    <x v="110"/>
    <n v="384"/>
    <s v="12-10-NODE-1-length-46677-cov-62-7638-cds61"/>
    <n v="10"/>
    <x v="26"/>
    <s v="12_10_"/>
    <x v="6"/>
    <n v="32"/>
    <n v="8.3333333333333304"/>
    <n v="454"/>
    <n v="123"/>
    <n v="286"/>
    <n v="95"/>
    <n v="0.43006993006993005"/>
    <n v="4.7789473684210524"/>
    <n v="8.9992606512430295E-2"/>
    <n v="8.9992606512430295E-2"/>
    <n v="5.2090172984909824"/>
    <n v="8.2562584346671006E-2"/>
  </r>
  <r>
    <x v="111"/>
    <n v="393"/>
    <s v="12-10-NODE-1-length-46677-cov-62-7638-cds62"/>
    <n v="10"/>
    <x v="26"/>
    <s v="12_10_"/>
    <x v="6"/>
    <n v="20"/>
    <n v="5.08905852417303"/>
    <n v="181"/>
    <n v="73"/>
    <n v="296.33333333333297"/>
    <n v="93.6666666666666"/>
    <n v="0.24634420697412854"/>
    <n v="1.9323843416370121"/>
    <n v="0.12748199292767967"/>
    <n v="0.12748199292767967"/>
    <n v="2.1787285486111405"/>
    <n v="0.11306787489940587"/>
  </r>
  <r>
    <x v="112"/>
    <n v="315"/>
    <s v="12-10-NODE-1-length-46677-cov-62-7638-cds7"/>
    <n v="10"/>
    <x v="26"/>
    <s v="12_10_"/>
    <x v="6"/>
    <n v="54"/>
    <n v="17.1428571428571"/>
    <n v="487"/>
    <n v="306"/>
    <n v="236.666666666666"/>
    <n v="75.3333333333333"/>
    <n v="1.2929577464788768"/>
    <n v="6.464601769911507"/>
    <n v="0.20000578419180429"/>
    <n v="0.20000578419180429"/>
    <n v="7.7575595163903834"/>
    <n v="0.16667068344716923"/>
  </r>
  <r>
    <x v="113"/>
    <n v="189"/>
    <s v="12-10-NODE-1-length-46677-cov-62-7638-cds8"/>
    <n v="10"/>
    <x v="26"/>
    <s v="12_10_"/>
    <x v="6"/>
    <n v="26"/>
    <n v="13.756613756613801"/>
    <n v="139"/>
    <n v="152"/>
    <n v="141.333333333333"/>
    <n v="44.6666666666667"/>
    <n v="1.07547169811321"/>
    <n v="3.1119402985074602"/>
    <n v="0.34559522193566006"/>
    <n v="0.34559522193566006"/>
    <n v="4.1874119966206704"/>
    <n v="0.25683445980026287"/>
  </r>
  <r>
    <x v="114"/>
    <n v="1653"/>
    <s v="12-10-NODE-1-length-46677-cov-62-7638-cds9"/>
    <n v="10"/>
    <x v="26"/>
    <s v="12_10_"/>
    <x v="6"/>
    <n v="183"/>
    <n v="11.070780399274"/>
    <n v="1263"/>
    <n v="473"/>
    <n v="1215.3333333333301"/>
    <n v="434.666666666666"/>
    <n v="0.38919363686231589"/>
    <n v="2.9056748466257711"/>
    <n v="0.13394259764277097"/>
    <n v="0.13394259764277097"/>
    <n v="3.294868483488087"/>
    <n v="0.11812114468687353"/>
  </r>
  <r>
    <x v="77"/>
    <n v="420"/>
    <s v="12-10-NODE-1-length-46677-cov-62-7638-cds13"/>
    <n v="10"/>
    <x v="27"/>
    <s v="12_10_"/>
    <x v="7"/>
    <n v="31"/>
    <n v="7.3809523809523796"/>
    <n v="162"/>
    <n v="91"/>
    <n v="318.33333333333297"/>
    <n v="98.6666666666666"/>
    <n v="0.28586387434555005"/>
    <n v="1.641891891891893"/>
    <n v="0.17410639260552008"/>
    <n v="0.17410639260552008"/>
    <n v="1.9277557662374432"/>
    <n v="0.1482884291423979"/>
  </r>
  <r>
    <x v="78"/>
    <n v="519"/>
    <s v="12-10-NODE-1-length-46677-cov-62-7638-cds14"/>
    <n v="10"/>
    <x v="27"/>
    <s v="12_10_"/>
    <x v="7"/>
    <n v="83"/>
    <n v="15.992292870905599"/>
    <n v="1378"/>
    <n v="636"/>
    <n v="383.66666666666703"/>
    <n v="132.333333333333"/>
    <n v="1.6576889661164189"/>
    <n v="10.413098236775845"/>
    <n v="0.15919267526565473"/>
    <n v="0.15919267526565473"/>
    <n v="12.070787202892264"/>
    <n v="0.13733064283655191"/>
  </r>
  <r>
    <x v="79"/>
    <n v="1623"/>
    <s v="12-10-NODE-1-length-46677-cov-62-7638-cds16"/>
    <n v="10"/>
    <x v="27"/>
    <s v="12_10_"/>
    <x v="7"/>
    <n v="78"/>
    <n v="4.8059149722735697"/>
    <n v="771"/>
    <n v="237"/>
    <n v="1211.6666666666699"/>
    <n v="408.33333333333201"/>
    <n v="0.19559834938101736"/>
    <n v="1.8881632653061287"/>
    <n v="0.10359186251264396"/>
    <n v="0.10359186251264396"/>
    <n v="2.083761614687146"/>
    <n v="9.3867910802447677E-2"/>
  </r>
  <r>
    <x v="80"/>
    <n v="1449"/>
    <s v="12-10-NODE-1-length-46677-cov-62-7638-cds17"/>
    <n v="10"/>
    <x v="27"/>
    <s v="12_10_"/>
    <x v="7"/>
    <n v="45"/>
    <n v="3.1055900621118"/>
    <n v="537"/>
    <n v="76"/>
    <n v="1107.3333333333301"/>
    <n v="338.66666666666703"/>
    <n v="6.8633353401565525E-2"/>
    <n v="1.5856299212598408"/>
    <n v="4.3284597800118341E-2"/>
    <n v="4.3284597800118341E-2"/>
    <n v="1.6542632746614063"/>
    <n v="4.1488772949767237E-2"/>
  </r>
  <r>
    <x v="81"/>
    <n v="1521"/>
    <s v="12-10-NODE-1-length-46677-cov-62-7638-cds18"/>
    <n v="10"/>
    <x v="27"/>
    <s v="12_10_"/>
    <x v="7"/>
    <n v="122"/>
    <n v="8.0210387902695608"/>
    <n v="1363"/>
    <n v="371"/>
    <n v="1151"/>
    <n v="367"/>
    <n v="0.32232841007819285"/>
    <n v="3.7138964577656677"/>
    <n v="8.6789821349007173E-2"/>
    <n v="8.6789821349007173E-2"/>
    <n v="4.0362248678438606"/>
    <n v="7.9858883147504056E-2"/>
  </r>
  <r>
    <x v="82"/>
    <n v="1104"/>
    <s v="12-10-NODE-1-length-46677-cov-62-7638-cds20"/>
    <n v="10"/>
    <x v="27"/>
    <s v="12_10_"/>
    <x v="7"/>
    <n v="35"/>
    <n v="3.1702898550724599"/>
    <n v="241"/>
    <n v="58"/>
    <n v="817.33333333333201"/>
    <n v="283.66666666666703"/>
    <n v="7.0962479608482981E-2"/>
    <n v="0.84958871915393541"/>
    <n v="8.3525684850372192E-2"/>
    <n v="8.3525684850372192E-2"/>
    <n v="0.92055119876241842"/>
    <n v="7.7086944978057015E-2"/>
  </r>
  <r>
    <x v="83"/>
    <n v="1353"/>
    <s v="12-10-NODE-1-length-46677-cov-62-7638-cds22"/>
    <n v="10"/>
    <x v="27"/>
    <s v="12_10_"/>
    <x v="7"/>
    <n v="15"/>
    <n v="1.1086474501108601"/>
    <n v="67"/>
    <n v="19"/>
    <n v="1037.6666666666599"/>
    <n v="312.33333333333297"/>
    <n v="1.8310311596530796E-2"/>
    <n v="0.21451440768409843"/>
    <n v="8.5357024706215603E-2"/>
    <n v="8.5357024706215603E-2"/>
    <n v="0.23282471928062923"/>
    <n v="7.8644190587258633E-2"/>
  </r>
  <r>
    <x v="84"/>
    <n v="2559"/>
    <s v="12-10-NODE-1-length-46677-cov-62-7638-cds25"/>
    <n v="10"/>
    <x v="27"/>
    <s v="12_10_"/>
    <x v="7"/>
    <n v="144"/>
    <n v="5.6271981242672897"/>
    <n v="1352"/>
    <n v="429"/>
    <n v="1980.3333333333401"/>
    <n v="575.66666666666595"/>
    <n v="0.21663019693654192"/>
    <n v="2.3485813549507846"/>
    <n v="9.2238745096007754E-2"/>
    <n v="9.2238745096007754E-2"/>
    <n v="2.5652115518873266"/>
    <n v="8.4449252061553598E-2"/>
  </r>
  <r>
    <x v="85"/>
    <n v="1383"/>
    <s v="12-10-NODE-1-length-46677-cov-62-7638-cds26"/>
    <n v="10"/>
    <x v="27"/>
    <s v="12_10_"/>
    <x v="7"/>
    <n v="38"/>
    <n v="2.7476500361532898"/>
    <n v="331"/>
    <n v="58"/>
    <n v="1039.6666666666599"/>
    <n v="340.33333333333297"/>
    <n v="5.5787111253607288E-2"/>
    <n v="0.9725759059745358"/>
    <n v="5.7360161721986887E-2"/>
    <n v="5.7360161721986887E-2"/>
    <n v="1.0283630172281431"/>
    <n v="5.4248461213605541E-2"/>
  </r>
  <r>
    <x v="86"/>
    <n v="642"/>
    <s v="12-10-NODE-1-length-46677-cov-62-7638-cds27"/>
    <n v="10"/>
    <x v="27"/>
    <s v="12_10_"/>
    <x v="7"/>
    <n v="20"/>
    <n v="3.1152647975077898"/>
    <n v="104"/>
    <n v="65"/>
    <n v="483.00000000000102"/>
    <n v="156"/>
    <n v="0.13457556935817777"/>
    <n v="0.66666666666666663"/>
    <n v="0.20186335403726666"/>
    <n v="0.20186335403726666"/>
    <n v="0.80124223602484435"/>
    <n v="0.16795865633074908"/>
  </r>
  <r>
    <x v="87"/>
    <n v="1119"/>
    <s v="12-10-NODE-1-length-46677-cov-62-7638-cds28"/>
    <n v="10"/>
    <x v="27"/>
    <s v="12_10_"/>
    <x v="7"/>
    <n v="51"/>
    <n v="4.5576407506702399"/>
    <n v="263"/>
    <n v="357"/>
    <n v="843.33333333333201"/>
    <n v="272.66666666666703"/>
    <n v="0.42332015810276746"/>
    <n v="0.96454767726161239"/>
    <n v="0.43887945415470753"/>
    <n v="0.43887945415470753"/>
    <n v="1.3878678353643799"/>
    <n v="0.30501474803011502"/>
  </r>
  <r>
    <x v="88"/>
    <n v="468"/>
    <s v="12-10-NODE-1-length-46677-cov-62-7638-cds3"/>
    <n v="10"/>
    <x v="27"/>
    <s v="12_10_"/>
    <x v="7"/>
    <n v="26"/>
    <n v="5.5555555555555598"/>
    <n v="171"/>
    <n v="97"/>
    <n v="352.333333333334"/>
    <n v="112.666666666667"/>
    <n v="0.27530747398297017"/>
    <n v="1.5177514792899363"/>
    <n v="0.18139166901801987"/>
    <n v="0.18139166901801987"/>
    <n v="1.7930589532729064"/>
    <n v="0.15354067052867723"/>
  </r>
  <r>
    <x v="89"/>
    <n v="663"/>
    <s v="12-10-NODE-1-length-46677-cov-62-7638-cds30"/>
    <n v="10"/>
    <x v="27"/>
    <s v="12_10_"/>
    <x v="7"/>
    <n v="32"/>
    <n v="4.8265460030165901"/>
    <n v="273"/>
    <n v="176"/>
    <n v="491.66666666666703"/>
    <n v="168.333333333333"/>
    <n v="0.357966101694915"/>
    <n v="1.621782178217825"/>
    <n v="0.22072390885950149"/>
    <n v="0.22072390885950149"/>
    <n v="1.9797482799127399"/>
    <n v="0.18081394757453348"/>
  </r>
  <r>
    <x v="90"/>
    <n v="645"/>
    <s v="12-10-NODE-1-length-46677-cov-62-7638-cds31"/>
    <n v="10"/>
    <x v="27"/>
    <s v="12_10_"/>
    <x v="7"/>
    <n v="26"/>
    <n v="4.0310077519379801"/>
    <n v="274"/>
    <n v="33"/>
    <n v="488.66666666666703"/>
    <n v="153.333333333333"/>
    <n v="6.7530695770804866E-2"/>
    <n v="1.7869565217391343"/>
    <n v="3.779090030969607E-2"/>
    <n v="3.779090030969607E-2"/>
    <n v="1.8544872175099392"/>
    <n v="3.6414753972518518E-2"/>
  </r>
  <r>
    <x v="91"/>
    <n v="564"/>
    <s v="12-10-NODE-1-length-46677-cov-62-7638-cds32"/>
    <n v="10"/>
    <x v="27"/>
    <s v="12_10_"/>
    <x v="7"/>
    <n v="22"/>
    <n v="3.9007092198581601"/>
    <n v="166"/>
    <n v="36"/>
    <n v="423.333333333334"/>
    <n v="137.666666666667"/>
    <n v="8.5039370078740018E-2"/>
    <n v="1.2058111380145249"/>
    <n v="7.052461815767011E-2"/>
    <n v="7.052461815767011E-2"/>
    <n v="1.2908505080932648"/>
    <n v="6.5878558009287214E-2"/>
  </r>
  <r>
    <x v="92"/>
    <n v="459"/>
    <s v="12-10-NODE-1-length-46677-cov-62-7638-cds33"/>
    <n v="10"/>
    <x v="27"/>
    <s v="12_10_"/>
    <x v="7"/>
    <n v="15"/>
    <n v="3.2679738562091498"/>
    <n v="92"/>
    <n v="74"/>
    <n v="345.33333333333297"/>
    <n v="110.666666666667"/>
    <n v="0.2142857142857145"/>
    <n v="0.83132530120481674"/>
    <n v="0.25776397515528054"/>
    <n v="0.25776397515528054"/>
    <n v="1.0456110154905311"/>
    <n v="0.20493827160493894"/>
  </r>
  <r>
    <x v="93"/>
    <n v="327"/>
    <s v="12-10-NODE-1-length-46677-cov-62-7638-cds34"/>
    <n v="10"/>
    <x v="27"/>
    <s v="12_10_"/>
    <x v="7"/>
    <n v="9"/>
    <n v="2.75229357798165"/>
    <n v="67"/>
    <n v="115"/>
    <n v="245.666666666667"/>
    <n v="78.3333333333333"/>
    <n v="0.46811397557666151"/>
    <n v="0.85531914893617056"/>
    <n v="0.54729743413191745"/>
    <n v="0.54729743413191745"/>
    <n v="1.3234331245128321"/>
    <n v="0.35371184754724844"/>
  </r>
  <r>
    <x v="94"/>
    <n v="2043"/>
    <s v="12-10-NODE-1-length-46677-cov-62-7638-cds35"/>
    <n v="10"/>
    <x v="27"/>
    <s v="12_10_"/>
    <x v="7"/>
    <n v="66"/>
    <n v="3.2305433186490502"/>
    <n v="294"/>
    <n v="142"/>
    <n v="1535.6666666666699"/>
    <n v="504.33333333333201"/>
    <n v="9.2467983503364243E-2"/>
    <n v="0.58294778585591689"/>
    <n v="0.1586213821321879"/>
    <n v="0.1586213821321879"/>
    <n v="0.67541576935928116"/>
    <n v="0.13690527775370426"/>
  </r>
  <r>
    <x v="95"/>
    <n v="1785"/>
    <s v="12-10-NODE-1-length-46677-cov-62-7638-cds36"/>
    <n v="10"/>
    <x v="27"/>
    <s v="12_10_"/>
    <x v="7"/>
    <n v="83"/>
    <n v="4.6498599439775896"/>
    <n v="576"/>
    <n v="310"/>
    <n v="1341.3333333333301"/>
    <n v="440.666666666666"/>
    <n v="0.23111332007952343"/>
    <n v="1.3071104387292001"/>
    <n v="0.1768123895515796"/>
    <n v="0.1768123895515796"/>
    <n v="1.5382237588087235"/>
    <n v="0.1502468797247736"/>
  </r>
  <r>
    <x v="96"/>
    <n v="1890"/>
    <s v="12-10-NODE-1-length-46677-cov-62-7638-cds37"/>
    <n v="10"/>
    <x v="27"/>
    <s v="12_10_"/>
    <x v="7"/>
    <n v="122"/>
    <n v="6.4550264550264496"/>
    <n v="718"/>
    <n v="466"/>
    <n v="1385.6666666666699"/>
    <n v="501.33333333333201"/>
    <n v="0.33630021650228453"/>
    <n v="1.4321808510638336"/>
    <n v="0.23481686426157594"/>
    <n v="0.23481686426157594"/>
    <n v="1.7684810675661182"/>
    <n v="0.19016331170857234"/>
  </r>
  <r>
    <x v="97"/>
    <n v="1170"/>
    <s v="12-10-NODE-1-length-46677-cov-62-7638-cds41"/>
    <n v="10"/>
    <x v="27"/>
    <s v="12_10_"/>
    <x v="7"/>
    <n v="75"/>
    <n v="6.4102564102564097"/>
    <n v="30"/>
    <n v="914"/>
    <n v="886.33333333333201"/>
    <n v="280.66666666666703"/>
    <n v="1.0312147423843565"/>
    <n v="0.1068883610451305"/>
    <n v="9.6475868120847696"/>
    <n v="9.6475868120847696"/>
    <n v="1.1381031034294871"/>
    <n v="0.90608200546765927"/>
  </r>
  <r>
    <x v="98"/>
    <n v="690"/>
    <s v="12-10-NODE-1-length-46677-cov-62-7638-cds43"/>
    <n v="10"/>
    <x v="27"/>
    <s v="12_10_"/>
    <x v="7"/>
    <n v="47"/>
    <n v="6.8115942028985499"/>
    <n v="76"/>
    <n v="390"/>
    <n v="524"/>
    <n v="163"/>
    <n v="0.74427480916030531"/>
    <n v="0.46625766871165641"/>
    <n v="1.5962736038569707"/>
    <n v="1.5962736038569707"/>
    <n v="1.2105324778719617"/>
    <n v="0.61483258216144065"/>
  </r>
  <r>
    <x v="99"/>
    <n v="174"/>
    <s v="12-10-NODE-1-length-46677-cov-62-7638-cds44"/>
    <n v="10"/>
    <x v="27"/>
    <s v="12_10_"/>
    <x v="7"/>
    <n v="4"/>
    <n v="2.29885057471264"/>
    <n v="30"/>
    <n v="4"/>
    <n v="128.666666666667"/>
    <n v="42.3333333333333"/>
    <n v="3.1088082901554324E-2"/>
    <n v="0.70866141732283516"/>
    <n v="4.3868739205526627E-2"/>
    <n v="4.3868739205526627E-2"/>
    <n v="0.73974950022438946"/>
    <n v="4.2025148908007813E-2"/>
  </r>
  <r>
    <x v="100"/>
    <n v="321"/>
    <s v="12-10-NODE-1-length-46677-cov-62-7638-cds46"/>
    <n v="10"/>
    <x v="27"/>
    <s v="12_10_"/>
    <x v="7"/>
    <n v="24"/>
    <n v="7.4766355140186898"/>
    <n v="203"/>
    <n v="59"/>
    <n v="236.333333333333"/>
    <n v="81.6666666666667"/>
    <n v="0.24964739069111461"/>
    <n v="2.4857142857142849"/>
    <n v="0.10043285832401165"/>
    <n v="0.10043285832401165"/>
    <n v="2.7353616764053994"/>
    <n v="9.1266684345443452E-2"/>
  </r>
  <r>
    <x v="101"/>
    <n v="426"/>
    <s v="12-10-NODE-1-length-46677-cov-62-7638-cds47"/>
    <n v="10"/>
    <x v="27"/>
    <s v="12_10_"/>
    <x v="7"/>
    <n v="29"/>
    <n v="6.8075117370892002"/>
    <n v="159"/>
    <n v="77"/>
    <n v="310.33333333333297"/>
    <n v="112.666666666667"/>
    <n v="0.24812030075187999"/>
    <n v="1.4112426035502916"/>
    <n v="0.17581690074242282"/>
    <n v="0.17581690074242282"/>
    <n v="1.6593629043021716"/>
    <n v="0.14952744822039063"/>
  </r>
  <r>
    <x v="102"/>
    <n v="189"/>
    <s v="12-10-NODE-1-length-46677-cov-62-7638-cds49"/>
    <n v="10"/>
    <x v="27"/>
    <s v="12_10_"/>
    <x v="7"/>
    <n v="8"/>
    <n v="4.2328042328042299"/>
    <n v="24"/>
    <n v="46"/>
    <n v="143"/>
    <n v="43"/>
    <n v="0.32167832167832167"/>
    <n v="0.55813953488372092"/>
    <n v="0.57634032634032628"/>
    <n v="0.57634032634032628"/>
    <n v="0.87981785656204259"/>
    <n v="0.36561922365988908"/>
  </r>
  <r>
    <x v="103"/>
    <n v="237"/>
    <s v="12-10-NODE-1-length-46677-cov-62-7638-cds50"/>
    <n v="10"/>
    <x v="27"/>
    <s v="12_10_"/>
    <x v="7"/>
    <n v="8"/>
    <n v="3.3755274261603399"/>
    <n v="48"/>
    <n v="56"/>
    <n v="180.333333333333"/>
    <n v="53.6666666666667"/>
    <n v="0.3105360443622926"/>
    <n v="0.89440993788819823"/>
    <n v="0.34719654959950791"/>
    <n v="0.34719654959950791"/>
    <n v="1.2049459822504909"/>
    <n v="0.25771781385776399"/>
  </r>
  <r>
    <x v="104"/>
    <n v="195"/>
    <s v="12-10-NODE-1-length-46677-cov-62-7638-cds51"/>
    <n v="10"/>
    <x v="27"/>
    <s v="12_10_"/>
    <x v="7"/>
    <n v="8"/>
    <n v="4.1025641025641004"/>
    <n v="41"/>
    <n v="11"/>
    <n v="139.666666666667"/>
    <n v="52.3333333333333"/>
    <n v="7.8758949880668075E-2"/>
    <n v="0.78343949044586036"/>
    <n v="0.10052971651434862"/>
    <n v="0.10052971651434862"/>
    <n v="0.86219844032652848"/>
    <n v="9.1346662435205506E-2"/>
  </r>
  <r>
    <x v="105"/>
    <n v="429"/>
    <s v="12-10-NODE-1-length-46677-cov-62-7638-cds52"/>
    <n v="10"/>
    <x v="27"/>
    <s v="12_10_"/>
    <x v="7"/>
    <n v="33"/>
    <n v="7.6923076923076898"/>
    <n v="137"/>
    <n v="217"/>
    <n v="323"/>
    <n v="103"/>
    <n v="0.67182662538699689"/>
    <n v="1.3300970873786409"/>
    <n v="0.50509593003547937"/>
    <n v="0.50509593003547937"/>
    <n v="2.0019237127656377"/>
    <n v="0.33559052280712287"/>
  </r>
  <r>
    <x v="106"/>
    <n v="1014"/>
    <s v="12-10-NODE-1-length-46677-cov-62-7638-cds54"/>
    <n v="10"/>
    <x v="27"/>
    <s v="12_10_"/>
    <x v="7"/>
    <n v="6"/>
    <n v="0.59171597633136097"/>
    <n v="33"/>
    <n v="26"/>
    <n v="769.99999999999898"/>
    <n v="241.00000000000099"/>
    <n v="3.3766233766233812E-2"/>
    <n v="0.13692946058091229"/>
    <n v="0.24659582841401159"/>
    <n v="0.24659582841401159"/>
    <n v="0.1706956943471461"/>
    <n v="0.19781538072989102"/>
  </r>
  <r>
    <x v="107"/>
    <n v="609"/>
    <s v="12-10-NODE-1-length-46677-cov-62-7638-cds56"/>
    <n v="10"/>
    <x v="27"/>
    <s v="12_10_"/>
    <x v="7"/>
    <n v="25"/>
    <n v="4.10509031198686"/>
    <n v="133"/>
    <n v="92"/>
    <n v="464.00000000000102"/>
    <n v="142"/>
    <n v="0.19827586206896508"/>
    <n v="0.93661971830985913"/>
    <n v="0.21169302566761686"/>
    <n v="0.21169302566761686"/>
    <n v="1.1348955803788243"/>
    <n v="0.17470846260832321"/>
  </r>
  <r>
    <x v="108"/>
    <n v="696"/>
    <s v="12-10-NODE-1-length-46677-cov-62-7638-cds6"/>
    <n v="10"/>
    <x v="27"/>
    <s v="12_10_"/>
    <x v="7"/>
    <n v="66"/>
    <n v="9.4827586206896495"/>
    <n v="689"/>
    <n v="739"/>
    <n v="516.66666666666697"/>
    <n v="176.333333333333"/>
    <n v="1.4303225806451605"/>
    <n v="3.907372400756151"/>
    <n v="0.36605739969099588"/>
    <n v="0.36605739969099588"/>
    <n v="5.3376949814013113"/>
    <n v="0.26796633858416097"/>
  </r>
  <r>
    <x v="109"/>
    <n v="660"/>
    <s v="12-10-NODE-1-length-46677-cov-62-7638-cds60"/>
    <n v="10"/>
    <x v="27"/>
    <s v="12_10_"/>
    <x v="7"/>
    <n v="28"/>
    <n v="4.2424242424242404"/>
    <n v="113"/>
    <n v="101"/>
    <n v="513.33333333333405"/>
    <n v="143.666666666667"/>
    <n v="0.19675324675324649"/>
    <n v="0.78654292343387289"/>
    <n v="0.2501494081140101"/>
    <n v="0.2501494081140101"/>
    <n v="0.98329617018711934"/>
    <n v="0.20009560976506674"/>
  </r>
  <r>
    <x v="110"/>
    <n v="384"/>
    <s v="12-10-NODE-1-length-46677-cov-62-7638-cds61"/>
    <n v="10"/>
    <x v="27"/>
    <s v="12_10_"/>
    <x v="7"/>
    <n v="28"/>
    <n v="7.2916666666666696"/>
    <n v="353"/>
    <n v="104"/>
    <n v="286"/>
    <n v="95"/>
    <n v="0.36363636363636365"/>
    <n v="3.7157894736842105"/>
    <n v="9.7862477465876896E-2"/>
    <n v="9.7862477465876896E-2"/>
    <n v="4.0794258373205743"/>
    <n v="8.9139103917429047E-2"/>
  </r>
  <r>
    <x v="111"/>
    <n v="393"/>
    <s v="12-10-NODE-1-length-46677-cov-62-7638-cds62"/>
    <n v="10"/>
    <x v="27"/>
    <s v="12_10_"/>
    <x v="7"/>
    <n v="27"/>
    <n v="6.8702290076335899"/>
    <n v="137"/>
    <n v="140"/>
    <n v="296.33333333333297"/>
    <n v="93.6666666666666"/>
    <n v="0.47244094488189031"/>
    <n v="1.4626334519572963"/>
    <n v="0.32300706937180312"/>
    <n v="0.32300706937180312"/>
    <n v="1.9350743968391866"/>
    <n v="0.24414614014509764"/>
  </r>
  <r>
    <x v="112"/>
    <n v="315"/>
    <s v="12-10-NODE-1-length-46677-cov-62-7638-cds7"/>
    <n v="10"/>
    <x v="27"/>
    <s v="12_10_"/>
    <x v="7"/>
    <n v="54"/>
    <n v="17.1428571428571"/>
    <n v="658"/>
    <n v="535"/>
    <n v="236.666666666666"/>
    <n v="75.3333333333333"/>
    <n v="2.2605633802816967"/>
    <n v="8.7345132743362868"/>
    <n v="0.2588081681578841"/>
    <n v="0.2588081681578841"/>
    <n v="10.995076654617984"/>
    <n v="0.20559778265231551"/>
  </r>
  <r>
    <x v="113"/>
    <n v="189"/>
    <s v="12-10-NODE-1-length-46677-cov-62-7638-cds8"/>
    <n v="10"/>
    <x v="27"/>
    <s v="12_10_"/>
    <x v="7"/>
    <n v="33"/>
    <n v="17.460317460317501"/>
    <n v="330"/>
    <n v="219"/>
    <n v="141.333333333333"/>
    <n v="44.6666666666667"/>
    <n v="1.549528301886796"/>
    <n v="7.3880597014925318"/>
    <n v="0.20973413379073821"/>
    <n v="0.20973413379073821"/>
    <n v="8.9375880033793287"/>
    <n v="0.17337208890149275"/>
  </r>
  <r>
    <x v="114"/>
    <n v="1653"/>
    <s v="12-10-NODE-1-length-46677-cov-62-7638-cds9"/>
    <n v="10"/>
    <x v="27"/>
    <s v="12_10_"/>
    <x v="7"/>
    <n v="159"/>
    <n v="9.6188747731397495"/>
    <n v="1226"/>
    <n v="443"/>
    <n v="1215.3333333333301"/>
    <n v="434.666666666666"/>
    <n v="0.36450905101481174"/>
    <n v="2.8205521472392681"/>
    <n v="0.12923322526463127"/>
    <n v="0.12923322526463127"/>
    <n v="3.18506119825408"/>
    <n v="0.11444334294569306"/>
  </r>
  <r>
    <x v="77"/>
    <n v="420"/>
    <s v="12-10-NODE-1-length-46677-cov-62-7638-cds13"/>
    <n v="10"/>
    <x v="28"/>
    <s v="12_10_"/>
    <x v="8"/>
    <n v="22"/>
    <n v="5.2380952380952399"/>
    <n v="102"/>
    <n v="61"/>
    <n v="318.33333333333297"/>
    <n v="98.6666666666666"/>
    <n v="0.19162303664921487"/>
    <n v="1.0337837837837844"/>
    <n v="0.18536084590904434"/>
    <n v="0.18536084590904434"/>
    <n v="1.2254068204329993"/>
    <n v="0.15637503680737194"/>
  </r>
  <r>
    <x v="78"/>
    <n v="519"/>
    <s v="12-10-NODE-1-length-46677-cov-62-7638-cds14"/>
    <n v="10"/>
    <x v="28"/>
    <s v="12_10_"/>
    <x v="8"/>
    <n v="62"/>
    <n v="11.9460500963391"/>
    <n v="730"/>
    <n v="348"/>
    <n v="383.66666666666703"/>
    <n v="132.333333333333"/>
    <n v="0.90703735881841796"/>
    <n v="5.5163727959697875"/>
    <n v="0.1644264070552105"/>
    <n v="0.1644264070552105"/>
    <n v="6.4234101547882059"/>
    <n v="0.14120807125204121"/>
  </r>
  <r>
    <x v="79"/>
    <n v="1623"/>
    <s v="12-10-NODE-1-length-46677-cov-62-7638-cds16"/>
    <n v="10"/>
    <x v="28"/>
    <s v="12_10_"/>
    <x v="8"/>
    <n v="74"/>
    <n v="4.5594577942082601"/>
    <n v="512"/>
    <n v="142"/>
    <n v="1211.6666666666699"/>
    <n v="408.33333333333201"/>
    <n v="0.11719394773039858"/>
    <n v="1.2538775510204123"/>
    <n v="9.3465225240714711E-2"/>
    <n v="9.3465225240714711E-2"/>
    <n v="1.3710714987508108"/>
    <n v="8.5476175266697985E-2"/>
  </r>
  <r>
    <x v="80"/>
    <n v="1449"/>
    <s v="12-10-NODE-1-length-46677-cov-62-7638-cds17"/>
    <n v="10"/>
    <x v="28"/>
    <s v="12_10_"/>
    <x v="8"/>
    <n v="28"/>
    <n v="1.93236714975845"/>
    <n v="150"/>
    <n v="35"/>
    <n v="1107.3333333333301"/>
    <n v="338.66666666666703"/>
    <n v="3.1607465382299915E-2"/>
    <n v="0.4429133858267712"/>
    <n v="7.1362632952037208E-2"/>
    <n v="7.1362632952037208E-2"/>
    <n v="0.47452085120907112"/>
    <n v="6.6609223391900757E-2"/>
  </r>
  <r>
    <x v="81"/>
    <n v="1521"/>
    <s v="12-10-NODE-1-length-46677-cov-62-7638-cds18"/>
    <n v="10"/>
    <x v="28"/>
    <s v="12_10_"/>
    <x v="8"/>
    <n v="84"/>
    <n v="5.5226824457593704"/>
    <n v="664"/>
    <n v="149"/>
    <n v="1151"/>
    <n v="367"/>
    <n v="0.12945264986967853"/>
    <n v="1.8092643051771118"/>
    <n v="7.1549883286403645E-2"/>
    <n v="7.1549883286403645E-2"/>
    <n v="1.9387169550467904"/>
    <n v="6.6772330810174516E-2"/>
  </r>
  <r>
    <x v="82"/>
    <n v="1104"/>
    <s v="12-10-NODE-1-length-46677-cov-62-7638-cds20"/>
    <n v="10"/>
    <x v="28"/>
    <s v="12_10_"/>
    <x v="8"/>
    <n v="40"/>
    <n v="3.6231884057971002"/>
    <n v="219"/>
    <n v="79"/>
    <n v="817.33333333333201"/>
    <n v="283.66666666666703"/>
    <n v="9.6655791190864759E-2"/>
    <n v="0.77203290246768408"/>
    <n v="0.12519646621526029"/>
    <n v="0.12519646621526029"/>
    <n v="0.86868869365854884"/>
    <n v="0.11126631657169556"/>
  </r>
  <r>
    <x v="83"/>
    <n v="1353"/>
    <s v="12-10-NODE-1-length-46677-cov-62-7638-cds22"/>
    <n v="10"/>
    <x v="28"/>
    <s v="12_10_"/>
    <x v="8"/>
    <n v="2"/>
    <n v="0.147819660014782"/>
    <n v="8"/>
    <n v="0"/>
    <n v="1037.6666666666599"/>
    <n v="312.33333333333297"/>
    <n v="0"/>
    <n v="2.5613660618996829E-2"/>
    <n v="0"/>
    <n v="0"/>
    <n v="2.5613660618996829E-2"/>
    <n v="0"/>
  </r>
  <r>
    <x v="84"/>
    <n v="2559"/>
    <s v="12-10-NODE-1-length-46677-cov-62-7638-cds25"/>
    <n v="10"/>
    <x v="28"/>
    <s v="12_10_"/>
    <x v="8"/>
    <n v="109"/>
    <n v="4.2594763579523196"/>
    <n v="727"/>
    <n v="243"/>
    <n v="1980.3333333333401"/>
    <n v="575.66666666666595"/>
    <n v="0.1227066150479713"/>
    <n v="1.2628836132020862"/>
    <n v="9.7163835024230247E-2"/>
    <n v="9.7163835024230247E-2"/>
    <n v="1.3855902282500574"/>
    <n v="8.8559093840423972E-2"/>
  </r>
  <r>
    <x v="85"/>
    <n v="1383"/>
    <s v="12-10-NODE-1-length-46677-cov-62-7638-cds26"/>
    <n v="10"/>
    <x v="28"/>
    <s v="12_10_"/>
    <x v="8"/>
    <n v="39"/>
    <n v="2.8199566160520599"/>
    <n v="235"/>
    <n v="159"/>
    <n v="1039.6666666666599"/>
    <n v="340.33333333333297"/>
    <n v="0.15293363257454412"/>
    <n v="0.690499510284036"/>
    <n v="0.22148260831008423"/>
    <n v="0.22148260831008423"/>
    <n v="0.84343314285858018"/>
    <n v="0.18132276857916496"/>
  </r>
  <r>
    <x v="86"/>
    <n v="642"/>
    <s v="12-10-NODE-1-length-46677-cov-62-7638-cds27"/>
    <n v="10"/>
    <x v="28"/>
    <s v="12_10_"/>
    <x v="8"/>
    <n v="24"/>
    <n v="3.7383177570093502"/>
    <n v="103"/>
    <n v="53"/>
    <n v="483.00000000000102"/>
    <n v="156"/>
    <n v="0.10973084886128341"/>
    <n v="0.66025641025641024"/>
    <n v="0.16619429536272051"/>
    <n v="0.16619429536272051"/>
    <n v="0.76998725911769361"/>
    <n v="0.1425099539790059"/>
  </r>
  <r>
    <x v="87"/>
    <n v="1119"/>
    <s v="12-10-NODE-1-length-46677-cov-62-7638-cds28"/>
    <n v="10"/>
    <x v="28"/>
    <s v="12_10_"/>
    <x v="8"/>
    <n v="37"/>
    <n v="3.3065236818588"/>
    <n v="143"/>
    <n v="164"/>
    <n v="843.33333333333201"/>
    <n v="272.66666666666703"/>
    <n v="0.19446640316205563"/>
    <n v="0.52444987775061058"/>
    <n v="0.37080074076121611"/>
    <n v="0.37080074076121611"/>
    <n v="0.71891628091266624"/>
    <n v="0.27049937291054249"/>
  </r>
  <r>
    <x v="88"/>
    <n v="468"/>
    <s v="12-10-NODE-1-length-46677-cov-62-7638-cds3"/>
    <n v="10"/>
    <x v="28"/>
    <s v="12_10_"/>
    <x v="8"/>
    <n v="31"/>
    <n v="6.6239316239316199"/>
    <n v="184"/>
    <n v="85"/>
    <n v="352.333333333334"/>
    <n v="112.666666666667"/>
    <n v="0.24124881740775736"/>
    <n v="1.6331360946745515"/>
    <n v="0.1477211961663446"/>
    <n v="0.1477211961663446"/>
    <n v="1.8743849120823088"/>
    <n v="0.1287082582945821"/>
  </r>
  <r>
    <x v="89"/>
    <n v="663"/>
    <s v="12-10-NODE-1-length-46677-cov-62-7638-cds30"/>
    <n v="10"/>
    <x v="28"/>
    <s v="12_10_"/>
    <x v="8"/>
    <n v="26"/>
    <n v="3.9215686274509798"/>
    <n v="122"/>
    <n v="100"/>
    <n v="491.66666666666703"/>
    <n v="168.333333333333"/>
    <n v="0.20338983050847442"/>
    <n v="0.72475247524752617"/>
    <n v="0.28063350930814041"/>
    <n v="0.28063350930814041"/>
    <n v="0.92814230575600054"/>
    <n v="0.21913647211976522"/>
  </r>
  <r>
    <x v="90"/>
    <n v="645"/>
    <s v="12-10-NODE-1-length-46677-cov-62-7638-cds31"/>
    <n v="10"/>
    <x v="28"/>
    <s v="12_10_"/>
    <x v="8"/>
    <n v="22"/>
    <n v="3.41085271317829"/>
    <n v="146"/>
    <n v="12"/>
    <n v="488.66666666666703"/>
    <n v="153.333333333333"/>
    <n v="2.4556616643929042E-2"/>
    <n v="0.95217391304348031"/>
    <n v="2.5790054009605788E-2"/>
    <n v="2.5790054009605788E-2"/>
    <n v="0.97673052968740937"/>
    <n v="2.514164951083088E-2"/>
  </r>
  <r>
    <x v="91"/>
    <n v="564"/>
    <s v="12-10-NODE-1-length-46677-cov-62-7638-cds32"/>
    <n v="10"/>
    <x v="28"/>
    <s v="12_10_"/>
    <x v="8"/>
    <n v="25"/>
    <n v="4.43262411347518"/>
    <n v="148"/>
    <n v="39"/>
    <n v="423.333333333334"/>
    <n v="137.666666666667"/>
    <n v="9.2125984251968357E-2"/>
    <n v="1.0750605326876488"/>
    <n v="8.5693764630772565E-2"/>
    <n v="8.5693764630772565E-2"/>
    <n v="1.1671865169396172"/>
    <n v="7.8929959278080289E-2"/>
  </r>
  <r>
    <x v="92"/>
    <n v="459"/>
    <s v="12-10-NODE-1-length-46677-cov-62-7638-cds33"/>
    <n v="10"/>
    <x v="28"/>
    <s v="12_10_"/>
    <x v="8"/>
    <n v="17"/>
    <n v="3.7037037037037002"/>
    <n v="113"/>
    <n v="46"/>
    <n v="345.33333333333297"/>
    <n v="110.666666666667"/>
    <n v="0.13320463320463335"/>
    <n v="1.0210843373493945"/>
    <n v="0.1304540950558655"/>
    <n v="0.1304540950558655"/>
    <n v="1.1542889705540278"/>
    <n v="0.11539972797340227"/>
  </r>
  <r>
    <x v="93"/>
    <n v="327"/>
    <s v="12-10-NODE-1-length-46677-cov-62-7638-cds34"/>
    <n v="10"/>
    <x v="28"/>
    <s v="12_10_"/>
    <x v="8"/>
    <n v="11"/>
    <n v="3.3639143730886798"/>
    <n v="36"/>
    <n v="107"/>
    <n v="245.666666666667"/>
    <n v="78.3333333333333"/>
    <n v="0.43554952510176331"/>
    <n v="0.4595744680851066"/>
    <n v="0.94772350369365121"/>
    <n v="0.94772350369365121"/>
    <n v="0.89512399318686997"/>
    <n v="0.4865801033341714"/>
  </r>
  <r>
    <x v="94"/>
    <n v="2043"/>
    <s v="12-10-NODE-1-length-46677-cov-62-7638-cds35"/>
    <n v="10"/>
    <x v="28"/>
    <s v="12_10_"/>
    <x v="8"/>
    <n v="48"/>
    <n v="2.3494860499265799"/>
    <n v="183"/>
    <n v="82"/>
    <n v="1535.6666666666699"/>
    <n v="504.33333333333201"/>
    <n v="5.3397004558280767E-2"/>
    <n v="0.36285525446133604"/>
    <n v="0.14715786502127248"/>
    <n v="0.14715786502127248"/>
    <n v="0.41625225901961682"/>
    <n v="0.12828039584468492"/>
  </r>
  <r>
    <x v="95"/>
    <n v="1785"/>
    <s v="12-10-NODE-1-length-46677-cov-62-7638-cds36"/>
    <n v="10"/>
    <x v="28"/>
    <s v="12_10_"/>
    <x v="8"/>
    <n v="62"/>
    <n v="3.4733893557423001"/>
    <n v="344"/>
    <n v="143"/>
    <n v="1341.3333333333301"/>
    <n v="440.666666666666"/>
    <n v="0.10661033797216726"/>
    <n v="0.78063540090771677"/>
    <n v="0.13656866937907453"/>
    <n v="0.13656866937907453"/>
    <n v="0.88724573887988401"/>
    <n v="0.12015874892423715"/>
  </r>
  <r>
    <x v="96"/>
    <n v="1890"/>
    <s v="12-10-NODE-1-length-46677-cov-62-7638-cds37"/>
    <n v="10"/>
    <x v="28"/>
    <s v="12_10_"/>
    <x v="8"/>
    <n v="98"/>
    <n v="5.1851851851851896"/>
    <n v="355"/>
    <n v="327"/>
    <n v="1385.6666666666699"/>
    <n v="501.33333333333201"/>
    <n v="0.2359874909790709"/>
    <n v="0.7081117021276615"/>
    <n v="0.33326308585213305"/>
    <n v="0.33326308585213305"/>
    <n v="0.9440991931067324"/>
    <n v="0.24996048370988494"/>
  </r>
  <r>
    <x v="97"/>
    <n v="1170"/>
    <s v="12-10-NODE-1-length-46677-cov-62-7638-cds41"/>
    <n v="10"/>
    <x v="28"/>
    <s v="12_10_"/>
    <x v="8"/>
    <n v="68"/>
    <n v="5.81196581196581"/>
    <n v="29"/>
    <n v="586"/>
    <n v="886.33333333333201"/>
    <n v="280.66666666666703"/>
    <n v="0.66115080857465314"/>
    <n v="0.10332541567695949"/>
    <n v="6.3987239174696393"/>
    <n v="6.3987239174696393"/>
    <n v="0.76447622425161266"/>
    <n v="0.86484155765849957"/>
  </r>
  <r>
    <x v="98"/>
    <n v="690"/>
    <s v="12-10-NODE-1-length-46677-cov-62-7638-cds43"/>
    <n v="10"/>
    <x v="28"/>
    <s v="12_10_"/>
    <x v="8"/>
    <n v="34"/>
    <n v="4.9275362318840603"/>
    <n v="38"/>
    <n v="229"/>
    <n v="524"/>
    <n v="163"/>
    <n v="0.43702290076335876"/>
    <n v="0.23312883435582821"/>
    <n v="1.8745982322217758"/>
    <n v="1.8745982322217758"/>
    <n v="0.67015173511918702"/>
    <n v="0.65212529918412265"/>
  </r>
  <r>
    <x v="99"/>
    <n v="174"/>
    <s v="12-10-NODE-1-length-46677-cov-62-7638-cds44"/>
    <n v="10"/>
    <x v="28"/>
    <s v="12_10_"/>
    <x v="8"/>
    <n v="8"/>
    <n v="4.5977011494252897"/>
    <n v="41"/>
    <n v="31"/>
    <n v="128.666666666667"/>
    <n v="42.3333333333333"/>
    <n v="0.24093264248704602"/>
    <n v="0.96850393700787474"/>
    <n v="0.24876785037280341"/>
    <n v="0.24876785037280341"/>
    <n v="1.2094365794949207"/>
    <n v="0.19921064615695946"/>
  </r>
  <r>
    <x v="100"/>
    <n v="321"/>
    <s v="12-10-NODE-1-length-46677-cov-62-7638-cds46"/>
    <n v="10"/>
    <x v="28"/>
    <s v="12_10_"/>
    <x v="8"/>
    <n v="14"/>
    <n v="4.3613707165109004"/>
    <n v="100"/>
    <n v="14"/>
    <n v="236.333333333333"/>
    <n v="81.6666666666667"/>
    <n v="5.9238363892806851E-2"/>
    <n v="1.2244897959183669"/>
    <n v="4.8377997179125609E-2"/>
    <n v="4.8377997179125609E-2"/>
    <n v="1.2837281598111738"/>
    <n v="4.6145567065787776E-2"/>
  </r>
  <r>
    <x v="101"/>
    <n v="426"/>
    <s v="12-10-NODE-1-length-46677-cov-62-7638-cds47"/>
    <n v="10"/>
    <x v="28"/>
    <s v="12_10_"/>
    <x v="8"/>
    <n v="18"/>
    <n v="4.2253521126760596"/>
    <n v="77"/>
    <n v="43"/>
    <n v="310.33333333333297"/>
    <n v="112.666666666667"/>
    <n v="0.13856068743286803"/>
    <n v="0.68343195266271983"/>
    <n v="0.2027424777156257"/>
    <n v="0.2027424777156257"/>
    <n v="0.82199264009558792"/>
    <n v="0.16856682246784482"/>
  </r>
  <r>
    <x v="102"/>
    <n v="189"/>
    <s v="12-10-NODE-1-length-46677-cov-62-7638-cds49"/>
    <n v="10"/>
    <x v="28"/>
    <s v="12_10_"/>
    <x v="8"/>
    <n v="3"/>
    <n v="1.5873015873015901"/>
    <n v="21"/>
    <n v="9"/>
    <n v="143"/>
    <n v="43"/>
    <n v="6.2937062937062943E-2"/>
    <n v="0.48837209302325579"/>
    <n v="0.12887112887112889"/>
    <n v="0.12887112887112889"/>
    <n v="0.55130915596031871"/>
    <n v="0.11415929203539825"/>
  </r>
  <r>
    <x v="103"/>
    <n v="237"/>
    <s v="12-10-NODE-1-length-46677-cov-62-7638-cds50"/>
    <n v="10"/>
    <x v="28"/>
    <s v="12_10_"/>
    <x v="8"/>
    <n v="3"/>
    <n v="1.26582278481013"/>
    <n v="19"/>
    <n v="4"/>
    <n v="180.333333333333"/>
    <n v="53.6666666666667"/>
    <n v="2.2181146025878045E-2"/>
    <n v="0.35403726708074512"/>
    <n v="6.265200895028715E-2"/>
    <n v="6.265200895028715E-2"/>
    <n v="0.37621841310662318"/>
    <n v="5.8958161677195045E-2"/>
  </r>
  <r>
    <x v="104"/>
    <n v="195"/>
    <s v="12-10-NODE-1-length-46677-cov-62-7638-cds51"/>
    <n v="10"/>
    <x v="28"/>
    <s v="12_10_"/>
    <x v="8"/>
    <n v="1"/>
    <n v="0.512820512820513"/>
    <n v="0"/>
    <n v="7"/>
    <n v="139.666666666667"/>
    <n v="52.3333333333333"/>
    <n v="5.0119331742243318E-2"/>
    <n v="0"/>
    <e v="#DIV/0!"/>
    <s v=" ∞"/>
    <n v="5.0119331742243318E-2"/>
    <n v="1"/>
  </r>
  <r>
    <x v="105"/>
    <n v="429"/>
    <s v="12-10-NODE-1-length-46677-cov-62-7638-cds52"/>
    <n v="10"/>
    <x v="28"/>
    <s v="12_10_"/>
    <x v="8"/>
    <n v="23"/>
    <n v="5.3613053613053596"/>
    <n v="78"/>
    <n v="96"/>
    <n v="323"/>
    <n v="103"/>
    <n v="0.29721362229102166"/>
    <n v="0.75728155339805825"/>
    <n v="0.39247439866634914"/>
    <n v="0.39247439866634914"/>
    <n v="1.0544951756890799"/>
    <n v="0.28185394219257737"/>
  </r>
  <r>
    <x v="106"/>
    <n v="1014"/>
    <s v="12-10-NODE-1-length-46677-cov-62-7638-cds54"/>
    <n v="10"/>
    <x v="28"/>
    <s v="12_10_"/>
    <x v="8"/>
    <n v="2"/>
    <n v="0.19723865877711999"/>
    <n v="4"/>
    <n v="5"/>
    <n v="769.99999999999898"/>
    <n v="241.00000000000099"/>
    <n v="6.4935064935065017E-3"/>
    <n v="1.6597510373443914E-2"/>
    <n v="0.39123376623376838"/>
    <n v="0.39123376623376838"/>
    <n v="2.3091016866950417E-2"/>
    <n v="0.28121353558926598"/>
  </r>
  <r>
    <x v="107"/>
    <n v="609"/>
    <s v="12-10-NODE-1-length-46677-cov-62-7638-cds56"/>
    <n v="10"/>
    <x v="28"/>
    <s v="12_10_"/>
    <x v="8"/>
    <n v="28"/>
    <n v="4.5977011494252897"/>
    <n v="114"/>
    <n v="57"/>
    <n v="464.00000000000102"/>
    <n v="142"/>
    <n v="0.12284482758620663"/>
    <n v="0.80281690140845074"/>
    <n v="0.15301724137931"/>
    <n v="0.15301724137931"/>
    <n v="0.92566172899465737"/>
    <n v="0.13271028037383151"/>
  </r>
  <r>
    <x v="108"/>
    <n v="696"/>
    <s v="12-10-NODE-1-length-46677-cov-62-7638-cds6"/>
    <n v="10"/>
    <x v="28"/>
    <s v="12_10_"/>
    <x v="8"/>
    <n v="66"/>
    <n v="9.4827586206896495"/>
    <n v="611"/>
    <n v="313"/>
    <n v="516.66666666666697"/>
    <n v="176.333333333333"/>
    <n v="0.60580645161290292"/>
    <n v="3.4650283553875303"/>
    <n v="0.17483448603558377"/>
    <n v="0.17483448603558377"/>
    <n v="4.0708348070004332"/>
    <n v="0.14881626996288932"/>
  </r>
  <r>
    <x v="109"/>
    <n v="660"/>
    <s v="12-10-NODE-1-length-46677-cov-62-7638-cds60"/>
    <n v="10"/>
    <x v="28"/>
    <s v="12_10_"/>
    <x v="8"/>
    <n v="11"/>
    <n v="1.6666666666666701"/>
    <n v="51"/>
    <n v="48"/>
    <n v="513.33333333333405"/>
    <n v="143.666666666667"/>
    <n v="9.3506493506493371E-2"/>
    <n v="0.35498839907192492"/>
    <n v="0.2634071810542401"/>
    <n v="0.2634071810542401"/>
    <n v="0.44849489257841829"/>
    <n v="0.20848953924295577"/>
  </r>
  <r>
    <x v="110"/>
    <n v="384"/>
    <s v="12-10-NODE-1-length-46677-cov-62-7638-cds61"/>
    <n v="10"/>
    <x v="28"/>
    <s v="12_10_"/>
    <x v="8"/>
    <n v="18"/>
    <n v="4.6875"/>
    <n v="173"/>
    <n v="64"/>
    <n v="286"/>
    <n v="95"/>
    <n v="0.22377622377622378"/>
    <n v="1.8210526315789475"/>
    <n v="0.12288289744937143"/>
    <n v="0.12288289744937143"/>
    <n v="2.0448288553551714"/>
    <n v="0.1094351848518665"/>
  </r>
  <r>
    <x v="111"/>
    <n v="393"/>
    <s v="12-10-NODE-1-length-46677-cov-62-7638-cds62"/>
    <n v="10"/>
    <x v="28"/>
    <s v="12_10_"/>
    <x v="8"/>
    <n v="10"/>
    <n v="2.5445292620865101"/>
    <n v="21"/>
    <n v="32"/>
    <n v="296.33333333333297"/>
    <n v="93.6666666666666"/>
    <n v="0.10798650168728922"/>
    <n v="0.22419928825622792"/>
    <n v="0.48165407895441664"/>
    <n v="0.48165407895441664"/>
    <n v="0.33218578994351716"/>
    <n v="0.32507863056288649"/>
  </r>
  <r>
    <x v="112"/>
    <n v="315"/>
    <s v="12-10-NODE-1-length-46677-cov-62-7638-cds7"/>
    <n v="10"/>
    <x v="28"/>
    <s v="12_10_"/>
    <x v="8"/>
    <n v="42"/>
    <n v="13.3333333333333"/>
    <n v="224"/>
    <n v="184"/>
    <n v="236.666666666666"/>
    <n v="75.3333333333333"/>
    <n v="0.77746478873239655"/>
    <n v="2.9734513274336298"/>
    <n v="0.2614688128772642"/>
    <n v="0.2614688128772642"/>
    <n v="3.7509161161660263"/>
    <n v="0.20727330728128279"/>
  </r>
  <r>
    <x v="113"/>
    <n v="189"/>
    <s v="12-10-NODE-1-length-46677-cov-62-7638-cds8"/>
    <n v="10"/>
    <x v="28"/>
    <s v="12_10_"/>
    <x v="8"/>
    <n v="28"/>
    <n v="14.814814814814801"/>
    <n v="181"/>
    <n v="101"/>
    <n v="141.333333333333"/>
    <n v="44.6666666666667"/>
    <n v="0.71462264150943566"/>
    <n v="4.0522388059701466"/>
    <n v="0.17635254873345202"/>
    <n v="0.17635254873345202"/>
    <n v="4.7668614474795827"/>
    <n v="0.14991470790225783"/>
  </r>
  <r>
    <x v="114"/>
    <n v="1653"/>
    <s v="12-10-NODE-1-length-46677-cov-62-7638-cds9"/>
    <n v="10"/>
    <x v="28"/>
    <s v="12_10_"/>
    <x v="8"/>
    <n v="116"/>
    <n v="7.0175438596491198"/>
    <n v="729"/>
    <n v="214"/>
    <n v="1215.3333333333301"/>
    <n v="434.666666666666"/>
    <n v="0.17608337904552981"/>
    <n v="1.6771472392638063"/>
    <n v="0.10498981539797464"/>
    <n v="0.10498981539797464"/>
    <n v="1.8532306183093361"/>
    <n v="9.501428333089329E-2"/>
  </r>
  <r>
    <x v="77"/>
    <n v="420"/>
    <s v="12-10-NODE-1-length-46677-cov-62-7638-cds13"/>
    <n v="10"/>
    <x v="29"/>
    <s v="12_10_"/>
    <x v="9"/>
    <n v="34"/>
    <n v="8.0952380952380896"/>
    <n v="144"/>
    <n v="70"/>
    <n v="318.33333333333297"/>
    <n v="98.6666666666666"/>
    <n v="0.21989528795811544"/>
    <n v="1.4594594594594605"/>
    <n v="0.15066899360093083"/>
    <n v="0.15066899360093083"/>
    <n v="1.6793547474175761"/>
    <n v="0.13094034378159761"/>
  </r>
  <r>
    <x v="78"/>
    <n v="519"/>
    <s v="12-10-NODE-1-length-46677-cov-62-7638-cds14"/>
    <n v="10"/>
    <x v="29"/>
    <s v="12_10_"/>
    <x v="9"/>
    <n v="75"/>
    <n v="14.450867052023099"/>
    <n v="1011"/>
    <n v="466"/>
    <n v="383.66666666666703"/>
    <n v="132.333333333333"/>
    <n v="1.2145960034752379"/>
    <n v="7.6397984886650061"/>
    <n v="0.15898272778755959"/>
    <n v="0.15898272778755959"/>
    <n v="8.8543944921402442"/>
    <n v="0.13717437195207363"/>
  </r>
  <r>
    <x v="79"/>
    <n v="1623"/>
    <s v="12-10-NODE-1-length-46677-cov-62-7638-cds16"/>
    <n v="10"/>
    <x v="29"/>
    <s v="12_10_"/>
    <x v="9"/>
    <n v="43"/>
    <n v="2.6494146642020899"/>
    <n v="225"/>
    <n v="80"/>
    <n v="1211.6666666666699"/>
    <n v="408.33333333333201"/>
    <n v="6.6024759284731602E-2"/>
    <n v="0.55102040816326714"/>
    <n v="0.11982271129451251"/>
    <n v="0.11982271129451251"/>
    <n v="0.61704516744799875"/>
    <n v="0.10700150129657375"/>
  </r>
  <r>
    <x v="80"/>
    <n v="1449"/>
    <s v="12-10-NODE-1-length-46677-cov-62-7638-cds17"/>
    <n v="10"/>
    <x v="29"/>
    <s v="12_10_"/>
    <x v="9"/>
    <n v="30"/>
    <n v="2.0703933747412"/>
    <n v="170"/>
    <n v="33"/>
    <n v="1107.3333333333301"/>
    <n v="338.66666666666703"/>
    <n v="2.9801324503311345E-2"/>
    <n v="0.50196850393700732"/>
    <n v="5.9368913128165411E-2"/>
    <n v="5.9368913128165411E-2"/>
    <n v="0.53176982844031861"/>
    <n v="5.6041773920718019E-2"/>
  </r>
  <r>
    <x v="81"/>
    <n v="1521"/>
    <s v="12-10-NODE-1-length-46677-cov-62-7638-cds18"/>
    <n v="10"/>
    <x v="29"/>
    <s v="12_10_"/>
    <x v="9"/>
    <n v="87"/>
    <n v="5.7199211045364899"/>
    <n v="776"/>
    <n v="182"/>
    <n v="1151"/>
    <n v="367"/>
    <n v="0.158123370981755"/>
    <n v="2.1144414168937331"/>
    <n v="7.4782573647299067E-2"/>
    <n v="7.4782573647299067E-2"/>
    <n v="2.272564787875488"/>
    <n v="6.9579257685135995E-2"/>
  </r>
  <r>
    <x v="82"/>
    <n v="1104"/>
    <s v="12-10-NODE-1-length-46677-cov-62-7638-cds20"/>
    <n v="10"/>
    <x v="29"/>
    <s v="12_10_"/>
    <x v="9"/>
    <n v="31"/>
    <n v="2.8079710144927499"/>
    <n v="151"/>
    <n v="42"/>
    <n v="817.33333333333201"/>
    <n v="283.66666666666703"/>
    <n v="5.1386623164763542E-2"/>
    <n v="0.5323149236192708"/>
    <n v="9.6534252347050389E-2"/>
    <n v="9.6534252347050389E-2"/>
    <n v="0.5837015467840343"/>
    <n v="8.8035783780056096E-2"/>
  </r>
  <r>
    <x v="83"/>
    <n v="1353"/>
    <s v="12-10-NODE-1-length-46677-cov-62-7638-cds22"/>
    <n v="10"/>
    <x v="29"/>
    <s v="12_10_"/>
    <x v="9"/>
    <n v="32"/>
    <n v="2.3651145602365098"/>
    <n v="132"/>
    <n v="41"/>
    <n v="1037.6666666666599"/>
    <n v="312.33333333333297"/>
    <n v="3.9511725024092774E-2"/>
    <n v="0.42262540021344763"/>
    <n v="9.3491127140340621E-2"/>
    <n v="9.3491127140340621E-2"/>
    <n v="0.46213712523754041"/>
    <n v="8.5497837906408372E-2"/>
  </r>
  <r>
    <x v="84"/>
    <n v="2559"/>
    <s v="12-10-NODE-1-length-46677-cov-62-7638-cds25"/>
    <n v="10"/>
    <x v="29"/>
    <s v="12_10_"/>
    <x v="9"/>
    <n v="82"/>
    <n v="3.2043767096522102"/>
    <n v="554"/>
    <n v="120"/>
    <n v="1980.3333333333401"/>
    <n v="575.66666666666595"/>
    <n v="6.0595859282948791E-2"/>
    <n v="0.96236247828604637"/>
    <n v="6.2965733442630831E-2"/>
    <n v="6.2965733442630831E-2"/>
    <n v="1.0229583375689952"/>
    <n v="5.923590146100334E-2"/>
  </r>
  <r>
    <x v="85"/>
    <n v="1383"/>
    <s v="12-10-NODE-1-length-46677-cov-62-7638-cds26"/>
    <n v="10"/>
    <x v="29"/>
    <s v="12_10_"/>
    <x v="9"/>
    <n v="23"/>
    <n v="1.66305133767173"/>
    <n v="129"/>
    <n v="36"/>
    <n v="1039.6666666666599"/>
    <n v="340.33333333333297"/>
    <n v="3.4626482847066591E-2"/>
    <n v="0.37904015670910912"/>
    <n v="9.1353072317454653E-2"/>
    <n v="9.1353072317454653E-2"/>
    <n v="0.41366663955617572"/>
    <n v="8.370624927409534E-2"/>
  </r>
  <r>
    <x v="86"/>
    <n v="642"/>
    <s v="12-10-NODE-1-length-46677-cov-62-7638-cds27"/>
    <n v="10"/>
    <x v="29"/>
    <s v="12_10_"/>
    <x v="9"/>
    <n v="16"/>
    <n v="2.4922118380062299"/>
    <n v="56"/>
    <n v="31"/>
    <n v="483.00000000000102"/>
    <n v="156"/>
    <n v="6.4182194616977092E-2"/>
    <n v="0.35897435897435898"/>
    <n v="0.17879325643300761"/>
    <n v="0.17879325643300761"/>
    <n v="0.42315655359133608"/>
    <n v="0.15167482122694742"/>
  </r>
  <r>
    <x v="87"/>
    <n v="1119"/>
    <s v="12-10-NODE-1-length-46677-cov-62-7638-cds28"/>
    <n v="10"/>
    <x v="29"/>
    <s v="12_10_"/>
    <x v="9"/>
    <n v="23"/>
    <n v="2.0554066130473601"/>
    <n v="64"/>
    <n v="73"/>
    <n v="843.33333333333201"/>
    <n v="272.66666666666703"/>
    <n v="8.6561264822134526E-2"/>
    <n v="0.23471882640586766"/>
    <n v="0.36878705533596945"/>
    <n v="0.36878705533596945"/>
    <n v="0.32128009122800216"/>
    <n v="0.26942617107483569"/>
  </r>
  <r>
    <x v="88"/>
    <n v="468"/>
    <s v="12-10-NODE-1-length-46677-cov-62-7638-cds3"/>
    <n v="10"/>
    <x v="29"/>
    <s v="12_10_"/>
    <x v="9"/>
    <n v="17"/>
    <n v="3.6324786324786298"/>
    <n v="85"/>
    <n v="43"/>
    <n v="352.333333333334"/>
    <n v="112.666666666667"/>
    <n v="0.12204351939451254"/>
    <n v="0.75443786982248295"/>
    <n v="0.16176748845233474"/>
    <n v="0.16176748845233474"/>
    <n v="0.87648138921699548"/>
    <n v="0.13924256794949189"/>
  </r>
  <r>
    <x v="89"/>
    <n v="663"/>
    <s v="12-10-NODE-1-length-46677-cov-62-7638-cds30"/>
    <n v="10"/>
    <x v="29"/>
    <s v="12_10_"/>
    <x v="9"/>
    <n v="20"/>
    <n v="3.0165912518853699"/>
    <n v="64"/>
    <n v="62"/>
    <n v="491.66666666666703"/>
    <n v="168.333333333333"/>
    <n v="0.12610169491525414"/>
    <n v="0.38019801980198092"/>
    <n v="0.33167372881355844"/>
    <n v="0.33167372881355844"/>
    <n v="0.50629971471723501"/>
    <n v="0.24906530904462604"/>
  </r>
  <r>
    <x v="90"/>
    <n v="645"/>
    <s v="12-10-NODE-1-length-46677-cov-62-7638-cds31"/>
    <n v="10"/>
    <x v="29"/>
    <s v="12_10_"/>
    <x v="9"/>
    <n v="20"/>
    <n v="3.1007751937984498"/>
    <n v="117"/>
    <n v="8"/>
    <n v="488.66666666666703"/>
    <n v="153.333333333333"/>
    <n v="1.6371077762619361E-2"/>
    <n v="0.76304347826087127"/>
    <n v="2.1454973705996836E-2"/>
    <n v="2.1454973705996836E-2"/>
    <n v="0.77941455602349063"/>
    <n v="2.1004326434629683E-2"/>
  </r>
  <r>
    <x v="91"/>
    <n v="564"/>
    <s v="12-10-NODE-1-length-46677-cov-62-7638-cds32"/>
    <n v="10"/>
    <x v="29"/>
    <s v="12_10_"/>
    <x v="9"/>
    <n v="15"/>
    <n v="2.6595744680851099"/>
    <n v="76"/>
    <n v="27"/>
    <n v="423.333333333334"/>
    <n v="137.666666666667"/>
    <n v="6.3779527559055013E-2"/>
    <n v="0.55205811138014393"/>
    <n v="0.11553046000828852"/>
    <n v="0.11553046000828852"/>
    <n v="0.61583763893919896"/>
    <n v="0.103565491172182"/>
  </r>
  <r>
    <x v="92"/>
    <n v="459"/>
    <s v="12-10-NODE-1-length-46677-cov-62-7638-cds33"/>
    <n v="10"/>
    <x v="29"/>
    <s v="12_10_"/>
    <x v="9"/>
    <n v="4"/>
    <n v="0.87145969498910703"/>
    <n v="23"/>
    <n v="2"/>
    <n v="345.33333333333297"/>
    <n v="110.666666666667"/>
    <n v="5.7915057915057973E-3"/>
    <n v="0.20783132530120418"/>
    <n v="2.7866375692462763E-2"/>
    <n v="2.7866375692462763E-2"/>
    <n v="0.21362283109270999"/>
    <n v="2.7110893352931674E-2"/>
  </r>
  <r>
    <x v="93"/>
    <n v="327"/>
    <s v="12-10-NODE-1-length-46677-cov-62-7638-cds34"/>
    <n v="10"/>
    <x v="29"/>
    <s v="12_10_"/>
    <x v="9"/>
    <n v="9"/>
    <n v="2.75229357798165"/>
    <n v="28"/>
    <n v="53"/>
    <n v="245.666666666667"/>
    <n v="78.3333333333333"/>
    <n v="0.21573948439620053"/>
    <n v="0.35744680851063843"/>
    <n v="0.60355689087032272"/>
    <n v="0.60355689087032272"/>
    <n v="0.57318629290683898"/>
    <n v="0.37638632860898691"/>
  </r>
  <r>
    <x v="94"/>
    <n v="2043"/>
    <s v="12-10-NODE-1-length-46677-cov-62-7638-cds35"/>
    <n v="10"/>
    <x v="29"/>
    <s v="12_10_"/>
    <x v="9"/>
    <n v="29"/>
    <n v="1.4194811551639701"/>
    <n v="123"/>
    <n v="47"/>
    <n v="1535.6666666666699"/>
    <n v="504.33333333333201"/>
    <n v="3.0605600173648731E-2"/>
    <n v="0.24388631857237342"/>
    <n v="0.12549125491254853"/>
    <n v="0.12549125491254853"/>
    <n v="0.27449191874602213"/>
    <n v="0.11149909372001233"/>
  </r>
  <r>
    <x v="95"/>
    <n v="1785"/>
    <s v="12-10-NODE-1-length-46677-cov-62-7638-cds36"/>
    <n v="10"/>
    <x v="29"/>
    <s v="12_10_"/>
    <x v="9"/>
    <n v="25"/>
    <n v="1.40056022408964"/>
    <n v="120"/>
    <n v="25"/>
    <n v="1341.3333333333301"/>
    <n v="440.666666666666"/>
    <n v="1.8638170974155113E-2"/>
    <n v="0.27231467473525001"/>
    <n v="6.8443505632869509E-2"/>
    <n v="6.8443505632869509E-2"/>
    <n v="0.29095284570940511"/>
    <n v="6.4059077781869686E-2"/>
  </r>
  <r>
    <x v="96"/>
    <n v="1890"/>
    <s v="12-10-NODE-1-length-46677-cov-62-7638-cds37"/>
    <n v="10"/>
    <x v="29"/>
    <s v="12_10_"/>
    <x v="9"/>
    <n v="91"/>
    <n v="4.8148148148148104"/>
    <n v="352"/>
    <n v="243"/>
    <n v="1385.6666666666699"/>
    <n v="501.33333333333201"/>
    <n v="0.17536685109453892"/>
    <n v="0.70212765957446999"/>
    <n v="0.24976490913464566"/>
    <n v="0.24976490913464566"/>
    <n v="0.87749451066900885"/>
    <n v="0.19984951354378028"/>
  </r>
  <r>
    <x v="97"/>
    <n v="1170"/>
    <s v="12-10-NODE-1-length-46677-cov-62-7638-cds41"/>
    <n v="10"/>
    <x v="29"/>
    <s v="12_10_"/>
    <x v="9"/>
    <n v="31"/>
    <n v="2.6495726495726499"/>
    <n v="1"/>
    <n v="209"/>
    <n v="886.33333333333201"/>
    <n v="280.66666666666703"/>
    <n v="0.23580293343362202"/>
    <n v="3.5629453681710168E-3"/>
    <n v="66.182023317036666"/>
    <n v="66.182023317036666"/>
    <n v="0.23936587880179303"/>
    <n v="0.98511506574785745"/>
  </r>
  <r>
    <x v="98"/>
    <n v="690"/>
    <s v="12-10-NODE-1-length-46677-cov-62-7638-cds43"/>
    <n v="10"/>
    <x v="29"/>
    <s v="12_10_"/>
    <x v="9"/>
    <n v="40"/>
    <n v="5.7971014492753596"/>
    <n v="65"/>
    <n v="279"/>
    <n v="524"/>
    <n v="163"/>
    <n v="0.53244274809160308"/>
    <n v="0.3987730061349693"/>
    <n v="1.3352025836758663"/>
    <n v="1.3352025836758663"/>
    <n v="0.93121575422657243"/>
    <n v="0.57177162829877914"/>
  </r>
  <r>
    <x v="99"/>
    <n v="174"/>
    <s v="12-10-NODE-1-length-46677-cov-62-7638-cds44"/>
    <n v="10"/>
    <x v="29"/>
    <s v="12_10_"/>
    <x v="9"/>
    <n v="8"/>
    <n v="4.5977011494252897"/>
    <n v="36"/>
    <n v="39"/>
    <n v="128.666666666667"/>
    <n v="42.3333333333333"/>
    <n v="0.30310880829015469"/>
    <n v="0.85039370078740228"/>
    <n v="0.35643350604490381"/>
    <n v="0.35643350604490381"/>
    <n v="1.153502509077557"/>
    <n v="0.26277256087856055"/>
  </r>
  <r>
    <x v="100"/>
    <n v="321"/>
    <s v="12-10-NODE-1-length-46677-cov-62-7638-cds46"/>
    <n v="10"/>
    <x v="29"/>
    <s v="12_10_"/>
    <x v="9"/>
    <n v="10"/>
    <n v="3.1152647975077898"/>
    <n v="65"/>
    <n v="30"/>
    <n v="236.333333333333"/>
    <n v="81.6666666666667"/>
    <n v="0.12693935119887184"/>
    <n v="0.79591836734693844"/>
    <n v="0.15948790278832622"/>
    <n v="0.15948790278832622"/>
    <n v="0.92285771854581022"/>
    <n v="0.13755029475063185"/>
  </r>
  <r>
    <x v="101"/>
    <n v="426"/>
    <s v="12-10-NODE-1-length-46677-cov-62-7638-cds47"/>
    <n v="10"/>
    <x v="29"/>
    <s v="12_10_"/>
    <x v="9"/>
    <n v="19"/>
    <n v="4.4600938967136203"/>
    <n v="86"/>
    <n v="80"/>
    <n v="310.33333333333297"/>
    <n v="112.666666666667"/>
    <n v="0.25778732545649868"/>
    <n v="0.76331360946745341"/>
    <n v="0.33772137986161554"/>
    <n v="0.33772137986161554"/>
    <n v="1.0211009349239522"/>
    <n v="0.25246017963512857"/>
  </r>
  <r>
    <x v="102"/>
    <n v="189"/>
    <s v="12-10-NODE-1-length-46677-cov-62-7638-cds49"/>
    <n v="10"/>
    <x v="29"/>
    <s v="12_10_"/>
    <x v="9"/>
    <n v="2"/>
    <n v="1.0582010582010599"/>
    <n v="9"/>
    <n v="24"/>
    <n v="143"/>
    <n v="43"/>
    <n v="0.16783216783216784"/>
    <n v="0.20930232558139536"/>
    <n v="0.8018648018648018"/>
    <n v="0.8018648018648018"/>
    <n v="0.3771344934135632"/>
    <n v="0.44501940491591202"/>
  </r>
  <r>
    <x v="103"/>
    <n v="237"/>
    <s v="12-10-NODE-1-length-46677-cov-62-7638-cds50"/>
    <n v="10"/>
    <x v="29"/>
    <s v="12_10_"/>
    <x v="9"/>
    <n v="11"/>
    <n v="4.6413502109704599"/>
    <n v="55"/>
    <n v="29"/>
    <n v="180.333333333333"/>
    <n v="53.6666666666667"/>
    <n v="0.16081330868761581"/>
    <n v="1.0248447204968938"/>
    <n v="0.15691480423458279"/>
    <n v="0.15691480423458279"/>
    <n v="1.1856580291845096"/>
    <n v="0.13563211712758569"/>
  </r>
  <r>
    <x v="104"/>
    <n v="195"/>
    <s v="12-10-NODE-1-length-46677-cov-62-7638-cds51"/>
    <n v="10"/>
    <x v="29"/>
    <s v="12_10_"/>
    <x v="9"/>
    <n v="13"/>
    <n v="6.6666666666666696"/>
    <n v="45"/>
    <n v="35"/>
    <n v="139.666666666667"/>
    <n v="52.3333333333333"/>
    <n v="0.25059665871121661"/>
    <n v="0.85987261146496874"/>
    <n v="0.29143463272341469"/>
    <n v="0.29143463272341469"/>
    <n v="1.1104692701761854"/>
    <n v="0.22566735112936293"/>
  </r>
  <r>
    <x v="105"/>
    <n v="429"/>
    <s v="12-10-NODE-1-length-46677-cov-62-7638-cds52"/>
    <n v="10"/>
    <x v="29"/>
    <s v="12_10_"/>
    <x v="9"/>
    <n v="25"/>
    <n v="5.8275058275058296"/>
    <n v="83"/>
    <n v="126"/>
    <n v="323"/>
    <n v="103"/>
    <n v="0.39009287925696595"/>
    <n v="0.80582524271844658"/>
    <n v="0.48409116341527103"/>
    <n v="0.48409116341527103"/>
    <n v="1.1959181219754125"/>
    <n v="0.32618694548470606"/>
  </r>
  <r>
    <x v="106"/>
    <n v="1014"/>
    <s v="12-10-NODE-1-length-46677-cov-62-7638-cds54"/>
    <n v="10"/>
    <x v="29"/>
    <s v="12_10_"/>
    <x v="9"/>
    <n v="12"/>
    <n v="1.1834319526627199"/>
    <n v="41"/>
    <n v="36"/>
    <n v="769.99999999999898"/>
    <n v="241.00000000000099"/>
    <n v="4.6753246753246817E-2"/>
    <n v="0.17012448132780011"/>
    <n v="0.27481786506176903"/>
    <n v="0.27481786506176903"/>
    <n v="0.21687772808104694"/>
    <n v="0.21557421855588227"/>
  </r>
  <r>
    <x v="107"/>
    <n v="609"/>
    <s v="12-10-NODE-1-length-46677-cov-62-7638-cds56"/>
    <n v="10"/>
    <x v="29"/>
    <s v="12_10_"/>
    <x v="9"/>
    <n v="17"/>
    <n v="2.7914614121510701"/>
    <n v="70"/>
    <n v="28"/>
    <n v="464.00000000000102"/>
    <n v="142"/>
    <n v="6.034482758620676E-2"/>
    <n v="0.49295774647887325"/>
    <n v="0.12241379310344799"/>
    <n v="0.12241379310344799"/>
    <n v="0.55330257406507999"/>
    <n v="0.10906298003072175"/>
  </r>
  <r>
    <x v="108"/>
    <n v="696"/>
    <s v="12-10-NODE-1-length-46677-cov-62-7638-cds6"/>
    <n v="10"/>
    <x v="29"/>
    <s v="12_10_"/>
    <x v="9"/>
    <n v="73"/>
    <n v="10.4885057471264"/>
    <n v="591"/>
    <n v="620"/>
    <n v="516.66666666666697"/>
    <n v="176.333333333333"/>
    <n v="1.1999999999999993"/>
    <n v="3.3516068052930121"/>
    <n v="0.35803722504230029"/>
    <n v="0.35803722504230029"/>
    <n v="4.5516068052930114"/>
    <n v="0.26364315973087415"/>
  </r>
  <r>
    <x v="109"/>
    <n v="660"/>
    <s v="12-10-NODE-1-length-46677-cov-62-7638-cds60"/>
    <n v="10"/>
    <x v="29"/>
    <s v="12_10_"/>
    <x v="9"/>
    <n v="26"/>
    <n v="3.9393939393939399"/>
    <n v="113"/>
    <n v="100"/>
    <n v="513.33333333333405"/>
    <n v="143.666666666667"/>
    <n v="0.19480519480519454"/>
    <n v="0.78654292343387289"/>
    <n v="0.24767268130100012"/>
    <n v="0.24767268130100012"/>
    <n v="0.98134811823906742"/>
    <n v="0.19850773765659557"/>
  </r>
  <r>
    <x v="110"/>
    <n v="384"/>
    <s v="12-10-NODE-1-length-46677-cov-62-7638-cds61"/>
    <n v="10"/>
    <x v="29"/>
    <s v="12_10_"/>
    <x v="9"/>
    <n v="23"/>
    <n v="5.9895833333333304"/>
    <n v="153"/>
    <n v="36"/>
    <n v="286"/>
    <n v="95"/>
    <n v="0.12587412587412589"/>
    <n v="1.6105263157894736"/>
    <n v="7.8157136980666411E-2"/>
    <n v="7.8157136980666411E-2"/>
    <n v="1.7364004416635994"/>
    <n v="7.2491415490270897E-2"/>
  </r>
  <r>
    <x v="111"/>
    <n v="393"/>
    <s v="12-10-NODE-1-length-46677-cov-62-7638-cds62"/>
    <n v="10"/>
    <x v="29"/>
    <s v="12_10_"/>
    <x v="9"/>
    <n v="13"/>
    <n v="3.30788804071247"/>
    <n v="55"/>
    <n v="30"/>
    <n v="296.33333333333297"/>
    <n v="93.6666666666666"/>
    <n v="0.10123734533183365"/>
    <n v="0.58718861209964457"/>
    <n v="0.17241026689845595"/>
    <n v="0.17241026689845595"/>
    <n v="0.68842595743147816"/>
    <n v="0.14705625817706069"/>
  </r>
  <r>
    <x v="112"/>
    <n v="315"/>
    <s v="12-10-NODE-1-length-46677-cov-62-7638-cds7"/>
    <n v="10"/>
    <x v="29"/>
    <s v="12_10_"/>
    <x v="9"/>
    <n v="41"/>
    <n v="13.015873015873"/>
    <n v="364"/>
    <n v="167"/>
    <n v="236.666666666666"/>
    <n v="75.3333333333333"/>
    <n v="0.70563380281690335"/>
    <n v="4.8318584070796478"/>
    <n v="0.1460377650518499"/>
    <n v="0.1460377650518499"/>
    <n v="5.5374922098965511"/>
    <n v="0.12742840550742476"/>
  </r>
  <r>
    <x v="113"/>
    <n v="189"/>
    <s v="12-10-NODE-1-length-46677-cov-62-7638-cds8"/>
    <n v="10"/>
    <x v="29"/>
    <s v="12_10_"/>
    <x v="9"/>
    <n v="26"/>
    <n v="13.756613756613801"/>
    <n v="158"/>
    <n v="135"/>
    <n v="141.333333333333"/>
    <n v="44.6666666666667"/>
    <n v="0.95518867924528528"/>
    <n v="3.5373134328358184"/>
    <n v="0.2700322426558403"/>
    <n v="0.2700322426558403"/>
    <n v="4.4925021120811035"/>
    <n v="0.21261841517594843"/>
  </r>
  <r>
    <x v="114"/>
    <n v="1653"/>
    <s v="12-10-NODE-1-length-46677-cov-62-7638-cds9"/>
    <n v="10"/>
    <x v="29"/>
    <s v="12_10_"/>
    <x v="9"/>
    <n v="115"/>
    <n v="6.9570477918935296"/>
    <n v="650"/>
    <n v="188"/>
    <n v="1215.3333333333301"/>
    <n v="434.666666666666"/>
    <n v="0.15469007131102619"/>
    <n v="1.4953987730061373"/>
    <n v="0.10344402717414247"/>
    <n v="0.10344402717414247"/>
    <n v="1.6500888443171635"/>
    <n v="9.3746510585640458E-2"/>
  </r>
  <r>
    <x v="115"/>
    <n v="207"/>
    <s v="15-1-NODE-1-length-45931-cov-134-593-reversed-cds1"/>
    <n v="10"/>
    <x v="30"/>
    <s v="15_1_"/>
    <x v="0"/>
    <n v="7"/>
    <n v="3.3816425120772902"/>
    <n v="25"/>
    <n v="8"/>
    <n v="149.666666666667"/>
    <n v="54.3333333333333"/>
    <n v="5.3452115812917478E-2"/>
    <n v="0.46012269938650335"/>
    <n v="0.11616926503340724"/>
    <n v="0.11616926503340724"/>
    <n v="0.51357481519942083"/>
    <n v="0.10407853779232155"/>
  </r>
  <r>
    <x v="116"/>
    <n v="660"/>
    <s v="15-1-NODE-1-length-45931-cov-134-593-reversed-cds12"/>
    <n v="10"/>
    <x v="30"/>
    <s v="15_1_"/>
    <x v="0"/>
    <n v="42"/>
    <n v="6.3636363636363598"/>
    <n v="187"/>
    <n v="200"/>
    <n v="513.66666666666697"/>
    <n v="143.333333333333"/>
    <n v="0.38935756002595695"/>
    <n v="1.3046511627907007"/>
    <n v="0.29843805848691818"/>
    <n v="0.29843805848691818"/>
    <n v="1.6940087228166576"/>
    <n v="0.22984389323483848"/>
  </r>
  <r>
    <x v="117"/>
    <n v="381"/>
    <s v="15-1-NODE-1-length-45931-cov-134-593-reversed-cds13"/>
    <n v="10"/>
    <x v="30"/>
    <s v="15_1_"/>
    <x v="0"/>
    <n v="34"/>
    <n v="8.9238845144357004"/>
    <n v="425"/>
    <n v="150"/>
    <n v="283.33333333333297"/>
    <n v="94.6666666666666"/>
    <n v="0.52941176470588303"/>
    <n v="4.4894366197183126"/>
    <n v="0.11792387543252603"/>
    <n v="0.11792387543252603"/>
    <n v="5.0188483844241958"/>
    <n v="0.10548470966943178"/>
  </r>
  <r>
    <x v="118"/>
    <n v="468"/>
    <s v="15-1-NODE-1-length-45931-cov-134-593-reversed-cds15"/>
    <n v="10"/>
    <x v="30"/>
    <s v="15_1_"/>
    <x v="0"/>
    <n v="35"/>
    <n v="7.4786324786324796"/>
    <n v="223"/>
    <n v="126"/>
    <n v="352.33333333333297"/>
    <n v="112.666666666667"/>
    <n v="0.35761589403973548"/>
    <n v="1.9792899408283966"/>
    <n v="0.18067888219047973"/>
    <n v="0.18067888219047973"/>
    <n v="2.3369058348681322"/>
    <n v="0.15302965515506753"/>
  </r>
  <r>
    <x v="119"/>
    <n v="696"/>
    <s v="15-1-NODE-1-length-45931-cov-134-593-reversed-cds18"/>
    <n v="10"/>
    <x v="30"/>
    <s v="15_1_"/>
    <x v="0"/>
    <n v="66"/>
    <n v="9.4827586206896495"/>
    <n v="667"/>
    <n v="445"/>
    <n v="516.66666666666697"/>
    <n v="176.333333333333"/>
    <n v="0.86129032258064464"/>
    <n v="3.7826086956521809"/>
    <n v="0.22769744160177918"/>
    <n v="0.22769744160177918"/>
    <n v="4.6438990182328252"/>
    <n v="0.18546706532572221"/>
  </r>
  <r>
    <x v="120"/>
    <n v="315"/>
    <s v="15-1-NODE-1-length-45931-cov-134-593-reversed-cds19"/>
    <n v="10"/>
    <x v="30"/>
    <s v="15_1_"/>
    <x v="0"/>
    <n v="57"/>
    <n v="18.095238095238098"/>
    <n v="604"/>
    <n v="518"/>
    <n v="236.666666666666"/>
    <n v="75.3333333333333"/>
    <n v="2.1887323943662031"/>
    <n v="8.0176991150442518"/>
    <n v="0.27298759444081772"/>
    <n v="0.27298759444081772"/>
    <n v="10.206431509410455"/>
    <n v="0.2144463902342523"/>
  </r>
  <r>
    <x v="121"/>
    <n v="189"/>
    <s v="15-1-NODE-1-length-45931-cov-134-593-reversed-cds20"/>
    <n v="10"/>
    <x v="30"/>
    <s v="15_1_"/>
    <x v="0"/>
    <n v="33"/>
    <n v="17.460317460317501"/>
    <n v="348"/>
    <n v="221"/>
    <n v="141.333333333333"/>
    <n v="44.6666666666667"/>
    <n v="1.5636792452830226"/>
    <n v="7.7910447761193975"/>
    <n v="0.20070212535241874"/>
    <n v="0.20070212535241874"/>
    <n v="9.3547240214024203"/>
    <n v="0.16715396859442599"/>
  </r>
  <r>
    <x v="122"/>
    <n v="1653"/>
    <s v="15-1-NODE-1-length-45931-cov-134-593-reversed-cds21"/>
    <n v="10"/>
    <x v="30"/>
    <s v="15_1_"/>
    <x v="0"/>
    <n v="136"/>
    <n v="8.2274652147610396"/>
    <n v="884"/>
    <n v="242"/>
    <n v="1215.3333333333301"/>
    <n v="434.666666666666"/>
    <n v="0.19912232583653372"/>
    <n v="2.0337423312883467"/>
    <n v="9.7909318586289429E-2"/>
    <n v="9.7909318586289429E-2"/>
    <n v="2.2328646571248805"/>
    <n v="8.9177964818042771E-2"/>
  </r>
  <r>
    <x v="123"/>
    <n v="420"/>
    <s v="15-1-NODE-1-length-45931-cov-134-593-reversed-cds25"/>
    <n v="10"/>
    <x v="30"/>
    <s v="15_1_"/>
    <x v="0"/>
    <n v="34"/>
    <n v="8.0952380952380896"/>
    <n v="150"/>
    <n v="124"/>
    <n v="318.33333333333297"/>
    <n v="98.6666666666666"/>
    <n v="0.38952879581151878"/>
    <n v="1.5202702702702713"/>
    <n v="0.25622338568935438"/>
    <n v="0.25622338568935438"/>
    <n v="1.9097990660817901"/>
    <n v="0.20396323504895703"/>
  </r>
  <r>
    <x v="124"/>
    <n v="519"/>
    <s v="15-1-NODE-1-length-45931-cov-134-593-reversed-cds26"/>
    <n v="10"/>
    <x v="30"/>
    <s v="15_1_"/>
    <x v="0"/>
    <n v="96"/>
    <n v="18.4971098265896"/>
    <n v="1220"/>
    <n v="793"/>
    <n v="383.66666666666703"/>
    <n v="132.333333333333"/>
    <n v="2.0668983492615096"/>
    <n v="9.2191435768262195"/>
    <n v="0.22419635099913041"/>
    <n v="0.22419635099913041"/>
    <n v="11.28604192608773"/>
    <n v="0.18313757496185318"/>
  </r>
  <r>
    <x v="125"/>
    <n v="1623"/>
    <s v="15-1-NODE-1-length-45931-cov-134-593-reversed-cds28"/>
    <n v="10"/>
    <x v="30"/>
    <s v="15_1_"/>
    <x v="0"/>
    <n v="91"/>
    <n v="5.6069008009858301"/>
    <n v="790"/>
    <n v="169"/>
    <n v="1211.6666666666699"/>
    <n v="408.33333333333201"/>
    <n v="0.13947730398899549"/>
    <n v="1.9346938775510267"/>
    <n v="7.2092699319206296E-2"/>
    <n v="7.2092699319206296E-2"/>
    <n v="2.0741711815400223"/>
    <n v="6.7244837470664759E-2"/>
  </r>
  <r>
    <x v="126"/>
    <n v="1449"/>
    <s v="15-1-NODE-1-length-45931-cov-134-593-reversed-cds29"/>
    <n v="10"/>
    <x v="30"/>
    <s v="15_1_"/>
    <x v="0"/>
    <n v="62"/>
    <n v="4.2788129744651497"/>
    <n v="631"/>
    <n v="97"/>
    <n v="1107.3333333333301"/>
    <n v="338.66666666666703"/>
    <n v="8.7597832630945477E-2"/>
    <n v="1.8631889763779508"/>
    <n v="4.7015001559979237E-2"/>
    <n v="4.7015001559979237E-2"/>
    <n v="1.9507868090088962"/>
    <n v="4.4903847117691888E-2"/>
  </r>
  <r>
    <x v="127"/>
    <n v="192"/>
    <s v="15-1-NODE-1-length-45931-cov-134-593-reversed-cds3"/>
    <n v="10"/>
    <x v="30"/>
    <s v="15_1_"/>
    <x v="0"/>
    <n v="6"/>
    <n v="3.125"/>
    <n v="78"/>
    <n v="2"/>
    <n v="146.666666666667"/>
    <n v="42.3333333333333"/>
    <n v="1.3636363636363606E-2"/>
    <n v="1.8425196850393715"/>
    <n v="7.4009324009323791E-3"/>
    <n v="7.4009324009323791E-3"/>
    <n v="1.8561560486757351"/>
    <n v="7.3465609995950493E-3"/>
  </r>
  <r>
    <x v="128"/>
    <n v="1521"/>
    <s v="15-1-NODE-1-length-45931-cov-134-593-reversed-cds30"/>
    <n v="10"/>
    <x v="30"/>
    <s v="15_1_"/>
    <x v="0"/>
    <n v="130"/>
    <n v="8.5470085470085504"/>
    <n v="1107"/>
    <n v="327"/>
    <n v="1151.3333333333301"/>
    <n v="366.666666666666"/>
    <n v="0.28401852924145998"/>
    <n v="3.0190909090909144"/>
    <n v="9.4074189149534915E-2"/>
    <n v="9.4074189149534915E-2"/>
    <n v="3.3031094383323745"/>
    <n v="8.5985201079153792E-2"/>
  </r>
  <r>
    <x v="129"/>
    <n v="1104"/>
    <s v="15-1-NODE-1-length-45931-cov-134-593-reversed-cds32"/>
    <n v="10"/>
    <x v="30"/>
    <s v="15_1_"/>
    <x v="0"/>
    <n v="50"/>
    <n v="4.5289855072463796"/>
    <n v="310"/>
    <n v="184"/>
    <n v="817.33333333333201"/>
    <n v="283.66666666666703"/>
    <n v="0.22512234910277362"/>
    <n v="1.0928319623971785"/>
    <n v="0.20599905278114042"/>
    <n v="0.20599905278114042"/>
    <n v="1.3179543114999521"/>
    <n v="0.1708119523859396"/>
  </r>
  <r>
    <x v="130"/>
    <n v="1353"/>
    <s v="15-1-NODE-1-length-45931-cov-134-593-reversed-cds34"/>
    <n v="10"/>
    <x v="30"/>
    <s v="15_1_"/>
    <x v="0"/>
    <n v="23"/>
    <n v="1.69992609016999"/>
    <n v="76"/>
    <n v="38"/>
    <n v="1037.6666666666599"/>
    <n v="312.33333333333297"/>
    <n v="3.6620623193061592E-2"/>
    <n v="0.24332977588046986"/>
    <n v="0.15049791198201173"/>
    <n v="0.15049791198201173"/>
    <n v="0.27995039907353148"/>
    <n v="0.13081111266229292"/>
  </r>
  <r>
    <x v="131"/>
    <n v="2541"/>
    <s v="15-1-NODE-1-length-45931-cov-134-593-reversed-cds37"/>
    <n v="10"/>
    <x v="30"/>
    <s v="15_1_"/>
    <x v="0"/>
    <n v="143"/>
    <n v="5.6277056277056303"/>
    <n v="1169"/>
    <n v="593"/>
    <n v="1968.00000000001"/>
    <n v="569.99999999999898"/>
    <n v="0.30132113821138057"/>
    <n v="2.0508771929824596"/>
    <n v="0.14692305284900481"/>
    <n v="0.14692305284900481"/>
    <n v="2.3521983311938404"/>
    <n v="0.12810192670209375"/>
  </r>
  <r>
    <x v="132"/>
    <n v="1383"/>
    <s v="15-1-NODE-1-length-45931-cov-134-593-reversed-cds38"/>
    <n v="10"/>
    <x v="30"/>
    <s v="15_1_"/>
    <x v="0"/>
    <n v="37"/>
    <n v="2.6753434562545202"/>
    <n v="295"/>
    <n v="73"/>
    <n v="1041"/>
    <n v="339"/>
    <n v="7.0124879923150821E-2"/>
    <n v="0.87020648967551617"/>
    <n v="8.0584184047281793E-2"/>
    <n v="8.0584184047281793E-2"/>
    <n v="0.94033136959866703"/>
    <n v="7.4574646970546235E-2"/>
  </r>
  <r>
    <x v="133"/>
    <n v="642"/>
    <s v="15-1-NODE-1-length-45931-cov-134-593-reversed-cds39"/>
    <n v="10"/>
    <x v="30"/>
    <s v="15_1_"/>
    <x v="0"/>
    <n v="29"/>
    <n v="4.5171339563862896"/>
    <n v="117"/>
    <n v="119"/>
    <n v="483.00000000000102"/>
    <n v="156"/>
    <n v="0.24637681159420238"/>
    <n v="0.75"/>
    <n v="0.32850241545893649"/>
    <n v="0.32850241545893649"/>
    <n v="0.99637681159420244"/>
    <n v="0.24727272727272687"/>
  </r>
  <r>
    <x v="134"/>
    <n v="1119"/>
    <s v="15-1-NODE-1-length-45931-cov-134-593-reversed-cds40"/>
    <n v="10"/>
    <x v="30"/>
    <s v="15_1_"/>
    <x v="0"/>
    <n v="52"/>
    <n v="4.6470062555853398"/>
    <n v="273"/>
    <n v="239"/>
    <n v="845.99999999999795"/>
    <n v="270.00000000000102"/>
    <n v="0.28250591016548532"/>
    <n v="1.0111111111111073"/>
    <n v="0.27940144961421731"/>
    <n v="0.27940144961421731"/>
    <n v="1.2936170212765927"/>
    <n v="0.21838450292397765"/>
  </r>
  <r>
    <x v="135"/>
    <n v="663"/>
    <s v="15-1-NODE-1-length-45931-cov-134-593-reversed-cds42"/>
    <n v="10"/>
    <x v="30"/>
    <s v="15_1_"/>
    <x v="0"/>
    <n v="28"/>
    <n v="4.2232277526395201"/>
    <n v="163"/>
    <n v="130"/>
    <n v="490.66666666666703"/>
    <n v="169.333333333333"/>
    <n v="0.26494565217391286"/>
    <n v="0.96259842519685224"/>
    <n v="0.27524006401707052"/>
    <n v="0.27524006401707052"/>
    <n v="1.2275440773707651"/>
    <n v="0.21583392161476672"/>
  </r>
  <r>
    <x v="136"/>
    <n v="645"/>
    <s v="15-1-NODE-1-length-45931-cov-134-593-reversed-cds43"/>
    <n v="10"/>
    <x v="30"/>
    <s v="15_1_"/>
    <x v="0"/>
    <n v="24"/>
    <n v="3.7209302325581399"/>
    <n v="182"/>
    <n v="43"/>
    <n v="489.00000000000102"/>
    <n v="153"/>
    <n v="8.793456032719818E-2"/>
    <n v="1.1895424836601307"/>
    <n v="7.3923009505831444E-2"/>
    <n v="7.3923009505831444E-2"/>
    <n v="1.2774770439873289"/>
    <n v="6.8834552245833069E-2"/>
  </r>
  <r>
    <x v="137"/>
    <n v="564"/>
    <s v="15-1-NODE-1-length-45931-cov-134-593-reversed-cds44"/>
    <n v="10"/>
    <x v="30"/>
    <s v="15_1_"/>
    <x v="0"/>
    <n v="31"/>
    <n v="5.4964539007092199"/>
    <n v="205"/>
    <n v="42"/>
    <n v="423.333333333334"/>
    <n v="137.666666666667"/>
    <n v="9.9212598425196696E-2"/>
    <n v="1.4891041162227567"/>
    <n v="6.6625696178221686E-2"/>
    <n v="6.6625696178221686E-2"/>
    <n v="1.5883167146479535"/>
    <n v="6.2463989398478956E-2"/>
  </r>
  <r>
    <x v="138"/>
    <n v="459"/>
    <s v="15-1-NODE-1-length-45931-cov-134-593-reversed-cds45"/>
    <n v="10"/>
    <x v="30"/>
    <s v="15_1_"/>
    <x v="0"/>
    <n v="18"/>
    <n v="3.9215686274509798"/>
    <n v="147"/>
    <n v="42"/>
    <n v="345.33333333333297"/>
    <n v="110.666666666667"/>
    <n v="0.12162162162162175"/>
    <n v="1.3283132530120443"/>
    <n v="9.1560948703806211E-2"/>
    <n v="9.1560948703806211E-2"/>
    <n v="1.449934874633666"/>
    <n v="8.3880747852451046E-2"/>
  </r>
  <r>
    <x v="139"/>
    <n v="327"/>
    <s v="15-1-NODE-1-length-45931-cov-134-593-reversed-cds46"/>
    <n v="10"/>
    <x v="30"/>
    <s v="15_1_"/>
    <x v="0"/>
    <n v="25"/>
    <n v="7.6452599388379197"/>
    <n v="143"/>
    <n v="241"/>
    <n v="245.666666666667"/>
    <n v="78.3333333333333"/>
    <n v="0.98100407055630801"/>
    <n v="1.8255319148936178"/>
    <n v="0.5373798521695391"/>
    <n v="0.5373798521695391"/>
    <n v="2.8065359854499259"/>
    <n v="0.34954266599187744"/>
  </r>
  <r>
    <x v="140"/>
    <n v="1875"/>
    <s v="15-1-NODE-1-length-45931-cov-134-593-reversed-cds47"/>
    <n v="10"/>
    <x v="30"/>
    <s v="15_1_"/>
    <x v="0"/>
    <n v="34"/>
    <n v="1.8133333333333299"/>
    <n v="197"/>
    <n v="57"/>
    <n v="1407.3333333333301"/>
    <n v="464.666666666666"/>
    <n v="4.0502131691141731E-2"/>
    <n v="0.42395982783357306"/>
    <n v="9.5532946831559204E-2"/>
    <n v="9.5532946831559204E-2"/>
    <n v="0.46446195952471481"/>
    <n v="8.7202258140984618E-2"/>
  </r>
  <r>
    <x v="141"/>
    <n v="1767"/>
    <s v="15-1-NODE-1-length-45931-cov-134-593-reversed-cds48"/>
    <n v="10"/>
    <x v="30"/>
    <s v="15_1_"/>
    <x v="0"/>
    <n v="63"/>
    <n v="3.5653650254668898"/>
    <n v="377"/>
    <n v="172"/>
    <n v="1320.3333333333301"/>
    <n v="443.666666666666"/>
    <n v="0.13027013380459512"/>
    <n v="0.84973703981968574"/>
    <n v="0.15330640857110153"/>
    <n v="0.15330640857110153"/>
    <n v="0.9800071736242808"/>
    <n v="0.13292773492955942"/>
  </r>
  <r>
    <x v="142"/>
    <n v="1890"/>
    <s v="15-1-NODE-1-length-45931-cov-134-593-reversed-cds49"/>
    <n v="10"/>
    <x v="30"/>
    <s v="15_1_"/>
    <x v="0"/>
    <n v="166"/>
    <n v="8.7830687830687797"/>
    <n v="894"/>
    <n v="555"/>
    <n v="1382.3333333333401"/>
    <n v="504.66666666666498"/>
    <n v="0.40149505666746849"/>
    <n v="1.7714663143989491"/>
    <n v="0.22664560618737706"/>
    <n v="0.22664560618737706"/>
    <n v="2.1729613710664175"/>
    <n v="0.18476861209475989"/>
  </r>
  <r>
    <x v="143"/>
    <n v="1170"/>
    <s v="15-1-NODE-1-length-45931-cov-134-593-reversed-cds53"/>
    <n v="10"/>
    <x v="30"/>
    <s v="15_1_"/>
    <x v="0"/>
    <n v="88"/>
    <n v="7.5213675213675204"/>
    <n v="59"/>
    <n v="1009"/>
    <n v="886.33333333333201"/>
    <n v="280.66666666666703"/>
    <n v="1.1383978939450938"/>
    <n v="0.21021377672208999"/>
    <n v="5.4154295293885326"/>
    <n v="5.4154295293885326"/>
    <n v="1.3486116706671838"/>
    <n v="0.84412579151262035"/>
  </r>
  <r>
    <x v="144"/>
    <n v="690"/>
    <s v="15-1-NODE-1-length-45931-cov-134-593-reversed-cds55"/>
    <n v="10"/>
    <x v="30"/>
    <s v="15_1_"/>
    <x v="0"/>
    <n v="78"/>
    <n v="11.304347826087"/>
    <n v="137"/>
    <n v="1175"/>
    <n v="523.66666666666697"/>
    <n v="163.333333333333"/>
    <n v="2.2437937619350721"/>
    <n v="0.83877551020408336"/>
    <n v="2.6750825872218567"/>
    <n v="2.6750825872218567"/>
    <n v="3.0825692721391555"/>
    <n v="0.72789727134922955"/>
  </r>
  <r>
    <x v="145"/>
    <n v="174"/>
    <s v="15-1-NODE-1-length-45931-cov-134-593-reversed-cds56"/>
    <n v="10"/>
    <x v="30"/>
    <s v="15_1_"/>
    <x v="0"/>
    <n v="12"/>
    <n v="6.8965517241379297"/>
    <n v="108"/>
    <n v="25"/>
    <n v="129.666666666667"/>
    <n v="41.3333333333333"/>
    <n v="0.19280205655526944"/>
    <n v="2.6129032258064537"/>
    <n v="7.378844139769565E-2"/>
    <n v="7.378844139769565E-2"/>
    <n v="2.805705282361723"/>
    <n v="6.8717857776201249E-2"/>
  </r>
  <r>
    <x v="146"/>
    <n v="321"/>
    <s v="15-1-NODE-1-length-45931-cov-134-593-reversed-cds58"/>
    <n v="10"/>
    <x v="30"/>
    <s v="15_1_"/>
    <x v="0"/>
    <n v="20"/>
    <n v="6.2305295950155797"/>
    <n v="178"/>
    <n v="46"/>
    <n v="236.333333333333"/>
    <n v="81.6666666666667"/>
    <n v="0.19464033850493681"/>
    <n v="2.1795918367346929"/>
    <n v="8.9301278902077785E-2"/>
    <n v="8.9301278902077785E-2"/>
    <n v="2.3742321752396296"/>
    <n v="8.1980330540037394E-2"/>
  </r>
  <r>
    <x v="147"/>
    <n v="1014"/>
    <s v="15-1-NODE-1-length-45931-cov-134-593-reversed-cds6"/>
    <n v="10"/>
    <x v="30"/>
    <s v="15_1_"/>
    <x v="0"/>
    <n v="28"/>
    <n v="2.7613412228796799"/>
    <n v="148"/>
    <n v="84"/>
    <n v="770.33333333333201"/>
    <n v="240.666666666667"/>
    <n v="0.10904370402423212"/>
    <n v="0.61495844875346173"/>
    <n v="0.17731881600336871"/>
    <n v="0.17731881600336871"/>
    <n v="0.72400215277769386"/>
    <n v="0.15061240302377138"/>
  </r>
  <r>
    <x v="115"/>
    <n v="207"/>
    <s v="15-1-NODE-1-length-45931-cov-134-593-reversed-cds1"/>
    <n v="10"/>
    <x v="31"/>
    <s v="15_1_"/>
    <x v="1"/>
    <n v="3"/>
    <n v="1.4492753623188399"/>
    <n v="8"/>
    <n v="5"/>
    <n v="149.666666666667"/>
    <n v="54.3333333333333"/>
    <n v="3.3407572383073424E-2"/>
    <n v="0.14723926380368108"/>
    <n v="0.22689309576837352"/>
    <n v="0.22689309576837352"/>
    <n v="0.18064683618675451"/>
    <n v="0.1849330610392553"/>
  </r>
  <r>
    <x v="116"/>
    <n v="660"/>
    <s v="15-1-NODE-1-length-45931-cov-134-593-reversed-cds12"/>
    <n v="10"/>
    <x v="31"/>
    <s v="15_1_"/>
    <x v="1"/>
    <n v="14"/>
    <n v="2.1212121212121202"/>
    <n v="56"/>
    <n v="37"/>
    <n v="513.66666666666697"/>
    <n v="143.333333333333"/>
    <n v="7.2031148604802031E-2"/>
    <n v="0.39069767441860553"/>
    <n v="0.18436543988133811"/>
    <n v="0.18436543988133811"/>
    <n v="0.46272882302340756"/>
    <n v="0.15566600786646539"/>
  </r>
  <r>
    <x v="117"/>
    <n v="381"/>
    <s v="15-1-NODE-1-length-45931-cov-134-593-reversed-cds13"/>
    <n v="10"/>
    <x v="31"/>
    <s v="15_1_"/>
    <x v="1"/>
    <n v="16"/>
    <n v="4.1994750656167996"/>
    <n v="87"/>
    <n v="32"/>
    <n v="283.33333333333297"/>
    <n v="94.6666666666666"/>
    <n v="0.11294117647058838"/>
    <n v="0.91901408450704292"/>
    <n v="0.1228938471940501"/>
    <n v="0.1228938471940501"/>
    <n v="1.0319552609776312"/>
    <n v="0.10944386907199119"/>
  </r>
  <r>
    <x v="118"/>
    <n v="468"/>
    <s v="15-1-NODE-1-length-45931-cov-134-593-reversed-cds15"/>
    <n v="10"/>
    <x v="31"/>
    <s v="15_1_"/>
    <x v="1"/>
    <n v="17"/>
    <n v="3.6324786324786298"/>
    <n v="77"/>
    <n v="26"/>
    <n v="352.33333333333297"/>
    <n v="112.666666666667"/>
    <n v="7.3793755912961292E-2"/>
    <n v="0.68343195266271983"/>
    <n v="0.10797527921463633"/>
    <n v="0.10797527921463633"/>
    <n v="0.75722570857568117"/>
    <n v="9.7452787296095814E-2"/>
  </r>
  <r>
    <x v="119"/>
    <n v="696"/>
    <s v="15-1-NODE-1-length-45931-cov-134-593-reversed-cds18"/>
    <n v="10"/>
    <x v="31"/>
    <s v="15_1_"/>
    <x v="1"/>
    <n v="52"/>
    <n v="7.4712643678160902"/>
    <n v="265"/>
    <n v="239"/>
    <n v="516.66666666666697"/>
    <n v="176.333333333333"/>
    <n v="0.46258064516129005"/>
    <n v="1.5028355387523658"/>
    <n v="0.30780523432744905"/>
    <n v="0.30780523432744905"/>
    <n v="1.9654161839136557"/>
    <n v="0.23536014862774329"/>
  </r>
  <r>
    <x v="120"/>
    <n v="315"/>
    <s v="15-1-NODE-1-length-45931-cov-134-593-reversed-cds19"/>
    <n v="10"/>
    <x v="31"/>
    <s v="15_1_"/>
    <x v="1"/>
    <n v="33"/>
    <n v="10.476190476190499"/>
    <n v="204"/>
    <n v="122"/>
    <n v="236.666666666666"/>
    <n v="75.3333333333333"/>
    <n v="0.5154929577464803"/>
    <n v="2.7079646017699126"/>
    <n v="0.19036177851422303"/>
    <n v="0.19036177851422303"/>
    <n v="3.223457559516393"/>
    <n v="0.15991926316033717"/>
  </r>
  <r>
    <x v="121"/>
    <n v="189"/>
    <s v="15-1-NODE-1-length-45931-cov-134-593-reversed-cds20"/>
    <n v="10"/>
    <x v="31"/>
    <s v="15_1_"/>
    <x v="1"/>
    <n v="20"/>
    <n v="10.5820105820106"/>
    <n v="238"/>
    <n v="101"/>
    <n v="141.333333333333"/>
    <n v="44.6666666666667"/>
    <n v="0.71462264150943566"/>
    <n v="5.3283582089552199"/>
    <n v="0.13411685428888578"/>
    <n v="0.13411685428888578"/>
    <n v="6.0429808504646552"/>
    <n v="0.11825664505531026"/>
  </r>
  <r>
    <x v="122"/>
    <n v="1653"/>
    <s v="15-1-NODE-1-length-45931-cov-134-593-reversed-cds21"/>
    <n v="10"/>
    <x v="31"/>
    <s v="15_1_"/>
    <x v="1"/>
    <n v="82"/>
    <n v="4.9606775559588598"/>
    <n v="363"/>
    <n v="151"/>
    <n v="1215.3333333333301"/>
    <n v="434.666666666666"/>
    <n v="0.12424574876577105"/>
    <n v="0.8351226993865043"/>
    <n v="0.14877544204826926"/>
    <n v="0.14877544204826926"/>
    <n v="0.95936844815227529"/>
    <n v="0.12950785384391775"/>
  </r>
  <r>
    <x v="123"/>
    <n v="420"/>
    <s v="15-1-NODE-1-length-45931-cov-134-593-reversed-cds25"/>
    <n v="10"/>
    <x v="31"/>
    <s v="15_1_"/>
    <x v="1"/>
    <n v="17"/>
    <n v="4.0476190476190501"/>
    <n v="55"/>
    <n v="59"/>
    <n v="318.33333333333297"/>
    <n v="98.6666666666666"/>
    <n v="0.18534031413612587"/>
    <n v="0.55743243243243279"/>
    <n v="0.33248929081389833"/>
    <n v="0.33248929081389833"/>
    <n v="0.74277274656855863"/>
    <n v="0.24952492534541151"/>
  </r>
  <r>
    <x v="124"/>
    <n v="519"/>
    <s v="15-1-NODE-1-length-45931-cov-134-593-reversed-cds26"/>
    <n v="10"/>
    <x v="31"/>
    <s v="15_1_"/>
    <x v="1"/>
    <n v="63"/>
    <n v="12.1387283236994"/>
    <n v="410"/>
    <n v="247"/>
    <n v="383.66666666666703"/>
    <n v="132.333333333333"/>
    <n v="0.64378801042571621"/>
    <n v="3.0982367758186475"/>
    <n v="0.20779173995041358"/>
    <n v="0.20779173995041358"/>
    <n v="3.7420247862443636"/>
    <n v="0.17204269004103684"/>
  </r>
  <r>
    <x v="125"/>
    <n v="1623"/>
    <s v="15-1-NODE-1-length-45931-cov-134-593-reversed-cds28"/>
    <n v="10"/>
    <x v="31"/>
    <s v="15_1_"/>
    <x v="1"/>
    <n v="74"/>
    <n v="4.5594577942082601"/>
    <n v="320"/>
    <n v="148"/>
    <n v="1211.6666666666699"/>
    <n v="408.33333333333201"/>
    <n v="0.12214580467675346"/>
    <n v="0.78367346938775762"/>
    <n v="0.15586313617606512"/>
    <n v="0.15586313617606512"/>
    <n v="0.90581927406451102"/>
    <n v="0.13484566753439872"/>
  </r>
  <r>
    <x v="126"/>
    <n v="1449"/>
    <s v="15-1-NODE-1-length-45931-cov-134-593-reversed-cds29"/>
    <n v="10"/>
    <x v="31"/>
    <s v="15_1_"/>
    <x v="1"/>
    <n v="28"/>
    <n v="1.93236714975845"/>
    <n v="161"/>
    <n v="26"/>
    <n v="1107.3333333333301"/>
    <n v="338.66666666666703"/>
    <n v="2.3479831426851363E-2"/>
    <n v="0.47539370078740106"/>
    <n v="4.9390287225012444E-2"/>
    <n v="4.9390287225012444E-2"/>
    <n v="0.4988735322142524"/>
    <n v="4.7065698840818487E-2"/>
  </r>
  <r>
    <x v="127"/>
    <n v="192"/>
    <s v="15-1-NODE-1-length-45931-cov-134-593-reversed-cds3"/>
    <n v="10"/>
    <x v="31"/>
    <s v="15_1_"/>
    <x v="1"/>
    <n v="11"/>
    <n v="5.7291666666666696"/>
    <n v="53"/>
    <n v="53"/>
    <n v="146.666666666667"/>
    <n v="42.3333333333333"/>
    <n v="0.36136363636363555"/>
    <n v="1.2519685039370088"/>
    <n v="0.2886363636363628"/>
    <n v="0.2886363636363628"/>
    <n v="1.6133321403006442"/>
    <n v="0.22398589065255683"/>
  </r>
  <r>
    <x v="128"/>
    <n v="1521"/>
    <s v="15-1-NODE-1-length-45931-cov-134-593-reversed-cds30"/>
    <n v="10"/>
    <x v="31"/>
    <s v="15_1_"/>
    <x v="1"/>
    <n v="103"/>
    <n v="6.7718606180144603"/>
    <n v="673"/>
    <n v="288"/>
    <n v="1151.3333333333301"/>
    <n v="366.666666666666"/>
    <n v="0.25014475969890054"/>
    <n v="1.8354545454545488"/>
    <n v="0.13628491117820213"/>
    <n v="0.13628491117820213"/>
    <n v="2.0855993051534494"/>
    <n v="0.11993903099257888"/>
  </r>
  <r>
    <x v="129"/>
    <n v="1104"/>
    <s v="15-1-NODE-1-length-45931-cov-134-593-reversed-cds32"/>
    <n v="10"/>
    <x v="31"/>
    <s v="15_1_"/>
    <x v="1"/>
    <n v="32"/>
    <n v="2.8985507246376798"/>
    <n v="120"/>
    <n v="87"/>
    <n v="817.33333333333201"/>
    <n v="283.66666666666703"/>
    <n v="0.10644371941272449"/>
    <n v="0.42303172737955291"/>
    <n v="0.25162112561174627"/>
    <n v="0.25162112561174627"/>
    <n v="0.52947544679227743"/>
    <n v="0.20103617657361217"/>
  </r>
  <r>
    <x v="130"/>
    <n v="1353"/>
    <s v="15-1-NODE-1-length-45931-cov-134-593-reversed-cds34"/>
    <n v="10"/>
    <x v="31"/>
    <s v="15_1_"/>
    <x v="1"/>
    <n v="1"/>
    <n v="7.3909830007391E-2"/>
    <n v="4"/>
    <n v="0"/>
    <n v="1037.6666666666599"/>
    <n v="312.33333333333297"/>
    <n v="0"/>
    <n v="1.2806830309498415E-2"/>
    <n v="0"/>
    <n v="0"/>
    <n v="1.2806830309498415E-2"/>
    <n v="0"/>
  </r>
  <r>
    <x v="131"/>
    <n v="2541"/>
    <s v="15-1-NODE-1-length-45931-cov-134-593-reversed-cds37"/>
    <n v="10"/>
    <x v="31"/>
    <s v="15_1_"/>
    <x v="1"/>
    <n v="88"/>
    <n v="3.4632034632034601"/>
    <n v="447"/>
    <n v="194"/>
    <n v="1968.00000000001"/>
    <n v="569.99999999999898"/>
    <n v="9.8577235772357219E-2"/>
    <n v="0.78421052631579091"/>
    <n v="0.12570251541441502"/>
    <n v="0.12570251541441502"/>
    <n v="0.88278776208814813"/>
    <n v="0.11166583861468855"/>
  </r>
  <r>
    <x v="132"/>
    <n v="1383"/>
    <s v="15-1-NODE-1-length-45931-cov-134-593-reversed-cds38"/>
    <n v="10"/>
    <x v="31"/>
    <s v="15_1_"/>
    <x v="1"/>
    <n v="26"/>
    <n v="1.87997107736804"/>
    <n v="151"/>
    <n v="22"/>
    <n v="1041"/>
    <n v="339"/>
    <n v="2.1133525456292025E-2"/>
    <n v="0.44542772861356933"/>
    <n v="4.7445464434986734E-2"/>
    <n v="4.7445464434986734E-2"/>
    <n v="0.46656125406986138"/>
    <n v="4.5296357706393592E-2"/>
  </r>
  <r>
    <x v="133"/>
    <n v="642"/>
    <s v="15-1-NODE-1-length-45931-cov-134-593-reversed-cds39"/>
    <n v="10"/>
    <x v="31"/>
    <s v="15_1_"/>
    <x v="1"/>
    <n v="21"/>
    <n v="3.2710280373831799"/>
    <n v="65"/>
    <n v="77"/>
    <n v="483.00000000000102"/>
    <n v="156"/>
    <n v="0.15942028985507212"/>
    <n v="0.41666666666666669"/>
    <n v="0.38260869565217304"/>
    <n v="0.38260869565217304"/>
    <n v="0.5760869565217388"/>
    <n v="0.27672955974842722"/>
  </r>
  <r>
    <x v="134"/>
    <n v="1119"/>
    <s v="15-1-NODE-1-length-45931-cov-134-593-reversed-cds40"/>
    <n v="10"/>
    <x v="31"/>
    <s v="15_1_"/>
    <x v="1"/>
    <n v="27"/>
    <n v="2.4128686327077702"/>
    <n v="67"/>
    <n v="94"/>
    <n v="845.99999999999795"/>
    <n v="270.00000000000102"/>
    <n v="0.11111111111111138"/>
    <n v="0.2481481481481472"/>
    <n v="0.44776119402985354"/>
    <n v="0.44776119402985354"/>
    <n v="0.35925925925925861"/>
    <n v="0.30927835051546521"/>
  </r>
  <r>
    <x v="135"/>
    <n v="663"/>
    <s v="15-1-NODE-1-length-45931-cov-134-593-reversed-cds42"/>
    <n v="10"/>
    <x v="31"/>
    <s v="15_1_"/>
    <x v="1"/>
    <n v="26"/>
    <n v="3.9215686274509798"/>
    <n v="115"/>
    <n v="75"/>
    <n v="490.66666666666703"/>
    <n v="169.333333333333"/>
    <n v="0.15285326086956511"/>
    <n v="0.67913385826771788"/>
    <n v="0.22507088846880846"/>
    <n v="0.22507088846880846"/>
    <n v="0.83198711913728296"/>
    <n v="0.18372070595042878"/>
  </r>
  <r>
    <x v="136"/>
    <n v="645"/>
    <s v="15-1-NODE-1-length-45931-cov-134-593-reversed-cds43"/>
    <n v="10"/>
    <x v="31"/>
    <s v="15_1_"/>
    <x v="1"/>
    <n v="22"/>
    <n v="3.41085271317829"/>
    <n v="94"/>
    <n v="40"/>
    <n v="489.00000000000102"/>
    <n v="153"/>
    <n v="8.1799591002044814E-2"/>
    <n v="0.6143790849673203"/>
    <n v="0.13314188748205166"/>
    <n v="0.13314188748205166"/>
    <n v="0.69617867596936511"/>
    <n v="0.11749798410321369"/>
  </r>
  <r>
    <x v="137"/>
    <n v="564"/>
    <s v="15-1-NODE-1-length-45931-cov-134-593-reversed-cds44"/>
    <n v="10"/>
    <x v="31"/>
    <s v="15_1_"/>
    <x v="1"/>
    <n v="15"/>
    <n v="2.6595744680851099"/>
    <n v="81"/>
    <n v="8"/>
    <n v="423.333333333334"/>
    <n v="137.666666666667"/>
    <n v="1.8897637795275563E-2"/>
    <n v="0.5883777239709429"/>
    <n v="3.2118207446291465E-2"/>
    <n v="3.2118207446291465E-2"/>
    <n v="0.60727536176621844"/>
    <n v="3.1118729632490093E-2"/>
  </r>
  <r>
    <x v="138"/>
    <n v="459"/>
    <s v="15-1-NODE-1-length-45931-cov-134-593-reversed-cds45"/>
    <n v="10"/>
    <x v="31"/>
    <s v="15_1_"/>
    <x v="1"/>
    <n v="8"/>
    <n v="1.7429193899782101"/>
    <n v="27"/>
    <n v="28"/>
    <n v="345.33333333333297"/>
    <n v="110.666666666667"/>
    <n v="8.1081081081081169E-2"/>
    <n v="0.24397590361445709"/>
    <n v="0.33233233233233372"/>
    <n v="0.33233233233233372"/>
    <n v="0.32505698469553823"/>
    <n v="0.24943651389932461"/>
  </r>
  <r>
    <x v="139"/>
    <n v="327"/>
    <s v="15-1-NODE-1-length-45931-cov-134-593-reversed-cds46"/>
    <n v="10"/>
    <x v="31"/>
    <s v="15_1_"/>
    <x v="1"/>
    <n v="16"/>
    <n v="4.8929663608562697"/>
    <n v="44"/>
    <n v="73"/>
    <n v="245.666666666667"/>
    <n v="78.3333333333333"/>
    <n v="0.297150610583446"/>
    <n v="0.56170212765957472"/>
    <n v="0.52901813247810436"/>
    <n v="0.52901813247810436"/>
    <n v="0.85885273824302066"/>
    <n v="0.34598551923038101"/>
  </r>
  <r>
    <x v="140"/>
    <n v="1875"/>
    <s v="15-1-NODE-1-length-45931-cov-134-593-reversed-cds47"/>
    <n v="10"/>
    <x v="31"/>
    <s v="15_1_"/>
    <x v="1"/>
    <n v="23"/>
    <n v="1.2266666666666699"/>
    <n v="106"/>
    <n v="29"/>
    <n v="1407.3333333333301"/>
    <n v="464.666666666666"/>
    <n v="2.0606347702510706E-2"/>
    <n v="0.22812051649928297"/>
    <n v="9.033097074622605E-2"/>
    <n v="9.033097074622605E-2"/>
    <n v="0.24872686420179368"/>
    <n v="8.284729423433991E-2"/>
  </r>
  <r>
    <x v="141"/>
    <n v="1767"/>
    <s v="15-1-NODE-1-length-45931-cov-134-593-reversed-cds48"/>
    <n v="10"/>
    <x v="31"/>
    <s v="15_1_"/>
    <x v="1"/>
    <n v="36"/>
    <n v="2.0373514431239399"/>
    <n v="162"/>
    <n v="51"/>
    <n v="1320.3333333333301"/>
    <n v="443.666666666666"/>
    <n v="3.8626609442060179E-2"/>
    <n v="0.36513899323816734"/>
    <n v="0.10578604355428399"/>
    <n v="0.10578604355428399"/>
    <n v="0.40376560268022754"/>
    <n v="9.5665923956012436E-2"/>
  </r>
  <r>
    <x v="142"/>
    <n v="1890"/>
    <s v="15-1-NODE-1-length-45931-cov-134-593-reversed-cds49"/>
    <n v="10"/>
    <x v="31"/>
    <s v="15_1_"/>
    <x v="1"/>
    <n v="91"/>
    <n v="4.8148148148148104"/>
    <n v="407"/>
    <n v="231"/>
    <n v="1382.3333333333401"/>
    <n v="504.66666666666498"/>
    <n v="0.16710875331564906"/>
    <n v="0.80647291941876098"/>
    <n v="0.20720937962317101"/>
    <n v="0.20720937962317101"/>
    <n v="0.97358167273440999"/>
    <n v="0.1716432817046627"/>
  </r>
  <r>
    <x v="143"/>
    <n v="1170"/>
    <s v="15-1-NODE-1-length-45931-cov-134-593-reversed-cds53"/>
    <n v="10"/>
    <x v="31"/>
    <s v="15_1_"/>
    <x v="1"/>
    <n v="60"/>
    <n v="5.1282051282051304"/>
    <n v="29"/>
    <n v="456"/>
    <n v="886.33333333333201"/>
    <n v="280.66666666666703"/>
    <n v="0.5144791274915389"/>
    <n v="0.10332541567695949"/>
    <n v="4.9792117856077738"/>
    <n v="4.9792117856077738"/>
    <n v="0.61780454316849842"/>
    <n v="0.83275387528385525"/>
  </r>
  <r>
    <x v="144"/>
    <n v="690"/>
    <s v="15-1-NODE-1-length-45931-cov-134-593-reversed-cds55"/>
    <n v="10"/>
    <x v="31"/>
    <s v="15_1_"/>
    <x v="1"/>
    <n v="52"/>
    <n v="7.5362318840579698"/>
    <n v="61"/>
    <n v="407"/>
    <n v="523.66666666666697"/>
    <n v="163.333333333333"/>
    <n v="0.77721196690006322"/>
    <n v="0.3734693877551028"/>
    <n v="2.0810593649236622"/>
    <n v="2.0810593649236622"/>
    <n v="1.150681354655166"/>
    <n v="0.67543630889280959"/>
  </r>
  <r>
    <x v="145"/>
    <n v="174"/>
    <s v="15-1-NODE-1-length-45931-cov-134-593-reversed-cds56"/>
    <n v="10"/>
    <x v="31"/>
    <s v="15_1_"/>
    <x v="1"/>
    <n v="9"/>
    <n v="5.1724137931034502"/>
    <n v="54"/>
    <n v="18"/>
    <n v="129.666666666667"/>
    <n v="41.3333333333333"/>
    <n v="0.138817480719794"/>
    <n v="1.3064516129032269"/>
    <n v="0.10625535561268173"/>
    <n v="0.10625535561268173"/>
    <n v="1.4452690936230208"/>
    <n v="9.6049573973663538E-2"/>
  </r>
  <r>
    <x v="146"/>
    <n v="321"/>
    <s v="15-1-NODE-1-length-45931-cov-134-593-reversed-cds58"/>
    <n v="10"/>
    <x v="31"/>
    <s v="15_1_"/>
    <x v="1"/>
    <n v="6"/>
    <n v="1.86915887850467"/>
    <n v="22"/>
    <n v="7"/>
    <n v="236.333333333333"/>
    <n v="81.6666666666667"/>
    <n v="2.9619181946403426E-2"/>
    <n v="0.26938775510204072"/>
    <n v="0.10994999358892185"/>
    <n v="0.10994999358892185"/>
    <n v="0.29900693704844417"/>
    <n v="9.9058510945532405E-2"/>
  </r>
  <r>
    <x v="147"/>
    <n v="1014"/>
    <s v="15-1-NODE-1-length-45931-cov-134-593-reversed-cds6"/>
    <n v="10"/>
    <x v="31"/>
    <s v="15_1_"/>
    <x v="1"/>
    <n v="14"/>
    <n v="1.3806706114398399"/>
    <n v="44"/>
    <n v="38"/>
    <n v="770.33333333333201"/>
    <n v="240.666666666667"/>
    <n v="4.9329294677628817E-2"/>
    <n v="0.18282548476454269"/>
    <n v="0.26981629361551557"/>
    <n v="0.26981629361551557"/>
    <n v="0.2321547794421715"/>
    <n v="0.21248451053283818"/>
  </r>
  <r>
    <x v="115"/>
    <n v="207"/>
    <s v="15-1-NODE-1-length-45931-cov-134-593-reversed-cds1"/>
    <n v="10"/>
    <x v="32"/>
    <s v="15_1_"/>
    <x v="2"/>
    <n v="14"/>
    <n v="6.7632850241545901"/>
    <n v="98"/>
    <n v="29"/>
    <n v="149.666666666667"/>
    <n v="54.3333333333333"/>
    <n v="0.19376391982182586"/>
    <n v="1.8036809815950932"/>
    <n v="0.10742693513931155"/>
    <n v="0.10742693513931155"/>
    <n v="1.9974449014169191"/>
    <n v="9.7005889716595614E-2"/>
  </r>
  <r>
    <x v="116"/>
    <n v="660"/>
    <s v="15-1-NODE-1-length-45931-cov-134-593-reversed-cds12"/>
    <n v="10"/>
    <x v="32"/>
    <s v="15_1_"/>
    <x v="2"/>
    <n v="40"/>
    <n v="6.0606060606060597"/>
    <n v="201"/>
    <n v="174"/>
    <n v="513.66666666666697"/>
    <n v="143.333333333333"/>
    <n v="0.33874107722258257"/>
    <n v="1.4023255813953521"/>
    <n v="0.24155665539918766"/>
    <n v="0.24155665539918766"/>
    <n v="1.7410666586179346"/>
    <n v="0.19455951071481464"/>
  </r>
  <r>
    <x v="117"/>
    <n v="381"/>
    <s v="15-1-NODE-1-length-45931-cov-134-593-reversed-cds13"/>
    <n v="10"/>
    <x v="32"/>
    <s v="15_1_"/>
    <x v="2"/>
    <n v="24"/>
    <n v="6.2992125984251999"/>
    <n v="233"/>
    <n v="68"/>
    <n v="283.33333333333297"/>
    <n v="94.6666666666666"/>
    <n v="0.2400000000000003"/>
    <n v="2.4612676056338048"/>
    <n v="9.7510729613733943E-2"/>
    <n v="9.7510729613733943E-2"/>
    <n v="2.701267605633805"/>
    <n v="8.8847176599405636E-2"/>
  </r>
  <r>
    <x v="118"/>
    <n v="468"/>
    <s v="15-1-NODE-1-length-45931-cov-134-593-reversed-cds15"/>
    <n v="10"/>
    <x v="32"/>
    <s v="15_1_"/>
    <x v="2"/>
    <n v="54"/>
    <n v="11.538461538461499"/>
    <n v="476"/>
    <n v="177"/>
    <n v="352.33333333333297"/>
    <n v="112.666666666667"/>
    <n v="0.50236518448439027"/>
    <n v="4.2248520710059045"/>
    <n v="0.11890716551521317"/>
    <n v="0.11890716551521317"/>
    <n v="4.7272172554902951"/>
    <n v="0.10627080528209956"/>
  </r>
  <r>
    <x v="119"/>
    <n v="696"/>
    <s v="15-1-NODE-1-length-45931-cov-134-593-reversed-cds18"/>
    <n v="10"/>
    <x v="32"/>
    <s v="15_1_"/>
    <x v="2"/>
    <n v="75"/>
    <n v="10.7758620689655"/>
    <n v="671"/>
    <n v="500"/>
    <n v="516.66666666666697"/>
    <n v="176.333333333333"/>
    <n v="0.96774193548387044"/>
    <n v="3.8052930056710847"/>
    <n v="0.25431469640882587"/>
    <n v="0.25431469640882587"/>
    <n v="4.7730349411549549"/>
    <n v="0.20275190678778085"/>
  </r>
  <r>
    <x v="120"/>
    <n v="315"/>
    <s v="15-1-NODE-1-length-45931-cov-134-593-reversed-cds19"/>
    <n v="10"/>
    <x v="32"/>
    <s v="15_1_"/>
    <x v="2"/>
    <n v="50"/>
    <n v="15.8730158730159"/>
    <n v="415"/>
    <n v="456"/>
    <n v="236.666666666666"/>
    <n v="75.3333333333333"/>
    <n v="1.9267605633802871"/>
    <n v="5.5088495575221259"/>
    <n v="0.34975733921601987"/>
    <n v="0.34975733921601987"/>
    <n v="7.435610120902413"/>
    <n v="0.25912608811534193"/>
  </r>
  <r>
    <x v="121"/>
    <n v="189"/>
    <s v="15-1-NODE-1-length-45931-cov-134-593-reversed-cds20"/>
    <n v="10"/>
    <x v="32"/>
    <s v="15_1_"/>
    <x v="2"/>
    <n v="34"/>
    <n v="17.989417989418001"/>
    <n v="301"/>
    <n v="180"/>
    <n v="141.333333333333"/>
    <n v="44.6666666666667"/>
    <n v="1.2735849056603803"/>
    <n v="6.7388059701492491"/>
    <n v="0.18899266595624703"/>
    <n v="0.18899266595624703"/>
    <n v="8.0123908758096292"/>
    <n v="0.15895191902151032"/>
  </r>
  <r>
    <x v="122"/>
    <n v="1653"/>
    <s v="15-1-NODE-1-length-45931-cov-134-593-reversed-cds21"/>
    <n v="10"/>
    <x v="32"/>
    <s v="15_1_"/>
    <x v="2"/>
    <n v="191"/>
    <n v="11.554748941318801"/>
    <n v="1591"/>
    <n v="490"/>
    <n v="1215.3333333333301"/>
    <n v="434.666666666666"/>
    <n v="0.40318156884256828"/>
    <n v="3.6602760736196376"/>
    <n v="0.11015058993729483"/>
    <n v="0.11015058993729483"/>
    <n v="4.0634576424622058"/>
    <n v="9.9221304691209974E-2"/>
  </r>
  <r>
    <x v="123"/>
    <n v="420"/>
    <s v="15-1-NODE-1-length-45931-cov-134-593-reversed-cds25"/>
    <n v="10"/>
    <x v="32"/>
    <s v="15_1_"/>
    <x v="2"/>
    <n v="42"/>
    <n v="10"/>
    <n v="256"/>
    <n v="173"/>
    <n v="318.33333333333297"/>
    <n v="98.6666666666666"/>
    <n v="0.54345549738219956"/>
    <n v="2.5945945945945965"/>
    <n v="0.20945680628272259"/>
    <n v="0.20945680628272259"/>
    <n v="3.1380500919767962"/>
    <n v="0.17318254376234413"/>
  </r>
  <r>
    <x v="124"/>
    <n v="519"/>
    <s v="15-1-NODE-1-length-45931-cov-134-593-reversed-cds26"/>
    <n v="10"/>
    <x v="32"/>
    <s v="15_1_"/>
    <x v="2"/>
    <n v="86"/>
    <n v="16.570327552986502"/>
    <n v="1052"/>
    <n v="558"/>
    <n v="383.66666666666703"/>
    <n v="132.333333333333"/>
    <n v="1.4543874891398769"/>
    <n v="7.9496221662468711"/>
    <n v="0.18295051748685986"/>
    <n v="0.18295051748685986"/>
    <n v="9.4040096553867478"/>
    <n v="0.15465610334702107"/>
  </r>
  <r>
    <x v="125"/>
    <n v="1623"/>
    <s v="15-1-NODE-1-length-45931-cov-134-593-reversed-cds28"/>
    <n v="10"/>
    <x v="32"/>
    <s v="15_1_"/>
    <x v="2"/>
    <n v="115"/>
    <n v="7.0856438693776997"/>
    <n v="1258"/>
    <n v="297"/>
    <n v="1211.6666666666699"/>
    <n v="408.33333333333201"/>
    <n v="0.24511691884456605"/>
    <n v="3.0808163265306221"/>
    <n v="7.9562327923845377E-2"/>
    <n v="7.9562327923845377E-2"/>
    <n v="3.3259332453751882"/>
    <n v="7.3698688686974878E-2"/>
  </r>
  <r>
    <x v="126"/>
    <n v="1449"/>
    <s v="15-1-NODE-1-length-45931-cov-134-593-reversed-cds29"/>
    <n v="10"/>
    <x v="32"/>
    <s v="15_1_"/>
    <x v="2"/>
    <n v="75"/>
    <n v="5.1759834368530004"/>
    <n v="684"/>
    <n v="144"/>
    <n v="1107.3333333333301"/>
    <n v="338.66666666666703"/>
    <n v="0.13004214328717678"/>
    <n v="2.0196850393700765"/>
    <n v="6.4387338001838088E-2"/>
    <n v="6.4387338001838088E-2"/>
    <n v="2.1497271826572533"/>
    <n v="6.0492393795957479E-2"/>
  </r>
  <r>
    <x v="127"/>
    <n v="192"/>
    <s v="15-1-NODE-1-length-45931-cov-134-593-reversed-cds3"/>
    <n v="10"/>
    <x v="32"/>
    <s v="15_1_"/>
    <x v="2"/>
    <n v="17"/>
    <n v="8.8541666666666696"/>
    <n v="151"/>
    <n v="110"/>
    <n v="146.666666666667"/>
    <n v="42.3333333333333"/>
    <n v="0.74999999999999833"/>
    <n v="3.5669291338582707"/>
    <n v="0.21026490066225101"/>
    <n v="0.21026490066225101"/>
    <n v="4.3169291338582694"/>
    <n v="0.17373461012311855"/>
  </r>
  <r>
    <x v="128"/>
    <n v="1521"/>
    <s v="15-1-NODE-1-length-45931-cov-134-593-reversed-cds30"/>
    <n v="10"/>
    <x v="32"/>
    <s v="15_1_"/>
    <x v="2"/>
    <n v="189"/>
    <n v="12.4260355029586"/>
    <n v="2360"/>
    <n v="823"/>
    <n v="1151.3333333333301"/>
    <n v="366.666666666666"/>
    <n v="0.71482339316734422"/>
    <n v="6.4363636363636481"/>
    <n v="0.11106013170679056"/>
    <n v="0.11106013170679056"/>
    <n v="7.1511870295309921"/>
    <n v="9.9958704787815572E-2"/>
  </r>
  <r>
    <x v="129"/>
    <n v="1104"/>
    <s v="15-1-NODE-1-length-45931-cov-134-593-reversed-cds32"/>
    <n v="10"/>
    <x v="32"/>
    <s v="15_1_"/>
    <x v="2"/>
    <n v="84"/>
    <n v="7.6086956521739104"/>
    <n v="621"/>
    <n v="308"/>
    <n v="817.33333333333201"/>
    <n v="283.66666666666703"/>
    <n v="0.37683523654159928"/>
    <n v="2.1891891891891864"/>
    <n v="0.17213461422270607"/>
    <n v="0.17213461422270607"/>
    <n v="2.5660244257307858"/>
    <n v="0.14685567010309314"/>
  </r>
  <r>
    <x v="130"/>
    <n v="1353"/>
    <s v="15-1-NODE-1-length-45931-cov-134-593-reversed-cds34"/>
    <n v="10"/>
    <x v="32"/>
    <s v="15_1_"/>
    <x v="2"/>
    <n v="17"/>
    <n v="1.2564671101256499"/>
    <n v="53"/>
    <n v="25"/>
    <n v="1037.6666666666599"/>
    <n v="312.33333333333297"/>
    <n v="2.4092515258593152E-2"/>
    <n v="0.16969050160085397"/>
    <n v="0.14197916224718088"/>
    <n v="0.14197916224718088"/>
    <n v="0.19378301685944713"/>
    <n v="0.12432727928922538"/>
  </r>
  <r>
    <x v="131"/>
    <n v="2541"/>
    <s v="15-1-NODE-1-length-45931-cov-134-593-reversed-cds37"/>
    <n v="10"/>
    <x v="32"/>
    <s v="15_1_"/>
    <x v="2"/>
    <n v="167"/>
    <n v="6.5722156631247497"/>
    <n v="1494"/>
    <n v="737"/>
    <n v="1968.00000000001"/>
    <n v="569.99999999999898"/>
    <n v="0.37449186991869726"/>
    <n v="2.621052631578952"/>
    <n v="0.1428784242661694"/>
    <n v="0.1428784242661694"/>
    <n v="2.9955445014976494"/>
    <n v="0.12501629327538505"/>
  </r>
  <r>
    <x v="132"/>
    <n v="1383"/>
    <s v="15-1-NODE-1-length-45931-cov-134-593-reversed-cds38"/>
    <n v="10"/>
    <x v="32"/>
    <s v="15_1_"/>
    <x v="2"/>
    <n v="48"/>
    <n v="3.4707158351410001"/>
    <n v="444"/>
    <n v="113"/>
    <n v="1041"/>
    <n v="339"/>
    <n v="0.10854947166186359"/>
    <n v="1.3097345132743363"/>
    <n v="8.2878988498585035E-2"/>
    <n v="8.2878988498585035E-2"/>
    <n v="1.4182839849361999"/>
    <n v="7.6535780432398087E-2"/>
  </r>
  <r>
    <x v="133"/>
    <n v="642"/>
    <s v="15-1-NODE-1-length-45931-cov-134-593-reversed-cds39"/>
    <n v="10"/>
    <x v="32"/>
    <s v="15_1_"/>
    <x v="2"/>
    <n v="44"/>
    <n v="6.8535825545171303"/>
    <n v="313"/>
    <n v="201"/>
    <n v="483.00000000000102"/>
    <n v="156"/>
    <n v="0.41614906832298049"/>
    <n v="2.0064102564102564"/>
    <n v="0.20740975929196473"/>
    <n v="0.20740975929196473"/>
    <n v="2.4225593247332369"/>
    <n v="0.17178075437587281"/>
  </r>
  <r>
    <x v="134"/>
    <n v="1119"/>
    <s v="15-1-NODE-1-length-45931-cov-134-593-reversed-cds40"/>
    <n v="10"/>
    <x v="32"/>
    <s v="15_1_"/>
    <x v="2"/>
    <n v="85"/>
    <n v="7.5960679177837402"/>
    <n v="485"/>
    <n v="584"/>
    <n v="845.99999999999795"/>
    <n v="270.00000000000102"/>
    <n v="0.69030732860520261"/>
    <n v="1.7962962962962894"/>
    <n v="0.38429480149155759"/>
    <n v="0.38429480149155759"/>
    <n v="2.486603624901492"/>
    <n v="0.27761052131199621"/>
  </r>
  <r>
    <x v="135"/>
    <n v="663"/>
    <s v="15-1-NODE-1-length-45931-cov-134-593-reversed-cds42"/>
    <n v="10"/>
    <x v="32"/>
    <s v="15_1_"/>
    <x v="2"/>
    <n v="48"/>
    <n v="7.2398190045248896"/>
    <n v="411"/>
    <n v="245"/>
    <n v="490.66666666666703"/>
    <n v="169.333333333333"/>
    <n v="0.49932065217391269"/>
    <n v="2.4271653543307132"/>
    <n v="0.20572172855178197"/>
    <n v="0.20572172855178197"/>
    <n v="2.9264860065046259"/>
    <n v="0.1706212334738951"/>
  </r>
  <r>
    <x v="136"/>
    <n v="645"/>
    <s v="15-1-NODE-1-length-45931-cov-134-593-reversed-cds43"/>
    <n v="10"/>
    <x v="32"/>
    <s v="15_1_"/>
    <x v="2"/>
    <n v="43"/>
    <n v="6.6666666666666696"/>
    <n v="380"/>
    <n v="110"/>
    <n v="489.00000000000102"/>
    <n v="153"/>
    <n v="0.22494887525562324"/>
    <n v="2.4836601307189543"/>
    <n v="9.0571520826606203E-2"/>
    <n v="9.0571520826606203E-2"/>
    <n v="2.7086090059745773"/>
    <n v="8.3049592894152327E-2"/>
  </r>
  <r>
    <x v="137"/>
    <n v="564"/>
    <s v="15-1-NODE-1-length-45931-cov-134-593-reversed-cds44"/>
    <n v="10"/>
    <x v="32"/>
    <s v="15_1_"/>
    <x v="2"/>
    <n v="47"/>
    <n v="8.3333333333333304"/>
    <n v="392"/>
    <n v="77"/>
    <n v="423.333333333334"/>
    <n v="137.666666666667"/>
    <n v="0.18188976377952729"/>
    <n v="2.8474576271186374"/>
    <n v="6.3877952755905562E-2"/>
    <n v="6.3877952755905562E-2"/>
    <n v="3.0293473908981645"/>
    <n v="6.0042557128319046E-2"/>
  </r>
  <r>
    <x v="138"/>
    <n v="459"/>
    <s v="15-1-NODE-1-length-45931-cov-134-593-reversed-cds45"/>
    <n v="10"/>
    <x v="32"/>
    <s v="15_1_"/>
    <x v="2"/>
    <n v="22"/>
    <n v="4.7930283224400902"/>
    <n v="226"/>
    <n v="66"/>
    <n v="345.33333333333297"/>
    <n v="110.666666666667"/>
    <n v="0.19111969111969132"/>
    <n v="2.042168674698789"/>
    <n v="9.3586633409642642E-2"/>
    <n v="9.3586633409642642E-2"/>
    <n v="2.2332883658184803"/>
    <n v="8.557770418046648E-2"/>
  </r>
  <r>
    <x v="139"/>
    <n v="327"/>
    <s v="15-1-NODE-1-length-45931-cov-134-593-reversed-cds46"/>
    <n v="10"/>
    <x v="32"/>
    <s v="15_1_"/>
    <x v="2"/>
    <n v="23"/>
    <n v="7.0336391437308903"/>
    <n v="179"/>
    <n v="184"/>
    <n v="245.666666666667"/>
    <n v="78.3333333333333"/>
    <n v="0.74898236092265846"/>
    <n v="2.2851063829787246"/>
    <n v="0.32776695496615388"/>
    <n v="0.32776695496615388"/>
    <n v="3.0340887439013828"/>
    <n v="0.2468557857538404"/>
  </r>
  <r>
    <x v="140"/>
    <n v="1875"/>
    <s v="15-1-NODE-1-length-45931-cov-134-593-reversed-cds47"/>
    <n v="10"/>
    <x v="32"/>
    <s v="15_1_"/>
    <x v="2"/>
    <n v="96"/>
    <n v="5.12"/>
    <n v="654"/>
    <n v="356"/>
    <n v="1407.3333333333301"/>
    <n v="464.666666666666"/>
    <n v="0.2529606821411659"/>
    <n v="1.4074605451936892"/>
    <n v="0.17972843573128683"/>
    <n v="0.17972843573128683"/>
    <n v="1.6604212273348551"/>
    <n v="0.15234729475676093"/>
  </r>
  <r>
    <x v="141"/>
    <n v="1767"/>
    <s v="15-1-NODE-1-length-45931-cov-134-593-reversed-cds48"/>
    <n v="10"/>
    <x v="32"/>
    <s v="15_1_"/>
    <x v="2"/>
    <n v="95"/>
    <n v="5.3763440860215104"/>
    <n v="688"/>
    <n v="322"/>
    <n v="1320.3333333333301"/>
    <n v="443.666666666666"/>
    <n v="0.2438778086341839"/>
    <n v="1.5507137490608589"/>
    <n v="0.15726810237020264"/>
    <n v="0.15726810237020264"/>
    <n v="1.7945915576950429"/>
    <n v="0.13589599682917172"/>
  </r>
  <r>
    <x v="142"/>
    <n v="1890"/>
    <s v="15-1-NODE-1-length-45931-cov-134-593-reversed-cds49"/>
    <n v="10"/>
    <x v="32"/>
    <s v="15_1_"/>
    <x v="2"/>
    <n v="204"/>
    <n v="10.7936507936508"/>
    <n v="1767"/>
    <n v="1140"/>
    <n v="1382.3333333333401"/>
    <n v="504.66666666666498"/>
    <n v="0.82469254883047582"/>
    <n v="3.5013210039630236"/>
    <n v="0.23553754365767521"/>
    <n v="0.23553754365767521"/>
    <n v="4.3260135527934995"/>
    <n v="0.19063568312168952"/>
  </r>
  <r>
    <x v="143"/>
    <n v="1170"/>
    <s v="15-1-NODE-1-length-45931-cov-134-593-reversed-cds53"/>
    <n v="10"/>
    <x v="32"/>
    <s v="15_1_"/>
    <x v="2"/>
    <n v="103"/>
    <n v="8.8034188034188006"/>
    <n v="81"/>
    <n v="1124"/>
    <n v="886.33333333333201"/>
    <n v="280.66666666666703"/>
    <n v="1.268145919518618"/>
    <n v="0.28859857482185236"/>
    <n v="4.394151704669456"/>
    <n v="4.394151704669456"/>
    <n v="1.5567444943404705"/>
    <n v="0.81461403854579229"/>
  </r>
  <r>
    <x v="144"/>
    <n v="690"/>
    <s v="15-1-NODE-1-length-45931-cov-134-593-reversed-cds55"/>
    <n v="10"/>
    <x v="32"/>
    <s v="15_1_"/>
    <x v="2"/>
    <n v="80"/>
    <n v="11.5942028985507"/>
    <n v="157"/>
    <n v="1321"/>
    <n v="523.66666666666697"/>
    <n v="163.333333333333"/>
    <n v="2.5225970719287063"/>
    <n v="0.96122448979592034"/>
    <n v="2.6243578879937655"/>
    <n v="2.6243578879937655"/>
    <n v="3.4838215617246266"/>
    <n v="0.72408905773001853"/>
  </r>
  <r>
    <x v="145"/>
    <n v="174"/>
    <s v="15-1-NODE-1-length-45931-cov-134-593-reversed-cds56"/>
    <n v="10"/>
    <x v="32"/>
    <s v="15_1_"/>
    <x v="2"/>
    <n v="13"/>
    <n v="7.4712643678160902"/>
    <n v="184"/>
    <n v="63"/>
    <n v="129.666666666667"/>
    <n v="41.3333333333333"/>
    <n v="0.48586118251927896"/>
    <n v="4.4516129032258096"/>
    <n v="0.10914272940650462"/>
    <n v="0.10914272940650462"/>
    <n v="4.9374740857450883"/>
    <n v="9.8402781276766979E-2"/>
  </r>
  <r>
    <x v="146"/>
    <n v="321"/>
    <s v="15-1-NODE-1-length-45931-cov-134-593-reversed-cds58"/>
    <n v="10"/>
    <x v="32"/>
    <s v="15_1_"/>
    <x v="2"/>
    <n v="28"/>
    <n v="8.7227414330218096"/>
    <n v="269"/>
    <n v="82"/>
    <n v="236.333333333333"/>
    <n v="81.6666666666667"/>
    <n v="0.34696755994358297"/>
    <n v="3.2938775510204068"/>
    <n v="0.10533711547233936"/>
    <n v="0.10533711547233936"/>
    <n v="3.6408451109639897"/>
    <n v="9.5298632424304391E-2"/>
  </r>
  <r>
    <x v="147"/>
    <n v="1014"/>
    <s v="15-1-NODE-1-length-45931-cov-134-593-reversed-cds6"/>
    <n v="10"/>
    <x v="32"/>
    <s v="15_1_"/>
    <x v="2"/>
    <n v="19"/>
    <n v="1.8737672583826399"/>
    <n v="119"/>
    <n v="86"/>
    <n v="770.33333333333201"/>
    <n v="240.666666666667"/>
    <n v="0.11163998269147575"/>
    <n v="0.49445983379501318"/>
    <n v="0.22578170168976358"/>
    <n v="0.22578170168976358"/>
    <n v="0.60609981648648892"/>
    <n v="0.18419405460084712"/>
  </r>
  <r>
    <x v="115"/>
    <n v="207"/>
    <s v="15-1-NODE-1-length-45931-cov-134-593-reversed-cds1"/>
    <n v="10"/>
    <x v="33"/>
    <s v="15_1_"/>
    <x v="3"/>
    <n v="11"/>
    <n v="5.3140096618357502"/>
    <n v="96"/>
    <n v="17"/>
    <n v="149.666666666667"/>
    <n v="54.3333333333333"/>
    <n v="0.11358574610244963"/>
    <n v="1.7668711656441729"/>
    <n v="6.4286377134372491E-2"/>
    <n v="6.4286377134372491E-2"/>
    <n v="1.8804569117466226"/>
    <n v="6.040326975476823E-2"/>
  </r>
  <r>
    <x v="116"/>
    <n v="660"/>
    <s v="15-1-NODE-1-length-45931-cov-134-593-reversed-cds12"/>
    <n v="10"/>
    <x v="33"/>
    <s v="15_1_"/>
    <x v="3"/>
    <n v="30"/>
    <n v="4.5454545454545503"/>
    <n v="102"/>
    <n v="100"/>
    <n v="513.66666666666697"/>
    <n v="143.333333333333"/>
    <n v="0.19467878001297848"/>
    <n v="0.71162790697674583"/>
    <n v="0.27356822027967498"/>
    <n v="0.27356822027967498"/>
    <n v="0.90630668698972427"/>
    <n v="0.21480452787962906"/>
  </r>
  <r>
    <x v="117"/>
    <n v="381"/>
    <s v="15-1-NODE-1-length-45931-cov-134-593-reversed-cds13"/>
    <n v="10"/>
    <x v="33"/>
    <s v="15_1_"/>
    <x v="3"/>
    <n v="25"/>
    <n v="6.5616797900262496"/>
    <n v="226"/>
    <n v="93"/>
    <n v="283.33333333333297"/>
    <n v="94.6666666666666"/>
    <n v="0.32823529411764746"/>
    <n v="2.3873239436619733"/>
    <n v="0.13749089016137436"/>
    <n v="0.13749089016137436"/>
    <n v="2.7155592377796207"/>
    <n v="0.12087208025188555"/>
  </r>
  <r>
    <x v="118"/>
    <n v="468"/>
    <s v="15-1-NODE-1-length-45931-cov-134-593-reversed-cds15"/>
    <n v="10"/>
    <x v="33"/>
    <s v="15_1_"/>
    <x v="3"/>
    <n v="40"/>
    <n v="8.5470085470085504"/>
    <n v="315"/>
    <n v="113"/>
    <n v="352.33333333333297"/>
    <n v="112.666666666667"/>
    <n v="0.32071901608325482"/>
    <n v="2.7958579881656722"/>
    <n v="0.11471219834512217"/>
    <n v="0.11471219834512217"/>
    <n v="3.1165770042489269"/>
    <n v="0.10290745765177904"/>
  </r>
  <r>
    <x v="119"/>
    <n v="696"/>
    <s v="15-1-NODE-1-length-45931-cov-134-593-reversed-cds18"/>
    <n v="10"/>
    <x v="33"/>
    <s v="15_1_"/>
    <x v="3"/>
    <n v="69"/>
    <n v="9.9137931034482794"/>
    <n v="545"/>
    <n v="523"/>
    <n v="516.66666666666697"/>
    <n v="176.333333333333"/>
    <n v="1.0122580645161285"/>
    <n v="3.0907372400756201"/>
    <n v="0.32751346552234312"/>
    <n v="0.32751346552234312"/>
    <n v="4.1029953045917491"/>
    <n v="0.24671197244200818"/>
  </r>
  <r>
    <x v="120"/>
    <n v="315"/>
    <s v="15-1-NODE-1-length-45931-cov-134-593-reversed-cds19"/>
    <n v="10"/>
    <x v="33"/>
    <s v="15_1_"/>
    <x v="3"/>
    <n v="57"/>
    <n v="18.095238095238098"/>
    <n v="637"/>
    <n v="520"/>
    <n v="236.666666666666"/>
    <n v="75.3333333333333"/>
    <n v="2.1971830985915553"/>
    <n v="8.4557522123893847"/>
    <n v="0.25984478298361657"/>
    <n v="0.25984478298361657"/>
    <n v="10.65293531098094"/>
    <n v="0.20625142596395199"/>
  </r>
  <r>
    <x v="121"/>
    <n v="189"/>
    <s v="15-1-NODE-1-length-45931-cov-134-593-reversed-cds20"/>
    <n v="10"/>
    <x v="33"/>
    <s v="15_1_"/>
    <x v="3"/>
    <n v="30"/>
    <n v="15.8730158730159"/>
    <n v="167"/>
    <n v="190"/>
    <n v="141.333333333333"/>
    <n v="44.6666666666667"/>
    <n v="1.3443396226415125"/>
    <n v="3.7388059701492509"/>
    <n v="0.35956389108575415"/>
    <n v="0.35956389108575415"/>
    <n v="5.0831455927907632"/>
    <n v="0.26447002119084284"/>
  </r>
  <r>
    <x v="122"/>
    <n v="1653"/>
    <s v="15-1-NODE-1-length-45931-cov-134-593-reversed-cds21"/>
    <n v="10"/>
    <x v="33"/>
    <s v="15_1_"/>
    <x v="3"/>
    <n v="172"/>
    <n v="10.405323653962499"/>
    <n v="1023"/>
    <n v="318"/>
    <n v="1215.3333333333301"/>
    <n v="434.666666666666"/>
    <n v="0.26165660998354429"/>
    <n v="2.3535276073619666"/>
    <n v="0.11117635041334026"/>
    <n v="0.11117635041334026"/>
    <n v="2.6151842173455111"/>
    <n v="0.10005284073224235"/>
  </r>
  <r>
    <x v="123"/>
    <n v="420"/>
    <s v="15-1-NODE-1-length-45931-cov-134-593-reversed-cds25"/>
    <n v="10"/>
    <x v="33"/>
    <s v="15_1_"/>
    <x v="3"/>
    <n v="52"/>
    <n v="12.380952380952399"/>
    <n v="314"/>
    <n v="253"/>
    <n v="318.33333333333297"/>
    <n v="98.6666666666666"/>
    <n v="0.79476439790576003"/>
    <n v="3.1824324324324347"/>
    <n v="0.24973488511688408"/>
    <n v="0.24973488511688408"/>
    <n v="3.9771968303381948"/>
    <n v="0.19983029048079032"/>
  </r>
  <r>
    <x v="124"/>
    <n v="519"/>
    <s v="15-1-NODE-1-length-45931-cov-134-593-reversed-cds26"/>
    <n v="10"/>
    <x v="33"/>
    <s v="15_1_"/>
    <x v="3"/>
    <n v="89"/>
    <n v="17.148362235067399"/>
    <n v="1040"/>
    <n v="686"/>
    <n v="383.66666666666703"/>
    <n v="132.333333333333"/>
    <n v="1.7880104257167664"/>
    <n v="7.8589420654912034"/>
    <n v="0.22751286506716489"/>
    <n v="0.22751286506716489"/>
    <n v="9.6469524912079692"/>
    <n v="0.18534458704407653"/>
  </r>
  <r>
    <x v="125"/>
    <n v="1623"/>
    <s v="15-1-NODE-1-length-45931-cov-134-593-reversed-cds28"/>
    <n v="10"/>
    <x v="33"/>
    <s v="15_1_"/>
    <x v="3"/>
    <n v="119"/>
    <n v="7.3321010474430102"/>
    <n v="1183"/>
    <n v="289"/>
    <n v="1211.6666666666699"/>
    <n v="408.33333333333201"/>
    <n v="0.23851444291609289"/>
    <n v="2.8971428571428666"/>
    <n v="8.2327470434548564E-2"/>
    <n v="8.2327470434548564E-2"/>
    <n v="3.1356573000589596"/>
    <n v="7.6065213794762623E-2"/>
  </r>
  <r>
    <x v="126"/>
    <n v="1449"/>
    <s v="15-1-NODE-1-length-45931-cov-134-593-reversed-cds29"/>
    <n v="10"/>
    <x v="33"/>
    <s v="15_1_"/>
    <x v="3"/>
    <n v="78"/>
    <n v="5.3830227743271202"/>
    <n v="730"/>
    <n v="151"/>
    <n v="1107.3333333333301"/>
    <n v="338.66666666666703"/>
    <n v="0.13636363636363677"/>
    <n v="2.1555118110236196"/>
    <n v="6.3262764632627908E-2"/>
    <n v="6.3262764632627908E-2"/>
    <n v="2.2918754473872562"/>
    <n v="5.9498711642070976E-2"/>
  </r>
  <r>
    <x v="127"/>
    <n v="192"/>
    <s v="15-1-NODE-1-length-45931-cov-134-593-reversed-cds3"/>
    <n v="10"/>
    <x v="33"/>
    <s v="15_1_"/>
    <x v="3"/>
    <n v="9"/>
    <n v="4.6875"/>
    <n v="92"/>
    <n v="5"/>
    <n v="146.666666666667"/>
    <n v="42.3333333333333"/>
    <n v="3.4090909090909012E-2"/>
    <n v="2.1732283464566948"/>
    <n v="1.5686758893280583E-2"/>
    <n v="1.5686758893280583E-2"/>
    <n v="2.207319255547604"/>
    <n v="1.5444484981150383E-2"/>
  </r>
  <r>
    <x v="128"/>
    <n v="1521"/>
    <s v="15-1-NODE-1-length-45931-cov-134-593-reversed-cds30"/>
    <n v="10"/>
    <x v="33"/>
    <s v="15_1_"/>
    <x v="3"/>
    <n v="158"/>
    <n v="10.387902695595001"/>
    <n v="1618"/>
    <n v="659"/>
    <n v="1151.3333333333301"/>
    <n v="366.666666666666"/>
    <n v="0.57237984944991471"/>
    <n v="4.412727272727281"/>
    <n v="0.1297111319313772"/>
    <n v="0.1297111319313772"/>
    <n v="4.9851071221771956"/>
    <n v="0.11481796387154336"/>
  </r>
  <r>
    <x v="129"/>
    <n v="1104"/>
    <s v="15-1-NODE-1-length-45931-cov-134-593-reversed-cds32"/>
    <n v="10"/>
    <x v="33"/>
    <s v="15_1_"/>
    <x v="3"/>
    <n v="55"/>
    <n v="4.9818840579710102"/>
    <n v="363"/>
    <n v="159"/>
    <n v="817.33333333333201"/>
    <n v="283.66666666666703"/>
    <n v="0.19453507340946197"/>
    <n v="1.2796709753231477"/>
    <n v="0.15201960282043372"/>
    <n v="0.15201960282043372"/>
    <n v="1.4742060487326096"/>
    <n v="0.13195921531912436"/>
  </r>
  <r>
    <x v="130"/>
    <n v="1353"/>
    <s v="15-1-NODE-1-length-45931-cov-134-593-reversed-cds34"/>
    <n v="10"/>
    <x v="33"/>
    <s v="15_1_"/>
    <x v="3"/>
    <n v="13"/>
    <n v="0.96082779009608299"/>
    <n v="41"/>
    <n v="34"/>
    <n v="1037.6666666666599"/>
    <n v="312.33333333333297"/>
    <n v="3.2765820751686686E-2"/>
    <n v="0.13127001067235874"/>
    <n v="0.24960629304333651"/>
    <n v="0.24960629304333651"/>
    <n v="0.16403583142404543"/>
    <n v="0.19974794816008509"/>
  </r>
  <r>
    <x v="131"/>
    <n v="2541"/>
    <s v="15-1-NODE-1-length-45931-cov-134-593-reversed-cds37"/>
    <n v="10"/>
    <x v="33"/>
    <s v="15_1_"/>
    <x v="3"/>
    <n v="175"/>
    <n v="6.8870523415978004"/>
    <n v="1459"/>
    <n v="733"/>
    <n v="1968.00000000001"/>
    <n v="569.99999999999898"/>
    <n v="0.37245934959349403"/>
    <n v="2.5596491228070222"/>
    <n v="0.14551187749711531"/>
    <n v="0.14551187749711531"/>
    <n v="2.9321084724005164"/>
    <n v="0.12702782079837641"/>
  </r>
  <r>
    <x v="132"/>
    <n v="1383"/>
    <s v="15-1-NODE-1-length-45931-cov-134-593-reversed-cds38"/>
    <n v="10"/>
    <x v="33"/>
    <s v="15_1_"/>
    <x v="3"/>
    <n v="54"/>
    <n v="3.9045553145336198"/>
    <n v="449"/>
    <n v="195"/>
    <n v="1041"/>
    <n v="339"/>
    <n v="0.18731988472622479"/>
    <n v="1.3244837758112094"/>
    <n v="0.14142859893583565"/>
    <n v="0.14142859893583565"/>
    <n v="1.5118036605374341"/>
    <n v="0.1239049022143749"/>
  </r>
  <r>
    <x v="133"/>
    <n v="642"/>
    <s v="15-1-NODE-1-length-45931-cov-134-593-reversed-cds39"/>
    <n v="10"/>
    <x v="33"/>
    <s v="15_1_"/>
    <x v="3"/>
    <n v="30"/>
    <n v="4.6728971962616797"/>
    <n v="157"/>
    <n v="118"/>
    <n v="483.00000000000102"/>
    <n v="156"/>
    <n v="0.24430641821946117"/>
    <n v="1.0064102564102564"/>
    <n v="0.24275032638366842"/>
    <n v="0.24275032638366842"/>
    <n v="1.2507166746297176"/>
    <n v="0.19533314232960841"/>
  </r>
  <r>
    <x v="134"/>
    <n v="1119"/>
    <s v="15-1-NODE-1-length-45931-cov-134-593-reversed-cds40"/>
    <n v="10"/>
    <x v="33"/>
    <s v="15_1_"/>
    <x v="3"/>
    <n v="93"/>
    <n v="8.3109919571045605"/>
    <n v="513"/>
    <n v="637"/>
    <n v="845.99999999999795"/>
    <n v="270.00000000000102"/>
    <n v="0.75295508274231859"/>
    <n v="1.8999999999999928"/>
    <n v="0.39629214881174812"/>
    <n v="0.39629214881174812"/>
    <n v="2.6529550827423112"/>
    <n v="0.28381750133666139"/>
  </r>
  <r>
    <x v="135"/>
    <n v="663"/>
    <s v="15-1-NODE-1-length-45931-cov-134-593-reversed-cds42"/>
    <n v="10"/>
    <x v="33"/>
    <s v="15_1_"/>
    <x v="3"/>
    <n v="47"/>
    <n v="7.0889894419306199"/>
    <n v="385"/>
    <n v="312"/>
    <n v="490.66666666666703"/>
    <n v="169.333333333333"/>
    <n v="0.6358695652173908"/>
    <n v="2.2736220472440989"/>
    <n v="0.27967250141163108"/>
    <n v="0.27967250141163108"/>
    <n v="2.9094916124614896"/>
    <n v="0.21855005956845913"/>
  </r>
  <r>
    <x v="136"/>
    <n v="645"/>
    <s v="15-1-NODE-1-length-45931-cov-134-593-reversed-cds43"/>
    <n v="10"/>
    <x v="33"/>
    <s v="15_1_"/>
    <x v="3"/>
    <n v="39"/>
    <n v="6.0465116279069804"/>
    <n v="410"/>
    <n v="133"/>
    <n v="489.00000000000102"/>
    <n v="153"/>
    <n v="0.27198364008179904"/>
    <n v="2.6797385620915031"/>
    <n v="0.10149633398174453"/>
    <n v="0.10149633398174453"/>
    <n v="2.9517222021733023"/>
    <n v="9.2144050643228614E-2"/>
  </r>
  <r>
    <x v="137"/>
    <n v="564"/>
    <s v="15-1-NODE-1-length-45931-cov-134-593-reversed-cds44"/>
    <n v="10"/>
    <x v="33"/>
    <s v="15_1_"/>
    <x v="3"/>
    <n v="34"/>
    <n v="6.0283687943262398"/>
    <n v="288"/>
    <n v="69"/>
    <n v="423.333333333334"/>
    <n v="137.666666666667"/>
    <n v="0.16299212598425172"/>
    <n v="2.092009685230019"/>
    <n v="7.7911745406824232E-2"/>
    <n v="7.7911745406824232E-2"/>
    <n v="2.2550018112142709"/>
    <n v="7.2280263888783267E-2"/>
  </r>
  <r>
    <x v="138"/>
    <n v="459"/>
    <s v="15-1-NODE-1-length-45931-cov-134-593-reversed-cds45"/>
    <n v="10"/>
    <x v="33"/>
    <s v="15_1_"/>
    <x v="3"/>
    <n v="25"/>
    <n v="5.4466230936819198"/>
    <n v="225"/>
    <n v="130"/>
    <n v="345.33333333333297"/>
    <n v="110.666666666667"/>
    <n v="0.37644787644787686"/>
    <n v="2.0331325301204757"/>
    <n v="0.18515658515658592"/>
    <n v="0.18515658515658592"/>
    <n v="2.4095804065683524"/>
    <n v="0.15622963874610929"/>
  </r>
  <r>
    <x v="139"/>
    <n v="327"/>
    <s v="15-1-NODE-1-length-45931-cov-134-593-reversed-cds46"/>
    <n v="10"/>
    <x v="33"/>
    <s v="15_1_"/>
    <x v="3"/>
    <n v="20"/>
    <n v="6.11620795107034"/>
    <n v="149"/>
    <n v="163"/>
    <n v="245.666666666667"/>
    <n v="78.3333333333333"/>
    <n v="0.66350067842605065"/>
    <n v="1.9021276595744689"/>
    <n v="0.34882026718148063"/>
    <n v="0.34882026718148063"/>
    <n v="2.5656283380005194"/>
    <n v="0.25861137741530371"/>
  </r>
  <r>
    <x v="140"/>
    <n v="1875"/>
    <s v="15-1-NODE-1-length-45931-cov-134-593-reversed-cds47"/>
    <n v="10"/>
    <x v="33"/>
    <s v="15_1_"/>
    <x v="3"/>
    <n v="60"/>
    <n v="3.2"/>
    <n v="374"/>
    <n v="139"/>
    <n v="1407.3333333333301"/>
    <n v="464.666666666666"/>
    <n v="9.8768356229275447E-2"/>
    <n v="0.80487804878048896"/>
    <n v="0.12271220016364508"/>
    <n v="0.12271220016364508"/>
    <n v="0.90364640500976445"/>
    <n v="0.10929978327995252"/>
  </r>
  <r>
    <x v="141"/>
    <n v="1767"/>
    <s v="15-1-NODE-1-length-45931-cov-134-593-reversed-cds48"/>
    <n v="10"/>
    <x v="33"/>
    <s v="15_1_"/>
    <x v="3"/>
    <n v="48"/>
    <n v="2.7164685908319202"/>
    <n v="398"/>
    <n v="79"/>
    <n v="1320.3333333333301"/>
    <n v="443.666666666666"/>
    <n v="5.9833375410250085E-2"/>
    <n v="0.89706987227648516"/>
    <n v="6.6698678953972149E-2"/>
    <n v="6.6698678953972149E-2"/>
    <n v="0.95690324768673529"/>
    <n v="6.2528134955016829E-2"/>
  </r>
  <r>
    <x v="142"/>
    <n v="1890"/>
    <s v="15-1-NODE-1-length-45931-cov-134-593-reversed-cds49"/>
    <n v="10"/>
    <x v="33"/>
    <s v="15_1_"/>
    <x v="3"/>
    <n v="172"/>
    <n v="9.1005291005290996"/>
    <n v="1472"/>
    <n v="904"/>
    <n v="1382.3333333333401"/>
    <n v="504.66666666666498"/>
    <n v="0.65396672293223701"/>
    <n v="2.9167767503302606"/>
    <n v="0.22420869984587943"/>
    <n v="0.22420869984587943"/>
    <n v="3.5707434732624979"/>
    <n v="0.18314581482234685"/>
  </r>
  <r>
    <x v="143"/>
    <n v="1170"/>
    <s v="15-1-NODE-1-length-45931-cov-134-593-reversed-cds53"/>
    <n v="10"/>
    <x v="33"/>
    <s v="15_1_"/>
    <x v="3"/>
    <n v="109"/>
    <n v="9.3162393162393204"/>
    <n v="76"/>
    <n v="1290"/>
    <n v="886.33333333333201"/>
    <n v="280.66666666666703"/>
    <n v="1.4554343738247484"/>
    <n v="0.27078384798099725"/>
    <n v="5.3748936085984207"/>
    <n v="5.3748936085984207"/>
    <n v="1.7262182218057456"/>
    <n v="0.84313463699987001"/>
  </r>
  <r>
    <x v="144"/>
    <n v="690"/>
    <s v="15-1-NODE-1-length-45931-cov-134-593-reversed-cds55"/>
    <n v="10"/>
    <x v="33"/>
    <s v="15_1_"/>
    <x v="3"/>
    <n v="69"/>
    <n v="10"/>
    <n v="185"/>
    <n v="677"/>
    <n v="523.66666666666697"/>
    <n v="163.333333333333"/>
    <n v="1.2928071292170584"/>
    <n v="1.1326530612244921"/>
    <n v="1.1413972852546979"/>
    <n v="1.1413972852546979"/>
    <n v="2.4254601904415507"/>
    <n v="0.53301519204968073"/>
  </r>
  <r>
    <x v="145"/>
    <n v="174"/>
    <s v="15-1-NODE-1-length-45931-cov-134-593-reversed-cds56"/>
    <n v="10"/>
    <x v="33"/>
    <s v="15_1_"/>
    <x v="3"/>
    <n v="11"/>
    <n v="6.3218390804597702"/>
    <n v="195"/>
    <n v="47"/>
    <n v="129.666666666667"/>
    <n v="41.3333333333333"/>
    <n v="0.36246786632390654"/>
    <n v="4.7177419354838745"/>
    <n v="7.6830795596862178E-2"/>
    <n v="7.6830795596862178E-2"/>
    <n v="5.080209801807781"/>
    <n v="7.1348995507020826E-2"/>
  </r>
  <r>
    <x v="146"/>
    <n v="321"/>
    <s v="15-1-NODE-1-length-45931-cov-134-593-reversed-cds58"/>
    <n v="10"/>
    <x v="33"/>
    <s v="15_1_"/>
    <x v="3"/>
    <n v="28"/>
    <n v="8.7227414330218096"/>
    <n v="301"/>
    <n v="80"/>
    <n v="236.333333333333"/>
    <n v="81.6666666666667"/>
    <n v="0.33850493653032487"/>
    <n v="3.6857142857142842"/>
    <n v="9.1842424640010661E-2"/>
    <n v="9.1842424640010661E-2"/>
    <n v="4.0242192222446089"/>
    <n v="8.4116922522306153E-2"/>
  </r>
  <r>
    <x v="147"/>
    <n v="1014"/>
    <s v="15-1-NODE-1-length-45931-cov-134-593-reversed-cds6"/>
    <n v="10"/>
    <x v="33"/>
    <s v="15_1_"/>
    <x v="3"/>
    <n v="26"/>
    <n v="2.5641025641025599"/>
    <n v="134"/>
    <n v="77"/>
    <n v="770.33333333333201"/>
    <n v="240.666666666667"/>
    <n v="9.9956728688879448E-2"/>
    <n v="0.55678670360110727"/>
    <n v="0.17952427391385836"/>
    <n v="0.17952427391385836"/>
    <n v="0.65674343228998677"/>
    <n v="0.1522005760154192"/>
  </r>
  <r>
    <x v="115"/>
    <n v="207"/>
    <s v="15-1-NODE-1-length-45931-cov-134-593-reversed-cds1"/>
    <n v="10"/>
    <x v="34"/>
    <s v="15_1_"/>
    <x v="4"/>
    <n v="1"/>
    <n v="0.48309178743961401"/>
    <n v="0"/>
    <n v="6"/>
    <n v="149.666666666667"/>
    <n v="54.3333333333333"/>
    <n v="4.0089086859688108E-2"/>
    <n v="0"/>
    <e v="#DIV/0!"/>
    <s v=" ∞"/>
    <n v="4.0089086859688108E-2"/>
    <n v="1"/>
  </r>
  <r>
    <x v="116"/>
    <n v="660"/>
    <s v="15-1-NODE-1-length-45931-cov-134-593-reversed-cds12"/>
    <n v="10"/>
    <x v="34"/>
    <s v="15_1_"/>
    <x v="4"/>
    <n v="13"/>
    <n v="1.9696969696969699"/>
    <n v="52"/>
    <n v="49"/>
    <n v="513.66666666666697"/>
    <n v="143.333333333333"/>
    <n v="9.539260220635945E-2"/>
    <n v="0.36279069767441946"/>
    <n v="0.26294114710727223"/>
    <n v="0.26294114710727223"/>
    <n v="0.45818329988077888"/>
    <n v="0.20819746645323167"/>
  </r>
  <r>
    <x v="117"/>
    <n v="381"/>
    <s v="15-1-NODE-1-length-45931-cov-134-593-reversed-cds13"/>
    <n v="10"/>
    <x v="34"/>
    <s v="15_1_"/>
    <x v="4"/>
    <n v="4"/>
    <n v="1.0498687664041999"/>
    <n v="24"/>
    <n v="0"/>
    <n v="283.33333333333297"/>
    <n v="94.6666666666666"/>
    <n v="0"/>
    <n v="0.25352112676056354"/>
    <n v="0"/>
    <n v="0"/>
    <n v="0.25352112676056354"/>
    <n v="0"/>
  </r>
  <r>
    <x v="118"/>
    <n v="468"/>
    <s v="15-1-NODE-1-length-45931-cov-134-593-reversed-cds15"/>
    <n v="10"/>
    <x v="34"/>
    <s v="15_1_"/>
    <x v="4"/>
    <n v="11"/>
    <n v="2.3504273504273501"/>
    <n v="45"/>
    <n v="12"/>
    <n v="352.33333333333297"/>
    <n v="112.666666666667"/>
    <n v="3.4058656575212905E-2"/>
    <n v="0.39940828402366746"/>
    <n v="8.5272784610533309E-2"/>
    <n v="8.5272784610533309E-2"/>
    <n v="0.43346694059888036"/>
    <n v="7.8572673911780383E-2"/>
  </r>
  <r>
    <x v="119"/>
    <n v="696"/>
    <s v="15-1-NODE-1-length-45931-cov-134-593-reversed-cds18"/>
    <n v="10"/>
    <x v="34"/>
    <s v="15_1_"/>
    <x v="4"/>
    <n v="54"/>
    <n v="7.7586206896551699"/>
    <n v="351"/>
    <n v="269"/>
    <n v="516.66666666666697"/>
    <n v="176.333333333333"/>
    <n v="0.52064516129032223"/>
    <n v="1.9905482041587939"/>
    <n v="0.26155868026835705"/>
    <n v="0.26155868026835705"/>
    <n v="2.5111933654491159"/>
    <n v="0.20732977732967495"/>
  </r>
  <r>
    <x v="120"/>
    <n v="315"/>
    <s v="15-1-NODE-1-length-45931-cov-134-593-reversed-cds19"/>
    <n v="10"/>
    <x v="34"/>
    <s v="15_1_"/>
    <x v="4"/>
    <n v="19"/>
    <n v="6.0317460317460299"/>
    <n v="96"/>
    <n v="69"/>
    <n v="236.666666666666"/>
    <n v="75.3333333333333"/>
    <n v="0.29154929577464872"/>
    <n v="1.2743362831858414"/>
    <n v="0.22878521126760618"/>
    <n v="0.22878521126760618"/>
    <n v="1.56588557896049"/>
    <n v="0.18618812235833548"/>
  </r>
  <r>
    <x v="121"/>
    <n v="189"/>
    <s v="15-1-NODE-1-length-45931-cov-134-593-reversed-cds20"/>
    <n v="10"/>
    <x v="34"/>
    <s v="15_1_"/>
    <x v="4"/>
    <n v="9"/>
    <n v="4.7619047619047601"/>
    <n v="23"/>
    <n v="34"/>
    <n v="141.333333333333"/>
    <n v="44.6666666666667"/>
    <n v="0.24056603773584961"/>
    <n v="0.51492537313432796"/>
    <n v="0.46718621821165035"/>
    <n v="0.46718621821165035"/>
    <n v="0.75549141087017757"/>
    <n v="0.31842325971484553"/>
  </r>
  <r>
    <x v="122"/>
    <n v="1653"/>
    <s v="15-1-NODE-1-length-45931-cov-134-593-reversed-cds21"/>
    <n v="10"/>
    <x v="34"/>
    <s v="15_1_"/>
    <x v="4"/>
    <n v="28"/>
    <n v="1.69388989715668"/>
    <n v="115"/>
    <n v="29"/>
    <n v="1215.3333333333301"/>
    <n v="434.666666666666"/>
    <n v="2.3861766319254039E-2"/>
    <n v="0.26457055214723968"/>
    <n v="9.0190560232774553E-2"/>
    <n v="9.0190560232774553E-2"/>
    <n v="0.2884323184664937"/>
    <n v="8.2729170039334513E-2"/>
  </r>
  <r>
    <x v="123"/>
    <n v="420"/>
    <s v="15-1-NODE-1-length-45931-cov-134-593-reversed-cds25"/>
    <n v="10"/>
    <x v="34"/>
    <s v="15_1_"/>
    <x v="4"/>
    <n v="21"/>
    <n v="5"/>
    <n v="65"/>
    <n v="63"/>
    <n v="318.33333333333297"/>
    <n v="98.6666666666666"/>
    <n v="0.19790575916230388"/>
    <n v="0.65878378378378422"/>
    <n v="0.30041079339508669"/>
    <n v="0.30041079339508669"/>
    <n v="0.85668954294608812"/>
    <n v="0.2310122269985011"/>
  </r>
  <r>
    <x v="124"/>
    <n v="519"/>
    <s v="15-1-NODE-1-length-45931-cov-134-593-reversed-cds26"/>
    <n v="10"/>
    <x v="34"/>
    <s v="15_1_"/>
    <x v="4"/>
    <n v="65"/>
    <n v="12.524084778420001"/>
    <n v="824"/>
    <n v="291"/>
    <n v="383.66666666666703"/>
    <n v="132.333333333333"/>
    <n v="0.75847089487402186"/>
    <n v="6.2267002518891843"/>
    <n v="0.12180944387742149"/>
    <n v="0.12180944387742149"/>
    <n v="6.9851711467632063"/>
    <n v="0.10858300805206221"/>
  </r>
  <r>
    <x v="125"/>
    <n v="1623"/>
    <s v="15-1-NODE-1-length-45931-cov-134-593-reversed-cds28"/>
    <n v="10"/>
    <x v="34"/>
    <s v="15_1_"/>
    <x v="4"/>
    <n v="8"/>
    <n v="0.49291435613062201"/>
    <n v="27"/>
    <n v="15"/>
    <n v="1211.6666666666699"/>
    <n v="408.33333333333201"/>
    <n v="1.2379642365887174E-2"/>
    <n v="6.6122448979592047E-2"/>
    <n v="0.18722298639767582"/>
    <n v="0.18722298639767582"/>
    <n v="7.8502091345479225E-2"/>
    <n v="0.15769824922759962"/>
  </r>
  <r>
    <x v="126"/>
    <n v="1449"/>
    <s v="15-1-NODE-1-length-45931-cov-134-593-reversed-cds29"/>
    <n v="10"/>
    <x v="34"/>
    <s v="15_1_"/>
    <x v="4"/>
    <n v="5"/>
    <n v="0.34506556245686698"/>
    <n v="20"/>
    <n v="2"/>
    <n v="1107.3333333333301"/>
    <n v="338.66666666666703"/>
    <n v="1.8061408789885665E-3"/>
    <n v="5.9055118110236157E-2"/>
    <n v="3.0583985550873091E-2"/>
    <n v="3.0583985550873091E-2"/>
    <n v="6.0861258989224724E-2"/>
    <n v="2.9676364061222222E-2"/>
  </r>
  <r>
    <x v="127"/>
    <n v="192"/>
    <s v="15-1-NODE-1-length-45931-cov-134-593-reversed-cds3"/>
    <n v="10"/>
    <x v="34"/>
    <s v="15_1_"/>
    <x v="4"/>
    <n v="1"/>
    <n v="0.52083333333333304"/>
    <n v="0"/>
    <n v="6"/>
    <n v="146.666666666667"/>
    <n v="42.3333333333333"/>
    <n v="4.0909090909090819E-2"/>
    <n v="0"/>
    <e v="#DIV/0!"/>
    <s v=" ∞"/>
    <n v="4.0909090909090819E-2"/>
    <n v="1"/>
  </r>
  <r>
    <x v="128"/>
    <n v="1521"/>
    <s v="15-1-NODE-1-length-45931-cov-134-593-reversed-cds30"/>
    <n v="10"/>
    <x v="34"/>
    <s v="15_1_"/>
    <x v="4"/>
    <n v="46"/>
    <n v="3.02432610124918"/>
    <n v="316"/>
    <n v="150"/>
    <n v="1151.3333333333301"/>
    <n v="366.666666666666"/>
    <n v="0.13028372900984403"/>
    <n v="0.86181818181818337"/>
    <n v="0.15117310328146433"/>
    <n v="0.15117310328146433"/>
    <n v="0.99210191082802734"/>
    <n v="0.13132091329317844"/>
  </r>
  <r>
    <x v="129"/>
    <n v="1104"/>
    <s v="15-1-NODE-1-length-45931-cov-134-593-reversed-cds32"/>
    <n v="10"/>
    <x v="34"/>
    <s v="15_1_"/>
    <x v="4"/>
    <n v="6"/>
    <n v="0.54347826086956497"/>
    <n v="16"/>
    <n v="11"/>
    <n v="817.33333333333201"/>
    <n v="283.66666666666703"/>
    <n v="1.3458401305057118E-2"/>
    <n v="5.6404230317273721E-2"/>
    <n v="0.23860623980424214"/>
    <n v="0.23860623980424214"/>
    <n v="6.9862631622330834E-2"/>
    <n v="0.19264091535817965"/>
  </r>
  <r>
    <x v="130"/>
    <n v="1353"/>
    <s v="15-1-NODE-1-length-45931-cov-134-593-reversed-cds34"/>
    <n v="10"/>
    <x v="34"/>
    <s v="15_1_"/>
    <x v="4"/>
    <n v="6"/>
    <n v="0.44345898004434597"/>
    <n v="17"/>
    <n v="8"/>
    <n v="1037.6666666666599"/>
    <n v="312.33333333333297"/>
    <n v="7.7096048827498091E-3"/>
    <n v="5.4429028815368256E-2"/>
    <n v="0.1416450936301287"/>
    <n v="0.1416450936301287"/>
    <n v="6.2138633698118062E-2"/>
    <n v="0.12407103960805793"/>
  </r>
  <r>
    <x v="131"/>
    <n v="2541"/>
    <s v="15-1-NODE-1-length-45931-cov-134-593-reversed-cds37"/>
    <n v="10"/>
    <x v="34"/>
    <s v="15_1_"/>
    <x v="4"/>
    <n v="20"/>
    <n v="0.78709169618260499"/>
    <n v="60"/>
    <n v="53"/>
    <n v="1968.00000000001"/>
    <n v="569.99999999999898"/>
    <n v="2.6930894308942951E-2"/>
    <n v="0.10526315789473703"/>
    <n v="0.25584349593495759"/>
    <n v="0.25584349593495759"/>
    <n v="0.13219405220367997"/>
    <n v="0.20372243576775129"/>
  </r>
  <r>
    <x v="132"/>
    <n v="1383"/>
    <s v="15-1-NODE-1-length-45931-cov-134-593-reversed-cds38"/>
    <n v="10"/>
    <x v="34"/>
    <s v="15_1_"/>
    <x v="4"/>
    <n v="8"/>
    <n v="0.57845263919016598"/>
    <n v="23"/>
    <n v="23"/>
    <n v="1041"/>
    <n v="339"/>
    <n v="2.2094140249759846E-2"/>
    <n v="6.7846607669616518E-2"/>
    <n v="0.32564841498559077"/>
    <n v="0.32564841498559077"/>
    <n v="8.9940747919376368E-2"/>
    <n v="0.24565217391304348"/>
  </r>
  <r>
    <x v="133"/>
    <n v="642"/>
    <s v="15-1-NODE-1-length-45931-cov-134-593-reversed-cds39"/>
    <n v="10"/>
    <x v="34"/>
    <s v="15_1_"/>
    <x v="4"/>
    <n v="4"/>
    <n v="0.62305295950155803"/>
    <n v="6"/>
    <n v="18"/>
    <n v="483.00000000000102"/>
    <n v="156"/>
    <n v="3.7267080745341533E-2"/>
    <n v="3.8461538461538464E-2"/>
    <n v="0.96894409937887982"/>
    <n v="0.96894409937887982"/>
    <n v="7.5728619206879996E-2"/>
    <n v="0.49211356466876915"/>
  </r>
  <r>
    <x v="134"/>
    <n v="1119"/>
    <s v="15-1-NODE-1-length-45931-cov-134-593-reversed-cds40"/>
    <n v="10"/>
    <x v="34"/>
    <s v="15_1_"/>
    <x v="4"/>
    <n v="3"/>
    <n v="0.26809651474530799"/>
    <n v="5"/>
    <n v="11"/>
    <n v="845.99999999999795"/>
    <n v="270.00000000000102"/>
    <n v="1.3002364066193884E-2"/>
    <n v="1.8518518518518448E-2"/>
    <n v="0.70212765957447243"/>
    <n v="0.70212765957447243"/>
    <n v="3.1520882584712334E-2"/>
    <n v="0.41250000000000148"/>
  </r>
  <r>
    <x v="135"/>
    <n v="663"/>
    <s v="15-1-NODE-1-length-45931-cov-134-593-reversed-cds42"/>
    <n v="10"/>
    <x v="34"/>
    <s v="15_1_"/>
    <x v="4"/>
    <n v="16"/>
    <n v="2.4132730015082999"/>
    <n v="58"/>
    <n v="14"/>
    <n v="490.66666666666703"/>
    <n v="169.333333333333"/>
    <n v="2.8532608695652151E-2"/>
    <n v="0.34251968503937075"/>
    <n v="8.3302098950524511E-2"/>
    <n v="8.3302098950524511E-2"/>
    <n v="0.37105229373502291"/>
    <n v="7.6896462243750338E-2"/>
  </r>
  <r>
    <x v="136"/>
    <n v="645"/>
    <s v="15-1-NODE-1-length-45931-cov-134-593-reversed-cds43"/>
    <n v="10"/>
    <x v="34"/>
    <s v="15_1_"/>
    <x v="4"/>
    <n v="8"/>
    <n v="1.24031007751938"/>
    <n v="27"/>
    <n v="12"/>
    <n v="489.00000000000102"/>
    <n v="153"/>
    <n v="2.4539877300613445E-2"/>
    <n v="0.17647058823529413"/>
    <n v="0.13905930470347619"/>
    <n v="0.13905930470347619"/>
    <n v="0.20101046553590757"/>
    <n v="0.12208258527827626"/>
  </r>
  <r>
    <x v="137"/>
    <n v="564"/>
    <s v="15-1-NODE-1-length-45931-cov-134-593-reversed-cds44"/>
    <n v="10"/>
    <x v="34"/>
    <s v="15_1_"/>
    <x v="4"/>
    <n v="4"/>
    <n v="0.70921985815602795"/>
    <n v="14"/>
    <n v="4"/>
    <n v="423.333333333334"/>
    <n v="137.666666666667"/>
    <n v="9.4488188976377813E-3"/>
    <n v="0.10169491525423704"/>
    <n v="9.2913385826771736E-2"/>
    <n v="9.2913385826771736E-2"/>
    <n v="0.11114373415187483"/>
    <n v="8.5014409221902093E-2"/>
  </r>
  <r>
    <x v="138"/>
    <n v="459"/>
    <s v="15-1-NODE-1-length-45931-cov-134-593-reversed-cds45"/>
    <n v="10"/>
    <x v="34"/>
    <s v="15_1_"/>
    <x v="4"/>
    <n v="2"/>
    <n v="0.43572984749455301"/>
    <n v="9"/>
    <n v="1"/>
    <n v="345.33333333333297"/>
    <n v="110.666666666667"/>
    <n v="2.8957528957528986E-3"/>
    <n v="8.1325301204819039E-2"/>
    <n v="3.5607035607035743E-2"/>
    <n v="3.5607035607035743E-2"/>
    <n v="8.4221054100571943E-2"/>
    <n v="3.4382767191383723E-2"/>
  </r>
  <r>
    <x v="139"/>
    <n v="327"/>
    <s v="15-1-NODE-1-length-45931-cov-134-593-reversed-cds46"/>
    <n v="10"/>
    <x v="34"/>
    <s v="15_1_"/>
    <x v="4"/>
    <n v="2"/>
    <n v="0.61162079510703404"/>
    <n v="4"/>
    <n v="8"/>
    <n v="245.666666666667"/>
    <n v="78.3333333333333"/>
    <n v="3.2564450474898192E-2"/>
    <n v="5.1063829787234061E-2"/>
    <n v="0.637720488466756"/>
    <n v="0.637720488466756"/>
    <n v="8.362828026213226E-2"/>
    <n v="0.38939519469759692"/>
  </r>
  <r>
    <x v="140"/>
    <n v="1875"/>
    <s v="15-1-NODE-1-length-45931-cov-134-593-reversed-cds47"/>
    <n v="10"/>
    <x v="34"/>
    <s v="15_1_"/>
    <x v="4"/>
    <n v="8"/>
    <n v="0.42666666666666703"/>
    <n v="43"/>
    <n v="5"/>
    <n v="1407.3333333333301"/>
    <n v="464.666666666666"/>
    <n v="3.5528185693983975E-3"/>
    <n v="9.2539454806312899E-2"/>
    <n v="3.8392473532878751E-2"/>
    <n v="3.8392473532878751E-2"/>
    <n v="9.6092273375711301E-2"/>
    <n v="3.6972989030108878E-2"/>
  </r>
  <r>
    <x v="141"/>
    <n v="1767"/>
    <s v="15-1-NODE-1-length-45931-cov-134-593-reversed-cds48"/>
    <n v="10"/>
    <x v="34"/>
    <s v="15_1_"/>
    <x v="4"/>
    <n v="5"/>
    <n v="0.28296547821165802"/>
    <n v="26"/>
    <n v="0"/>
    <n v="1320.3333333333301"/>
    <n v="443.666666666666"/>
    <n v="0"/>
    <n v="5.860255447032315E-2"/>
    <n v="0"/>
    <n v="0"/>
    <n v="5.860255447032315E-2"/>
    <n v="0"/>
  </r>
  <r>
    <x v="142"/>
    <n v="1890"/>
    <s v="15-1-NODE-1-length-45931-cov-134-593-reversed-cds49"/>
    <n v="10"/>
    <x v="34"/>
    <s v="15_1_"/>
    <x v="4"/>
    <n v="29"/>
    <n v="1.53439153439153"/>
    <n v="110"/>
    <n v="41"/>
    <n v="1382.3333333333401"/>
    <n v="504.66666666666498"/>
    <n v="2.9659995177236411E-2"/>
    <n v="0.21796565389696243"/>
    <n v="0.13607646272222962"/>
    <n v="0.13607646272222962"/>
    <n v="0.24762564907419884"/>
    <n v="0.1197775565177784"/>
  </r>
  <r>
    <x v="143"/>
    <n v="1170"/>
    <s v="15-1-NODE-1-length-45931-cov-134-593-reversed-cds53"/>
    <n v="10"/>
    <x v="34"/>
    <s v="15_1_"/>
    <x v="4"/>
    <n v="4"/>
    <n v="0.341880341880342"/>
    <n v="0"/>
    <n v="17"/>
    <n v="886.33333333333201"/>
    <n v="280.66666666666703"/>
    <n v="1.9180142910868777E-2"/>
    <n v="0"/>
    <e v="#DIV/0!"/>
    <s v=" ∞"/>
    <n v="1.9180142910868777E-2"/>
    <n v="1"/>
  </r>
  <r>
    <x v="144"/>
    <n v="690"/>
    <s v="15-1-NODE-1-length-45931-cov-134-593-reversed-cds55"/>
    <n v="10"/>
    <x v="34"/>
    <s v="15_1_"/>
    <x v="4"/>
    <n v="7"/>
    <n v="1.01449275362319"/>
    <n v="0"/>
    <n v="35"/>
    <n v="523.66666666666697"/>
    <n v="163.333333333333"/>
    <n v="6.6836409929980869E-2"/>
    <n v="0"/>
    <e v="#DIV/0!"/>
    <s v=" ∞"/>
    <n v="6.6836409929980869E-2"/>
    <n v="1"/>
  </r>
  <r>
    <x v="145"/>
    <n v="174"/>
    <s v="15-1-NODE-1-length-45931-cov-134-593-reversed-cds56"/>
    <n v="10"/>
    <x v="34"/>
    <s v="15_1_"/>
    <x v="4"/>
    <n v="1"/>
    <n v="0.57471264367816099"/>
    <n v="4"/>
    <n v="0"/>
    <n v="129.666666666667"/>
    <n v="41.3333333333333"/>
    <n v="0"/>
    <n v="9.6774193548387177E-2"/>
    <n v="0"/>
    <n v="0"/>
    <n v="9.6774193548387177E-2"/>
    <n v="0"/>
  </r>
  <r>
    <x v="146"/>
    <n v="321"/>
    <s v="15-1-NODE-1-length-45931-cov-134-593-reversed-cds58"/>
    <n v="10"/>
    <x v="34"/>
    <s v="15_1_"/>
    <x v="4"/>
    <n v="4"/>
    <n v="1.2461059190031201"/>
    <n v="24"/>
    <n v="0"/>
    <n v="236.333333333333"/>
    <n v="81.6666666666667"/>
    <n v="0"/>
    <n v="0.29387755102040802"/>
    <n v="0"/>
    <n v="0"/>
    <n v="0.29387755102040802"/>
    <n v="0"/>
  </r>
  <r>
    <x v="147"/>
    <n v="1014"/>
    <s v="15-1-NODE-1-length-45931-cov-134-593-reversed-cds6"/>
    <n v="10"/>
    <x v="34"/>
    <s v="15_1_"/>
    <x v="4"/>
    <n v="5"/>
    <n v="0.49309664694280098"/>
    <n v="4"/>
    <n v="20"/>
    <n v="770.33333333333201"/>
    <n v="240.666666666667"/>
    <n v="2.5962786672436219E-2"/>
    <n v="1.6620498614958425E-2"/>
    <n v="1.5620943314582481"/>
    <n v="1.5620943314582481"/>
    <n v="4.2583285287394648E-2"/>
    <n v="0.60969430839385308"/>
  </r>
  <r>
    <x v="115"/>
    <n v="207"/>
    <s v="15-1-NODE-1-length-45931-cov-134-593-reversed-cds1"/>
    <n v="10"/>
    <x v="35"/>
    <s v="15_1_"/>
    <x v="5"/>
    <n v="10"/>
    <n v="4.8309178743961398"/>
    <n v="31"/>
    <n v="43"/>
    <n v="149.666666666667"/>
    <n v="54.3333333333333"/>
    <n v="0.28730512249443141"/>
    <n v="0.57055214723926417"/>
    <n v="0.50355628996335799"/>
    <n v="0.50355628996335799"/>
    <n v="0.85785726973369558"/>
    <n v="0.33491016819571801"/>
  </r>
  <r>
    <x v="116"/>
    <n v="660"/>
    <s v="15-1-NODE-1-length-45931-cov-134-593-reversed-cds12"/>
    <n v="10"/>
    <x v="35"/>
    <s v="15_1_"/>
    <x v="5"/>
    <n v="20"/>
    <n v="3.0303030303030298"/>
    <n v="53"/>
    <n v="64"/>
    <n v="513.66666666666697"/>
    <n v="143.333333333333"/>
    <n v="0.12459441920830622"/>
    <n v="0.36976744186046595"/>
    <n v="0.33695346075202232"/>
    <n v="0.33695346075202232"/>
    <n v="0.49436186106877217"/>
    <n v="0.25203080783566656"/>
  </r>
  <r>
    <x v="117"/>
    <n v="381"/>
    <s v="15-1-NODE-1-length-45931-cov-134-593-reversed-cds13"/>
    <n v="10"/>
    <x v="35"/>
    <s v="15_1_"/>
    <x v="5"/>
    <n v="8"/>
    <n v="2.0997375328083998"/>
    <n v="28"/>
    <n v="42"/>
    <n v="283.33333333333297"/>
    <n v="94.6666666666666"/>
    <n v="0.14823529411764724"/>
    <n v="0.29577464788732416"/>
    <n v="0.50117647058823556"/>
    <n v="0.50117647058823556"/>
    <n v="0.4440099420049714"/>
    <n v="0.33385579937304088"/>
  </r>
  <r>
    <x v="118"/>
    <n v="468"/>
    <s v="15-1-NODE-1-length-45931-cov-134-593-reversed-cds15"/>
    <n v="10"/>
    <x v="35"/>
    <s v="15_1_"/>
    <x v="5"/>
    <n v="16"/>
    <n v="3.41880341880342"/>
    <n v="87"/>
    <n v="69"/>
    <n v="352.33333333333297"/>
    <n v="112.666666666667"/>
    <n v="0.19583727530747419"/>
    <n v="0.77218934911242376"/>
    <n v="0.25361302319512058"/>
    <n v="0.25361302319512058"/>
    <n v="0.96802662441989795"/>
    <n v="0.20230567049210255"/>
  </r>
  <r>
    <x v="119"/>
    <n v="696"/>
    <s v="15-1-NODE-1-length-45931-cov-134-593-reversed-cds18"/>
    <n v="10"/>
    <x v="35"/>
    <s v="15_1_"/>
    <x v="5"/>
    <n v="60"/>
    <n v="8.6206896551724093"/>
    <n v="418"/>
    <n v="376"/>
    <n v="516.66666666666697"/>
    <n v="176.333333333333"/>
    <n v="0.72774193548387056"/>
    <n v="2.3705103969754298"/>
    <n v="0.30699799351751739"/>
    <n v="0.30699799351751739"/>
    <n v="3.0982523324593005"/>
    <n v="0.23488788432742361"/>
  </r>
  <r>
    <x v="120"/>
    <n v="315"/>
    <s v="15-1-NODE-1-length-45931-cov-134-593-reversed-cds19"/>
    <n v="10"/>
    <x v="35"/>
    <s v="15_1_"/>
    <x v="5"/>
    <n v="41"/>
    <n v="13.015873015873"/>
    <n v="245"/>
    <n v="192"/>
    <n v="236.666666666666"/>
    <n v="75.3333333333333"/>
    <n v="0.81126760563380507"/>
    <n v="3.2522123893805324"/>
    <n v="0.24945099166427193"/>
    <n v="0.24945099166427193"/>
    <n v="4.0634799950143377"/>
    <n v="0.19964848027532681"/>
  </r>
  <r>
    <x v="121"/>
    <n v="189"/>
    <s v="15-1-NODE-1-length-45931-cov-134-593-reversed-cds20"/>
    <n v="10"/>
    <x v="35"/>
    <s v="15_1_"/>
    <x v="5"/>
    <n v="15"/>
    <n v="7.9365079365079403"/>
    <n v="48"/>
    <n v="45"/>
    <n v="141.333333333333"/>
    <n v="44.6666666666667"/>
    <n v="0.31839622641509507"/>
    <n v="1.0746268656716409"/>
    <n v="0.29628537735849148"/>
    <n v="0.29628537735849148"/>
    <n v="1.3930230920867359"/>
    <n v="0.2285649306345241"/>
  </r>
  <r>
    <x v="122"/>
    <n v="1653"/>
    <s v="15-1-NODE-1-length-45931-cov-134-593-reversed-cds21"/>
    <n v="10"/>
    <x v="35"/>
    <s v="15_1_"/>
    <x v="5"/>
    <n v="70"/>
    <n v="4.2347247428917099"/>
    <n v="403"/>
    <n v="68"/>
    <n v="1215.3333333333301"/>
    <n v="434.666666666666"/>
    <n v="5.5951727921009477E-2"/>
    <n v="0.92714723926380505"/>
    <n v="6.0348265681551903E-2"/>
    <n v="6.0348265681551903E-2"/>
    <n v="0.98309896718481449"/>
    <n v="5.6913626998543083E-2"/>
  </r>
  <r>
    <x v="123"/>
    <n v="420"/>
    <s v="15-1-NODE-1-length-45931-cov-134-593-reversed-cds25"/>
    <n v="10"/>
    <x v="35"/>
    <s v="15_1_"/>
    <x v="5"/>
    <n v="10"/>
    <n v="2.38095238095238"/>
    <n v="43"/>
    <n v="16"/>
    <n v="318.33333333333297"/>
    <n v="98.6666666666666"/>
    <n v="5.0261780104712099E-2"/>
    <n v="0.43581081081081108"/>
    <n v="0.11532935589918428"/>
    <n v="0.11532935589918428"/>
    <n v="0.48607259091552318"/>
    <n v="0.10340385581100854"/>
  </r>
  <r>
    <x v="124"/>
    <n v="519"/>
    <s v="15-1-NODE-1-length-45931-cov-134-593-reversed-cds26"/>
    <n v="10"/>
    <x v="35"/>
    <s v="15_1_"/>
    <x v="5"/>
    <n v="52"/>
    <n v="10.019267822735999"/>
    <n v="500"/>
    <n v="349"/>
    <n v="383.66666666666703"/>
    <n v="132.333333333333"/>
    <n v="0.90964378801042489"/>
    <n v="3.7783375314861556"/>
    <n v="0.24075238922675851"/>
    <n v="0.24075238922675851"/>
    <n v="4.6879813194965809"/>
    <n v="0.1940374173905853"/>
  </r>
  <r>
    <x v="125"/>
    <n v="1623"/>
    <s v="15-1-NODE-1-length-45931-cov-134-593-reversed-cds28"/>
    <n v="10"/>
    <x v="35"/>
    <s v="15_1_"/>
    <x v="5"/>
    <n v="52"/>
    <n v="3.2039433148490399"/>
    <n v="311"/>
    <n v="113"/>
    <n v="1211.6666666666699"/>
    <n v="408.33333333333201"/>
    <n v="9.3259972489683374E-2"/>
    <n v="0.76163265306122696"/>
    <n v="0.12244744512311014"/>
    <n v="0.12244744512311014"/>
    <n v="0.85489262555091039"/>
    <n v="0.10908969115224819"/>
  </r>
  <r>
    <x v="126"/>
    <n v="1449"/>
    <s v="15-1-NODE-1-length-45931-cov-134-593-reversed-cds29"/>
    <n v="10"/>
    <x v="35"/>
    <s v="15_1_"/>
    <x v="5"/>
    <n v="34"/>
    <n v="2.3464458247066902"/>
    <n v="246"/>
    <n v="14"/>
    <n v="1107.3333333333301"/>
    <n v="338.66666666666703"/>
    <n v="1.2642986152919965E-2"/>
    <n v="0.72637795275590478"/>
    <n v="1.7405520232204198E-2"/>
    <n v="1.7405520232204198E-2"/>
    <n v="0.7390209389088247"/>
    <n v="1.7107750927311371E-2"/>
  </r>
  <r>
    <x v="127"/>
    <n v="192"/>
    <s v="15-1-NODE-1-length-45931-cov-134-593-reversed-cds3"/>
    <n v="10"/>
    <x v="35"/>
    <s v="15_1_"/>
    <x v="5"/>
    <n v="1"/>
    <n v="0.52083333333333304"/>
    <n v="10"/>
    <n v="0"/>
    <n v="146.666666666667"/>
    <n v="42.3333333333333"/>
    <n v="0"/>
    <n v="0.23622047244094507"/>
    <n v="0"/>
    <n v="0"/>
    <n v="0.23622047244094507"/>
    <n v="0"/>
  </r>
  <r>
    <x v="128"/>
    <n v="1521"/>
    <s v="15-1-NODE-1-length-45931-cov-134-593-reversed-cds30"/>
    <n v="10"/>
    <x v="35"/>
    <s v="15_1_"/>
    <x v="5"/>
    <n v="70"/>
    <n v="4.6022353714661399"/>
    <n v="375"/>
    <n v="228"/>
    <n v="1151.3333333333301"/>
    <n v="366.666666666666"/>
    <n v="0.19803126809496294"/>
    <n v="1.0227272727272745"/>
    <n v="0.19363057324840788"/>
    <n v="0.19363057324840788"/>
    <n v="1.2207585408222374"/>
    <n v="0.16221985058697988"/>
  </r>
  <r>
    <x v="129"/>
    <n v="1104"/>
    <s v="15-1-NODE-1-length-45931-cov-134-593-reversed-cds32"/>
    <n v="10"/>
    <x v="35"/>
    <s v="15_1_"/>
    <x v="5"/>
    <n v="18"/>
    <n v="1.6304347826087"/>
    <n v="88"/>
    <n v="26"/>
    <n v="817.33333333333201"/>
    <n v="283.66666666666703"/>
    <n v="3.1810766721044097E-2"/>
    <n v="0.3102232667450055"/>
    <n v="0.10254152454397182"/>
    <n v="0.10254152454397182"/>
    <n v="0.3420340334660496"/>
    <n v="9.3004682600398722E-2"/>
  </r>
  <r>
    <x v="130"/>
    <n v="1353"/>
    <s v="15-1-NODE-1-length-45931-cov-134-593-reversed-cds34"/>
    <n v="10"/>
    <x v="35"/>
    <s v="15_1_"/>
    <x v="5"/>
    <n v="3"/>
    <n v="0.22172949002217299"/>
    <n v="12"/>
    <n v="0"/>
    <n v="1037.6666666666599"/>
    <n v="312.33333333333297"/>
    <n v="0"/>
    <n v="3.8420490928495241E-2"/>
    <n v="0"/>
    <n v="0"/>
    <n v="3.8420490928495241E-2"/>
    <n v="0"/>
  </r>
  <r>
    <x v="131"/>
    <n v="2541"/>
    <s v="15-1-NODE-1-length-45931-cov-134-593-reversed-cds37"/>
    <n v="10"/>
    <x v="35"/>
    <s v="15_1_"/>
    <x v="5"/>
    <n v="89"/>
    <n v="3.50255804801259"/>
    <n v="505"/>
    <n v="206"/>
    <n v="1968.00000000001"/>
    <n v="569.99999999999898"/>
    <n v="0.10467479674796695"/>
    <n v="0.8859649122807034"/>
    <n v="0.11814779038879417"/>
    <n v="0.11814779038879417"/>
    <n v="0.99063970902867038"/>
    <n v="0.10566384104529927"/>
  </r>
  <r>
    <x v="132"/>
    <n v="1383"/>
    <s v="15-1-NODE-1-length-45931-cov-134-593-reversed-cds38"/>
    <n v="10"/>
    <x v="35"/>
    <s v="15_1_"/>
    <x v="5"/>
    <n v="18"/>
    <n v="1.3015184381778699"/>
    <n v="104"/>
    <n v="8"/>
    <n v="1041"/>
    <n v="339"/>
    <n v="7.684918347742555E-3"/>
    <n v="0.30678466076696165"/>
    <n v="2.5049878075814675E-2"/>
    <n v="2.5049878075814675E-2"/>
    <n v="0.31446957911470419"/>
    <n v="2.4437716262975778E-2"/>
  </r>
  <r>
    <x v="133"/>
    <n v="642"/>
    <s v="15-1-NODE-1-length-45931-cov-134-593-reversed-cds39"/>
    <n v="10"/>
    <x v="35"/>
    <s v="15_1_"/>
    <x v="5"/>
    <n v="12"/>
    <n v="1.86915887850467"/>
    <n v="40"/>
    <n v="16"/>
    <n v="483.00000000000102"/>
    <n v="156"/>
    <n v="3.3126293995859146E-2"/>
    <n v="0.25641025641025639"/>
    <n v="0.12919254658385068"/>
    <n v="0.12919254658385068"/>
    <n v="0.28953655040611553"/>
    <n v="0.11441144114411421"/>
  </r>
  <r>
    <x v="134"/>
    <n v="1119"/>
    <s v="15-1-NODE-1-length-45931-cov-134-593-reversed-cds40"/>
    <n v="10"/>
    <x v="35"/>
    <s v="15_1_"/>
    <x v="5"/>
    <n v="28"/>
    <n v="2.5022341376228798"/>
    <n v="65"/>
    <n v="114"/>
    <n v="845.99999999999795"/>
    <n v="270.00000000000102"/>
    <n v="0.13475177304964572"/>
    <n v="0.24074074074073984"/>
    <n v="0.55973813420622276"/>
    <n v="0.55973813420622276"/>
    <n v="0.37549251379038556"/>
    <n v="0.35886673662119767"/>
  </r>
  <r>
    <x v="135"/>
    <n v="663"/>
    <s v="15-1-NODE-1-length-45931-cov-134-593-reversed-cds42"/>
    <n v="10"/>
    <x v="35"/>
    <s v="15_1_"/>
    <x v="5"/>
    <n v="13"/>
    <n v="1.9607843137254899"/>
    <n v="50"/>
    <n v="31"/>
    <n v="490.66666666666703"/>
    <n v="169.333333333333"/>
    <n v="6.3179347826086904E-2"/>
    <n v="0.29527559055118169"/>
    <n v="0.21396739130434722"/>
    <n v="0.21396739130434722"/>
    <n v="0.35845493837726861"/>
    <n v="0.17625464475981514"/>
  </r>
  <r>
    <x v="136"/>
    <n v="645"/>
    <s v="15-1-NODE-1-length-45931-cov-134-593-reversed-cds43"/>
    <n v="10"/>
    <x v="35"/>
    <s v="15_1_"/>
    <x v="5"/>
    <n v="12"/>
    <n v="1.86046511627907"/>
    <n v="55"/>
    <n v="4"/>
    <n v="489.00000000000102"/>
    <n v="153"/>
    <n v="8.1799591002044824E-3"/>
    <n v="0.35947712418300654"/>
    <n v="2.2755158951477925E-2"/>
    <n v="2.2755158951477925E-2"/>
    <n v="0.36765708328321101"/>
    <n v="2.2248882102737441E-2"/>
  </r>
  <r>
    <x v="137"/>
    <n v="564"/>
    <s v="15-1-NODE-1-length-45931-cov-134-593-reversed-cds44"/>
    <n v="10"/>
    <x v="35"/>
    <s v="15_1_"/>
    <x v="5"/>
    <n v="9"/>
    <n v="1.59574468085106"/>
    <n v="39"/>
    <n v="12"/>
    <n v="423.333333333334"/>
    <n v="137.666666666667"/>
    <n v="2.834645669291334E-2"/>
    <n v="0.28329297820823174"/>
    <n v="0.10006056935190802"/>
    <n v="0.10006056935190802"/>
    <n v="0.3116394349011451"/>
    <n v="9.0959145468560806E-2"/>
  </r>
  <r>
    <x v="138"/>
    <n v="459"/>
    <s v="15-1-NODE-1-length-45931-cov-134-593-reversed-cds45"/>
    <n v="10"/>
    <x v="35"/>
    <s v="15_1_"/>
    <x v="5"/>
    <n v="3"/>
    <n v="0.65359477124182996"/>
    <n v="22"/>
    <n v="1"/>
    <n v="345.33333333333297"/>
    <n v="110.666666666667"/>
    <n v="2.8957528957528986E-3"/>
    <n v="0.19879518072289096"/>
    <n v="1.4566514566514626E-2"/>
    <n v="1.4566514566514626E-2"/>
    <n v="0.20169093361864385"/>
    <n v="1.4357377616329412E-2"/>
  </r>
  <r>
    <x v="139"/>
    <n v="327"/>
    <s v="15-1-NODE-1-length-45931-cov-134-593-reversed-cds46"/>
    <n v="10"/>
    <x v="35"/>
    <s v="15_1_"/>
    <x v="5"/>
    <n v="5"/>
    <n v="1.5290519877675799"/>
    <n v="17"/>
    <n v="17"/>
    <n v="245.666666666667"/>
    <n v="78.3333333333333"/>
    <n v="6.9199457259158659E-2"/>
    <n v="0.21702127659574477"/>
    <n v="0.318860244233378"/>
    <n v="0.318860244233378"/>
    <n v="0.28622073385490343"/>
    <n v="0.24176954732510256"/>
  </r>
  <r>
    <x v="140"/>
    <n v="1875"/>
    <s v="15-1-NODE-1-length-45931-cov-134-593-reversed-cds47"/>
    <n v="10"/>
    <x v="35"/>
    <s v="15_1_"/>
    <x v="5"/>
    <n v="18"/>
    <n v="0.96"/>
    <n v="110"/>
    <n v="54"/>
    <n v="1407.3333333333301"/>
    <n v="464.666666666666"/>
    <n v="3.8370440549502692E-2"/>
    <n v="0.23672883787661439"/>
    <n v="0.16208604280608085"/>
    <n v="0.16208604280608085"/>
    <n v="0.27509927842611709"/>
    <n v="0.13947852124158797"/>
  </r>
  <r>
    <x v="141"/>
    <n v="1767"/>
    <s v="15-1-NODE-1-length-45931-cov-134-593-reversed-cds48"/>
    <n v="10"/>
    <x v="35"/>
    <s v="15_1_"/>
    <x v="5"/>
    <n v="34"/>
    <n v="1.92416525183928"/>
    <n v="146"/>
    <n v="67"/>
    <n v="1320.3333333333301"/>
    <n v="443.666666666666"/>
    <n v="5.0744761423882984E-2"/>
    <n v="0.32907588279489153"/>
    <n v="0.15420382980636566"/>
    <n v="0.15420382980636566"/>
    <n v="0.37982064421877448"/>
    <n v="0.13360190446797909"/>
  </r>
  <r>
    <x v="142"/>
    <n v="1890"/>
    <s v="15-1-NODE-1-length-45931-cov-134-593-reversed-cds49"/>
    <n v="10"/>
    <x v="35"/>
    <s v="15_1_"/>
    <x v="5"/>
    <n v="62"/>
    <n v="3.28042328042328"/>
    <n v="243"/>
    <n v="158"/>
    <n v="1382.3333333333401"/>
    <n v="504.66666666666498"/>
    <n v="0.11429949360983788"/>
    <n v="0.48150594451783518"/>
    <n v="0.2373791952335994"/>
    <n v="0.2373791952335994"/>
    <n v="0.59580543812767306"/>
    <n v="0.19184029935850475"/>
  </r>
  <r>
    <x v="143"/>
    <n v="1170"/>
    <s v="15-1-NODE-1-length-45931-cov-134-593-reversed-cds53"/>
    <n v="10"/>
    <x v="35"/>
    <s v="15_1_"/>
    <x v="5"/>
    <n v="63"/>
    <n v="5.3846153846153904"/>
    <n v="38"/>
    <n v="474"/>
    <n v="886.33333333333201"/>
    <n v="280.66666666666703"/>
    <n v="0.53478751410304703"/>
    <n v="0.13539192399049862"/>
    <n v="3.9499218146909318"/>
    <n v="3.9499218146909318"/>
    <n v="0.67017943809354563"/>
    <n v="0.79797660701789508"/>
  </r>
  <r>
    <x v="144"/>
    <n v="690"/>
    <s v="15-1-NODE-1-length-45931-cov-134-593-reversed-cds55"/>
    <n v="10"/>
    <x v="35"/>
    <s v="15_1_"/>
    <x v="5"/>
    <n v="33"/>
    <n v="4.7826086956521703"/>
    <n v="25"/>
    <n v="220"/>
    <n v="523.66666666666697"/>
    <n v="163.333333333333"/>
    <n v="0.42011457670273689"/>
    <n v="0.15306122448979623"/>
    <n v="2.7447485677912087"/>
    <n v="2.7447485677912087"/>
    <n v="0.57317580119253309"/>
    <n v="0.73295937446880799"/>
  </r>
  <r>
    <x v="145"/>
    <n v="174"/>
    <s v="15-1-NODE-1-length-45931-cov-134-593-reversed-cds56"/>
    <n v="10"/>
    <x v="35"/>
    <s v="15_1_"/>
    <x v="5"/>
    <n v="2"/>
    <n v="1.14942528735632"/>
    <n v="4"/>
    <n v="4"/>
    <n v="129.666666666667"/>
    <n v="41.3333333333333"/>
    <n v="3.0848329048843107E-2"/>
    <n v="9.6774193548387177E-2"/>
    <n v="0.3187660668380452"/>
    <n v="0.3187660668380452"/>
    <n v="0.12762252259723028"/>
    <n v="0.24171539961013583"/>
  </r>
  <r>
    <x v="146"/>
    <n v="321"/>
    <s v="15-1-NODE-1-length-45931-cov-134-593-reversed-cds58"/>
    <n v="10"/>
    <x v="35"/>
    <s v="15_1_"/>
    <x v="5"/>
    <n v="12"/>
    <n v="3.7383177570093502"/>
    <n v="85"/>
    <n v="29"/>
    <n v="236.333333333333"/>
    <n v="81.6666666666667"/>
    <n v="0.12270803949224277"/>
    <n v="1.0408163265306118"/>
    <n v="0.11789595951215485"/>
    <n v="0.11789595951215485"/>
    <n v="1.1635243660228547"/>
    <n v="0.10546237197565698"/>
  </r>
  <r>
    <x v="147"/>
    <n v="1014"/>
    <s v="15-1-NODE-1-length-45931-cov-134-593-reversed-cds6"/>
    <n v="10"/>
    <x v="35"/>
    <s v="15_1_"/>
    <x v="5"/>
    <n v="5"/>
    <n v="0.49309664694280098"/>
    <n v="13"/>
    <n v="21"/>
    <n v="770.33333333333201"/>
    <n v="240.666666666667"/>
    <n v="2.726092600605803E-2"/>
    <n v="5.4016620498614887E-2"/>
    <n v="0.504676630163434"/>
    <n v="0.504676630163434"/>
    <n v="8.1277546504672921E-2"/>
    <n v="0.33540537551155913"/>
  </r>
  <r>
    <x v="115"/>
    <n v="207"/>
    <s v="15-1-NODE-1-length-45931-cov-134-593-reversed-cds1"/>
    <n v="10"/>
    <x v="36"/>
    <s v="15_1_"/>
    <x v="6"/>
    <n v="10"/>
    <n v="4.8309178743961398"/>
    <n v="75"/>
    <n v="1"/>
    <n v="149.666666666667"/>
    <n v="54.3333333333333"/>
    <n v="6.6815144766146847E-3"/>
    <n v="1.3803680981595101"/>
    <n v="4.8403860430586351E-3"/>
    <n v="4.8403860430586351E-3"/>
    <n v="1.3870496126361247"/>
    <n v="4.8170695667592517E-3"/>
  </r>
  <r>
    <x v="116"/>
    <n v="660"/>
    <s v="15-1-NODE-1-length-45931-cov-134-593-reversed-cds12"/>
    <n v="10"/>
    <x v="36"/>
    <s v="15_1_"/>
    <x v="6"/>
    <n v="27"/>
    <n v="4.0909090909090899"/>
    <n v="91"/>
    <n v="128"/>
    <n v="513.66666666666697"/>
    <n v="143.333333333333"/>
    <n v="0.24918883841661243"/>
    <n v="0.63488372093023404"/>
    <n v="0.39249523999686114"/>
    <n v="0.39249523999686114"/>
    <n v="0.88407255934684648"/>
    <n v="0.28186469060946012"/>
  </r>
  <r>
    <x v="117"/>
    <n v="381"/>
    <s v="15-1-NODE-1-length-45931-cov-134-593-reversed-cds13"/>
    <n v="10"/>
    <x v="36"/>
    <s v="15_1_"/>
    <x v="6"/>
    <n v="31"/>
    <n v="8.1364829396325504"/>
    <n v="463"/>
    <n v="91"/>
    <n v="283.33333333333297"/>
    <n v="94.6666666666666"/>
    <n v="0.32117647058823573"/>
    <n v="4.8908450704225386"/>
    <n v="6.5668911192986956E-2"/>
    <n v="6.5668911192986956E-2"/>
    <n v="5.212021541010774"/>
    <n v="6.1622245430311397E-2"/>
  </r>
  <r>
    <x v="118"/>
    <n v="468"/>
    <s v="15-1-NODE-1-length-45931-cov-134-593-reversed-cds15"/>
    <n v="10"/>
    <x v="36"/>
    <s v="15_1_"/>
    <x v="6"/>
    <n v="31"/>
    <n v="6.6239316239316199"/>
    <n v="314"/>
    <n v="143"/>
    <n v="352.33333333333297"/>
    <n v="112.666666666667"/>
    <n v="0.40586565752128706"/>
    <n v="2.7869822485207019"/>
    <n v="0.14562907881337095"/>
    <n v="0.14562907881337095"/>
    <n v="3.192847906041989"/>
    <n v="0.12711712848997497"/>
  </r>
  <r>
    <x v="119"/>
    <n v="696"/>
    <s v="15-1-NODE-1-length-45931-cov-134-593-reversed-cds18"/>
    <n v="10"/>
    <x v="36"/>
    <s v="15_1_"/>
    <x v="6"/>
    <n v="50"/>
    <n v="7.1839080459770104"/>
    <n v="431"/>
    <n v="350"/>
    <n v="516.66666666666697"/>
    <n v="176.333333333333"/>
    <n v="0.6774193548387093"/>
    <n v="2.4442344045368665"/>
    <n v="0.2771499139285975"/>
    <n v="0.2771499139285975"/>
    <n v="3.121653759375576"/>
    <n v="0.21700656352555045"/>
  </r>
  <r>
    <x v="120"/>
    <n v="315"/>
    <s v="15-1-NODE-1-length-45931-cov-134-593-reversed-cds19"/>
    <n v="10"/>
    <x v="36"/>
    <s v="15_1_"/>
    <x v="6"/>
    <n v="54"/>
    <n v="17.1428571428571"/>
    <n v="487"/>
    <n v="306"/>
    <n v="236.666666666666"/>
    <n v="75.3333333333333"/>
    <n v="1.2929577464788768"/>
    <n v="6.464601769911507"/>
    <n v="0.20000578419180429"/>
    <n v="0.20000578419180429"/>
    <n v="7.7575595163903834"/>
    <n v="0.16667068344716923"/>
  </r>
  <r>
    <x v="121"/>
    <n v="189"/>
    <s v="15-1-NODE-1-length-45931-cov-134-593-reversed-cds20"/>
    <n v="10"/>
    <x v="36"/>
    <s v="15_1_"/>
    <x v="6"/>
    <n v="26"/>
    <n v="13.756613756613801"/>
    <n v="139"/>
    <n v="152"/>
    <n v="141.333333333333"/>
    <n v="44.6666666666667"/>
    <n v="1.07547169811321"/>
    <n v="3.1119402985074602"/>
    <n v="0.34559522193566006"/>
    <n v="0.34559522193566006"/>
    <n v="4.1874119966206704"/>
    <n v="0.25683445980026287"/>
  </r>
  <r>
    <x v="122"/>
    <n v="1653"/>
    <s v="15-1-NODE-1-length-45931-cov-134-593-reversed-cds21"/>
    <n v="10"/>
    <x v="36"/>
    <s v="15_1_"/>
    <x v="6"/>
    <n v="182"/>
    <n v="11.0102843315185"/>
    <n v="1239"/>
    <n v="473"/>
    <n v="1215.3333333333301"/>
    <n v="434.666666666666"/>
    <n v="0.38919363686231589"/>
    <n v="2.8504601226993906"/>
    <n v="0.13653712737919269"/>
    <n v="0.13653712737919269"/>
    <n v="3.2396537595617065"/>
    <n v="0.12013433093386189"/>
  </r>
  <r>
    <x v="123"/>
    <n v="420"/>
    <s v="15-1-NODE-1-length-45931-cov-134-593-reversed-cds25"/>
    <n v="10"/>
    <x v="36"/>
    <s v="15_1_"/>
    <x v="6"/>
    <n v="41"/>
    <n v="9.7619047619047592"/>
    <n v="226"/>
    <n v="88"/>
    <n v="318.33333333333297"/>
    <n v="98.6666666666666"/>
    <n v="0.27643979057591656"/>
    <n v="2.2905405405405421"/>
    <n v="0.12068757818653576"/>
    <n v="0.12068757818653576"/>
    <n v="2.5669803311164587"/>
    <n v="0.10769065396604904"/>
  </r>
  <r>
    <x v="124"/>
    <n v="519"/>
    <s v="15-1-NODE-1-length-45931-cov-134-593-reversed-cds26"/>
    <n v="10"/>
    <x v="36"/>
    <s v="15_1_"/>
    <x v="6"/>
    <n v="91"/>
    <n v="17.533718689788099"/>
    <n v="1008"/>
    <n v="698"/>
    <n v="383.66666666666703"/>
    <n v="132.333333333333"/>
    <n v="1.8192875760208498"/>
    <n v="7.6171284634760896"/>
    <n v="0.23884165597892709"/>
    <n v="0.23884165597892709"/>
    <n v="9.4364160394969403"/>
    <n v="0.19279433721511041"/>
  </r>
  <r>
    <x v="125"/>
    <n v="1623"/>
    <s v="15-1-NODE-1-length-45931-cov-134-593-reversed-cds28"/>
    <n v="10"/>
    <x v="36"/>
    <s v="15_1_"/>
    <x v="6"/>
    <n v="76"/>
    <n v="4.6826863832409096"/>
    <n v="809"/>
    <n v="260"/>
    <n v="1211.6666666666699"/>
    <n v="408.33333333333201"/>
    <n v="0.2145804676753777"/>
    <n v="1.9812244897959248"/>
    <n v="0.10830699336725869"/>
    <n v="0.10830699336725869"/>
    <n v="2.1958049574713026"/>
    <n v="9.7722917941896525E-2"/>
  </r>
  <r>
    <x v="126"/>
    <n v="1449"/>
    <s v="15-1-NODE-1-length-45931-cov-134-593-reversed-cds29"/>
    <n v="10"/>
    <x v="36"/>
    <s v="15_1_"/>
    <x v="6"/>
    <n v="47"/>
    <n v="3.2436162870945502"/>
    <n v="650"/>
    <n v="225"/>
    <n v="1107.3333333333301"/>
    <n v="338.66666666666703"/>
    <n v="0.20319084888621372"/>
    <n v="1.9192913385826751"/>
    <n v="0.10586764229148378"/>
    <n v="0.10586764229148378"/>
    <n v="2.1224821874688886"/>
    <n v="9.5732652121110956E-2"/>
  </r>
  <r>
    <x v="127"/>
    <n v="192"/>
    <s v="15-1-NODE-1-length-45931-cov-134-593-reversed-cds3"/>
    <n v="10"/>
    <x v="36"/>
    <s v="15_1_"/>
    <x v="6"/>
    <n v="15"/>
    <n v="7.8125"/>
    <n v="108"/>
    <n v="232"/>
    <n v="146.666666666667"/>
    <n v="42.3333333333333"/>
    <n v="1.5818181818181782"/>
    <n v="2.5511811023622069"/>
    <n v="0.62003367003366816"/>
    <n v="0.62003367003366816"/>
    <n v="4.1329992841803849"/>
    <n v="0.38272887872804667"/>
  </r>
  <r>
    <x v="128"/>
    <n v="1521"/>
    <s v="15-1-NODE-1-length-45931-cov-134-593-reversed-cds30"/>
    <n v="10"/>
    <x v="36"/>
    <s v="15_1_"/>
    <x v="6"/>
    <n v="143"/>
    <n v="9.4017094017094003"/>
    <n v="1841"/>
    <n v="926"/>
    <n v="1151.3333333333301"/>
    <n v="366.666666666666"/>
    <n v="0.80428488708743717"/>
    <n v="5.0209090909091003"/>
    <n v="0.1601871040731811"/>
    <n v="0.1601871040731811"/>
    <n v="5.8251939779965376"/>
    <n v="0.13807006086414575"/>
  </r>
  <r>
    <x v="129"/>
    <n v="1104"/>
    <s v="15-1-NODE-1-length-45931-cov-134-593-reversed-cds32"/>
    <n v="10"/>
    <x v="36"/>
    <s v="15_1_"/>
    <x v="6"/>
    <n v="67"/>
    <n v="6.0688405797101401"/>
    <n v="577"/>
    <n v="333"/>
    <n v="817.33333333333201"/>
    <n v="283.66666666666703"/>
    <n v="0.40742251223491094"/>
    <n v="2.0340775558166837"/>
    <n v="0.20029841589365086"/>
    <n v="0.20029841589365086"/>
    <n v="2.4415000680515946"/>
    <n v="0.1668738484042103"/>
  </r>
  <r>
    <x v="130"/>
    <n v="1353"/>
    <s v="15-1-NODE-1-length-45931-cov-134-593-reversed-cds34"/>
    <n v="10"/>
    <x v="36"/>
    <s v="15_1_"/>
    <x v="6"/>
    <n v="28"/>
    <n v="2.0694752402069501"/>
    <n v="195"/>
    <n v="23"/>
    <n v="1037.6666666666599"/>
    <n v="312.33333333333297"/>
    <n v="2.2165114037905703E-2"/>
    <n v="0.62433297758804773"/>
    <n v="3.5502071544474559E-2"/>
    <n v="3.5502071544474559E-2"/>
    <n v="0.6464980916259534"/>
    <n v="3.4284887032164431E-2"/>
  </r>
  <r>
    <x v="131"/>
    <n v="2541"/>
    <s v="15-1-NODE-1-length-45931-cov-134-593-reversed-cds37"/>
    <n v="10"/>
    <x v="36"/>
    <s v="15_1_"/>
    <x v="6"/>
    <n v="167"/>
    <n v="6.5722156631247497"/>
    <n v="1878"/>
    <n v="744"/>
    <n v="1968.00000000001"/>
    <n v="569.99999999999898"/>
    <n v="0.37804878048780294"/>
    <n v="3.294736842105269"/>
    <n v="0.11474324008415723"/>
    <n v="0.11474324008415723"/>
    <n v="3.672785622593072"/>
    <n v="0.10293243857257635"/>
  </r>
  <r>
    <x v="132"/>
    <n v="1383"/>
    <s v="15-1-NODE-1-length-45931-cov-134-593-reversed-cds38"/>
    <n v="10"/>
    <x v="36"/>
    <s v="15_1_"/>
    <x v="6"/>
    <n v="44"/>
    <n v="3.18148951554591"/>
    <n v="338"/>
    <n v="156"/>
    <n v="1041"/>
    <n v="339"/>
    <n v="0.14985590778097982"/>
    <n v="0.99705014749262533"/>
    <n v="0.15029926845488806"/>
    <n v="0.15029926845488806"/>
    <n v="1.1469060552736052"/>
    <n v="0.13066101368279051"/>
  </r>
  <r>
    <x v="133"/>
    <n v="642"/>
    <s v="15-1-NODE-1-length-45931-cov-134-593-reversed-cds39"/>
    <n v="10"/>
    <x v="36"/>
    <s v="15_1_"/>
    <x v="6"/>
    <n v="29"/>
    <n v="4.5171339563862896"/>
    <n v="134"/>
    <n v="92"/>
    <n v="483.00000000000102"/>
    <n v="156"/>
    <n v="0.19047619047619008"/>
    <n v="0.85897435897435892"/>
    <n v="0.221748400852878"/>
    <n v="0.221748400852878"/>
    <n v="1.0494505494505491"/>
    <n v="0.18150087260034872"/>
  </r>
  <r>
    <x v="134"/>
    <n v="1119"/>
    <s v="15-1-NODE-1-length-45931-cov-134-593-reversed-cds40"/>
    <n v="10"/>
    <x v="36"/>
    <s v="15_1_"/>
    <x v="6"/>
    <n v="39"/>
    <n v="3.4852546916890099"/>
    <n v="245"/>
    <n v="372"/>
    <n v="845.99999999999795"/>
    <n v="270.00000000000102"/>
    <n v="0.43971631205673867"/>
    <n v="0.907407407407404"/>
    <n v="0.48458532349110156"/>
    <n v="0.48458532349110156"/>
    <n v="1.3471237194641428"/>
    <n v="0.32641123135419847"/>
  </r>
  <r>
    <x v="135"/>
    <n v="663"/>
    <s v="15-1-NODE-1-length-45931-cov-134-593-reversed-cds42"/>
    <n v="10"/>
    <x v="36"/>
    <s v="15_1_"/>
    <x v="6"/>
    <n v="22"/>
    <n v="3.3182503770739098"/>
    <n v="179"/>
    <n v="106"/>
    <n v="490.66666666666703"/>
    <n v="169.333333333333"/>
    <n v="0.21603260869565202"/>
    <n v="1.0570866141732305"/>
    <n v="0.204366043235365"/>
    <n v="0.204366043235365"/>
    <n v="1.2731192228688826"/>
    <n v="0.16968764968361572"/>
  </r>
  <r>
    <x v="136"/>
    <n v="645"/>
    <s v="15-1-NODE-1-length-45931-cov-134-593-reversed-cds43"/>
    <n v="10"/>
    <x v="36"/>
    <s v="15_1_"/>
    <x v="6"/>
    <n v="35"/>
    <n v="5.4263565891472902"/>
    <n v="350"/>
    <n v="51"/>
    <n v="489.00000000000102"/>
    <n v="153"/>
    <n v="0.10429447852760715"/>
    <n v="2.2875816993464051"/>
    <n v="4.5591586327782554E-2"/>
    <n v="4.5591586327782554E-2"/>
    <n v="2.3918761778740123"/>
    <n v="4.3603627768184862E-2"/>
  </r>
  <r>
    <x v="137"/>
    <n v="564"/>
    <s v="15-1-NODE-1-length-45931-cov-134-593-reversed-cds44"/>
    <n v="10"/>
    <x v="36"/>
    <s v="15_1_"/>
    <x v="6"/>
    <n v="39"/>
    <n v="6.9148936170212796"/>
    <n v="483"/>
    <n v="66"/>
    <n v="423.333333333334"/>
    <n v="137.666666666667"/>
    <n v="0.15590551181102338"/>
    <n v="3.508474576271178"/>
    <n v="4.4436836699760396E-2"/>
    <n v="4.4436836699760396E-2"/>
    <n v="3.6643800880822015"/>
    <n v="4.254621738560381E-2"/>
  </r>
  <r>
    <x v="138"/>
    <n v="459"/>
    <s v="15-1-NODE-1-length-45931-cov-134-593-reversed-cds45"/>
    <n v="10"/>
    <x v="36"/>
    <s v="15_1_"/>
    <x v="6"/>
    <n v="17"/>
    <n v="3.7037037037037002"/>
    <n v="179"/>
    <n v="23"/>
    <n v="345.33333333333297"/>
    <n v="110.666666666667"/>
    <n v="6.6602316602316677E-2"/>
    <n v="1.6174698795180675"/>
    <n v="4.1176851232717325E-2"/>
    <n v="4.1176851232717325E-2"/>
    <n v="1.6840721961203842"/>
    <n v="3.9548373731096077E-2"/>
  </r>
  <r>
    <x v="139"/>
    <n v="327"/>
    <s v="15-1-NODE-1-length-45931-cov-134-593-reversed-cds46"/>
    <n v="10"/>
    <x v="36"/>
    <s v="15_1_"/>
    <x v="6"/>
    <n v="24"/>
    <n v="7.3394495412843996"/>
    <n v="167"/>
    <n v="363"/>
    <n v="245.666666666667"/>
    <n v="78.3333333333333"/>
    <n v="1.4776119402985055"/>
    <n v="2.1319148936170222"/>
    <n v="0.69309142908213306"/>
    <n v="0.69309142908213306"/>
    <n v="3.6095268339155275"/>
    <n v="0.40936444256756715"/>
  </r>
  <r>
    <x v="140"/>
    <n v="1875"/>
    <s v="15-1-NODE-1-length-45931-cov-134-593-reversed-cds47"/>
    <n v="10"/>
    <x v="36"/>
    <s v="15_1_"/>
    <x v="6"/>
    <n v="78"/>
    <n v="4.16"/>
    <n v="560"/>
    <n v="276"/>
    <n v="1407.3333333333301"/>
    <n v="464.666666666666"/>
    <n v="0.19611558503079154"/>
    <n v="1.2051649928264005"/>
    <n v="0.16272924138864467"/>
    <n v="0.16272924138864467"/>
    <n v="1.4012805778571922"/>
    <n v="0.13995454452861056"/>
  </r>
  <r>
    <x v="141"/>
    <n v="1767"/>
    <s v="15-1-NODE-1-length-45931-cov-134-593-reversed-cds48"/>
    <n v="10"/>
    <x v="36"/>
    <s v="15_1_"/>
    <x v="6"/>
    <n v="84"/>
    <n v="4.7538200339558596"/>
    <n v="790"/>
    <n v="334"/>
    <n v="1320.3333333333301"/>
    <n v="443.666666666666"/>
    <n v="0.25296642262055097"/>
    <n v="1.7806160781367419"/>
    <n v="0.14206679683879866"/>
    <n v="0.14206679683879866"/>
    <n v="2.033582500757293"/>
    <n v="0.12439447257553991"/>
  </r>
  <r>
    <x v="142"/>
    <n v="1890"/>
    <s v="15-1-NODE-1-length-45931-cov-134-593-reversed-cds49"/>
    <n v="10"/>
    <x v="36"/>
    <s v="15_1_"/>
    <x v="6"/>
    <n v="177"/>
    <n v="9.3650793650793709"/>
    <n v="1364"/>
    <n v="970"/>
    <n v="1382.3333333333401"/>
    <n v="504.66666666666498"/>
    <n v="0.70171208102242244"/>
    <n v="2.702774108322334"/>
    <n v="0.25962661062266473"/>
    <n v="0.25962661062266473"/>
    <n v="3.4044861893447562"/>
    <n v="0.20611394554003973"/>
  </r>
  <r>
    <x v="143"/>
    <n v="1170"/>
    <s v="15-1-NODE-1-length-45931-cov-134-593-reversed-cds53"/>
    <n v="10"/>
    <x v="36"/>
    <s v="15_1_"/>
    <x v="6"/>
    <n v="91"/>
    <n v="7.7777777777777803"/>
    <n v="82"/>
    <n v="1225"/>
    <n v="886.33333333333201"/>
    <n v="280.66666666666703"/>
    <n v="1.3820985332831912"/>
    <n v="0.29216152019002339"/>
    <n v="4.7305974187985704"/>
    <n v="4.7305974187985704"/>
    <n v="1.6742600534732146"/>
    <n v="0.82549812403160372"/>
  </r>
  <r>
    <x v="144"/>
    <n v="690"/>
    <s v="15-1-NODE-1-length-45931-cov-134-593-reversed-cds55"/>
    <n v="10"/>
    <x v="36"/>
    <s v="15_1_"/>
    <x v="6"/>
    <n v="47"/>
    <n v="6.8115942028985499"/>
    <n v="145"/>
    <n v="819"/>
    <n v="523.66666666666697"/>
    <n v="163.333333333333"/>
    <n v="1.5639719923615523"/>
    <n v="0.88775510204081809"/>
    <n v="1.7617155776026645"/>
    <n v="1.7617155776026645"/>
    <n v="2.4517270944023704"/>
    <n v="0.63790623186908324"/>
  </r>
  <r>
    <x v="145"/>
    <n v="174"/>
    <s v="15-1-NODE-1-length-45931-cov-134-593-reversed-cds56"/>
    <n v="10"/>
    <x v="36"/>
    <s v="15_1_"/>
    <x v="6"/>
    <n v="9"/>
    <n v="5.1724137931034502"/>
    <n v="64"/>
    <n v="49"/>
    <n v="129.666666666667"/>
    <n v="41.3333333333333"/>
    <n v="0.37789203084832806"/>
    <n v="1.5483870967741948"/>
    <n v="0.24405526992287835"/>
    <n v="0.24405526992287835"/>
    <n v="1.9262791276225228"/>
    <n v="0.19617719230272451"/>
  </r>
  <r>
    <x v="146"/>
    <n v="321"/>
    <s v="15-1-NODE-1-length-45931-cov-134-593-reversed-cds58"/>
    <n v="10"/>
    <x v="36"/>
    <s v="15_1_"/>
    <x v="6"/>
    <n v="19"/>
    <n v="5.9190031152648004"/>
    <n v="305"/>
    <n v="40"/>
    <n v="236.333333333333"/>
    <n v="81.6666666666667"/>
    <n v="0.16925246826516244"/>
    <n v="3.734693877551019"/>
    <n v="4.5318966912529852E-2"/>
    <n v="4.5318966912529852E-2"/>
    <n v="3.9039463458161814"/>
    <n v="4.3354199385078264E-2"/>
  </r>
  <r>
    <x v="147"/>
    <n v="1014"/>
    <s v="15-1-NODE-1-length-45931-cov-134-593-reversed-cds6"/>
    <n v="10"/>
    <x v="36"/>
    <s v="15_1_"/>
    <x v="6"/>
    <n v="22"/>
    <n v="2.1696252465483199"/>
    <n v="124"/>
    <n v="72"/>
    <n v="770.33333333333201"/>
    <n v="240.666666666667"/>
    <n v="9.346603202077039E-2"/>
    <n v="0.51523545706371121"/>
    <n v="0.18140450300805461"/>
    <n v="0.18140450300805461"/>
    <n v="0.60870148908448163"/>
    <n v="0.15354986589789374"/>
  </r>
  <r>
    <x v="115"/>
    <n v="207"/>
    <s v="15-1-NODE-1-length-45931-cov-134-593-reversed-cds1"/>
    <n v="10"/>
    <x v="37"/>
    <s v="15_1_"/>
    <x v="7"/>
    <n v="10"/>
    <n v="4.8309178743961398"/>
    <n v="34"/>
    <n v="48"/>
    <n v="149.666666666667"/>
    <n v="54.3333333333333"/>
    <n v="0.32071269487750487"/>
    <n v="0.62576687116564456"/>
    <n v="0.51251146338267906"/>
    <n v="0.51251146338267906"/>
    <n v="0.94647956604314942"/>
    <n v="0.33884798614118605"/>
  </r>
  <r>
    <x v="116"/>
    <n v="660"/>
    <s v="15-1-NODE-1-length-45931-cov-134-593-reversed-cds12"/>
    <n v="10"/>
    <x v="37"/>
    <s v="15_1_"/>
    <x v="7"/>
    <n v="28"/>
    <n v="4.2424242424242404"/>
    <n v="113"/>
    <n v="101"/>
    <n v="513.66666666666697"/>
    <n v="143.333333333333"/>
    <n v="0.19662556781310825"/>
    <n v="0.78837209302325761"/>
    <n v="0.24940706241780636"/>
    <n v="0.24940706241780636"/>
    <n v="0.98499766083636586"/>
    <n v="0.19962033985558159"/>
  </r>
  <r>
    <x v="117"/>
    <n v="381"/>
    <s v="15-1-NODE-1-length-45931-cov-134-593-reversed-cds13"/>
    <n v="10"/>
    <x v="37"/>
    <s v="15_1_"/>
    <x v="7"/>
    <n v="25"/>
    <n v="6.5616797900262496"/>
    <n v="302"/>
    <n v="99"/>
    <n v="283.33333333333297"/>
    <n v="94.6666666666666"/>
    <n v="0.34941176470588281"/>
    <n v="3.1901408450704247"/>
    <n v="0.10952863264511109"/>
    <n v="0.10952863264511109"/>
    <n v="3.5395526097763077"/>
    <n v="9.8716364249199537E-2"/>
  </r>
  <r>
    <x v="118"/>
    <n v="468"/>
    <s v="15-1-NODE-1-length-45931-cov-134-593-reversed-cds15"/>
    <n v="10"/>
    <x v="37"/>
    <s v="15_1_"/>
    <x v="7"/>
    <n v="15"/>
    <n v="3.2051282051282"/>
    <n v="67"/>
    <n v="55"/>
    <n v="352.33333333333297"/>
    <n v="112.666666666667"/>
    <n v="0.15610217596972581"/>
    <n v="0.59467455621301601"/>
    <n v="0.26250017650630586"/>
    <n v="0.26250017650630586"/>
    <n v="0.75077673218274188"/>
    <n v="0.2079209028173904"/>
  </r>
  <r>
    <x v="119"/>
    <n v="696"/>
    <s v="15-1-NODE-1-length-45931-cov-134-593-reversed-cds18"/>
    <n v="10"/>
    <x v="37"/>
    <s v="15_1_"/>
    <x v="7"/>
    <n v="66"/>
    <n v="9.4827586206896495"/>
    <n v="689"/>
    <n v="739"/>
    <n v="516.66666666666697"/>
    <n v="176.333333333333"/>
    <n v="1.4303225806451605"/>
    <n v="3.907372400756151"/>
    <n v="0.36605739969099588"/>
    <n v="0.36605739969099588"/>
    <n v="5.3376949814013113"/>
    <n v="0.26796633858416097"/>
  </r>
  <r>
    <x v="120"/>
    <n v="315"/>
    <s v="15-1-NODE-1-length-45931-cov-134-593-reversed-cds19"/>
    <n v="10"/>
    <x v="37"/>
    <s v="15_1_"/>
    <x v="7"/>
    <n v="54"/>
    <n v="17.1428571428571"/>
    <n v="658"/>
    <n v="535"/>
    <n v="236.666666666666"/>
    <n v="75.3333333333333"/>
    <n v="2.2605633802816967"/>
    <n v="8.7345132743362868"/>
    <n v="0.2588081681578841"/>
    <n v="0.2588081681578841"/>
    <n v="10.995076654617984"/>
    <n v="0.20559778265231551"/>
  </r>
  <r>
    <x v="121"/>
    <n v="189"/>
    <s v="15-1-NODE-1-length-45931-cov-134-593-reversed-cds20"/>
    <n v="10"/>
    <x v="37"/>
    <s v="15_1_"/>
    <x v="7"/>
    <n v="33"/>
    <n v="17.460317460317501"/>
    <n v="330"/>
    <n v="219"/>
    <n v="141.333333333333"/>
    <n v="44.6666666666667"/>
    <n v="1.549528301886796"/>
    <n v="7.3880597014925318"/>
    <n v="0.20973413379073821"/>
    <n v="0.20973413379073821"/>
    <n v="8.9375880033793287"/>
    <n v="0.17337208890149275"/>
  </r>
  <r>
    <x v="122"/>
    <n v="1653"/>
    <s v="15-1-NODE-1-length-45931-cov-134-593-reversed-cds21"/>
    <n v="10"/>
    <x v="37"/>
    <s v="15_1_"/>
    <x v="7"/>
    <n v="160"/>
    <n v="9.6793708408953396"/>
    <n v="1232"/>
    <n v="452"/>
    <n v="1215.3333333333301"/>
    <n v="434.666666666666"/>
    <n v="0.371914426769063"/>
    <n v="2.8343558282208634"/>
    <n v="0.13121656182544841"/>
    <n v="0.13121656182544841"/>
    <n v="3.2062702549899265"/>
    <n v="0.11599596951949126"/>
  </r>
  <r>
    <x v="123"/>
    <n v="420"/>
    <s v="15-1-NODE-1-length-45931-cov-134-593-reversed-cds25"/>
    <n v="10"/>
    <x v="37"/>
    <s v="15_1_"/>
    <x v="7"/>
    <n v="31"/>
    <n v="7.3809523809523796"/>
    <n v="169"/>
    <n v="86"/>
    <n v="318.33333333333297"/>
    <n v="98.6666666666666"/>
    <n v="0.27015706806282752"/>
    <n v="1.7128378378378391"/>
    <n v="0.15772483658105896"/>
    <n v="0.15772483658105896"/>
    <n v="1.9829949059006666"/>
    <n v="0.13623689463797362"/>
  </r>
  <r>
    <x v="124"/>
    <n v="519"/>
    <s v="15-1-NODE-1-length-45931-cov-134-593-reversed-cds26"/>
    <n v="10"/>
    <x v="37"/>
    <s v="15_1_"/>
    <x v="7"/>
    <n v="84"/>
    <n v="16.184971098265901"/>
    <n v="1429"/>
    <n v="636"/>
    <n v="383.66666666666703"/>
    <n v="132.333333333333"/>
    <n v="1.6576889661164189"/>
    <n v="10.798488664987433"/>
    <n v="0.15351120120089029"/>
    <n v="0.15351120120089029"/>
    <n v="12.456177631103852"/>
    <n v="0.13308167362490611"/>
  </r>
  <r>
    <x v="125"/>
    <n v="1623"/>
    <s v="15-1-NODE-1-length-45931-cov-134-593-reversed-cds28"/>
    <n v="10"/>
    <x v="37"/>
    <s v="15_1_"/>
    <x v="7"/>
    <n v="79"/>
    <n v="4.8675292667898997"/>
    <n v="793"/>
    <n v="237"/>
    <n v="1211.6666666666699"/>
    <n v="408.33333333333201"/>
    <n v="0.19559834938101736"/>
    <n v="1.942040816326537"/>
    <n v="0.10071793946689596"/>
    <n v="0.10071793946689596"/>
    <n v="2.1376391657075544"/>
    <n v="9.1502042308564596E-2"/>
  </r>
  <r>
    <x v="126"/>
    <n v="1449"/>
    <s v="15-1-NODE-1-length-45931-cov-134-593-reversed-cds29"/>
    <n v="10"/>
    <x v="37"/>
    <s v="15_1_"/>
    <x v="7"/>
    <n v="45"/>
    <n v="3.1055900621118"/>
    <n v="539"/>
    <n v="75"/>
    <n v="1107.3333333333301"/>
    <n v="338.66666666666703"/>
    <n v="6.7730282962071245E-2"/>
    <n v="1.5915354330708644"/>
    <n v="4.255656616540783E-2"/>
    <n v="4.255656616540783E-2"/>
    <n v="1.6592657160329356"/>
    <n v="4.0819431334966988E-2"/>
  </r>
  <r>
    <x v="127"/>
    <n v="192"/>
    <s v="15-1-NODE-1-length-45931-cov-134-593-reversed-cds3"/>
    <n v="10"/>
    <x v="37"/>
    <s v="15_1_"/>
    <x v="7"/>
    <n v="3"/>
    <n v="1.5625"/>
    <n v="24"/>
    <n v="0"/>
    <n v="146.666666666667"/>
    <n v="42.3333333333333"/>
    <n v="0"/>
    <n v="0.56692913385826815"/>
    <n v="0"/>
    <n v="0"/>
    <n v="0.56692913385826815"/>
    <n v="0"/>
  </r>
  <r>
    <x v="128"/>
    <n v="1521"/>
    <s v="15-1-NODE-1-length-45931-cov-134-593-reversed-cds30"/>
    <n v="10"/>
    <x v="37"/>
    <s v="15_1_"/>
    <x v="7"/>
    <n v="138"/>
    <n v="9.0729783037475293"/>
    <n v="1604"/>
    <n v="457"/>
    <n v="1151.3333333333301"/>
    <n v="366.666666666666"/>
    <n v="0.3969310943833248"/>
    <n v="4.3745454545454621"/>
    <n v="9.073653446002837E-2"/>
    <n v="9.073653446002837E-2"/>
    <n v="4.7714765489287867"/>
    <n v="8.3188315045253078E-2"/>
  </r>
  <r>
    <x v="129"/>
    <n v="1104"/>
    <s v="15-1-NODE-1-length-45931-cov-134-593-reversed-cds32"/>
    <n v="10"/>
    <x v="37"/>
    <s v="15_1_"/>
    <x v="7"/>
    <n v="35"/>
    <n v="3.1702898550724599"/>
    <n v="241"/>
    <n v="58"/>
    <n v="817.33333333333201"/>
    <n v="283.66666666666703"/>
    <n v="7.0962479608482981E-2"/>
    <n v="0.84958871915393541"/>
    <n v="8.3525684850372192E-2"/>
    <n v="8.3525684850372192E-2"/>
    <n v="0.92055119876241842"/>
    <n v="7.7086944978057015E-2"/>
  </r>
  <r>
    <x v="130"/>
    <n v="1353"/>
    <s v="15-1-NODE-1-length-45931-cov-134-593-reversed-cds34"/>
    <n v="10"/>
    <x v="37"/>
    <s v="15_1_"/>
    <x v="7"/>
    <n v="15"/>
    <n v="1.1086474501108601"/>
    <n v="67"/>
    <n v="19"/>
    <n v="1037.6666666666599"/>
    <n v="312.33333333333297"/>
    <n v="1.8310311596530796E-2"/>
    <n v="0.21451440768409843"/>
    <n v="8.5357024706215603E-2"/>
    <n v="8.5357024706215603E-2"/>
    <n v="0.23282471928062923"/>
    <n v="7.8644190587258633E-2"/>
  </r>
  <r>
    <x v="131"/>
    <n v="2541"/>
    <s v="15-1-NODE-1-length-45931-cov-134-593-reversed-cds37"/>
    <n v="10"/>
    <x v="37"/>
    <s v="15_1_"/>
    <x v="7"/>
    <n v="145"/>
    <n v="5.7064147973238901"/>
    <n v="1352"/>
    <n v="440"/>
    <n v="1968.00000000001"/>
    <n v="569.99999999999898"/>
    <n v="0.22357723577235658"/>
    <n v="2.3719298245614078"/>
    <n v="9.4259633424735964E-2"/>
    <n v="9.4259633424735964E-2"/>
    <n v="2.5955070603337642"/>
    <n v="8.614009924658271E-2"/>
  </r>
  <r>
    <x v="132"/>
    <n v="1383"/>
    <s v="15-1-NODE-1-length-45931-cov-134-593-reversed-cds38"/>
    <n v="10"/>
    <x v="37"/>
    <s v="15_1_"/>
    <x v="7"/>
    <n v="38"/>
    <n v="2.7476500361532898"/>
    <n v="337"/>
    <n v="54"/>
    <n v="1041"/>
    <n v="339"/>
    <n v="5.1873198847262249E-2"/>
    <n v="0.99410029498525077"/>
    <n v="5.218105165941217E-2"/>
    <n v="5.218105165941217E-2"/>
    <n v="1.0459734938325129"/>
    <n v="4.9593225022553464E-2"/>
  </r>
  <r>
    <x v="133"/>
    <n v="642"/>
    <s v="15-1-NODE-1-length-45931-cov-134-593-reversed-cds39"/>
    <n v="10"/>
    <x v="37"/>
    <s v="15_1_"/>
    <x v="7"/>
    <n v="22"/>
    <n v="3.42679127725857"/>
    <n v="115"/>
    <n v="77"/>
    <n v="483.00000000000102"/>
    <n v="156"/>
    <n v="0.15942028985507212"/>
    <n v="0.73717948717948723"/>
    <n v="0.21625708884688041"/>
    <n v="0.21625708884688041"/>
    <n v="0.89659977703455929"/>
    <n v="0.17780540876593068"/>
  </r>
  <r>
    <x v="134"/>
    <n v="1119"/>
    <s v="15-1-NODE-1-length-45931-cov-134-593-reversed-cds40"/>
    <n v="10"/>
    <x v="37"/>
    <s v="15_1_"/>
    <x v="7"/>
    <n v="57"/>
    <n v="5.0938337801608604"/>
    <n v="244"/>
    <n v="385"/>
    <n v="845.99999999999795"/>
    <n v="270.00000000000102"/>
    <n v="0.45508274231678597"/>
    <n v="0.90370370370370023"/>
    <n v="0.50357516567841265"/>
    <n v="0.50357516567841265"/>
    <n v="1.3587864460204861"/>
    <n v="0.33491851765934144"/>
  </r>
  <r>
    <x v="135"/>
    <n v="663"/>
    <s v="15-1-NODE-1-length-45931-cov-134-593-reversed-cds42"/>
    <n v="10"/>
    <x v="37"/>
    <s v="15_1_"/>
    <x v="7"/>
    <n v="29"/>
    <n v="4.3740573152337898"/>
    <n v="235"/>
    <n v="152"/>
    <n v="490.66666666666703"/>
    <n v="169.333333333333"/>
    <n v="0.30978260869565194"/>
    <n v="1.3877952755905538"/>
    <n v="0.22321924144310765"/>
    <n v="0.22321924144310765"/>
    <n v="1.6975778842862057"/>
    <n v="0.18248506390380359"/>
  </r>
  <r>
    <x v="136"/>
    <n v="645"/>
    <s v="15-1-NODE-1-length-45931-cov-134-593-reversed-cds43"/>
    <n v="10"/>
    <x v="37"/>
    <s v="15_1_"/>
    <x v="7"/>
    <n v="24"/>
    <n v="3.7209302325581399"/>
    <n v="254"/>
    <n v="31"/>
    <n v="489.00000000000102"/>
    <n v="153"/>
    <n v="6.3394683026584728E-2"/>
    <n v="1.6601307189542485"/>
    <n v="3.8186561035698674E-2"/>
    <n v="3.8186561035698674E-2"/>
    <n v="1.7235254019808333"/>
    <n v="3.6781983574901624E-2"/>
  </r>
  <r>
    <x v="137"/>
    <n v="564"/>
    <s v="15-1-NODE-1-length-45931-cov-134-593-reversed-cds44"/>
    <n v="10"/>
    <x v="37"/>
    <s v="15_1_"/>
    <x v="7"/>
    <n v="22"/>
    <n v="3.9007092198581601"/>
    <n v="166"/>
    <n v="36"/>
    <n v="423.333333333334"/>
    <n v="137.666666666667"/>
    <n v="8.5039370078740018E-2"/>
    <n v="1.2058111380145249"/>
    <n v="7.052461815767011E-2"/>
    <n v="7.052461815767011E-2"/>
    <n v="1.2908505080932648"/>
    <n v="6.5878558009287214E-2"/>
  </r>
  <r>
    <x v="138"/>
    <n v="459"/>
    <s v="15-1-NODE-1-length-45931-cov-134-593-reversed-cds45"/>
    <n v="10"/>
    <x v="37"/>
    <s v="15_1_"/>
    <x v="7"/>
    <n v="15"/>
    <n v="3.2679738562091498"/>
    <n v="92"/>
    <n v="74"/>
    <n v="345.33333333333297"/>
    <n v="110.666666666667"/>
    <n v="0.2142857142857145"/>
    <n v="0.83132530120481674"/>
    <n v="0.25776397515528054"/>
    <n v="0.25776397515528054"/>
    <n v="1.0456110154905311"/>
    <n v="0.20493827160493894"/>
  </r>
  <r>
    <x v="139"/>
    <n v="327"/>
    <s v="15-1-NODE-1-length-45931-cov-134-593-reversed-cds46"/>
    <n v="10"/>
    <x v="37"/>
    <s v="15_1_"/>
    <x v="7"/>
    <n v="9"/>
    <n v="2.75229357798165"/>
    <n v="67"/>
    <n v="115"/>
    <n v="245.666666666667"/>
    <n v="78.3333333333333"/>
    <n v="0.46811397557666151"/>
    <n v="0.85531914893617056"/>
    <n v="0.54729743413191745"/>
    <n v="0.54729743413191745"/>
    <n v="1.3234331245128321"/>
    <n v="0.35371184754724844"/>
  </r>
  <r>
    <x v="140"/>
    <n v="1875"/>
    <s v="15-1-NODE-1-length-45931-cov-134-593-reversed-cds47"/>
    <n v="10"/>
    <x v="37"/>
    <s v="15_1_"/>
    <x v="7"/>
    <n v="52"/>
    <n v="2.7733333333333299"/>
    <n v="222"/>
    <n v="126"/>
    <n v="1407.3333333333301"/>
    <n v="464.666666666666"/>
    <n v="8.9531027948839617E-2"/>
    <n v="0.47776183644189452"/>
    <n v="0.1873967762172406"/>
    <n v="0.1873967762172406"/>
    <n v="0.56729286439073412"/>
    <n v="0.15782153023376186"/>
  </r>
  <r>
    <x v="141"/>
    <n v="1767"/>
    <s v="15-1-NODE-1-length-45931-cov-134-593-reversed-cds48"/>
    <n v="10"/>
    <x v="37"/>
    <s v="15_1_"/>
    <x v="7"/>
    <n v="87"/>
    <n v="4.9235993208828503"/>
    <n v="628"/>
    <n v="352"/>
    <n v="1320.3333333333301"/>
    <n v="443.666666666666"/>
    <n v="0.26659934360010162"/>
    <n v="1.4154770848985747"/>
    <n v="0.18834592692767235"/>
    <n v="0.18834592692767235"/>
    <n v="1.6820764284986764"/>
    <n v="0.15849419151426591"/>
  </r>
  <r>
    <x v="142"/>
    <n v="1890"/>
    <s v="15-1-NODE-1-length-45931-cov-134-593-reversed-cds49"/>
    <n v="10"/>
    <x v="37"/>
    <s v="15_1_"/>
    <x v="7"/>
    <n v="89"/>
    <n v="4.7089947089947097"/>
    <n v="558"/>
    <n v="255"/>
    <n v="1382.3333333333401"/>
    <n v="504.66666666666498"/>
    <n v="0.18447070171208013"/>
    <n v="1.1056803170409548"/>
    <n v="0.16683909342418662"/>
    <n v="0.16683909342418662"/>
    <n v="1.290151018753035"/>
    <n v="0.14298380502026495"/>
  </r>
  <r>
    <x v="143"/>
    <n v="1170"/>
    <s v="15-1-NODE-1-length-45931-cov-134-593-reversed-cds53"/>
    <n v="10"/>
    <x v="37"/>
    <s v="15_1_"/>
    <x v="7"/>
    <n v="74"/>
    <n v="6.3247863247863201"/>
    <n v="27"/>
    <n v="878"/>
    <n v="886.33333333333201"/>
    <n v="280.66666666666703"/>
    <n v="0.99059796916134035"/>
    <n v="9.6199524940617454E-2"/>
    <n v="10.297327037454934"/>
    <n v="10.297327037454934"/>
    <n v="1.0867974941019578"/>
    <n v="0.91148348660841461"/>
  </r>
  <r>
    <x v="144"/>
    <n v="690"/>
    <s v="15-1-NODE-1-length-45931-cov-134-593-reversed-cds55"/>
    <n v="10"/>
    <x v="37"/>
    <s v="15_1_"/>
    <x v="7"/>
    <n v="40"/>
    <n v="5.7971014492753596"/>
    <n v="57"/>
    <n v="314"/>
    <n v="523.66666666666697"/>
    <n v="163.333333333333"/>
    <n v="0.5996180776575426"/>
    <n v="0.34897959183673538"/>
    <n v="1.7182038482584521"/>
    <n v="1.7182038482584521"/>
    <n v="0.94859766949427793"/>
    <n v="0.63211000505326409"/>
  </r>
  <r>
    <x v="145"/>
    <n v="174"/>
    <s v="15-1-NODE-1-length-45931-cov-134-593-reversed-cds56"/>
    <n v="10"/>
    <x v="37"/>
    <s v="15_1_"/>
    <x v="7"/>
    <n v="2"/>
    <n v="1.14942528735632"/>
    <n v="25"/>
    <n v="1"/>
    <n v="129.666666666667"/>
    <n v="41.3333333333333"/>
    <n v="7.7120822622107768E-3"/>
    <n v="0.60483870967741982"/>
    <n v="1.2750642673521807E-2"/>
    <n v="1.2750642673521807E-2"/>
    <n v="0.61255079193963058"/>
    <n v="1.2590110671134084E-2"/>
  </r>
  <r>
    <x v="146"/>
    <n v="321"/>
    <s v="15-1-NODE-1-length-45931-cov-134-593-reversed-cds58"/>
    <n v="10"/>
    <x v="37"/>
    <s v="15_1_"/>
    <x v="7"/>
    <n v="25"/>
    <n v="7.7881619937694699"/>
    <n v="226"/>
    <n v="73"/>
    <n v="236.333333333333"/>
    <n v="81.6666666666667"/>
    <n v="0.30888575458392142"/>
    <n v="2.7673469387755092"/>
    <n v="0.11161800866233153"/>
    <n v="0.11161800866233153"/>
    <n v="3.0762326933594304"/>
    <n v="0.10041039978890533"/>
  </r>
  <r>
    <x v="147"/>
    <n v="1014"/>
    <s v="15-1-NODE-1-length-45931-cov-134-593-reversed-cds6"/>
    <n v="10"/>
    <x v="37"/>
    <s v="15_1_"/>
    <x v="7"/>
    <n v="10"/>
    <n v="0.98619329388560195"/>
    <n v="51"/>
    <n v="67"/>
    <n v="770.33333333333201"/>
    <n v="240.666666666667"/>
    <n v="8.6975335352661332E-2"/>
    <n v="0.21191135734071992"/>
    <n v="0.41043262826550048"/>
    <n v="0.41043262826550048"/>
    <n v="0.29888669269338125"/>
    <n v="0.29099768400156467"/>
  </r>
  <r>
    <x v="115"/>
    <n v="207"/>
    <s v="15-1-NODE-1-length-45931-cov-134-593-reversed-cds1"/>
    <n v="10"/>
    <x v="38"/>
    <s v="15_1_"/>
    <x v="8"/>
    <n v="10"/>
    <n v="4.8309178743961398"/>
    <n v="27"/>
    <n v="43"/>
    <n v="149.666666666667"/>
    <n v="54.3333333333333"/>
    <n v="0.28730512249443141"/>
    <n v="0.49693251533742361"/>
    <n v="0.57815722180978135"/>
    <n v="0.57815722180978135"/>
    <n v="0.78423763783185496"/>
    <n v="0.36634957139870311"/>
  </r>
  <r>
    <x v="116"/>
    <n v="660"/>
    <s v="15-1-NODE-1-length-45931-cov-134-593-reversed-cds12"/>
    <n v="10"/>
    <x v="38"/>
    <s v="15_1_"/>
    <x v="8"/>
    <n v="11"/>
    <n v="1.6666666666666701"/>
    <n v="51"/>
    <n v="48"/>
    <n v="513.66666666666697"/>
    <n v="143.333333333333"/>
    <n v="9.3445814406229663E-2"/>
    <n v="0.35581395348837291"/>
    <n v="0.26262549146848801"/>
    <n v="0.26262549146848801"/>
    <n v="0.44925976789460259"/>
    <n v="0.2079995162801942"/>
  </r>
  <r>
    <x v="117"/>
    <n v="381"/>
    <s v="15-1-NODE-1-length-45931-cov-134-593-reversed-cds13"/>
    <n v="10"/>
    <x v="38"/>
    <s v="15_1_"/>
    <x v="8"/>
    <n v="16"/>
    <n v="4.1994750656167996"/>
    <n v="142"/>
    <n v="62"/>
    <n v="283.33333333333297"/>
    <n v="94.6666666666666"/>
    <n v="0.21882352941176497"/>
    <n v="1.5000000000000011"/>
    <n v="0.14588235294117655"/>
    <n v="0.14588235294117655"/>
    <n v="1.718823529411766"/>
    <n v="0.12731006160164277"/>
  </r>
  <r>
    <x v="118"/>
    <n v="468"/>
    <s v="15-1-NODE-1-length-45931-cov-134-593-reversed-cds15"/>
    <n v="10"/>
    <x v="38"/>
    <s v="15_1_"/>
    <x v="8"/>
    <n v="32"/>
    <n v="6.83760683760684"/>
    <n v="197"/>
    <n v="52"/>
    <n v="352.33333333333297"/>
    <n v="112.666666666667"/>
    <n v="0.14758751182592258"/>
    <n v="1.7485207100591664"/>
    <n v="8.4407071061187791E-2"/>
    <n v="8.4407071061187791E-2"/>
    <n v="1.8961082218850891"/>
    <n v="7.7837071809747638E-2"/>
  </r>
  <r>
    <x v="119"/>
    <n v="696"/>
    <s v="15-1-NODE-1-length-45931-cov-134-593-reversed-cds18"/>
    <n v="10"/>
    <x v="38"/>
    <s v="15_1_"/>
    <x v="8"/>
    <n v="67"/>
    <n v="9.6264367816092005"/>
    <n v="613"/>
    <n v="345"/>
    <n v="516.66666666666697"/>
    <n v="176.333333333333"/>
    <n v="0.66774193548387062"/>
    <n v="3.4763705103969818"/>
    <n v="0.19208019786349478"/>
    <n v="0.19208019786349478"/>
    <n v="4.144112445880852"/>
    <n v="0.16113026473197897"/>
  </r>
  <r>
    <x v="120"/>
    <n v="315"/>
    <s v="15-1-NODE-1-length-45931-cov-134-593-reversed-cds19"/>
    <n v="10"/>
    <x v="38"/>
    <s v="15_1_"/>
    <x v="8"/>
    <n v="42"/>
    <n v="13.3333333333333"/>
    <n v="224"/>
    <n v="184"/>
    <n v="236.666666666666"/>
    <n v="75.3333333333333"/>
    <n v="0.77746478873239655"/>
    <n v="2.9734513274336298"/>
    <n v="0.2614688128772642"/>
    <n v="0.2614688128772642"/>
    <n v="3.7509161161660263"/>
    <n v="0.20727330728128279"/>
  </r>
  <r>
    <x v="121"/>
    <n v="189"/>
    <s v="15-1-NODE-1-length-45931-cov-134-593-reversed-cds20"/>
    <n v="10"/>
    <x v="38"/>
    <s v="15_1_"/>
    <x v="8"/>
    <n v="28"/>
    <n v="14.814814814814801"/>
    <n v="181"/>
    <n v="101"/>
    <n v="141.333333333333"/>
    <n v="44.6666666666667"/>
    <n v="0.71462264150943566"/>
    <n v="4.0522388059701466"/>
    <n v="0.17635254873345202"/>
    <n v="0.17635254873345202"/>
    <n v="4.7668614474795827"/>
    <n v="0.14991470790225783"/>
  </r>
  <r>
    <x v="122"/>
    <n v="1653"/>
    <s v="15-1-NODE-1-length-45931-cov-134-593-reversed-cds21"/>
    <n v="10"/>
    <x v="38"/>
    <s v="15_1_"/>
    <x v="8"/>
    <n v="114"/>
    <n v="6.8965517241379297"/>
    <n v="719"/>
    <n v="204"/>
    <n v="1215.3333333333301"/>
    <n v="434.666666666666"/>
    <n v="0.16785518376302844"/>
    <n v="1.6541411042944811"/>
    <n v="0.10147573464394471"/>
    <n v="0.10147573464394471"/>
    <n v="1.8219962880575096"/>
    <n v="9.2127072301549193E-2"/>
  </r>
  <r>
    <x v="123"/>
    <n v="420"/>
    <s v="15-1-NODE-1-length-45931-cov-134-593-reversed-cds25"/>
    <n v="10"/>
    <x v="38"/>
    <s v="15_1_"/>
    <x v="8"/>
    <n v="22"/>
    <n v="5.2380952380952399"/>
    <n v="90"/>
    <n v="74"/>
    <n v="318.33333333333297"/>
    <n v="98.6666666666666"/>
    <n v="0.23246073298429346"/>
    <n v="0.91216216216216273"/>
    <n v="0.25484584060500304"/>
    <n v="0.25484584060500304"/>
    <n v="1.1446228951464561"/>
    <n v="0.20308936154431001"/>
  </r>
  <r>
    <x v="124"/>
    <n v="519"/>
    <s v="15-1-NODE-1-length-45931-cov-134-593-reversed-cds26"/>
    <n v="10"/>
    <x v="38"/>
    <s v="15_1_"/>
    <x v="8"/>
    <n v="62"/>
    <n v="11.9460500963391"/>
    <n v="730"/>
    <n v="348"/>
    <n v="383.66666666666703"/>
    <n v="132.333333333333"/>
    <n v="0.90703735881841796"/>
    <n v="5.5163727959697875"/>
    <n v="0.1644264070552105"/>
    <n v="0.1644264070552105"/>
    <n v="6.4234101547882059"/>
    <n v="0.14120807125204121"/>
  </r>
  <r>
    <x v="125"/>
    <n v="1623"/>
    <s v="15-1-NODE-1-length-45931-cov-134-593-reversed-cds28"/>
    <n v="10"/>
    <x v="38"/>
    <s v="15_1_"/>
    <x v="8"/>
    <n v="73"/>
    <n v="4.4978434996919301"/>
    <n v="502"/>
    <n v="142"/>
    <n v="1211.6666666666699"/>
    <n v="408.33333333333201"/>
    <n v="0.11719394773039858"/>
    <n v="1.2293877551020449"/>
    <n v="9.5327082317222964E-2"/>
    <n v="9.5327082317222964E-2"/>
    <n v="1.3465817028324434"/>
    <n v="8.7030699647774101E-2"/>
  </r>
  <r>
    <x v="126"/>
    <n v="1449"/>
    <s v="15-1-NODE-1-length-45931-cov-134-593-reversed-cds29"/>
    <n v="10"/>
    <x v="38"/>
    <s v="15_1_"/>
    <x v="8"/>
    <n v="29"/>
    <n v="2.00138026224983"/>
    <n v="161"/>
    <n v="39"/>
    <n v="1107.3333333333301"/>
    <n v="338.66666666666703"/>
    <n v="3.5219747140277043E-2"/>
    <n v="0.47539370078740106"/>
    <n v="7.4085430837518659E-2"/>
    <n v="7.4085430837518659E-2"/>
    <n v="0.51061344792767815"/>
    <n v="6.8975361466127053E-2"/>
  </r>
  <r>
    <x v="127"/>
    <n v="192"/>
    <s v="15-1-NODE-1-length-45931-cov-134-593-reversed-cds3"/>
    <n v="10"/>
    <x v="38"/>
    <s v="15_1_"/>
    <x v="8"/>
    <n v="1"/>
    <n v="0.52083333333333304"/>
    <n v="15"/>
    <n v="0"/>
    <n v="146.666666666667"/>
    <n v="42.3333333333333"/>
    <n v="0"/>
    <n v="0.35433070866141758"/>
    <n v="0"/>
    <n v="0"/>
    <n v="0.35433070866141758"/>
    <n v="0"/>
  </r>
  <r>
    <x v="128"/>
    <n v="1521"/>
    <s v="15-1-NODE-1-length-45931-cov-134-593-reversed-cds30"/>
    <n v="10"/>
    <x v="38"/>
    <s v="15_1_"/>
    <x v="8"/>
    <n v="93"/>
    <n v="6.1143984220907299"/>
    <n v="692"/>
    <n v="171"/>
    <n v="1151.3333333333301"/>
    <n v="366.666666666666"/>
    <n v="0.1485234510712222"/>
    <n v="1.8872727272727308"/>
    <n v="7.8697397003055933E-2"/>
    <n v="7.8697397003055933E-2"/>
    <n v="2.0357961783439529"/>
    <n v="7.295595337645279E-2"/>
  </r>
  <r>
    <x v="129"/>
    <n v="1104"/>
    <s v="15-1-NODE-1-length-45931-cov-134-593-reversed-cds32"/>
    <n v="10"/>
    <x v="38"/>
    <s v="15_1_"/>
    <x v="8"/>
    <n v="40"/>
    <n v="3.6231884057971002"/>
    <n v="219"/>
    <n v="79"/>
    <n v="817.33333333333201"/>
    <n v="283.66666666666703"/>
    <n v="9.6655791190864759E-2"/>
    <n v="0.77203290246768408"/>
    <n v="0.12519646621526029"/>
    <n v="0.12519646621526029"/>
    <n v="0.86868869365854884"/>
    <n v="0.11126631657169556"/>
  </r>
  <r>
    <x v="130"/>
    <n v="1353"/>
    <s v="15-1-NODE-1-length-45931-cov-134-593-reversed-cds34"/>
    <n v="10"/>
    <x v="38"/>
    <s v="15_1_"/>
    <x v="8"/>
    <n v="2"/>
    <n v="0.147819660014782"/>
    <n v="8"/>
    <n v="0"/>
    <n v="1037.6666666666599"/>
    <n v="312.33333333333297"/>
    <n v="0"/>
    <n v="2.5613660618996829E-2"/>
    <n v="0"/>
    <n v="0"/>
    <n v="2.5613660618996829E-2"/>
    <n v="0"/>
  </r>
  <r>
    <x v="131"/>
    <n v="2541"/>
    <s v="15-1-NODE-1-length-45931-cov-134-593-reversed-cds37"/>
    <n v="10"/>
    <x v="38"/>
    <s v="15_1_"/>
    <x v="8"/>
    <n v="106"/>
    <n v="4.1715859897678103"/>
    <n v="745"/>
    <n v="227"/>
    <n v="1968.00000000001"/>
    <n v="569.99999999999898"/>
    <n v="0.11534552845528397"/>
    <n v="1.3070175438596514"/>
    <n v="8.8250941234243957E-2"/>
    <n v="8.8250941234243957E-2"/>
    <n v="1.4223630723149354"/>
    <n v="8.1094293503806952E-2"/>
  </r>
  <r>
    <x v="132"/>
    <n v="1383"/>
    <s v="15-1-NODE-1-length-45931-cov-134-593-reversed-cds38"/>
    <n v="10"/>
    <x v="38"/>
    <s v="15_1_"/>
    <x v="8"/>
    <n v="37"/>
    <n v="2.6753434562545202"/>
    <n v="243"/>
    <n v="152"/>
    <n v="1041"/>
    <n v="339"/>
    <n v="0.14601344860710855"/>
    <n v="0.7168141592920354"/>
    <n v="0.20369777398275637"/>
    <n v="0.20369777398275637"/>
    <n v="0.86282760789914392"/>
    <n v="0.16922667665054139"/>
  </r>
  <r>
    <x v="133"/>
    <n v="642"/>
    <s v="15-1-NODE-1-length-45931-cov-134-593-reversed-cds39"/>
    <n v="10"/>
    <x v="38"/>
    <s v="15_1_"/>
    <x v="8"/>
    <n v="23"/>
    <n v="3.5825545171339601"/>
    <n v="103"/>
    <n v="40"/>
    <n v="483.00000000000102"/>
    <n v="156"/>
    <n v="8.2815734989647852E-2"/>
    <n v="0.66025641025641024"/>
    <n v="0.12542965687752491"/>
    <n v="0.12542965687752491"/>
    <n v="0.74307214524605814"/>
    <n v="0.11145046348389841"/>
  </r>
  <r>
    <x v="134"/>
    <n v="1119"/>
    <s v="15-1-NODE-1-length-45931-cov-134-593-reversed-cds40"/>
    <n v="10"/>
    <x v="38"/>
    <s v="15_1_"/>
    <x v="8"/>
    <n v="36"/>
    <n v="3.2171581769437001"/>
    <n v="119"/>
    <n v="158"/>
    <n v="845.99999999999795"/>
    <n v="270.00000000000102"/>
    <n v="0.18676122931442127"/>
    <n v="0.44074074074073905"/>
    <n v="0.42374396567137762"/>
    <n v="0.42374396567137762"/>
    <n v="0.62750197005516029"/>
    <n v="0.29762652266733775"/>
  </r>
  <r>
    <x v="135"/>
    <n v="663"/>
    <s v="15-1-NODE-1-length-45931-cov-134-593-reversed-cds42"/>
    <n v="10"/>
    <x v="38"/>
    <s v="15_1_"/>
    <x v="8"/>
    <n v="20"/>
    <n v="3.0165912518853699"/>
    <n v="100"/>
    <n v="84"/>
    <n v="490.66666666666703"/>
    <n v="169.333333333333"/>
    <n v="0.17119565217391292"/>
    <n v="0.59055118110236338"/>
    <n v="0.28989130434782528"/>
    <n v="0.28989130434782528"/>
    <n v="0.76174683327627624"/>
    <n v="0.22474087806522242"/>
  </r>
  <r>
    <x v="136"/>
    <n v="645"/>
    <s v="15-1-NODE-1-length-45931-cov-134-593-reversed-cds43"/>
    <n v="10"/>
    <x v="38"/>
    <s v="15_1_"/>
    <x v="8"/>
    <n v="21"/>
    <n v="3.2558139534883699"/>
    <n v="134"/>
    <n v="11"/>
    <n v="489.00000000000102"/>
    <n v="153"/>
    <n v="2.2494887525562324E-2"/>
    <n v="0.87581699346405228"/>
    <n v="2.5684461129933101E-2"/>
    <n v="2.5684461129933101E-2"/>
    <n v="0.89831188098961456"/>
    <n v="2.5041289113065163E-2"/>
  </r>
  <r>
    <x v="137"/>
    <n v="564"/>
    <s v="15-1-NODE-1-length-45931-cov-134-593-reversed-cds44"/>
    <n v="10"/>
    <x v="38"/>
    <s v="15_1_"/>
    <x v="8"/>
    <n v="25"/>
    <n v="4.43262411347518"/>
    <n v="148"/>
    <n v="39"/>
    <n v="423.333333333334"/>
    <n v="137.666666666667"/>
    <n v="9.2125984251968357E-2"/>
    <n v="1.0750605326876488"/>
    <n v="8.5693764630772565E-2"/>
    <n v="8.5693764630772565E-2"/>
    <n v="1.1671865169396172"/>
    <n v="7.8929959278080289E-2"/>
  </r>
  <r>
    <x v="138"/>
    <n v="459"/>
    <s v="15-1-NODE-1-length-45931-cov-134-593-reversed-cds45"/>
    <n v="10"/>
    <x v="38"/>
    <s v="15_1_"/>
    <x v="8"/>
    <n v="17"/>
    <n v="3.7037037037037002"/>
    <n v="113"/>
    <n v="47"/>
    <n v="345.33333333333297"/>
    <n v="110.666666666667"/>
    <n v="0.13610038610038624"/>
    <n v="1.0210843373493945"/>
    <n v="0.13329005364403648"/>
    <n v="0.13329005364403648"/>
    <n v="1.1571847234497807"/>
    <n v="0.11761336227689381"/>
  </r>
  <r>
    <x v="139"/>
    <n v="327"/>
    <s v="15-1-NODE-1-length-45931-cov-134-593-reversed-cds46"/>
    <n v="10"/>
    <x v="38"/>
    <s v="15_1_"/>
    <x v="8"/>
    <n v="12"/>
    <n v="3.6697247706421998"/>
    <n v="52"/>
    <n v="107"/>
    <n v="245.666666666667"/>
    <n v="78.3333333333333"/>
    <n v="0.43554952510176331"/>
    <n v="0.66382978723404285"/>
    <n v="0.65611627178791243"/>
    <n v="0.65611627178791243"/>
    <n v="1.0993793123358062"/>
    <n v="0.39617766153555234"/>
  </r>
  <r>
    <x v="140"/>
    <n v="1875"/>
    <s v="15-1-NODE-1-length-45931-cov-134-593-reversed-cds47"/>
    <n v="10"/>
    <x v="38"/>
    <s v="15_1_"/>
    <x v="8"/>
    <n v="29"/>
    <n v="1.54666666666667"/>
    <n v="118"/>
    <n v="49"/>
    <n v="1407.3333333333301"/>
    <n v="464.666666666666"/>
    <n v="3.4817621980104296E-2"/>
    <n v="0.25394548063127725"/>
    <n v="0.13710668090470429"/>
    <n v="0.13710668090470429"/>
    <n v="0.28876310261138155"/>
    <n v="0.12057503768742221"/>
  </r>
  <r>
    <x v="141"/>
    <n v="1767"/>
    <s v="15-1-NODE-1-length-45931-cov-134-593-reversed-cds48"/>
    <n v="10"/>
    <x v="38"/>
    <s v="15_1_"/>
    <x v="8"/>
    <n v="51"/>
    <n v="2.88624787775891"/>
    <n v="273"/>
    <n v="158"/>
    <n v="1320.3333333333301"/>
    <n v="443.666666666666"/>
    <n v="0.11966675082050017"/>
    <n v="0.61532682193839305"/>
    <n v="0.19447673423942063"/>
    <n v="0.19447673423942063"/>
    <n v="0.73499357275889321"/>
    <n v="0.16281332960683667"/>
  </r>
  <r>
    <x v="142"/>
    <n v="1890"/>
    <s v="15-1-NODE-1-length-45931-cov-134-593-reversed-cds49"/>
    <n v="10"/>
    <x v="38"/>
    <s v="15_1_"/>
    <x v="8"/>
    <n v="81"/>
    <n v="4.28571428571429"/>
    <n v="336"/>
    <n v="228"/>
    <n v="1382.3333333333401"/>
    <n v="504.66666666666498"/>
    <n v="0.16493850976609517"/>
    <n v="0.66578599735799426"/>
    <n v="0.24773502359709054"/>
    <n v="0.24773502359709054"/>
    <n v="0.83072450712408941"/>
    <n v="0.19854778371364154"/>
  </r>
  <r>
    <x v="143"/>
    <n v="1170"/>
    <s v="15-1-NODE-1-length-45931-cov-134-593-reversed-cds53"/>
    <n v="10"/>
    <x v="38"/>
    <s v="15_1_"/>
    <x v="8"/>
    <n v="70"/>
    <n v="5.9829059829059803"/>
    <n v="20"/>
    <n v="609"/>
    <n v="886.33333333333201"/>
    <n v="280.66666666666703"/>
    <n v="0.68710041368935793"/>
    <n v="7.1258907363420332E-2"/>
    <n v="9.642309138774003"/>
    <n v="9.642309138774003"/>
    <n v="0.75835932105277826"/>
    <n v="0.90603543019093313"/>
  </r>
  <r>
    <x v="144"/>
    <n v="690"/>
    <s v="15-1-NODE-1-length-45931-cov-134-593-reversed-cds55"/>
    <n v="10"/>
    <x v="38"/>
    <s v="15_1_"/>
    <x v="8"/>
    <n v="27"/>
    <n v="3.9130434782608701"/>
    <n v="31"/>
    <n v="193"/>
    <n v="523.66666666666697"/>
    <n v="163.333333333333"/>
    <n v="0.36855506047103737"/>
    <n v="0.18979591836734733"/>
    <n v="1.9418492433420209"/>
    <n v="1.9418492433420209"/>
    <n v="0.55835097883838469"/>
    <n v="0.66007775474450459"/>
  </r>
  <r>
    <x v="145"/>
    <n v="174"/>
    <s v="15-1-NODE-1-length-45931-cov-134-593-reversed-cds56"/>
    <n v="10"/>
    <x v="38"/>
    <s v="15_1_"/>
    <x v="8"/>
    <n v="7"/>
    <n v="4.0229885057471302"/>
    <n v="28"/>
    <n v="31"/>
    <n v="129.666666666667"/>
    <n v="41.3333333333333"/>
    <n v="0.2390745501285341"/>
    <n v="0.67741935483871019"/>
    <n v="0.35291957399926438"/>
    <n v="0.35291957399926438"/>
    <n v="0.91649390496724426"/>
    <n v="0.26085776330075944"/>
  </r>
  <r>
    <x v="146"/>
    <n v="321"/>
    <s v="15-1-NODE-1-length-45931-cov-134-593-reversed-cds58"/>
    <n v="10"/>
    <x v="38"/>
    <s v="15_1_"/>
    <x v="8"/>
    <n v="11"/>
    <n v="3.42679127725857"/>
    <n v="81"/>
    <n v="12"/>
    <n v="236.333333333333"/>
    <n v="81.6666666666667"/>
    <n v="5.0775740479548734E-2"/>
    <n v="0.99183673469387712"/>
    <n v="5.1193647808598537E-2"/>
    <n v="5.1193647808598537E-2"/>
    <n v="1.0426124751734258"/>
    <n v="4.8700491974357787E-2"/>
  </r>
  <r>
    <x v="147"/>
    <n v="1014"/>
    <s v="15-1-NODE-1-length-45931-cov-134-593-reversed-cds6"/>
    <n v="10"/>
    <x v="38"/>
    <s v="15_1_"/>
    <x v="8"/>
    <n v="6"/>
    <n v="0.59171597633136097"/>
    <n v="13"/>
    <n v="19"/>
    <n v="770.33333333333201"/>
    <n v="240.666666666667"/>
    <n v="2.4664647338814408E-2"/>
    <n v="5.4016620498614887E-2"/>
    <n v="0.45661218919548785"/>
    <n v="0.45661218919548785"/>
    <n v="7.8681267837429292E-2"/>
    <n v="0.31347546902493156"/>
  </r>
  <r>
    <x v="115"/>
    <n v="207"/>
    <s v="15-1-NODE-1-length-45931-cov-134-593-reversed-cds1"/>
    <n v="10"/>
    <x v="39"/>
    <s v="15_1_"/>
    <x v="9"/>
    <n v="11"/>
    <n v="5.3140096618357502"/>
    <n v="53"/>
    <n v="73"/>
    <n v="149.666666666667"/>
    <n v="54.3333333333333"/>
    <n v="0.48775055679287199"/>
    <n v="0.97546012269938709"/>
    <n v="0.50002101105181185"/>
    <n v="0.50002101105181185"/>
    <n v="1.463210679492259"/>
    <n v="0.33334267144778068"/>
  </r>
  <r>
    <x v="116"/>
    <n v="660"/>
    <s v="15-1-NODE-1-length-45931-cov-134-593-reversed-cds12"/>
    <n v="10"/>
    <x v="39"/>
    <s v="15_1_"/>
    <x v="9"/>
    <n v="26"/>
    <n v="3.9393939393939399"/>
    <n v="113"/>
    <n v="100"/>
    <n v="513.66666666666697"/>
    <n v="143.333333333333"/>
    <n v="0.19467878001297848"/>
    <n v="0.78837209302325761"/>
    <n v="0.24693768556218451"/>
    <n v="0.24693768556218451"/>
    <n v="0.98305087303623606"/>
    <n v="0.19803530555005414"/>
  </r>
  <r>
    <x v="117"/>
    <n v="381"/>
    <s v="15-1-NODE-1-length-45931-cov-134-593-reversed-cds13"/>
    <n v="10"/>
    <x v="39"/>
    <s v="15_1_"/>
    <x v="9"/>
    <n v="23"/>
    <n v="6.0367454068241502"/>
    <n v="151"/>
    <n v="36"/>
    <n v="283.33333333333297"/>
    <n v="94.6666666666666"/>
    <n v="0.12705882352941192"/>
    <n v="1.5950704225352124"/>
    <n v="7.9657187378262606E-2"/>
    <n v="7.9657187378262606E-2"/>
    <n v="1.7221292460646243"/>
    <n v="7.3780074184190428E-2"/>
  </r>
  <r>
    <x v="118"/>
    <n v="468"/>
    <s v="15-1-NODE-1-length-45931-cov-134-593-reversed-cds15"/>
    <n v="10"/>
    <x v="39"/>
    <s v="15_1_"/>
    <x v="9"/>
    <n v="13"/>
    <n v="2.7777777777777799"/>
    <n v="70"/>
    <n v="21"/>
    <n v="352.33333333333297"/>
    <n v="112.666666666667"/>
    <n v="5.9602649006622578E-2"/>
    <n v="0.62130177514792717"/>
    <n v="9.5931882686849948E-2"/>
    <n v="9.5931882686849948E-2"/>
    <n v="0.68090442415454977"/>
    <n v="8.7534530386740639E-2"/>
  </r>
  <r>
    <x v="119"/>
    <n v="696"/>
    <s v="15-1-NODE-1-length-45931-cov-134-593-reversed-cds18"/>
    <n v="10"/>
    <x v="39"/>
    <s v="15_1_"/>
    <x v="9"/>
    <n v="73"/>
    <n v="10.4885057471264"/>
    <n v="591"/>
    <n v="620"/>
    <n v="516.66666666666697"/>
    <n v="176.333333333333"/>
    <n v="1.1999999999999993"/>
    <n v="3.3516068052930121"/>
    <n v="0.35803722504230029"/>
    <n v="0.35803722504230029"/>
    <n v="4.5516068052930114"/>
    <n v="0.26364315973087415"/>
  </r>
  <r>
    <x v="120"/>
    <n v="315"/>
    <s v="15-1-NODE-1-length-45931-cov-134-593-reversed-cds19"/>
    <n v="10"/>
    <x v="39"/>
    <s v="15_1_"/>
    <x v="9"/>
    <n v="42"/>
    <n v="13.3333333333333"/>
    <n v="385"/>
    <n v="167"/>
    <n v="236.666666666666"/>
    <n v="75.3333333333333"/>
    <n v="0.70563380281690335"/>
    <n v="5.1106194690265507"/>
    <n v="0.13807206877629447"/>
    <n v="0.13807206877629447"/>
    <n v="5.8162532718434541"/>
    <n v="0.1213210240057606"/>
  </r>
  <r>
    <x v="121"/>
    <n v="189"/>
    <s v="15-1-NODE-1-length-45931-cov-134-593-reversed-cds20"/>
    <n v="10"/>
    <x v="39"/>
    <s v="15_1_"/>
    <x v="9"/>
    <n v="26"/>
    <n v="13.756613756613801"/>
    <n v="158"/>
    <n v="135"/>
    <n v="141.333333333333"/>
    <n v="44.6666666666667"/>
    <n v="0.95518867924528528"/>
    <n v="3.5373134328358184"/>
    <n v="0.2700322426558403"/>
    <n v="0.2700322426558403"/>
    <n v="4.4925021120811035"/>
    <n v="0.21261841517594843"/>
  </r>
  <r>
    <x v="122"/>
    <n v="1653"/>
    <s v="15-1-NODE-1-length-45931-cov-134-593-reversed-cds21"/>
    <n v="10"/>
    <x v="39"/>
    <s v="15_1_"/>
    <x v="9"/>
    <n v="113"/>
    <n v="6.8360556563823396"/>
    <n v="639"/>
    <n v="175"/>
    <n v="1215.3333333333301"/>
    <n v="434.666666666666"/>
    <n v="0.14399341744377439"/>
    <n v="1.4700920245398796"/>
    <n v="9.794857399409572E-2"/>
    <n v="9.794857399409572E-2"/>
    <n v="1.6140854419836541"/>
    <n v="8.9210529813596215E-2"/>
  </r>
  <r>
    <x v="123"/>
    <n v="420"/>
    <s v="15-1-NODE-1-length-45931-cov-134-593-reversed-cds25"/>
    <n v="10"/>
    <x v="39"/>
    <s v="15_1_"/>
    <x v="9"/>
    <n v="33"/>
    <n v="7.8571428571428603"/>
    <n v="142"/>
    <n v="68"/>
    <n v="318.33333333333297"/>
    <n v="98.6666666666666"/>
    <n v="0.21361256544502641"/>
    <n v="1.4391891891891901"/>
    <n v="0.14842563232799946"/>
    <n v="0.14842563232799946"/>
    <n v="1.6528017546342166"/>
    <n v="0.12924270248751113"/>
  </r>
  <r>
    <x v="124"/>
    <n v="519"/>
    <s v="15-1-NODE-1-length-45931-cov-134-593-reversed-cds26"/>
    <n v="10"/>
    <x v="39"/>
    <s v="15_1_"/>
    <x v="9"/>
    <n v="75"/>
    <n v="14.450867052023099"/>
    <n v="976"/>
    <n v="472"/>
    <n v="383.66666666666703"/>
    <n v="132.333333333333"/>
    <n v="1.2302345786272795"/>
    <n v="7.3753148614609758"/>
    <n v="0.16680434689720927"/>
    <n v="0.16680434689720927"/>
    <n v="8.6055494400882555"/>
    <n v="0.14295828374378181"/>
  </r>
  <r>
    <x v="125"/>
    <n v="1623"/>
    <s v="15-1-NODE-1-length-45931-cov-134-593-reversed-cds28"/>
    <n v="10"/>
    <x v="39"/>
    <s v="15_1_"/>
    <x v="9"/>
    <n v="43"/>
    <n v="2.6494146642020899"/>
    <n v="223"/>
    <n v="80"/>
    <n v="1211.6666666666699"/>
    <n v="408.33333333333201"/>
    <n v="6.6024759284731602E-2"/>
    <n v="0.54612244897959361"/>
    <n v="0.12089735444513595"/>
    <n v="0.12089735444513595"/>
    <n v="0.61214720826432523"/>
    <n v="0.1078576499138784"/>
  </r>
  <r>
    <x v="126"/>
    <n v="1449"/>
    <s v="15-1-NODE-1-length-45931-cov-134-593-reversed-cds29"/>
    <n v="10"/>
    <x v="39"/>
    <s v="15_1_"/>
    <x v="9"/>
    <n v="30"/>
    <n v="2.0703933747412"/>
    <n v="176"/>
    <n v="33"/>
    <n v="1107.3333333333301"/>
    <n v="338.66666666666703"/>
    <n v="2.9801324503311345E-2"/>
    <n v="0.51968503937007815"/>
    <n v="5.7344972907887044E-2"/>
    <n v="5.7344972907887044E-2"/>
    <n v="0.54948636387338945"/>
    <n v="5.4234875444840069E-2"/>
  </r>
  <r>
    <x v="127"/>
    <n v="192"/>
    <s v="15-1-NODE-1-length-45931-cov-134-593-reversed-cds3"/>
    <n v="10"/>
    <x v="39"/>
    <s v="15_1_"/>
    <x v="9"/>
    <n v="1"/>
    <n v="0.52083333333333304"/>
    <n v="14"/>
    <n v="1"/>
    <n v="146.666666666667"/>
    <n v="42.3333333333333"/>
    <n v="6.8181818181818031E-3"/>
    <n v="0.33070866141732308"/>
    <n v="2.0616883116883054E-2"/>
    <n v="2.0616883116883054E-2"/>
    <n v="0.33752684323550486"/>
    <n v="2.0200413551773443E-2"/>
  </r>
  <r>
    <x v="128"/>
    <n v="1521"/>
    <s v="15-1-NODE-1-length-45931-cov-134-593-reversed-cds30"/>
    <n v="10"/>
    <x v="39"/>
    <s v="15_1_"/>
    <x v="9"/>
    <n v="103"/>
    <n v="6.7718606180144603"/>
    <n v="913"/>
    <n v="207"/>
    <n v="1151.3333333333301"/>
    <n v="366.666666666666"/>
    <n v="0.17979154603358477"/>
    <n v="2.4900000000000047"/>
    <n v="7.2205440174130289E-2"/>
    <n v="7.2205440174130289E-2"/>
    <n v="2.6697915460335895"/>
    <n v="6.7342915330110484E-2"/>
  </r>
  <r>
    <x v="129"/>
    <n v="1104"/>
    <s v="15-1-NODE-1-length-45931-cov-134-593-reversed-cds32"/>
    <n v="10"/>
    <x v="39"/>
    <s v="15_1_"/>
    <x v="9"/>
    <n v="31"/>
    <n v="2.8079710144927499"/>
    <n v="151"/>
    <n v="42"/>
    <n v="817.33333333333201"/>
    <n v="283.66666666666703"/>
    <n v="5.1386623164763542E-2"/>
    <n v="0.5323149236192708"/>
    <n v="9.6534252347050389E-2"/>
    <n v="9.6534252347050389E-2"/>
    <n v="0.5837015467840343"/>
    <n v="8.8035783780056096E-2"/>
  </r>
  <r>
    <x v="130"/>
    <n v="1353"/>
    <s v="15-1-NODE-1-length-45931-cov-134-593-reversed-cds34"/>
    <n v="10"/>
    <x v="39"/>
    <s v="15_1_"/>
    <x v="9"/>
    <n v="34"/>
    <n v="2.5129342202512901"/>
    <n v="143"/>
    <n v="41"/>
    <n v="1037.6666666666599"/>
    <n v="312.33333333333297"/>
    <n v="3.9511725024092774E-2"/>
    <n v="0.4578441835645683"/>
    <n v="8.6299501975699036E-2"/>
    <n v="8.6299501975699036E-2"/>
    <n v="0.49735590858866108"/>
    <n v="7.9443562128807446E-2"/>
  </r>
  <r>
    <x v="131"/>
    <n v="2541"/>
    <s v="15-1-NODE-1-length-45931-cov-134-593-reversed-cds37"/>
    <n v="10"/>
    <x v="39"/>
    <s v="15_1_"/>
    <x v="9"/>
    <n v="92"/>
    <n v="3.6206218024399801"/>
    <n v="632"/>
    <n v="198"/>
    <n v="1968.00000000001"/>
    <n v="569.99999999999898"/>
    <n v="0.10060975609756047"/>
    <n v="1.1087719298245633"/>
    <n v="9.0739811670267984E-2"/>
    <n v="9.0739811670267984E-2"/>
    <n v="1.2093816859221238"/>
    <n v="8.3191069675284529E-2"/>
  </r>
  <r>
    <x v="132"/>
    <n v="1383"/>
    <s v="15-1-NODE-1-length-45931-cov-134-593-reversed-cds38"/>
    <n v="10"/>
    <x v="39"/>
    <s v="15_1_"/>
    <x v="9"/>
    <n v="24"/>
    <n v="1.7353579175705001"/>
    <n v="142"/>
    <n v="35"/>
    <n v="1041"/>
    <n v="339"/>
    <n v="3.3621517771373677E-2"/>
    <n v="0.41887905604719766"/>
    <n v="8.0265454397856872E-2"/>
    <n v="8.0265454397856872E-2"/>
    <n v="0.45250057381857134"/>
    <n v="7.4301602509909997E-2"/>
  </r>
  <r>
    <x v="133"/>
    <n v="642"/>
    <s v="15-1-NODE-1-length-45931-cov-134-593-reversed-cds39"/>
    <n v="10"/>
    <x v="39"/>
    <s v="15_1_"/>
    <x v="9"/>
    <n v="18"/>
    <n v="2.8037383177570101"/>
    <n v="60"/>
    <n v="36"/>
    <n v="483.00000000000102"/>
    <n v="156"/>
    <n v="7.4534161490683065E-2"/>
    <n v="0.38461538461538464"/>
    <n v="0.19378881987577595"/>
    <n v="0.19378881987577595"/>
    <n v="0.45914954610606773"/>
    <n v="0.16233090530697158"/>
  </r>
  <r>
    <x v="134"/>
    <n v="1119"/>
    <s v="15-1-NODE-1-length-45931-cov-134-593-reversed-cds40"/>
    <n v="10"/>
    <x v="39"/>
    <s v="15_1_"/>
    <x v="9"/>
    <n v="28"/>
    <n v="2.5022341376228798"/>
    <n v="89"/>
    <n v="76"/>
    <n v="845.99999999999795"/>
    <n v="270.00000000000102"/>
    <n v="8.9834515366430473E-2"/>
    <n v="0.32962962962962838"/>
    <n v="0.27253167583074517"/>
    <n v="0.27253167583074517"/>
    <n v="0.41946414499605889"/>
    <n v="0.214164944580125"/>
  </r>
  <r>
    <x v="135"/>
    <n v="663"/>
    <s v="15-1-NODE-1-length-45931-cov-134-593-reversed-cds42"/>
    <n v="10"/>
    <x v="39"/>
    <s v="15_1_"/>
    <x v="9"/>
    <n v="15"/>
    <n v="2.2624434389140302"/>
    <n v="40"/>
    <n v="62"/>
    <n v="490.66666666666703"/>
    <n v="169.333333333333"/>
    <n v="0.12635869565217381"/>
    <n v="0.23622047244094535"/>
    <n v="0.53491847826086802"/>
    <n v="0.53491847826086802"/>
    <n v="0.36257916809311919"/>
    <n v="0.34849960166415794"/>
  </r>
  <r>
    <x v="136"/>
    <n v="645"/>
    <s v="15-1-NODE-1-length-45931-cov-134-593-reversed-cds43"/>
    <n v="10"/>
    <x v="39"/>
    <s v="15_1_"/>
    <x v="9"/>
    <n v="18"/>
    <n v="2.7906976744185998"/>
    <n v="106"/>
    <n v="8"/>
    <n v="489.00000000000102"/>
    <n v="153"/>
    <n v="1.6359918200408965E-2"/>
    <n v="0.69281045751633985"/>
    <n v="2.3613844194929921E-2"/>
    <n v="2.3613844194929921E-2"/>
    <n v="0.70917037571674879"/>
    <n v="2.3069094198801269E-2"/>
  </r>
  <r>
    <x v="137"/>
    <n v="564"/>
    <s v="15-1-NODE-1-length-45931-cov-134-593-reversed-cds44"/>
    <n v="10"/>
    <x v="39"/>
    <s v="15_1_"/>
    <x v="9"/>
    <n v="15"/>
    <n v="2.6595744680851099"/>
    <n v="76"/>
    <n v="27"/>
    <n v="423.333333333334"/>
    <n v="137.666666666667"/>
    <n v="6.3779527559055013E-2"/>
    <n v="0.55205811138014393"/>
    <n v="0.11553046000828852"/>
    <n v="0.11553046000828852"/>
    <n v="0.61583763893919896"/>
    <n v="0.103565491172182"/>
  </r>
  <r>
    <x v="138"/>
    <n v="459"/>
    <s v="15-1-NODE-1-length-45931-cov-134-593-reversed-cds45"/>
    <n v="10"/>
    <x v="39"/>
    <s v="15_1_"/>
    <x v="9"/>
    <n v="4"/>
    <n v="0.87145969498910703"/>
    <n v="23"/>
    <n v="2"/>
    <n v="345.33333333333297"/>
    <n v="110.666666666667"/>
    <n v="5.7915057915057973E-3"/>
    <n v="0.20783132530120418"/>
    <n v="2.7866375692462763E-2"/>
    <n v="2.7866375692462763E-2"/>
    <n v="0.21362283109270999"/>
    <n v="2.7110893352931674E-2"/>
  </r>
  <r>
    <x v="139"/>
    <n v="327"/>
    <s v="15-1-NODE-1-length-45931-cov-134-593-reversed-cds46"/>
    <n v="10"/>
    <x v="39"/>
    <s v="15_1_"/>
    <x v="9"/>
    <n v="8"/>
    <n v="2.44648318042813"/>
    <n v="28"/>
    <n v="42"/>
    <n v="245.666666666667"/>
    <n v="78.3333333333333"/>
    <n v="0.17096336499321552"/>
    <n v="0.35744680851063843"/>
    <n v="0.47829036635006705"/>
    <n v="0.47829036635006705"/>
    <n v="0.528410173503854"/>
    <n v="0.32354290959155535"/>
  </r>
  <r>
    <x v="140"/>
    <n v="1875"/>
    <s v="15-1-NODE-1-length-45931-cov-134-593-reversed-cds47"/>
    <n v="10"/>
    <x v="39"/>
    <s v="15_1_"/>
    <x v="9"/>
    <n v="12"/>
    <n v="0.64"/>
    <n v="54"/>
    <n v="27"/>
    <n v="1407.3333333333301"/>
    <n v="464.666666666666"/>
    <n v="1.9185220274751346E-2"/>
    <n v="0.11621233859397434"/>
    <n v="0.16508763619137864"/>
    <n v="0.16508763619137864"/>
    <n v="0.13539755886872568"/>
    <n v="0.14169546655824367"/>
  </r>
  <r>
    <x v="141"/>
    <n v="1767"/>
    <s v="15-1-NODE-1-length-45931-cov-134-593-reversed-cds48"/>
    <n v="10"/>
    <x v="39"/>
    <s v="15_1_"/>
    <x v="9"/>
    <n v="27"/>
    <n v="1.5280135823429499"/>
    <n v="108"/>
    <n v="63"/>
    <n v="1320.3333333333301"/>
    <n v="443.666666666666"/>
    <n v="4.7715223428427281E-2"/>
    <n v="0.24342599549211155"/>
    <n v="0.19601531599764388"/>
    <n v="0.19601531599764388"/>
    <n v="0.29114121892053885"/>
    <n v="0.16389030589808101"/>
  </r>
  <r>
    <x v="142"/>
    <n v="1890"/>
    <s v="15-1-NODE-1-length-45931-cov-134-593-reversed-cds49"/>
    <n v="10"/>
    <x v="39"/>
    <s v="15_1_"/>
    <x v="9"/>
    <n v="86"/>
    <n v="4.5502645502645498"/>
    <n v="328"/>
    <n v="192"/>
    <n v="1382.3333333333401"/>
    <n v="504.66666666666498"/>
    <n v="0.13889558717144856"/>
    <n v="0.6499339498018516"/>
    <n v="0.2137072347333053"/>
    <n v="0.2137072347333053"/>
    <n v="0.78882953697330016"/>
    <n v="0.17607807601168696"/>
  </r>
  <r>
    <x v="143"/>
    <n v="1170"/>
    <s v="15-1-NODE-1-length-45931-cov-134-593-reversed-cds53"/>
    <n v="10"/>
    <x v="39"/>
    <s v="15_1_"/>
    <x v="9"/>
    <n v="27"/>
    <n v="2.3076923076923102"/>
    <n v="1"/>
    <n v="177"/>
    <n v="886.33333333333201"/>
    <n v="280.66666666666703"/>
    <n v="0.19969913501316314"/>
    <n v="3.5629453681710168E-3"/>
    <n v="56.048890560361194"/>
    <n v="56.048890560361194"/>
    <n v="0.20326208038133414"/>
    <n v="0.98247117533439254"/>
  </r>
  <r>
    <x v="144"/>
    <n v="690"/>
    <s v="15-1-NODE-1-length-45931-cov-134-593-reversed-cds55"/>
    <n v="10"/>
    <x v="39"/>
    <s v="15_1_"/>
    <x v="9"/>
    <n v="36"/>
    <n v="5.2173913043478297"/>
    <n v="53"/>
    <n v="233"/>
    <n v="523.66666666666697"/>
    <n v="163.333333333333"/>
    <n v="0.44493952896244404"/>
    <n v="0.32448979591836802"/>
    <n v="1.3711972905131895"/>
    <n v="1.3711972905131895"/>
    <n v="0.76942932488081206"/>
    <n v="0.57827212269478701"/>
  </r>
  <r>
    <x v="145"/>
    <n v="174"/>
    <s v="15-1-NODE-1-length-45931-cov-134-593-reversed-cds56"/>
    <n v="10"/>
    <x v="39"/>
    <s v="15_1_"/>
    <x v="9"/>
    <n v="7"/>
    <n v="4.0229885057471302"/>
    <n v="28"/>
    <n v="39"/>
    <n v="129.666666666667"/>
    <n v="41.3333333333333"/>
    <n v="0.30077120822622033"/>
    <n v="0.67741935483871019"/>
    <n v="0.44399559309584874"/>
    <n v="0.44399559309584874"/>
    <n v="0.97819056306493057"/>
    <n v="0.30747711088504509"/>
  </r>
  <r>
    <x v="146"/>
    <n v="321"/>
    <s v="15-1-NODE-1-length-45931-cov-134-593-reversed-cds58"/>
    <n v="10"/>
    <x v="39"/>
    <s v="15_1_"/>
    <x v="9"/>
    <n v="11"/>
    <n v="3.42679127725857"/>
    <n v="69"/>
    <n v="35"/>
    <n v="236.333333333333"/>
    <n v="81.6666666666667"/>
    <n v="0.14809590973201714"/>
    <n v="0.84489795918367316"/>
    <n v="0.17528259847509281"/>
    <n v="0.17528259847509281"/>
    <n v="0.9929938689156903"/>
    <n v="0.14914080979546426"/>
  </r>
  <r>
    <x v="147"/>
    <n v="1014"/>
    <s v="15-1-NODE-1-length-45931-cov-134-593-reversed-cds6"/>
    <n v="10"/>
    <x v="39"/>
    <s v="15_1_"/>
    <x v="9"/>
    <n v="14"/>
    <n v="1.3806706114398399"/>
    <n v="48"/>
    <n v="54"/>
    <n v="770.33333333333201"/>
    <n v="240.666666666667"/>
    <n v="7.0099524015577799E-2"/>
    <n v="0.19944598337950112"/>
    <n v="0.35147122457810581"/>
    <n v="0.35147122457810581"/>
    <n v="0.26954550739507893"/>
    <n v="0.26006563675658428"/>
  </r>
  <r>
    <x v="148"/>
    <n v="321"/>
    <s v="2-17-NODE-1-length-46121-cov-121-892-reversed-cds10"/>
    <n v="10"/>
    <x v="40"/>
    <s v="2_17_"/>
    <x v="0"/>
    <n v="21"/>
    <n v="6.5420560747663501"/>
    <n v="198"/>
    <n v="46"/>
    <n v="236.333333333333"/>
    <n v="81.6666666666667"/>
    <n v="0.19464033850493681"/>
    <n v="2.4244897959183662"/>
    <n v="8.0280947699847713E-2"/>
    <n v="8.0280947699847713E-2"/>
    <n v="2.6191301344233029"/>
    <n v="7.4314878801466644E-2"/>
  </r>
  <r>
    <x v="149"/>
    <n v="426"/>
    <s v="2-17-NODE-1-length-46121-cov-121-892-reversed-cds11"/>
    <n v="10"/>
    <x v="40"/>
    <s v="2_17_"/>
    <x v="0"/>
    <n v="18"/>
    <n v="4.2253521126760596"/>
    <n v="93"/>
    <n v="31"/>
    <n v="309.33333333333297"/>
    <n v="113.666666666667"/>
    <n v="0.10021551724137942"/>
    <n v="0.81818181818181579"/>
    <n v="0.12248563218390854"/>
    <n v="0.12248563218390854"/>
    <n v="0.91839733542319524"/>
    <n v="0.10912000000000038"/>
  </r>
  <r>
    <x v="150"/>
    <n v="192"/>
    <s v="2-17-NODE-1-length-46121-cov-121-892-reversed-cds13"/>
    <n v="10"/>
    <x v="40"/>
    <s v="2_17_"/>
    <x v="0"/>
    <n v="6"/>
    <n v="3.125"/>
    <n v="78"/>
    <n v="2"/>
    <n v="146.666666666667"/>
    <n v="42.3333333333333"/>
    <n v="1.3636363636363606E-2"/>
    <n v="1.8425196850393715"/>
    <n v="7.4009324009323791E-3"/>
    <n v="7.4009324009323791E-3"/>
    <n v="1.8561560486757351"/>
    <n v="7.3465609995950493E-3"/>
  </r>
  <r>
    <x v="151"/>
    <n v="1014"/>
    <s v="2-17-NODE-1-length-46121-cov-121-892-reversed-cds16"/>
    <n v="10"/>
    <x v="40"/>
    <s v="2_17_"/>
    <x v="0"/>
    <n v="29"/>
    <n v="2.8599605522682401"/>
    <n v="156"/>
    <n v="84"/>
    <n v="770.33333333333201"/>
    <n v="240.666666666667"/>
    <n v="0.10904370402423212"/>
    <n v="0.64819944598337864"/>
    <n v="0.16822554338781132"/>
    <n v="0.16822554338781132"/>
    <n v="0.75724315000761078"/>
    <n v="0.14400091175884017"/>
  </r>
  <r>
    <x v="152"/>
    <n v="927"/>
    <s v="2-17-NODE-1-length-46121-cov-121-892-reversed-cds17"/>
    <n v="10"/>
    <x v="40"/>
    <s v="2_17_"/>
    <x v="0"/>
    <n v="62"/>
    <n v="6.6882416396979503"/>
    <n v="424"/>
    <n v="263"/>
    <n v="710.99999999999898"/>
    <n v="213"/>
    <n v="0.36990154711673751"/>
    <n v="1.9906103286384977"/>
    <n v="0.18582318286760632"/>
    <n v="0.18582318286760632"/>
    <n v="2.3605118757552352"/>
    <n v="0.15670395515311236"/>
  </r>
  <r>
    <x v="153"/>
    <n v="609"/>
    <s v="2-17-NODE-1-length-46121-cov-121-892-reversed-cds18"/>
    <n v="10"/>
    <x v="40"/>
    <s v="2_17_"/>
    <x v="0"/>
    <n v="41"/>
    <n v="6.7323481116584603"/>
    <n v="244"/>
    <n v="98"/>
    <n v="464.00000000000102"/>
    <n v="142"/>
    <n v="0.21120689655172367"/>
    <n v="1.7183098591549295"/>
    <n v="0.12291548897682279"/>
    <n v="0.12291548897682279"/>
    <n v="1.9295167557066533"/>
    <n v="0.10946103262750505"/>
  </r>
  <r>
    <x v="154"/>
    <n v="336"/>
    <s v="2-17-NODE-1-length-46121-cov-121-892-reversed-cds21"/>
    <n v="10"/>
    <x v="40"/>
    <s v="2_17_"/>
    <x v="0"/>
    <n v="19"/>
    <n v="5.6547619047619104"/>
    <n v="114"/>
    <n v="42"/>
    <n v="244.666666666667"/>
    <n v="88.3333333333333"/>
    <n v="0.17166212534059921"/>
    <n v="1.2905660377358494"/>
    <n v="0.13301305033701397"/>
    <n v="0.13301305033701397"/>
    <n v="1.4622281630764487"/>
    <n v="0.11739763306119848"/>
  </r>
  <r>
    <x v="155"/>
    <n v="660"/>
    <s v="2-17-NODE-1-length-46121-cov-121-892-reversed-cds22"/>
    <n v="10"/>
    <x v="40"/>
    <s v="2_17_"/>
    <x v="0"/>
    <n v="42"/>
    <n v="6.3636363636363598"/>
    <n v="187"/>
    <n v="200"/>
    <n v="513.66666666666697"/>
    <n v="143.333333333333"/>
    <n v="0.38935756002595695"/>
    <n v="1.3046511627907007"/>
    <n v="0.29843805848691818"/>
    <n v="0.29843805848691818"/>
    <n v="1.6940087228166576"/>
    <n v="0.22984389323483848"/>
  </r>
  <r>
    <x v="156"/>
    <n v="381"/>
    <s v="2-17-NODE-1-length-46121-cov-121-892-reversed-cds23"/>
    <n v="10"/>
    <x v="40"/>
    <s v="2_17_"/>
    <x v="0"/>
    <n v="33"/>
    <n v="8.6614173228346498"/>
    <n v="399"/>
    <n v="134"/>
    <n v="283.33333333333297"/>
    <n v="94.6666666666666"/>
    <n v="0.47294117647058881"/>
    <n v="4.2147887323943696"/>
    <n v="0.11220993660622149"/>
    <n v="0.11220993660622149"/>
    <n v="4.6877299088649584"/>
    <n v="0.10088916931331955"/>
  </r>
  <r>
    <x v="157"/>
    <n v="468"/>
    <s v="2-17-NODE-1-length-46121-cov-121-892-reversed-cds25"/>
    <n v="10"/>
    <x v="40"/>
    <s v="2_17_"/>
    <x v="0"/>
    <n v="35"/>
    <n v="7.4786324786324796"/>
    <n v="223"/>
    <n v="126"/>
    <n v="352.33333333333297"/>
    <n v="112.666666666667"/>
    <n v="0.35761589403973548"/>
    <n v="1.9792899408283966"/>
    <n v="0.18067888219047973"/>
    <n v="0.18067888219047973"/>
    <n v="2.3369058348681322"/>
    <n v="0.15302965515506753"/>
  </r>
  <r>
    <x v="158"/>
    <n v="696"/>
    <s v="2-17-NODE-1-length-46121-cov-121-892-reversed-cds28"/>
    <n v="10"/>
    <x v="40"/>
    <s v="2_17_"/>
    <x v="0"/>
    <n v="66"/>
    <n v="9.4827586206896495"/>
    <n v="667"/>
    <n v="445"/>
    <n v="516.66666666666697"/>
    <n v="176.333333333333"/>
    <n v="0.86129032258064464"/>
    <n v="3.7826086956521809"/>
    <n v="0.22769744160177918"/>
    <n v="0.22769744160177918"/>
    <n v="4.6438990182328252"/>
    <n v="0.18546706532572221"/>
  </r>
  <r>
    <x v="159"/>
    <n v="315"/>
    <s v="2-17-NODE-1-length-46121-cov-121-892-reversed-cds29"/>
    <n v="10"/>
    <x v="40"/>
    <s v="2_17_"/>
    <x v="0"/>
    <n v="57"/>
    <n v="18.095238095238098"/>
    <n v="604"/>
    <n v="518"/>
    <n v="236.666666666666"/>
    <n v="75.3333333333333"/>
    <n v="2.1887323943662031"/>
    <n v="8.0176991150442518"/>
    <n v="0.27298759444081772"/>
    <n v="0.27298759444081772"/>
    <n v="10.206431509410455"/>
    <n v="0.2144463902342523"/>
  </r>
  <r>
    <x v="160"/>
    <n v="189"/>
    <s v="2-17-NODE-1-length-46121-cov-121-892-reversed-cds30"/>
    <n v="10"/>
    <x v="40"/>
    <s v="2_17_"/>
    <x v="0"/>
    <n v="33"/>
    <n v="17.460317460317501"/>
    <n v="348"/>
    <n v="221"/>
    <n v="141.333333333333"/>
    <n v="44.6666666666667"/>
    <n v="1.5636792452830226"/>
    <n v="7.7910447761193975"/>
    <n v="0.20070212535241874"/>
    <n v="0.20070212535241874"/>
    <n v="9.3547240214024203"/>
    <n v="0.16715396859442599"/>
  </r>
  <r>
    <x v="161"/>
    <n v="1653"/>
    <s v="2-17-NODE-1-length-46121-cov-121-892-reversed-cds31"/>
    <n v="10"/>
    <x v="40"/>
    <s v="2_17_"/>
    <x v="0"/>
    <n v="135"/>
    <n v="8.1669691470054406"/>
    <n v="892"/>
    <n v="256"/>
    <n v="1215.3333333333301"/>
    <n v="434.666666666666"/>
    <n v="0.21064179923203566"/>
    <n v="2.0521472392638067"/>
    <n v="0.10264458378123098"/>
    <n v="0.10264458378123098"/>
    <n v="2.2627890384958422"/>
    <n v="9.3089455379391839E-2"/>
  </r>
  <r>
    <x v="162"/>
    <n v="420"/>
    <s v="2-17-NODE-1-length-46121-cov-121-892-reversed-cds35"/>
    <n v="10"/>
    <x v="40"/>
    <s v="2_17_"/>
    <x v="0"/>
    <n v="36"/>
    <n v="8.5714285714285694"/>
    <n v="180"/>
    <n v="98"/>
    <n v="320"/>
    <n v="96.999999999999901"/>
    <n v="0.30625000000000002"/>
    <n v="1.8556701030927854"/>
    <n v="0.16503472222222207"/>
    <n v="0.16503472222222207"/>
    <n v="2.1619201030927853"/>
    <n v="0.14165648377194279"/>
  </r>
  <r>
    <x v="163"/>
    <n v="519"/>
    <s v="2-17-NODE-1-length-46121-cov-121-892-reversed-cds36"/>
    <n v="10"/>
    <x v="40"/>
    <s v="2_17_"/>
    <x v="0"/>
    <n v="96"/>
    <n v="18.4971098265896"/>
    <n v="1402"/>
    <n v="1048"/>
    <n v="381.33333333333297"/>
    <n v="134.666666666667"/>
    <n v="2.748251748251751"/>
    <n v="10.410891089108885"/>
    <n v="0.26397853216683553"/>
    <n v="0.26397853216683553"/>
    <n v="13.159142837360637"/>
    <n v="0.20884732252081664"/>
  </r>
  <r>
    <x v="164"/>
    <n v="1623"/>
    <s v="2-17-NODE-1-length-46121-cov-121-892-reversed-cds38"/>
    <n v="10"/>
    <x v="40"/>
    <s v="2_17_"/>
    <x v="0"/>
    <n v="90"/>
    <n v="5.5452865064695001"/>
    <n v="754"/>
    <n v="168"/>
    <n v="1211.6666666666699"/>
    <n v="408.33333333333201"/>
    <n v="0.13865199449793636"/>
    <n v="1.8465306122449039"/>
    <n v="7.5087839637476353E-2"/>
    <n v="7.5087839637476353E-2"/>
    <n v="1.9851826067428402"/>
    <n v="6.9843446153010386E-2"/>
  </r>
  <r>
    <x v="165"/>
    <n v="1449"/>
    <s v="2-17-NODE-1-length-46121-cov-121-892-reversed-cds39"/>
    <n v="10"/>
    <x v="40"/>
    <s v="2_17_"/>
    <x v="0"/>
    <n v="61"/>
    <n v="4.2097998619737798"/>
    <n v="612"/>
    <n v="97"/>
    <n v="1107.3333333333301"/>
    <n v="338.66666666666703"/>
    <n v="8.7597832630945477E-2"/>
    <n v="1.8070866141732265"/>
    <n v="4.8474617621481864E-2"/>
    <n v="4.8474617621481864E-2"/>
    <n v="1.8946844468041719"/>
    <n v="4.6233467941693245E-2"/>
  </r>
  <r>
    <x v="166"/>
    <n v="1521"/>
    <s v="2-17-NODE-1-length-46121-cov-121-892-reversed-cds40"/>
    <n v="10"/>
    <x v="40"/>
    <s v="2_17_"/>
    <x v="0"/>
    <n v="121"/>
    <n v="7.95529257067719"/>
    <n v="1026"/>
    <n v="285"/>
    <n v="1152"/>
    <n v="366"/>
    <n v="0.24739583333333334"/>
    <n v="2.8032786885245899"/>
    <n v="8.8252314814814825E-2"/>
    <n v="8.8252314814814825E-2"/>
    <n v="3.0506745218579234"/>
    <n v="8.1095453336878495E-2"/>
  </r>
  <r>
    <x v="167"/>
    <n v="1104"/>
    <s v="2-17-NODE-1-length-46121-cov-121-892-reversed-cds42"/>
    <n v="10"/>
    <x v="40"/>
    <s v="2_17_"/>
    <x v="0"/>
    <n v="53"/>
    <n v="4.8007246376811601"/>
    <n v="342"/>
    <n v="183"/>
    <n v="819.33333333333201"/>
    <n v="281.66666666666703"/>
    <n v="0.22335231895850322"/>
    <n v="1.214201183431951"/>
    <n v="0.18395000927868954"/>
    <n v="0.18395000927868954"/>
    <n v="1.4375535023904542"/>
    <n v="0.15536974351709273"/>
  </r>
  <r>
    <x v="168"/>
    <n v="1353"/>
    <s v="2-17-NODE-1-length-46121-cov-121-892-reversed-cds44"/>
    <n v="10"/>
    <x v="40"/>
    <s v="2_17_"/>
    <x v="0"/>
    <n v="25"/>
    <n v="1.8477457501847701"/>
    <n v="90"/>
    <n v="38"/>
    <n v="1037.6666666666599"/>
    <n v="312.33333333333297"/>
    <n v="3.6620623193061592E-2"/>
    <n v="0.28815368196371433"/>
    <n v="0.12708712567369879"/>
    <n v="0.12708712567369879"/>
    <n v="0.32477430515677591"/>
    <n v="0.1127571443048242"/>
  </r>
  <r>
    <x v="169"/>
    <n v="2520"/>
    <s v="2-17-NODE-1-length-46121-cov-121-892-reversed-cds47"/>
    <n v="10"/>
    <x v="40"/>
    <s v="2_17_"/>
    <x v="0"/>
    <n v="149"/>
    <n v="5.9126984126984103"/>
    <n v="1279"/>
    <n v="607"/>
    <n v="1950.6666666666699"/>
    <n v="566.33333333333201"/>
    <n v="0.31117566643882383"/>
    <n v="2.2583872866392047"/>
    <n v="0.13778667117007048"/>
    <n v="0.13778667117007048"/>
    <n v="2.5695629530780284"/>
    <n v="0.12110061988015226"/>
  </r>
  <r>
    <x v="170"/>
    <n v="1383"/>
    <s v="2-17-NODE-1-length-46121-cov-121-892-reversed-cds48"/>
    <n v="10"/>
    <x v="40"/>
    <s v="2_17_"/>
    <x v="0"/>
    <n v="36"/>
    <n v="2.6030368763557501"/>
    <n v="297"/>
    <n v="90"/>
    <n v="1039.6666666666599"/>
    <n v="340.33333333333297"/>
    <n v="8.656620711766648E-2"/>
    <n v="0.87267384916748381"/>
    <n v="9.9196517920468436E-2"/>
    <n v="9.9196517920468436E-2"/>
    <n v="0.9592400562851503"/>
    <n v="9.0244570741667626E-2"/>
  </r>
  <r>
    <x v="171"/>
    <n v="642"/>
    <s v="2-17-NODE-1-length-46121-cov-121-892-reversed-cds49"/>
    <n v="10"/>
    <x v="40"/>
    <s v="2_17_"/>
    <x v="0"/>
    <n v="26"/>
    <n v="4.0498442367601202"/>
    <n v="105"/>
    <n v="104"/>
    <n v="483.00000000000102"/>
    <n v="156"/>
    <n v="0.21532091097308442"/>
    <n v="0.67307692307692313"/>
    <n v="0.3199053534457254"/>
    <n v="0.3199053534457254"/>
    <n v="0.88839783405000761"/>
    <n v="0.24236991888136919"/>
  </r>
  <r>
    <x v="172"/>
    <n v="1170"/>
    <s v="2-17-NODE-1-length-46121-cov-121-892-reversed-cds5"/>
    <n v="10"/>
    <x v="40"/>
    <s v="2_17_"/>
    <x v="0"/>
    <n v="88"/>
    <n v="7.5213675213675204"/>
    <n v="59"/>
    <n v="1009"/>
    <n v="886.33333333333201"/>
    <n v="280.66666666666703"/>
    <n v="1.1383978939450938"/>
    <n v="0.21021377672208999"/>
    <n v="5.4154295293885326"/>
    <n v="5.4154295293885326"/>
    <n v="1.3486116706671838"/>
    <n v="0.84412579151262035"/>
  </r>
  <r>
    <x v="173"/>
    <n v="1119"/>
    <s v="2-17-NODE-1-length-46121-cov-121-892-reversed-cds50"/>
    <n v="10"/>
    <x v="40"/>
    <s v="2_17_"/>
    <x v="0"/>
    <n v="50"/>
    <n v="4.46827524575514"/>
    <n v="256"/>
    <n v="204"/>
    <n v="843.33333333333201"/>
    <n v="272.66666666666703"/>
    <n v="0.24189723320158141"/>
    <n v="0.93887530562347066"/>
    <n v="0.25764575098814302"/>
    <n v="0.25764575098814302"/>
    <n v="1.1807725388250521"/>
    <n v="0.20486353234661553"/>
  </r>
  <r>
    <x v="174"/>
    <n v="663"/>
    <s v="2-17-NODE-1-length-46121-cov-121-892-reversed-cds52"/>
    <n v="10"/>
    <x v="40"/>
    <s v="2_17_"/>
    <x v="0"/>
    <n v="19"/>
    <n v="2.8657616892911002"/>
    <n v="72"/>
    <n v="91"/>
    <n v="491.66666666666703"/>
    <n v="168.333333333333"/>
    <n v="0.18508474576271172"/>
    <n v="0.42772277227722855"/>
    <n v="0.43272128060263537"/>
    <n v="0.43272128060263537"/>
    <n v="0.61280751803994027"/>
    <n v="0.30202753770825747"/>
  </r>
  <r>
    <x v="175"/>
    <n v="645"/>
    <s v="2-17-NODE-1-length-46121-cov-121-892-reversed-cds53"/>
    <n v="10"/>
    <x v="40"/>
    <s v="2_17_"/>
    <x v="0"/>
    <n v="27"/>
    <n v="4.18604651162791"/>
    <n v="195"/>
    <n v="54"/>
    <n v="488.66666666666703"/>
    <n v="153.333333333333"/>
    <n v="0.11050477489768068"/>
    <n v="1.2717391304347854"/>
    <n v="8.6892643509287187E-2"/>
    <n v="8.6892643509287187E-2"/>
    <n v="1.382243905332466"/>
    <n v="7.9945930288693429E-2"/>
  </r>
  <r>
    <x v="176"/>
    <n v="564"/>
    <s v="2-17-NODE-1-length-46121-cov-121-892-reversed-cds54"/>
    <n v="10"/>
    <x v="40"/>
    <s v="2_17_"/>
    <x v="0"/>
    <n v="30"/>
    <n v="5.31914893617021"/>
    <n v="187"/>
    <n v="42"/>
    <n v="423.333333333334"/>
    <n v="137.666666666667"/>
    <n v="9.9212598425196696E-2"/>
    <n v="1.3583535108958804"/>
    <n v="7.3038864794307198E-2"/>
    <n v="7.3038864794307198E-2"/>
    <n v="1.457566109321077"/>
    <n v="6.8067306032114833E-2"/>
  </r>
  <r>
    <x v="177"/>
    <n v="459"/>
    <s v="2-17-NODE-1-length-46121-cov-121-892-reversed-cds55"/>
    <n v="10"/>
    <x v="40"/>
    <s v="2_17_"/>
    <x v="0"/>
    <n v="18"/>
    <n v="3.9215686274509798"/>
    <n v="147"/>
    <n v="42"/>
    <n v="345.33333333333297"/>
    <n v="110.666666666667"/>
    <n v="0.12162162162162175"/>
    <n v="1.3283132530120443"/>
    <n v="9.1560948703806211E-2"/>
    <n v="9.1560948703806211E-2"/>
    <n v="1.449934874633666"/>
    <n v="8.3880747852451046E-2"/>
  </r>
  <r>
    <x v="178"/>
    <n v="327"/>
    <s v="2-17-NODE-1-length-46121-cov-121-892-reversed-cds56"/>
    <n v="10"/>
    <x v="40"/>
    <s v="2_17_"/>
    <x v="0"/>
    <n v="25"/>
    <n v="7.6452599388379197"/>
    <n v="143"/>
    <n v="241"/>
    <n v="245.666666666667"/>
    <n v="78.3333333333333"/>
    <n v="0.98100407055630801"/>
    <n v="1.8255319148936178"/>
    <n v="0.5373798521695391"/>
    <n v="0.5373798521695391"/>
    <n v="2.8065359854499259"/>
    <n v="0.34954266599187744"/>
  </r>
  <r>
    <x v="179"/>
    <n v="2055"/>
    <s v="2-17-NODE-1-length-46121-cov-121-892-reversed-cds57"/>
    <n v="10"/>
    <x v="40"/>
    <s v="2_17_"/>
    <x v="0"/>
    <n v="53"/>
    <n v="2.5790754257907502"/>
    <n v="334"/>
    <n v="73"/>
    <n v="1542.3333333333401"/>
    <n v="509.66666666666498"/>
    <n v="4.7330883942078891E-2"/>
    <n v="0.65533028122956394"/>
    <n v="7.2224472602233927E-2"/>
    <n v="7.2224472602233927E-2"/>
    <n v="0.70266116517164279"/>
    <n v="6.735947037932162E-2"/>
  </r>
  <r>
    <x v="180"/>
    <n v="1785"/>
    <s v="2-17-NODE-1-length-46121-cov-121-892-reversed-cds58"/>
    <n v="10"/>
    <x v="40"/>
    <s v="2_17_"/>
    <x v="0"/>
    <n v="104"/>
    <n v="5.8263305322128804"/>
    <n v="762"/>
    <n v="261"/>
    <n v="1341.3333333333301"/>
    <n v="440.666666666666"/>
    <n v="0.1945825049701794"/>
    <n v="1.7291981845688378"/>
    <n v="0.11252759036333192"/>
    <n v="0.11252759036333192"/>
    <n v="1.9237806895390173"/>
    <n v="0.10114588738116813"/>
  </r>
  <r>
    <x v="181"/>
    <n v="1833"/>
    <s v="2-17-NODE-1-length-46121-cov-121-892-reversed-cds59"/>
    <n v="10"/>
    <x v="40"/>
    <s v="2_17_"/>
    <x v="0"/>
    <n v="139"/>
    <n v="7.5831969448990701"/>
    <n v="700"/>
    <n v="489"/>
    <n v="1346"/>
    <n v="486.99999999999898"/>
    <n v="0.36329866270430905"/>
    <n v="1.4373716632443563"/>
    <n v="0.25275206962428304"/>
    <n v="0.25275206962428304"/>
    <n v="1.8006703259486654"/>
    <n v="0.20175745524817751"/>
  </r>
  <r>
    <x v="182"/>
    <n v="690"/>
    <s v="2-17-NODE-1-length-46121-cov-121-892-reversed-cds7"/>
    <n v="10"/>
    <x v="40"/>
    <s v="2_17_"/>
    <x v="0"/>
    <n v="78"/>
    <n v="11.304347826087"/>
    <n v="137"/>
    <n v="1175"/>
    <n v="523.66666666666697"/>
    <n v="163.333333333333"/>
    <n v="2.2437937619350721"/>
    <n v="0.83877551020408336"/>
    <n v="2.6750825872218567"/>
    <n v="2.6750825872218567"/>
    <n v="3.0825692721391555"/>
    <n v="0.72789727134922955"/>
  </r>
  <r>
    <x v="183"/>
    <n v="174"/>
    <s v="2-17-NODE-1-length-46121-cov-121-892-reversed-cds8"/>
    <n v="10"/>
    <x v="40"/>
    <s v="2_17_"/>
    <x v="0"/>
    <n v="12"/>
    <n v="6.8965517241379297"/>
    <n v="108"/>
    <n v="25"/>
    <n v="129.666666666667"/>
    <n v="41.3333333333333"/>
    <n v="0.19280205655526944"/>
    <n v="2.6129032258064537"/>
    <n v="7.378844139769565E-2"/>
    <n v="7.378844139769565E-2"/>
    <n v="2.805705282361723"/>
    <n v="6.8717857776201249E-2"/>
  </r>
  <r>
    <x v="184"/>
    <n v="420"/>
    <s v="2-17-NODE-1-length-46121-cov-121-892-reversed-cds9"/>
    <n v="10"/>
    <x v="40"/>
    <s v="2_17_"/>
    <x v="0"/>
    <n v="44"/>
    <n v="10.476190476190499"/>
    <n v="329"/>
    <n v="66"/>
    <n v="314"/>
    <n v="103"/>
    <n v="0.21019108280254778"/>
    <n v="3.1941747572815533"/>
    <n v="6.5804503126633496E-2"/>
    <n v="6.5804503126633496E-2"/>
    <n v="3.4043658400841013"/>
    <n v="6.1741626098960986E-2"/>
  </r>
  <r>
    <x v="148"/>
    <n v="321"/>
    <s v="2-17-NODE-1-length-46121-cov-121-892-reversed-cds10"/>
    <n v="10"/>
    <x v="41"/>
    <s v="2_17_"/>
    <x v="1"/>
    <n v="6"/>
    <n v="1.86915887850467"/>
    <n v="22"/>
    <n v="7"/>
    <n v="236.333333333333"/>
    <n v="81.6666666666667"/>
    <n v="2.9619181946403426E-2"/>
    <n v="0.26938775510204072"/>
    <n v="0.10994999358892185"/>
    <n v="0.10994999358892185"/>
    <n v="0.29900693704844417"/>
    <n v="9.9058510945532405E-2"/>
  </r>
  <r>
    <x v="149"/>
    <n v="426"/>
    <s v="2-17-NODE-1-length-46121-cov-121-892-reversed-cds11"/>
    <n v="10"/>
    <x v="41"/>
    <s v="2_17_"/>
    <x v="1"/>
    <n v="11"/>
    <n v="2.5821596244131499"/>
    <n v="37"/>
    <n v="23"/>
    <n v="309.33333333333297"/>
    <n v="113.666666666667"/>
    <n v="7.4353448275862155E-2"/>
    <n v="0.32551319648093746"/>
    <n v="0.22841915191053216"/>
    <n v="0.22841915191053216"/>
    <n v="0.39986664475679962"/>
    <n v="0.18594561274567975"/>
  </r>
  <r>
    <x v="150"/>
    <n v="192"/>
    <s v="2-17-NODE-1-length-46121-cov-121-892-reversed-cds13"/>
    <n v="10"/>
    <x v="41"/>
    <s v="2_17_"/>
    <x v="1"/>
    <n v="11"/>
    <n v="5.7291666666666696"/>
    <n v="53"/>
    <n v="53"/>
    <n v="146.666666666667"/>
    <n v="42.3333333333333"/>
    <n v="0.36136363636363555"/>
    <n v="1.2519685039370088"/>
    <n v="0.2886363636363628"/>
    <n v="0.2886363636363628"/>
    <n v="1.6133321403006442"/>
    <n v="0.22398589065255683"/>
  </r>
  <r>
    <x v="151"/>
    <n v="1014"/>
    <s v="2-17-NODE-1-length-46121-cov-121-892-reversed-cds16"/>
    <n v="10"/>
    <x v="41"/>
    <s v="2_17_"/>
    <x v="1"/>
    <n v="14"/>
    <n v="1.3806706114398399"/>
    <n v="44"/>
    <n v="38"/>
    <n v="770.33333333333201"/>
    <n v="240.666666666667"/>
    <n v="4.9329294677628817E-2"/>
    <n v="0.18282548476454269"/>
    <n v="0.26981629361551557"/>
    <n v="0.26981629361551557"/>
    <n v="0.2321547794421715"/>
    <n v="0.21248451053283818"/>
  </r>
  <r>
    <x v="152"/>
    <n v="927"/>
    <s v="2-17-NODE-1-length-46121-cov-121-892-reversed-cds17"/>
    <n v="10"/>
    <x v="41"/>
    <s v="2_17_"/>
    <x v="1"/>
    <n v="29"/>
    <n v="3.1283710895361398"/>
    <n v="133"/>
    <n v="58"/>
    <n v="710.99999999999898"/>
    <n v="213"/>
    <n v="8.1575246132208276E-2"/>
    <n v="0.62441314553990612"/>
    <n v="0.1306430633545892"/>
    <n v="0.1306430633545892"/>
    <n v="0.70598839167211436"/>
    <n v="0.1155475742865963"/>
  </r>
  <r>
    <x v="153"/>
    <n v="609"/>
    <s v="2-17-NODE-1-length-46121-cov-121-892-reversed-cds18"/>
    <n v="10"/>
    <x v="41"/>
    <s v="2_17_"/>
    <x v="1"/>
    <n v="24"/>
    <n v="3.9408866995073901"/>
    <n v="91"/>
    <n v="58"/>
    <n v="464.00000000000102"/>
    <n v="142"/>
    <n v="0.12499999999999972"/>
    <n v="0.64084507042253525"/>
    <n v="0.19505494505494461"/>
    <n v="0.19505494505494461"/>
    <n v="0.76584507042253502"/>
    <n v="0.16321839080459738"/>
  </r>
  <r>
    <x v="154"/>
    <n v="336"/>
    <s v="2-17-NODE-1-length-46121-cov-121-892-reversed-cds21"/>
    <n v="10"/>
    <x v="41"/>
    <s v="2_17_"/>
    <x v="1"/>
    <n v="11"/>
    <n v="3.2738095238095202"/>
    <n v="42"/>
    <n v="36"/>
    <n v="244.666666666667"/>
    <n v="88.3333333333333"/>
    <n v="0.14713896457765649"/>
    <n v="0.47547169811320772"/>
    <n v="0.30945893343713454"/>
    <n v="0.30945893343713454"/>
    <n v="0.62261066269086418"/>
    <n v="0.23632580261593314"/>
  </r>
  <r>
    <x v="155"/>
    <n v="660"/>
    <s v="2-17-NODE-1-length-46121-cov-121-892-reversed-cds22"/>
    <n v="10"/>
    <x v="41"/>
    <s v="2_17_"/>
    <x v="1"/>
    <n v="14"/>
    <n v="2.1212121212121202"/>
    <n v="56"/>
    <n v="37"/>
    <n v="513.66666666666697"/>
    <n v="143.333333333333"/>
    <n v="7.2031148604802031E-2"/>
    <n v="0.39069767441860553"/>
    <n v="0.18436543988133811"/>
    <n v="0.18436543988133811"/>
    <n v="0.46272882302340756"/>
    <n v="0.15566600786646539"/>
  </r>
  <r>
    <x v="156"/>
    <n v="381"/>
    <s v="2-17-NODE-1-length-46121-cov-121-892-reversed-cds23"/>
    <n v="10"/>
    <x v="41"/>
    <s v="2_17_"/>
    <x v="1"/>
    <n v="14"/>
    <n v="3.6745406824147002"/>
    <n v="67"/>
    <n v="28"/>
    <n v="283.33333333333297"/>
    <n v="94.6666666666666"/>
    <n v="9.8823529411764838E-2"/>
    <n v="0.70774647887323994"/>
    <n v="0.13963125548726962"/>
    <n v="0.13963125548726962"/>
    <n v="0.8065700082850048"/>
    <n v="0.12252318880774096"/>
  </r>
  <r>
    <x v="157"/>
    <n v="468"/>
    <s v="2-17-NODE-1-length-46121-cov-121-892-reversed-cds25"/>
    <n v="10"/>
    <x v="41"/>
    <s v="2_17_"/>
    <x v="1"/>
    <n v="18"/>
    <n v="3.8461538461538498"/>
    <n v="77"/>
    <n v="36"/>
    <n v="352.33333333333297"/>
    <n v="112.666666666667"/>
    <n v="0.10217596972563871"/>
    <n v="0.68343195266271983"/>
    <n v="0.14950423275872721"/>
    <n v="0.14950423275872721"/>
    <n v="0.78560792238835853"/>
    <n v="0.13005974967132383"/>
  </r>
  <r>
    <x v="158"/>
    <n v="696"/>
    <s v="2-17-NODE-1-length-46121-cov-121-892-reversed-cds28"/>
    <n v="10"/>
    <x v="41"/>
    <s v="2_17_"/>
    <x v="1"/>
    <n v="51"/>
    <n v="7.3275862068965498"/>
    <n v="260"/>
    <n v="225"/>
    <n v="516.66666666666697"/>
    <n v="176.333333333333"/>
    <n v="0.43548387096774166"/>
    <n v="1.4744801512287362"/>
    <n v="0.29534739454094217"/>
    <n v="0.29534739454094217"/>
    <n v="1.909964022196478"/>
    <n v="0.22800632153632444"/>
  </r>
  <r>
    <x v="159"/>
    <n v="315"/>
    <s v="2-17-NODE-1-length-46121-cov-121-892-reversed-cds29"/>
    <n v="10"/>
    <x v="41"/>
    <s v="2_17_"/>
    <x v="1"/>
    <n v="33"/>
    <n v="10.476190476190499"/>
    <n v="204"/>
    <n v="122"/>
    <n v="236.666666666666"/>
    <n v="75.3333333333333"/>
    <n v="0.5154929577464803"/>
    <n v="2.7079646017699126"/>
    <n v="0.19036177851422303"/>
    <n v="0.19036177851422303"/>
    <n v="3.223457559516393"/>
    <n v="0.15991926316033717"/>
  </r>
  <r>
    <x v="160"/>
    <n v="189"/>
    <s v="2-17-NODE-1-length-46121-cov-121-892-reversed-cds30"/>
    <n v="10"/>
    <x v="41"/>
    <s v="2_17_"/>
    <x v="1"/>
    <n v="20"/>
    <n v="10.5820105820106"/>
    <n v="238"/>
    <n v="101"/>
    <n v="141.333333333333"/>
    <n v="44.6666666666667"/>
    <n v="0.71462264150943566"/>
    <n v="5.3283582089552199"/>
    <n v="0.13411685428888578"/>
    <n v="0.13411685428888578"/>
    <n v="6.0429808504646552"/>
    <n v="0.11825664505531026"/>
  </r>
  <r>
    <x v="161"/>
    <n v="1653"/>
    <s v="2-17-NODE-1-length-46121-cov-121-892-reversed-cds31"/>
    <n v="10"/>
    <x v="41"/>
    <s v="2_17_"/>
    <x v="1"/>
    <n v="80"/>
    <n v="4.8396854204476698"/>
    <n v="356"/>
    <n v="153"/>
    <n v="1215.3333333333301"/>
    <n v="434.666666666666"/>
    <n v="0.12589138782227133"/>
    <n v="0.81901840490797673"/>
    <n v="0.15371008400771682"/>
    <n v="0.15371008400771682"/>
    <n v="0.94490979273024811"/>
    <n v="0.13323111771179483"/>
  </r>
  <r>
    <x v="162"/>
    <n v="420"/>
    <s v="2-17-NODE-1-length-46121-cov-121-892-reversed-cds35"/>
    <n v="10"/>
    <x v="41"/>
    <s v="2_17_"/>
    <x v="1"/>
    <n v="11"/>
    <n v="2.61904761904762"/>
    <n v="32"/>
    <n v="43"/>
    <n v="320"/>
    <n v="96.999999999999901"/>
    <n v="0.13437499999999999"/>
    <n v="0.32989690721649517"/>
    <n v="0.40732421874999958"/>
    <n v="0.40732421874999958"/>
    <n v="0.46427190721649514"/>
    <n v="0.28943168413017817"/>
  </r>
  <r>
    <x v="163"/>
    <n v="519"/>
    <s v="2-17-NODE-1-length-46121-cov-121-892-reversed-cds36"/>
    <n v="10"/>
    <x v="41"/>
    <s v="2_17_"/>
    <x v="1"/>
    <n v="60"/>
    <n v="11.560693641618499"/>
    <n v="444"/>
    <n v="328"/>
    <n v="381.33333333333297"/>
    <n v="134.666666666667"/>
    <n v="0.86013986013986099"/>
    <n v="3.2970297029702889"/>
    <n v="0.2608832608832618"/>
    <n v="0.2608832608832618"/>
    <n v="4.1571695631101502"/>
    <n v="0.20690516638353207"/>
  </r>
  <r>
    <x v="164"/>
    <n v="1623"/>
    <s v="2-17-NODE-1-length-46121-cov-121-892-reversed-cds38"/>
    <n v="10"/>
    <x v="41"/>
    <s v="2_17_"/>
    <x v="1"/>
    <n v="74"/>
    <n v="4.5594577942082601"/>
    <n v="320"/>
    <n v="148"/>
    <n v="1211.6666666666699"/>
    <n v="408.33333333333201"/>
    <n v="0.12214580467675346"/>
    <n v="0.78367346938775762"/>
    <n v="0.15586313617606512"/>
    <n v="0.15586313617606512"/>
    <n v="0.90581927406451102"/>
    <n v="0.13484566753439872"/>
  </r>
  <r>
    <x v="165"/>
    <n v="1449"/>
    <s v="2-17-NODE-1-length-46121-cov-121-892-reversed-cds39"/>
    <n v="10"/>
    <x v="41"/>
    <s v="2_17_"/>
    <x v="1"/>
    <n v="29"/>
    <n v="2.00138026224983"/>
    <n v="166"/>
    <n v="26"/>
    <n v="1107.3333333333301"/>
    <n v="338.66666666666703"/>
    <n v="2.3479831426851363E-2"/>
    <n v="0.49015748031496009"/>
    <n v="4.790262797124701E-2"/>
    <n v="4.790262797124701E-2"/>
    <n v="0.51363731174181149"/>
    <n v="4.5712861760817521E-2"/>
  </r>
  <r>
    <x v="166"/>
    <n v="1521"/>
    <s v="2-17-NODE-1-length-46121-cov-121-892-reversed-cds40"/>
    <n v="10"/>
    <x v="41"/>
    <s v="2_17_"/>
    <x v="1"/>
    <n v="97"/>
    <n v="6.3773833004602203"/>
    <n v="692"/>
    <n v="237"/>
    <n v="1152"/>
    <n v="366"/>
    <n v="0.20572916666666666"/>
    <n v="1.8907103825136613"/>
    <n v="0.10881051300578033"/>
    <n v="0.10881051300578033"/>
    <n v="2.096439549180328"/>
    <n v="9.8132649113161038E-2"/>
  </r>
  <r>
    <x v="167"/>
    <n v="1104"/>
    <s v="2-17-NODE-1-length-46121-cov-121-892-reversed-cds42"/>
    <n v="10"/>
    <x v="41"/>
    <s v="2_17_"/>
    <x v="1"/>
    <n v="39"/>
    <n v="3.5326086956521698"/>
    <n v="168"/>
    <n v="62"/>
    <n v="819.33333333333201"/>
    <n v="281.66666666666703"/>
    <n v="7.5671277461350814E-2"/>
    <n v="0.59644970414201104"/>
    <n v="0.12686950288659032"/>
    <n v="0.12686950288659032"/>
    <n v="0.67212098160336187"/>
    <n v="0.1125857985876814"/>
  </r>
  <r>
    <x v="168"/>
    <n v="1353"/>
    <s v="2-17-NODE-1-length-46121-cov-121-892-reversed-cds44"/>
    <n v="10"/>
    <x v="41"/>
    <s v="2_17_"/>
    <x v="1"/>
    <n v="2"/>
    <n v="0.147819660014782"/>
    <n v="8"/>
    <n v="0"/>
    <n v="1037.6666666666599"/>
    <n v="312.33333333333297"/>
    <n v="0"/>
    <n v="2.5613660618996829E-2"/>
    <n v="0"/>
    <n v="0"/>
    <n v="2.5613660618996829E-2"/>
    <n v="0"/>
  </r>
  <r>
    <x v="169"/>
    <n v="2520"/>
    <s v="2-17-NODE-1-length-46121-cov-121-892-reversed-cds47"/>
    <n v="10"/>
    <x v="41"/>
    <s v="2_17_"/>
    <x v="1"/>
    <n v="80"/>
    <n v="3.17460317460317"/>
    <n v="428"/>
    <n v="183"/>
    <n v="1950.6666666666699"/>
    <n v="566.33333333333201"/>
    <n v="9.3814080656185767E-2"/>
    <n v="0.75573866980576987"/>
    <n v="0.12413560984023306"/>
    <n v="0.12413560984023306"/>
    <n v="0.84955275046195566"/>
    <n v="0.11042761100493537"/>
  </r>
  <r>
    <x v="170"/>
    <n v="1383"/>
    <s v="2-17-NODE-1-length-46121-cov-121-892-reversed-cds48"/>
    <n v="10"/>
    <x v="41"/>
    <s v="2_17_"/>
    <x v="1"/>
    <n v="23"/>
    <n v="1.66305133767173"/>
    <n v="129"/>
    <n v="21"/>
    <n v="1039.6666666666599"/>
    <n v="340.33333333333297"/>
    <n v="2.0198781660788846E-2"/>
    <n v="0.37904015670910912"/>
    <n v="5.3289292185181886E-2"/>
    <n v="5.3289292185181886E-2"/>
    <n v="0.39923893836989799"/>
    <n v="5.0593215539698977E-2"/>
  </r>
  <r>
    <x v="171"/>
    <n v="642"/>
    <s v="2-17-NODE-1-length-46121-cov-121-892-reversed-cds49"/>
    <n v="10"/>
    <x v="41"/>
    <s v="2_17_"/>
    <x v="1"/>
    <n v="19"/>
    <n v="2.9595015576324002"/>
    <n v="52"/>
    <n v="70"/>
    <n v="483.00000000000102"/>
    <n v="156"/>
    <n v="0.14492753623188376"/>
    <n v="0.33333333333333331"/>
    <n v="0.43478260869565127"/>
    <n v="0.43478260869565127"/>
    <n v="0.47826086956521707"/>
    <n v="0.30303030303030259"/>
  </r>
  <r>
    <x v="172"/>
    <n v="1170"/>
    <s v="2-17-NODE-1-length-46121-cov-121-892-reversed-cds5"/>
    <n v="10"/>
    <x v="41"/>
    <s v="2_17_"/>
    <x v="1"/>
    <n v="60"/>
    <n v="5.1282051282051304"/>
    <n v="29"/>
    <n v="456"/>
    <n v="886.33333333333201"/>
    <n v="280.66666666666703"/>
    <n v="0.5144791274915389"/>
    <n v="0.10332541567695949"/>
    <n v="4.9792117856077738"/>
    <n v="4.9792117856077738"/>
    <n v="0.61780454316849842"/>
    <n v="0.83275387528385525"/>
  </r>
  <r>
    <x v="173"/>
    <n v="1119"/>
    <s v="2-17-NODE-1-length-46121-cov-121-892-reversed-cds50"/>
    <n v="10"/>
    <x v="41"/>
    <s v="2_17_"/>
    <x v="1"/>
    <n v="23"/>
    <n v="2.0554066130473601"/>
    <n v="73"/>
    <n v="55"/>
    <n v="843.33333333333201"/>
    <n v="272.66666666666703"/>
    <n v="6.5217391304347935E-2"/>
    <n v="0.26772616136919281"/>
    <n v="0.24359737939249626"/>
    <n v="0.24359737939249626"/>
    <n v="0.33294355267354075"/>
    <n v="0.19588122605364031"/>
  </r>
  <r>
    <x v="174"/>
    <n v="663"/>
    <s v="2-17-NODE-1-length-46121-cov-121-892-reversed-cds52"/>
    <n v="10"/>
    <x v="41"/>
    <s v="2_17_"/>
    <x v="1"/>
    <n v="18"/>
    <n v="2.71493212669683"/>
    <n v="102"/>
    <n v="45"/>
    <n v="491.66666666666703"/>
    <n v="168.333333333333"/>
    <n v="9.152542372881349E-2"/>
    <n v="0.60594059405940714"/>
    <n v="0.15104685942173438"/>
    <n v="0.15104685942173438"/>
    <n v="0.69746601778822059"/>
    <n v="0.13122563880467705"/>
  </r>
  <r>
    <x v="175"/>
    <n v="645"/>
    <s v="2-17-NODE-1-length-46121-cov-121-892-reversed-cds53"/>
    <n v="10"/>
    <x v="41"/>
    <s v="2_17_"/>
    <x v="1"/>
    <n v="24"/>
    <n v="3.7209302325581399"/>
    <n v="101"/>
    <n v="48"/>
    <n v="488.66666666666703"/>
    <n v="153.333333333333"/>
    <n v="9.8226466575716168E-2"/>
    <n v="0.65869565217391446"/>
    <n v="0.14912268853078989"/>
    <n v="0.14912268853078989"/>
    <n v="0.75692211874963067"/>
    <n v="0.12977090263655885"/>
  </r>
  <r>
    <x v="176"/>
    <n v="564"/>
    <s v="2-17-NODE-1-length-46121-cov-121-892-reversed-cds54"/>
    <n v="10"/>
    <x v="41"/>
    <s v="2_17_"/>
    <x v="1"/>
    <n v="15"/>
    <n v="2.6595744680851099"/>
    <n v="81"/>
    <n v="8"/>
    <n v="423.333333333334"/>
    <n v="137.666666666667"/>
    <n v="1.8897637795275563E-2"/>
    <n v="0.5883777239709429"/>
    <n v="3.2118207446291465E-2"/>
    <n v="3.2118207446291465E-2"/>
    <n v="0.60727536176621844"/>
    <n v="3.1118729632490093E-2"/>
  </r>
  <r>
    <x v="177"/>
    <n v="459"/>
    <s v="2-17-NODE-1-length-46121-cov-121-892-reversed-cds55"/>
    <n v="10"/>
    <x v="41"/>
    <s v="2_17_"/>
    <x v="1"/>
    <n v="7"/>
    <n v="1.52505446623094"/>
    <n v="18"/>
    <n v="28"/>
    <n v="345.33333333333297"/>
    <n v="110.666666666667"/>
    <n v="8.1081081081081169E-2"/>
    <n v="0.16265060240963808"/>
    <n v="0.49849849849850048"/>
    <n v="0.49849849849850048"/>
    <n v="0.24373168349071925"/>
    <n v="0.33266533066132353"/>
  </r>
  <r>
    <x v="178"/>
    <n v="327"/>
    <s v="2-17-NODE-1-length-46121-cov-121-892-reversed-cds56"/>
    <n v="10"/>
    <x v="41"/>
    <s v="2_17_"/>
    <x v="1"/>
    <n v="16"/>
    <n v="4.8929663608562697"/>
    <n v="44"/>
    <n v="73"/>
    <n v="245.666666666667"/>
    <n v="78.3333333333333"/>
    <n v="0.297150610583446"/>
    <n v="0.56170212765957472"/>
    <n v="0.52901813247810436"/>
    <n v="0.52901813247810436"/>
    <n v="0.85885273824302066"/>
    <n v="0.34598551923038101"/>
  </r>
  <r>
    <x v="179"/>
    <n v="2055"/>
    <s v="2-17-NODE-1-length-46121-cov-121-892-reversed-cds57"/>
    <n v="10"/>
    <x v="41"/>
    <s v="2_17_"/>
    <x v="1"/>
    <n v="46"/>
    <n v="2.2384428223844299"/>
    <n v="227"/>
    <n v="52"/>
    <n v="1542.3333333333401"/>
    <n v="509.66666666666498"/>
    <n v="3.3715150205316471E-2"/>
    <n v="0.44538914323087131"/>
    <n v="7.5698185996958461E-2"/>
    <n v="7.5698185996958461E-2"/>
    <n v="0.47910429343618777"/>
    <n v="7.0371212838665612E-2"/>
  </r>
  <r>
    <x v="180"/>
    <n v="1785"/>
    <s v="2-17-NODE-1-length-46121-cov-121-892-reversed-cds58"/>
    <n v="10"/>
    <x v="41"/>
    <s v="2_17_"/>
    <x v="1"/>
    <n v="72"/>
    <n v="4.0336134453781503"/>
    <n v="373"/>
    <n v="113"/>
    <n v="1341.3333333333301"/>
    <n v="440.666666666666"/>
    <n v="8.4244532803181116E-2"/>
    <n v="0.84644478063540218"/>
    <n v="9.9527499880076198E-2"/>
    <n v="9.9527499880076198E-2"/>
    <n v="0.9306893134385833"/>
    <n v="9.0518427134320442E-2"/>
  </r>
  <r>
    <x v="181"/>
    <n v="1833"/>
    <s v="2-17-NODE-1-length-46121-cov-121-892-reversed-cds59"/>
    <n v="10"/>
    <x v="41"/>
    <s v="2_17_"/>
    <x v="1"/>
    <n v="81"/>
    <n v="4.4189852700490997"/>
    <n v="355"/>
    <n v="216"/>
    <n v="1346"/>
    <n v="486.99999999999898"/>
    <n v="0.16047548291233285"/>
    <n v="0.72895277207392351"/>
    <n v="0.22014523993888996"/>
    <n v="0.22014523993888996"/>
    <n v="0.88942825498625633"/>
    <n v="0.18042543849117157"/>
  </r>
  <r>
    <x v="182"/>
    <n v="690"/>
    <s v="2-17-NODE-1-length-46121-cov-121-892-reversed-cds7"/>
    <n v="10"/>
    <x v="41"/>
    <s v="2_17_"/>
    <x v="1"/>
    <n v="52"/>
    <n v="7.5362318840579698"/>
    <n v="61"/>
    <n v="407"/>
    <n v="523.66666666666697"/>
    <n v="163.333333333333"/>
    <n v="0.77721196690006322"/>
    <n v="0.3734693877551028"/>
    <n v="2.0810593649236622"/>
    <n v="2.0810593649236622"/>
    <n v="1.150681354655166"/>
    <n v="0.67543630889280959"/>
  </r>
  <r>
    <x v="183"/>
    <n v="174"/>
    <s v="2-17-NODE-1-length-46121-cov-121-892-reversed-cds8"/>
    <n v="10"/>
    <x v="41"/>
    <s v="2_17_"/>
    <x v="1"/>
    <n v="9"/>
    <n v="5.1724137931034502"/>
    <n v="54"/>
    <n v="18"/>
    <n v="129.666666666667"/>
    <n v="41.3333333333333"/>
    <n v="0.138817480719794"/>
    <n v="1.3064516129032269"/>
    <n v="0.10625535561268173"/>
    <n v="0.10625535561268173"/>
    <n v="1.4452690936230208"/>
    <n v="9.6049573973663538E-2"/>
  </r>
  <r>
    <x v="184"/>
    <n v="420"/>
    <s v="2-17-NODE-1-length-46121-cov-121-892-reversed-cds9"/>
    <n v="10"/>
    <x v="41"/>
    <s v="2_17_"/>
    <x v="1"/>
    <n v="21"/>
    <n v="5"/>
    <n v="114"/>
    <n v="32"/>
    <n v="314"/>
    <n v="103"/>
    <n v="0.10191082802547771"/>
    <n v="1.1067961165048543"/>
    <n v="9.2077327075650917E-2"/>
    <n v="9.2077327075650917E-2"/>
    <n v="1.208706944530332"/>
    <n v="8.431392612299192E-2"/>
  </r>
  <r>
    <x v="148"/>
    <n v="321"/>
    <s v="2-17-NODE-1-length-46121-cov-121-892-reversed-cds10"/>
    <n v="10"/>
    <x v="42"/>
    <s v="2_17_"/>
    <x v="2"/>
    <n v="28"/>
    <n v="8.7227414330218096"/>
    <n v="269"/>
    <n v="82"/>
    <n v="236.333333333333"/>
    <n v="81.6666666666667"/>
    <n v="0.34696755994358297"/>
    <n v="3.2938775510204068"/>
    <n v="0.10533711547233936"/>
    <n v="0.10533711547233936"/>
    <n v="3.6408451109639897"/>
    <n v="9.5298632424304391E-2"/>
  </r>
  <r>
    <x v="149"/>
    <n v="426"/>
    <s v="2-17-NODE-1-length-46121-cov-121-892-reversed-cds11"/>
    <n v="10"/>
    <x v="42"/>
    <s v="2_17_"/>
    <x v="2"/>
    <n v="25"/>
    <n v="5.8685446009389697"/>
    <n v="212"/>
    <n v="85"/>
    <n v="309.33333333333297"/>
    <n v="113.666666666667"/>
    <n v="0.274784482758621"/>
    <n v="1.8651026392961823"/>
    <n v="0.14732941607026734"/>
    <n v="0.14732941607026734"/>
    <n v="2.1398871220548035"/>
    <n v="0.12841073714895868"/>
  </r>
  <r>
    <x v="150"/>
    <n v="192"/>
    <s v="2-17-NODE-1-length-46121-cov-121-892-reversed-cds13"/>
    <n v="10"/>
    <x v="42"/>
    <s v="2_17_"/>
    <x v="2"/>
    <n v="17"/>
    <n v="8.8541666666666696"/>
    <n v="151"/>
    <n v="110"/>
    <n v="146.666666666667"/>
    <n v="42.3333333333333"/>
    <n v="0.74999999999999833"/>
    <n v="3.5669291338582707"/>
    <n v="0.21026490066225101"/>
    <n v="0.21026490066225101"/>
    <n v="4.3169291338582694"/>
    <n v="0.17373461012311855"/>
  </r>
  <r>
    <x v="151"/>
    <n v="1014"/>
    <s v="2-17-NODE-1-length-46121-cov-121-892-reversed-cds16"/>
    <n v="10"/>
    <x v="42"/>
    <s v="2_17_"/>
    <x v="2"/>
    <n v="18"/>
    <n v="1.7751479289940799"/>
    <n v="117"/>
    <n v="62"/>
    <n v="770.33333333333201"/>
    <n v="240.666666666667"/>
    <n v="8.0484638684552287E-2"/>
    <n v="0.48614958448753398"/>
    <n v="0.16555529666736987"/>
    <n v="0.16555529666736987"/>
    <n v="0.56663422317208623"/>
    <n v="0.14203984756513582"/>
  </r>
  <r>
    <x v="152"/>
    <n v="927"/>
    <s v="2-17-NODE-1-length-46121-cov-121-892-reversed-cds17"/>
    <n v="10"/>
    <x v="42"/>
    <s v="2_17_"/>
    <x v="2"/>
    <n v="83"/>
    <n v="8.9536138079827392"/>
    <n v="651"/>
    <n v="453"/>
    <n v="710.99999999999898"/>
    <n v="213"/>
    <n v="0.63713080168776459"/>
    <n v="3.056338028169014"/>
    <n v="0.20846215170429164"/>
    <n v="0.20846215170429164"/>
    <n v="3.6934688298567786"/>
    <n v="0.17250201126307341"/>
  </r>
  <r>
    <x v="153"/>
    <n v="609"/>
    <s v="2-17-NODE-1-length-46121-cov-121-892-reversed-cds18"/>
    <n v="10"/>
    <x v="42"/>
    <s v="2_17_"/>
    <x v="2"/>
    <n v="45"/>
    <n v="7.3891625615763497"/>
    <n v="383"/>
    <n v="152"/>
    <n v="464.00000000000102"/>
    <n v="142"/>
    <n v="0.32758620689655099"/>
    <n v="2.6971830985915495"/>
    <n v="0.12145493832718078"/>
    <n v="0.12145493832718078"/>
    <n v="3.0247693054881006"/>
    <n v="0.10830122029543972"/>
  </r>
  <r>
    <x v="154"/>
    <n v="336"/>
    <s v="2-17-NODE-1-length-46121-cov-121-892-reversed-cds21"/>
    <n v="10"/>
    <x v="42"/>
    <s v="2_17_"/>
    <x v="2"/>
    <n v="21"/>
    <n v="6.25"/>
    <n v="190"/>
    <n v="75"/>
    <n v="244.666666666667"/>
    <n v="88.3333333333333"/>
    <n v="0.30653950953678433"/>
    <n v="2.1509433962264159"/>
    <n v="0.14251398250394354"/>
    <n v="0.14251398250394354"/>
    <n v="2.4574829057632002"/>
    <n v="0.12473718894153808"/>
  </r>
  <r>
    <x v="155"/>
    <n v="660"/>
    <s v="2-17-NODE-1-length-46121-cov-121-892-reversed-cds22"/>
    <n v="10"/>
    <x v="42"/>
    <s v="2_17_"/>
    <x v="2"/>
    <n v="40"/>
    <n v="6.0606060606060597"/>
    <n v="201"/>
    <n v="174"/>
    <n v="513.66666666666697"/>
    <n v="143.333333333333"/>
    <n v="0.33874107722258257"/>
    <n v="1.4023255813953521"/>
    <n v="0.24155665539918766"/>
    <n v="0.24155665539918766"/>
    <n v="1.7410666586179346"/>
    <n v="0.19455951071481464"/>
  </r>
  <r>
    <x v="156"/>
    <n v="381"/>
    <s v="2-17-NODE-1-length-46121-cov-121-892-reversed-cds23"/>
    <n v="10"/>
    <x v="42"/>
    <s v="2_17_"/>
    <x v="2"/>
    <n v="24"/>
    <n v="6.2992125984251999"/>
    <n v="233"/>
    <n v="68"/>
    <n v="283.33333333333297"/>
    <n v="94.6666666666666"/>
    <n v="0.2400000000000003"/>
    <n v="2.4612676056338048"/>
    <n v="9.7510729613733943E-2"/>
    <n v="9.7510729613733943E-2"/>
    <n v="2.701267605633805"/>
    <n v="8.8847176599405636E-2"/>
  </r>
  <r>
    <x v="157"/>
    <n v="468"/>
    <s v="2-17-NODE-1-length-46121-cov-121-892-reversed-cds25"/>
    <n v="10"/>
    <x v="42"/>
    <s v="2_17_"/>
    <x v="2"/>
    <n v="54"/>
    <n v="11.538461538461499"/>
    <n v="476"/>
    <n v="177"/>
    <n v="352.33333333333297"/>
    <n v="112.666666666667"/>
    <n v="0.50236518448439027"/>
    <n v="4.2248520710059045"/>
    <n v="0.11890716551521317"/>
    <n v="0.11890716551521317"/>
    <n v="4.7272172554902951"/>
    <n v="0.10627080528209956"/>
  </r>
  <r>
    <x v="158"/>
    <n v="696"/>
    <s v="2-17-NODE-1-length-46121-cov-121-892-reversed-cds28"/>
    <n v="10"/>
    <x v="42"/>
    <s v="2_17_"/>
    <x v="2"/>
    <n v="74"/>
    <n v="10.632183908046001"/>
    <n v="648"/>
    <n v="500"/>
    <n v="516.66666666666697"/>
    <n v="176.333333333333"/>
    <n v="0.96774193548387044"/>
    <n v="3.674858223062389"/>
    <n v="0.26334129828753422"/>
    <n v="0.26334129828753422"/>
    <n v="4.6426001585462595"/>
    <n v="0.20844826227441049"/>
  </r>
  <r>
    <x v="159"/>
    <n v="315"/>
    <s v="2-17-NODE-1-length-46121-cov-121-892-reversed-cds29"/>
    <n v="10"/>
    <x v="42"/>
    <s v="2_17_"/>
    <x v="2"/>
    <n v="50"/>
    <n v="15.8730158730159"/>
    <n v="415"/>
    <n v="456"/>
    <n v="236.666666666666"/>
    <n v="75.3333333333333"/>
    <n v="1.9267605633802871"/>
    <n v="5.5088495575221259"/>
    <n v="0.34975733921601987"/>
    <n v="0.34975733921601987"/>
    <n v="7.435610120902413"/>
    <n v="0.25912608811534193"/>
  </r>
  <r>
    <x v="160"/>
    <n v="189"/>
    <s v="2-17-NODE-1-length-46121-cov-121-892-reversed-cds30"/>
    <n v="10"/>
    <x v="42"/>
    <s v="2_17_"/>
    <x v="2"/>
    <n v="34"/>
    <n v="17.989417989418001"/>
    <n v="301"/>
    <n v="180"/>
    <n v="141.333333333333"/>
    <n v="44.6666666666667"/>
    <n v="1.2735849056603803"/>
    <n v="6.7388059701492491"/>
    <n v="0.18899266595624703"/>
    <n v="0.18899266595624703"/>
    <n v="8.0123908758096292"/>
    <n v="0.15895191902151032"/>
  </r>
  <r>
    <x v="161"/>
    <n v="1653"/>
    <s v="2-17-NODE-1-length-46121-cov-121-892-reversed-cds31"/>
    <n v="10"/>
    <x v="42"/>
    <s v="2_17_"/>
    <x v="2"/>
    <n v="194"/>
    <n v="11.7362371445856"/>
    <n v="1646"/>
    <n v="497"/>
    <n v="1215.3333333333301"/>
    <n v="434.666666666666"/>
    <n v="0.40894130554031927"/>
    <n v="3.7868098159509258"/>
    <n v="0.10799098064491201"/>
    <n v="0.10799098064491201"/>
    <n v="4.1957511214912451"/>
    <n v="9.7465577366031717E-2"/>
  </r>
  <r>
    <x v="162"/>
    <n v="420"/>
    <s v="2-17-NODE-1-length-46121-cov-121-892-reversed-cds35"/>
    <n v="10"/>
    <x v="42"/>
    <s v="2_17_"/>
    <x v="2"/>
    <n v="42"/>
    <n v="10"/>
    <n v="255"/>
    <n v="175"/>
    <n v="320"/>
    <n v="96.999999999999901"/>
    <n v="0.546875"/>
    <n v="2.6288659793814459"/>
    <n v="0.20802696078431351"/>
    <n v="0.20802696078431351"/>
    <n v="3.1757409793814459"/>
    <n v="0.17220390565559204"/>
  </r>
  <r>
    <x v="163"/>
    <n v="519"/>
    <s v="2-17-NODE-1-length-46121-cov-121-892-reversed-cds36"/>
    <n v="10"/>
    <x v="42"/>
    <s v="2_17_"/>
    <x v="2"/>
    <n v="89"/>
    <n v="17.148362235067399"/>
    <n v="1332"/>
    <n v="838"/>
    <n v="381.33333333333297"/>
    <n v="134.666666666667"/>
    <n v="2.1975524475524497"/>
    <n v="9.891089108910867"/>
    <n v="0.22217497217497292"/>
    <n v="0.22217497217497292"/>
    <n v="12.088641556463317"/>
    <n v="0.18178655039841971"/>
  </r>
  <r>
    <x v="164"/>
    <n v="1623"/>
    <s v="2-17-NODE-1-length-46121-cov-121-892-reversed-cds38"/>
    <n v="10"/>
    <x v="42"/>
    <s v="2_17_"/>
    <x v="2"/>
    <n v="115"/>
    <n v="7.0856438693776997"/>
    <n v="1258"/>
    <n v="297"/>
    <n v="1211.6666666666699"/>
    <n v="408.33333333333201"/>
    <n v="0.24511691884456605"/>
    <n v="3.0808163265306221"/>
    <n v="7.9562327923845377E-2"/>
    <n v="7.9562327923845377E-2"/>
    <n v="3.3259332453751882"/>
    <n v="7.3698688686974878E-2"/>
  </r>
  <r>
    <x v="165"/>
    <n v="1449"/>
    <s v="2-17-NODE-1-length-46121-cov-121-892-reversed-cds39"/>
    <n v="10"/>
    <x v="42"/>
    <s v="2_17_"/>
    <x v="2"/>
    <n v="76"/>
    <n v="5.2449965493443704"/>
    <n v="700"/>
    <n v="144"/>
    <n v="1107.3333333333301"/>
    <n v="338.66666666666703"/>
    <n v="0.13004214328717678"/>
    <n v="2.0669291338582654"/>
    <n v="6.2915627418938927E-2"/>
    <n v="6.2915627418938927E-2"/>
    <n v="2.1969712771454422"/>
    <n v="5.9191553681185352E-2"/>
  </r>
  <r>
    <x v="166"/>
    <n v="1521"/>
    <s v="2-17-NODE-1-length-46121-cov-121-892-reversed-cds40"/>
    <n v="10"/>
    <x v="42"/>
    <s v="2_17_"/>
    <x v="2"/>
    <n v="174"/>
    <n v="11.439842209072999"/>
    <n v="2148"/>
    <n v="732"/>
    <n v="1152"/>
    <n v="366"/>
    <n v="0.63541666666666663"/>
    <n v="5.8688524590163933"/>
    <n v="0.10826932029795158"/>
    <n v="0.10826932029795158"/>
    <n v="6.5042691256830603"/>
    <n v="9.7692247105463509E-2"/>
  </r>
  <r>
    <x v="167"/>
    <n v="1104"/>
    <s v="2-17-NODE-1-length-46121-cov-121-892-reversed-cds42"/>
    <n v="10"/>
    <x v="42"/>
    <s v="2_17_"/>
    <x v="2"/>
    <n v="81"/>
    <n v="7.3369565217391299"/>
    <n v="629"/>
    <n v="247"/>
    <n v="819.33333333333201"/>
    <n v="281.66666666666703"/>
    <n v="0.30146460537022018"/>
    <n v="2.2331360946745535"/>
    <n v="0.13499607394691912"/>
    <n v="0.13499607394691912"/>
    <n v="2.5346007000447739"/>
    <n v="0.1189396836215246"/>
  </r>
  <r>
    <x v="168"/>
    <n v="1353"/>
    <s v="2-17-NODE-1-length-46121-cov-121-892-reversed-cds44"/>
    <n v="10"/>
    <x v="42"/>
    <s v="2_17_"/>
    <x v="2"/>
    <n v="18"/>
    <n v="1.3303769401330401"/>
    <n v="54"/>
    <n v="38"/>
    <n v="1037.6666666666599"/>
    <n v="312.33333333333297"/>
    <n v="3.6620623193061592E-2"/>
    <n v="0.17289220917822859"/>
    <n v="0.21181187612283131"/>
    <n v="0.21181187612283131"/>
    <n v="0.20951283237129018"/>
    <n v="0.17478940444165256"/>
  </r>
  <r>
    <x v="169"/>
    <n v="2520"/>
    <s v="2-17-NODE-1-length-46121-cov-121-892-reversed-cds47"/>
    <n v="10"/>
    <x v="42"/>
    <s v="2_17_"/>
    <x v="2"/>
    <n v="176"/>
    <n v="6.9841269841269797"/>
    <n v="1706"/>
    <n v="748"/>
    <n v="1950.6666666666699"/>
    <n v="566.33333333333201"/>
    <n v="0.38345864661654072"/>
    <n v="3.0123602118893538"/>
    <n v="0.12729508413472082"/>
    <n v="0.12729508413472082"/>
    <n v="3.3958188585058946"/>
    <n v="0.11292081898186299"/>
  </r>
  <r>
    <x v="170"/>
    <n v="1383"/>
    <s v="2-17-NODE-1-length-46121-cov-121-892-reversed-cds48"/>
    <n v="10"/>
    <x v="42"/>
    <s v="2_17_"/>
    <x v="2"/>
    <n v="43"/>
    <n v="3.1091829356471399"/>
    <n v="341"/>
    <n v="124"/>
    <n v="1039.6666666666599"/>
    <n v="340.33333333333297"/>
    <n v="0.11926899647322937"/>
    <n v="1.0019588638589629"/>
    <n v="0.11903582150456213"/>
    <n v="0.11903582150456213"/>
    <n v="1.1212278603321923"/>
    <n v="0.10637355767978589"/>
  </r>
  <r>
    <x v="171"/>
    <n v="642"/>
    <s v="2-17-NODE-1-length-46121-cov-121-892-reversed-cds49"/>
    <n v="10"/>
    <x v="42"/>
    <s v="2_17_"/>
    <x v="2"/>
    <n v="42"/>
    <n v="6.5420560747663501"/>
    <n v="293"/>
    <n v="185"/>
    <n v="483.00000000000102"/>
    <n v="156"/>
    <n v="0.38302277432712134"/>
    <n v="1.8782051282051282"/>
    <n v="0.20393021431751171"/>
    <n v="0.20393021431751171"/>
    <n v="2.2612279025322497"/>
    <n v="0.16938707235046541"/>
  </r>
  <r>
    <x v="172"/>
    <n v="1170"/>
    <s v="2-17-NODE-1-length-46121-cov-121-892-reversed-cds5"/>
    <n v="10"/>
    <x v="42"/>
    <s v="2_17_"/>
    <x v="2"/>
    <n v="104"/>
    <n v="8.8888888888888893"/>
    <n v="81"/>
    <n v="1139"/>
    <n v="886.33333333333201"/>
    <n v="280.66666666666703"/>
    <n v="1.285069575028208"/>
    <n v="0.28859857482185236"/>
    <n v="4.4527925192335491"/>
    <n v="4.4527925192335491"/>
    <n v="1.5736681498500604"/>
    <n v="0.81660772962244277"/>
  </r>
  <r>
    <x v="173"/>
    <n v="1119"/>
    <s v="2-17-NODE-1-length-46121-cov-121-892-reversed-cds50"/>
    <n v="10"/>
    <x v="42"/>
    <s v="2_17_"/>
    <x v="2"/>
    <n v="86"/>
    <n v="7.6854334226988401"/>
    <n v="504"/>
    <n v="519"/>
    <n v="843.33333333333201"/>
    <n v="272.66666666666703"/>
    <n v="0.61541501976284685"/>
    <n v="1.8484107579462079"/>
    <n v="0.33294278185582632"/>
    <n v="0.33294278185582632"/>
    <n v="2.4638257777090549"/>
    <n v="0.24978025042626176"/>
  </r>
  <r>
    <x v="174"/>
    <n v="663"/>
    <s v="2-17-NODE-1-length-46121-cov-121-892-reversed-cds52"/>
    <n v="10"/>
    <x v="42"/>
    <s v="2_17_"/>
    <x v="2"/>
    <n v="39"/>
    <n v="5.8823529411764701"/>
    <n v="373"/>
    <n v="187"/>
    <n v="491.66666666666703"/>
    <n v="168.333333333333"/>
    <n v="0.38033898305084718"/>
    <n v="2.21584158415842"/>
    <n v="0.17164538555913983"/>
    <n v="0.17164538555913983"/>
    <n v="2.596180567209267"/>
    <n v="0.14649943376615285"/>
  </r>
  <r>
    <x v="175"/>
    <n v="645"/>
    <s v="2-17-NODE-1-length-46121-cov-121-892-reversed-cds53"/>
    <n v="10"/>
    <x v="42"/>
    <s v="2_17_"/>
    <x v="2"/>
    <n v="46"/>
    <n v="7.1317829457364299"/>
    <n v="407"/>
    <n v="133"/>
    <n v="488.66666666666703"/>
    <n v="153.333333333333"/>
    <n v="0.27216916780354689"/>
    <n v="2.6543478260869624"/>
    <n v="0.10253711481542284"/>
    <n v="0.10253711481542284"/>
    <n v="2.9265169938905093"/>
    <n v="9.3001054964565719E-2"/>
  </r>
  <r>
    <x v="176"/>
    <n v="564"/>
    <s v="2-17-NODE-1-length-46121-cov-121-892-reversed-cds54"/>
    <n v="10"/>
    <x v="42"/>
    <s v="2_17_"/>
    <x v="2"/>
    <n v="47"/>
    <n v="8.3333333333333304"/>
    <n v="392"/>
    <n v="77"/>
    <n v="423.333333333334"/>
    <n v="137.666666666667"/>
    <n v="0.18188976377952729"/>
    <n v="2.8474576271186374"/>
    <n v="6.3877952755905562E-2"/>
    <n v="6.3877952755905562E-2"/>
    <n v="3.0293473908981645"/>
    <n v="6.0042557128319046E-2"/>
  </r>
  <r>
    <x v="177"/>
    <n v="459"/>
    <s v="2-17-NODE-1-length-46121-cov-121-892-reversed-cds55"/>
    <n v="10"/>
    <x v="42"/>
    <s v="2_17_"/>
    <x v="2"/>
    <n v="22"/>
    <n v="4.7930283224400902"/>
    <n v="226"/>
    <n v="66"/>
    <n v="345.33333333333297"/>
    <n v="110.666666666667"/>
    <n v="0.19111969111969132"/>
    <n v="2.042168674698789"/>
    <n v="9.3586633409642642E-2"/>
    <n v="9.3586633409642642E-2"/>
    <n v="2.2332883658184803"/>
    <n v="8.557770418046648E-2"/>
  </r>
  <r>
    <x v="178"/>
    <n v="327"/>
    <s v="2-17-NODE-1-length-46121-cov-121-892-reversed-cds56"/>
    <n v="10"/>
    <x v="42"/>
    <s v="2_17_"/>
    <x v="2"/>
    <n v="23"/>
    <n v="7.0336391437308903"/>
    <n v="179"/>
    <n v="184"/>
    <n v="245.666666666667"/>
    <n v="78.3333333333333"/>
    <n v="0.74898236092265846"/>
    <n v="2.2851063829787246"/>
    <n v="0.32776695496615388"/>
    <n v="0.32776695496615388"/>
    <n v="3.0340887439013828"/>
    <n v="0.2468557857538404"/>
  </r>
  <r>
    <x v="179"/>
    <n v="2055"/>
    <s v="2-17-NODE-1-length-46121-cov-121-892-reversed-cds57"/>
    <n v="10"/>
    <x v="42"/>
    <s v="2_17_"/>
    <x v="2"/>
    <n v="123"/>
    <n v="5.9854014598540104"/>
    <n v="894"/>
    <n v="380"/>
    <n v="1542.3333333333401"/>
    <n v="509.66666666666498"/>
    <n v="0.24637994380808192"/>
    <n v="1.7540876389797311"/>
    <n v="0.14046045267805968"/>
    <n v="0.14046045267805968"/>
    <n v="2.0004675827878131"/>
    <n v="0.12316117788058908"/>
  </r>
  <r>
    <x v="180"/>
    <n v="1785"/>
    <s v="2-17-NODE-1-length-46121-cov-121-892-reversed-cds58"/>
    <n v="10"/>
    <x v="42"/>
    <s v="2_17_"/>
    <x v="2"/>
    <n v="149"/>
    <n v="8.3473389355742302"/>
    <n v="1278"/>
    <n v="470"/>
    <n v="1341.3333333333301"/>
    <n v="440.666666666666"/>
    <n v="0.35039761431411615"/>
    <n v="2.9001512859304128"/>
    <n v="0.12082046064769454"/>
    <n v="0.12082046064769454"/>
    <n v="3.2505489002445289"/>
    <n v="0.10779644455979628"/>
  </r>
  <r>
    <x v="181"/>
    <n v="1833"/>
    <s v="2-17-NODE-1-length-46121-cov-121-892-reversed-cds59"/>
    <n v="10"/>
    <x v="42"/>
    <s v="2_17_"/>
    <x v="2"/>
    <n v="180"/>
    <n v="9.8199672667757802"/>
    <n v="1455"/>
    <n v="883"/>
    <n v="1346"/>
    <n v="486.99999999999898"/>
    <n v="0.65601783060921248"/>
    <n v="2.9876796714579119"/>
    <n v="0.21957435292555724"/>
    <n v="0.21957435292555724"/>
    <n v="3.6436975020671243"/>
    <n v="0.18004179277699198"/>
  </r>
  <r>
    <x v="182"/>
    <n v="690"/>
    <s v="2-17-NODE-1-length-46121-cov-121-892-reversed-cds7"/>
    <n v="10"/>
    <x v="42"/>
    <s v="2_17_"/>
    <x v="2"/>
    <n v="81"/>
    <n v="11.7391304347826"/>
    <n v="157"/>
    <n v="1339"/>
    <n v="523.66666666666697"/>
    <n v="163.333333333333"/>
    <n v="2.5569700827498392"/>
    <n v="0.96122448979592034"/>
    <n v="2.6601174958543918"/>
    <n v="2.6601174958543918"/>
    <n v="3.5181945725457595"/>
    <n v="0.72678472723002929"/>
  </r>
  <r>
    <x v="183"/>
    <n v="174"/>
    <s v="2-17-NODE-1-length-46121-cov-121-892-reversed-cds8"/>
    <n v="10"/>
    <x v="42"/>
    <s v="2_17_"/>
    <x v="2"/>
    <n v="13"/>
    <n v="7.4712643678160902"/>
    <n v="184"/>
    <n v="63"/>
    <n v="129.666666666667"/>
    <n v="41.3333333333333"/>
    <n v="0.48586118251927896"/>
    <n v="4.4516129032258096"/>
    <n v="0.10914272940650462"/>
    <n v="0.10914272940650462"/>
    <n v="4.9374740857450883"/>
    <n v="9.8402781276766979E-2"/>
  </r>
  <r>
    <x v="184"/>
    <n v="420"/>
    <s v="2-17-NODE-1-length-46121-cov-121-892-reversed-cds9"/>
    <n v="10"/>
    <x v="42"/>
    <s v="2_17_"/>
    <x v="2"/>
    <n v="56"/>
    <n v="13.3333333333333"/>
    <n v="574"/>
    <n v="211"/>
    <n v="314"/>
    <n v="103"/>
    <n v="0.67197452229299359"/>
    <n v="5.5728155339805827"/>
    <n v="0.12058079406999711"/>
    <n v="0.12058079406999711"/>
    <n v="6.2447900562735761"/>
    <n v="0.10760562264505938"/>
  </r>
  <r>
    <x v="148"/>
    <n v="321"/>
    <s v="2-17-NODE-1-length-46121-cov-121-892-reversed-cds10"/>
    <n v="10"/>
    <x v="43"/>
    <s v="2_17_"/>
    <x v="3"/>
    <n v="28"/>
    <n v="8.7227414330218096"/>
    <n v="301"/>
    <n v="80"/>
    <n v="236.333333333333"/>
    <n v="81.6666666666667"/>
    <n v="0.33850493653032487"/>
    <n v="3.6857142857142842"/>
    <n v="9.1842424640010661E-2"/>
    <n v="9.1842424640010661E-2"/>
    <n v="4.0242192222446089"/>
    <n v="8.4116922522306153E-2"/>
  </r>
  <r>
    <x v="149"/>
    <n v="426"/>
    <s v="2-17-NODE-1-length-46121-cov-121-892-reversed-cds11"/>
    <n v="10"/>
    <x v="43"/>
    <s v="2_17_"/>
    <x v="3"/>
    <n v="26"/>
    <n v="6.1032863849765304"/>
    <n v="229"/>
    <n v="66"/>
    <n v="309.33333333333297"/>
    <n v="113.666666666667"/>
    <n v="0.21336206896551749"/>
    <n v="2.0146627565982347"/>
    <n v="0.10590460773979865"/>
    <n v="0.10590460773979865"/>
    <n v="2.228024825563752"/>
    <n v="9.5762877737024757E-2"/>
  </r>
  <r>
    <x v="150"/>
    <n v="192"/>
    <s v="2-17-NODE-1-length-46121-cov-121-892-reversed-cds13"/>
    <n v="10"/>
    <x v="43"/>
    <s v="2_17_"/>
    <x v="3"/>
    <n v="9"/>
    <n v="4.6875"/>
    <n v="92"/>
    <n v="5"/>
    <n v="146.666666666667"/>
    <n v="42.3333333333333"/>
    <n v="3.4090909090909012E-2"/>
    <n v="2.1732283464566948"/>
    <n v="1.5686758893280583E-2"/>
    <n v="1.5686758893280583E-2"/>
    <n v="2.207319255547604"/>
    <n v="1.5444484981150383E-2"/>
  </r>
  <r>
    <x v="151"/>
    <n v="1014"/>
    <s v="2-17-NODE-1-length-46121-cov-121-892-reversed-cds16"/>
    <n v="10"/>
    <x v="43"/>
    <s v="2_17_"/>
    <x v="3"/>
    <n v="26"/>
    <n v="2.5641025641025599"/>
    <n v="134"/>
    <n v="77"/>
    <n v="770.33333333333201"/>
    <n v="240.666666666667"/>
    <n v="9.9956728688879448E-2"/>
    <n v="0.55678670360110727"/>
    <n v="0.17952427391385836"/>
    <n v="0.17952427391385836"/>
    <n v="0.65674343228998677"/>
    <n v="0.1522005760154192"/>
  </r>
  <r>
    <x v="152"/>
    <n v="927"/>
    <s v="2-17-NODE-1-length-46121-cov-121-892-reversed-cds17"/>
    <n v="10"/>
    <x v="43"/>
    <s v="2_17_"/>
    <x v="3"/>
    <n v="69"/>
    <n v="7.4433656957928802"/>
    <n v="560"/>
    <n v="267"/>
    <n v="710.99999999999898"/>
    <n v="213"/>
    <n v="0.37552742616033807"/>
    <n v="2.6291079812206575"/>
    <n v="0.14283453887884287"/>
    <n v="0.14283453887884287"/>
    <n v="3.0046354073809955"/>
    <n v="0.12498269348681752"/>
  </r>
  <r>
    <x v="153"/>
    <n v="609"/>
    <s v="2-17-NODE-1-length-46121-cov-121-892-reversed-cds18"/>
    <n v="10"/>
    <x v="43"/>
    <s v="2_17_"/>
    <x v="3"/>
    <n v="46"/>
    <n v="7.5533661740558298"/>
    <n v="352"/>
    <n v="137"/>
    <n v="464.00000000000102"/>
    <n v="142"/>
    <n v="0.29525862068965453"/>
    <n v="2.4788732394366195"/>
    <n v="0.11911001175548565"/>
    <n v="0.11911001175548565"/>
    <n v="2.7741318601262739"/>
    <n v="0.1064327997286383"/>
  </r>
  <r>
    <x v="154"/>
    <n v="336"/>
    <s v="2-17-NODE-1-length-46121-cov-121-892-reversed-cds21"/>
    <n v="10"/>
    <x v="43"/>
    <s v="2_17_"/>
    <x v="3"/>
    <n v="24"/>
    <n v="7.1428571428571397"/>
    <n v="190"/>
    <n v="60"/>
    <n v="244.666666666667"/>
    <n v="88.3333333333333"/>
    <n v="0.24523160762942747"/>
    <n v="2.1509433962264159"/>
    <n v="0.11401118600315484"/>
    <n v="0.11401118600315484"/>
    <n v="2.3961750038558436"/>
    <n v="0.10234294541709561"/>
  </r>
  <r>
    <x v="155"/>
    <n v="660"/>
    <s v="2-17-NODE-1-length-46121-cov-121-892-reversed-cds22"/>
    <n v="10"/>
    <x v="43"/>
    <s v="2_17_"/>
    <x v="3"/>
    <n v="30"/>
    <n v="4.5454545454545503"/>
    <n v="102"/>
    <n v="100"/>
    <n v="513.66666666666697"/>
    <n v="143.333333333333"/>
    <n v="0.19467878001297848"/>
    <n v="0.71162790697674583"/>
    <n v="0.27356822027967498"/>
    <n v="0.27356822027967498"/>
    <n v="0.90630668698972427"/>
    <n v="0.21480452787962906"/>
  </r>
  <r>
    <x v="156"/>
    <n v="381"/>
    <s v="2-17-NODE-1-length-46121-cov-121-892-reversed-cds23"/>
    <n v="10"/>
    <x v="43"/>
    <s v="2_17_"/>
    <x v="3"/>
    <n v="25"/>
    <n v="6.5616797900262496"/>
    <n v="226"/>
    <n v="93"/>
    <n v="283.33333333333297"/>
    <n v="94.6666666666666"/>
    <n v="0.32823529411764746"/>
    <n v="2.3873239436619733"/>
    <n v="0.13749089016137436"/>
    <n v="0.13749089016137436"/>
    <n v="2.7155592377796207"/>
    <n v="0.12087208025188555"/>
  </r>
  <r>
    <x v="157"/>
    <n v="468"/>
    <s v="2-17-NODE-1-length-46121-cov-121-892-reversed-cds25"/>
    <n v="10"/>
    <x v="43"/>
    <s v="2_17_"/>
    <x v="3"/>
    <n v="40"/>
    <n v="8.5470085470085504"/>
    <n v="315"/>
    <n v="113"/>
    <n v="352.33333333333297"/>
    <n v="112.666666666667"/>
    <n v="0.32071901608325482"/>
    <n v="2.7958579881656722"/>
    <n v="0.11471219834512217"/>
    <n v="0.11471219834512217"/>
    <n v="3.1165770042489269"/>
    <n v="0.10290745765177904"/>
  </r>
  <r>
    <x v="158"/>
    <n v="696"/>
    <s v="2-17-NODE-1-length-46121-cov-121-892-reversed-cds28"/>
    <n v="10"/>
    <x v="43"/>
    <s v="2_17_"/>
    <x v="3"/>
    <n v="69"/>
    <n v="9.9137931034482794"/>
    <n v="545"/>
    <n v="523"/>
    <n v="516.66666666666697"/>
    <n v="176.333333333333"/>
    <n v="1.0122580645161285"/>
    <n v="3.0907372400756201"/>
    <n v="0.32751346552234312"/>
    <n v="0.32751346552234312"/>
    <n v="4.1029953045917491"/>
    <n v="0.24671197244200818"/>
  </r>
  <r>
    <x v="159"/>
    <n v="315"/>
    <s v="2-17-NODE-1-length-46121-cov-121-892-reversed-cds29"/>
    <n v="10"/>
    <x v="43"/>
    <s v="2_17_"/>
    <x v="3"/>
    <n v="57"/>
    <n v="18.095238095238098"/>
    <n v="637"/>
    <n v="520"/>
    <n v="236.666666666666"/>
    <n v="75.3333333333333"/>
    <n v="2.1971830985915553"/>
    <n v="8.4557522123893847"/>
    <n v="0.25984478298361657"/>
    <n v="0.25984478298361657"/>
    <n v="10.65293531098094"/>
    <n v="0.20625142596395199"/>
  </r>
  <r>
    <x v="160"/>
    <n v="189"/>
    <s v="2-17-NODE-1-length-46121-cov-121-892-reversed-cds30"/>
    <n v="10"/>
    <x v="43"/>
    <s v="2_17_"/>
    <x v="3"/>
    <n v="30"/>
    <n v="15.8730158730159"/>
    <n v="167"/>
    <n v="190"/>
    <n v="141.333333333333"/>
    <n v="44.6666666666667"/>
    <n v="1.3443396226415125"/>
    <n v="3.7388059701492509"/>
    <n v="0.35956389108575415"/>
    <n v="0.35956389108575415"/>
    <n v="5.0831455927907632"/>
    <n v="0.26447002119084284"/>
  </r>
  <r>
    <x v="161"/>
    <n v="1653"/>
    <s v="2-17-NODE-1-length-46121-cov-121-892-reversed-cds31"/>
    <n v="10"/>
    <x v="43"/>
    <s v="2_17_"/>
    <x v="3"/>
    <n v="170"/>
    <n v="10.2843315184513"/>
    <n v="1007"/>
    <n v="315"/>
    <n v="1215.3333333333301"/>
    <n v="434.666666666666"/>
    <n v="0.25918815139879392"/>
    <n v="2.3167177914110466"/>
    <n v="0.11187730864747658"/>
    <n v="0.11187730864747658"/>
    <n v="2.5759059428098405"/>
    <n v="0.10062019233360175"/>
  </r>
  <r>
    <x v="162"/>
    <n v="420"/>
    <s v="2-17-NODE-1-length-46121-cov-121-892-reversed-cds35"/>
    <n v="10"/>
    <x v="43"/>
    <s v="2_17_"/>
    <x v="3"/>
    <n v="52"/>
    <n v="12.380952380952399"/>
    <n v="297"/>
    <n v="250"/>
    <n v="320"/>
    <n v="96.999999999999901"/>
    <n v="0.78125"/>
    <n v="3.0618556701030961"/>
    <n v="0.25515572390572361"/>
    <n v="0.25515572390572361"/>
    <n v="3.8431056701030961"/>
    <n v="0.20328610948109632"/>
  </r>
  <r>
    <x v="163"/>
    <n v="519"/>
    <s v="2-17-NODE-1-length-46121-cov-121-892-reversed-cds36"/>
    <n v="10"/>
    <x v="43"/>
    <s v="2_17_"/>
    <x v="3"/>
    <n v="84"/>
    <n v="16.184971098265901"/>
    <n v="1038"/>
    <n v="738"/>
    <n v="381.33333333333297"/>
    <n v="134.666666666667"/>
    <n v="1.9353146853146872"/>
    <n v="7.7079207920791886"/>
    <n v="0.25108128865354384"/>
    <n v="0.25108128865354384"/>
    <n v="9.6432354773938762"/>
    <n v="0.20069142663284978"/>
  </r>
  <r>
    <x v="164"/>
    <n v="1623"/>
    <s v="2-17-NODE-1-length-46121-cov-121-892-reversed-cds38"/>
    <n v="10"/>
    <x v="43"/>
    <s v="2_17_"/>
    <x v="3"/>
    <n v="119"/>
    <n v="7.3321010474430102"/>
    <n v="1182"/>
    <n v="289"/>
    <n v="1211.6666666666699"/>
    <n v="408.33333333333201"/>
    <n v="0.23851444291609289"/>
    <n v="2.8946938775510298"/>
    <n v="8.2397121424763908E-2"/>
    <n v="8.2397121424763908E-2"/>
    <n v="3.1332083204671228"/>
    <n v="7.6124667918835764E-2"/>
  </r>
  <r>
    <x v="165"/>
    <n v="1449"/>
    <s v="2-17-NODE-1-length-46121-cov-121-892-reversed-cds39"/>
    <n v="10"/>
    <x v="43"/>
    <s v="2_17_"/>
    <x v="3"/>
    <n v="79"/>
    <n v="5.4520358868184999"/>
    <n v="745"/>
    <n v="151"/>
    <n v="1107.3333333333301"/>
    <n v="338.66666666666703"/>
    <n v="0.13636363636363677"/>
    <n v="2.1998031496062969"/>
    <n v="6.1989017693715932E-2"/>
    <n v="6.1989017693715932E-2"/>
    <n v="2.3361667859699335"/>
    <n v="5.8370676778122708E-2"/>
  </r>
  <r>
    <x v="166"/>
    <n v="1521"/>
    <s v="2-17-NODE-1-length-46121-cov-121-892-reversed-cds40"/>
    <n v="10"/>
    <x v="43"/>
    <s v="2_17_"/>
    <x v="3"/>
    <n v="151"/>
    <n v="9.9276791584483899"/>
    <n v="1580"/>
    <n v="562"/>
    <n v="1152"/>
    <n v="366"/>
    <n v="0.48784722222222221"/>
    <n v="4.3169398907103824"/>
    <n v="0.11300764767932489"/>
    <n v="0.11300764767932489"/>
    <n v="4.8047871129326047"/>
    <n v="0.10153357698390603"/>
  </r>
  <r>
    <x v="167"/>
    <n v="1104"/>
    <s v="2-17-NODE-1-length-46121-cov-121-892-reversed-cds42"/>
    <n v="10"/>
    <x v="43"/>
    <s v="2_17_"/>
    <x v="3"/>
    <n v="55"/>
    <n v="4.9818840579710102"/>
    <n v="382"/>
    <n v="117"/>
    <n v="819.33333333333201"/>
    <n v="281.66666666666703"/>
    <n v="0.14279902359642008"/>
    <n v="1.3562130177514775"/>
    <n v="0.10529247376873919"/>
    <n v="0.10529247376873919"/>
    <n v="1.4990120413478976"/>
    <n v="9.5262092403218146E-2"/>
  </r>
  <r>
    <x v="168"/>
    <n v="1353"/>
    <s v="2-17-NODE-1-length-46121-cov-121-892-reversed-cds44"/>
    <n v="10"/>
    <x v="43"/>
    <s v="2_17_"/>
    <x v="3"/>
    <n v="13"/>
    <n v="0.96082779009608299"/>
    <n v="41"/>
    <n v="34"/>
    <n v="1037.6666666666599"/>
    <n v="312.33333333333297"/>
    <n v="3.2765820751686686E-2"/>
    <n v="0.13127001067235874"/>
    <n v="0.24960629304333651"/>
    <n v="0.24960629304333651"/>
    <n v="0.16403583142404543"/>
    <n v="0.19974794816008509"/>
  </r>
  <r>
    <x v="169"/>
    <n v="2520"/>
    <s v="2-17-NODE-1-length-46121-cov-121-892-reversed-cds47"/>
    <n v="10"/>
    <x v="43"/>
    <s v="2_17_"/>
    <x v="3"/>
    <n v="184"/>
    <n v="7.3015873015872996"/>
    <n v="1650"/>
    <n v="791"/>
    <n v="1950.6666666666699"/>
    <n v="566.33333333333201"/>
    <n v="0.40550239234449692"/>
    <n v="2.91347851677458"/>
    <n v="0.1391815282006664"/>
    <n v="0.1391815282006664"/>
    <n v="3.3189809091190767"/>
    <n v="0.12217677758566116"/>
  </r>
  <r>
    <x v="170"/>
    <n v="1383"/>
    <s v="2-17-NODE-1-length-46121-cov-121-892-reversed-cds48"/>
    <n v="10"/>
    <x v="43"/>
    <s v="2_17_"/>
    <x v="3"/>
    <n v="50"/>
    <n v="3.6153289949385399"/>
    <n v="375"/>
    <n v="207"/>
    <n v="1039.6666666666599"/>
    <n v="340.33333333333297"/>
    <n v="0.19910227637063291"/>
    <n v="1.1018609206660148"/>
    <n v="0.18069637704392533"/>
    <n v="0.18069637704392533"/>
    <n v="1.3009631970366478"/>
    <n v="0.15304220505557026"/>
  </r>
  <r>
    <x v="171"/>
    <n v="642"/>
    <s v="2-17-NODE-1-length-46121-cov-121-892-reversed-cds49"/>
    <n v="10"/>
    <x v="43"/>
    <s v="2_17_"/>
    <x v="3"/>
    <n v="32"/>
    <n v="4.9844236760124598"/>
    <n v="173"/>
    <n v="134"/>
    <n v="483.00000000000102"/>
    <n v="156"/>
    <n v="0.27743271221532034"/>
    <n v="1.108974358974359"/>
    <n v="0.25017053818260099"/>
    <n v="0.25017053818260099"/>
    <n v="1.3864070711896794"/>
    <n v="0.20010912954826077"/>
  </r>
  <r>
    <x v="172"/>
    <n v="1170"/>
    <s v="2-17-NODE-1-length-46121-cov-121-892-reversed-cds5"/>
    <n v="10"/>
    <x v="43"/>
    <s v="2_17_"/>
    <x v="3"/>
    <n v="109"/>
    <n v="9.3162393162393204"/>
    <n v="76"/>
    <n v="1290"/>
    <n v="886.33333333333201"/>
    <n v="280.66666666666703"/>
    <n v="1.4554343738247484"/>
    <n v="0.27078384798099725"/>
    <n v="5.3748936085984207"/>
    <n v="5.3748936085984207"/>
    <n v="1.7262182218057456"/>
    <n v="0.84313463699987001"/>
  </r>
  <r>
    <x v="173"/>
    <n v="1119"/>
    <s v="2-17-NODE-1-length-46121-cov-121-892-reversed-cds50"/>
    <n v="10"/>
    <x v="43"/>
    <s v="2_17_"/>
    <x v="3"/>
    <n v="86"/>
    <n v="7.6854334226988401"/>
    <n v="499"/>
    <n v="484"/>
    <n v="843.33333333333201"/>
    <n v="272.66666666666703"/>
    <n v="0.57391304347826178"/>
    <n v="1.8300733496332495"/>
    <n v="0.31360111527402723"/>
    <n v="0.31360111527402723"/>
    <n v="2.4039863931115111"/>
    <n v="0.23873389846247783"/>
  </r>
  <r>
    <x v="174"/>
    <n v="663"/>
    <s v="2-17-NODE-1-length-46121-cov-121-892-reversed-cds52"/>
    <n v="10"/>
    <x v="43"/>
    <s v="2_17_"/>
    <x v="3"/>
    <n v="46"/>
    <n v="6.9381598793363501"/>
    <n v="355"/>
    <n v="323"/>
    <n v="491.66666666666703"/>
    <n v="168.333333333333"/>
    <n v="0.65694915254237241"/>
    <n v="2.108910891089113"/>
    <n v="0.31151110050131214"/>
    <n v="0.31151110050131214"/>
    <n v="2.7658600436314855"/>
    <n v="0.237520750211142"/>
  </r>
  <r>
    <x v="175"/>
    <n v="645"/>
    <s v="2-17-NODE-1-length-46121-cov-121-892-reversed-cds53"/>
    <n v="10"/>
    <x v="43"/>
    <s v="2_17_"/>
    <x v="3"/>
    <n v="42"/>
    <n v="6.5116279069767398"/>
    <n v="452"/>
    <n v="161"/>
    <n v="488.66666666666703"/>
    <n v="153.333333333333"/>
    <n v="0.32946793997271462"/>
    <n v="2.9478260869565283"/>
    <n v="0.11176641031522742"/>
    <n v="0.11176641031522742"/>
    <n v="3.2772940269292428"/>
    <n v="0.10053047949482254"/>
  </r>
  <r>
    <x v="176"/>
    <n v="564"/>
    <s v="2-17-NODE-1-length-46121-cov-121-892-reversed-cds54"/>
    <n v="10"/>
    <x v="43"/>
    <s v="2_17_"/>
    <x v="3"/>
    <n v="34"/>
    <n v="6.0283687943262398"/>
    <n v="288"/>
    <n v="69"/>
    <n v="423.333333333334"/>
    <n v="137.666666666667"/>
    <n v="0.16299212598425172"/>
    <n v="2.092009685230019"/>
    <n v="7.7911745406824232E-2"/>
    <n v="7.7911745406824232E-2"/>
    <n v="2.2550018112142709"/>
    <n v="7.2280263888783267E-2"/>
  </r>
  <r>
    <x v="177"/>
    <n v="459"/>
    <s v="2-17-NODE-1-length-46121-cov-121-892-reversed-cds55"/>
    <n v="10"/>
    <x v="43"/>
    <s v="2_17_"/>
    <x v="3"/>
    <n v="25"/>
    <n v="5.4466230936819198"/>
    <n v="225"/>
    <n v="130"/>
    <n v="345.33333333333297"/>
    <n v="110.666666666667"/>
    <n v="0.37644787644787686"/>
    <n v="2.0331325301204757"/>
    <n v="0.18515658515658592"/>
    <n v="0.18515658515658592"/>
    <n v="2.4095804065683524"/>
    <n v="0.15622963874610929"/>
  </r>
  <r>
    <x v="178"/>
    <n v="327"/>
    <s v="2-17-NODE-1-length-46121-cov-121-892-reversed-cds56"/>
    <n v="10"/>
    <x v="43"/>
    <s v="2_17_"/>
    <x v="3"/>
    <n v="20"/>
    <n v="6.11620795107034"/>
    <n v="149"/>
    <n v="163"/>
    <n v="245.666666666667"/>
    <n v="78.3333333333333"/>
    <n v="0.66350067842605065"/>
    <n v="1.9021276595744689"/>
    <n v="0.34882026718148063"/>
    <n v="0.34882026718148063"/>
    <n v="2.5656283380005194"/>
    <n v="0.25861137741530371"/>
  </r>
  <r>
    <x v="179"/>
    <n v="2055"/>
    <s v="2-17-NODE-1-length-46121-cov-121-892-reversed-cds57"/>
    <n v="10"/>
    <x v="43"/>
    <s v="2_17_"/>
    <x v="3"/>
    <n v="88"/>
    <n v="4.2822384428223801"/>
    <n v="505"/>
    <n v="185"/>
    <n v="1542.3333333333401"/>
    <n v="509.66666666666498"/>
    <n v="0.11994813053814514"/>
    <n v="0.99084368868541861"/>
    <n v="0.12105656210747413"/>
    <n v="0.12105656210747413"/>
    <n v="1.1107918192235637"/>
    <n v="0.10798434815804468"/>
  </r>
  <r>
    <x v="180"/>
    <n v="1785"/>
    <s v="2-17-NODE-1-length-46121-cov-121-892-reversed-cds58"/>
    <n v="10"/>
    <x v="43"/>
    <s v="2_17_"/>
    <x v="3"/>
    <n v="106"/>
    <n v="5.9383753501400598"/>
    <n v="771"/>
    <n v="300"/>
    <n v="1341.3333333333301"/>
    <n v="440.666666666666"/>
    <n v="0.22365805168986139"/>
    <n v="1.7496217851739815"/>
    <n v="0.1278322284193672"/>
    <n v="0.1278322284193672"/>
    <n v="1.9732798368638429"/>
    <n v="0.11334330159949528"/>
  </r>
  <r>
    <x v="181"/>
    <n v="1833"/>
    <s v="2-17-NODE-1-length-46121-cov-121-892-reversed-cds59"/>
    <n v="10"/>
    <x v="43"/>
    <s v="2_17_"/>
    <x v="3"/>
    <n v="145"/>
    <n v="7.9105291871249301"/>
    <n v="1237"/>
    <n v="733"/>
    <n v="1346"/>
    <n v="486.99999999999898"/>
    <n v="0.54457652303120352"/>
    <n v="2.5400410677618122"/>
    <n v="0.21439673946337556"/>
    <n v="0.21439673946337556"/>
    <n v="3.0846175907930156"/>
    <n v="0.17654587870362234"/>
  </r>
  <r>
    <x v="182"/>
    <n v="690"/>
    <s v="2-17-NODE-1-length-46121-cov-121-892-reversed-cds7"/>
    <n v="10"/>
    <x v="43"/>
    <s v="2_17_"/>
    <x v="3"/>
    <n v="69"/>
    <n v="10"/>
    <n v="185"/>
    <n v="677"/>
    <n v="523.66666666666697"/>
    <n v="163.333333333333"/>
    <n v="1.2928071292170584"/>
    <n v="1.1326530612244921"/>
    <n v="1.1413972852546979"/>
    <n v="1.1413972852546979"/>
    <n v="2.4254601904415507"/>
    <n v="0.53301519204968073"/>
  </r>
  <r>
    <x v="183"/>
    <n v="174"/>
    <s v="2-17-NODE-1-length-46121-cov-121-892-reversed-cds8"/>
    <n v="10"/>
    <x v="43"/>
    <s v="2_17_"/>
    <x v="3"/>
    <n v="11"/>
    <n v="6.3218390804597702"/>
    <n v="195"/>
    <n v="47"/>
    <n v="129.666666666667"/>
    <n v="41.3333333333333"/>
    <n v="0.36246786632390654"/>
    <n v="4.7177419354838745"/>
    <n v="7.6830795596862178E-2"/>
    <n v="7.6830795596862178E-2"/>
    <n v="5.080209801807781"/>
    <n v="7.1348995507020826E-2"/>
  </r>
  <r>
    <x v="184"/>
    <n v="420"/>
    <s v="2-17-NODE-1-length-46121-cov-121-892-reversed-cds9"/>
    <n v="10"/>
    <x v="43"/>
    <s v="2_17_"/>
    <x v="3"/>
    <n v="42"/>
    <n v="10"/>
    <n v="353"/>
    <n v="195"/>
    <n v="314"/>
    <n v="103"/>
    <n v="0.62101910828025475"/>
    <n v="3.4271844660194173"/>
    <n v="0.18120387578715649"/>
    <n v="0.18120387578715649"/>
    <n v="4.0482035742996718"/>
    <n v="0.15340609652707235"/>
  </r>
  <r>
    <x v="148"/>
    <n v="321"/>
    <s v="2-17-NODE-1-length-46121-cov-121-892-reversed-cds10"/>
    <n v="10"/>
    <x v="44"/>
    <s v="2_17_"/>
    <x v="4"/>
    <n v="4"/>
    <n v="1.2461059190031201"/>
    <n v="26"/>
    <n v="0"/>
    <n v="236.333333333333"/>
    <n v="81.6666666666667"/>
    <n v="0"/>
    <n v="0.31836734693877539"/>
    <n v="0"/>
    <n v="0"/>
    <n v="0.31836734693877539"/>
    <n v="0"/>
  </r>
  <r>
    <x v="149"/>
    <n v="426"/>
    <s v="2-17-NODE-1-length-46121-cov-121-892-reversed-cds11"/>
    <n v="10"/>
    <x v="44"/>
    <s v="2_17_"/>
    <x v="4"/>
    <n v="1"/>
    <n v="0.23474178403755899"/>
    <n v="0"/>
    <n v="6"/>
    <n v="309.33333333333297"/>
    <n v="113.666666666667"/>
    <n v="1.9396551724137952E-2"/>
    <n v="0"/>
    <e v="#DIV/0!"/>
    <s v=" ∞"/>
    <n v="1.9396551724137952E-2"/>
    <n v="1"/>
  </r>
  <r>
    <x v="150"/>
    <n v="192"/>
    <s v="2-17-NODE-1-length-46121-cov-121-892-reversed-cds13"/>
    <n v="10"/>
    <x v="44"/>
    <s v="2_17_"/>
    <x v="4"/>
    <n v="1"/>
    <n v="0.52083333333333304"/>
    <n v="0"/>
    <n v="6"/>
    <n v="146.666666666667"/>
    <n v="42.3333333333333"/>
    <n v="4.0909090909090819E-2"/>
    <n v="0"/>
    <e v="#DIV/0!"/>
    <s v=" ∞"/>
    <n v="4.0909090909090819E-2"/>
    <n v="1"/>
  </r>
  <r>
    <x v="151"/>
    <n v="1014"/>
    <s v="2-17-NODE-1-length-46121-cov-121-892-reversed-cds16"/>
    <n v="10"/>
    <x v="44"/>
    <s v="2_17_"/>
    <x v="4"/>
    <n v="5"/>
    <n v="0.49309664694280098"/>
    <n v="4"/>
    <n v="20"/>
    <n v="770.33333333333201"/>
    <n v="240.666666666667"/>
    <n v="2.5962786672436219E-2"/>
    <n v="1.6620498614958425E-2"/>
    <n v="1.5620943314582481"/>
    <n v="1.5620943314582481"/>
    <n v="4.2583285287394648E-2"/>
    <n v="0.60969430839385308"/>
  </r>
  <r>
    <x v="152"/>
    <n v="927"/>
    <s v="2-17-NODE-1-length-46121-cov-121-892-reversed-cds17"/>
    <n v="10"/>
    <x v="44"/>
    <s v="2_17_"/>
    <x v="4"/>
    <n v="1"/>
    <n v="0.107874865156419"/>
    <n v="0"/>
    <n v="6"/>
    <n v="710.99999999999898"/>
    <n v="213"/>
    <n v="8.4388185654008553E-3"/>
    <n v="0"/>
    <e v="#DIV/0!"/>
    <s v=" ∞"/>
    <n v="8.4388185654008553E-3"/>
    <n v="1"/>
  </r>
  <r>
    <x v="153"/>
    <n v="609"/>
    <s v="2-17-NODE-1-length-46121-cov-121-892-reversed-cds18"/>
    <n v="10"/>
    <x v="44"/>
    <s v="2_17_"/>
    <x v="4"/>
    <n v="1"/>
    <n v="0.16420361247947499"/>
    <n v="4"/>
    <n v="0"/>
    <n v="464.00000000000102"/>
    <n v="142"/>
    <n v="0"/>
    <n v="2.8169014084507043E-2"/>
    <n v="0"/>
    <n v="0"/>
    <n v="2.8169014084507043E-2"/>
    <n v="0"/>
  </r>
  <r>
    <x v="154"/>
    <n v="336"/>
    <s v="2-17-NODE-1-length-46121-cov-121-892-reversed-cds21"/>
    <n v="10"/>
    <x v="44"/>
    <s v="2_17_"/>
    <x v="4"/>
    <n v="1"/>
    <n v="0.297619047619048"/>
    <n v="6"/>
    <n v="0"/>
    <n v="244.666666666667"/>
    <n v="88.3333333333333"/>
    <n v="0"/>
    <n v="6.7924528301886819E-2"/>
    <n v="0"/>
    <n v="0"/>
    <n v="6.7924528301886819E-2"/>
    <n v="0"/>
  </r>
  <r>
    <x v="155"/>
    <n v="660"/>
    <s v="2-17-NODE-1-length-46121-cov-121-892-reversed-cds22"/>
    <n v="10"/>
    <x v="44"/>
    <s v="2_17_"/>
    <x v="4"/>
    <n v="14"/>
    <n v="2.1212121212121202"/>
    <n v="52"/>
    <n v="60"/>
    <n v="513.66666666666697"/>
    <n v="143.333333333333"/>
    <n v="0.11680726800778708"/>
    <n v="0.36279069767441946"/>
    <n v="0.32196875155992516"/>
    <n v="0.32196875155992516"/>
    <n v="0.47959796568220653"/>
    <n v="0.24355246762073729"/>
  </r>
  <r>
    <x v="156"/>
    <n v="381"/>
    <s v="2-17-NODE-1-length-46121-cov-121-892-reversed-cds23"/>
    <n v="10"/>
    <x v="44"/>
    <s v="2_17_"/>
    <x v="4"/>
    <n v="4"/>
    <n v="1.0498687664041999"/>
    <n v="24"/>
    <n v="0"/>
    <n v="283.33333333333297"/>
    <n v="94.6666666666666"/>
    <n v="0"/>
    <n v="0.25352112676056354"/>
    <n v="0"/>
    <n v="0"/>
    <n v="0.25352112676056354"/>
    <n v="0"/>
  </r>
  <r>
    <x v="157"/>
    <n v="468"/>
    <s v="2-17-NODE-1-length-46121-cov-121-892-reversed-cds25"/>
    <n v="10"/>
    <x v="44"/>
    <s v="2_17_"/>
    <x v="4"/>
    <n v="10"/>
    <n v="2.1367521367521398"/>
    <n v="41"/>
    <n v="12"/>
    <n v="352.33333333333297"/>
    <n v="112.666666666667"/>
    <n v="3.4058656575212905E-2"/>
    <n v="0.3639053254437859"/>
    <n v="9.3592080670097527E-2"/>
    <n v="9.3592080670097527E-2"/>
    <n v="0.3979639820189988"/>
    <n v="8.5582258983394499E-2"/>
  </r>
  <r>
    <x v="158"/>
    <n v="696"/>
    <s v="2-17-NODE-1-length-46121-cov-121-892-reversed-cds28"/>
    <n v="10"/>
    <x v="44"/>
    <s v="2_17_"/>
    <x v="4"/>
    <n v="54"/>
    <n v="7.7586206896551699"/>
    <n v="358"/>
    <n v="271"/>
    <n v="516.66666666666697"/>
    <n v="176.333333333333"/>
    <n v="0.52451612903225775"/>
    <n v="2.0302457466918753"/>
    <n v="0.25835105424400728"/>
    <n v="0.25835105424400728"/>
    <n v="2.5547618757241333"/>
    <n v="0.20530920475067233"/>
  </r>
  <r>
    <x v="159"/>
    <n v="315"/>
    <s v="2-17-NODE-1-length-46121-cov-121-892-reversed-cds29"/>
    <n v="10"/>
    <x v="44"/>
    <s v="2_17_"/>
    <x v="4"/>
    <n v="19"/>
    <n v="6.0317460317460299"/>
    <n v="96"/>
    <n v="54"/>
    <n v="236.666666666666"/>
    <n v="75.3333333333333"/>
    <n v="0.22816901408450768"/>
    <n v="1.2743362831858414"/>
    <n v="0.17904929577464829"/>
    <n v="0.17904929577464829"/>
    <n v="1.502505297270349"/>
    <n v="0.15185904136180409"/>
  </r>
  <r>
    <x v="160"/>
    <n v="189"/>
    <s v="2-17-NODE-1-length-46121-cov-121-892-reversed-cds30"/>
    <n v="10"/>
    <x v="44"/>
    <s v="2_17_"/>
    <x v="4"/>
    <n v="9"/>
    <n v="4.7619047619047601"/>
    <n v="23"/>
    <n v="34"/>
    <n v="141.333333333333"/>
    <n v="44.6666666666667"/>
    <n v="0.24056603773584961"/>
    <n v="0.51492537313432796"/>
    <n v="0.46718621821165035"/>
    <n v="0.46718621821165035"/>
    <n v="0.75549141087017757"/>
    <n v="0.31842325971484553"/>
  </r>
  <r>
    <x v="161"/>
    <n v="1653"/>
    <s v="2-17-NODE-1-length-46121-cov-121-892-reversed-cds31"/>
    <n v="10"/>
    <x v="44"/>
    <s v="2_17_"/>
    <x v="4"/>
    <n v="29"/>
    <n v="1.7543859649122799"/>
    <n v="120"/>
    <n v="21"/>
    <n v="1215.3333333333301"/>
    <n v="434.666666666666"/>
    <n v="1.7279210093252926E-2"/>
    <n v="0.27607361963190225"/>
    <n v="6.2589138782227174E-2"/>
    <n v="6.2589138782227174E-2"/>
    <n v="0.2933528297251552"/>
    <n v="5.8902483093283838E-2"/>
  </r>
  <r>
    <x v="162"/>
    <n v="420"/>
    <s v="2-17-NODE-1-length-46121-cov-121-892-reversed-cds35"/>
    <n v="10"/>
    <x v="44"/>
    <s v="2_17_"/>
    <x v="4"/>
    <n v="12"/>
    <n v="2.8571428571428599"/>
    <n v="42"/>
    <n v="23"/>
    <n v="320"/>
    <n v="96.999999999999901"/>
    <n v="7.1874999999999994E-2"/>
    <n v="0.43298969072164994"/>
    <n v="0.16599702380952361"/>
    <n v="0.16599702380952361"/>
    <n v="0.50486469072164997"/>
    <n v="0.14236487779975737"/>
  </r>
  <r>
    <x v="163"/>
    <n v="519"/>
    <s v="2-17-NODE-1-length-46121-cov-121-892-reversed-cds36"/>
    <n v="10"/>
    <x v="44"/>
    <s v="2_17_"/>
    <x v="4"/>
    <n v="68"/>
    <n v="13.102119460500999"/>
    <n v="667"/>
    <n v="486"/>
    <n v="381.33333333333297"/>
    <n v="134.666666666667"/>
    <n v="1.2744755244755257"/>
    <n v="4.9529702970296912"/>
    <n v="0.25731539824493432"/>
    <n v="0.25731539824493432"/>
    <n v="6.2274458215052171"/>
    <n v="0.20465461458924039"/>
  </r>
  <r>
    <x v="164"/>
    <n v="1623"/>
    <s v="2-17-NODE-1-length-46121-cov-121-892-reversed-cds38"/>
    <n v="10"/>
    <x v="44"/>
    <s v="2_17_"/>
    <x v="4"/>
    <n v="8"/>
    <n v="0.49291435613062201"/>
    <n v="27"/>
    <n v="15"/>
    <n v="1211.6666666666699"/>
    <n v="408.33333333333201"/>
    <n v="1.2379642365887174E-2"/>
    <n v="6.6122448979592047E-2"/>
    <n v="0.18722298639767582"/>
    <n v="0.18722298639767582"/>
    <n v="7.8502091345479225E-2"/>
    <n v="0.15769824922759962"/>
  </r>
  <r>
    <x v="165"/>
    <n v="1449"/>
    <s v="2-17-NODE-1-length-46121-cov-121-892-reversed-cds39"/>
    <n v="10"/>
    <x v="44"/>
    <s v="2_17_"/>
    <x v="4"/>
    <n v="7"/>
    <n v="0.48309178743961401"/>
    <n v="28"/>
    <n v="2"/>
    <n v="1107.3333333333301"/>
    <n v="338.66666666666703"/>
    <n v="1.8061408789885665E-3"/>
    <n v="8.2677165354330617E-2"/>
    <n v="2.1845703964909351E-2"/>
    <n v="2.1845703964909351E-2"/>
    <n v="8.4483306233319178E-2"/>
    <n v="2.1378671828970713E-2"/>
  </r>
  <r>
    <x v="166"/>
    <n v="1521"/>
    <s v="2-17-NODE-1-length-46121-cov-121-892-reversed-cds40"/>
    <n v="10"/>
    <x v="44"/>
    <s v="2_17_"/>
    <x v="4"/>
    <n v="38"/>
    <n v="2.49835634451019"/>
    <n v="249"/>
    <n v="61"/>
    <n v="1152"/>
    <n v="366"/>
    <n v="5.2951388888888888E-2"/>
    <n v="0.68032786885245899"/>
    <n v="7.7832161981258363E-2"/>
    <n v="7.7832161981258363E-2"/>
    <n v="0.73327925774134783"/>
    <n v="7.2211764249257709E-2"/>
  </r>
  <r>
    <x v="167"/>
    <n v="1104"/>
    <s v="2-17-NODE-1-length-46121-cov-121-892-reversed-cds42"/>
    <n v="10"/>
    <x v="44"/>
    <s v="2_17_"/>
    <x v="4"/>
    <n v="9"/>
    <n v="0.815217391304348"/>
    <n v="24"/>
    <n v="15"/>
    <n v="819.33333333333201"/>
    <n v="281.66666666666703"/>
    <n v="1.8307567127746165E-2"/>
    <n v="8.5207100591715865E-2"/>
    <n v="0.21485964198535457"/>
    <n v="0.21485964198535457"/>
    <n v="0.10351466771946202"/>
    <n v="0.17685964251329106"/>
  </r>
  <r>
    <x v="168"/>
    <n v="1353"/>
    <s v="2-17-NODE-1-length-46121-cov-121-892-reversed-cds44"/>
    <n v="10"/>
    <x v="44"/>
    <s v="2_17_"/>
    <x v="4"/>
    <n v="8"/>
    <n v="0.591278640059128"/>
    <n v="27"/>
    <n v="8"/>
    <n v="1037.6666666666599"/>
    <n v="312.33333333333297"/>
    <n v="7.7096048827498091E-3"/>
    <n v="8.6446104589114295E-2"/>
    <n v="8.9183947841192129E-2"/>
    <n v="8.9183947841192129E-2"/>
    <n v="9.4155709471864107E-2"/>
    <n v="8.1881437949905905E-2"/>
  </r>
  <r>
    <x v="169"/>
    <n v="2520"/>
    <s v="2-17-NODE-1-length-46121-cov-121-892-reversed-cds47"/>
    <n v="10"/>
    <x v="44"/>
    <s v="2_17_"/>
    <x v="4"/>
    <n v="24"/>
    <n v="0.952380952380952"/>
    <n v="86"/>
    <n v="52"/>
    <n v="1950.6666666666699"/>
    <n v="566.33333333333201"/>
    <n v="2.6657552973342401E-2"/>
    <n v="0.15185403178340234"/>
    <n v="0.17554721899887069"/>
    <n v="0.17554721899887069"/>
    <n v="0.17851158475674475"/>
    <n v="0.14933234170582418"/>
  </r>
  <r>
    <x v="170"/>
    <n v="1383"/>
    <s v="2-17-NODE-1-length-46121-cov-121-892-reversed-cds48"/>
    <n v="10"/>
    <x v="44"/>
    <s v="2_17_"/>
    <x v="4"/>
    <n v="8"/>
    <n v="0.57845263919016598"/>
    <n v="23"/>
    <n v="23"/>
    <n v="1039.6666666666599"/>
    <n v="340.33333333333297"/>
    <n v="2.2122475152292546E-2"/>
    <n v="6.7580803134182243E-2"/>
    <n v="0.32734850913754587"/>
    <n v="0.32734850913754587"/>
    <n v="8.9703278286474786E-2"/>
    <n v="0.24661835748792374"/>
  </r>
  <r>
    <x v="171"/>
    <n v="642"/>
    <s v="2-17-NODE-1-length-46121-cov-121-892-reversed-cds49"/>
    <n v="10"/>
    <x v="44"/>
    <s v="2_17_"/>
    <x v="4"/>
    <n v="5"/>
    <n v="0.77881619937694702"/>
    <n v="11"/>
    <n v="18"/>
    <n v="483.00000000000102"/>
    <n v="156"/>
    <n v="3.7267080745341533E-2"/>
    <n v="7.0512820512820512E-2"/>
    <n v="0.52851496329757086"/>
    <n v="0.52851496329757086"/>
    <n v="0.10777990125816204"/>
    <n v="0.34577022534170621"/>
  </r>
  <r>
    <x v="172"/>
    <n v="1170"/>
    <s v="2-17-NODE-1-length-46121-cov-121-892-reversed-cds5"/>
    <n v="10"/>
    <x v="44"/>
    <s v="2_17_"/>
    <x v="4"/>
    <n v="4"/>
    <n v="0.341880341880342"/>
    <n v="0"/>
    <n v="17"/>
    <n v="886.33333333333201"/>
    <n v="280.66666666666703"/>
    <n v="1.9180142910868777E-2"/>
    <n v="0"/>
    <e v="#DIV/0!"/>
    <s v=" ∞"/>
    <n v="1.9180142910868777E-2"/>
    <n v="1"/>
  </r>
  <r>
    <x v="173"/>
    <n v="1119"/>
    <s v="2-17-NODE-1-length-46121-cov-121-892-reversed-cds50"/>
    <n v="10"/>
    <x v="44"/>
    <s v="2_17_"/>
    <x v="4"/>
    <n v="4"/>
    <n v="0.35746201966041102"/>
    <n v="7"/>
    <n v="13"/>
    <n v="843.33333333333201"/>
    <n v="272.66666666666703"/>
    <n v="1.5415019762845874E-2"/>
    <n v="2.5672371638141775E-2"/>
    <n v="0.60045172219085441"/>
    <n v="0.60045172219085441"/>
    <n v="4.1087391400987647E-2"/>
    <n v="0.37517640417725162"/>
  </r>
  <r>
    <x v="174"/>
    <n v="663"/>
    <s v="2-17-NODE-1-length-46121-cov-121-892-reversed-cds52"/>
    <n v="10"/>
    <x v="44"/>
    <s v="2_17_"/>
    <x v="4"/>
    <n v="8"/>
    <n v="1.20663650075415"/>
    <n v="37"/>
    <n v="0"/>
    <n v="491.66666666666703"/>
    <n v="168.333333333333"/>
    <n v="0"/>
    <n v="0.21980198019802025"/>
    <n v="0"/>
    <n v="0"/>
    <n v="0.21980198019802025"/>
    <n v="0"/>
  </r>
  <r>
    <x v="175"/>
    <n v="645"/>
    <s v="2-17-NODE-1-length-46121-cov-121-892-reversed-cds53"/>
    <n v="10"/>
    <x v="44"/>
    <s v="2_17_"/>
    <x v="4"/>
    <n v="11"/>
    <n v="1.7054263565891501"/>
    <n v="40"/>
    <n v="16"/>
    <n v="488.66666666666703"/>
    <n v="153.333333333333"/>
    <n v="3.2742155525238723E-2"/>
    <n v="0.26086956521739185"/>
    <n v="0.12551159618008151"/>
    <n v="0.12551159618008151"/>
    <n v="0.29361172074263059"/>
    <n v="0.11151515151515123"/>
  </r>
  <r>
    <x v="176"/>
    <n v="564"/>
    <s v="2-17-NODE-1-length-46121-cov-121-892-reversed-cds54"/>
    <n v="10"/>
    <x v="44"/>
    <s v="2_17_"/>
    <x v="4"/>
    <n v="4"/>
    <n v="0.70921985815602795"/>
    <n v="14"/>
    <n v="4"/>
    <n v="423.333333333334"/>
    <n v="137.666666666667"/>
    <n v="9.4488188976377813E-3"/>
    <n v="0.10169491525423704"/>
    <n v="9.2913385826771736E-2"/>
    <n v="9.2913385826771736E-2"/>
    <n v="0.11114373415187483"/>
    <n v="8.5014409221902093E-2"/>
  </r>
  <r>
    <x v="177"/>
    <n v="459"/>
    <s v="2-17-NODE-1-length-46121-cov-121-892-reversed-cds55"/>
    <n v="10"/>
    <x v="44"/>
    <s v="2_17_"/>
    <x v="4"/>
    <n v="2"/>
    <n v="0.43572984749455301"/>
    <n v="9"/>
    <n v="1"/>
    <n v="345.33333333333297"/>
    <n v="110.666666666667"/>
    <n v="2.8957528957528986E-3"/>
    <n v="8.1325301204819039E-2"/>
    <n v="3.5607035607035743E-2"/>
    <n v="3.5607035607035743E-2"/>
    <n v="8.4221054100571943E-2"/>
    <n v="3.4382767191383723E-2"/>
  </r>
  <r>
    <x v="178"/>
    <n v="327"/>
    <s v="2-17-NODE-1-length-46121-cov-121-892-reversed-cds56"/>
    <n v="10"/>
    <x v="44"/>
    <s v="2_17_"/>
    <x v="4"/>
    <n v="2"/>
    <n v="0.61162079510703404"/>
    <n v="4"/>
    <n v="8"/>
    <n v="245.666666666667"/>
    <n v="78.3333333333333"/>
    <n v="3.2564450474898192E-2"/>
    <n v="5.1063829787234061E-2"/>
    <n v="0.637720488466756"/>
    <n v="0.637720488466756"/>
    <n v="8.362828026213226E-2"/>
    <n v="0.38939519469759692"/>
  </r>
  <r>
    <x v="179"/>
    <n v="2055"/>
    <s v="2-17-NODE-1-length-46121-cov-121-892-reversed-cds57"/>
    <n v="10"/>
    <x v="44"/>
    <s v="2_17_"/>
    <x v="4"/>
    <n v="6"/>
    <n v="0.29197080291970801"/>
    <n v="39"/>
    <n v="0"/>
    <n v="1542.3333333333401"/>
    <n v="509.66666666666498"/>
    <n v="0"/>
    <n v="7.6520601700458074E-2"/>
    <n v="0"/>
    <n v="0"/>
    <n v="7.6520601700458074E-2"/>
    <n v="0"/>
  </r>
  <r>
    <x v="180"/>
    <n v="1785"/>
    <s v="2-17-NODE-1-length-46121-cov-121-892-reversed-cds58"/>
    <n v="10"/>
    <x v="44"/>
    <s v="2_17_"/>
    <x v="4"/>
    <n v="2"/>
    <n v="0.112044817927171"/>
    <n v="9"/>
    <n v="0"/>
    <n v="1341.3333333333301"/>
    <n v="440.666666666666"/>
    <n v="0"/>
    <n v="2.0423600605143751E-2"/>
    <n v="0"/>
    <n v="0"/>
    <n v="2.0423600605143751E-2"/>
    <n v="0"/>
  </r>
  <r>
    <x v="181"/>
    <n v="1833"/>
    <s v="2-17-NODE-1-length-46121-cov-121-892-reversed-cds59"/>
    <n v="10"/>
    <x v="44"/>
    <s v="2_17_"/>
    <x v="4"/>
    <n v="35"/>
    <n v="1.9094380796508501"/>
    <n v="143"/>
    <n v="35"/>
    <n v="1346"/>
    <n v="486.99999999999898"/>
    <n v="2.6002971768202082E-2"/>
    <n v="0.2936344969199185"/>
    <n v="8.8555575182618085E-2"/>
    <n v="8.8555575182618085E-2"/>
    <n v="0.3196374686881206"/>
    <n v="8.135145067605927E-2"/>
  </r>
  <r>
    <x v="182"/>
    <n v="690"/>
    <s v="2-17-NODE-1-length-46121-cov-121-892-reversed-cds7"/>
    <n v="10"/>
    <x v="44"/>
    <s v="2_17_"/>
    <x v="4"/>
    <n v="7"/>
    <n v="1.01449275362319"/>
    <n v="0"/>
    <n v="35"/>
    <n v="523.66666666666697"/>
    <n v="163.333333333333"/>
    <n v="6.6836409929980869E-2"/>
    <n v="0"/>
    <e v="#DIV/0!"/>
    <s v=" ∞"/>
    <n v="6.6836409929980869E-2"/>
    <n v="1"/>
  </r>
  <r>
    <x v="183"/>
    <n v="174"/>
    <s v="2-17-NODE-1-length-46121-cov-121-892-reversed-cds8"/>
    <n v="10"/>
    <x v="44"/>
    <s v="2_17_"/>
    <x v="4"/>
    <n v="1"/>
    <n v="0.57471264367816099"/>
    <n v="4"/>
    <n v="0"/>
    <n v="129.666666666667"/>
    <n v="41.3333333333333"/>
    <n v="0"/>
    <n v="9.6774193548387177E-2"/>
    <n v="0"/>
    <n v="0"/>
    <n v="9.6774193548387177E-2"/>
    <n v="0"/>
  </r>
  <r>
    <x v="184"/>
    <n v="420"/>
    <s v="2-17-NODE-1-length-46121-cov-121-892-reversed-cds9"/>
    <n v="10"/>
    <x v="44"/>
    <s v="2_17_"/>
    <x v="4"/>
    <n v="1"/>
    <n v="0.238095238095238"/>
    <n v="4"/>
    <n v="0"/>
    <n v="314"/>
    <n v="103"/>
    <n v="0"/>
    <n v="3.8834951456310676E-2"/>
    <n v="0"/>
    <n v="0"/>
    <n v="3.8834951456310676E-2"/>
    <n v="0"/>
  </r>
  <r>
    <x v="148"/>
    <n v="321"/>
    <s v="2-17-NODE-1-length-46121-cov-121-892-reversed-cds10"/>
    <n v="10"/>
    <x v="45"/>
    <s v="2_17_"/>
    <x v="5"/>
    <n v="12"/>
    <n v="3.7383177570093502"/>
    <n v="85"/>
    <n v="29"/>
    <n v="236.333333333333"/>
    <n v="81.6666666666667"/>
    <n v="0.12270803949224277"/>
    <n v="1.0408163265306118"/>
    <n v="0.11789595951215485"/>
    <n v="0.11789595951215485"/>
    <n v="1.1635243660228547"/>
    <n v="0.10546237197565698"/>
  </r>
  <r>
    <x v="149"/>
    <n v="426"/>
    <s v="2-17-NODE-1-length-46121-cov-121-892-reversed-cds11"/>
    <n v="10"/>
    <x v="45"/>
    <s v="2_17_"/>
    <x v="5"/>
    <n v="13"/>
    <n v="3.0516431924882599"/>
    <n v="45"/>
    <n v="43"/>
    <n v="309.33333333333297"/>
    <n v="113.666666666667"/>
    <n v="0.13900862068965533"/>
    <n v="0.39589442815249154"/>
    <n v="0.35112547892720447"/>
    <n v="0.35112547892720447"/>
    <n v="0.5349030488421469"/>
    <n v="0.25987629158322034"/>
  </r>
  <r>
    <x v="150"/>
    <n v="192"/>
    <s v="2-17-NODE-1-length-46121-cov-121-892-reversed-cds13"/>
    <n v="10"/>
    <x v="45"/>
    <s v="2_17_"/>
    <x v="5"/>
    <n v="1"/>
    <n v="0.52083333333333304"/>
    <n v="10"/>
    <n v="0"/>
    <n v="146.666666666667"/>
    <n v="42.3333333333333"/>
    <n v="0"/>
    <n v="0.23622047244094507"/>
    <n v="0"/>
    <n v="0"/>
    <n v="0.23622047244094507"/>
    <n v="0"/>
  </r>
  <r>
    <x v="151"/>
    <n v="1014"/>
    <s v="2-17-NODE-1-length-46121-cov-121-892-reversed-cds16"/>
    <n v="10"/>
    <x v="45"/>
    <s v="2_17_"/>
    <x v="5"/>
    <n v="5"/>
    <n v="0.49309664694280098"/>
    <n v="13"/>
    <n v="21"/>
    <n v="770.33333333333201"/>
    <n v="240.666666666667"/>
    <n v="2.726092600605803E-2"/>
    <n v="5.4016620498614887E-2"/>
    <n v="0.504676630163434"/>
    <n v="0.504676630163434"/>
    <n v="8.1277546504672921E-2"/>
    <n v="0.33540537551155913"/>
  </r>
  <r>
    <x v="152"/>
    <n v="927"/>
    <s v="2-17-NODE-1-length-46121-cov-121-892-reversed-cds17"/>
    <n v="10"/>
    <x v="45"/>
    <s v="2_17_"/>
    <x v="5"/>
    <n v="23"/>
    <n v="2.48112189859763"/>
    <n v="125"/>
    <n v="50"/>
    <n v="710.99999999999898"/>
    <n v="213"/>
    <n v="7.032348804500714E-2"/>
    <n v="0.58685446009389675"/>
    <n v="0.11983122362869215"/>
    <n v="0.11983122362869215"/>
    <n v="0.65717794813890384"/>
    <n v="0.10700828937452916"/>
  </r>
  <r>
    <x v="153"/>
    <n v="609"/>
    <s v="2-17-NODE-1-length-46121-cov-121-892-reversed-cds18"/>
    <n v="10"/>
    <x v="45"/>
    <s v="2_17_"/>
    <x v="5"/>
    <n v="12"/>
    <n v="1.97044334975369"/>
    <n v="51"/>
    <n v="27"/>
    <n v="464.00000000000102"/>
    <n v="142"/>
    <n v="5.8189655172413667E-2"/>
    <n v="0.35915492957746481"/>
    <n v="0.16201825557809293"/>
    <n v="0.16201825557809293"/>
    <n v="0.41734458474987846"/>
    <n v="0.13942832205978589"/>
  </r>
  <r>
    <x v="154"/>
    <n v="336"/>
    <s v="2-17-NODE-1-length-46121-cov-121-892-reversed-cds21"/>
    <n v="10"/>
    <x v="45"/>
    <s v="2_17_"/>
    <x v="5"/>
    <n v="16"/>
    <n v="4.7619047619047601"/>
    <n v="66"/>
    <n v="45"/>
    <n v="244.666666666667"/>
    <n v="88.3333333333333"/>
    <n v="0.18392370572207059"/>
    <n v="0.747169811320755"/>
    <n v="0.24616051523408428"/>
    <n v="0.24616051523408428"/>
    <n v="0.93109351704282561"/>
    <n v="0.19753515877354244"/>
  </r>
  <r>
    <x v="155"/>
    <n v="660"/>
    <s v="2-17-NODE-1-length-46121-cov-121-892-reversed-cds22"/>
    <n v="10"/>
    <x v="45"/>
    <s v="2_17_"/>
    <x v="5"/>
    <n v="20"/>
    <n v="3.0303030303030298"/>
    <n v="53"/>
    <n v="64"/>
    <n v="513.66666666666697"/>
    <n v="143.333333333333"/>
    <n v="0.12459441920830622"/>
    <n v="0.36976744186046595"/>
    <n v="0.33695346075202232"/>
    <n v="0.33695346075202232"/>
    <n v="0.49436186106877217"/>
    <n v="0.25203080783566656"/>
  </r>
  <r>
    <x v="156"/>
    <n v="381"/>
    <s v="2-17-NODE-1-length-46121-cov-121-892-reversed-cds23"/>
    <n v="10"/>
    <x v="45"/>
    <s v="2_17_"/>
    <x v="5"/>
    <n v="8"/>
    <n v="2.0997375328083998"/>
    <n v="28"/>
    <n v="42"/>
    <n v="283.33333333333297"/>
    <n v="94.6666666666666"/>
    <n v="0.14823529411764724"/>
    <n v="0.29577464788732416"/>
    <n v="0.50117647058823556"/>
    <n v="0.50117647058823556"/>
    <n v="0.4440099420049714"/>
    <n v="0.33385579937304088"/>
  </r>
  <r>
    <x v="157"/>
    <n v="468"/>
    <s v="2-17-NODE-1-length-46121-cov-121-892-reversed-cds25"/>
    <n v="10"/>
    <x v="45"/>
    <s v="2_17_"/>
    <x v="5"/>
    <n v="16"/>
    <n v="3.41880341880342"/>
    <n v="87"/>
    <n v="69"/>
    <n v="352.33333333333297"/>
    <n v="112.666666666667"/>
    <n v="0.19583727530747419"/>
    <n v="0.77218934911242376"/>
    <n v="0.25361302319512058"/>
    <n v="0.25361302319512058"/>
    <n v="0.96802662441989795"/>
    <n v="0.20230567049210255"/>
  </r>
  <r>
    <x v="158"/>
    <n v="696"/>
    <s v="2-17-NODE-1-length-46121-cov-121-892-reversed-cds28"/>
    <n v="10"/>
    <x v="45"/>
    <s v="2_17_"/>
    <x v="5"/>
    <n v="60"/>
    <n v="8.6206896551724093"/>
    <n v="418"/>
    <n v="371"/>
    <n v="516.66666666666697"/>
    <n v="176.333333333333"/>
    <n v="0.71806451612903188"/>
    <n v="2.3705103969754298"/>
    <n v="0.30291557339095465"/>
    <n v="0.30291557339095465"/>
    <n v="3.0885749131044617"/>
    <n v="0.23249056161220769"/>
  </r>
  <r>
    <x v="159"/>
    <n v="315"/>
    <s v="2-17-NODE-1-length-46121-cov-121-892-reversed-cds29"/>
    <n v="10"/>
    <x v="45"/>
    <s v="2_17_"/>
    <x v="5"/>
    <n v="41"/>
    <n v="13.015873015873"/>
    <n v="245"/>
    <n v="192"/>
    <n v="236.666666666666"/>
    <n v="75.3333333333333"/>
    <n v="0.81126760563380507"/>
    <n v="3.2522123893805324"/>
    <n v="0.24945099166427193"/>
    <n v="0.24945099166427193"/>
    <n v="4.0634799950143377"/>
    <n v="0.19964848027532681"/>
  </r>
  <r>
    <x v="160"/>
    <n v="189"/>
    <s v="2-17-NODE-1-length-46121-cov-121-892-reversed-cds30"/>
    <n v="10"/>
    <x v="45"/>
    <s v="2_17_"/>
    <x v="5"/>
    <n v="15"/>
    <n v="7.9365079365079403"/>
    <n v="48"/>
    <n v="45"/>
    <n v="141.333333333333"/>
    <n v="44.6666666666667"/>
    <n v="0.31839622641509507"/>
    <n v="1.0746268656716409"/>
    <n v="0.29628537735849148"/>
    <n v="0.29628537735849148"/>
    <n v="1.3930230920867359"/>
    <n v="0.2285649306345241"/>
  </r>
  <r>
    <x v="161"/>
    <n v="1653"/>
    <s v="2-17-NODE-1-length-46121-cov-121-892-reversed-cds31"/>
    <n v="10"/>
    <x v="45"/>
    <s v="2_17_"/>
    <x v="5"/>
    <n v="69"/>
    <n v="4.1742286751361197"/>
    <n v="396"/>
    <n v="68"/>
    <n v="1215.3333333333301"/>
    <n v="434.666666666666"/>
    <n v="5.5951727921009477E-2"/>
    <n v="0.91104294478527748"/>
    <n v="6.1415027953700546E-2"/>
    <n v="6.1415027953700546E-2"/>
    <n v="0.96699467270628692"/>
    <n v="5.7861464494338682E-2"/>
  </r>
  <r>
    <x v="162"/>
    <n v="420"/>
    <s v="2-17-NODE-1-length-46121-cov-121-892-reversed-cds35"/>
    <n v="10"/>
    <x v="45"/>
    <s v="2_17_"/>
    <x v="5"/>
    <n v="7"/>
    <n v="1.6666666666666701"/>
    <n v="30"/>
    <n v="8"/>
    <n v="320"/>
    <n v="96.999999999999901"/>
    <n v="2.5000000000000001E-2"/>
    <n v="0.30927835051546426"/>
    <n v="8.0833333333333243E-2"/>
    <n v="8.0833333333333243E-2"/>
    <n v="0.33427835051546428"/>
    <n v="7.4787972243639089E-2"/>
  </r>
  <r>
    <x v="163"/>
    <n v="519"/>
    <s v="2-17-NODE-1-length-46121-cov-121-892-reversed-cds36"/>
    <n v="10"/>
    <x v="45"/>
    <s v="2_17_"/>
    <x v="5"/>
    <n v="62"/>
    <n v="11.9460500963391"/>
    <n v="568"/>
    <n v="509"/>
    <n v="381.33333333333297"/>
    <n v="134.666666666667"/>
    <n v="1.3347902097902111"/>
    <n v="4.2178217821782074"/>
    <n v="0.31646434551364239"/>
    <n v="0.31646434551364239"/>
    <n v="5.5526119919684183"/>
    <n v="0.2403896061386821"/>
  </r>
  <r>
    <x v="164"/>
    <n v="1623"/>
    <s v="2-17-NODE-1-length-46121-cov-121-892-reversed-cds38"/>
    <n v="10"/>
    <x v="45"/>
    <s v="2_17_"/>
    <x v="5"/>
    <n v="54"/>
    <n v="3.3271719038817"/>
    <n v="320"/>
    <n v="130"/>
    <n v="1211.6666666666699"/>
    <n v="408.33333333333201"/>
    <n v="0.10729023383768885"/>
    <n v="0.78367346938775762"/>
    <n v="0.13690680880330044"/>
    <n v="0.13690680880330044"/>
    <n v="0.89096370322544649"/>
    <n v="0.12042043177435757"/>
  </r>
  <r>
    <x v="165"/>
    <n v="1449"/>
    <s v="2-17-NODE-1-length-46121-cov-121-892-reversed-cds39"/>
    <n v="10"/>
    <x v="45"/>
    <s v="2_17_"/>
    <x v="5"/>
    <n v="33"/>
    <n v="2.2774327122153202"/>
    <n v="241"/>
    <n v="13"/>
    <n v="1107.3333333333301"/>
    <n v="338.66666666666703"/>
    <n v="1.1739915713425681E-2"/>
    <n v="0.71161417322834575"/>
    <n v="1.6497585566861001E-2"/>
    <n v="1.6497585566861001E-2"/>
    <n v="0.72335408894177144"/>
    <n v="1.6229832516189344E-2"/>
  </r>
  <r>
    <x v="166"/>
    <n v="1521"/>
    <s v="2-17-NODE-1-length-46121-cov-121-892-reversed-cds40"/>
    <n v="10"/>
    <x v="45"/>
    <s v="2_17_"/>
    <x v="5"/>
    <n v="65"/>
    <n v="4.2735042735042699"/>
    <n v="382"/>
    <n v="197"/>
    <n v="1152"/>
    <n v="366"/>
    <n v="0.17100694444444445"/>
    <n v="1.0437158469945356"/>
    <n v="0.16384434991273997"/>
    <n v="0.16384434991273997"/>
    <n v="1.21472279143898"/>
    <n v="0.14077857569616101"/>
  </r>
  <r>
    <x v="167"/>
    <n v="1104"/>
    <s v="2-17-NODE-1-length-46121-cov-121-892-reversed-cds42"/>
    <n v="10"/>
    <x v="45"/>
    <s v="2_17_"/>
    <x v="5"/>
    <n v="15"/>
    <n v="1.35869565217391"/>
    <n v="100"/>
    <n v="5"/>
    <n v="819.33333333333201"/>
    <n v="281.66666666666703"/>
    <n v="6.1025223759153882E-3"/>
    <n v="0.35502958579881611"/>
    <n v="1.7188771358828365E-2"/>
    <n v="1.7188771358828365E-2"/>
    <n v="0.36113210817473151"/>
    <n v="1.689831016898315E-2"/>
  </r>
  <r>
    <x v="168"/>
    <n v="1353"/>
    <s v="2-17-NODE-1-length-46121-cov-121-892-reversed-cds44"/>
    <n v="10"/>
    <x v="45"/>
    <s v="2_17_"/>
    <x v="5"/>
    <n v="1"/>
    <n v="7.3909830007391E-2"/>
    <n v="4"/>
    <n v="0"/>
    <n v="1037.6666666666599"/>
    <n v="312.33333333333297"/>
    <n v="0"/>
    <n v="1.2806830309498415E-2"/>
    <n v="0"/>
    <n v="0"/>
    <n v="1.2806830309498415E-2"/>
    <n v="0"/>
  </r>
  <r>
    <x v="169"/>
    <n v="2520"/>
    <s v="2-17-NODE-1-length-46121-cov-121-892-reversed-cds47"/>
    <n v="10"/>
    <x v="45"/>
    <s v="2_17_"/>
    <x v="5"/>
    <n v="71"/>
    <n v="2.8174603174603199"/>
    <n v="438"/>
    <n v="115"/>
    <n v="1950.6666666666699"/>
    <n v="566.33333333333201"/>
    <n v="5.8954203691045697E-2"/>
    <n v="0.7733961153619795"/>
    <n v="7.6227695640096196E-2"/>
    <n v="7.6227695640096196E-2"/>
    <n v="0.83235031905302514"/>
    <n v="7.0828595053725213E-2"/>
  </r>
  <r>
    <x v="170"/>
    <n v="1383"/>
    <s v="2-17-NODE-1-length-46121-cov-121-892-reversed-cds48"/>
    <n v="10"/>
    <x v="45"/>
    <s v="2_17_"/>
    <x v="5"/>
    <n v="13"/>
    <n v="0.93998553868402002"/>
    <n v="55"/>
    <n v="17"/>
    <n v="1039.6666666666599"/>
    <n v="340.33333333333297"/>
    <n v="1.6351394677781447E-2"/>
    <n v="0.16160626836434885"/>
    <n v="0.10118044827887782"/>
    <n v="0.10118044827887782"/>
    <n v="0.17795766304213029"/>
    <n v="9.1883622195636297E-2"/>
  </r>
  <r>
    <x v="171"/>
    <n v="642"/>
    <s v="2-17-NODE-1-length-46121-cov-121-892-reversed-cds49"/>
    <n v="10"/>
    <x v="45"/>
    <s v="2_17_"/>
    <x v="5"/>
    <n v="10"/>
    <n v="1.55763239875389"/>
    <n v="36"/>
    <n v="12"/>
    <n v="483.00000000000102"/>
    <n v="156"/>
    <n v="2.4844720496894356E-2"/>
    <n v="0.23076923076923078"/>
    <n v="0.1076604554865422"/>
    <n v="0.1076604554865422"/>
    <n v="0.25561395126612513"/>
    <n v="9.7196261682242796E-2"/>
  </r>
  <r>
    <x v="172"/>
    <n v="1170"/>
    <s v="2-17-NODE-1-length-46121-cov-121-892-reversed-cds5"/>
    <n v="10"/>
    <x v="45"/>
    <s v="2_17_"/>
    <x v="5"/>
    <n v="63"/>
    <n v="5.3846153846153904"/>
    <n v="38"/>
    <n v="474"/>
    <n v="886.33333333333201"/>
    <n v="280.66666666666703"/>
    <n v="0.53478751410304703"/>
    <n v="0.13539192399049862"/>
    <n v="3.9499218146909318"/>
    <n v="3.9499218146909318"/>
    <n v="0.67017943809354563"/>
    <n v="0.79797660701789508"/>
  </r>
  <r>
    <x v="173"/>
    <n v="1119"/>
    <s v="2-17-NODE-1-length-46121-cov-121-892-reversed-cds50"/>
    <n v="10"/>
    <x v="45"/>
    <s v="2_17_"/>
    <x v="5"/>
    <n v="23"/>
    <n v="2.0554066130473601"/>
    <n v="62"/>
    <n v="84"/>
    <n v="843.33333333333201"/>
    <n v="272.66666666666703"/>
    <n v="9.9604743083004113E-2"/>
    <n v="0.22738386308068428"/>
    <n v="0.43804666581665308"/>
    <n v="0.43804666581665308"/>
    <n v="0.32698860616368841"/>
    <n v="0.30461227457308593"/>
  </r>
  <r>
    <x v="174"/>
    <n v="663"/>
    <s v="2-17-NODE-1-length-46121-cov-121-892-reversed-cds52"/>
    <n v="10"/>
    <x v="45"/>
    <s v="2_17_"/>
    <x v="5"/>
    <n v="25"/>
    <n v="3.7707390648567101"/>
    <n v="105"/>
    <n v="81"/>
    <n v="491.66666666666703"/>
    <n v="168.333333333333"/>
    <n v="0.16474576271186428"/>
    <n v="0.62376237623762498"/>
    <n v="0.26411622276028984"/>
    <n v="0.26411622276028984"/>
    <n v="0.78850813894948923"/>
    <n v="0.20893349678210191"/>
  </r>
  <r>
    <x v="175"/>
    <n v="645"/>
    <s v="2-17-NODE-1-length-46121-cov-121-892-reversed-cds53"/>
    <n v="10"/>
    <x v="45"/>
    <s v="2_17_"/>
    <x v="5"/>
    <n v="13"/>
    <n v="2.0155038759689901"/>
    <n v="59"/>
    <n v="4"/>
    <n v="488.66666666666703"/>
    <n v="153.333333333333"/>
    <n v="8.1855388813096806E-3"/>
    <n v="0.38478260869565301"/>
    <n v="2.1273151894929069E-2"/>
    <n v="2.1273151894929069E-2"/>
    <n v="0.39296814757696269"/>
    <n v="2.0830031471460536E-2"/>
  </r>
  <r>
    <x v="176"/>
    <n v="564"/>
    <s v="2-17-NODE-1-length-46121-cov-121-892-reversed-cds54"/>
    <n v="10"/>
    <x v="45"/>
    <s v="2_17_"/>
    <x v="5"/>
    <n v="10"/>
    <n v="1.7730496453900699"/>
    <n v="44"/>
    <n v="12"/>
    <n v="423.333333333334"/>
    <n v="137.666666666667"/>
    <n v="2.834645669291334E-2"/>
    <n v="0.3196125907990307"/>
    <n v="8.869005010737302E-2"/>
    <n v="8.869005010737302E-2"/>
    <n v="0.34795904749194406"/>
    <n v="8.1464922085607266E-2"/>
  </r>
  <r>
    <x v="177"/>
    <n v="459"/>
    <s v="2-17-NODE-1-length-46121-cov-121-892-reversed-cds55"/>
    <n v="10"/>
    <x v="45"/>
    <s v="2_17_"/>
    <x v="5"/>
    <n v="3"/>
    <n v="0.65359477124182996"/>
    <n v="22"/>
    <n v="1"/>
    <n v="345.33333333333297"/>
    <n v="110.666666666667"/>
    <n v="2.8957528957528986E-3"/>
    <n v="0.19879518072289096"/>
    <n v="1.4566514566514626E-2"/>
    <n v="1.4566514566514626E-2"/>
    <n v="0.20169093361864385"/>
    <n v="1.4357377616329412E-2"/>
  </r>
  <r>
    <x v="178"/>
    <n v="327"/>
    <s v="2-17-NODE-1-length-46121-cov-121-892-reversed-cds56"/>
    <n v="10"/>
    <x v="45"/>
    <s v="2_17_"/>
    <x v="5"/>
    <n v="5"/>
    <n v="1.5290519877675799"/>
    <n v="17"/>
    <n v="17"/>
    <n v="245.666666666667"/>
    <n v="78.3333333333333"/>
    <n v="6.9199457259158659E-2"/>
    <n v="0.21702127659574477"/>
    <n v="0.318860244233378"/>
    <n v="0.318860244233378"/>
    <n v="0.28622073385490343"/>
    <n v="0.24176954732510256"/>
  </r>
  <r>
    <x v="179"/>
    <n v="2055"/>
    <s v="2-17-NODE-1-length-46121-cov-121-892-reversed-cds57"/>
    <n v="10"/>
    <x v="45"/>
    <s v="2_17_"/>
    <x v="5"/>
    <n v="33"/>
    <n v="1.60583941605839"/>
    <n v="195"/>
    <n v="60"/>
    <n v="1542.3333333333401"/>
    <n v="509.66666666666498"/>
    <n v="3.8902096390749777E-2"/>
    <n v="0.38260300850229034"/>
    <n v="0.10167744509650635"/>
    <n v="0.10167744509650635"/>
    <n v="0.42150510489304011"/>
    <n v="9.2293298323448444E-2"/>
  </r>
  <r>
    <x v="180"/>
    <n v="1785"/>
    <s v="2-17-NODE-1-length-46121-cov-121-892-reversed-cds58"/>
    <n v="10"/>
    <x v="45"/>
    <s v="2_17_"/>
    <x v="5"/>
    <n v="26"/>
    <n v="1.4565826330532201"/>
    <n v="120"/>
    <n v="28"/>
    <n v="1341.3333333333301"/>
    <n v="440.666666666666"/>
    <n v="2.0874751491053729E-2"/>
    <n v="0.27231467473525001"/>
    <n v="7.6656726308813858E-2"/>
    <n v="7.6656726308813858E-2"/>
    <n v="0.29318942622630373"/>
    <n v="7.1198855155646584E-2"/>
  </r>
  <r>
    <x v="181"/>
    <n v="1833"/>
    <s v="2-17-NODE-1-length-46121-cov-121-892-reversed-cds59"/>
    <n v="10"/>
    <x v="45"/>
    <s v="2_17_"/>
    <x v="5"/>
    <n v="78"/>
    <n v="4.2553191489361701"/>
    <n v="326"/>
    <n v="190"/>
    <n v="1346"/>
    <n v="486.99999999999898"/>
    <n v="0.14115898959881129"/>
    <n v="0.66940451745380014"/>
    <n v="0.21087247832705816"/>
    <n v="0.21087247832705816"/>
    <n v="0.81056350705261138"/>
    <n v="0.17414920406680615"/>
  </r>
  <r>
    <x v="182"/>
    <n v="690"/>
    <s v="2-17-NODE-1-length-46121-cov-121-892-reversed-cds7"/>
    <n v="10"/>
    <x v="45"/>
    <s v="2_17_"/>
    <x v="5"/>
    <n v="33"/>
    <n v="4.7826086956521703"/>
    <n v="25"/>
    <n v="220"/>
    <n v="523.66666666666697"/>
    <n v="163.333333333333"/>
    <n v="0.42011457670273689"/>
    <n v="0.15306122448979623"/>
    <n v="2.7447485677912087"/>
    <n v="2.7447485677912087"/>
    <n v="0.57317580119253309"/>
    <n v="0.73295937446880799"/>
  </r>
  <r>
    <x v="183"/>
    <n v="174"/>
    <s v="2-17-NODE-1-length-46121-cov-121-892-reversed-cds8"/>
    <n v="10"/>
    <x v="45"/>
    <s v="2_17_"/>
    <x v="5"/>
    <n v="2"/>
    <n v="1.14942528735632"/>
    <n v="4"/>
    <n v="4"/>
    <n v="129.666666666667"/>
    <n v="41.3333333333333"/>
    <n v="3.0848329048843107E-2"/>
    <n v="9.6774193548387177E-2"/>
    <n v="0.3187660668380452"/>
    <n v="0.3187660668380452"/>
    <n v="0.12762252259723028"/>
    <n v="0.24171539961013583"/>
  </r>
  <r>
    <x v="184"/>
    <n v="420"/>
    <s v="2-17-NODE-1-length-46121-cov-121-892-reversed-cds9"/>
    <n v="10"/>
    <x v="45"/>
    <s v="2_17_"/>
    <x v="5"/>
    <n v="12"/>
    <n v="2.8571428571428599"/>
    <n v="41"/>
    <n v="39"/>
    <n v="314"/>
    <n v="103"/>
    <n v="0.12420382165605096"/>
    <n v="0.39805825242718446"/>
    <n v="0.31202423489203046"/>
    <n v="0.31202423489203046"/>
    <n v="0.52226207408323544"/>
    <n v="0.23781895684092119"/>
  </r>
  <r>
    <x v="148"/>
    <n v="321"/>
    <s v="2-17-NODE-1-length-46121-cov-121-892-reversed-cds10"/>
    <n v="10"/>
    <x v="46"/>
    <s v="2_17_"/>
    <x v="6"/>
    <n v="19"/>
    <n v="5.9190031152648004"/>
    <n v="305"/>
    <n v="40"/>
    <n v="236.333333333333"/>
    <n v="81.6666666666667"/>
    <n v="0.16925246826516244"/>
    <n v="3.734693877551019"/>
    <n v="4.5318966912529852E-2"/>
    <n v="4.5318966912529852E-2"/>
    <n v="3.9039463458161814"/>
    <n v="4.3354199385078264E-2"/>
  </r>
  <r>
    <x v="149"/>
    <n v="426"/>
    <s v="2-17-NODE-1-length-46121-cov-121-892-reversed-cds11"/>
    <n v="10"/>
    <x v="46"/>
    <s v="2_17_"/>
    <x v="6"/>
    <n v="24"/>
    <n v="5.6338028169014098"/>
    <n v="393"/>
    <n v="85"/>
    <n v="309.33333333333297"/>
    <n v="113.666666666667"/>
    <n v="0.274784482758621"/>
    <n v="3.4574780058650925"/>
    <n v="7.9475410195665855E-2"/>
    <n v="7.9475410195665855E-2"/>
    <n v="3.7322624886237135"/>
    <n v="7.3624104305683183E-2"/>
  </r>
  <r>
    <x v="150"/>
    <n v="192"/>
    <s v="2-17-NODE-1-length-46121-cov-121-892-reversed-cds13"/>
    <n v="10"/>
    <x v="46"/>
    <s v="2_17_"/>
    <x v="6"/>
    <n v="15"/>
    <n v="7.8125"/>
    <n v="108"/>
    <n v="232"/>
    <n v="146.666666666667"/>
    <n v="42.3333333333333"/>
    <n v="1.5818181818181782"/>
    <n v="2.5511811023622069"/>
    <n v="0.62003367003366816"/>
    <n v="0.62003367003366816"/>
    <n v="4.1329992841803849"/>
    <n v="0.38272887872804667"/>
  </r>
  <r>
    <x v="151"/>
    <n v="1014"/>
    <s v="2-17-NODE-1-length-46121-cov-121-892-reversed-cds16"/>
    <n v="10"/>
    <x v="46"/>
    <s v="2_17_"/>
    <x v="6"/>
    <n v="22"/>
    <n v="2.1696252465483199"/>
    <n v="124"/>
    <n v="72"/>
    <n v="770.33333333333201"/>
    <n v="240.666666666667"/>
    <n v="9.346603202077039E-2"/>
    <n v="0.51523545706371121"/>
    <n v="0.18140450300805461"/>
    <n v="0.18140450300805461"/>
    <n v="0.60870148908448163"/>
    <n v="0.15354986589789374"/>
  </r>
  <r>
    <x v="152"/>
    <n v="927"/>
    <s v="2-17-NODE-1-length-46121-cov-121-892-reversed-cds17"/>
    <n v="10"/>
    <x v="46"/>
    <s v="2_17_"/>
    <x v="6"/>
    <n v="62"/>
    <n v="6.6882416396979503"/>
    <n v="711"/>
    <n v="336"/>
    <n v="710.99999999999898"/>
    <n v="213"/>
    <n v="0.47257383966244793"/>
    <n v="3.3380281690140845"/>
    <n v="0.14157275365415106"/>
    <n v="0.14157275365415106"/>
    <n v="3.8106020086765326"/>
    <n v="0.12401553313267119"/>
  </r>
  <r>
    <x v="153"/>
    <n v="609"/>
    <s v="2-17-NODE-1-length-46121-cov-121-892-reversed-cds18"/>
    <n v="10"/>
    <x v="46"/>
    <s v="2_17_"/>
    <x v="6"/>
    <n v="59"/>
    <n v="9.6880131362889994"/>
    <n v="597"/>
    <n v="224"/>
    <n v="464.00000000000102"/>
    <n v="142"/>
    <n v="0.48275862068965408"/>
    <n v="4.204225352112676"/>
    <n v="0.11482700860624938"/>
    <n v="0.11482700860624938"/>
    <n v="4.6869839728023299"/>
    <n v="0.10299984456763878"/>
  </r>
  <r>
    <x v="154"/>
    <n v="336"/>
    <s v="2-17-NODE-1-length-46121-cov-121-892-reversed-cds21"/>
    <n v="10"/>
    <x v="46"/>
    <s v="2_17_"/>
    <x v="6"/>
    <n v="20"/>
    <n v="5.9523809523809499"/>
    <n v="187"/>
    <n v="72"/>
    <n v="244.666666666667"/>
    <n v="88.3333333333333"/>
    <n v="0.29427792915531298"/>
    <n v="2.1169811320754723"/>
    <n v="0.13900829095571821"/>
    <n v="0.13900829095571821"/>
    <n v="2.4112590612307852"/>
    <n v="0.1220432652330206"/>
  </r>
  <r>
    <x v="155"/>
    <n v="660"/>
    <s v="2-17-NODE-1-length-46121-cov-121-892-reversed-cds22"/>
    <n v="10"/>
    <x v="46"/>
    <s v="2_17_"/>
    <x v="6"/>
    <n v="27"/>
    <n v="4.0909090909090899"/>
    <n v="91"/>
    <n v="128"/>
    <n v="513.66666666666697"/>
    <n v="143.333333333333"/>
    <n v="0.24918883841661243"/>
    <n v="0.63488372093023404"/>
    <n v="0.39249523999686114"/>
    <n v="0.39249523999686114"/>
    <n v="0.88407255934684648"/>
    <n v="0.28186469060946012"/>
  </r>
  <r>
    <x v="156"/>
    <n v="381"/>
    <s v="2-17-NODE-1-length-46121-cov-121-892-reversed-cds23"/>
    <n v="10"/>
    <x v="46"/>
    <s v="2_17_"/>
    <x v="6"/>
    <n v="31"/>
    <n v="8.1364829396325504"/>
    <n v="463"/>
    <n v="91"/>
    <n v="283.33333333333297"/>
    <n v="94.6666666666666"/>
    <n v="0.32117647058823573"/>
    <n v="4.8908450704225386"/>
    <n v="6.5668911192986956E-2"/>
    <n v="6.5668911192986956E-2"/>
    <n v="5.212021541010774"/>
    <n v="6.1622245430311397E-2"/>
  </r>
  <r>
    <x v="157"/>
    <n v="468"/>
    <s v="2-17-NODE-1-length-46121-cov-121-892-reversed-cds25"/>
    <n v="10"/>
    <x v="46"/>
    <s v="2_17_"/>
    <x v="6"/>
    <n v="31"/>
    <n v="6.6239316239316199"/>
    <n v="314"/>
    <n v="143"/>
    <n v="352.33333333333297"/>
    <n v="112.666666666667"/>
    <n v="0.40586565752128706"/>
    <n v="2.7869822485207019"/>
    <n v="0.14562907881337095"/>
    <n v="0.14562907881337095"/>
    <n v="3.192847906041989"/>
    <n v="0.12711712848997497"/>
  </r>
  <r>
    <x v="158"/>
    <n v="696"/>
    <s v="2-17-NODE-1-length-46121-cov-121-892-reversed-cds28"/>
    <n v="10"/>
    <x v="46"/>
    <s v="2_17_"/>
    <x v="6"/>
    <n v="49"/>
    <n v="7.04022988505747"/>
    <n v="431"/>
    <n v="288"/>
    <n v="516.66666666666697"/>
    <n v="176.333333333333"/>
    <n v="0.5574193548387093"/>
    <n v="2.4442344045368665"/>
    <n v="0.22805478631838877"/>
    <n v="0.22805478631838877"/>
    <n v="3.0016537593755759"/>
    <n v="0.1857040816575285"/>
  </r>
  <r>
    <x v="159"/>
    <n v="315"/>
    <s v="2-17-NODE-1-length-46121-cov-121-892-reversed-cds29"/>
    <n v="10"/>
    <x v="46"/>
    <s v="2_17_"/>
    <x v="6"/>
    <n v="54"/>
    <n v="17.1428571428571"/>
    <n v="487"/>
    <n v="306"/>
    <n v="236.666666666666"/>
    <n v="75.3333333333333"/>
    <n v="1.2929577464788768"/>
    <n v="6.464601769911507"/>
    <n v="0.20000578419180429"/>
    <n v="0.20000578419180429"/>
    <n v="7.7575595163903834"/>
    <n v="0.16667068344716923"/>
  </r>
  <r>
    <x v="160"/>
    <n v="189"/>
    <s v="2-17-NODE-1-length-46121-cov-121-892-reversed-cds30"/>
    <n v="10"/>
    <x v="46"/>
    <s v="2_17_"/>
    <x v="6"/>
    <n v="26"/>
    <n v="13.756613756613801"/>
    <n v="139"/>
    <n v="152"/>
    <n v="141.333333333333"/>
    <n v="44.6666666666667"/>
    <n v="1.07547169811321"/>
    <n v="3.1119402985074602"/>
    <n v="0.34559522193566006"/>
    <n v="0.34559522193566006"/>
    <n v="4.1874119966206704"/>
    <n v="0.25683445980026287"/>
  </r>
  <r>
    <x v="161"/>
    <n v="1653"/>
    <s v="2-17-NODE-1-length-46121-cov-121-892-reversed-cds31"/>
    <n v="10"/>
    <x v="46"/>
    <s v="2_17_"/>
    <x v="6"/>
    <n v="180"/>
    <n v="10.8892921960073"/>
    <n v="1218"/>
    <n v="456"/>
    <n v="1215.3333333333301"/>
    <n v="434.666666666666"/>
    <n v="0.37520570488206356"/>
    <n v="2.802147239263808"/>
    <n v="0.13389935390427207"/>
    <n v="0.13389935390427207"/>
    <n v="3.1773529441458717"/>
    <n v="0.11808751230276857"/>
  </r>
  <r>
    <x v="162"/>
    <n v="420"/>
    <s v="2-17-NODE-1-length-46121-cov-121-892-reversed-cds35"/>
    <n v="10"/>
    <x v="46"/>
    <s v="2_17_"/>
    <x v="6"/>
    <n v="38"/>
    <n v="9.0476190476190492"/>
    <n v="228"/>
    <n v="56"/>
    <n v="320"/>
    <n v="96.999999999999901"/>
    <n v="0.17499999999999999"/>
    <n v="2.3505154639175281"/>
    <n v="7.4451754385964838E-2"/>
    <n v="7.4451754385964838E-2"/>
    <n v="2.5255154639175279"/>
    <n v="6.9292784978058922E-2"/>
  </r>
  <r>
    <x v="163"/>
    <n v="519"/>
    <s v="2-17-NODE-1-length-46121-cov-121-892-reversed-cds36"/>
    <n v="10"/>
    <x v="46"/>
    <s v="2_17_"/>
    <x v="6"/>
    <n v="95"/>
    <n v="18.3044315992293"/>
    <n v="1005"/>
    <n v="612"/>
    <n v="381.33333333333297"/>
    <n v="134.666666666667"/>
    <n v="1.6048951048951063"/>
    <n v="7.4628712871286949"/>
    <n v="0.21505062102077099"/>
    <n v="0.21505062102077099"/>
    <n v="9.0677663920238007"/>
    <n v="0.17698902193894253"/>
  </r>
  <r>
    <x v="164"/>
    <n v="1623"/>
    <s v="2-17-NODE-1-length-46121-cov-121-892-reversed-cds38"/>
    <n v="10"/>
    <x v="46"/>
    <s v="2_17_"/>
    <x v="6"/>
    <n v="76"/>
    <n v="4.6826863832409096"/>
    <n v="809"/>
    <n v="260"/>
    <n v="1211.6666666666699"/>
    <n v="408.33333333333201"/>
    <n v="0.2145804676753777"/>
    <n v="1.9812244897959248"/>
    <n v="0.10830699336725869"/>
    <n v="0.10830699336725869"/>
    <n v="2.1958049574713026"/>
    <n v="9.7722917941896525E-2"/>
  </r>
  <r>
    <x v="165"/>
    <n v="1449"/>
    <s v="2-17-NODE-1-length-46121-cov-121-892-reversed-cds39"/>
    <n v="10"/>
    <x v="46"/>
    <s v="2_17_"/>
    <x v="6"/>
    <n v="48"/>
    <n v="3.3126293995859202"/>
    <n v="661"/>
    <n v="227"/>
    <n v="1107.3333333333301"/>
    <n v="338.66666666666703"/>
    <n v="0.20499698976520228"/>
    <n v="1.951771653543305"/>
    <n v="0.10503123630935236"/>
    <n v="0.10503123630935236"/>
    <n v="2.1567686433085074"/>
    <n v="9.5048205750401946E-2"/>
  </r>
  <r>
    <x v="166"/>
    <n v="1521"/>
    <s v="2-17-NODE-1-length-46121-cov-121-892-reversed-cds40"/>
    <n v="10"/>
    <x v="46"/>
    <s v="2_17_"/>
    <x v="6"/>
    <n v="126"/>
    <n v="8.2840236686390494"/>
    <n v="1628"/>
    <n v="685"/>
    <n v="1152"/>
    <n v="366"/>
    <n v="0.59461805555555558"/>
    <n v="4.4480874316939891"/>
    <n v="0.13367948914823916"/>
    <n v="0.13367948914823916"/>
    <n v="5.0427054872495445"/>
    <n v="0.11791647500712552"/>
  </r>
  <r>
    <x v="167"/>
    <n v="1104"/>
    <s v="2-17-NODE-1-length-46121-cov-121-892-reversed-cds42"/>
    <n v="10"/>
    <x v="46"/>
    <s v="2_17_"/>
    <x v="6"/>
    <n v="65"/>
    <n v="5.88768115942029"/>
    <n v="649"/>
    <n v="274"/>
    <n v="819.33333333333201"/>
    <n v="281.66666666666703"/>
    <n v="0.33441822620016326"/>
    <n v="2.3041420118343168"/>
    <n v="0.14513785369241822"/>
    <n v="0.14513785369241822"/>
    <n v="2.6385602380344801"/>
    <n v="0.12674269147983466"/>
  </r>
  <r>
    <x v="168"/>
    <n v="1353"/>
    <s v="2-17-NODE-1-length-46121-cov-121-892-reversed-cds44"/>
    <n v="10"/>
    <x v="46"/>
    <s v="2_17_"/>
    <x v="6"/>
    <n v="28"/>
    <n v="2.0694752402069501"/>
    <n v="195"/>
    <n v="23"/>
    <n v="1037.6666666666599"/>
    <n v="312.33333333333297"/>
    <n v="2.2165114037905703E-2"/>
    <n v="0.62433297758804773"/>
    <n v="3.5502071544474559E-2"/>
    <n v="3.5502071544474559E-2"/>
    <n v="0.6464980916259534"/>
    <n v="3.4284887032164431E-2"/>
  </r>
  <r>
    <x v="169"/>
    <n v="2520"/>
    <s v="2-17-NODE-1-length-46121-cov-121-892-reversed-cds47"/>
    <n v="10"/>
    <x v="46"/>
    <s v="2_17_"/>
    <x v="6"/>
    <n v="177"/>
    <n v="7.0238095238095202"/>
    <n v="2053"/>
    <n v="714"/>
    <n v="1950.6666666666699"/>
    <n v="566.33333333333201"/>
    <n v="0.3660287081339707"/>
    <n v="3.6250735726898262"/>
    <n v="0.10097138741997316"/>
    <n v="0.10097138741997316"/>
    <n v="3.9911022808237968"/>
    <n v="9.1711182119446788E-2"/>
  </r>
  <r>
    <x v="170"/>
    <n v="1383"/>
    <s v="2-17-NODE-1-length-46121-cov-121-892-reversed-cds48"/>
    <n v="10"/>
    <x v="46"/>
    <s v="2_17_"/>
    <x v="6"/>
    <n v="47"/>
    <n v="3.39840925524223"/>
    <n v="341"/>
    <n v="161"/>
    <n v="1039.6666666666599"/>
    <n v="340.33333333333297"/>
    <n v="0.15485732606604782"/>
    <n v="1.0019588638589629"/>
    <n v="0.15455457469543954"/>
    <n v="0.15455457469543954"/>
    <n v="1.1568161899250107"/>
    <n v="0.1338651096126916"/>
  </r>
  <r>
    <x v="171"/>
    <n v="642"/>
    <s v="2-17-NODE-1-length-46121-cov-121-892-reversed-cds49"/>
    <n v="10"/>
    <x v="46"/>
    <s v="2_17_"/>
    <x v="6"/>
    <n v="31"/>
    <n v="4.8286604361370697"/>
    <n v="145"/>
    <n v="107"/>
    <n v="483.00000000000102"/>
    <n v="156"/>
    <n v="0.22153209109730801"/>
    <n v="0.92948717948717952"/>
    <n v="0.23833797387020722"/>
    <n v="0.23833797387020722"/>
    <n v="1.1510192705844875"/>
    <n v="0.19246601404406899"/>
  </r>
  <r>
    <x v="172"/>
    <n v="1170"/>
    <s v="2-17-NODE-1-length-46121-cov-121-892-reversed-cds5"/>
    <n v="10"/>
    <x v="46"/>
    <s v="2_17_"/>
    <x v="6"/>
    <n v="91"/>
    <n v="7.7777777777777803"/>
    <n v="82"/>
    <n v="1225"/>
    <n v="886.33333333333201"/>
    <n v="280.66666666666703"/>
    <n v="1.3820985332831912"/>
    <n v="0.29216152019002339"/>
    <n v="4.7305974187985704"/>
    <n v="4.7305974187985704"/>
    <n v="1.6742600534732146"/>
    <n v="0.82549812403160372"/>
  </r>
  <r>
    <x v="173"/>
    <n v="1119"/>
    <s v="2-17-NODE-1-length-46121-cov-121-892-reversed-cds50"/>
    <n v="10"/>
    <x v="46"/>
    <s v="2_17_"/>
    <x v="6"/>
    <n v="58"/>
    <n v="5.1831992850759603"/>
    <n v="435"/>
    <n v="444"/>
    <n v="843.33333333333201"/>
    <n v="272.66666666666703"/>
    <n v="0.52648221343873602"/>
    <n v="1.5953545232273818"/>
    <n v="0.33000954068420429"/>
    <n v="0.33000954068420429"/>
    <n v="2.1218367366661179"/>
    <n v="0.24812569428218961"/>
  </r>
  <r>
    <x v="174"/>
    <n v="663"/>
    <s v="2-17-NODE-1-length-46121-cov-121-892-reversed-cds52"/>
    <n v="10"/>
    <x v="46"/>
    <s v="2_17_"/>
    <x v="6"/>
    <n v="44"/>
    <n v="6.6365007541478098"/>
    <n v="315"/>
    <n v="277"/>
    <n v="491.66666666666703"/>
    <n v="168.333333333333"/>
    <n v="0.56338983050847413"/>
    <n v="1.8712871287128749"/>
    <n v="0.30107075598600941"/>
    <n v="0.30107075598600941"/>
    <n v="2.4346769592213491"/>
    <n v="0.23140229276604143"/>
  </r>
  <r>
    <x v="175"/>
    <n v="645"/>
    <s v="2-17-NODE-1-length-46121-cov-121-892-reversed-cds53"/>
    <n v="10"/>
    <x v="46"/>
    <s v="2_17_"/>
    <x v="6"/>
    <n v="35"/>
    <n v="5.4263565891472902"/>
    <n v="344"/>
    <n v="51"/>
    <n v="488.66666666666703"/>
    <n v="153.333333333333"/>
    <n v="0.10436562073669842"/>
    <n v="2.24347826086957"/>
    <n v="4.6519559630698808E-2"/>
    <n v="4.6519559630698808E-2"/>
    <n v="2.3478438816062686"/>
    <n v="4.4451686738769473E-2"/>
  </r>
  <r>
    <x v="176"/>
    <n v="564"/>
    <s v="2-17-NODE-1-length-46121-cov-121-892-reversed-cds54"/>
    <n v="10"/>
    <x v="46"/>
    <s v="2_17_"/>
    <x v="6"/>
    <n v="39"/>
    <n v="6.9148936170212796"/>
    <n v="483"/>
    <n v="66"/>
    <n v="423.333333333334"/>
    <n v="137.666666666667"/>
    <n v="0.15590551181102338"/>
    <n v="3.508474576271178"/>
    <n v="4.4436836699760396E-2"/>
    <n v="4.4436836699760396E-2"/>
    <n v="3.6643800880822015"/>
    <n v="4.254621738560381E-2"/>
  </r>
  <r>
    <x v="177"/>
    <n v="459"/>
    <s v="2-17-NODE-1-length-46121-cov-121-892-reversed-cds55"/>
    <n v="10"/>
    <x v="46"/>
    <s v="2_17_"/>
    <x v="6"/>
    <n v="17"/>
    <n v="3.7037037037037002"/>
    <n v="179"/>
    <n v="23"/>
    <n v="345.33333333333297"/>
    <n v="110.666666666667"/>
    <n v="6.6602316602316677E-2"/>
    <n v="1.6174698795180675"/>
    <n v="4.1176851232717325E-2"/>
    <n v="4.1176851232717325E-2"/>
    <n v="1.6840721961203842"/>
    <n v="3.9548373731096077E-2"/>
  </r>
  <r>
    <x v="178"/>
    <n v="327"/>
    <s v="2-17-NODE-1-length-46121-cov-121-892-reversed-cds56"/>
    <n v="10"/>
    <x v="46"/>
    <s v="2_17_"/>
    <x v="6"/>
    <n v="24"/>
    <n v="7.3394495412843996"/>
    <n v="167"/>
    <n v="363"/>
    <n v="245.666666666667"/>
    <n v="78.3333333333333"/>
    <n v="1.4776119402985055"/>
    <n v="2.1319148936170222"/>
    <n v="0.69309142908213306"/>
    <n v="0.69309142908213306"/>
    <n v="3.6095268339155275"/>
    <n v="0.40936444256756715"/>
  </r>
  <r>
    <x v="179"/>
    <n v="2055"/>
    <s v="2-17-NODE-1-length-46121-cov-121-892-reversed-cds57"/>
    <n v="10"/>
    <x v="46"/>
    <s v="2_17_"/>
    <x v="6"/>
    <n v="114"/>
    <n v="5.5474452554744502"/>
    <n v="745"/>
    <n v="464"/>
    <n v="1542.3333333333401"/>
    <n v="509.66666666666498"/>
    <n v="0.3008428787551316"/>
    <n v="1.461739699149776"/>
    <n v="0.20581152645037792"/>
    <n v="0.20581152645037792"/>
    <n v="1.7625825779049076"/>
    <n v="0.17068299807701962"/>
  </r>
  <r>
    <x v="180"/>
    <n v="1785"/>
    <s v="2-17-NODE-1-length-46121-cov-121-892-reversed-cds58"/>
    <n v="10"/>
    <x v="46"/>
    <s v="2_17_"/>
    <x v="6"/>
    <n v="78"/>
    <n v="4.3697478991596599"/>
    <n v="466"/>
    <n v="376"/>
    <n v="1341.3333333333301"/>
    <n v="440.666666666666"/>
    <n v="0.28031809145129294"/>
    <n v="1.057488653555221"/>
    <n v="0.26507905357554268"/>
    <n v="0.26507905357554268"/>
    <n v="1.3378067450065139"/>
    <n v="0.20953556445847346"/>
  </r>
  <r>
    <x v="181"/>
    <n v="1833"/>
    <s v="2-17-NODE-1-length-46121-cov-121-892-reversed-cds59"/>
    <n v="10"/>
    <x v="46"/>
    <s v="2_17_"/>
    <x v="6"/>
    <n v="108"/>
    <n v="5.8919803600654701"/>
    <n v="819"/>
    <n v="545"/>
    <n v="1346"/>
    <n v="486.99999999999898"/>
    <n v="0.4049034175334324"/>
    <n v="1.6817248459958967"/>
    <n v="0.24076674522439703"/>
    <n v="0.24076674522439703"/>
    <n v="2.0866282635293292"/>
    <n v="0.19404674258968274"/>
  </r>
  <r>
    <x v="182"/>
    <n v="690"/>
    <s v="2-17-NODE-1-length-46121-cov-121-892-reversed-cds7"/>
    <n v="10"/>
    <x v="46"/>
    <s v="2_17_"/>
    <x v="6"/>
    <n v="46"/>
    <n v="6.6666666666666696"/>
    <n v="86"/>
    <n v="819"/>
    <n v="523.66666666666697"/>
    <n v="163.333333333333"/>
    <n v="1.5639719923615523"/>
    <n v="0.52653061224489905"/>
    <n v="2.9703344040975157"/>
    <n v="2.9703344040975157"/>
    <n v="2.0905026046064514"/>
    <n v="0.74813204676967071"/>
  </r>
  <r>
    <x v="183"/>
    <n v="174"/>
    <s v="2-17-NODE-1-length-46121-cov-121-892-reversed-cds8"/>
    <n v="10"/>
    <x v="46"/>
    <s v="2_17_"/>
    <x v="6"/>
    <n v="9"/>
    <n v="5.1724137931034502"/>
    <n v="64"/>
    <n v="49"/>
    <n v="129.666666666667"/>
    <n v="41.3333333333333"/>
    <n v="0.37789203084832806"/>
    <n v="1.5483870967741948"/>
    <n v="0.24405526992287835"/>
    <n v="0.24405526992287835"/>
    <n v="1.9262791276225228"/>
    <n v="0.19617719230272451"/>
  </r>
  <r>
    <x v="184"/>
    <n v="420"/>
    <s v="2-17-NODE-1-length-46121-cov-121-892-reversed-cds9"/>
    <n v="10"/>
    <x v="46"/>
    <s v="2_17_"/>
    <x v="6"/>
    <n v="28"/>
    <n v="6.6666666666666696"/>
    <n v="198"/>
    <n v="65"/>
    <n v="314"/>
    <n v="103"/>
    <n v="0.2070063694267516"/>
    <n v="1.9223300970873787"/>
    <n v="0.10768513157048189"/>
    <n v="0.10768513157048189"/>
    <n v="2.1293364665141303"/>
    <n v="9.7216373589672847E-2"/>
  </r>
  <r>
    <x v="148"/>
    <n v="321"/>
    <s v="2-17-NODE-1-length-46121-cov-121-892-reversed-cds10"/>
    <n v="10"/>
    <x v="47"/>
    <s v="2_17_"/>
    <x v="7"/>
    <n v="25"/>
    <n v="7.7881619937694699"/>
    <n v="226"/>
    <n v="73"/>
    <n v="236.333333333333"/>
    <n v="81.6666666666667"/>
    <n v="0.30888575458392142"/>
    <n v="2.7673469387755092"/>
    <n v="0.11161800866233153"/>
    <n v="0.11161800866233153"/>
    <n v="3.0762326933594304"/>
    <n v="0.10041039978890533"/>
  </r>
  <r>
    <x v="149"/>
    <n v="426"/>
    <s v="2-17-NODE-1-length-46121-cov-121-892-reversed-cds11"/>
    <n v="10"/>
    <x v="47"/>
    <s v="2_17_"/>
    <x v="7"/>
    <n v="14"/>
    <n v="3.2863849765258202"/>
    <n v="61"/>
    <n v="51"/>
    <n v="309.33333333333297"/>
    <n v="113.666666666667"/>
    <n v="0.1648706896551726"/>
    <n v="0.53665689149559959"/>
    <n v="0.30721806105144273"/>
    <n v="0.30721806105144273"/>
    <n v="0.70152758115077218"/>
    <n v="0.23501668941472256"/>
  </r>
  <r>
    <x v="150"/>
    <n v="192"/>
    <s v="2-17-NODE-1-length-46121-cov-121-892-reversed-cds13"/>
    <n v="10"/>
    <x v="47"/>
    <s v="2_17_"/>
    <x v="7"/>
    <n v="3"/>
    <n v="1.5625"/>
    <n v="24"/>
    <n v="0"/>
    <n v="146.666666666667"/>
    <n v="42.3333333333333"/>
    <n v="0"/>
    <n v="0.56692913385826815"/>
    <n v="0"/>
    <n v="0"/>
    <n v="0.56692913385826815"/>
    <n v="0"/>
  </r>
  <r>
    <x v="151"/>
    <n v="1014"/>
    <s v="2-17-NODE-1-length-46121-cov-121-892-reversed-cds16"/>
    <n v="10"/>
    <x v="47"/>
    <s v="2_17_"/>
    <x v="7"/>
    <n v="10"/>
    <n v="0.98619329388560195"/>
    <n v="51"/>
    <n v="67"/>
    <n v="770.33333333333201"/>
    <n v="240.666666666667"/>
    <n v="8.6975335352661332E-2"/>
    <n v="0.21191135734071992"/>
    <n v="0.41043262826550048"/>
    <n v="0.41043262826550048"/>
    <n v="0.29888669269338125"/>
    <n v="0.29099768400156467"/>
  </r>
  <r>
    <x v="152"/>
    <n v="927"/>
    <s v="2-17-NODE-1-length-46121-cov-121-892-reversed-cds17"/>
    <n v="10"/>
    <x v="47"/>
    <s v="2_17_"/>
    <x v="7"/>
    <n v="47"/>
    <n v="5.0701186623516703"/>
    <n v="331"/>
    <n v="231"/>
    <n v="710.99999999999898"/>
    <n v="213"/>
    <n v="0.32489451476793296"/>
    <n v="1.5539906103286385"/>
    <n v="0.20907109258480278"/>
    <n v="0.20907109258480278"/>
    <n v="1.8788851250965715"/>
    <n v="0.17291877530364394"/>
  </r>
  <r>
    <x v="153"/>
    <n v="609"/>
    <s v="2-17-NODE-1-length-46121-cov-121-892-reversed-cds18"/>
    <n v="10"/>
    <x v="47"/>
    <s v="2_17_"/>
    <x v="7"/>
    <n v="25"/>
    <n v="4.10509031198686"/>
    <n v="133"/>
    <n v="92"/>
    <n v="464.00000000000102"/>
    <n v="142"/>
    <n v="0.19827586206896508"/>
    <n v="0.93661971830985913"/>
    <n v="0.21169302566761686"/>
    <n v="0.21169302566761686"/>
    <n v="1.1348955803788243"/>
    <n v="0.17470846260832321"/>
  </r>
  <r>
    <x v="154"/>
    <n v="336"/>
    <s v="2-17-NODE-1-length-46121-cov-121-892-reversed-cds21"/>
    <n v="10"/>
    <x v="47"/>
    <s v="2_17_"/>
    <x v="7"/>
    <n v="15"/>
    <n v="4.46428571428571"/>
    <n v="103"/>
    <n v="67"/>
    <n v="244.666666666667"/>
    <n v="88.3333333333333"/>
    <n v="0.27384196185286064"/>
    <n v="1.166037735849057"/>
    <n v="0.23484828443691924"/>
    <n v="0.23484828443691924"/>
    <n v="1.4398796977019177"/>
    <n v="0.19018391764945289"/>
  </r>
  <r>
    <x v="155"/>
    <n v="660"/>
    <s v="2-17-NODE-1-length-46121-cov-121-892-reversed-cds22"/>
    <n v="10"/>
    <x v="47"/>
    <s v="2_17_"/>
    <x v="7"/>
    <n v="28"/>
    <n v="4.2424242424242404"/>
    <n v="113"/>
    <n v="101"/>
    <n v="513.66666666666697"/>
    <n v="143.333333333333"/>
    <n v="0.19662556781310825"/>
    <n v="0.78837209302325761"/>
    <n v="0.24940706241780636"/>
    <n v="0.24940706241780636"/>
    <n v="0.98499766083636586"/>
    <n v="0.19962033985558159"/>
  </r>
  <r>
    <x v="156"/>
    <n v="381"/>
    <s v="2-17-NODE-1-length-46121-cov-121-892-reversed-cds23"/>
    <n v="10"/>
    <x v="47"/>
    <s v="2_17_"/>
    <x v="7"/>
    <n v="25"/>
    <n v="6.5616797900262496"/>
    <n v="302"/>
    <n v="99"/>
    <n v="283.33333333333297"/>
    <n v="94.6666666666666"/>
    <n v="0.34941176470588281"/>
    <n v="3.1901408450704247"/>
    <n v="0.10952863264511109"/>
    <n v="0.10952863264511109"/>
    <n v="3.5395526097763077"/>
    <n v="9.8716364249199537E-2"/>
  </r>
  <r>
    <x v="157"/>
    <n v="468"/>
    <s v="2-17-NODE-1-length-46121-cov-121-892-reversed-cds25"/>
    <n v="10"/>
    <x v="47"/>
    <s v="2_17_"/>
    <x v="7"/>
    <n v="15"/>
    <n v="3.2051282051282"/>
    <n v="67"/>
    <n v="55"/>
    <n v="352.33333333333297"/>
    <n v="112.666666666667"/>
    <n v="0.15610217596972581"/>
    <n v="0.59467455621301601"/>
    <n v="0.26250017650630586"/>
    <n v="0.26250017650630586"/>
    <n v="0.75077673218274188"/>
    <n v="0.2079209028173904"/>
  </r>
  <r>
    <x v="158"/>
    <n v="696"/>
    <s v="2-17-NODE-1-length-46121-cov-121-892-reversed-cds28"/>
    <n v="10"/>
    <x v="47"/>
    <s v="2_17_"/>
    <x v="7"/>
    <n v="67"/>
    <n v="9.6264367816092005"/>
    <n v="689"/>
    <n v="791"/>
    <n v="516.66666666666697"/>
    <n v="176.333333333333"/>
    <n v="1.530967741935483"/>
    <n v="3.907372400756151"/>
    <n v="0.39181515988576149"/>
    <n v="0.39181515988576149"/>
    <n v="5.4383401426916338"/>
    <n v="0.28151378945888278"/>
  </r>
  <r>
    <x v="159"/>
    <n v="315"/>
    <s v="2-17-NODE-1-length-46121-cov-121-892-reversed-cds29"/>
    <n v="10"/>
    <x v="47"/>
    <s v="2_17_"/>
    <x v="7"/>
    <n v="54"/>
    <n v="17.1428571428571"/>
    <n v="658"/>
    <n v="535"/>
    <n v="236.666666666666"/>
    <n v="75.3333333333333"/>
    <n v="2.2605633802816967"/>
    <n v="8.7345132743362868"/>
    <n v="0.2588081681578841"/>
    <n v="0.2588081681578841"/>
    <n v="10.995076654617984"/>
    <n v="0.20559778265231551"/>
  </r>
  <r>
    <x v="160"/>
    <n v="189"/>
    <s v="2-17-NODE-1-length-46121-cov-121-892-reversed-cds30"/>
    <n v="10"/>
    <x v="47"/>
    <s v="2_17_"/>
    <x v="7"/>
    <n v="33"/>
    <n v="17.460317460317501"/>
    <n v="330"/>
    <n v="219"/>
    <n v="141.333333333333"/>
    <n v="44.6666666666667"/>
    <n v="1.549528301886796"/>
    <n v="7.3880597014925318"/>
    <n v="0.20973413379073821"/>
    <n v="0.20973413379073821"/>
    <n v="8.9375880033793287"/>
    <n v="0.17337208890149275"/>
  </r>
  <r>
    <x v="161"/>
    <n v="1653"/>
    <s v="2-17-NODE-1-length-46121-cov-121-892-reversed-cds31"/>
    <n v="10"/>
    <x v="47"/>
    <s v="2_17_"/>
    <x v="7"/>
    <n v="158"/>
    <n v="9.5583787053841505"/>
    <n v="1203"/>
    <n v="440"/>
    <n v="1215.3333333333301"/>
    <n v="434.666666666666"/>
    <n v="0.36204059243006131"/>
    <n v="2.7676380368098203"/>
    <n v="0.13081211763058997"/>
    <n v="0.13081211763058997"/>
    <n v="3.1296786292398817"/>
    <n v="0.11567979825391582"/>
  </r>
  <r>
    <x v="162"/>
    <n v="420"/>
    <s v="2-17-NODE-1-length-46121-cov-121-892-reversed-cds35"/>
    <n v="10"/>
    <x v="47"/>
    <s v="2_17_"/>
    <x v="7"/>
    <n v="25"/>
    <n v="5.9523809523809499"/>
    <n v="133"/>
    <n v="41"/>
    <n v="320"/>
    <n v="96.999999999999901"/>
    <n v="0.12812499999999999"/>
    <n v="1.371134020618558"/>
    <n v="9.3444548872180358E-2"/>
    <n v="9.3444548872180358E-2"/>
    <n v="1.4992590206185581"/>
    <n v="8.5458882179770851E-2"/>
  </r>
  <r>
    <x v="163"/>
    <n v="519"/>
    <s v="2-17-NODE-1-length-46121-cov-121-892-reversed-cds36"/>
    <n v="10"/>
    <x v="47"/>
    <s v="2_17_"/>
    <x v="7"/>
    <n v="98"/>
    <n v="18.882466281310201"/>
    <n v="2060"/>
    <n v="1788"/>
    <n v="381.33333333333297"/>
    <n v="134.666666666667"/>
    <n v="4.6888111888111936"/>
    <n v="15.29702970297026"/>
    <n v="0.30651775409057069"/>
    <n v="0.30651775409057069"/>
    <n v="19.985840891781454"/>
    <n v="0.23460665048821236"/>
  </r>
  <r>
    <x v="164"/>
    <n v="1623"/>
    <s v="2-17-NODE-1-length-46121-cov-121-892-reversed-cds38"/>
    <n v="10"/>
    <x v="47"/>
    <s v="2_17_"/>
    <x v="7"/>
    <n v="79"/>
    <n v="4.8675292667898997"/>
    <n v="792"/>
    <n v="239"/>
    <n v="1211.6666666666699"/>
    <n v="408.33333333333201"/>
    <n v="0.19724896836313566"/>
    <n v="1.9395918367347003"/>
    <n v="0.10169612215691935"/>
    <n v="0.10169612215691935"/>
    <n v="2.1368408050978358"/>
    <n v="9.2308686680150034E-2"/>
  </r>
  <r>
    <x v="165"/>
    <n v="1449"/>
    <s v="2-17-NODE-1-length-46121-cov-121-892-reversed-cds39"/>
    <n v="10"/>
    <x v="47"/>
    <s v="2_17_"/>
    <x v="7"/>
    <n v="46"/>
    <n v="3.17460317460317"/>
    <n v="551"/>
    <n v="76"/>
    <n v="1107.3333333333301"/>
    <n v="338.66666666666703"/>
    <n v="6.8633353401565525E-2"/>
    <n v="1.6269685039370061"/>
    <n v="4.218480765637668E-2"/>
    <n v="4.218480765637668E-2"/>
    <n v="1.6956018573385716"/>
    <n v="4.0477281329057348E-2"/>
  </r>
  <r>
    <x v="166"/>
    <n v="1521"/>
    <s v="2-17-NODE-1-length-46121-cov-121-892-reversed-cds40"/>
    <n v="10"/>
    <x v="47"/>
    <s v="2_17_"/>
    <x v="7"/>
    <n v="117"/>
    <n v="7.6923076923076898"/>
    <n v="1327"/>
    <n v="366"/>
    <n v="1152"/>
    <n v="366"/>
    <n v="0.31770833333333331"/>
    <n v="3.6256830601092895"/>
    <n v="8.7627166541070084E-2"/>
    <n v="8.7627166541070084E-2"/>
    <n v="3.943391393442623"/>
    <n v="8.0567283750135318E-2"/>
  </r>
  <r>
    <x v="167"/>
    <n v="1104"/>
    <s v="2-17-NODE-1-length-46121-cov-121-892-reversed-cds42"/>
    <n v="10"/>
    <x v="47"/>
    <s v="2_17_"/>
    <x v="7"/>
    <n v="43"/>
    <n v="3.8949275362318798"/>
    <n v="264"/>
    <n v="96"/>
    <n v="819.33333333333201"/>
    <n v="281.66666666666703"/>
    <n v="0.11716842961757545"/>
    <n v="0.93727810650887455"/>
    <n v="0.12500924624602447"/>
    <n v="0.12500924624602447"/>
    <n v="1.0544465361264499"/>
    <n v="0.1111184167269383"/>
  </r>
  <r>
    <x v="168"/>
    <n v="1353"/>
    <s v="2-17-NODE-1-length-46121-cov-121-892-reversed-cds44"/>
    <n v="10"/>
    <x v="47"/>
    <s v="2_17_"/>
    <x v="7"/>
    <n v="15"/>
    <n v="1.1086474501108601"/>
    <n v="67"/>
    <n v="19"/>
    <n v="1037.6666666666599"/>
    <n v="312.33333333333297"/>
    <n v="1.8310311596530796E-2"/>
    <n v="0.21451440768409843"/>
    <n v="8.5357024706215603E-2"/>
    <n v="8.5357024706215603E-2"/>
    <n v="0.23282471928062923"/>
    <n v="7.8644190587258633E-2"/>
  </r>
  <r>
    <x v="169"/>
    <n v="2520"/>
    <s v="2-17-NODE-1-length-46121-cov-121-892-reversed-cds47"/>
    <n v="10"/>
    <x v="47"/>
    <s v="2_17_"/>
    <x v="7"/>
    <n v="142"/>
    <n v="5.6349206349206398"/>
    <n v="1350"/>
    <n v="457"/>
    <n v="1950.6666666666699"/>
    <n v="566.33333333333201"/>
    <n v="0.23427887901572073"/>
    <n v="2.3837551500882928"/>
    <n v="9.828143591301447E-2"/>
    <n v="9.828143591301447E-2"/>
    <n v="2.6180340291040136"/>
    <n v="8.9486567558443642E-2"/>
  </r>
  <r>
    <x v="170"/>
    <n v="1383"/>
    <s v="2-17-NODE-1-length-46121-cov-121-892-reversed-cds48"/>
    <n v="10"/>
    <x v="47"/>
    <s v="2_17_"/>
    <x v="7"/>
    <n v="31"/>
    <n v="2.2415039768618898"/>
    <n v="234"/>
    <n v="56"/>
    <n v="1039.6666666666599"/>
    <n v="340.33333333333297"/>
    <n v="5.3863417762103585E-2"/>
    <n v="0.68756121449559326"/>
    <n v="7.8339814152575071E-2"/>
    <n v="7.8339814152575071E-2"/>
    <n v="0.74142463225769684"/>
    <n v="7.2648540955653443E-2"/>
  </r>
  <r>
    <x v="171"/>
    <n v="642"/>
    <s v="2-17-NODE-1-length-46121-cov-121-892-reversed-cds49"/>
    <n v="10"/>
    <x v="47"/>
    <s v="2_17_"/>
    <x v="7"/>
    <n v="20"/>
    <n v="3.1152647975077898"/>
    <n v="104"/>
    <n v="65"/>
    <n v="483.00000000000102"/>
    <n v="156"/>
    <n v="0.13457556935817777"/>
    <n v="0.66666666666666663"/>
    <n v="0.20186335403726666"/>
    <n v="0.20186335403726666"/>
    <n v="0.80124223602484435"/>
    <n v="0.16795865633074908"/>
  </r>
  <r>
    <x v="172"/>
    <n v="1170"/>
    <s v="2-17-NODE-1-length-46121-cov-121-892-reversed-cds5"/>
    <n v="10"/>
    <x v="47"/>
    <s v="2_17_"/>
    <x v="7"/>
    <n v="74"/>
    <n v="6.3247863247863201"/>
    <n v="27"/>
    <n v="878"/>
    <n v="886.33333333333201"/>
    <n v="280.66666666666703"/>
    <n v="0.99059796916134035"/>
    <n v="9.6199524940617454E-2"/>
    <n v="10.297327037454934"/>
    <n v="10.297327037454934"/>
    <n v="1.0867974941019578"/>
    <n v="0.91148348660841461"/>
  </r>
  <r>
    <x v="173"/>
    <n v="1119"/>
    <s v="2-17-NODE-1-length-46121-cov-121-892-reversed-cds50"/>
    <n v="10"/>
    <x v="47"/>
    <s v="2_17_"/>
    <x v="7"/>
    <n v="51"/>
    <n v="4.5576407506702399"/>
    <n v="263"/>
    <n v="357"/>
    <n v="843.33333333333201"/>
    <n v="272.66666666666703"/>
    <n v="0.42332015810276746"/>
    <n v="0.96454767726161239"/>
    <n v="0.43887945415470753"/>
    <n v="0.43887945415470753"/>
    <n v="1.3878678353643799"/>
    <n v="0.30501474803011502"/>
  </r>
  <r>
    <x v="174"/>
    <n v="663"/>
    <s v="2-17-NODE-1-length-46121-cov-121-892-reversed-cds52"/>
    <n v="10"/>
    <x v="47"/>
    <s v="2_17_"/>
    <x v="7"/>
    <n v="32"/>
    <n v="4.8265460030165901"/>
    <n v="273"/>
    <n v="176"/>
    <n v="491.66666666666703"/>
    <n v="168.333333333333"/>
    <n v="0.357966101694915"/>
    <n v="1.621782178217825"/>
    <n v="0.22072390885950149"/>
    <n v="0.22072390885950149"/>
    <n v="1.9797482799127399"/>
    <n v="0.18081394757453348"/>
  </r>
  <r>
    <x v="175"/>
    <n v="645"/>
    <s v="2-17-NODE-1-length-46121-cov-121-892-reversed-cds53"/>
    <n v="10"/>
    <x v="47"/>
    <s v="2_17_"/>
    <x v="7"/>
    <n v="27"/>
    <n v="4.18604651162791"/>
    <n v="295"/>
    <n v="35"/>
    <n v="488.66666666666703"/>
    <n v="153.333333333333"/>
    <n v="7.1623465211459708E-2"/>
    <n v="1.923913043478265"/>
    <n v="3.7228015816125871E-2"/>
    <n v="3.7228015816125871E-2"/>
    <n v="1.9955365086897248"/>
    <n v="3.5891834050426813E-2"/>
  </r>
  <r>
    <x v="176"/>
    <n v="564"/>
    <s v="2-17-NODE-1-length-46121-cov-121-892-reversed-cds54"/>
    <n v="10"/>
    <x v="47"/>
    <s v="2_17_"/>
    <x v="7"/>
    <n v="22"/>
    <n v="3.9007092198581601"/>
    <n v="166"/>
    <n v="36"/>
    <n v="423.333333333334"/>
    <n v="137.666666666667"/>
    <n v="8.5039370078740018E-2"/>
    <n v="1.2058111380145249"/>
    <n v="7.052461815767011E-2"/>
    <n v="7.052461815767011E-2"/>
    <n v="1.2908505080932648"/>
    <n v="6.5878558009287214E-2"/>
  </r>
  <r>
    <x v="177"/>
    <n v="459"/>
    <s v="2-17-NODE-1-length-46121-cov-121-892-reversed-cds55"/>
    <n v="10"/>
    <x v="47"/>
    <s v="2_17_"/>
    <x v="7"/>
    <n v="15"/>
    <n v="3.2679738562091498"/>
    <n v="92"/>
    <n v="74"/>
    <n v="345.33333333333297"/>
    <n v="110.666666666667"/>
    <n v="0.2142857142857145"/>
    <n v="0.83132530120481674"/>
    <n v="0.25776397515528054"/>
    <n v="0.25776397515528054"/>
    <n v="1.0456110154905311"/>
    <n v="0.20493827160493894"/>
  </r>
  <r>
    <x v="178"/>
    <n v="327"/>
    <s v="2-17-NODE-1-length-46121-cov-121-892-reversed-cds56"/>
    <n v="10"/>
    <x v="47"/>
    <s v="2_17_"/>
    <x v="7"/>
    <n v="9"/>
    <n v="2.75229357798165"/>
    <n v="67"/>
    <n v="115"/>
    <n v="245.666666666667"/>
    <n v="78.3333333333333"/>
    <n v="0.46811397557666151"/>
    <n v="0.85531914893617056"/>
    <n v="0.54729743413191745"/>
    <n v="0.54729743413191745"/>
    <n v="1.3234331245128321"/>
    <n v="0.35371184754724844"/>
  </r>
  <r>
    <x v="179"/>
    <n v="2055"/>
    <s v="2-17-NODE-1-length-46121-cov-121-892-reversed-cds57"/>
    <n v="10"/>
    <x v="47"/>
    <s v="2_17_"/>
    <x v="7"/>
    <n v="65"/>
    <n v="3.16301703163017"/>
    <n v="289"/>
    <n v="123"/>
    <n v="1542.3333333333401"/>
    <n v="509.66666666666498"/>
    <n v="7.9749297601037036E-2"/>
    <n v="0.56703727926749692"/>
    <n v="0.14064207154784919"/>
    <n v="0.14064207154784919"/>
    <n v="0.64678657686853391"/>
    <n v="0.123300792646547"/>
  </r>
  <r>
    <x v="180"/>
    <n v="1785"/>
    <s v="2-17-NODE-1-length-46121-cov-121-892-reversed-cds58"/>
    <n v="10"/>
    <x v="47"/>
    <s v="2_17_"/>
    <x v="7"/>
    <n v="81"/>
    <n v="4.53781512605042"/>
    <n v="576"/>
    <n v="228"/>
    <n v="1341.3333333333301"/>
    <n v="440.666666666666"/>
    <n v="0.16998011928429466"/>
    <n v="1.3071104387292001"/>
    <n v="0.1300426607024521"/>
    <n v="0.1300426607024521"/>
    <n v="1.4770905580134948"/>
    <n v="0.11507765611398736"/>
  </r>
  <r>
    <x v="181"/>
    <n v="1833"/>
    <s v="2-17-NODE-1-length-46121-cov-121-892-reversed-cds59"/>
    <n v="10"/>
    <x v="47"/>
    <s v="2_17_"/>
    <x v="7"/>
    <n v="105"/>
    <n v="5.7283142389525397"/>
    <n v="643"/>
    <n v="361"/>
    <n v="1346"/>
    <n v="486.99999999999898"/>
    <n v="0.26820208023774145"/>
    <n v="1.3203285420944586"/>
    <n v="0.20313283526559847"/>
    <n v="0.20313283526559847"/>
    <n v="1.5885306223322"/>
    <n v="0.16883658172354321"/>
  </r>
  <r>
    <x v="182"/>
    <n v="690"/>
    <s v="2-17-NODE-1-length-46121-cov-121-892-reversed-cds7"/>
    <n v="10"/>
    <x v="47"/>
    <s v="2_17_"/>
    <x v="7"/>
    <n v="40"/>
    <n v="5.7971014492753596"/>
    <n v="57"/>
    <n v="314"/>
    <n v="523.66666666666697"/>
    <n v="163.333333333333"/>
    <n v="0.5996180776575426"/>
    <n v="0.34897959183673538"/>
    <n v="1.7182038482584521"/>
    <n v="1.7182038482584521"/>
    <n v="0.94859766949427793"/>
    <n v="0.63211000505326409"/>
  </r>
  <r>
    <x v="183"/>
    <n v="174"/>
    <s v="2-17-NODE-1-length-46121-cov-121-892-reversed-cds8"/>
    <n v="10"/>
    <x v="47"/>
    <s v="2_17_"/>
    <x v="7"/>
    <n v="2"/>
    <n v="1.14942528735632"/>
    <n v="25"/>
    <n v="1"/>
    <n v="129.666666666667"/>
    <n v="41.3333333333333"/>
    <n v="7.7120822622107768E-3"/>
    <n v="0.60483870967741982"/>
    <n v="1.2750642673521807E-2"/>
    <n v="1.2750642673521807E-2"/>
    <n v="0.61255079193963058"/>
    <n v="1.2590110671134084E-2"/>
  </r>
  <r>
    <x v="184"/>
    <n v="420"/>
    <s v="2-17-NODE-1-length-46121-cov-121-892-reversed-cds9"/>
    <n v="10"/>
    <x v="47"/>
    <s v="2_17_"/>
    <x v="7"/>
    <n v="18"/>
    <n v="4.28571428571429"/>
    <n v="91"/>
    <n v="48"/>
    <n v="314"/>
    <n v="103"/>
    <n v="0.15286624203821655"/>
    <n v="0.88349514563106801"/>
    <n v="0.17302442780149785"/>
    <n v="0.17302442780149785"/>
    <n v="1.0363613876692845"/>
    <n v="0.14750283429798913"/>
  </r>
  <r>
    <x v="148"/>
    <n v="321"/>
    <s v="2-17-NODE-1-length-46121-cov-121-892-reversed-cds10"/>
    <n v="10"/>
    <x v="48"/>
    <s v="2_17_"/>
    <x v="8"/>
    <n v="11"/>
    <n v="3.42679127725857"/>
    <n v="81"/>
    <n v="12"/>
    <n v="236.333333333333"/>
    <n v="81.6666666666667"/>
    <n v="5.0775740479548734E-2"/>
    <n v="0.99183673469387712"/>
    <n v="5.1193647808598537E-2"/>
    <n v="5.1193647808598537E-2"/>
    <n v="1.0426124751734258"/>
    <n v="4.8700491974357787E-2"/>
  </r>
  <r>
    <x v="149"/>
    <n v="426"/>
    <s v="2-17-NODE-1-length-46121-cov-121-892-reversed-cds11"/>
    <n v="10"/>
    <x v="48"/>
    <s v="2_17_"/>
    <x v="8"/>
    <n v="14"/>
    <n v="3.2863849765258202"/>
    <n v="52"/>
    <n v="48"/>
    <n v="309.33333333333297"/>
    <n v="113.666666666667"/>
    <n v="0.15517241379310362"/>
    <n v="0.45747800586510129"/>
    <n v="0.33919098143236209"/>
    <n v="0.33919098143236209"/>
    <n v="0.61265041965820488"/>
    <n v="0.25328051497895598"/>
  </r>
  <r>
    <x v="150"/>
    <n v="192"/>
    <s v="2-17-NODE-1-length-46121-cov-121-892-reversed-cds13"/>
    <n v="10"/>
    <x v="48"/>
    <s v="2_17_"/>
    <x v="8"/>
    <n v="1"/>
    <n v="0.52083333333333304"/>
    <n v="15"/>
    <n v="0"/>
    <n v="146.666666666667"/>
    <n v="42.3333333333333"/>
    <n v="0"/>
    <n v="0.35433070866141758"/>
    <n v="0"/>
    <n v="0"/>
    <n v="0.35433070866141758"/>
    <n v="0"/>
  </r>
  <r>
    <x v="151"/>
    <n v="1014"/>
    <s v="2-17-NODE-1-length-46121-cov-121-892-reversed-cds16"/>
    <n v="10"/>
    <x v="48"/>
    <s v="2_17_"/>
    <x v="8"/>
    <n v="6"/>
    <n v="0.59171597633136097"/>
    <n v="13"/>
    <n v="19"/>
    <n v="770.33333333333201"/>
    <n v="240.666666666667"/>
    <n v="2.4664647338814408E-2"/>
    <n v="5.4016620498614887E-2"/>
    <n v="0.45661218919548785"/>
    <n v="0.45661218919548785"/>
    <n v="7.8681267837429292E-2"/>
    <n v="0.31347546902493156"/>
  </r>
  <r>
    <x v="152"/>
    <n v="927"/>
    <s v="2-17-NODE-1-length-46121-cov-121-892-reversed-cds17"/>
    <n v="10"/>
    <x v="48"/>
    <s v="2_17_"/>
    <x v="8"/>
    <n v="30"/>
    <n v="3.2362459546925599"/>
    <n v="236"/>
    <n v="140"/>
    <n v="710.99999999999898"/>
    <n v="213"/>
    <n v="0.19690576652601999"/>
    <n v="1.107981220657277"/>
    <n v="0.17771579775441634"/>
    <n v="0.17771579775441634"/>
    <n v="1.3048869871832971"/>
    <n v="0.15089871265484595"/>
  </r>
  <r>
    <x v="153"/>
    <n v="609"/>
    <s v="2-17-NODE-1-length-46121-cov-121-892-reversed-cds18"/>
    <n v="10"/>
    <x v="48"/>
    <s v="2_17_"/>
    <x v="8"/>
    <n v="26"/>
    <n v="4.2692939244663402"/>
    <n v="104"/>
    <n v="57"/>
    <n v="464.00000000000102"/>
    <n v="142"/>
    <n v="0.12284482758620663"/>
    <n v="0.73239436619718312"/>
    <n v="0.16773043766578213"/>
    <n v="0.16773043766578213"/>
    <n v="0.85523919378338975"/>
    <n v="0.14363797692990213"/>
  </r>
  <r>
    <x v="154"/>
    <n v="336"/>
    <s v="2-17-NODE-1-length-46121-cov-121-892-reversed-cds21"/>
    <n v="10"/>
    <x v="48"/>
    <s v="2_17_"/>
    <x v="8"/>
    <n v="2"/>
    <n v="0.59523809523809501"/>
    <n v="8"/>
    <n v="0"/>
    <n v="244.666666666667"/>
    <n v="88.3333333333333"/>
    <n v="0"/>
    <n v="9.0566037735849092E-2"/>
    <n v="0"/>
    <n v="0"/>
    <n v="9.0566037735849092E-2"/>
    <n v="0"/>
  </r>
  <r>
    <x v="155"/>
    <n v="660"/>
    <s v="2-17-NODE-1-length-46121-cov-121-892-reversed-cds22"/>
    <n v="10"/>
    <x v="48"/>
    <s v="2_17_"/>
    <x v="8"/>
    <n v="11"/>
    <n v="1.6666666666666701"/>
    <n v="51"/>
    <n v="48"/>
    <n v="513.66666666666697"/>
    <n v="143.333333333333"/>
    <n v="9.3445814406229663E-2"/>
    <n v="0.35581395348837291"/>
    <n v="0.26262549146848801"/>
    <n v="0.26262549146848801"/>
    <n v="0.44925976789460259"/>
    <n v="0.2079995162801942"/>
  </r>
  <r>
    <x v="156"/>
    <n v="381"/>
    <s v="2-17-NODE-1-length-46121-cov-121-892-reversed-cds23"/>
    <n v="10"/>
    <x v="48"/>
    <s v="2_17_"/>
    <x v="8"/>
    <n v="17"/>
    <n v="4.4619422572178502"/>
    <n v="154"/>
    <n v="62"/>
    <n v="283.33333333333297"/>
    <n v="94.6666666666666"/>
    <n v="0.21882352941176497"/>
    <n v="1.6267605633802829"/>
    <n v="0.1345148968678381"/>
    <n v="0.1345148968678381"/>
    <n v="1.8455840927920479"/>
    <n v="0.11856600317828001"/>
  </r>
  <r>
    <x v="157"/>
    <n v="468"/>
    <s v="2-17-NODE-1-length-46121-cov-121-892-reversed-cds25"/>
    <n v="10"/>
    <x v="48"/>
    <s v="2_17_"/>
    <x v="8"/>
    <n v="32"/>
    <n v="6.83760683760684"/>
    <n v="197"/>
    <n v="52"/>
    <n v="352.33333333333297"/>
    <n v="112.666666666667"/>
    <n v="0.14758751182592258"/>
    <n v="1.7485207100591664"/>
    <n v="8.4407071061187791E-2"/>
    <n v="8.4407071061187791E-2"/>
    <n v="1.8961082218850891"/>
    <n v="7.7837071809747638E-2"/>
  </r>
  <r>
    <x v="158"/>
    <n v="696"/>
    <s v="2-17-NODE-1-length-46121-cov-121-892-reversed-cds28"/>
    <n v="10"/>
    <x v="48"/>
    <s v="2_17_"/>
    <x v="8"/>
    <n v="66"/>
    <n v="9.4827586206896495"/>
    <n v="590"/>
    <n v="345"/>
    <n v="516.66666666666697"/>
    <n v="176.333333333333"/>
    <n v="0.66774193548387062"/>
    <n v="3.345935727788286"/>
    <n v="0.19956806998359711"/>
    <n v="0.19956806998359711"/>
    <n v="4.0136776632721567"/>
    <n v="0.16636660726250074"/>
  </r>
  <r>
    <x v="159"/>
    <n v="315"/>
    <s v="2-17-NODE-1-length-46121-cov-121-892-reversed-cds29"/>
    <n v="10"/>
    <x v="48"/>
    <s v="2_17_"/>
    <x v="8"/>
    <n v="42"/>
    <n v="13.3333333333333"/>
    <n v="224"/>
    <n v="184"/>
    <n v="236.666666666666"/>
    <n v="75.3333333333333"/>
    <n v="0.77746478873239655"/>
    <n v="2.9734513274336298"/>
    <n v="0.2614688128772642"/>
    <n v="0.2614688128772642"/>
    <n v="3.7509161161660263"/>
    <n v="0.20727330728128279"/>
  </r>
  <r>
    <x v="160"/>
    <n v="189"/>
    <s v="2-17-NODE-1-length-46121-cov-121-892-reversed-cds30"/>
    <n v="10"/>
    <x v="48"/>
    <s v="2_17_"/>
    <x v="8"/>
    <n v="28"/>
    <n v="14.814814814814801"/>
    <n v="181"/>
    <n v="101"/>
    <n v="141.333333333333"/>
    <n v="44.6666666666667"/>
    <n v="0.71462264150943566"/>
    <n v="4.0522388059701466"/>
    <n v="0.17635254873345202"/>
    <n v="0.17635254873345202"/>
    <n v="4.7668614474795827"/>
    <n v="0.14991470790225783"/>
  </r>
  <r>
    <x v="161"/>
    <n v="1653"/>
    <s v="2-17-NODE-1-length-46121-cov-121-892-reversed-cds31"/>
    <n v="10"/>
    <x v="48"/>
    <s v="2_17_"/>
    <x v="8"/>
    <n v="103"/>
    <n v="6.2310949788263796"/>
    <n v="681"/>
    <n v="195"/>
    <n v="1215.3333333333301"/>
    <n v="434.666666666666"/>
    <n v="0.16044980800877717"/>
    <n v="1.5667177914110453"/>
    <n v="0.10241142909615522"/>
    <n v="0.10241142909615522"/>
    <n v="1.7271675994198223"/>
    <n v="9.2897648185777865E-2"/>
  </r>
  <r>
    <x v="162"/>
    <n v="420"/>
    <s v="2-17-NODE-1-length-46121-cov-121-892-reversed-cds35"/>
    <n v="10"/>
    <x v="48"/>
    <s v="2_17_"/>
    <x v="8"/>
    <n v="20"/>
    <n v="4.7619047619047601"/>
    <n v="85"/>
    <n v="55"/>
    <n v="320"/>
    <n v="96.999999999999901"/>
    <n v="0.171875"/>
    <n v="0.87628865979381532"/>
    <n v="0.19613970588235274"/>
    <n v="0.19613970588235274"/>
    <n v="1.0481636597938153"/>
    <n v="0.16397725526356219"/>
  </r>
  <r>
    <x v="163"/>
    <n v="519"/>
    <s v="2-17-NODE-1-length-46121-cov-121-892-reversed-cds36"/>
    <n v="10"/>
    <x v="48"/>
    <s v="2_17_"/>
    <x v="8"/>
    <n v="78"/>
    <n v="15.028901734104"/>
    <n v="970"/>
    <n v="648"/>
    <n v="381.33333333333297"/>
    <n v="134.666666666667"/>
    <n v="1.6993006993007009"/>
    <n v="7.2029702970296849"/>
    <n v="0.23591666065892952"/>
    <n v="0.23591666065892952"/>
    <n v="8.9022709963303868"/>
    <n v="0.1908839553414147"/>
  </r>
  <r>
    <x v="164"/>
    <n v="1623"/>
    <s v="2-17-NODE-1-length-46121-cov-121-892-reversed-cds38"/>
    <n v="10"/>
    <x v="48"/>
    <s v="2_17_"/>
    <x v="8"/>
    <n v="72"/>
    <n v="4.4362292051756"/>
    <n v="497"/>
    <n v="142"/>
    <n v="1211.6666666666699"/>
    <n v="408.33333333333201"/>
    <n v="0.11719394773039858"/>
    <n v="1.2171428571428611"/>
    <n v="9.6286107290233264E-2"/>
    <n v="9.6286107290233264E-2"/>
    <n v="1.3343368048732596"/>
    <n v="8.7829360100375939E-2"/>
  </r>
  <r>
    <x v="165"/>
    <n v="1449"/>
    <s v="2-17-NODE-1-length-46121-cov-121-892-reversed-cds39"/>
    <n v="10"/>
    <x v="48"/>
    <s v="2_17_"/>
    <x v="8"/>
    <n v="28"/>
    <n v="1.93236714975845"/>
    <n v="150"/>
    <n v="35"/>
    <n v="1107.3333333333301"/>
    <n v="338.66666666666703"/>
    <n v="3.1607465382299915E-2"/>
    <n v="0.4429133858267712"/>
    <n v="7.1362632952037208E-2"/>
    <n v="7.1362632952037208E-2"/>
    <n v="0.47452085120907112"/>
    <n v="6.6609223391900757E-2"/>
  </r>
  <r>
    <x v="166"/>
    <n v="1521"/>
    <s v="2-17-NODE-1-length-46121-cov-121-892-reversed-cds40"/>
    <n v="10"/>
    <x v="48"/>
    <s v="2_17_"/>
    <x v="8"/>
    <n v="78"/>
    <n v="5.1282051282051304"/>
    <n v="587"/>
    <n v="147"/>
    <n v="1152"/>
    <n v="366"/>
    <n v="0.12760416666666666"/>
    <n v="1.6038251366120218"/>
    <n v="7.9562393526405456E-2"/>
    <n v="7.9562393526405456E-2"/>
    <n v="1.7314293032786885"/>
    <n v="7.3698744976206321E-2"/>
  </r>
  <r>
    <x v="167"/>
    <n v="1104"/>
    <s v="2-17-NODE-1-length-46121-cov-121-892-reversed-cds42"/>
    <n v="10"/>
    <x v="48"/>
    <s v="2_17_"/>
    <x v="8"/>
    <n v="46"/>
    <n v="4.1666666666666696"/>
    <n v="222"/>
    <n v="135"/>
    <n v="819.33333333333201"/>
    <n v="281.66666666666703"/>
    <n v="0.16476810414971549"/>
    <n v="0.78816568047337177"/>
    <n v="0.20905262463439905"/>
    <n v="0.20905262463439905"/>
    <n v="0.9529337846230872"/>
    <n v="0.17290614186261224"/>
  </r>
  <r>
    <x v="168"/>
    <n v="1353"/>
    <s v="2-17-NODE-1-length-46121-cov-121-892-reversed-cds44"/>
    <n v="10"/>
    <x v="48"/>
    <s v="2_17_"/>
    <x v="8"/>
    <n v="1"/>
    <n v="7.3909830007391E-2"/>
    <n v="4"/>
    <n v="0"/>
    <n v="1037.6666666666599"/>
    <n v="312.33333333333297"/>
    <n v="0"/>
    <n v="1.2806830309498415E-2"/>
    <n v="0"/>
    <n v="0"/>
    <n v="1.2806830309498415E-2"/>
    <n v="0"/>
  </r>
  <r>
    <x v="169"/>
    <n v="2520"/>
    <s v="2-17-NODE-1-length-46121-cov-121-892-reversed-cds47"/>
    <n v="10"/>
    <x v="48"/>
    <s v="2_17_"/>
    <x v="8"/>
    <n v="112"/>
    <n v="4.4444444444444402"/>
    <n v="865"/>
    <n v="248"/>
    <n v="1950.6666666666699"/>
    <n v="566.33333333333201"/>
    <n v="0.12713602187286377"/>
    <n v="1.5273690406121283"/>
    <n v="8.3238574628899831E-2"/>
    <n v="8.3238574628899831E-2"/>
    <n v="1.6545050624849922"/>
    <n v="7.6842328715459582E-2"/>
  </r>
  <r>
    <x v="170"/>
    <n v="1383"/>
    <s v="2-17-NODE-1-length-46121-cov-121-892-reversed-cds48"/>
    <n v="10"/>
    <x v="48"/>
    <s v="2_17_"/>
    <x v="8"/>
    <n v="39"/>
    <n v="2.8199566160520599"/>
    <n v="238"/>
    <n v="175"/>
    <n v="1039.6666666666599"/>
    <n v="340.33333333333297"/>
    <n v="0.16832318050657372"/>
    <n v="0.69931439764936409"/>
    <n v="0.24069743318937198"/>
    <n v="0.24069743318937198"/>
    <n v="0.86763757815593778"/>
    <n v="0.19400171770375016"/>
  </r>
  <r>
    <x v="171"/>
    <n v="642"/>
    <s v="2-17-NODE-1-length-46121-cov-121-892-reversed-cds49"/>
    <n v="10"/>
    <x v="48"/>
    <s v="2_17_"/>
    <x v="8"/>
    <n v="23"/>
    <n v="3.5825545171339601"/>
    <n v="103"/>
    <n v="40"/>
    <n v="483.00000000000102"/>
    <n v="156"/>
    <n v="8.2815734989647852E-2"/>
    <n v="0.66025641025641024"/>
    <n v="0.12542965687752491"/>
    <n v="0.12542965687752491"/>
    <n v="0.74307214524605814"/>
    <n v="0.11145046348389841"/>
  </r>
  <r>
    <x v="172"/>
    <n v="1170"/>
    <s v="2-17-NODE-1-length-46121-cov-121-892-reversed-cds5"/>
    <n v="10"/>
    <x v="48"/>
    <s v="2_17_"/>
    <x v="8"/>
    <n v="70"/>
    <n v="5.9829059829059803"/>
    <n v="20"/>
    <n v="609"/>
    <n v="886.33333333333201"/>
    <n v="280.66666666666703"/>
    <n v="0.68710041368935793"/>
    <n v="7.1258907363420332E-2"/>
    <n v="9.642309138774003"/>
    <n v="9.642309138774003"/>
    <n v="0.75835932105277826"/>
    <n v="0.90603543019093313"/>
  </r>
  <r>
    <x v="173"/>
    <n v="1119"/>
    <s v="2-17-NODE-1-length-46121-cov-121-892-reversed-cds50"/>
    <n v="10"/>
    <x v="48"/>
    <s v="2_17_"/>
    <x v="8"/>
    <n v="37"/>
    <n v="3.3065236818588"/>
    <n v="144"/>
    <n v="163"/>
    <n v="843.33333333333201"/>
    <n v="272.66666666666703"/>
    <n v="0.19328063241106749"/>
    <n v="0.52811735941320226"/>
    <n v="0.36598045674132734"/>
    <n v="0.36598045674132734"/>
    <n v="0.72139799182426978"/>
    <n v="0.26792510459074032"/>
  </r>
  <r>
    <x v="174"/>
    <n v="663"/>
    <s v="2-17-NODE-1-length-46121-cov-121-892-reversed-cds52"/>
    <n v="10"/>
    <x v="48"/>
    <s v="2_17_"/>
    <x v="8"/>
    <n v="26"/>
    <n v="3.9215686274509798"/>
    <n v="122"/>
    <n v="100"/>
    <n v="491.66666666666703"/>
    <n v="168.333333333333"/>
    <n v="0.20338983050847442"/>
    <n v="0.72475247524752617"/>
    <n v="0.28063350930814041"/>
    <n v="0.28063350930814041"/>
    <n v="0.92814230575600054"/>
    <n v="0.21913647211976522"/>
  </r>
  <r>
    <x v="175"/>
    <n v="645"/>
    <s v="2-17-NODE-1-length-46121-cov-121-892-reversed-cds53"/>
    <n v="10"/>
    <x v="48"/>
    <s v="2_17_"/>
    <x v="8"/>
    <n v="22"/>
    <n v="3.41085271317829"/>
    <n v="146"/>
    <n v="12"/>
    <n v="488.66666666666703"/>
    <n v="153.333333333333"/>
    <n v="2.4556616643929042E-2"/>
    <n v="0.95217391304348031"/>
    <n v="2.5790054009605788E-2"/>
    <n v="2.5790054009605788E-2"/>
    <n v="0.97673052968740937"/>
    <n v="2.514164951083088E-2"/>
  </r>
  <r>
    <x v="176"/>
    <n v="564"/>
    <s v="2-17-NODE-1-length-46121-cov-121-892-reversed-cds54"/>
    <n v="10"/>
    <x v="48"/>
    <s v="2_17_"/>
    <x v="8"/>
    <n v="25"/>
    <n v="4.43262411347518"/>
    <n v="148"/>
    <n v="39"/>
    <n v="423.333333333334"/>
    <n v="137.666666666667"/>
    <n v="9.2125984251968357E-2"/>
    <n v="1.0750605326876488"/>
    <n v="8.5693764630772565E-2"/>
    <n v="8.5693764630772565E-2"/>
    <n v="1.1671865169396172"/>
    <n v="7.8929959278080289E-2"/>
  </r>
  <r>
    <x v="177"/>
    <n v="459"/>
    <s v="2-17-NODE-1-length-46121-cov-121-892-reversed-cds55"/>
    <n v="10"/>
    <x v="48"/>
    <s v="2_17_"/>
    <x v="8"/>
    <n v="17"/>
    <n v="3.7037037037037002"/>
    <n v="113"/>
    <n v="46"/>
    <n v="345.33333333333297"/>
    <n v="110.666666666667"/>
    <n v="0.13320463320463335"/>
    <n v="1.0210843373493945"/>
    <n v="0.1304540950558655"/>
    <n v="0.1304540950558655"/>
    <n v="1.1542889705540278"/>
    <n v="0.11539972797340227"/>
  </r>
  <r>
    <x v="178"/>
    <n v="327"/>
    <s v="2-17-NODE-1-length-46121-cov-121-892-reversed-cds56"/>
    <n v="10"/>
    <x v="48"/>
    <s v="2_17_"/>
    <x v="8"/>
    <n v="11"/>
    <n v="3.3639143730886798"/>
    <n v="36"/>
    <n v="107"/>
    <n v="245.666666666667"/>
    <n v="78.3333333333333"/>
    <n v="0.43554952510176331"/>
    <n v="0.4595744680851066"/>
    <n v="0.94772350369365121"/>
    <n v="0.94772350369365121"/>
    <n v="0.89512399318686997"/>
    <n v="0.4865801033341714"/>
  </r>
  <r>
    <x v="179"/>
    <n v="2055"/>
    <s v="2-17-NODE-1-length-46121-cov-121-892-reversed-cds57"/>
    <n v="10"/>
    <x v="48"/>
    <s v="2_17_"/>
    <x v="8"/>
    <n v="44"/>
    <n v="2.14111922141119"/>
    <n v="170"/>
    <n v="74"/>
    <n v="1542.3333333333401"/>
    <n v="509.66666666666498"/>
    <n v="4.7979252215258054E-2"/>
    <n v="0.33355134074558646"/>
    <n v="0.14384367968064574"/>
    <n v="0.14384367968064574"/>
    <n v="0.38153059296084452"/>
    <n v="0.12575466581308209"/>
  </r>
  <r>
    <x v="180"/>
    <n v="1785"/>
    <s v="2-17-NODE-1-length-46121-cov-121-892-reversed-cds58"/>
    <n v="10"/>
    <x v="48"/>
    <s v="2_17_"/>
    <x v="8"/>
    <n v="62"/>
    <n v="3.4733893557423001"/>
    <n v="344"/>
    <n v="143"/>
    <n v="1341.3333333333301"/>
    <n v="440.666666666666"/>
    <n v="0.10661033797216726"/>
    <n v="0.78063540090771677"/>
    <n v="0.13656866937907453"/>
    <n v="0.13656866937907453"/>
    <n v="0.88724573887988401"/>
    <n v="0.12015874892423715"/>
  </r>
  <r>
    <x v="181"/>
    <n v="1833"/>
    <s v="2-17-NODE-1-length-46121-cov-121-892-reversed-cds59"/>
    <n v="10"/>
    <x v="48"/>
    <s v="2_17_"/>
    <x v="8"/>
    <n v="84"/>
    <n v="4.5826513911620301"/>
    <n v="305"/>
    <n v="264"/>
    <n v="1346"/>
    <n v="486.99999999999898"/>
    <n v="0.19613670133729569"/>
    <n v="0.62628336755646952"/>
    <n v="0.31317565098774686"/>
    <n v="0.31317565098774686"/>
    <n v="0.82242006889376518"/>
    <n v="0.2384872509265473"/>
  </r>
  <r>
    <x v="182"/>
    <n v="690"/>
    <s v="2-17-NODE-1-length-46121-cov-121-892-reversed-cds7"/>
    <n v="10"/>
    <x v="48"/>
    <s v="2_17_"/>
    <x v="8"/>
    <n v="27"/>
    <n v="3.9130434782608701"/>
    <n v="31"/>
    <n v="193"/>
    <n v="523.66666666666697"/>
    <n v="163.333333333333"/>
    <n v="0.36855506047103737"/>
    <n v="0.18979591836734733"/>
    <n v="1.9418492433420209"/>
    <n v="1.9418492433420209"/>
    <n v="0.55835097883838469"/>
    <n v="0.66007775474450459"/>
  </r>
  <r>
    <x v="183"/>
    <n v="174"/>
    <s v="2-17-NODE-1-length-46121-cov-121-892-reversed-cds8"/>
    <n v="10"/>
    <x v="48"/>
    <s v="2_17_"/>
    <x v="8"/>
    <n v="7"/>
    <n v="4.0229885057471302"/>
    <n v="28"/>
    <n v="31"/>
    <n v="129.666666666667"/>
    <n v="41.3333333333333"/>
    <n v="0.2390745501285341"/>
    <n v="0.67741935483871019"/>
    <n v="0.35291957399926438"/>
    <n v="0.35291957399926438"/>
    <n v="0.91649390496724426"/>
    <n v="0.26085776330075944"/>
  </r>
  <r>
    <x v="184"/>
    <n v="420"/>
    <s v="2-17-NODE-1-length-46121-cov-121-892-reversed-cds9"/>
    <n v="10"/>
    <x v="48"/>
    <s v="2_17_"/>
    <x v="8"/>
    <n v="17"/>
    <n v="4.0476190476190501"/>
    <n v="81"/>
    <n v="47"/>
    <n v="314"/>
    <n v="103"/>
    <n v="0.14968152866242038"/>
    <n v="0.78640776699029125"/>
    <n v="0.19033577101517654"/>
    <n v="0.19033577101517654"/>
    <n v="0.93608929565271159"/>
    <n v="0.1599009083402147"/>
  </r>
  <r>
    <x v="148"/>
    <n v="321"/>
    <s v="2-17-NODE-1-length-46121-cov-121-892-reversed-cds10"/>
    <n v="10"/>
    <x v="49"/>
    <s v="2_17_"/>
    <x v="9"/>
    <n v="11"/>
    <n v="3.42679127725857"/>
    <n v="69"/>
    <n v="35"/>
    <n v="236.333333333333"/>
    <n v="81.6666666666667"/>
    <n v="0.14809590973201714"/>
    <n v="0.84489795918367316"/>
    <n v="0.17528259847509281"/>
    <n v="0.17528259847509281"/>
    <n v="0.9929938689156903"/>
    <n v="0.14914080979546426"/>
  </r>
  <r>
    <x v="149"/>
    <n v="426"/>
    <s v="2-17-NODE-1-length-46121-cov-121-892-reversed-cds11"/>
    <n v="10"/>
    <x v="49"/>
    <s v="2_17_"/>
    <x v="9"/>
    <n v="14"/>
    <n v="3.2863849765258202"/>
    <n v="66"/>
    <n v="79"/>
    <n v="309.33333333333297"/>
    <n v="113.666666666667"/>
    <n v="0.25538793103448304"/>
    <n v="0.58064516129032084"/>
    <n v="0.43983477011494432"/>
    <n v="0.43983477011494432"/>
    <n v="0.83603309232480383"/>
    <n v="0.3054758637894483"/>
  </r>
  <r>
    <x v="150"/>
    <n v="192"/>
    <s v="2-17-NODE-1-length-46121-cov-121-892-reversed-cds13"/>
    <n v="10"/>
    <x v="49"/>
    <s v="2_17_"/>
    <x v="9"/>
    <n v="1"/>
    <n v="0.52083333333333304"/>
    <n v="14"/>
    <n v="1"/>
    <n v="146.666666666667"/>
    <n v="42.3333333333333"/>
    <n v="6.8181818181818031E-3"/>
    <n v="0.33070866141732308"/>
    <n v="2.0616883116883054E-2"/>
    <n v="2.0616883116883054E-2"/>
    <n v="0.33752684323550486"/>
    <n v="2.0200413551773443E-2"/>
  </r>
  <r>
    <x v="151"/>
    <n v="1014"/>
    <s v="2-17-NODE-1-length-46121-cov-121-892-reversed-cds16"/>
    <n v="10"/>
    <x v="49"/>
    <s v="2_17_"/>
    <x v="9"/>
    <n v="14"/>
    <n v="1.3806706114398399"/>
    <n v="48"/>
    <n v="54"/>
    <n v="770.33333333333201"/>
    <n v="240.666666666667"/>
    <n v="7.0099524015577799E-2"/>
    <n v="0.19944598337950112"/>
    <n v="0.35147122457810581"/>
    <n v="0.35147122457810581"/>
    <n v="0.26954550739507893"/>
    <n v="0.26006563675658428"/>
  </r>
  <r>
    <x v="152"/>
    <n v="927"/>
    <s v="2-17-NODE-1-length-46121-cov-121-892-reversed-cds17"/>
    <n v="10"/>
    <x v="49"/>
    <s v="2_17_"/>
    <x v="9"/>
    <n v="37"/>
    <n v="3.9913700107874899"/>
    <n v="146"/>
    <n v="130"/>
    <n v="710.99999999999898"/>
    <n v="213"/>
    <n v="0.18284106891701854"/>
    <n v="0.68544600938967137"/>
    <n v="0.26674758684469141"/>
    <n v="0.26674758684469141"/>
    <n v="0.86828707830668994"/>
    <n v="0.21057674758167572"/>
  </r>
  <r>
    <x v="153"/>
    <n v="609"/>
    <s v="2-17-NODE-1-length-46121-cov-121-892-reversed-cds18"/>
    <n v="10"/>
    <x v="49"/>
    <s v="2_17_"/>
    <x v="9"/>
    <n v="18"/>
    <n v="2.95566502463054"/>
    <n v="77"/>
    <n v="28"/>
    <n v="464.00000000000102"/>
    <n v="142"/>
    <n v="6.034482758620676E-2"/>
    <n v="0.54225352112676062"/>
    <n v="0.11128526645767998"/>
    <n v="0.11128526645767998"/>
    <n v="0.60259834871296736"/>
    <n v="0.10014104372355409"/>
  </r>
  <r>
    <x v="154"/>
    <n v="336"/>
    <s v="2-17-NODE-1-length-46121-cov-121-892-reversed-cds21"/>
    <n v="10"/>
    <x v="49"/>
    <s v="2_17_"/>
    <x v="9"/>
    <n v="12"/>
    <n v="3.5714285714285698"/>
    <n v="46"/>
    <n v="22"/>
    <n v="244.666666666667"/>
    <n v="88.3333333333333"/>
    <n v="8.9918256130790075E-2"/>
    <n v="0.52075471698113229"/>
    <n v="0.17266911503376348"/>
    <n v="0.17266911503376348"/>
    <n v="0.61067297311192237"/>
    <n v="0.14724453199979773"/>
  </r>
  <r>
    <x v="155"/>
    <n v="660"/>
    <s v="2-17-NODE-1-length-46121-cov-121-892-reversed-cds22"/>
    <n v="10"/>
    <x v="49"/>
    <s v="2_17_"/>
    <x v="9"/>
    <n v="26"/>
    <n v="3.9393939393939399"/>
    <n v="113"/>
    <n v="100"/>
    <n v="513.66666666666697"/>
    <n v="143.333333333333"/>
    <n v="0.19467878001297848"/>
    <n v="0.78837209302325761"/>
    <n v="0.24693768556218451"/>
    <n v="0.24693768556218451"/>
    <n v="0.98305087303623606"/>
    <n v="0.19803530555005414"/>
  </r>
  <r>
    <x v="156"/>
    <n v="381"/>
    <s v="2-17-NODE-1-length-46121-cov-121-892-reversed-cds23"/>
    <n v="10"/>
    <x v="49"/>
    <s v="2_17_"/>
    <x v="9"/>
    <n v="23"/>
    <n v="6.0367454068241502"/>
    <n v="151"/>
    <n v="36"/>
    <n v="283.33333333333297"/>
    <n v="94.6666666666666"/>
    <n v="0.12705882352941192"/>
    <n v="1.5950704225352124"/>
    <n v="7.9657187378262606E-2"/>
    <n v="7.9657187378262606E-2"/>
    <n v="1.7221292460646243"/>
    <n v="7.3780074184190428E-2"/>
  </r>
  <r>
    <x v="157"/>
    <n v="468"/>
    <s v="2-17-NODE-1-length-46121-cov-121-892-reversed-cds25"/>
    <n v="10"/>
    <x v="49"/>
    <s v="2_17_"/>
    <x v="9"/>
    <n v="13"/>
    <n v="2.7777777777777799"/>
    <n v="58"/>
    <n v="32"/>
    <n v="352.33333333333297"/>
    <n v="112.666666666667"/>
    <n v="9.0823084200567741E-2"/>
    <n v="0.51479289940828254"/>
    <n v="0.17642645091834475"/>
    <n v="0.17642645091834475"/>
    <n v="0.60561598360885027"/>
    <n v="0.1499681095920806"/>
  </r>
  <r>
    <x v="158"/>
    <n v="696"/>
    <s v="2-17-NODE-1-length-46121-cov-121-892-reversed-cds28"/>
    <n v="10"/>
    <x v="49"/>
    <s v="2_17_"/>
    <x v="9"/>
    <n v="73"/>
    <n v="10.4885057471264"/>
    <n v="591"/>
    <n v="620"/>
    <n v="516.66666666666697"/>
    <n v="176.333333333333"/>
    <n v="1.1999999999999993"/>
    <n v="3.3516068052930121"/>
    <n v="0.35803722504230029"/>
    <n v="0.35803722504230029"/>
    <n v="4.5516068052930114"/>
    <n v="0.26364315973087415"/>
  </r>
  <r>
    <x v="159"/>
    <n v="315"/>
    <s v="2-17-NODE-1-length-46121-cov-121-892-reversed-cds29"/>
    <n v="10"/>
    <x v="49"/>
    <s v="2_17_"/>
    <x v="9"/>
    <n v="42"/>
    <n v="13.3333333333333"/>
    <n v="385"/>
    <n v="167"/>
    <n v="236.666666666666"/>
    <n v="75.3333333333333"/>
    <n v="0.70563380281690335"/>
    <n v="5.1106194690265507"/>
    <n v="0.13807206877629447"/>
    <n v="0.13807206877629447"/>
    <n v="5.8162532718434541"/>
    <n v="0.1213210240057606"/>
  </r>
  <r>
    <x v="160"/>
    <n v="189"/>
    <s v="2-17-NODE-1-length-46121-cov-121-892-reversed-cds30"/>
    <n v="10"/>
    <x v="49"/>
    <s v="2_17_"/>
    <x v="9"/>
    <n v="26"/>
    <n v="13.756613756613801"/>
    <n v="158"/>
    <n v="135"/>
    <n v="141.333333333333"/>
    <n v="44.6666666666667"/>
    <n v="0.95518867924528528"/>
    <n v="3.5373134328358184"/>
    <n v="0.2700322426558403"/>
    <n v="0.2700322426558403"/>
    <n v="4.4925021120811035"/>
    <n v="0.21261841517594843"/>
  </r>
  <r>
    <x v="161"/>
    <n v="1653"/>
    <s v="2-17-NODE-1-length-46121-cov-121-892-reversed-cds31"/>
    <n v="10"/>
    <x v="49"/>
    <s v="2_17_"/>
    <x v="9"/>
    <n v="111"/>
    <n v="6.7150635208711398"/>
    <n v="632"/>
    <n v="176"/>
    <n v="1215.3333333333301"/>
    <n v="434.666666666666"/>
    <n v="0.14481623697202453"/>
    <n v="1.453987730061352"/>
    <n v="9.9599352854177051E-2"/>
    <n v="9.9599352854177051E-2"/>
    <n v="1.5988039670333765"/>
    <n v="9.0577856921843225E-2"/>
  </r>
  <r>
    <x v="162"/>
    <n v="420"/>
    <s v="2-17-NODE-1-length-46121-cov-121-892-reversed-cds35"/>
    <n v="10"/>
    <x v="49"/>
    <s v="2_17_"/>
    <x v="9"/>
    <n v="32"/>
    <n v="7.6190476190476204"/>
    <n v="142"/>
    <n v="60"/>
    <n v="320"/>
    <n v="96.999999999999901"/>
    <n v="0.1875"/>
    <n v="1.4639175257731973"/>
    <n v="0.12808098591549283"/>
    <n v="0.12808098591549283"/>
    <n v="1.6514175257731973"/>
    <n v="0.11353882169332803"/>
  </r>
  <r>
    <x v="163"/>
    <n v="519"/>
    <s v="2-17-NODE-1-length-46121-cov-121-892-reversed-cds36"/>
    <n v="10"/>
    <x v="49"/>
    <s v="2_17_"/>
    <x v="9"/>
    <n v="92"/>
    <n v="17.726396917148399"/>
    <n v="1495"/>
    <n v="960"/>
    <n v="381.33333333333297"/>
    <n v="134.666666666667"/>
    <n v="2.5174825174825197"/>
    <n v="11.101485148514824"/>
    <n v="0.22676988563276265"/>
    <n v="0.22676988563276265"/>
    <n v="13.618967665997344"/>
    <n v="0.1848512001220145"/>
  </r>
  <r>
    <x v="164"/>
    <n v="1623"/>
    <s v="2-17-NODE-1-length-46121-cov-121-892-reversed-cds38"/>
    <n v="10"/>
    <x v="49"/>
    <s v="2_17_"/>
    <x v="9"/>
    <n v="43"/>
    <n v="2.6494146642020899"/>
    <n v="231"/>
    <n v="76"/>
    <n v="1211.6666666666699"/>
    <n v="408.33333333333201"/>
    <n v="6.2723521320495024E-2"/>
    <n v="0.5657142857142875"/>
    <n v="0.11087491142511711"/>
    <n v="0.11087491142511711"/>
    <n v="0.62843780703478247"/>
    <n v="9.980863757457456E-2"/>
  </r>
  <r>
    <x v="165"/>
    <n v="1449"/>
    <s v="2-17-NODE-1-length-46121-cov-121-892-reversed-cds39"/>
    <n v="10"/>
    <x v="49"/>
    <s v="2_17_"/>
    <x v="9"/>
    <n v="30"/>
    <n v="2.0703933747412"/>
    <n v="170"/>
    <n v="33"/>
    <n v="1107.3333333333301"/>
    <n v="338.66666666666703"/>
    <n v="2.9801324503311345E-2"/>
    <n v="0.50196850393700732"/>
    <n v="5.9368913128165411E-2"/>
    <n v="5.9368913128165411E-2"/>
    <n v="0.53176982844031861"/>
    <n v="5.6041773920718019E-2"/>
  </r>
  <r>
    <x v="166"/>
    <n v="1521"/>
    <s v="2-17-NODE-1-length-46121-cov-121-892-reversed-cds40"/>
    <n v="10"/>
    <x v="49"/>
    <s v="2_17_"/>
    <x v="9"/>
    <n v="82"/>
    <n v="5.3911900065746199"/>
    <n v="732"/>
    <n v="181"/>
    <n v="1152"/>
    <n v="366"/>
    <n v="0.15711805555555555"/>
    <n v="2"/>
    <n v="7.8559027777777776E-2"/>
    <n v="7.8559027777777776E-2"/>
    <n v="2.1571180555555554"/>
    <n v="7.2837022132796789E-2"/>
  </r>
  <r>
    <x v="167"/>
    <n v="1104"/>
    <s v="2-17-NODE-1-length-46121-cov-121-892-reversed-cds42"/>
    <n v="10"/>
    <x v="49"/>
    <s v="2_17_"/>
    <x v="9"/>
    <n v="33"/>
    <n v="2.9891304347826102"/>
    <n v="164"/>
    <n v="57"/>
    <n v="819.33333333333201"/>
    <n v="281.66666666666703"/>
    <n v="6.9568755085435433E-2"/>
    <n v="0.58224852071005839"/>
    <n v="0.11948292286014842"/>
    <n v="0.11948292286014842"/>
    <n v="0.65181727579549387"/>
    <n v="0.10673045601703639"/>
  </r>
  <r>
    <x v="168"/>
    <n v="1353"/>
    <s v="2-17-NODE-1-length-46121-cov-121-892-reversed-cds44"/>
    <n v="10"/>
    <x v="49"/>
    <s v="2_17_"/>
    <x v="9"/>
    <n v="36"/>
    <n v="2.6607538802660802"/>
    <n v="154"/>
    <n v="43"/>
    <n v="1037.6666666666599"/>
    <n v="312.33333333333297"/>
    <n v="4.1439126244780224E-2"/>
    <n v="0.49306296691568896"/>
    <n v="8.4044288509435114E-2"/>
    <n v="8.4044288509435114E-2"/>
    <n v="0.53450209316046915"/>
    <n v="7.752846392004549E-2"/>
  </r>
  <r>
    <x v="169"/>
    <n v="2520"/>
    <s v="2-17-NODE-1-length-46121-cov-121-892-reversed-cds47"/>
    <n v="10"/>
    <x v="49"/>
    <s v="2_17_"/>
    <x v="9"/>
    <n v="86"/>
    <n v="3.4126984126984099"/>
    <n v="590"/>
    <n v="168"/>
    <n v="1950.6666666666699"/>
    <n v="566.33333333333201"/>
    <n v="8.6124401913875451E-2"/>
    <n v="1.041789287816365"/>
    <n v="8.2669694266482505E-2"/>
    <n v="8.2669694266482505E-2"/>
    <n v="1.1279136897302404"/>
    <n v="7.6357262703738937E-2"/>
  </r>
  <r>
    <x v="170"/>
    <n v="1383"/>
    <s v="2-17-NODE-1-length-46121-cov-121-892-reversed-cds48"/>
    <n v="10"/>
    <x v="49"/>
    <s v="2_17_"/>
    <x v="9"/>
    <n v="24"/>
    <n v="1.7353579175705001"/>
    <n v="133"/>
    <n v="39"/>
    <n v="1039.6666666666599"/>
    <n v="340.33333333333297"/>
    <n v="3.7512023084322138E-2"/>
    <n v="0.39079333986287995"/>
    <n v="9.5989412453866815E-2"/>
    <n v="9.5989412453866815E-2"/>
    <n v="0.42830536294720212"/>
    <n v="8.7582426767199517E-2"/>
  </r>
  <r>
    <x v="171"/>
    <n v="642"/>
    <s v="2-17-NODE-1-length-46121-cov-121-892-reversed-cds49"/>
    <n v="10"/>
    <x v="49"/>
    <s v="2_17_"/>
    <x v="9"/>
    <n v="16"/>
    <n v="2.4922118380062299"/>
    <n v="56"/>
    <n v="31"/>
    <n v="483.00000000000102"/>
    <n v="156"/>
    <n v="6.4182194616977092E-2"/>
    <n v="0.35897435897435898"/>
    <n v="0.17879325643300761"/>
    <n v="0.17879325643300761"/>
    <n v="0.42315655359133608"/>
    <n v="0.15167482122694742"/>
  </r>
  <r>
    <x v="172"/>
    <n v="1170"/>
    <s v="2-17-NODE-1-length-46121-cov-121-892-reversed-cds5"/>
    <n v="10"/>
    <x v="49"/>
    <s v="2_17_"/>
    <x v="9"/>
    <n v="27"/>
    <n v="2.3076923076923102"/>
    <n v="0"/>
    <n v="178"/>
    <n v="886.33333333333201"/>
    <n v="280.66666666666703"/>
    <n v="0.20082737871380249"/>
    <n v="0"/>
    <e v="#DIV/0!"/>
    <s v=" ∞"/>
    <n v="0.20082737871380249"/>
    <n v="1"/>
  </r>
  <r>
    <x v="173"/>
    <n v="1119"/>
    <s v="2-17-NODE-1-length-46121-cov-121-892-reversed-cds50"/>
    <n v="10"/>
    <x v="49"/>
    <s v="2_17_"/>
    <x v="9"/>
    <n v="24"/>
    <n v="2.1447721179624701"/>
    <n v="76"/>
    <n v="66"/>
    <n v="843.33333333333201"/>
    <n v="272.66666666666703"/>
    <n v="7.8260869565217508E-2"/>
    <n v="0.27872860635696783"/>
    <n v="0.28077803203661406"/>
    <n v="0.28077803203661406"/>
    <n v="0.35698947592218533"/>
    <n v="0.21922458459889277"/>
  </r>
  <r>
    <x v="174"/>
    <n v="663"/>
    <s v="2-17-NODE-1-length-46121-cov-121-892-reversed-cds52"/>
    <n v="10"/>
    <x v="49"/>
    <s v="2_17_"/>
    <x v="9"/>
    <n v="20"/>
    <n v="3.0165912518853699"/>
    <n v="75"/>
    <n v="46"/>
    <n v="491.66666666666703"/>
    <n v="168.333333333333"/>
    <n v="9.3559322033898232E-2"/>
    <n v="0.44554455445544644"/>
    <n v="0.20998870056497115"/>
    <n v="0.20998870056497115"/>
    <n v="0.53910387648934466"/>
    <n v="0.17354600127003061"/>
  </r>
  <r>
    <x v="175"/>
    <n v="645"/>
    <s v="2-17-NODE-1-length-46121-cov-121-892-reversed-cds53"/>
    <n v="10"/>
    <x v="49"/>
    <s v="2_17_"/>
    <x v="9"/>
    <n v="20"/>
    <n v="3.1007751937984498"/>
    <n v="117"/>
    <n v="8"/>
    <n v="488.66666666666703"/>
    <n v="153.333333333333"/>
    <n v="1.6371077762619361E-2"/>
    <n v="0.76304347826087127"/>
    <n v="2.1454973705996836E-2"/>
    <n v="2.1454973705996836E-2"/>
    <n v="0.77941455602349063"/>
    <n v="2.1004326434629683E-2"/>
  </r>
  <r>
    <x v="176"/>
    <n v="564"/>
    <s v="2-17-NODE-1-length-46121-cov-121-892-reversed-cds54"/>
    <n v="10"/>
    <x v="49"/>
    <s v="2_17_"/>
    <x v="9"/>
    <n v="15"/>
    <n v="2.6595744680851099"/>
    <n v="76"/>
    <n v="27"/>
    <n v="423.333333333334"/>
    <n v="137.666666666667"/>
    <n v="6.3779527559055013E-2"/>
    <n v="0.55205811138014393"/>
    <n v="0.11553046000828852"/>
    <n v="0.11553046000828852"/>
    <n v="0.61583763893919896"/>
    <n v="0.103565491172182"/>
  </r>
  <r>
    <x v="177"/>
    <n v="459"/>
    <s v="2-17-NODE-1-length-46121-cov-121-892-reversed-cds55"/>
    <n v="10"/>
    <x v="49"/>
    <s v="2_17_"/>
    <x v="9"/>
    <n v="3"/>
    <n v="0.65359477124182996"/>
    <n v="15"/>
    <n v="2"/>
    <n v="345.33333333333297"/>
    <n v="110.666666666667"/>
    <n v="5.7915057915057973E-3"/>
    <n v="0.1355421686746984"/>
    <n v="4.2728442728442895E-2"/>
    <n v="4.2728442728442895E-2"/>
    <n v="0.14133367446620421"/>
    <n v="4.0977536410762926E-2"/>
  </r>
  <r>
    <x v="178"/>
    <n v="327"/>
    <s v="2-17-NODE-1-length-46121-cov-121-892-reversed-cds56"/>
    <n v="10"/>
    <x v="49"/>
    <s v="2_17_"/>
    <x v="9"/>
    <n v="10"/>
    <n v="3.05810397553517"/>
    <n v="28"/>
    <n v="73"/>
    <n v="245.666666666667"/>
    <n v="78.3333333333333"/>
    <n v="0.297150610583446"/>
    <n v="0.35744680851063843"/>
    <n v="0.83131420817987833"/>
    <n v="0.83131420817987833"/>
    <n v="0.65459741909408442"/>
    <n v="0.45394406075520582"/>
  </r>
  <r>
    <x v="179"/>
    <n v="2055"/>
    <s v="2-17-NODE-1-length-46121-cov-121-892-reversed-cds57"/>
    <n v="10"/>
    <x v="49"/>
    <s v="2_17_"/>
    <x v="9"/>
    <n v="28"/>
    <n v="1.3625304136253"/>
    <n v="123"/>
    <n v="42"/>
    <n v="1542.3333333333401"/>
    <n v="509.66666666666498"/>
    <n v="2.7231467473524843E-2"/>
    <n v="0.24133420536298314"/>
    <n v="0.11283716468026923"/>
    <n v="0.11283716468026923"/>
    <n v="0.26856567283650801"/>
    <n v="0.10139593487847669"/>
  </r>
  <r>
    <x v="180"/>
    <n v="1785"/>
    <s v="2-17-NODE-1-length-46121-cov-121-892-reversed-cds58"/>
    <n v="10"/>
    <x v="49"/>
    <s v="2_17_"/>
    <x v="9"/>
    <n v="26"/>
    <n v="1.4565826330532201"/>
    <n v="125"/>
    <n v="25"/>
    <n v="1341.3333333333301"/>
    <n v="440.666666666666"/>
    <n v="1.8638170974155113E-2"/>
    <n v="0.28366111951588546"/>
    <n v="6.5705765407554725E-2"/>
    <n v="6.5705765407554725E-2"/>
    <n v="0.30229929049004056"/>
    <n v="6.1654696390262151E-2"/>
  </r>
  <r>
    <x v="181"/>
    <n v="1833"/>
    <s v="2-17-NODE-1-length-46121-cov-121-892-reversed-cds59"/>
    <n v="10"/>
    <x v="49"/>
    <s v="2_17_"/>
    <x v="9"/>
    <n v="86"/>
    <n v="4.6917621385706498"/>
    <n v="339"/>
    <n v="232"/>
    <n v="1346"/>
    <n v="486.99999999999898"/>
    <n v="0.17236255572065379"/>
    <n v="0.69609856262833825"/>
    <n v="0.24761228506182364"/>
    <n v="0.24761228506182364"/>
    <n v="0.86846111834899209"/>
    <n v="0.19846893784758904"/>
  </r>
  <r>
    <x v="182"/>
    <n v="690"/>
    <s v="2-17-NODE-1-length-46121-cov-121-892-reversed-cds7"/>
    <n v="10"/>
    <x v="49"/>
    <s v="2_17_"/>
    <x v="9"/>
    <n v="35"/>
    <n v="5.0724637681159397"/>
    <n v="53"/>
    <n v="223"/>
    <n v="523.66666666666697"/>
    <n v="163.333333333333"/>
    <n v="0.42584341183959235"/>
    <n v="0.32448979591836802"/>
    <n v="1.3123476213924516"/>
    <n v="1.3123476213924516"/>
    <n v="0.75033320775796031"/>
    <n v="0.56753907122415315"/>
  </r>
  <r>
    <x v="183"/>
    <n v="174"/>
    <s v="2-17-NODE-1-length-46121-cov-121-892-reversed-cds8"/>
    <n v="10"/>
    <x v="49"/>
    <s v="2_17_"/>
    <x v="9"/>
    <n v="7"/>
    <n v="4.0229885057471302"/>
    <n v="28"/>
    <n v="39"/>
    <n v="129.666666666667"/>
    <n v="41.3333333333333"/>
    <n v="0.30077120822622033"/>
    <n v="0.67741935483871019"/>
    <n v="0.44399559309584874"/>
    <n v="0.44399559309584874"/>
    <n v="0.97819056306493057"/>
    <n v="0.30747711088504509"/>
  </r>
  <r>
    <x v="184"/>
    <n v="420"/>
    <s v="2-17-NODE-1-length-46121-cov-121-892-reversed-cds9"/>
    <n v="10"/>
    <x v="49"/>
    <s v="2_17_"/>
    <x v="9"/>
    <n v="12"/>
    <n v="2.8571428571428599"/>
    <n v="51"/>
    <n v="15"/>
    <n v="314"/>
    <n v="103"/>
    <n v="4.7770700636942678E-2"/>
    <n v="0.49514563106796117"/>
    <n v="9.6478081678531294E-2"/>
    <n v="9.6478081678531294E-2"/>
    <n v="0.54291633170490383"/>
    <n v="8.7989065436528277E-2"/>
  </r>
  <r>
    <x v="185"/>
    <n v="696"/>
    <s v="3-12-NODE-1-length-46379-cov-124-745-reversed-cds11"/>
    <n v="10"/>
    <x v="50"/>
    <s v="3_12_"/>
    <x v="0"/>
    <n v="132"/>
    <n v="18.965517241379299"/>
    <n v="1334"/>
    <n v="890"/>
    <n v="516.66666666666697"/>
    <n v="176.333333333333"/>
    <n v="1.7225806451612893"/>
    <n v="7.5652173913043619"/>
    <n v="0.22769744160177918"/>
    <n v="0.22769744160177918"/>
    <n v="9.2877980364656505"/>
    <n v="0.18546706532572221"/>
  </r>
  <r>
    <x v="186"/>
    <n v="315"/>
    <s v="3-12-NODE-1-length-46379-cov-124-745-reversed-cds12"/>
    <n v="10"/>
    <x v="50"/>
    <s v="3_12_"/>
    <x v="0"/>
    <n v="114"/>
    <n v="36.190476190476197"/>
    <n v="1208"/>
    <n v="1036"/>
    <n v="236.666666666666"/>
    <n v="75.3333333333333"/>
    <n v="4.3774647887324063"/>
    <n v="16.035398230088504"/>
    <n v="0.27298759444081772"/>
    <n v="0.27298759444081772"/>
    <n v="20.412863018820911"/>
    <n v="0.2144463902342523"/>
  </r>
  <r>
    <x v="187"/>
    <n v="189"/>
    <s v="3-12-NODE-1-length-46379-cov-124-745-reversed-cds13"/>
    <n v="10"/>
    <x v="50"/>
    <s v="3_12_"/>
    <x v="0"/>
    <n v="66"/>
    <n v="34.920634920634903"/>
    <n v="696"/>
    <n v="442"/>
    <n v="141.333333333333"/>
    <n v="44.6666666666667"/>
    <n v="3.1273584905660452"/>
    <n v="15.582089552238795"/>
    <n v="0.20070212535241874"/>
    <n v="0.20070212535241874"/>
    <n v="18.709448042804841"/>
    <n v="0.16715396859442599"/>
  </r>
  <r>
    <x v="188"/>
    <n v="1653"/>
    <s v="3-12-NODE-1-length-46379-cov-124-745-reversed-cds14"/>
    <n v="10"/>
    <x v="50"/>
    <s v="3_12_"/>
    <x v="0"/>
    <n v="269"/>
    <n v="16.273442226255298"/>
    <n v="1757"/>
    <n v="496"/>
    <n v="1215.3333333333301"/>
    <n v="434.666666666666"/>
    <n v="0.40811848601206913"/>
    <n v="4.0421779141104359"/>
    <n v="0.10096499824696212"/>
    <n v="0.10096499824696212"/>
    <n v="4.4502964001225047"/>
    <n v="9.1705911094109305E-2"/>
  </r>
  <r>
    <x v="189"/>
    <n v="420"/>
    <s v="3-12-NODE-1-length-46379-cov-124-745-reversed-cds18"/>
    <n v="10"/>
    <x v="50"/>
    <s v="3_12_"/>
    <x v="0"/>
    <n v="71"/>
    <n v="16.904761904761902"/>
    <n v="354"/>
    <n v="196"/>
    <n v="320"/>
    <n v="96.999999999999901"/>
    <n v="0.61250000000000004"/>
    <n v="3.6494845360824781"/>
    <n v="0.16783192090395463"/>
    <n v="0.16783192090395463"/>
    <n v="4.261984536082478"/>
    <n v="0.14371239379554307"/>
  </r>
  <r>
    <x v="190"/>
    <n v="519"/>
    <s v="3-12-NODE-1-length-46379-cov-124-745-reversed-cds19"/>
    <n v="10"/>
    <x v="50"/>
    <s v="3_12_"/>
    <x v="0"/>
    <n v="191"/>
    <n v="36.801541425818897"/>
    <n v="2652"/>
    <n v="2096"/>
    <n v="381.33333333333297"/>
    <n v="134.666666666667"/>
    <n v="5.496503496503502"/>
    <n v="19.693069306930646"/>
    <n v="0.27910852345241582"/>
    <n v="0.27910852345241582"/>
    <n v="25.189572803434146"/>
    <n v="0.21820550667513314"/>
  </r>
  <r>
    <x v="191"/>
    <n v="1623"/>
    <s v="3-12-NODE-1-length-46379-cov-124-745-reversed-cds21"/>
    <n v="10"/>
    <x v="50"/>
    <s v="3_12_"/>
    <x v="0"/>
    <n v="195"/>
    <n v="12.014787430683899"/>
    <n v="1552"/>
    <n v="333"/>
    <n v="1211.6666666666699"/>
    <n v="408.33333333333201"/>
    <n v="0.27482806052269526"/>
    <n v="3.8008163265306245"/>
    <n v="7.2307640494050821E-2"/>
    <n v="7.2307640494050821E-2"/>
    <n v="4.0756443870533197"/>
    <n v="6.7431805727632493E-2"/>
  </r>
  <r>
    <x v="192"/>
    <n v="1449"/>
    <s v="3-12-NODE-1-length-46379-cov-124-745-reversed-cds22"/>
    <n v="10"/>
    <x v="50"/>
    <s v="3_12_"/>
    <x v="0"/>
    <n v="117"/>
    <n v="8.0745341614906803"/>
    <n v="1105"/>
    <n v="212"/>
    <n v="1107.3333333333301"/>
    <n v="338.666666666666"/>
    <n v="0.19145093317278805"/>
    <n v="3.2627952755905576"/>
    <n v="5.8676967753711097E-2"/>
    <n v="5.8676967753711097E-2"/>
    <n v="3.4542462087633456"/>
    <n v="5.542480807739799E-2"/>
  </r>
  <r>
    <x v="193"/>
    <n v="1521"/>
    <s v="3-12-NODE-1-length-46379-cov-124-745-reversed-cds23"/>
    <n v="10"/>
    <x v="50"/>
    <s v="3_12_"/>
    <x v="0"/>
    <n v="256"/>
    <n v="16.8310322156476"/>
    <n v="2182"/>
    <n v="621"/>
    <n v="1151.3333333333301"/>
    <n v="366.666666666666"/>
    <n v="0.53937463810075426"/>
    <n v="5.9509090909091018"/>
    <n v="9.0637351345986647E-2"/>
    <n v="9.0637351345986647E-2"/>
    <n v="6.4902837290098558"/>
    <n v="8.310493972549951E-2"/>
  </r>
  <r>
    <x v="194"/>
    <n v="1104"/>
    <s v="3-12-NODE-1-length-46379-cov-124-745-reversed-cds25"/>
    <n v="10"/>
    <x v="50"/>
    <s v="3_12_"/>
    <x v="0"/>
    <n v="100"/>
    <n v="9.0579710144927503"/>
    <n v="620"/>
    <n v="368"/>
    <n v="817.33333333333201"/>
    <n v="283.66666666666703"/>
    <n v="0.45024469820554724"/>
    <n v="2.185663924794357"/>
    <n v="0.20599905278114042"/>
    <n v="0.20599905278114042"/>
    <n v="2.6359086229999042"/>
    <n v="0.1708119523859396"/>
  </r>
  <r>
    <x v="195"/>
    <n v="1353"/>
    <s v="3-12-NODE-1-length-46379-cov-124-745-reversed-cds27"/>
    <n v="10"/>
    <x v="50"/>
    <s v="3_12_"/>
    <x v="0"/>
    <n v="44"/>
    <n v="3.2520325203252001"/>
    <n v="139"/>
    <n v="76"/>
    <n v="1037.6666666666599"/>
    <n v="312.33333333333297"/>
    <n v="7.3241246386123185E-2"/>
    <n v="0.44503735325506988"/>
    <n v="0.16457325626809916"/>
    <n v="0.16457325626809916"/>
    <n v="0.51827859964119305"/>
    <n v="0.14131636235188658"/>
  </r>
  <r>
    <x v="196"/>
    <n v="336"/>
    <s v="3-12-NODE-1-length-46379-cov-124-745-reversed-cds3"/>
    <n v="10"/>
    <x v="50"/>
    <s v="3_12_"/>
    <x v="0"/>
    <n v="40"/>
    <n v="11.9047619047619"/>
    <n v="248"/>
    <n v="84"/>
    <n v="244.666666666667"/>
    <n v="88.3333333333333"/>
    <n v="0.34332425068119843"/>
    <n v="2.8075471698113219"/>
    <n v="0.12228619143886767"/>
    <n v="0.12228619143886767"/>
    <n v="3.1508714204925203"/>
    <n v="0.10896168229788716"/>
  </r>
  <r>
    <x v="197"/>
    <n v="2559"/>
    <s v="3-12-NODE-1-length-46379-cov-124-745-reversed-cds30"/>
    <n v="10"/>
    <x v="50"/>
    <s v="3_12_"/>
    <x v="0"/>
    <n v="305"/>
    <n v="11.9187182493161"/>
    <n v="2438"/>
    <n v="948"/>
    <n v="1980.00000000001"/>
    <n v="575.99999999999898"/>
    <n v="0.47878787878787638"/>
    <n v="4.2326388888888964"/>
    <n v="0.11311805503766051"/>
    <n v="0.11311805503766051"/>
    <n v="4.7114267676767732"/>
    <n v="0.10162269359096267"/>
  </r>
  <r>
    <x v="198"/>
    <n v="1383"/>
    <s v="3-12-NODE-1-length-46379-cov-124-745-reversed-cds31"/>
    <n v="10"/>
    <x v="50"/>
    <s v="3_12_"/>
    <x v="0"/>
    <n v="77"/>
    <n v="5.5676066522053498"/>
    <n v="664"/>
    <n v="168"/>
    <n v="1039.6666666666599"/>
    <n v="340.33333333333297"/>
    <n v="0.16159025328631077"/>
    <n v="1.9510284035259571"/>
    <n v="8.2823116769740524E-2"/>
    <n v="8.2823116769740524E-2"/>
    <n v="2.112618656812268"/>
    <n v="7.6488131336553869E-2"/>
  </r>
  <r>
    <x v="199"/>
    <n v="642"/>
    <s v="3-12-NODE-1-length-46379-cov-124-745-reversed-cds32"/>
    <n v="10"/>
    <x v="50"/>
    <s v="3_12_"/>
    <x v="0"/>
    <n v="52"/>
    <n v="8.0996884735202492"/>
    <n v="210"/>
    <n v="208"/>
    <n v="483.00000000000102"/>
    <n v="156"/>
    <n v="0.43064182194616885"/>
    <n v="1.3461538461538463"/>
    <n v="0.3199053534457254"/>
    <n v="0.3199053534457254"/>
    <n v="1.7767956681000152"/>
    <n v="0.24236991888136919"/>
  </r>
  <r>
    <x v="200"/>
    <n v="1119"/>
    <s v="3-12-NODE-1-length-46379-cov-124-745-reversed-cds33"/>
    <n v="10"/>
    <x v="50"/>
    <s v="3_12_"/>
    <x v="0"/>
    <n v="97"/>
    <n v="8.6684539767649706"/>
    <n v="432"/>
    <n v="463"/>
    <n v="843.33333333333201"/>
    <n v="272.66666666666703"/>
    <n v="0.54901185770751071"/>
    <n v="1.5843520782396068"/>
    <n v="0.34652137315180892"/>
    <n v="0.34652137315180892"/>
    <n v="2.1333639359471173"/>
    <n v="0.2573456166839036"/>
  </r>
  <r>
    <x v="201"/>
    <n v="663"/>
    <s v="3-12-NODE-1-length-46379-cov-124-745-reversed-cds35"/>
    <n v="10"/>
    <x v="50"/>
    <s v="3_12_"/>
    <x v="0"/>
    <n v="40"/>
    <n v="6.0331825037707398"/>
    <n v="174"/>
    <n v="182"/>
    <n v="491.66666666666703"/>
    <n v="168.333333333333"/>
    <n v="0.37016949152542344"/>
    <n v="1.0336633663366357"/>
    <n v="0.3581141632573534"/>
    <n v="0.3581141632573534"/>
    <n v="1.4038328578620591"/>
    <n v="0.26368487491393106"/>
  </r>
  <r>
    <x v="202"/>
    <n v="645"/>
    <s v="3-12-NODE-1-length-46379-cov-124-745-reversed-cds36"/>
    <n v="10"/>
    <x v="50"/>
    <s v="3_12_"/>
    <x v="0"/>
    <n v="54"/>
    <n v="8.3720930232558093"/>
    <n v="390"/>
    <n v="108"/>
    <n v="488.66666666666703"/>
    <n v="153.333333333333"/>
    <n v="0.22100954979536136"/>
    <n v="2.5434782608695707"/>
    <n v="8.6892643509287187E-2"/>
    <n v="8.6892643509287187E-2"/>
    <n v="2.764487810664932"/>
    <n v="7.9945930288693429E-2"/>
  </r>
  <r>
    <x v="203"/>
    <n v="564"/>
    <s v="3-12-NODE-1-length-46379-cov-124-745-reversed-cds37"/>
    <n v="10"/>
    <x v="50"/>
    <s v="3_12_"/>
    <x v="0"/>
    <n v="63"/>
    <n v="11.1702127659574"/>
    <n v="429"/>
    <n v="84"/>
    <n v="423.333333333334"/>
    <n v="137.666666666667"/>
    <n v="0.19842519685039339"/>
    <n v="3.1162227602905492"/>
    <n v="6.3674907769396022E-2"/>
    <n v="6.3674907769396022E-2"/>
    <n v="3.3146479571409424"/>
    <n v="5.9863128578380172E-2"/>
  </r>
  <r>
    <x v="204"/>
    <n v="459"/>
    <s v="3-12-NODE-1-length-46379-cov-124-745-reversed-cds38"/>
    <n v="10"/>
    <x v="50"/>
    <s v="3_12_"/>
    <x v="0"/>
    <n v="36"/>
    <n v="7.8431372549019596"/>
    <n v="294"/>
    <n v="84"/>
    <n v="345.33333333333297"/>
    <n v="110.666666666667"/>
    <n v="0.24324324324324351"/>
    <n v="2.6566265060240886"/>
    <n v="9.1560948703806211E-2"/>
    <n v="9.1560948703806211E-2"/>
    <n v="2.899869749267332"/>
    <n v="8.3880747852451046E-2"/>
  </r>
  <r>
    <x v="205"/>
    <n v="327"/>
    <s v="3-12-NODE-1-length-46379-cov-124-745-reversed-cds39"/>
    <n v="10"/>
    <x v="50"/>
    <s v="3_12_"/>
    <x v="0"/>
    <n v="50"/>
    <n v="15.2905198776758"/>
    <n v="286"/>
    <n v="482"/>
    <n v="245.666666666667"/>
    <n v="78.3333333333333"/>
    <n v="1.962008141112616"/>
    <n v="3.6510638297872355"/>
    <n v="0.5373798521695391"/>
    <n v="0.5373798521695391"/>
    <n v="5.6130719708998518"/>
    <n v="0.34954266599187744"/>
  </r>
  <r>
    <x v="206"/>
    <n v="660"/>
    <s v="3-12-NODE-1-length-46379-cov-124-745-reversed-cds4"/>
    <n v="10"/>
    <x v="50"/>
    <s v="3_12_"/>
    <x v="0"/>
    <n v="82"/>
    <n v="12.424242424242401"/>
    <n v="372"/>
    <n v="384"/>
    <n v="513.33333333333405"/>
    <n v="143.666666666667"/>
    <n v="0.74805194805194697"/>
    <n v="2.5893271461716876"/>
    <n v="0.28889819857561821"/>
    <n v="0.28889819857561821"/>
    <n v="3.3373790942236345"/>
    <n v="0.22414353507118265"/>
  </r>
  <r>
    <x v="207"/>
    <n v="2043"/>
    <s v="3-12-NODE-1-length-46379-cov-124-745-reversed-cds40"/>
    <n v="10"/>
    <x v="50"/>
    <s v="3_12_"/>
    <x v="0"/>
    <n v="108"/>
    <n v="5.2863436123348002"/>
    <n v="682"/>
    <n v="142"/>
    <n v="1535.6666666666699"/>
    <n v="504.33333333333201"/>
    <n v="9.2467983503364243E-2"/>
    <n v="1.3522802379378753"/>
    <n v="6.8379305493934381E-2"/>
    <n v="6.8379305493934381E-2"/>
    <n v="1.4447482214412395"/>
    <n v="6.4002836017420961E-2"/>
  </r>
  <r>
    <x v="208"/>
    <n v="1785"/>
    <s v="3-12-NODE-1-length-46379-cov-124-745-reversed-cds41"/>
    <n v="10"/>
    <x v="50"/>
    <s v="3_12_"/>
    <x v="0"/>
    <n v="210"/>
    <n v="11.764705882352899"/>
    <n v="1544"/>
    <n v="538"/>
    <n v="1341.3333333333301"/>
    <n v="440.666666666666"/>
    <n v="0.40109343936381808"/>
    <n v="3.5037821482602172"/>
    <n v="0.11447442289269574"/>
    <n v="0.11447442289269574"/>
    <n v="3.9048755876240353"/>
    <n v="0.10271606107888007"/>
  </r>
  <r>
    <x v="209"/>
    <n v="1890"/>
    <s v="3-12-NODE-1-length-46379-cov-124-745-reversed-cds42"/>
    <n v="10"/>
    <x v="50"/>
    <s v="3_12_"/>
    <x v="0"/>
    <n v="290"/>
    <n v="15.343915343915301"/>
    <n v="1539"/>
    <n v="1038"/>
    <n v="1385.6666666666699"/>
    <n v="501.33333333333201"/>
    <n v="0.74909790714457369"/>
    <n v="3.0698138297872424"/>
    <n v="0.24402063078740216"/>
    <n v="0.24402063078740216"/>
    <n v="3.818911736931816"/>
    <n v="0.19615481025660278"/>
  </r>
  <r>
    <x v="210"/>
    <n v="1170"/>
    <s v="3-12-NODE-1-length-46379-cov-124-745-reversed-cds46"/>
    <n v="10"/>
    <x v="50"/>
    <s v="3_12_"/>
    <x v="0"/>
    <n v="175"/>
    <n v="14.957264957265"/>
    <n v="120"/>
    <n v="2001"/>
    <n v="886.33333333333201"/>
    <n v="280.66666666666703"/>
    <n v="2.2576156449793188"/>
    <n v="0.42755344418052199"/>
    <n v="5.2803121474238583"/>
    <n v="5.2803121474238583"/>
    <n v="2.6851690891598405"/>
    <n v="0.84077224562632724"/>
  </r>
  <r>
    <x v="211"/>
    <n v="690"/>
    <s v="3-12-NODE-1-length-46379-cov-124-745-reversed-cds48"/>
    <n v="10"/>
    <x v="50"/>
    <s v="3_12_"/>
    <x v="0"/>
    <n v="158"/>
    <n v="22.898550724637701"/>
    <n v="274"/>
    <n v="2378"/>
    <n v="523.66666666666697"/>
    <n v="163.333333333333"/>
    <n v="4.5410566518141282"/>
    <n v="1.6775510204081667"/>
    <n v="2.7069559116653505"/>
    <n v="2.7069559116653505"/>
    <n v="6.2186076722222952"/>
    <n v="0.73023687795878045"/>
  </r>
  <r>
    <x v="212"/>
    <n v="174"/>
    <s v="3-12-NODE-1-length-46379-cov-124-745-reversed-cds49"/>
    <n v="10"/>
    <x v="50"/>
    <s v="3_12_"/>
    <x v="0"/>
    <n v="24"/>
    <n v="13.7931034482759"/>
    <n v="216"/>
    <n v="50"/>
    <n v="129.666666666667"/>
    <n v="41.3333333333333"/>
    <n v="0.38560411311053888"/>
    <n v="5.2258064516129075"/>
    <n v="7.378844139769565E-2"/>
    <n v="7.378844139769565E-2"/>
    <n v="5.611410564723446"/>
    <n v="6.8717857776201249E-2"/>
  </r>
  <r>
    <x v="213"/>
    <n v="384"/>
    <s v="3-12-NODE-1-length-46379-cov-124-745-reversed-cds5"/>
    <n v="10"/>
    <x v="50"/>
    <s v="3_12_"/>
    <x v="0"/>
    <n v="60"/>
    <n v="15.625"/>
    <n v="638"/>
    <n v="224"/>
    <n v="286"/>
    <n v="95"/>
    <n v="0.78321678321678323"/>
    <n v="6.7157894736842101"/>
    <n v="0.11662318872350222"/>
    <n v="0.11662318872350222"/>
    <n v="7.4990062569009934"/>
    <n v="0.10444274299625028"/>
  </r>
  <r>
    <x v="214"/>
    <n v="420"/>
    <s v="3-12-NODE-1-length-46379-cov-124-745-reversed-cds50"/>
    <n v="10"/>
    <x v="50"/>
    <s v="3_12_"/>
    <x v="0"/>
    <n v="88"/>
    <n v="20.952380952380999"/>
    <n v="658"/>
    <n v="132"/>
    <n v="314"/>
    <n v="103"/>
    <n v="0.42038216560509556"/>
    <n v="6.3883495145631066"/>
    <n v="6.5804503126633496E-2"/>
    <n v="6.5804503126633496E-2"/>
    <n v="6.8087316801682025"/>
    <n v="6.1741626098960986E-2"/>
  </r>
  <r>
    <x v="215"/>
    <n v="321"/>
    <s v="3-12-NODE-1-length-46379-cov-124-745-reversed-cds51"/>
    <n v="10"/>
    <x v="50"/>
    <s v="3_12_"/>
    <x v="0"/>
    <n v="40"/>
    <n v="12.4610591900312"/>
    <n v="356"/>
    <n v="92"/>
    <n v="236.333333333333"/>
    <n v="81.6666666666667"/>
    <n v="0.38928067700987362"/>
    <n v="4.3591836734693858"/>
    <n v="8.9301278902077785E-2"/>
    <n v="8.9301278902077785E-2"/>
    <n v="4.7484643504792592"/>
    <n v="8.1980330540037394E-2"/>
  </r>
  <r>
    <x v="216"/>
    <n v="426"/>
    <s v="3-12-NODE-1-length-46379-cov-124-745-reversed-cds52"/>
    <n v="10"/>
    <x v="50"/>
    <s v="3_12_"/>
    <x v="0"/>
    <n v="58"/>
    <n v="13.6150234741784"/>
    <n v="350"/>
    <n v="88"/>
    <n v="310.33333333333297"/>
    <n v="112.666666666667"/>
    <n v="0.28356605800214857"/>
    <n v="3.1065088757396357"/>
    <n v="9.1281264385453809E-2"/>
    <n v="9.1281264385453809E-2"/>
    <n v="3.3900749337417841"/>
    <n v="8.3645955781031497E-2"/>
  </r>
  <r>
    <x v="217"/>
    <n v="189"/>
    <s v="3-12-NODE-1-length-46379-cov-124-745-reversed-cds54"/>
    <n v="10"/>
    <x v="50"/>
    <s v="3_12_"/>
    <x v="0"/>
    <n v="40"/>
    <n v="21.1640211640212"/>
    <n v="396"/>
    <n v="350"/>
    <n v="143"/>
    <n v="43"/>
    <n v="2.4475524475524475"/>
    <n v="9.2093023255813957"/>
    <n v="0.2657695839514021"/>
    <n v="0.2657695839514021"/>
    <n v="11.656854773133844"/>
    <n v="0.20996679594854764"/>
  </r>
  <r>
    <x v="218"/>
    <n v="237"/>
    <s v="3-12-NODE-1-length-46379-cov-124-745-reversed-cds55"/>
    <n v="10"/>
    <x v="50"/>
    <s v="3_12_"/>
    <x v="0"/>
    <n v="38"/>
    <n v="16.033755274261601"/>
    <n v="284"/>
    <n v="452"/>
    <n v="180.333333333333"/>
    <n v="53.6666666666667"/>
    <n v="2.5064695009242191"/>
    <n v="5.2919254658385064"/>
    <n v="0.47364036343755811"/>
    <n v="0.47364036343755811"/>
    <n v="7.798394966762725"/>
    <n v="0.32140838103314306"/>
  </r>
  <r>
    <x v="219"/>
    <n v="195"/>
    <s v="3-12-NODE-1-length-46379-cov-124-745-reversed-cds56"/>
    <n v="10"/>
    <x v="50"/>
    <s v="3_12_"/>
    <x v="0"/>
    <n v="44"/>
    <n v="22.564102564102601"/>
    <n v="218"/>
    <n v="188"/>
    <n v="139.666666666667"/>
    <n v="52.3333333333333"/>
    <n v="1.3460620525059634"/>
    <n v="4.1656050955414043"/>
    <n v="0.3231372205557127"/>
    <n v="0.3231372205557127"/>
    <n v="5.5116671480473673"/>
    <n v="0.24422049016200775"/>
  </r>
  <r>
    <x v="220"/>
    <n v="429"/>
    <s v="3-12-NODE-1-length-46379-cov-124-745-reversed-cds57"/>
    <n v="10"/>
    <x v="50"/>
    <s v="3_12_"/>
    <x v="0"/>
    <n v="86"/>
    <n v="20.046620046619999"/>
    <n v="520"/>
    <n v="482"/>
    <n v="322"/>
    <n v="104"/>
    <n v="1.4968944099378882"/>
    <n v="5"/>
    <n v="0.29937888198757767"/>
    <n v="0.29937888198757767"/>
    <n v="6.4968944099378882"/>
    <n v="0.23040152963671129"/>
  </r>
  <r>
    <x v="221"/>
    <n v="1014"/>
    <s v="3-12-NODE-1-length-46379-cov-124-745-reversed-cds58"/>
    <n v="10"/>
    <x v="50"/>
    <s v="3_12_"/>
    <x v="0"/>
    <n v="40"/>
    <n v="3.94477317554241"/>
    <n v="200"/>
    <n v="168"/>
    <n v="770.66666666666504"/>
    <n v="240.333333333334"/>
    <n v="0.21799307958477554"/>
    <n v="0.83217753120665516"/>
    <n v="0.26195501730103932"/>
    <n v="0.26195501730103932"/>
    <n v="1.0501706107914308"/>
    <n v="0.20757872801305241"/>
  </r>
  <r>
    <x v="222"/>
    <n v="927"/>
    <s v="3-12-NODE-1-length-46379-cov-124-745-reversed-cds59"/>
    <n v="10"/>
    <x v="50"/>
    <s v="3_12_"/>
    <x v="0"/>
    <n v="112"/>
    <n v="12.0819848975189"/>
    <n v="738"/>
    <n v="386"/>
    <n v="711.33333333333303"/>
    <n v="212.666666666667"/>
    <n v="0.54264292408622328"/>
    <n v="3.4702194357366718"/>
    <n v="0.15637135752800857"/>
    <n v="0.15637135752800857"/>
    <n v="4.0128623598228952"/>
    <n v="0.13522589997583981"/>
  </r>
  <r>
    <x v="223"/>
    <n v="393"/>
    <s v="3-12-NODE-1-length-46379-cov-124-745-reversed-cds6"/>
    <n v="10"/>
    <x v="50"/>
    <s v="3_12_"/>
    <x v="0"/>
    <n v="64"/>
    <n v="16.2849872773537"/>
    <n v="420"/>
    <n v="398"/>
    <n v="296.66666666666703"/>
    <n v="93.3333333333333"/>
    <n v="1.3415730337078635"/>
    <n v="4.5000000000000018"/>
    <n v="0.29812734082396958"/>
    <n v="0.29812734082396958"/>
    <n v="5.8415730337078653"/>
    <n v="0.22965954991344462"/>
  </r>
  <r>
    <x v="224"/>
    <n v="609"/>
    <s v="3-12-NODE-1-length-46379-cov-124-745-reversed-cds60"/>
    <n v="10"/>
    <x v="50"/>
    <s v="3_12_"/>
    <x v="0"/>
    <n v="109"/>
    <n v="17.8981937602627"/>
    <n v="735"/>
    <n v="254"/>
    <n v="464.00000000000102"/>
    <n v="142"/>
    <n v="0.54741379310344707"/>
    <n v="5.176056338028169"/>
    <n v="0.10575885526624419"/>
    <n v="0.10575885526624419"/>
    <n v="5.7234701311316165"/>
    <n v="9.5643688280280248E-2"/>
  </r>
  <r>
    <x v="225"/>
    <n v="468"/>
    <s v="3-12-NODE-1-length-46379-cov-124-745-reversed-cds8"/>
    <n v="10"/>
    <x v="50"/>
    <s v="3_12_"/>
    <x v="0"/>
    <n v="92"/>
    <n v="19.658119658119698"/>
    <n v="598"/>
    <n v="338"/>
    <n v="352.333333333334"/>
    <n v="112.666666666667"/>
    <n v="0.9593188268684939"/>
    <n v="5.3076923076922924"/>
    <n v="0.18074122825058633"/>
    <n v="0.18074122825058633"/>
    <n v="6.2670111345607866"/>
    <n v="0.1530743772861872"/>
  </r>
  <r>
    <x v="226"/>
    <n v="555"/>
    <s v="3-12-NODE-1-length-46379-cov-124-745-reversed-cds9"/>
    <n v="10"/>
    <x v="50"/>
    <s v="3_12_"/>
    <x v="0"/>
    <n v="76"/>
    <n v="13.693693693693699"/>
    <n v="450"/>
    <n v="228"/>
    <n v="410.333333333334"/>
    <n v="141.666666666667"/>
    <n v="0.55564581640942234"/>
    <n v="3.1764705882352868"/>
    <n v="0.17492553479555928"/>
    <n v="0.17492553479555928"/>
    <n v="3.7321164046447093"/>
    <n v="0.14888223092878553"/>
  </r>
  <r>
    <x v="185"/>
    <n v="696"/>
    <s v="3-12-NODE-1-length-46379-cov-124-745-reversed-cds11"/>
    <n v="10"/>
    <x v="51"/>
    <s v="3_12_"/>
    <x v="1"/>
    <n v="52"/>
    <n v="7.4712643678160902"/>
    <n v="270"/>
    <n v="243"/>
    <n v="516.66666666666697"/>
    <n v="176.333333333333"/>
    <n v="0.47032258064516103"/>
    <n v="1.5311909262759953"/>
    <n v="0.30716129032257988"/>
    <n v="0.30716129032257988"/>
    <n v="2.0015135069211563"/>
    <n v="0.23498346577167914"/>
  </r>
  <r>
    <x v="186"/>
    <n v="315"/>
    <s v="3-12-NODE-1-length-46379-cov-124-745-reversed-cds12"/>
    <n v="10"/>
    <x v="51"/>
    <s v="3_12_"/>
    <x v="1"/>
    <n v="33"/>
    <n v="10.476190476190499"/>
    <n v="204"/>
    <n v="122"/>
    <n v="236.666666666666"/>
    <n v="75.3333333333333"/>
    <n v="0.5154929577464803"/>
    <n v="2.7079646017699126"/>
    <n v="0.19036177851422303"/>
    <n v="0.19036177851422303"/>
    <n v="3.223457559516393"/>
    <n v="0.15991926316033717"/>
  </r>
  <r>
    <x v="187"/>
    <n v="189"/>
    <s v="3-12-NODE-1-length-46379-cov-124-745-reversed-cds13"/>
    <n v="10"/>
    <x v="51"/>
    <s v="3_12_"/>
    <x v="1"/>
    <n v="20"/>
    <n v="10.5820105820106"/>
    <n v="238"/>
    <n v="101"/>
    <n v="141.333333333333"/>
    <n v="44.6666666666667"/>
    <n v="0.71462264150943566"/>
    <n v="5.3283582089552199"/>
    <n v="0.13411685428888578"/>
    <n v="0.13411685428888578"/>
    <n v="6.0429808504646552"/>
    <n v="0.11825664505531026"/>
  </r>
  <r>
    <x v="188"/>
    <n v="1653"/>
    <s v="3-12-NODE-1-length-46379-cov-124-745-reversed-cds14"/>
    <n v="10"/>
    <x v="51"/>
    <s v="3_12_"/>
    <x v="1"/>
    <n v="82"/>
    <n v="4.9606775559588598"/>
    <n v="382"/>
    <n v="152"/>
    <n v="1215.3333333333301"/>
    <n v="434.666666666666"/>
    <n v="0.12506856829402119"/>
    <n v="0.87883435582822222"/>
    <n v="0.14231187875689649"/>
    <n v="0.14231187875689649"/>
    <n v="1.0039029241222435"/>
    <n v="0.12458233290173365"/>
  </r>
  <r>
    <x v="189"/>
    <n v="420"/>
    <s v="3-12-NODE-1-length-46379-cov-124-745-reversed-cds18"/>
    <n v="10"/>
    <x v="51"/>
    <s v="3_12_"/>
    <x v="1"/>
    <n v="12"/>
    <n v="2.8571428571428599"/>
    <n v="37"/>
    <n v="45"/>
    <n v="320"/>
    <n v="96.999999999999901"/>
    <n v="0.140625"/>
    <n v="0.38144329896907253"/>
    <n v="0.36866554054054018"/>
    <n v="0.36866554054054018"/>
    <n v="0.52206829896907259"/>
    <n v="0.26936130823819787"/>
  </r>
  <r>
    <x v="190"/>
    <n v="519"/>
    <s v="3-12-NODE-1-length-46379-cov-124-745-reversed-cds19"/>
    <n v="10"/>
    <x v="51"/>
    <s v="3_12_"/>
    <x v="1"/>
    <n v="59"/>
    <n v="11.368015414258201"/>
    <n v="409"/>
    <n v="328"/>
    <n v="381.33333333333297"/>
    <n v="134.666666666667"/>
    <n v="0.86013986013986099"/>
    <n v="3.0371287128712798"/>
    <n v="0.28320823430847974"/>
    <n v="0.28320823430847974"/>
    <n v="3.8972685730111407"/>
    <n v="0.22070325511985242"/>
  </r>
  <r>
    <x v="191"/>
    <n v="1623"/>
    <s v="3-12-NODE-1-length-46379-cov-124-745-reversed-cds21"/>
    <n v="10"/>
    <x v="51"/>
    <s v="3_12_"/>
    <x v="1"/>
    <n v="72"/>
    <n v="4.4362292051756"/>
    <n v="312"/>
    <n v="144"/>
    <n v="1211.6666666666699"/>
    <n v="408.33333333333201"/>
    <n v="0.11884456671251688"/>
    <n v="0.76408163265306372"/>
    <n v="0.15553909639191527"/>
    <n v="0.15553909639191527"/>
    <n v="0.88292619936558059"/>
    <n v="0.13460305832799124"/>
  </r>
  <r>
    <x v="192"/>
    <n v="1449"/>
    <s v="3-12-NODE-1-length-46379-cov-124-745-reversed-cds22"/>
    <n v="10"/>
    <x v="51"/>
    <s v="3_12_"/>
    <x v="1"/>
    <n v="35"/>
    <n v="2.4154589371980699"/>
    <n v="183"/>
    <n v="35"/>
    <n v="1107.3333333333301"/>
    <n v="338.666666666666"/>
    <n v="3.1607465382299915E-2"/>
    <n v="0.54035433070866246"/>
    <n v="5.8493961436095906E-2"/>
    <n v="5.8493961436095906E-2"/>
    <n v="0.57196179609096243"/>
    <n v="5.526149753063786E-2"/>
  </r>
  <r>
    <x v="193"/>
    <n v="1521"/>
    <s v="3-12-NODE-1-length-46379-cov-124-745-reversed-cds23"/>
    <n v="10"/>
    <x v="51"/>
    <s v="3_12_"/>
    <x v="1"/>
    <n v="109"/>
    <n v="7.1663379355687002"/>
    <n v="736"/>
    <n v="281"/>
    <n v="1151.3333333333301"/>
    <n v="366.666666666666"/>
    <n v="0.2440648523451078"/>
    <n v="2.0072727272727309"/>
    <n v="0.12159027970091399"/>
    <n v="0.12159027970091399"/>
    <n v="2.2513375796178385"/>
    <n v="0.10840882085153017"/>
  </r>
  <r>
    <x v="194"/>
    <n v="1104"/>
    <s v="3-12-NODE-1-length-46379-cov-124-745-reversed-cds25"/>
    <n v="10"/>
    <x v="51"/>
    <s v="3_12_"/>
    <x v="1"/>
    <n v="33"/>
    <n v="2.9891304347826102"/>
    <n v="129"/>
    <n v="87"/>
    <n v="817.33333333333201"/>
    <n v="283.66666666666703"/>
    <n v="0.10644371941272449"/>
    <n v="0.45475910693301941"/>
    <n v="0.23406616335976396"/>
    <n v="0.23406616335976396"/>
    <n v="0.56120282634574392"/>
    <n v="0.18967067594051459"/>
  </r>
  <r>
    <x v="195"/>
    <n v="1353"/>
    <s v="3-12-NODE-1-length-46379-cov-124-745-reversed-cds27"/>
    <n v="10"/>
    <x v="51"/>
    <s v="3_12_"/>
    <x v="1"/>
    <n v="2"/>
    <n v="0.147819660014782"/>
    <n v="8"/>
    <n v="0"/>
    <n v="1037.6666666666599"/>
    <n v="312.33333333333297"/>
    <n v="0"/>
    <n v="2.5613660618996829E-2"/>
    <n v="0"/>
    <n v="0"/>
    <n v="2.5613660618996829E-2"/>
    <n v="0"/>
  </r>
  <r>
    <x v="196"/>
    <n v="336"/>
    <s v="3-12-NODE-1-length-46379-cov-124-745-reversed-cds3"/>
    <n v="10"/>
    <x v="51"/>
    <s v="3_12_"/>
    <x v="1"/>
    <n v="12"/>
    <n v="3.5714285714285698"/>
    <n v="53"/>
    <n v="36"/>
    <n v="244.666666666667"/>
    <n v="88.3333333333333"/>
    <n v="0.14713896457765649"/>
    <n v="0.6000000000000002"/>
    <n v="0.24523160762942739"/>
    <n v="0.24523160762942739"/>
    <n v="0.74713896457765672"/>
    <n v="0.19693654266958399"/>
  </r>
  <r>
    <x v="197"/>
    <n v="2559"/>
    <s v="3-12-NODE-1-length-46379-cov-124-745-reversed-cds30"/>
    <n v="10"/>
    <x v="51"/>
    <s v="3_12_"/>
    <x v="1"/>
    <n v="101"/>
    <n v="3.9468542399374802"/>
    <n v="614"/>
    <n v="114"/>
    <n v="1980.00000000001"/>
    <n v="575.99999999999898"/>
    <n v="5.7575757575757287E-2"/>
    <n v="1.0659722222222241"/>
    <n v="5.4012437074325959E-2"/>
    <n v="5.4012437074325959E-2"/>
    <n v="1.1235479797979815"/>
    <n v="5.1244591785131993E-2"/>
  </r>
  <r>
    <x v="198"/>
    <n v="1383"/>
    <s v="3-12-NODE-1-length-46379-cov-124-745-reversed-cds31"/>
    <n v="10"/>
    <x v="51"/>
    <s v="3_12_"/>
    <x v="1"/>
    <n v="27"/>
    <n v="1.9522776572668099"/>
    <n v="159"/>
    <n v="22"/>
    <n v="1039.6666666666599"/>
    <n v="340.33333333333297"/>
    <n v="2.1160628406540694E-2"/>
    <n v="0.46718903036239029"/>
    <n v="4.5293504408968607E-2"/>
    <n v="4.5293504408968607E-2"/>
    <n v="0.48834965876893099"/>
    <n v="4.3330896267817651E-2"/>
  </r>
  <r>
    <x v="199"/>
    <n v="642"/>
    <s v="3-12-NODE-1-length-46379-cov-124-745-reversed-cds32"/>
    <n v="10"/>
    <x v="51"/>
    <s v="3_12_"/>
    <x v="1"/>
    <n v="18"/>
    <n v="2.8037383177570101"/>
    <n v="43"/>
    <n v="70"/>
    <n v="483.00000000000102"/>
    <n v="156"/>
    <n v="0.14492753623188376"/>
    <n v="0.27564102564102566"/>
    <n v="0.52578361981799682"/>
    <n v="0.52578361981799682"/>
    <n v="0.42056856187290942"/>
    <n v="0.34459907223326658"/>
  </r>
  <r>
    <x v="200"/>
    <n v="1119"/>
    <s v="3-12-NODE-1-length-46379-cov-124-745-reversed-cds33"/>
    <n v="10"/>
    <x v="51"/>
    <s v="3_12_"/>
    <x v="1"/>
    <n v="24"/>
    <n v="2.1447721179624701"/>
    <n v="78"/>
    <n v="55"/>
    <n v="843.33333333333201"/>
    <n v="272.66666666666703"/>
    <n v="6.5217391304347935E-2"/>
    <n v="0.28606356968215119"/>
    <n v="0.22798216276477215"/>
    <n v="0.22798216276477215"/>
    <n v="0.35128096098649914"/>
    <n v="0.18565592374035453"/>
  </r>
  <r>
    <x v="201"/>
    <n v="663"/>
    <s v="3-12-NODE-1-length-46379-cov-124-745-reversed-cds35"/>
    <n v="10"/>
    <x v="51"/>
    <s v="3_12_"/>
    <x v="1"/>
    <n v="20"/>
    <n v="3.0165912518853699"/>
    <n v="102"/>
    <n v="65"/>
    <n v="491.66666666666703"/>
    <n v="168.333333333333"/>
    <n v="0.13220338983050839"/>
    <n v="0.60594059405940714"/>
    <n v="0.21817879694250525"/>
    <n v="0.21817879694250525"/>
    <n v="0.73814398388991553"/>
    <n v="0.1791024416859906"/>
  </r>
  <r>
    <x v="202"/>
    <n v="645"/>
    <s v="3-12-NODE-1-length-46379-cov-124-745-reversed-cds36"/>
    <n v="10"/>
    <x v="51"/>
    <s v="3_12_"/>
    <x v="1"/>
    <n v="24"/>
    <n v="3.7209302325581399"/>
    <n v="101"/>
    <n v="48"/>
    <n v="488.66666666666703"/>
    <n v="153.333333333333"/>
    <n v="9.8226466575716168E-2"/>
    <n v="0.65869565217391446"/>
    <n v="0.14912268853078989"/>
    <n v="0.14912268853078989"/>
    <n v="0.75692211874963067"/>
    <n v="0.12977090263655885"/>
  </r>
  <r>
    <x v="203"/>
    <n v="564"/>
    <s v="3-12-NODE-1-length-46379-cov-124-745-reversed-cds37"/>
    <n v="10"/>
    <x v="51"/>
    <s v="3_12_"/>
    <x v="1"/>
    <n v="15"/>
    <n v="2.6595744680851099"/>
    <n v="81"/>
    <n v="8"/>
    <n v="423.333333333334"/>
    <n v="137.666666666667"/>
    <n v="1.8897637795275563E-2"/>
    <n v="0.5883777239709429"/>
    <n v="3.2118207446291465E-2"/>
    <n v="3.2118207446291465E-2"/>
    <n v="0.60727536176621844"/>
    <n v="3.1118729632490093E-2"/>
  </r>
  <r>
    <x v="204"/>
    <n v="459"/>
    <s v="3-12-NODE-1-length-46379-cov-124-745-reversed-cds38"/>
    <n v="10"/>
    <x v="51"/>
    <s v="3_12_"/>
    <x v="1"/>
    <n v="6"/>
    <n v="1.3071895424836599"/>
    <n v="18"/>
    <n v="10"/>
    <n v="345.33333333333297"/>
    <n v="110.666666666667"/>
    <n v="2.8957528957528986E-2"/>
    <n v="0.16265060240963808"/>
    <n v="0.17803517803517874"/>
    <n v="0.17803517803517874"/>
    <n v="0.19160813136716706"/>
    <n v="0.15112891478514254"/>
  </r>
  <r>
    <x v="205"/>
    <n v="327"/>
    <s v="3-12-NODE-1-length-46379-cov-124-745-reversed-cds39"/>
    <n v="10"/>
    <x v="51"/>
    <s v="3_12_"/>
    <x v="1"/>
    <n v="16"/>
    <n v="4.8929663608562697"/>
    <n v="44"/>
    <n v="73"/>
    <n v="245.666666666667"/>
    <n v="78.3333333333333"/>
    <n v="0.297150610583446"/>
    <n v="0.56170212765957472"/>
    <n v="0.52901813247810436"/>
    <n v="0.52901813247810436"/>
    <n v="0.85885273824302066"/>
    <n v="0.34598551923038101"/>
  </r>
  <r>
    <x v="206"/>
    <n v="660"/>
    <s v="3-12-NODE-1-length-46379-cov-124-745-reversed-cds4"/>
    <n v="10"/>
    <x v="51"/>
    <s v="3_12_"/>
    <x v="1"/>
    <n v="14"/>
    <n v="2.1212121212121202"/>
    <n v="50"/>
    <n v="45"/>
    <n v="513.33333333333405"/>
    <n v="143.666666666667"/>
    <n v="8.7662337662337539E-2"/>
    <n v="0.34802784222737737"/>
    <n v="0.2518831168831171"/>
    <n v="0.2518831168831171"/>
    <n v="0.43569017988971492"/>
    <n v="0.20120338191814943"/>
  </r>
  <r>
    <x v="207"/>
    <n v="2043"/>
    <s v="3-12-NODE-1-length-46379-cov-124-745-reversed-cds40"/>
    <n v="10"/>
    <x v="51"/>
    <s v="3_12_"/>
    <x v="1"/>
    <n v="43"/>
    <n v="2.1047479197258898"/>
    <n v="215"/>
    <n v="45"/>
    <n v="1535.6666666666699"/>
    <n v="504.33333333333201"/>
    <n v="2.9303234208812614E-2"/>
    <n v="0.42630535360211613"/>
    <n v="6.8737664120826922E-2"/>
    <n v="6.8737664120826922E-2"/>
    <n v="0.45560858781092872"/>
    <n v="6.431668540228011E-2"/>
  </r>
  <r>
    <x v="208"/>
    <n v="1785"/>
    <s v="3-12-NODE-1-length-46379-cov-124-745-reversed-cds41"/>
    <n v="10"/>
    <x v="51"/>
    <s v="3_12_"/>
    <x v="1"/>
    <n v="72"/>
    <n v="4.0336134453781503"/>
    <n v="381"/>
    <n v="94"/>
    <n v="1341.3333333333301"/>
    <n v="440.666666666666"/>
    <n v="7.0079522862823235E-2"/>
    <n v="0.86459909228441889"/>
    <n v="8.1054356277036027E-2"/>
    <n v="8.1054356277036027E-2"/>
    <n v="0.93467861514724215"/>
    <n v="7.4977133024257153E-2"/>
  </r>
  <r>
    <x v="209"/>
    <n v="1890"/>
    <s v="3-12-NODE-1-length-46379-cov-124-745-reversed-cds42"/>
    <n v="10"/>
    <x v="51"/>
    <s v="3_12_"/>
    <x v="1"/>
    <n v="85"/>
    <n v="4.4973544973545003"/>
    <n v="383"/>
    <n v="222"/>
    <n v="1385.6666666666699"/>
    <n v="501.33333333333201"/>
    <n v="0.16021169112340591"/>
    <n v="0.76396276595744883"/>
    <n v="0.2097113868142749"/>
    <n v="0.2097113868142749"/>
    <n v="0.92417445708085477"/>
    <n v="0.17335654528849331"/>
  </r>
  <r>
    <x v="210"/>
    <n v="1170"/>
    <s v="3-12-NODE-1-length-46379-cov-124-745-reversed-cds46"/>
    <n v="10"/>
    <x v="51"/>
    <s v="3_12_"/>
    <x v="1"/>
    <n v="60"/>
    <n v="5.1282051282051304"/>
    <n v="29"/>
    <n v="456"/>
    <n v="886.33333333333201"/>
    <n v="280.66666666666703"/>
    <n v="0.5144791274915389"/>
    <n v="0.10332541567695949"/>
    <n v="4.9792117856077738"/>
    <n v="4.9792117856077738"/>
    <n v="0.61780454316849842"/>
    <n v="0.83275387528385525"/>
  </r>
  <r>
    <x v="211"/>
    <n v="690"/>
    <s v="3-12-NODE-1-length-46379-cov-124-745-reversed-cds48"/>
    <n v="10"/>
    <x v="51"/>
    <s v="3_12_"/>
    <x v="1"/>
    <n v="52"/>
    <n v="7.5362318840579698"/>
    <n v="61"/>
    <n v="407"/>
    <n v="523.66666666666697"/>
    <n v="163.333333333333"/>
    <n v="0.77721196690006322"/>
    <n v="0.3734693877551028"/>
    <n v="2.0810593649236622"/>
    <n v="2.0810593649236622"/>
    <n v="1.150681354655166"/>
    <n v="0.67543630889280959"/>
  </r>
  <r>
    <x v="212"/>
    <n v="174"/>
    <s v="3-12-NODE-1-length-46379-cov-124-745-reversed-cds49"/>
    <n v="10"/>
    <x v="51"/>
    <s v="3_12_"/>
    <x v="1"/>
    <n v="9"/>
    <n v="5.1724137931034502"/>
    <n v="54"/>
    <n v="18"/>
    <n v="129.666666666667"/>
    <n v="41.3333333333333"/>
    <n v="0.138817480719794"/>
    <n v="1.3064516129032269"/>
    <n v="0.10625535561268173"/>
    <n v="0.10625535561268173"/>
    <n v="1.4452690936230208"/>
    <n v="9.6049573973663538E-2"/>
  </r>
  <r>
    <x v="213"/>
    <n v="384"/>
    <s v="3-12-NODE-1-length-46379-cov-124-745-reversed-cds5"/>
    <n v="10"/>
    <x v="51"/>
    <s v="3_12_"/>
    <x v="1"/>
    <n v="17"/>
    <n v="4.4270833333333304"/>
    <n v="85"/>
    <n v="37"/>
    <n v="286"/>
    <n v="95"/>
    <n v="0.12937062937062938"/>
    <n v="0.89473684210526316"/>
    <n v="0.14459070341423283"/>
    <n v="0.14459070341423283"/>
    <n v="1.0241074714758924"/>
    <n v="0.12632524707996406"/>
  </r>
  <r>
    <x v="214"/>
    <n v="420"/>
    <s v="3-12-NODE-1-length-46379-cov-124-745-reversed-cds50"/>
    <n v="10"/>
    <x v="51"/>
    <s v="3_12_"/>
    <x v="1"/>
    <n v="21"/>
    <n v="5"/>
    <n v="114"/>
    <n v="32"/>
    <n v="314"/>
    <n v="103"/>
    <n v="0.10191082802547771"/>
    <n v="1.1067961165048543"/>
    <n v="9.2077327075650917E-2"/>
    <n v="9.2077327075650917E-2"/>
    <n v="1.208706944530332"/>
    <n v="8.431392612299192E-2"/>
  </r>
  <r>
    <x v="215"/>
    <n v="321"/>
    <s v="3-12-NODE-1-length-46379-cov-124-745-reversed-cds51"/>
    <n v="10"/>
    <x v="51"/>
    <s v="3_12_"/>
    <x v="1"/>
    <n v="6"/>
    <n v="1.86915887850467"/>
    <n v="22"/>
    <n v="7"/>
    <n v="236.333333333333"/>
    <n v="81.6666666666667"/>
    <n v="2.9619181946403426E-2"/>
    <n v="0.26938775510204072"/>
    <n v="0.10994999358892185"/>
    <n v="0.10994999358892185"/>
    <n v="0.29900693704844417"/>
    <n v="9.9058510945532405E-2"/>
  </r>
  <r>
    <x v="216"/>
    <n v="426"/>
    <s v="3-12-NODE-1-length-46379-cov-124-745-reversed-cds52"/>
    <n v="10"/>
    <x v="51"/>
    <s v="3_12_"/>
    <x v="1"/>
    <n v="15"/>
    <n v="3.52112676056338"/>
    <n v="60"/>
    <n v="24"/>
    <n v="310.33333333333297"/>
    <n v="112.666666666667"/>
    <n v="7.73361976369496E-2"/>
    <n v="0.53254437869822324"/>
    <n v="0.14522019334049469"/>
    <n v="0.14522019334049469"/>
    <n v="0.6098805763351729"/>
    <n v="0.12680547739636136"/>
  </r>
  <r>
    <x v="217"/>
    <n v="189"/>
    <s v="3-12-NODE-1-length-46379-cov-124-745-reversed-cds54"/>
    <n v="10"/>
    <x v="51"/>
    <s v="3_12_"/>
    <x v="1"/>
    <n v="16"/>
    <n v="8.4656084656084705"/>
    <n v="58"/>
    <n v="103"/>
    <n v="143"/>
    <n v="43"/>
    <n v="0.72027972027972031"/>
    <n v="1.3488372093023255"/>
    <n v="0.53400048227634433"/>
    <n v="0.53400048227634433"/>
    <n v="2.0691169295820457"/>
    <n v="0.34810972254971317"/>
  </r>
  <r>
    <x v="218"/>
    <n v="237"/>
    <s v="3-12-NODE-1-length-46379-cov-124-745-reversed-cds55"/>
    <n v="10"/>
    <x v="51"/>
    <s v="3_12_"/>
    <x v="1"/>
    <n v="13"/>
    <n v="5.4852320675105499"/>
    <n v="53"/>
    <n v="78"/>
    <n v="180.333333333333"/>
    <n v="53.6666666666667"/>
    <n v="0.43253234750462188"/>
    <n v="0.98757763975155222"/>
    <n v="0.43797300596379979"/>
    <n v="0.43797300596379979"/>
    <n v="1.4201099872561742"/>
    <n v="0.30457665348888024"/>
  </r>
  <r>
    <x v="219"/>
    <n v="195"/>
    <s v="3-12-NODE-1-length-46379-cov-124-745-reversed-cds56"/>
    <n v="10"/>
    <x v="51"/>
    <s v="3_12_"/>
    <x v="1"/>
    <n v="5"/>
    <n v="2.5641025641025599"/>
    <n v="10"/>
    <n v="14"/>
    <n v="139.666666666667"/>
    <n v="52.3333333333333"/>
    <n v="0.10023866348448664"/>
    <n v="0.19108280254777082"/>
    <n v="0.52458233890214634"/>
    <n v="0.52458233890214634"/>
    <n v="0.29132146603225745"/>
    <n v="0.34408265497808327"/>
  </r>
  <r>
    <x v="220"/>
    <n v="429"/>
    <s v="3-12-NODE-1-length-46379-cov-124-745-reversed-cds57"/>
    <n v="10"/>
    <x v="51"/>
    <s v="3_12_"/>
    <x v="1"/>
    <n v="5"/>
    <n v="1.16550116550117"/>
    <n v="14"/>
    <n v="9"/>
    <n v="322"/>
    <n v="104"/>
    <n v="2.7950310559006212E-2"/>
    <n v="0.13461538461538461"/>
    <n v="0.20763087843833186"/>
    <n v="0.20763087843833186"/>
    <n v="0.16256569517439082"/>
    <n v="0.17193240264511389"/>
  </r>
  <r>
    <x v="221"/>
    <n v="1014"/>
    <s v="3-12-NODE-1-length-46379-cov-124-745-reversed-cds58"/>
    <n v="10"/>
    <x v="51"/>
    <s v="3_12_"/>
    <x v="1"/>
    <n v="14"/>
    <n v="1.3806706114398399"/>
    <n v="44"/>
    <n v="38"/>
    <n v="770.66666666666504"/>
    <n v="240.333333333334"/>
    <n v="4.9307958477508754E-2"/>
    <n v="0.18307905686546413"/>
    <n v="0.26932604592639325"/>
    <n v="0.26932604592639325"/>
    <n v="0.2323870153429729"/>
    <n v="0.21218035097501745"/>
  </r>
  <r>
    <x v="222"/>
    <n v="927"/>
    <s v="3-12-NODE-1-length-46379-cov-124-745-reversed-cds59"/>
    <n v="10"/>
    <x v="51"/>
    <s v="3_12_"/>
    <x v="1"/>
    <n v="30"/>
    <n v="3.2362459546925599"/>
    <n v="144"/>
    <n v="47"/>
    <n v="711.33333333333303"/>
    <n v="212.666666666667"/>
    <n v="6.6073102155576408E-2"/>
    <n v="0.67711598746081403"/>
    <n v="9.7580183276059745E-2"/>
    <n v="9.7580183276059745E-2"/>
    <n v="0.74318908961639041"/>
    <n v="8.8904833344204709E-2"/>
  </r>
  <r>
    <x v="223"/>
    <n v="393"/>
    <s v="3-12-NODE-1-length-46379-cov-124-745-reversed-cds6"/>
    <n v="10"/>
    <x v="51"/>
    <s v="3_12_"/>
    <x v="1"/>
    <n v="16"/>
    <n v="4.0712468193384197"/>
    <n v="67"/>
    <n v="41"/>
    <n v="296.66666666666703"/>
    <n v="93.3333333333333"/>
    <n v="0.13820224719101107"/>
    <n v="0.71785714285714308"/>
    <n v="0.19252054335066213"/>
    <n v="0.19252054335066213"/>
    <n v="0.85605939004815412"/>
    <n v="0.16144002250035136"/>
  </r>
  <r>
    <x v="224"/>
    <n v="609"/>
    <s v="3-12-NODE-1-length-46379-cov-124-745-reversed-cds60"/>
    <n v="10"/>
    <x v="51"/>
    <s v="3_12_"/>
    <x v="1"/>
    <n v="24"/>
    <n v="3.9408866995073901"/>
    <n v="103"/>
    <n v="52"/>
    <n v="464.00000000000102"/>
    <n v="142"/>
    <n v="0.11206896551724113"/>
    <n v="0.72535211267605637"/>
    <n v="0.15450284566454603"/>
    <n v="0.15450284566454603"/>
    <n v="0.83742107819329747"/>
    <n v="0.13382630129041587"/>
  </r>
  <r>
    <x v="225"/>
    <n v="468"/>
    <s v="3-12-NODE-1-length-46379-cov-124-745-reversed-cds8"/>
    <n v="10"/>
    <x v="51"/>
    <s v="3_12_"/>
    <x v="1"/>
    <n v="24"/>
    <n v="5.1282051282051304"/>
    <n v="104"/>
    <n v="40"/>
    <n v="352.333333333334"/>
    <n v="112.666666666667"/>
    <n v="0.11352885525070934"/>
    <n v="0.92307692307692035"/>
    <n v="0.12298959318826881"/>
    <n v="0.12298959318826881"/>
    <n v="1.0366057783276297"/>
    <n v="0.10951979780960415"/>
  </r>
  <r>
    <x v="226"/>
    <n v="555"/>
    <s v="3-12-NODE-1-length-46379-cov-124-745-reversed-cds9"/>
    <n v="10"/>
    <x v="51"/>
    <s v="3_12_"/>
    <x v="1"/>
    <n v="26"/>
    <n v="4.6846846846846804"/>
    <n v="120"/>
    <n v="65"/>
    <n v="410.333333333334"/>
    <n v="141.666666666667"/>
    <n v="0.15840779853777393"/>
    <n v="0.84705882352940975"/>
    <n v="0.18700920660709466"/>
    <n v="0.18700920660709466"/>
    <n v="1.0054666220671837"/>
    <n v="0.15754655108500396"/>
  </r>
  <r>
    <x v="185"/>
    <n v="696"/>
    <s v="3-12-NODE-1-length-46379-cov-124-745-reversed-cds11"/>
    <n v="10"/>
    <x v="52"/>
    <s v="3_12_"/>
    <x v="2"/>
    <n v="75"/>
    <n v="10.7758620689655"/>
    <n v="672"/>
    <n v="502"/>
    <n v="516.66666666666697"/>
    <n v="176.333333333333"/>
    <n v="0.97161290322580585"/>
    <n v="3.8109640831758105"/>
    <n v="0.25495199692780274"/>
    <n v="0.25495199692780274"/>
    <n v="4.7825769864016161"/>
    <n v="0.20315677217291214"/>
  </r>
  <r>
    <x v="186"/>
    <n v="315"/>
    <s v="3-12-NODE-1-length-46379-cov-124-745-reversed-cds12"/>
    <n v="10"/>
    <x v="52"/>
    <s v="3_12_"/>
    <x v="2"/>
    <n v="50"/>
    <n v="15.8730158730159"/>
    <n v="415"/>
    <n v="456"/>
    <n v="236.666666666666"/>
    <n v="75.3333333333333"/>
    <n v="1.9267605633802871"/>
    <n v="5.5088495575221259"/>
    <n v="0.34975733921601987"/>
    <n v="0.34975733921601987"/>
    <n v="7.435610120902413"/>
    <n v="0.25912608811534193"/>
  </r>
  <r>
    <x v="187"/>
    <n v="189"/>
    <s v="3-12-NODE-1-length-46379-cov-124-745-reversed-cds13"/>
    <n v="10"/>
    <x v="52"/>
    <s v="3_12_"/>
    <x v="2"/>
    <n v="34"/>
    <n v="17.989417989418001"/>
    <n v="301"/>
    <n v="180"/>
    <n v="141.333333333333"/>
    <n v="44.6666666666667"/>
    <n v="1.2735849056603803"/>
    <n v="6.7388059701492491"/>
    <n v="0.18899266595624703"/>
    <n v="0.18899266595624703"/>
    <n v="8.0123908758096292"/>
    <n v="0.15895191902151032"/>
  </r>
  <r>
    <x v="188"/>
    <n v="1653"/>
    <s v="3-12-NODE-1-length-46379-cov-124-745-reversed-cds14"/>
    <n v="10"/>
    <x v="52"/>
    <s v="3_12_"/>
    <x v="2"/>
    <n v="194"/>
    <n v="11.7362371445856"/>
    <n v="1650"/>
    <n v="485"/>
    <n v="1215.3333333333301"/>
    <n v="434.666666666666"/>
    <n v="0.39906747120131758"/>
    <n v="3.796012269938656"/>
    <n v="0.10512807726192269"/>
    <n v="0.10512807726192269"/>
    <n v="4.1950797411399741"/>
    <n v="9.5127505512654378E-2"/>
  </r>
  <r>
    <x v="189"/>
    <n v="420"/>
    <s v="3-12-NODE-1-length-46379-cov-124-745-reversed-cds18"/>
    <n v="10"/>
    <x v="52"/>
    <s v="3_12_"/>
    <x v="2"/>
    <n v="42"/>
    <n v="10"/>
    <n v="255"/>
    <n v="175"/>
    <n v="320"/>
    <n v="96.999999999999901"/>
    <n v="0.546875"/>
    <n v="2.6288659793814459"/>
    <n v="0.20802696078431351"/>
    <n v="0.20802696078431351"/>
    <n v="3.1757409793814459"/>
    <n v="0.17220390565559204"/>
  </r>
  <r>
    <x v="190"/>
    <n v="519"/>
    <s v="3-12-NODE-1-length-46379-cov-124-745-reversed-cds19"/>
    <n v="10"/>
    <x v="52"/>
    <s v="3_12_"/>
    <x v="2"/>
    <n v="90"/>
    <n v="17.341040462427699"/>
    <n v="1337"/>
    <n v="848"/>
    <n v="381.33333333333297"/>
    <n v="134.666666666667"/>
    <n v="2.223776223776226"/>
    <n v="9.9282178217821535"/>
    <n v="0.2239854386451253"/>
    <n v="0.2239854386451253"/>
    <n v="12.151994045558379"/>
    <n v="0.18299681644339091"/>
  </r>
  <r>
    <x v="191"/>
    <n v="1623"/>
    <s v="3-12-NODE-1-length-46379-cov-124-745-reversed-cds21"/>
    <n v="10"/>
    <x v="52"/>
    <s v="3_12_"/>
    <x v="2"/>
    <n v="112"/>
    <n v="6.9008009858287096"/>
    <n v="1215"/>
    <n v="292"/>
    <n v="1211.6666666666699"/>
    <n v="408.33333333333201"/>
    <n v="0.24099037138927032"/>
    <n v="2.9755102040816421"/>
    <n v="8.0991277078698271E-2"/>
    <n v="8.0991277078698271E-2"/>
    <n v="3.2165005754709126"/>
    <n v="7.4923155067052355E-2"/>
  </r>
  <r>
    <x v="192"/>
    <n v="1449"/>
    <s v="3-12-NODE-1-length-46379-cov-124-745-reversed-cds22"/>
    <n v="10"/>
    <x v="52"/>
    <s v="3_12_"/>
    <x v="2"/>
    <n v="82"/>
    <n v="5.6590752242926197"/>
    <n v="786"/>
    <n v="177"/>
    <n v="1107.3333333333301"/>
    <n v="338.666666666666"/>
    <n v="0.15984346779048814"/>
    <n v="2.3208661417322882"/>
    <n v="6.8872333874103311E-2"/>
    <n v="6.8872333874103311E-2"/>
    <n v="2.4807096095227763"/>
    <n v="6.4434574356019791E-2"/>
  </r>
  <r>
    <x v="193"/>
    <n v="1521"/>
    <s v="3-12-NODE-1-length-46379-cov-124-745-reversed-cds23"/>
    <n v="10"/>
    <x v="52"/>
    <s v="3_12_"/>
    <x v="2"/>
    <n v="196"/>
    <n v="12.8862590401052"/>
    <n v="2407"/>
    <n v="860"/>
    <n v="1151.3333333333301"/>
    <n v="366.666666666666"/>
    <n v="0.74696004632310575"/>
    <n v="6.564545454545466"/>
    <n v="0.11378701716596246"/>
    <n v="0.11378701716596246"/>
    <n v="7.3115055008685719"/>
    <n v="0.10216227646062366"/>
  </r>
  <r>
    <x v="194"/>
    <n v="1104"/>
    <s v="3-12-NODE-1-length-46379-cov-124-745-reversed-cds25"/>
    <n v="10"/>
    <x v="52"/>
    <s v="3_12_"/>
    <x v="2"/>
    <n v="84"/>
    <n v="7.6086956521739104"/>
    <n v="621"/>
    <n v="308"/>
    <n v="817.33333333333201"/>
    <n v="283.66666666666703"/>
    <n v="0.37683523654159928"/>
    <n v="2.1891891891891864"/>
    <n v="0.17213461422270607"/>
    <n v="0.17213461422270607"/>
    <n v="2.5660244257307858"/>
    <n v="0.14685567010309314"/>
  </r>
  <r>
    <x v="195"/>
    <n v="1353"/>
    <s v="3-12-NODE-1-length-46379-cov-124-745-reversed-cds27"/>
    <n v="10"/>
    <x v="52"/>
    <s v="3_12_"/>
    <x v="2"/>
    <n v="14"/>
    <n v="1.0347376201034699"/>
    <n v="43"/>
    <n v="19"/>
    <n v="1037.6666666666599"/>
    <n v="312.33333333333297"/>
    <n v="1.8310311596530796E-2"/>
    <n v="0.13767342582710795"/>
    <n v="0.13299815477480106"/>
    <n v="0.13299815477480106"/>
    <n v="0.15598373742363875"/>
    <n v="0.11738602946024768"/>
  </r>
  <r>
    <x v="196"/>
    <n v="336"/>
    <s v="3-12-NODE-1-length-46379-cov-124-745-reversed-cds3"/>
    <n v="10"/>
    <x v="52"/>
    <s v="3_12_"/>
    <x v="2"/>
    <n v="22"/>
    <n v="6.5476190476190501"/>
    <n v="200"/>
    <n v="75"/>
    <n v="244.666666666667"/>
    <n v="88.3333333333333"/>
    <n v="0.30653950953678433"/>
    <n v="2.2641509433962272"/>
    <n v="0.13538828337874637"/>
    <n v="0.13538828337874637"/>
    <n v="2.5706904529330115"/>
    <n v="0.11924403779810992"/>
  </r>
  <r>
    <x v="197"/>
    <n v="2559"/>
    <s v="3-12-NODE-1-length-46379-cov-124-745-reversed-cds30"/>
    <n v="10"/>
    <x v="52"/>
    <s v="3_12_"/>
    <x v="2"/>
    <n v="173"/>
    <n v="6.7604533020711202"/>
    <n v="1488"/>
    <n v="663"/>
    <n v="1980.00000000001"/>
    <n v="575.99999999999898"/>
    <n v="0.33484848484848317"/>
    <n v="2.5833333333333379"/>
    <n v="0.12961876832844488"/>
    <n v="0.12961876832844488"/>
    <n v="2.9181818181818211"/>
    <n v="0.11474558670820284"/>
  </r>
  <r>
    <x v="198"/>
    <n v="1383"/>
    <s v="3-12-NODE-1-length-46379-cov-124-745-reversed-cds31"/>
    <n v="10"/>
    <x v="52"/>
    <s v="3_12_"/>
    <x v="2"/>
    <n v="49"/>
    <n v="3.5430224150397698"/>
    <n v="414"/>
    <n v="119"/>
    <n v="1039.6666666666599"/>
    <n v="340.33333333333297"/>
    <n v="0.11445976274447012"/>
    <n v="1.2164544564152804"/>
    <n v="9.4092928954995061E-2"/>
    <n v="9.4092928954995061E-2"/>
    <n v="1.3309142191597505"/>
    <n v="8.6000856476484477E-2"/>
  </r>
  <r>
    <x v="199"/>
    <n v="642"/>
    <s v="3-12-NODE-1-length-46379-cov-124-745-reversed-cds32"/>
    <n v="10"/>
    <x v="52"/>
    <s v="3_12_"/>
    <x v="2"/>
    <n v="42"/>
    <n v="6.5420560747663501"/>
    <n v="293"/>
    <n v="185"/>
    <n v="483.00000000000102"/>
    <n v="156"/>
    <n v="0.38302277432712134"/>
    <n v="1.8782051282051282"/>
    <n v="0.20393021431751171"/>
    <n v="0.20393021431751171"/>
    <n v="2.2612279025322497"/>
    <n v="0.16938707235046541"/>
  </r>
  <r>
    <x v="200"/>
    <n v="1119"/>
    <s v="3-12-NODE-1-length-46379-cov-124-745-reversed-cds33"/>
    <n v="10"/>
    <x v="52"/>
    <s v="3_12_"/>
    <x v="2"/>
    <n v="87"/>
    <n v="7.77479892761394"/>
    <n v="526"/>
    <n v="519"/>
    <n v="843.33333333333201"/>
    <n v="272.66666666666703"/>
    <n v="0.61541501976284685"/>
    <n v="1.9290953545232248"/>
    <n v="0.31901741835615299"/>
    <n v="0.31901741835615299"/>
    <n v="2.5445103742860717"/>
    <n v="0.24185989806998429"/>
  </r>
  <r>
    <x v="201"/>
    <n v="663"/>
    <s v="3-12-NODE-1-length-46379-cov-124-745-reversed-cds35"/>
    <n v="10"/>
    <x v="52"/>
    <s v="3_12_"/>
    <x v="2"/>
    <n v="40"/>
    <n v="6.0331825037707398"/>
    <n v="407"/>
    <n v="187"/>
    <n v="491.66666666666703"/>
    <n v="168.333333333333"/>
    <n v="0.38033898305084718"/>
    <n v="2.4178217821782226"/>
    <n v="0.15730645900137383"/>
    <n v="0.15730645900137383"/>
    <n v="2.7981607652290696"/>
    <n v="0.13592463584547151"/>
  </r>
  <r>
    <x v="202"/>
    <n v="645"/>
    <s v="3-12-NODE-1-length-46379-cov-124-745-reversed-cds36"/>
    <n v="10"/>
    <x v="52"/>
    <s v="3_12_"/>
    <x v="2"/>
    <n v="46"/>
    <n v="7.1317829457364299"/>
    <n v="407"/>
    <n v="133"/>
    <n v="488.66666666666703"/>
    <n v="153.333333333333"/>
    <n v="0.27216916780354689"/>
    <n v="2.6543478260869624"/>
    <n v="0.10253711481542284"/>
    <n v="0.10253711481542284"/>
    <n v="2.9265169938905093"/>
    <n v="9.3001054964565719E-2"/>
  </r>
  <r>
    <x v="203"/>
    <n v="564"/>
    <s v="3-12-NODE-1-length-46379-cov-124-745-reversed-cds37"/>
    <n v="10"/>
    <x v="52"/>
    <s v="3_12_"/>
    <x v="2"/>
    <n v="47"/>
    <n v="8.3333333333333304"/>
    <n v="392"/>
    <n v="77"/>
    <n v="423.333333333334"/>
    <n v="137.666666666667"/>
    <n v="0.18188976377952729"/>
    <n v="2.8474576271186374"/>
    <n v="6.3877952755905562E-2"/>
    <n v="6.3877952755905562E-2"/>
    <n v="3.0293473908981645"/>
    <n v="6.0042557128319046E-2"/>
  </r>
  <r>
    <x v="204"/>
    <n v="459"/>
    <s v="3-12-NODE-1-length-46379-cov-124-745-reversed-cds38"/>
    <n v="10"/>
    <x v="52"/>
    <s v="3_12_"/>
    <x v="2"/>
    <n v="22"/>
    <n v="4.7930283224400902"/>
    <n v="226"/>
    <n v="66"/>
    <n v="345.33333333333297"/>
    <n v="110.666666666667"/>
    <n v="0.19111969111969132"/>
    <n v="2.042168674698789"/>
    <n v="9.3586633409642642E-2"/>
    <n v="9.3586633409642642E-2"/>
    <n v="2.2332883658184803"/>
    <n v="8.557770418046648E-2"/>
  </r>
  <r>
    <x v="205"/>
    <n v="327"/>
    <s v="3-12-NODE-1-length-46379-cov-124-745-reversed-cds39"/>
    <n v="10"/>
    <x v="52"/>
    <s v="3_12_"/>
    <x v="2"/>
    <n v="23"/>
    <n v="7.0336391437308903"/>
    <n v="179"/>
    <n v="184"/>
    <n v="245.666666666667"/>
    <n v="78.3333333333333"/>
    <n v="0.74898236092265846"/>
    <n v="2.2851063829787246"/>
    <n v="0.32776695496615388"/>
    <n v="0.32776695496615388"/>
    <n v="3.0340887439013828"/>
    <n v="0.2468557857538404"/>
  </r>
  <r>
    <x v="206"/>
    <n v="660"/>
    <s v="3-12-NODE-1-length-46379-cov-124-745-reversed-cds4"/>
    <n v="10"/>
    <x v="52"/>
    <s v="3_12_"/>
    <x v="2"/>
    <n v="39"/>
    <n v="5.9090909090909101"/>
    <n v="201"/>
    <n v="168"/>
    <n v="513.33333333333405"/>
    <n v="143.666666666667"/>
    <n v="0.32727272727272683"/>
    <n v="1.3990719257540571"/>
    <n v="0.23392130257801921"/>
    <n v="0.23392130257801921"/>
    <n v="1.7263446530267839"/>
    <n v="0.18957554431493306"/>
  </r>
  <r>
    <x v="207"/>
    <n v="2043"/>
    <s v="3-12-NODE-1-length-46379-cov-124-745-reversed-cds40"/>
    <n v="10"/>
    <x v="52"/>
    <s v="3_12_"/>
    <x v="2"/>
    <n v="129"/>
    <n v="6.3142437591776801"/>
    <n v="949"/>
    <n v="371"/>
    <n v="1535.6666666666699"/>
    <n v="504.33333333333201"/>
    <n v="0.24158888647709956"/>
    <n v="1.8816920026437591"/>
    <n v="0.12838917641020395"/>
    <n v="0.12838917641020395"/>
    <n v="2.1232808891208586"/>
    <n v="0.11378093577488427"/>
  </r>
  <r>
    <x v="208"/>
    <n v="1785"/>
    <s v="3-12-NODE-1-length-46379-cov-124-745-reversed-cds41"/>
    <n v="10"/>
    <x v="52"/>
    <s v="3_12_"/>
    <x v="2"/>
    <n v="149"/>
    <n v="8.3473389355742302"/>
    <n v="1278"/>
    <n v="470"/>
    <n v="1341.3333333333301"/>
    <n v="440.666666666666"/>
    <n v="0.35039761431411615"/>
    <n v="2.9001512859304128"/>
    <n v="0.12082046064769454"/>
    <n v="0.12082046064769454"/>
    <n v="3.2505489002445289"/>
    <n v="0.10779644455979628"/>
  </r>
  <r>
    <x v="209"/>
    <n v="1890"/>
    <s v="3-12-NODE-1-length-46379-cov-124-745-reversed-cds42"/>
    <n v="10"/>
    <x v="52"/>
    <s v="3_12_"/>
    <x v="2"/>
    <n v="190"/>
    <n v="10.0529100529101"/>
    <n v="1559"/>
    <n v="969"/>
    <n v="1385.6666666666699"/>
    <n v="501.33333333333201"/>
    <n v="0.69930238152513668"/>
    <n v="3.1097074468085188"/>
    <n v="0.22487722510451202"/>
    <n v="0.22487722510451202"/>
    <n v="3.8090098283336555"/>
    <n v="0.1835916453465975"/>
  </r>
  <r>
    <x v="210"/>
    <n v="1170"/>
    <s v="3-12-NODE-1-length-46379-cov-124-745-reversed-cds46"/>
    <n v="10"/>
    <x v="52"/>
    <s v="3_12_"/>
    <x v="2"/>
    <n v="103"/>
    <n v="8.8034188034188006"/>
    <n v="81"/>
    <n v="1124"/>
    <n v="886.33333333333201"/>
    <n v="280.66666666666703"/>
    <n v="1.268145919518618"/>
    <n v="0.28859857482185236"/>
    <n v="4.394151704669456"/>
    <n v="4.394151704669456"/>
    <n v="1.5567444943404705"/>
    <n v="0.81461403854579229"/>
  </r>
  <r>
    <x v="211"/>
    <n v="690"/>
    <s v="3-12-NODE-1-length-46379-cov-124-745-reversed-cds48"/>
    <n v="10"/>
    <x v="52"/>
    <s v="3_12_"/>
    <x v="2"/>
    <n v="80"/>
    <n v="11.5942028985507"/>
    <n v="157"/>
    <n v="1321"/>
    <n v="523.66666666666697"/>
    <n v="163.333333333333"/>
    <n v="2.5225970719287063"/>
    <n v="0.96122448979592034"/>
    <n v="2.6243578879937655"/>
    <n v="2.6243578879937655"/>
    <n v="3.4838215617246266"/>
    <n v="0.72408905773001853"/>
  </r>
  <r>
    <x v="212"/>
    <n v="174"/>
    <s v="3-12-NODE-1-length-46379-cov-124-745-reversed-cds49"/>
    <n v="10"/>
    <x v="52"/>
    <s v="3_12_"/>
    <x v="2"/>
    <n v="13"/>
    <n v="7.4712643678160902"/>
    <n v="184"/>
    <n v="63"/>
    <n v="129.666666666667"/>
    <n v="41.3333333333333"/>
    <n v="0.48586118251927896"/>
    <n v="4.4516129032258096"/>
    <n v="0.10914272940650462"/>
    <n v="0.10914272940650462"/>
    <n v="4.9374740857450883"/>
    <n v="9.8402781276766979E-2"/>
  </r>
  <r>
    <x v="213"/>
    <n v="384"/>
    <s v="3-12-NODE-1-length-46379-cov-124-745-reversed-cds5"/>
    <n v="10"/>
    <x v="52"/>
    <s v="3_12_"/>
    <x v="2"/>
    <n v="26"/>
    <n v="6.7708333333333304"/>
    <n v="265"/>
    <n v="83"/>
    <n v="286"/>
    <n v="95"/>
    <n v="0.29020979020979021"/>
    <n v="2.7894736842105261"/>
    <n v="0.10403747196200028"/>
    <n v="0.10403747196200028"/>
    <n v="3.0796834744203165"/>
    <n v="9.423364206752316E-2"/>
  </r>
  <r>
    <x v="214"/>
    <n v="420"/>
    <s v="3-12-NODE-1-length-46379-cov-124-745-reversed-cds50"/>
    <n v="10"/>
    <x v="52"/>
    <s v="3_12_"/>
    <x v="2"/>
    <n v="55"/>
    <n v="13.0952380952381"/>
    <n v="546"/>
    <n v="209"/>
    <n v="314"/>
    <n v="103"/>
    <n v="0.66560509554140124"/>
    <n v="5.3009708737864081"/>
    <n v="0.12556286600872588"/>
    <n v="0.12556286600872588"/>
    <n v="5.9665759693278098"/>
    <n v="0.11155562234739932"/>
  </r>
  <r>
    <x v="215"/>
    <n v="321"/>
    <s v="3-12-NODE-1-length-46379-cov-124-745-reversed-cds51"/>
    <n v="10"/>
    <x v="52"/>
    <s v="3_12_"/>
    <x v="2"/>
    <n v="28"/>
    <n v="8.7227414330218096"/>
    <n v="269"/>
    <n v="82"/>
    <n v="236.333333333333"/>
    <n v="81.6666666666667"/>
    <n v="0.34696755994358297"/>
    <n v="3.2938775510204068"/>
    <n v="0.10533711547233936"/>
    <n v="0.10533711547233936"/>
    <n v="3.6408451109639897"/>
    <n v="9.5298632424304391E-2"/>
  </r>
  <r>
    <x v="216"/>
    <n v="426"/>
    <s v="3-12-NODE-1-length-46379-cov-124-745-reversed-cds52"/>
    <n v="10"/>
    <x v="52"/>
    <s v="3_12_"/>
    <x v="2"/>
    <n v="24"/>
    <n v="5.6338028169014098"/>
    <n v="220"/>
    <n v="70"/>
    <n v="310.33333333333297"/>
    <n v="112.666666666667"/>
    <n v="0.22556390977443636"/>
    <n v="1.9526627218934853"/>
    <n v="0.11551606288448442"/>
    <n v="0.11551606288448442"/>
    <n v="2.1782266316679215"/>
    <n v="0.10355392156862785"/>
  </r>
  <r>
    <x v="217"/>
    <n v="189"/>
    <s v="3-12-NODE-1-length-46379-cov-124-745-reversed-cds54"/>
    <n v="10"/>
    <x v="52"/>
    <s v="3_12_"/>
    <x v="2"/>
    <n v="23"/>
    <n v="12.1693121693122"/>
    <n v="241"/>
    <n v="272"/>
    <n v="143"/>
    <n v="43"/>
    <n v="1.9020979020979021"/>
    <n v="5.6046511627906979"/>
    <n v="0.33937846385979165"/>
    <n v="0.33937846385979165"/>
    <n v="7.5067490648886004"/>
    <n v="0.25338503867068174"/>
  </r>
  <r>
    <x v="218"/>
    <n v="237"/>
    <s v="3-12-NODE-1-length-46379-cov-124-745-reversed-cds55"/>
    <n v="10"/>
    <x v="52"/>
    <s v="3_12_"/>
    <x v="2"/>
    <n v="19"/>
    <n v="8.0168776371308006"/>
    <n v="106"/>
    <n v="201"/>
    <n v="180.333333333333"/>
    <n v="53.6666666666667"/>
    <n v="1.1146025878003718"/>
    <n v="1.9751552795031044"/>
    <n v="0.56431137306874202"/>
    <n v="0.56431137306874202"/>
    <n v="3.0897578673034762"/>
    <n v="0.3607410792914717"/>
  </r>
  <r>
    <x v="219"/>
    <n v="195"/>
    <s v="3-12-NODE-1-length-46379-cov-124-745-reversed-cds56"/>
    <n v="10"/>
    <x v="52"/>
    <s v="3_12_"/>
    <x v="2"/>
    <n v="25"/>
    <n v="12.8205128205128"/>
    <n v="172"/>
    <n v="119"/>
    <n v="139.666666666667"/>
    <n v="52.3333333333333"/>
    <n v="0.85202863961813635"/>
    <n v="3.286624203821658"/>
    <n v="0.25924127213187464"/>
    <n v="0.25924127213187464"/>
    <n v="4.138652843439794"/>
    <n v="0.20587100968584321"/>
  </r>
  <r>
    <x v="220"/>
    <n v="429"/>
    <s v="3-12-NODE-1-length-46379-cov-124-745-reversed-cds57"/>
    <n v="10"/>
    <x v="52"/>
    <s v="3_12_"/>
    <x v="2"/>
    <n v="50"/>
    <n v="11.6550116550117"/>
    <n v="338"/>
    <n v="342"/>
    <n v="322"/>
    <n v="104"/>
    <n v="1.0621118012422359"/>
    <n v="3.25"/>
    <n v="0.32680363115145722"/>
    <n v="0.32680363115145722"/>
    <n v="4.3121118012422359"/>
    <n v="0.24630896651062295"/>
  </r>
  <r>
    <x v="221"/>
    <n v="1014"/>
    <s v="3-12-NODE-1-length-46379-cov-124-745-reversed-cds58"/>
    <n v="10"/>
    <x v="52"/>
    <s v="3_12_"/>
    <x v="2"/>
    <n v="21"/>
    <n v="2.0710059171597601"/>
    <n v="139"/>
    <n v="83"/>
    <n v="770.66666666666504"/>
    <n v="240.333333333334"/>
    <n v="0.1076989619377165"/>
    <n v="0.57836338418862532"/>
    <n v="0.18621331308655589"/>
    <n v="0.18621331308655589"/>
    <n v="0.68606234612634176"/>
    <n v="0.15698130431703244"/>
  </r>
  <r>
    <x v="222"/>
    <n v="927"/>
    <s v="3-12-NODE-1-length-46379-cov-124-745-reversed-cds59"/>
    <n v="10"/>
    <x v="52"/>
    <s v="3_12_"/>
    <x v="2"/>
    <n v="82"/>
    <n v="8.8457389428263191"/>
    <n v="660"/>
    <n v="420"/>
    <n v="711.33333333333303"/>
    <n v="212.666666666667"/>
    <n v="0.59044048734770405"/>
    <n v="3.1034482758620641"/>
    <n v="0.19025304592314937"/>
    <n v="0.19025304592314937"/>
    <n v="3.6938887632097681"/>
    <n v="0.15984251968503962"/>
  </r>
  <r>
    <x v="223"/>
    <n v="393"/>
    <s v="3-12-NODE-1-length-46379-cov-124-745-reversed-cds6"/>
    <n v="10"/>
    <x v="52"/>
    <s v="3_12_"/>
    <x v="2"/>
    <n v="43"/>
    <n v="10.941475826972001"/>
    <n v="425"/>
    <n v="317"/>
    <n v="296.66666666666703"/>
    <n v="93.3333333333333"/>
    <n v="1.0685393258426954"/>
    <n v="4.5535714285714306"/>
    <n v="0.23465961665565066"/>
    <n v="0.23465961665565066"/>
    <n v="5.622110754414126"/>
    <n v="0.1900601700177724"/>
  </r>
  <r>
    <x v="224"/>
    <n v="609"/>
    <s v="3-12-NODE-1-length-46379-cov-124-745-reversed-cds60"/>
    <n v="10"/>
    <x v="52"/>
    <s v="3_12_"/>
    <x v="2"/>
    <n v="52"/>
    <n v="8.5385878489326803"/>
    <n v="429"/>
    <n v="175"/>
    <n v="464.00000000000102"/>
    <n v="142"/>
    <n v="0.37715517241379226"/>
    <n v="3.0211267605633805"/>
    <n v="0.12483924121855128"/>
    <n v="0.12483924121855128"/>
    <n v="3.3982819329771727"/>
    <n v="0.1109840736737736"/>
  </r>
  <r>
    <x v="225"/>
    <n v="468"/>
    <s v="3-12-NODE-1-length-46379-cov-124-745-reversed-cds8"/>
    <n v="10"/>
    <x v="52"/>
    <s v="3_12_"/>
    <x v="2"/>
    <n v="58"/>
    <n v="12.393162393162401"/>
    <n v="456"/>
    <n v="235"/>
    <n v="352.333333333334"/>
    <n v="112.666666666667"/>
    <n v="0.66698202459791733"/>
    <n v="4.0473372781064967"/>
    <n v="0.16479526631147423"/>
    <n v="0.16479526631147423"/>
    <n v="4.7143193027044141"/>
    <n v="0.1414800275015943"/>
  </r>
  <r>
    <x v="226"/>
    <n v="555"/>
    <s v="3-12-NODE-1-length-46379-cov-124-745-reversed-cds9"/>
    <n v="10"/>
    <x v="52"/>
    <s v="3_12_"/>
    <x v="2"/>
    <n v="46"/>
    <n v="8.2882882882882907"/>
    <n v="345"/>
    <n v="164"/>
    <n v="410.333333333334"/>
    <n v="141.666666666667"/>
    <n v="0.39967506092607569"/>
    <n v="2.4352941176470533"/>
    <n v="0.16411777864114258"/>
    <n v="0.16411777864114258"/>
    <n v="2.8349691785731288"/>
    <n v="0.14098039017384892"/>
  </r>
  <r>
    <x v="185"/>
    <n v="696"/>
    <s v="3-12-NODE-1-length-46379-cov-124-745-reversed-cds11"/>
    <n v="10"/>
    <x v="53"/>
    <s v="3_12_"/>
    <x v="3"/>
    <n v="69"/>
    <n v="9.9137931034482794"/>
    <n v="545"/>
    <n v="523"/>
    <n v="516.66666666666697"/>
    <n v="176.333333333333"/>
    <n v="1.0122580645161285"/>
    <n v="3.0907372400756201"/>
    <n v="0.32751346552234312"/>
    <n v="0.32751346552234312"/>
    <n v="4.1029953045917491"/>
    <n v="0.24671197244200818"/>
  </r>
  <r>
    <x v="186"/>
    <n v="315"/>
    <s v="3-12-NODE-1-length-46379-cov-124-745-reversed-cds12"/>
    <n v="10"/>
    <x v="53"/>
    <s v="3_12_"/>
    <x v="3"/>
    <n v="57"/>
    <n v="18.095238095238098"/>
    <n v="637"/>
    <n v="520"/>
    <n v="236.666666666666"/>
    <n v="75.3333333333333"/>
    <n v="2.1971830985915553"/>
    <n v="8.4557522123893847"/>
    <n v="0.25984478298361657"/>
    <n v="0.25984478298361657"/>
    <n v="10.65293531098094"/>
    <n v="0.20625142596395199"/>
  </r>
  <r>
    <x v="187"/>
    <n v="189"/>
    <s v="3-12-NODE-1-length-46379-cov-124-745-reversed-cds13"/>
    <n v="10"/>
    <x v="53"/>
    <s v="3_12_"/>
    <x v="3"/>
    <n v="30"/>
    <n v="15.8730158730159"/>
    <n v="167"/>
    <n v="190"/>
    <n v="141.333333333333"/>
    <n v="44.6666666666667"/>
    <n v="1.3443396226415125"/>
    <n v="3.7388059701492509"/>
    <n v="0.35956389108575415"/>
    <n v="0.35956389108575415"/>
    <n v="5.0831455927907632"/>
    <n v="0.26447002119084284"/>
  </r>
  <r>
    <x v="188"/>
    <n v="1653"/>
    <s v="3-12-NODE-1-length-46379-cov-124-745-reversed-cds14"/>
    <n v="10"/>
    <x v="53"/>
    <s v="3_12_"/>
    <x v="3"/>
    <n v="168"/>
    <n v="10.1633393829401"/>
    <n v="980"/>
    <n v="315"/>
    <n v="1215.3333333333301"/>
    <n v="434.666666666666"/>
    <n v="0.25918815139879392"/>
    <n v="2.2546012269938687"/>
    <n v="0.11495964266123358"/>
    <n v="0.11495964266123358"/>
    <n v="2.5137893783926626"/>
    <n v="0.10310655046387417"/>
  </r>
  <r>
    <x v="189"/>
    <n v="420"/>
    <s v="3-12-NODE-1-length-46379-cov-124-745-reversed-cds18"/>
    <n v="10"/>
    <x v="53"/>
    <s v="3_12_"/>
    <x v="3"/>
    <n v="52"/>
    <n v="12.380952380952399"/>
    <n v="297"/>
    <n v="250"/>
    <n v="320"/>
    <n v="96.999999999999901"/>
    <n v="0.78125"/>
    <n v="3.0618556701030961"/>
    <n v="0.25515572390572361"/>
    <n v="0.25515572390572361"/>
    <n v="3.8431056701030961"/>
    <n v="0.20328610948109632"/>
  </r>
  <r>
    <x v="190"/>
    <n v="519"/>
    <s v="3-12-NODE-1-length-46379-cov-124-745-reversed-cds19"/>
    <n v="10"/>
    <x v="53"/>
    <s v="3_12_"/>
    <x v="3"/>
    <n v="83"/>
    <n v="15.992292870905599"/>
    <n v="1020"/>
    <n v="738"/>
    <n v="381.33333333333297"/>
    <n v="134.666666666667"/>
    <n v="1.9353146853146872"/>
    <n v="7.5742574257425552"/>
    <n v="0.25551213492390051"/>
    <n v="0.25551213492390051"/>
    <n v="9.509572111057242"/>
    <n v="0.20351227823010068"/>
  </r>
  <r>
    <x v="191"/>
    <n v="1623"/>
    <s v="3-12-NODE-1-length-46379-cov-124-745-reversed-cds21"/>
    <n v="10"/>
    <x v="53"/>
    <s v="3_12_"/>
    <x v="3"/>
    <n v="116"/>
    <n v="7.14725816389402"/>
    <n v="1151"/>
    <n v="282"/>
    <n v="1211.6666666666699"/>
    <n v="408.33333333333201"/>
    <n v="0.23273727647867887"/>
    <n v="2.818775510204091"/>
    <n v="8.2566800951746497E-2"/>
    <n v="8.2566800951746497E-2"/>
    <n v="3.0515127866827698"/>
    <n v="7.62694744371962E-2"/>
  </r>
  <r>
    <x v="192"/>
    <n v="1449"/>
    <s v="3-12-NODE-1-length-46379-cov-124-745-reversed-cds22"/>
    <n v="10"/>
    <x v="53"/>
    <s v="3_12_"/>
    <x v="3"/>
    <n v="77"/>
    <n v="5.3140096618357502"/>
    <n v="686"/>
    <n v="130"/>
    <n v="1107.3333333333301"/>
    <n v="338.666666666666"/>
    <n v="0.11739915713425682"/>
    <n v="2.0255905511811063"/>
    <n v="5.7957990110983813E-2"/>
    <n v="5.7957990110983813E-2"/>
    <n v="2.1429897083153633"/>
    <n v="5.4782884247515158E-2"/>
  </r>
  <r>
    <x v="193"/>
    <n v="1521"/>
    <s v="3-12-NODE-1-length-46379-cov-124-745-reversed-cds23"/>
    <n v="10"/>
    <x v="53"/>
    <s v="3_12_"/>
    <x v="3"/>
    <n v="170"/>
    <n v="11.1768573307035"/>
    <n v="1783"/>
    <n v="691"/>
    <n v="1151.3333333333301"/>
    <n v="366.666666666666"/>
    <n v="0.6001737116386815"/>
    <n v="4.8627272727272812"/>
    <n v="0.12342327216349756"/>
    <n v="0.12342327216349756"/>
    <n v="5.4629009843659624"/>
    <n v="0.1098635529650441"/>
  </r>
  <r>
    <x v="194"/>
    <n v="1104"/>
    <s v="3-12-NODE-1-length-46379-cov-124-745-reversed-cds25"/>
    <n v="10"/>
    <x v="53"/>
    <s v="3_12_"/>
    <x v="3"/>
    <n v="55"/>
    <n v="4.9818840579710102"/>
    <n v="363"/>
    <n v="159"/>
    <n v="817.33333333333201"/>
    <n v="283.66666666666703"/>
    <n v="0.19453507340946197"/>
    <n v="1.2796709753231477"/>
    <n v="0.15201960282043372"/>
    <n v="0.15201960282043372"/>
    <n v="1.4742060487326096"/>
    <n v="0.13195921531912436"/>
  </r>
  <r>
    <x v="195"/>
    <n v="1353"/>
    <s v="3-12-NODE-1-length-46379-cov-124-745-reversed-cds27"/>
    <n v="10"/>
    <x v="53"/>
    <s v="3_12_"/>
    <x v="3"/>
    <n v="13"/>
    <n v="0.96082779009608299"/>
    <n v="41"/>
    <n v="34"/>
    <n v="1037.6666666666599"/>
    <n v="312.33333333333297"/>
    <n v="3.2765820751686686E-2"/>
    <n v="0.13127001067235874"/>
    <n v="0.24960629304333651"/>
    <n v="0.24960629304333651"/>
    <n v="0.16403583142404543"/>
    <n v="0.19974794816008509"/>
  </r>
  <r>
    <x v="196"/>
    <n v="336"/>
    <s v="3-12-NODE-1-length-46379-cov-124-745-reversed-cds3"/>
    <n v="10"/>
    <x v="53"/>
    <s v="3_12_"/>
    <x v="3"/>
    <n v="25"/>
    <n v="7.4404761904761898"/>
    <n v="203"/>
    <n v="60"/>
    <n v="244.666666666667"/>
    <n v="88.3333333333333"/>
    <n v="0.24523160762942747"/>
    <n v="2.2981132075471709"/>
    <n v="0.10670997704728777"/>
    <n v="0.10670997704728777"/>
    <n v="2.5433448151765985"/>
    <n v="9.6420904537240143E-2"/>
  </r>
  <r>
    <x v="197"/>
    <n v="2559"/>
    <s v="3-12-NODE-1-length-46379-cov-124-745-reversed-cds30"/>
    <n v="10"/>
    <x v="53"/>
    <s v="3_12_"/>
    <x v="3"/>
    <n v="177"/>
    <n v="6.9167643610785499"/>
    <n v="1531"/>
    <n v="629"/>
    <n v="1980.00000000001"/>
    <n v="575.99999999999898"/>
    <n v="0.31767676767676606"/>
    <n v="2.657986111111116"/>
    <n v="0.11951784335846957"/>
    <n v="0.11951784335846957"/>
    <n v="2.9756628787878823"/>
    <n v="0.1067583192778107"/>
  </r>
  <r>
    <x v="198"/>
    <n v="1383"/>
    <s v="3-12-NODE-1-length-46379-cov-124-745-reversed-cds31"/>
    <n v="10"/>
    <x v="53"/>
    <s v="3_12_"/>
    <x v="3"/>
    <n v="54"/>
    <n v="3.9045553145336198"/>
    <n v="448"/>
    <n v="205"/>
    <n v="1039.6666666666599"/>
    <n v="340.33333333333297"/>
    <n v="0.19717858287912921"/>
    <n v="1.3163565132223325"/>
    <n v="0.14979117047588594"/>
    <n v="0.14979117047588594"/>
    <n v="1.5135350961014618"/>
    <n v="0.13027684880715254"/>
  </r>
  <r>
    <x v="199"/>
    <n v="642"/>
    <s v="3-12-NODE-1-length-46379-cov-124-745-reversed-cds32"/>
    <n v="10"/>
    <x v="53"/>
    <s v="3_12_"/>
    <x v="3"/>
    <n v="32"/>
    <n v="4.9844236760124598"/>
    <n v="173"/>
    <n v="134"/>
    <n v="483.00000000000102"/>
    <n v="156"/>
    <n v="0.27743271221532034"/>
    <n v="1.108974358974359"/>
    <n v="0.25017053818260099"/>
    <n v="0.25017053818260099"/>
    <n v="1.3864070711896794"/>
    <n v="0.20010912954826077"/>
  </r>
  <r>
    <x v="200"/>
    <n v="1119"/>
    <s v="3-12-NODE-1-length-46379-cov-124-745-reversed-cds33"/>
    <n v="10"/>
    <x v="53"/>
    <s v="3_12_"/>
    <x v="3"/>
    <n v="86"/>
    <n v="7.6854334226988401"/>
    <n v="499"/>
    <n v="484"/>
    <n v="843.33333333333201"/>
    <n v="272.66666666666703"/>
    <n v="0.57391304347826178"/>
    <n v="1.8300733496332495"/>
    <n v="0.31360111527402723"/>
    <n v="0.31360111527402723"/>
    <n v="2.4039863931115111"/>
    <n v="0.23873389846247783"/>
  </r>
  <r>
    <x v="201"/>
    <n v="663"/>
    <s v="3-12-NODE-1-length-46379-cov-124-745-reversed-cds35"/>
    <n v="10"/>
    <x v="53"/>
    <s v="3_12_"/>
    <x v="3"/>
    <n v="45"/>
    <n v="6.7873303167420804"/>
    <n v="332"/>
    <n v="323"/>
    <n v="491.66666666666703"/>
    <n v="168.333333333333"/>
    <n v="0.65694915254237241"/>
    <n v="1.9722772277227762"/>
    <n v="0.3330916887890536"/>
    <n v="0.3330916887890536"/>
    <n v="2.6292263802651488"/>
    <n v="0.24986405030521611"/>
  </r>
  <r>
    <x v="202"/>
    <n v="645"/>
    <s v="3-12-NODE-1-length-46379-cov-124-745-reversed-cds36"/>
    <n v="10"/>
    <x v="53"/>
    <s v="3_12_"/>
    <x v="3"/>
    <n v="42"/>
    <n v="6.5116279069767398"/>
    <n v="452"/>
    <n v="161"/>
    <n v="488.66666666666703"/>
    <n v="153.333333333333"/>
    <n v="0.32946793997271462"/>
    <n v="2.9478260869565283"/>
    <n v="0.11176641031522742"/>
    <n v="0.11176641031522742"/>
    <n v="3.2772940269292428"/>
    <n v="0.10053047949482254"/>
  </r>
  <r>
    <x v="203"/>
    <n v="564"/>
    <s v="3-12-NODE-1-length-46379-cov-124-745-reversed-cds37"/>
    <n v="10"/>
    <x v="53"/>
    <s v="3_12_"/>
    <x v="3"/>
    <n v="34"/>
    <n v="6.0283687943262398"/>
    <n v="288"/>
    <n v="69"/>
    <n v="423.333333333334"/>
    <n v="137.666666666667"/>
    <n v="0.16299212598425172"/>
    <n v="2.092009685230019"/>
    <n v="7.7911745406824232E-2"/>
    <n v="7.7911745406824232E-2"/>
    <n v="2.2550018112142709"/>
    <n v="7.2280263888783267E-2"/>
  </r>
  <r>
    <x v="204"/>
    <n v="459"/>
    <s v="3-12-NODE-1-length-46379-cov-124-745-reversed-cds38"/>
    <n v="10"/>
    <x v="53"/>
    <s v="3_12_"/>
    <x v="3"/>
    <n v="25"/>
    <n v="5.4466230936819198"/>
    <n v="225"/>
    <n v="130"/>
    <n v="345.33333333333297"/>
    <n v="110.666666666667"/>
    <n v="0.37644787644787686"/>
    <n v="2.0331325301204757"/>
    <n v="0.18515658515658592"/>
    <n v="0.18515658515658592"/>
    <n v="2.4095804065683524"/>
    <n v="0.15622963874610929"/>
  </r>
  <r>
    <x v="205"/>
    <n v="327"/>
    <s v="3-12-NODE-1-length-46379-cov-124-745-reversed-cds39"/>
    <n v="10"/>
    <x v="53"/>
    <s v="3_12_"/>
    <x v="3"/>
    <n v="20"/>
    <n v="6.11620795107034"/>
    <n v="149"/>
    <n v="163"/>
    <n v="245.666666666667"/>
    <n v="78.3333333333333"/>
    <n v="0.66350067842605065"/>
    <n v="1.9021276595744689"/>
    <n v="0.34882026718148063"/>
    <n v="0.34882026718148063"/>
    <n v="2.5656283380005194"/>
    <n v="0.25861137741530371"/>
  </r>
  <r>
    <x v="206"/>
    <n v="660"/>
    <s v="3-12-NODE-1-length-46379-cov-124-745-reversed-cds4"/>
    <n v="10"/>
    <x v="53"/>
    <s v="3_12_"/>
    <x v="3"/>
    <n v="29"/>
    <n v="4.39393939393939"/>
    <n v="102"/>
    <n v="93"/>
    <n v="513.33333333333405"/>
    <n v="143.666666666667"/>
    <n v="0.18116883116883092"/>
    <n v="0.70997679814384984"/>
    <n v="0.25517570664629513"/>
    <n v="0.25517570664629513"/>
    <n v="0.89114562931268071"/>
    <n v="0.20329879338415441"/>
  </r>
  <r>
    <x v="207"/>
    <n v="2043"/>
    <s v="3-12-NODE-1-length-46379-cov-124-745-reversed-cds40"/>
    <n v="10"/>
    <x v="53"/>
    <s v="3_12_"/>
    <x v="3"/>
    <n v="92"/>
    <n v="4.5031815956926096"/>
    <n v="518"/>
    <n v="178"/>
    <n v="1535.6666666666699"/>
    <n v="504.33333333333201"/>
    <n v="0.11591057087041434"/>
    <n v="1.0270984798413774"/>
    <n v="0.11285244126572487"/>
    <n v="0.11285244126572487"/>
    <n v="1.1430090507117918"/>
    <n v="0.10140827038791404"/>
  </r>
  <r>
    <x v="208"/>
    <n v="1785"/>
    <s v="3-12-NODE-1-length-46379-cov-124-745-reversed-cds41"/>
    <n v="10"/>
    <x v="53"/>
    <s v="3_12_"/>
    <x v="3"/>
    <n v="106"/>
    <n v="5.9383753501400598"/>
    <n v="771"/>
    <n v="300"/>
    <n v="1341.3333333333301"/>
    <n v="440.666666666666"/>
    <n v="0.22365805168986139"/>
    <n v="1.7496217851739815"/>
    <n v="0.1278322284193672"/>
    <n v="0.1278322284193672"/>
    <n v="1.9732798368638429"/>
    <n v="0.11334330159949528"/>
  </r>
  <r>
    <x v="209"/>
    <n v="1890"/>
    <s v="3-12-NODE-1-length-46379-cov-124-745-reversed-cds42"/>
    <n v="10"/>
    <x v="53"/>
    <s v="3_12_"/>
    <x v="3"/>
    <n v="152"/>
    <n v="8.0423280423280392"/>
    <n v="1274"/>
    <n v="750"/>
    <n v="1385.6666666666699"/>
    <n v="501.33333333333201"/>
    <n v="0.54125571325474975"/>
    <n v="2.5412234042553257"/>
    <n v="0.21299021264655718"/>
    <n v="0.21299021264655718"/>
    <n v="3.0824791175100756"/>
    <n v="0.17559103975113322"/>
  </r>
  <r>
    <x v="210"/>
    <n v="1170"/>
    <s v="3-12-NODE-1-length-46379-cov-124-745-reversed-cds46"/>
    <n v="10"/>
    <x v="53"/>
    <s v="3_12_"/>
    <x v="3"/>
    <n v="109"/>
    <n v="9.3162393162393204"/>
    <n v="76"/>
    <n v="1290"/>
    <n v="886.33333333333201"/>
    <n v="280.66666666666703"/>
    <n v="1.4554343738247484"/>
    <n v="0.27078384798099725"/>
    <n v="5.3748936085984207"/>
    <n v="5.3748936085984207"/>
    <n v="1.7262182218057456"/>
    <n v="0.84313463699987001"/>
  </r>
  <r>
    <x v="211"/>
    <n v="690"/>
    <s v="3-12-NODE-1-length-46379-cov-124-745-reversed-cds48"/>
    <n v="10"/>
    <x v="53"/>
    <s v="3_12_"/>
    <x v="3"/>
    <n v="69"/>
    <n v="10"/>
    <n v="185"/>
    <n v="677"/>
    <n v="523.66666666666697"/>
    <n v="163.333333333333"/>
    <n v="1.2928071292170584"/>
    <n v="1.1326530612244921"/>
    <n v="1.1413972852546979"/>
    <n v="1.1413972852546979"/>
    <n v="2.4254601904415507"/>
    <n v="0.53301519204968073"/>
  </r>
  <r>
    <x v="212"/>
    <n v="174"/>
    <s v="3-12-NODE-1-length-46379-cov-124-745-reversed-cds49"/>
    <n v="10"/>
    <x v="53"/>
    <s v="3_12_"/>
    <x v="3"/>
    <n v="11"/>
    <n v="6.3218390804597702"/>
    <n v="195"/>
    <n v="47"/>
    <n v="129.666666666667"/>
    <n v="41.3333333333333"/>
    <n v="0.36246786632390654"/>
    <n v="4.7177419354838745"/>
    <n v="7.6830795596862178E-2"/>
    <n v="7.6830795596862178E-2"/>
    <n v="5.080209801807781"/>
    <n v="7.1348995507020826E-2"/>
  </r>
  <r>
    <x v="213"/>
    <n v="384"/>
    <s v="3-12-NODE-1-length-46379-cov-124-745-reversed-cds5"/>
    <n v="10"/>
    <x v="53"/>
    <s v="3_12_"/>
    <x v="3"/>
    <n v="28"/>
    <n v="7.2916666666666696"/>
    <n v="291"/>
    <n v="113"/>
    <n v="286"/>
    <n v="95"/>
    <n v="0.3951048951048951"/>
    <n v="3.0631578947368423"/>
    <n v="0.12898613414077331"/>
    <n v="0.12898613414077331"/>
    <n v="3.4582627898417373"/>
    <n v="0.11424952905992912"/>
  </r>
  <r>
    <x v="214"/>
    <n v="420"/>
    <s v="3-12-NODE-1-length-46379-cov-124-745-reversed-cds50"/>
    <n v="10"/>
    <x v="53"/>
    <s v="3_12_"/>
    <x v="3"/>
    <n v="41"/>
    <n v="9.7619047619047592"/>
    <n v="333"/>
    <n v="195"/>
    <n v="314"/>
    <n v="103"/>
    <n v="0.62101910828025475"/>
    <n v="3.233009708737864"/>
    <n v="0.19208699145004876"/>
    <n v="0.19208699145004876"/>
    <n v="3.8540288170181185"/>
    <n v="0.16113504536811957"/>
  </r>
  <r>
    <x v="215"/>
    <n v="321"/>
    <s v="3-12-NODE-1-length-46379-cov-124-745-reversed-cds51"/>
    <n v="10"/>
    <x v="53"/>
    <s v="3_12_"/>
    <x v="3"/>
    <n v="28"/>
    <n v="8.7227414330218096"/>
    <n v="301"/>
    <n v="80"/>
    <n v="236.333333333333"/>
    <n v="81.6666666666667"/>
    <n v="0.33850493653032487"/>
    <n v="3.6857142857142842"/>
    <n v="9.1842424640010661E-2"/>
    <n v="9.1842424640010661E-2"/>
    <n v="4.0242192222446089"/>
    <n v="8.4116922522306153E-2"/>
  </r>
  <r>
    <x v="216"/>
    <n v="426"/>
    <s v="3-12-NODE-1-length-46379-cov-124-745-reversed-cds52"/>
    <n v="10"/>
    <x v="53"/>
    <s v="3_12_"/>
    <x v="3"/>
    <n v="29"/>
    <n v="6.8075117370892002"/>
    <n v="213"/>
    <n v="72"/>
    <n v="310.33333333333297"/>
    <n v="112.666666666667"/>
    <n v="0.23200859291084883"/>
    <n v="1.8905325443786927"/>
    <n v="0.12272129014689692"/>
    <n v="0.12272129014689692"/>
    <n v="2.1225411372895415"/>
    <n v="0.1093069947313817"/>
  </r>
  <r>
    <x v="217"/>
    <n v="189"/>
    <s v="3-12-NODE-1-length-46379-cov-124-745-reversed-cds54"/>
    <n v="10"/>
    <x v="53"/>
    <s v="3_12_"/>
    <x v="3"/>
    <n v="19"/>
    <n v="10.0529100529101"/>
    <n v="122"/>
    <n v="152"/>
    <n v="143"/>
    <n v="43"/>
    <n v="1.0629370629370629"/>
    <n v="2.8372093023255816"/>
    <n v="0.374641751690932"/>
    <n v="0.374641751690932"/>
    <n v="3.9001463652626445"/>
    <n v="0.27253773663581016"/>
  </r>
  <r>
    <x v="218"/>
    <n v="237"/>
    <s v="3-12-NODE-1-length-46379-cov-124-745-reversed-cds55"/>
    <n v="10"/>
    <x v="53"/>
    <s v="3_12_"/>
    <x v="3"/>
    <n v="19"/>
    <n v="8.0168776371308006"/>
    <n v="91"/>
    <n v="141"/>
    <n v="180.333333333333"/>
    <n v="53.6666666666667"/>
    <n v="0.78188539741220109"/>
    <n v="1.6956521739130423"/>
    <n v="0.46111190103796507"/>
    <n v="0.46111190103796507"/>
    <n v="2.4775375713252434"/>
    <n v="0.3155897236278713"/>
  </r>
  <r>
    <x v="219"/>
    <n v="195"/>
    <s v="3-12-NODE-1-length-46379-cov-124-745-reversed-cds56"/>
    <n v="10"/>
    <x v="53"/>
    <s v="3_12_"/>
    <x v="3"/>
    <n v="21"/>
    <n v="10.7692307692308"/>
    <n v="131"/>
    <n v="120"/>
    <n v="139.666666666667"/>
    <n v="52.3333333333333"/>
    <n v="0.85918854415274259"/>
    <n v="2.5031847133757976"/>
    <n v="0.34323817158264763"/>
    <n v="0.34323817158264763"/>
    <n v="3.3623732575285401"/>
    <n v="0.25553038831396002"/>
  </r>
  <r>
    <x v="220"/>
    <n v="429"/>
    <s v="3-12-NODE-1-length-46379-cov-124-745-reversed-cds57"/>
    <n v="10"/>
    <x v="53"/>
    <s v="3_12_"/>
    <x v="3"/>
    <n v="50"/>
    <n v="11.6550116550117"/>
    <n v="337"/>
    <n v="336"/>
    <n v="322"/>
    <n v="104"/>
    <n v="1.0434782608695652"/>
    <n v="3.2403846153846154"/>
    <n v="0.32202296477873821"/>
    <n v="0.32202296477873821"/>
    <n v="4.2838628762541804"/>
    <n v="0.24358348785010248"/>
  </r>
  <r>
    <x v="221"/>
    <n v="1014"/>
    <s v="3-12-NODE-1-length-46379-cov-124-745-reversed-cds58"/>
    <n v="10"/>
    <x v="53"/>
    <s v="3_12_"/>
    <x v="3"/>
    <n v="23"/>
    <n v="2.2682445759368801"/>
    <n v="138"/>
    <n v="65"/>
    <n v="770.66666666666504"/>
    <n v="240.333333333334"/>
    <n v="8.43425605536334E-2"/>
    <n v="0.57420249653259203"/>
    <n v="0.14688643999799481"/>
    <n v="0.14688643999799481"/>
    <n v="0.65854505708622546"/>
    <n v="0.12807409249537524"/>
  </r>
  <r>
    <x v="222"/>
    <n v="927"/>
    <s v="3-12-NODE-1-length-46379-cov-124-745-reversed-cds59"/>
    <n v="10"/>
    <x v="53"/>
    <s v="3_12_"/>
    <x v="3"/>
    <n v="67"/>
    <n v="7.22761596548004"/>
    <n v="532"/>
    <n v="241"/>
    <n v="711.33333333333303"/>
    <n v="212.666666666667"/>
    <n v="0.33880037488284925"/>
    <n v="2.5015673981191182"/>
    <n v="0.13543523757848255"/>
    <n v="0.13543523757848255"/>
    <n v="2.8403677730019674"/>
    <n v="0.11928046012322313"/>
  </r>
  <r>
    <x v="223"/>
    <n v="393"/>
    <s v="3-12-NODE-1-length-46379-cov-124-745-reversed-cds6"/>
    <n v="10"/>
    <x v="53"/>
    <s v="3_12_"/>
    <x v="3"/>
    <n v="36"/>
    <n v="9.1603053435114496"/>
    <n v="223"/>
    <n v="235"/>
    <n v="296.66666666666703"/>
    <n v="93.3333333333333"/>
    <n v="0.79213483146067321"/>
    <n v="2.3892857142857151"/>
    <n v="0.33153625233032646"/>
    <n v="0.33153625233032646"/>
    <n v="3.1814205457463882"/>
    <n v="0.24898777765164387"/>
  </r>
  <r>
    <x v="224"/>
    <n v="609"/>
    <s v="3-12-NODE-1-length-46379-cov-124-745-reversed-cds60"/>
    <n v="10"/>
    <x v="53"/>
    <s v="3_12_"/>
    <x v="3"/>
    <n v="57"/>
    <n v="9.3596059113300498"/>
    <n v="462"/>
    <n v="133"/>
    <n v="464.00000000000102"/>
    <n v="142"/>
    <n v="0.28663793103448215"/>
    <n v="3.2535211267605635"/>
    <n v="8.8100835945663342E-2"/>
    <n v="8.8100835945663342E-2"/>
    <n v="3.5401590577950457"/>
    <n v="8.0967528959846186E-2"/>
  </r>
  <r>
    <x v="225"/>
    <n v="468"/>
    <s v="3-12-NODE-1-length-46379-cov-124-745-reversed-cds8"/>
    <n v="10"/>
    <x v="53"/>
    <s v="3_12_"/>
    <x v="3"/>
    <n v="49"/>
    <n v="10.4700854700855"/>
    <n v="354"/>
    <n v="147"/>
    <n v="352.333333333334"/>
    <n v="112.666666666667"/>
    <n v="0.4172185430463568"/>
    <n v="3.1420118343195176"/>
    <n v="0.13278706925580885"/>
    <n v="0.13278706925580885"/>
    <n v="3.5592303773658744"/>
    <n v="0.11722156163297671"/>
  </r>
  <r>
    <x v="226"/>
    <n v="555"/>
    <s v="3-12-NODE-1-length-46379-cov-124-745-reversed-cds9"/>
    <n v="10"/>
    <x v="53"/>
    <s v="3_12_"/>
    <x v="3"/>
    <n v="39"/>
    <n v="7.0270270270270299"/>
    <n v="265"/>
    <n v="158"/>
    <n v="410.333333333334"/>
    <n v="141.666666666667"/>
    <n v="0.38505280259951197"/>
    <n v="1.8705882352941132"/>
    <n v="0.20584583786766411"/>
    <n v="0.20584583786766411"/>
    <n v="2.2556410378936254"/>
    <n v="0.17070659565543461"/>
  </r>
  <r>
    <x v="185"/>
    <n v="696"/>
    <s v="3-12-NODE-1-length-46379-cov-124-745-reversed-cds11"/>
    <n v="10"/>
    <x v="54"/>
    <s v="3_12_"/>
    <x v="4"/>
    <n v="55"/>
    <n v="7.9022988505747103"/>
    <n v="364"/>
    <n v="271"/>
    <n v="516.66666666666697"/>
    <n v="176.333333333333"/>
    <n v="0.52451612903225775"/>
    <n v="2.0642722117202306"/>
    <n v="0.25409252038284236"/>
    <n v="0.25409252038284236"/>
    <n v="2.5887883407524885"/>
    <n v="0.20261066568300271"/>
  </r>
  <r>
    <x v="186"/>
    <n v="315"/>
    <s v="3-12-NODE-1-length-46379-cov-124-745-reversed-cds12"/>
    <n v="10"/>
    <x v="54"/>
    <s v="3_12_"/>
    <x v="4"/>
    <n v="20"/>
    <n v="6.3492063492063497"/>
    <n v="108"/>
    <n v="54"/>
    <n v="236.666666666666"/>
    <n v="75.3333333333333"/>
    <n v="0.22816901408450768"/>
    <n v="1.4336283185840715"/>
    <n v="0.15915492957746516"/>
    <n v="0.15915492957746516"/>
    <n v="1.6617973326685791"/>
    <n v="0.1373025516403405"/>
  </r>
  <r>
    <x v="187"/>
    <n v="189"/>
    <s v="3-12-NODE-1-length-46379-cov-124-745-reversed-cds13"/>
    <n v="10"/>
    <x v="54"/>
    <s v="3_12_"/>
    <x v="4"/>
    <n v="9"/>
    <n v="4.7619047619047601"/>
    <n v="23"/>
    <n v="34"/>
    <n v="141.333333333333"/>
    <n v="44.6666666666667"/>
    <n v="0.24056603773584961"/>
    <n v="0.51492537313432796"/>
    <n v="0.46718621821165035"/>
    <n v="0.46718621821165035"/>
    <n v="0.75549141087017757"/>
    <n v="0.31842325971484553"/>
  </r>
  <r>
    <x v="188"/>
    <n v="1653"/>
    <s v="3-12-NODE-1-length-46379-cov-124-745-reversed-cds14"/>
    <n v="10"/>
    <x v="54"/>
    <s v="3_12_"/>
    <x v="4"/>
    <n v="29"/>
    <n v="1.7543859649122799"/>
    <n v="120"/>
    <n v="29"/>
    <n v="1215.3333333333301"/>
    <n v="434.666666666666"/>
    <n v="2.3861766319254039E-2"/>
    <n v="0.27607361963190225"/>
    <n v="8.6432620223075615E-2"/>
    <n v="8.6432620223075615E-2"/>
    <n v="0.29993538595115626"/>
    <n v="7.9556355925072042E-2"/>
  </r>
  <r>
    <x v="189"/>
    <n v="420"/>
    <s v="3-12-NODE-1-length-46379-cov-124-745-reversed-cds18"/>
    <n v="10"/>
    <x v="54"/>
    <s v="3_12_"/>
    <x v="4"/>
    <n v="13"/>
    <n v="3.0952380952380998"/>
    <n v="42"/>
    <n v="29"/>
    <n v="320"/>
    <n v="96.999999999999901"/>
    <n v="9.0624999999999997E-2"/>
    <n v="0.43298969072164994"/>
    <n v="0.20930059523809502"/>
    <n v="0.20930059523809502"/>
    <n v="0.5236146907216499"/>
    <n v="0.17307573986340968"/>
  </r>
  <r>
    <x v="190"/>
    <n v="519"/>
    <s v="3-12-NODE-1-length-46379-cov-124-745-reversed-cds19"/>
    <n v="10"/>
    <x v="54"/>
    <s v="3_12_"/>
    <x v="4"/>
    <n v="68"/>
    <n v="13.102119460500999"/>
    <n v="667"/>
    <n v="554"/>
    <n v="381.33333333333297"/>
    <n v="134.666666666667"/>
    <n v="1.4527972027972043"/>
    <n v="4.9529702970296912"/>
    <n v="0.29331837577714737"/>
    <n v="0.29331837577714737"/>
    <n v="6.4057674998268954"/>
    <n v="0.2267951815042403"/>
  </r>
  <r>
    <x v="191"/>
    <n v="1623"/>
    <s v="3-12-NODE-1-length-46379-cov-124-745-reversed-cds21"/>
    <n v="10"/>
    <x v="54"/>
    <s v="3_12_"/>
    <x v="4"/>
    <n v="7"/>
    <n v="0.43130006161429402"/>
    <n v="21"/>
    <n v="10"/>
    <n v="1211.6666666666699"/>
    <n v="408.33333333333201"/>
    <n v="8.2530949105914502E-3"/>
    <n v="5.1428571428571594E-2"/>
    <n v="0.16047684548372212"/>
    <n v="0.16047684548372212"/>
    <n v="5.9681666339163046E-2"/>
    <n v="0.13828526274199851"/>
  </r>
  <r>
    <x v="192"/>
    <n v="1449"/>
    <s v="3-12-NODE-1-length-46379-cov-124-745-reversed-cds22"/>
    <n v="10"/>
    <x v="54"/>
    <s v="3_12_"/>
    <x v="4"/>
    <n v="5"/>
    <n v="0.34506556245686698"/>
    <n v="18"/>
    <n v="4"/>
    <n v="1107.3333333333301"/>
    <n v="338.666666666666"/>
    <n v="3.6122817579771331E-3"/>
    <n v="5.3149606299212705E-2"/>
    <n v="6.7964412335273325E-2"/>
    <n v="6.7964412335273325E-2"/>
    <n v="5.676188805718984E-2"/>
    <n v="6.363921077356724E-2"/>
  </r>
  <r>
    <x v="193"/>
    <n v="1521"/>
    <s v="3-12-NODE-1-length-46379-cov-124-745-reversed-cds23"/>
    <n v="10"/>
    <x v="54"/>
    <s v="3_12_"/>
    <x v="4"/>
    <n v="48"/>
    <n v="3.1558185404339301"/>
    <n v="286"/>
    <n v="83"/>
    <n v="1151.3333333333301"/>
    <n v="366.666666666666"/>
    <n v="7.2090330052113696E-2"/>
    <n v="0.78000000000000136"/>
    <n v="9.242350006681227E-2"/>
    <n v="9.242350006681227E-2"/>
    <n v="0.8520903300521151"/>
    <n v="8.4604093614939327E-2"/>
  </r>
  <r>
    <x v="194"/>
    <n v="1104"/>
    <s v="3-12-NODE-1-length-46379-cov-124-745-reversed-cds25"/>
    <n v="10"/>
    <x v="54"/>
    <s v="3_12_"/>
    <x v="4"/>
    <n v="6"/>
    <n v="0.54347826086956497"/>
    <n v="16"/>
    <n v="11"/>
    <n v="817.33333333333201"/>
    <n v="283.66666666666703"/>
    <n v="1.3458401305057118E-2"/>
    <n v="5.6404230317273721E-2"/>
    <n v="0.23860623980424214"/>
    <n v="0.23860623980424214"/>
    <n v="6.9862631622330834E-2"/>
    <n v="0.19264091535817965"/>
  </r>
  <r>
    <x v="195"/>
    <n v="1353"/>
    <s v="3-12-NODE-1-length-46379-cov-124-745-reversed-cds27"/>
    <n v="10"/>
    <x v="54"/>
    <s v="3_12_"/>
    <x v="4"/>
    <n v="6"/>
    <n v="0.44345898004434597"/>
    <n v="17"/>
    <n v="8"/>
    <n v="1037.6666666666599"/>
    <n v="312.33333333333297"/>
    <n v="7.7096048827498091E-3"/>
    <n v="5.4429028815368256E-2"/>
    <n v="0.1416450936301287"/>
    <n v="0.1416450936301287"/>
    <n v="6.2138633698118062E-2"/>
    <n v="0.12407103960805793"/>
  </r>
  <r>
    <x v="196"/>
    <n v="336"/>
    <s v="3-12-NODE-1-length-46379-cov-124-745-reversed-cds3"/>
    <n v="10"/>
    <x v="54"/>
    <s v="3_12_"/>
    <x v="4"/>
    <n v="2"/>
    <n v="0.59523809523809501"/>
    <n v="6"/>
    <n v="6"/>
    <n v="244.666666666667"/>
    <n v="88.3333333333333"/>
    <n v="2.4523160762942746E-2"/>
    <n v="6.7924528301886819E-2"/>
    <n v="0.36103542234332364"/>
    <n v="0.36103542234332364"/>
    <n v="9.2447689064829558E-2"/>
    <n v="0.26526526526526495"/>
  </r>
  <r>
    <x v="197"/>
    <n v="2559"/>
    <s v="3-12-NODE-1-length-46379-cov-124-745-reversed-cds30"/>
    <n v="10"/>
    <x v="54"/>
    <s v="3_12_"/>
    <x v="4"/>
    <n v="22"/>
    <n v="0.85971082454083603"/>
    <n v="83"/>
    <n v="42"/>
    <n v="1980.00000000001"/>
    <n v="575.99999999999898"/>
    <n v="2.1212121212121106E-2"/>
    <n v="0.14409722222222249"/>
    <n v="0.14720700985761126"/>
    <n v="0.14720700985761126"/>
    <n v="0.16530934343434359"/>
    <n v="0.12831773916364256"/>
  </r>
  <r>
    <x v="198"/>
    <n v="1383"/>
    <s v="3-12-NODE-1-length-46379-cov-124-745-reversed-cds31"/>
    <n v="10"/>
    <x v="54"/>
    <s v="3_12_"/>
    <x v="4"/>
    <n v="8"/>
    <n v="0.57845263919016598"/>
    <n v="22"/>
    <n v="23"/>
    <n v="1039.6666666666599"/>
    <n v="340.33333333333297"/>
    <n v="2.2122475152292546E-2"/>
    <n v="6.4642507345739536E-2"/>
    <n v="0.34222798682561617"/>
    <n v="0.34222798682561617"/>
    <n v="8.6764982498032078E-2"/>
    <n v="0.25497008718689373"/>
  </r>
  <r>
    <x v="199"/>
    <n v="642"/>
    <s v="3-12-NODE-1-length-46379-cov-124-745-reversed-cds32"/>
    <n v="10"/>
    <x v="54"/>
    <s v="3_12_"/>
    <x v="4"/>
    <n v="5"/>
    <n v="0.77881619937694702"/>
    <n v="11"/>
    <n v="18"/>
    <n v="483.00000000000102"/>
    <n v="156"/>
    <n v="3.7267080745341533E-2"/>
    <n v="7.0512820512820512E-2"/>
    <n v="0.52851496329757086"/>
    <n v="0.52851496329757086"/>
    <n v="0.10777990125816204"/>
    <n v="0.34577022534170621"/>
  </r>
  <r>
    <x v="200"/>
    <n v="1119"/>
    <s v="3-12-NODE-1-length-46379-cov-124-745-reversed-cds33"/>
    <n v="10"/>
    <x v="54"/>
    <s v="3_12_"/>
    <x v="4"/>
    <n v="3"/>
    <n v="0.26809651474530799"/>
    <n v="2"/>
    <n v="13"/>
    <n v="843.33333333333201"/>
    <n v="272.66666666666703"/>
    <n v="1.5415019762845874E-2"/>
    <n v="7.3349633251833645E-3"/>
    <n v="2.10158102766799"/>
    <n v="2.10158102766799"/>
    <n v="2.2749983088029238E-2"/>
    <n v="0.67758378998343383"/>
  </r>
  <r>
    <x v="201"/>
    <n v="663"/>
    <s v="3-12-NODE-1-length-46379-cov-124-745-reversed-cds35"/>
    <n v="10"/>
    <x v="54"/>
    <s v="3_12_"/>
    <x v="4"/>
    <n v="9"/>
    <n v="1.3574660633484199"/>
    <n v="43"/>
    <n v="0"/>
    <n v="491.66666666666703"/>
    <n v="168.333333333333"/>
    <n v="0"/>
    <n v="0.25544554455445595"/>
    <n v="0"/>
    <n v="0"/>
    <n v="0.25544554455445595"/>
    <n v="0"/>
  </r>
  <r>
    <x v="202"/>
    <n v="645"/>
    <s v="3-12-NODE-1-length-46379-cov-124-745-reversed-cds36"/>
    <n v="10"/>
    <x v="54"/>
    <s v="3_12_"/>
    <x v="4"/>
    <n v="10"/>
    <n v="1.55038759689922"/>
    <n v="34"/>
    <n v="14"/>
    <n v="488.66666666666703"/>
    <n v="153.333333333333"/>
    <n v="2.864938608458388E-2"/>
    <n v="0.22173913043478308"/>
    <n v="0.12920311371478976"/>
    <n v="0.12920311371478976"/>
    <n v="0.25038851651936694"/>
    <n v="0.11441972851965006"/>
  </r>
  <r>
    <x v="203"/>
    <n v="564"/>
    <s v="3-12-NODE-1-length-46379-cov-124-745-reversed-cds37"/>
    <n v="10"/>
    <x v="54"/>
    <s v="3_12_"/>
    <x v="4"/>
    <n v="4"/>
    <n v="0.70921985815602795"/>
    <n v="14"/>
    <n v="4"/>
    <n v="423.333333333334"/>
    <n v="137.666666666667"/>
    <n v="9.4488188976377813E-3"/>
    <n v="0.10169491525423704"/>
    <n v="9.2913385826771736E-2"/>
    <n v="9.2913385826771736E-2"/>
    <n v="0.11114373415187483"/>
    <n v="8.5014409221902093E-2"/>
  </r>
  <r>
    <x v="204"/>
    <n v="459"/>
    <s v="3-12-NODE-1-length-46379-cov-124-745-reversed-cds38"/>
    <n v="10"/>
    <x v="54"/>
    <s v="3_12_"/>
    <x v="4"/>
    <n v="1"/>
    <n v="0.21786492374727701"/>
    <n v="6"/>
    <n v="0"/>
    <n v="345.33333333333297"/>
    <n v="110.666666666667"/>
    <n v="0"/>
    <n v="5.4216867469879353E-2"/>
    <n v="0"/>
    <n v="0"/>
    <n v="5.4216867469879353E-2"/>
    <n v="0"/>
  </r>
  <r>
    <x v="205"/>
    <n v="327"/>
    <s v="3-12-NODE-1-length-46379-cov-124-745-reversed-cds39"/>
    <n v="10"/>
    <x v="54"/>
    <s v="3_12_"/>
    <x v="4"/>
    <n v="2"/>
    <n v="0.61162079510703404"/>
    <n v="4"/>
    <n v="8"/>
    <n v="245.666666666667"/>
    <n v="78.3333333333333"/>
    <n v="3.2564450474898192E-2"/>
    <n v="5.1063829787234061E-2"/>
    <n v="0.637720488466756"/>
    <n v="0.637720488466756"/>
    <n v="8.362828026213226E-2"/>
    <n v="0.38939519469759692"/>
  </r>
  <r>
    <x v="206"/>
    <n v="660"/>
    <s v="3-12-NODE-1-length-46379-cov-124-745-reversed-cds4"/>
    <n v="10"/>
    <x v="54"/>
    <s v="3_12_"/>
    <x v="4"/>
    <n v="14"/>
    <n v="2.1212121212121202"/>
    <n v="52"/>
    <n v="60"/>
    <n v="513.33333333333405"/>
    <n v="143.666666666667"/>
    <n v="0.11688311688311671"/>
    <n v="0.36194895591647247"/>
    <n v="0.32292707292707323"/>
    <n v="0.32292707292707323"/>
    <n v="0.47883207279958917"/>
    <n v="0.24410043420804245"/>
  </r>
  <r>
    <x v="207"/>
    <n v="2043"/>
    <s v="3-12-NODE-1-length-46379-cov-124-745-reversed-cds40"/>
    <n v="10"/>
    <x v="54"/>
    <s v="3_12_"/>
    <x v="4"/>
    <n v="9"/>
    <n v="0.44052863436123402"/>
    <n v="49"/>
    <n v="5"/>
    <n v="1535.6666666666699"/>
    <n v="504.33333333333201"/>
    <n v="3.2559149120902904E-3"/>
    <n v="9.7157964309319486E-2"/>
    <n v="3.3511559605391816E-2"/>
    <n v="3.3511559605391816E-2"/>
    <n v="0.10041387922140978"/>
    <n v="3.2424948994462105E-2"/>
  </r>
  <r>
    <x v="208"/>
    <n v="1785"/>
    <s v="3-12-NODE-1-length-46379-cov-124-745-reversed-cds41"/>
    <n v="10"/>
    <x v="54"/>
    <s v="3_12_"/>
    <x v="4"/>
    <n v="2"/>
    <n v="0.112044817927171"/>
    <n v="9"/>
    <n v="0"/>
    <n v="1341.3333333333301"/>
    <n v="440.666666666666"/>
    <n v="0"/>
    <n v="2.0423600605143751E-2"/>
    <n v="0"/>
    <n v="0"/>
    <n v="2.0423600605143751E-2"/>
    <n v="0"/>
  </r>
  <r>
    <x v="209"/>
    <n v="1890"/>
    <s v="3-12-NODE-1-length-46379-cov-124-745-reversed-cds42"/>
    <n v="10"/>
    <x v="54"/>
    <s v="3_12_"/>
    <x v="4"/>
    <n v="39"/>
    <n v="2.0634920634920602"/>
    <n v="143"/>
    <n v="61"/>
    <n v="1385.6666666666699"/>
    <n v="501.33333333333201"/>
    <n v="4.4022131344719648E-2"/>
    <n v="0.28523936170212844"/>
    <n v="0.15433399893346894"/>
    <n v="0.15433399893346894"/>
    <n v="0.3292614930468481"/>
    <n v="0.13369960433987366"/>
  </r>
  <r>
    <x v="210"/>
    <n v="1170"/>
    <s v="3-12-NODE-1-length-46379-cov-124-745-reversed-cds46"/>
    <n v="10"/>
    <x v="54"/>
    <s v="3_12_"/>
    <x v="4"/>
    <n v="4"/>
    <n v="0.341880341880342"/>
    <n v="0"/>
    <n v="17"/>
    <n v="886.33333333333201"/>
    <n v="280.66666666666703"/>
    <n v="1.9180142910868777E-2"/>
    <n v="0"/>
    <e v="#DIV/0!"/>
    <s v=" ∞"/>
    <n v="1.9180142910868777E-2"/>
    <n v="1"/>
  </r>
  <r>
    <x v="211"/>
    <n v="690"/>
    <s v="3-12-NODE-1-length-46379-cov-124-745-reversed-cds48"/>
    <n v="10"/>
    <x v="54"/>
    <s v="3_12_"/>
    <x v="4"/>
    <n v="7"/>
    <n v="1.01449275362319"/>
    <n v="0"/>
    <n v="35"/>
    <n v="523.66666666666697"/>
    <n v="163.333333333333"/>
    <n v="6.6836409929980869E-2"/>
    <n v="0"/>
    <e v="#DIV/0!"/>
    <s v=" ∞"/>
    <n v="6.6836409929980869E-2"/>
    <n v="1"/>
  </r>
  <r>
    <x v="212"/>
    <n v="174"/>
    <s v="3-12-NODE-1-length-46379-cov-124-745-reversed-cds49"/>
    <n v="10"/>
    <x v="54"/>
    <s v="3_12_"/>
    <x v="4"/>
    <n v="1"/>
    <n v="0.57471264367816099"/>
    <n v="4"/>
    <n v="0"/>
    <n v="129.666666666667"/>
    <n v="41.3333333333333"/>
    <n v="0"/>
    <n v="9.6774193548387177E-2"/>
    <n v="0"/>
    <n v="0"/>
    <n v="9.6774193548387177E-2"/>
    <n v="0"/>
  </r>
  <r>
    <x v="213"/>
    <n v="384"/>
    <s v="3-12-NODE-1-length-46379-cov-124-745-reversed-cds5"/>
    <n v="10"/>
    <x v="54"/>
    <s v="3_12_"/>
    <x v="4"/>
    <n v="7"/>
    <n v="1.8229166666666701"/>
    <n v="36"/>
    <n v="3"/>
    <n v="286"/>
    <n v="95"/>
    <n v="1.048951048951049E-2"/>
    <n v="0.37894736842105264"/>
    <n v="2.768065268065268E-2"/>
    <n v="2.768065268065268E-2"/>
    <n v="0.38943687891056311"/>
    <n v="2.6935072299404596E-2"/>
  </r>
  <r>
    <x v="214"/>
    <n v="420"/>
    <s v="3-12-NODE-1-length-46379-cov-124-745-reversed-cds50"/>
    <n v="10"/>
    <x v="54"/>
    <s v="3_12_"/>
    <x v="4"/>
    <n v="1"/>
    <n v="0.238095238095238"/>
    <n v="0"/>
    <n v="4"/>
    <n v="314"/>
    <n v="103"/>
    <n v="1.2738853503184714E-2"/>
    <n v="0"/>
    <e v="#DIV/0!"/>
    <s v=" ∞"/>
    <n v="1.2738853503184714E-2"/>
    <n v="1"/>
  </r>
  <r>
    <x v="215"/>
    <n v="321"/>
    <s v="3-12-NODE-1-length-46379-cov-124-745-reversed-cds51"/>
    <n v="10"/>
    <x v="54"/>
    <s v="3_12_"/>
    <x v="4"/>
    <n v="4"/>
    <n v="1.2461059190031201"/>
    <n v="26"/>
    <n v="0"/>
    <n v="236.333333333333"/>
    <n v="81.6666666666667"/>
    <n v="0"/>
    <n v="0.31836734693877539"/>
    <n v="0"/>
    <n v="0"/>
    <n v="0.31836734693877539"/>
    <n v="0"/>
  </r>
  <r>
    <x v="216"/>
    <n v="426"/>
    <s v="3-12-NODE-1-length-46379-cov-124-745-reversed-cds52"/>
    <n v="10"/>
    <x v="54"/>
    <s v="3_12_"/>
    <x v="4"/>
    <n v="1"/>
    <n v="0.23474178403755899"/>
    <n v="0"/>
    <n v="6"/>
    <n v="310.33333333333297"/>
    <n v="112.666666666667"/>
    <n v="1.93340494092374E-2"/>
    <n v="0"/>
    <e v="#DIV/0!"/>
    <s v=" ∞"/>
    <n v="1.93340494092374E-2"/>
    <n v="1"/>
  </r>
  <r>
    <x v="217"/>
    <n v="189"/>
    <s v="3-12-NODE-1-length-46379-cov-124-745-reversed-cds54"/>
    <n v="10"/>
    <x v="54"/>
    <s v="3_12_"/>
    <x v="4"/>
    <n v="1"/>
    <n v="0.52910052910052896"/>
    <n v="0"/>
    <n v="7"/>
    <n v="143"/>
    <n v="43"/>
    <n v="4.8951048951048952E-2"/>
    <n v="0"/>
    <e v="#DIV/0!"/>
    <s v=" ∞"/>
    <n v="4.8951048951048952E-2"/>
    <n v="1"/>
  </r>
  <r>
    <x v="218"/>
    <n v="237"/>
    <s v="3-12-NODE-1-length-46379-cov-124-745-reversed-cds55"/>
    <n v="10"/>
    <x v="54"/>
    <s v="3_12_"/>
    <x v="4"/>
    <n v="8"/>
    <n v="3.3755274261603399"/>
    <n v="24"/>
    <n v="21"/>
    <n v="180.333333333333"/>
    <n v="53.6666666666667"/>
    <n v="0.11645101663585973"/>
    <n v="0.44720496894409911"/>
    <n v="0.26039741219963092"/>
    <n v="0.26039741219963092"/>
    <n v="0.56365598557995888"/>
    <n v="0.20659945004582989"/>
  </r>
  <r>
    <x v="219"/>
    <n v="195"/>
    <s v="3-12-NODE-1-length-46379-cov-124-745-reversed-cds56"/>
    <n v="10"/>
    <x v="54"/>
    <s v="3_12_"/>
    <x v="4"/>
    <n v="4"/>
    <n v="2.0512820512820502"/>
    <n v="14"/>
    <n v="6"/>
    <n v="139.666666666667"/>
    <n v="52.3333333333333"/>
    <n v="4.2959427207637131E-2"/>
    <n v="0.26751592356687914"/>
    <n v="0.16058643027616729"/>
    <n v="0.16058643027616729"/>
    <n v="0.31047535077451627"/>
    <n v="0.13836662749706194"/>
  </r>
  <r>
    <x v="220"/>
    <n v="429"/>
    <s v="3-12-NODE-1-length-46379-cov-124-745-reversed-cds57"/>
    <n v="10"/>
    <x v="54"/>
    <s v="3_12_"/>
    <x v="4"/>
    <n v="1"/>
    <n v="0.23310023310023301"/>
    <n v="0"/>
    <n v="5"/>
    <n v="322"/>
    <n v="104"/>
    <n v="1.5527950310559006E-2"/>
    <n v="0"/>
    <e v="#DIV/0!"/>
    <s v=" ∞"/>
    <n v="1.5527950310559006E-2"/>
    <n v="1"/>
  </r>
  <r>
    <x v="221"/>
    <n v="1014"/>
    <s v="3-12-NODE-1-length-46379-cov-124-745-reversed-cds58"/>
    <n v="10"/>
    <x v="54"/>
    <s v="3_12_"/>
    <x v="4"/>
    <n v="5"/>
    <n v="0.49309664694280098"/>
    <n v="4"/>
    <n v="20"/>
    <n v="770.66666666666504"/>
    <n v="240.333333333334"/>
    <n v="2.595155709342566E-2"/>
    <n v="1.6643550624133103E-2"/>
    <n v="1.5592560553633292"/>
    <n v="1.5592560553633292"/>
    <n v="4.2595107717558763E-2"/>
    <n v="0.60926145005915278"/>
  </r>
  <r>
    <x v="222"/>
    <n v="927"/>
    <s v="3-12-NODE-1-length-46379-cov-124-745-reversed-cds59"/>
    <n v="10"/>
    <x v="54"/>
    <s v="3_12_"/>
    <x v="4"/>
    <n v="2"/>
    <n v="0.21574973031283701"/>
    <n v="8"/>
    <n v="3"/>
    <n v="711.33333333333303"/>
    <n v="212.666666666667"/>
    <n v="4.2174320524836009E-3"/>
    <n v="3.7617554858934109E-2"/>
    <n v="0.11211340206185591"/>
    <n v="0.11211340206185591"/>
    <n v="4.183498691141771E-2"/>
    <n v="0.10081112398609521"/>
  </r>
  <r>
    <x v="223"/>
    <n v="393"/>
    <s v="3-12-NODE-1-length-46379-cov-124-745-reversed-cds6"/>
    <n v="10"/>
    <x v="54"/>
    <s v="3_12_"/>
    <x v="4"/>
    <n v="12"/>
    <n v="3.0534351145038201"/>
    <n v="39"/>
    <n v="28"/>
    <n v="296.66666666666703"/>
    <n v="93.3333333333333"/>
    <n v="9.4382022471909993E-2"/>
    <n v="0.41785714285714298"/>
    <n v="0.22587150677038281"/>
    <n v="0.22587150677038281"/>
    <n v="0.512239165329053"/>
    <n v="0.18425381903642749"/>
  </r>
  <r>
    <x v="224"/>
    <n v="609"/>
    <s v="3-12-NODE-1-length-46379-cov-124-745-reversed-cds60"/>
    <n v="10"/>
    <x v="54"/>
    <s v="3_12_"/>
    <x v="4"/>
    <n v="1"/>
    <n v="0.16420361247947499"/>
    <n v="4"/>
    <n v="0"/>
    <n v="464.00000000000102"/>
    <n v="142"/>
    <n v="0"/>
    <n v="2.8169014084507043E-2"/>
    <n v="0"/>
    <n v="0"/>
    <n v="2.8169014084507043E-2"/>
    <n v="0"/>
  </r>
  <r>
    <x v="225"/>
    <n v="468"/>
    <s v="3-12-NODE-1-length-46379-cov-124-745-reversed-cds8"/>
    <n v="10"/>
    <x v="54"/>
    <s v="3_12_"/>
    <x v="4"/>
    <n v="14"/>
    <n v="2.9914529914529902"/>
    <n v="61"/>
    <n v="18"/>
    <n v="352.333333333334"/>
    <n v="112.666666666667"/>
    <n v="5.1087984862819201E-2"/>
    <n v="0.5414201183431937"/>
    <n v="9.4359228872311143E-2"/>
    <n v="9.4359228872311143E-2"/>
    <n v="0.59250810320601288"/>
    <n v="8.6223267810830423E-2"/>
  </r>
  <r>
    <x v="226"/>
    <n v="555"/>
    <s v="3-12-NODE-1-length-46379-cov-124-745-reversed-cds9"/>
    <n v="10"/>
    <x v="54"/>
    <s v="3_12_"/>
    <x v="4"/>
    <n v="1"/>
    <n v="0.18018018018018001"/>
    <n v="2"/>
    <n v="4"/>
    <n v="410.333333333334"/>
    <n v="141.666666666667"/>
    <n v="9.7481722177091643E-3"/>
    <n v="1.4117647058823497E-2"/>
    <n v="0.69049553208773407"/>
    <n v="0.69049553208773407"/>
    <n v="2.3865819276532661E-2"/>
    <n v="0.4084574723690535"/>
  </r>
  <r>
    <x v="185"/>
    <n v="696"/>
    <s v="3-12-NODE-1-length-46379-cov-124-745-reversed-cds11"/>
    <n v="10"/>
    <x v="55"/>
    <s v="3_12_"/>
    <x v="5"/>
    <n v="58"/>
    <n v="8.3333333333333304"/>
    <n v="416"/>
    <n v="289"/>
    <n v="516.66666666666697"/>
    <n v="176.333333333333"/>
    <n v="0.55935483870967706"/>
    <n v="2.3591682419659779"/>
    <n v="0.23709832506203415"/>
    <n v="0.23709832506203415"/>
    <n v="2.918523080675655"/>
    <n v="0.19165681519304043"/>
  </r>
  <r>
    <x v="186"/>
    <n v="315"/>
    <s v="3-12-NODE-1-length-46379-cov-124-745-reversed-cds12"/>
    <n v="10"/>
    <x v="55"/>
    <s v="3_12_"/>
    <x v="5"/>
    <n v="41"/>
    <n v="13.015873015873"/>
    <n v="245"/>
    <n v="192"/>
    <n v="236.666666666666"/>
    <n v="75.3333333333333"/>
    <n v="0.81126760563380507"/>
    <n v="3.2522123893805324"/>
    <n v="0.24945099166427193"/>
    <n v="0.24945099166427193"/>
    <n v="4.0634799950143377"/>
    <n v="0.19964848027532681"/>
  </r>
  <r>
    <x v="187"/>
    <n v="189"/>
    <s v="3-12-NODE-1-length-46379-cov-124-745-reversed-cds13"/>
    <n v="10"/>
    <x v="55"/>
    <s v="3_12_"/>
    <x v="5"/>
    <n v="15"/>
    <n v="7.9365079365079403"/>
    <n v="48"/>
    <n v="45"/>
    <n v="141.333333333333"/>
    <n v="44.6666666666667"/>
    <n v="0.31839622641509507"/>
    <n v="1.0746268656716409"/>
    <n v="0.29628537735849148"/>
    <n v="0.29628537735849148"/>
    <n v="1.3930230920867359"/>
    <n v="0.2285649306345241"/>
  </r>
  <r>
    <x v="188"/>
    <n v="1653"/>
    <s v="3-12-NODE-1-length-46379-cov-124-745-reversed-cds14"/>
    <n v="10"/>
    <x v="55"/>
    <s v="3_12_"/>
    <x v="5"/>
    <n v="70"/>
    <n v="4.2347247428917099"/>
    <n v="400"/>
    <n v="68"/>
    <n v="1215.3333333333301"/>
    <n v="434.666666666666"/>
    <n v="5.5951727921009477E-2"/>
    <n v="0.92024539877300748"/>
    <n v="6.0800877674163541E-2"/>
    <n v="6.0800877674163541E-2"/>
    <n v="0.97619712669401693"/>
    <n v="5.7316013734331761E-2"/>
  </r>
  <r>
    <x v="189"/>
    <n v="420"/>
    <s v="3-12-NODE-1-length-46379-cov-124-745-reversed-cds18"/>
    <n v="10"/>
    <x v="55"/>
    <s v="3_12_"/>
    <x v="5"/>
    <n v="7"/>
    <n v="1.6666666666666701"/>
    <n v="27"/>
    <n v="10"/>
    <n v="320"/>
    <n v="96.999999999999901"/>
    <n v="3.125E-2"/>
    <n v="0.27835051546391781"/>
    <n v="0.11226851851851841"/>
    <n v="0.11226851851851841"/>
    <n v="0.30960051546391781"/>
    <n v="0.10093652445369397"/>
  </r>
  <r>
    <x v="190"/>
    <n v="519"/>
    <s v="3-12-NODE-1-length-46379-cov-124-745-reversed-cds19"/>
    <n v="10"/>
    <x v="55"/>
    <s v="3_12_"/>
    <x v="5"/>
    <n v="64"/>
    <n v="12.3314065510597"/>
    <n v="593"/>
    <n v="541"/>
    <n v="381.33333333333297"/>
    <n v="134.666666666667"/>
    <n v="1.4187062937062951"/>
    <n v="4.4034653465346425"/>
    <n v="0.32217950683380814"/>
    <n v="0.32217950683380814"/>
    <n v="5.8221716402409376"/>
    <n v="0.24367304527758393"/>
  </r>
  <r>
    <x v="191"/>
    <n v="1623"/>
    <s v="3-12-NODE-1-length-46379-cov-124-745-reversed-cds21"/>
    <n v="10"/>
    <x v="55"/>
    <s v="3_12_"/>
    <x v="5"/>
    <n v="45"/>
    <n v="2.77264325323475"/>
    <n v="266"/>
    <n v="114"/>
    <n v="1211.6666666666699"/>
    <n v="408.33333333333201"/>
    <n v="9.4085281980742522E-2"/>
    <n v="0.65142857142857358"/>
    <n v="0.14442916093534988"/>
    <n v="0.14442916093534988"/>
    <n v="0.74551385340931609"/>
    <n v="0.12620192307692241"/>
  </r>
  <r>
    <x v="192"/>
    <n v="1449"/>
    <s v="3-12-NODE-1-length-46379-cov-124-745-reversed-cds22"/>
    <n v="10"/>
    <x v="55"/>
    <s v="3_12_"/>
    <x v="5"/>
    <n v="30"/>
    <n v="2.0703933747412"/>
    <n v="227"/>
    <n v="14"/>
    <n v="1107.3333333333301"/>
    <n v="338.666666666666"/>
    <n v="1.2642986152919965E-2"/>
    <n v="0.67027559055118247"/>
    <n v="1.8862369943269688E-2"/>
    <n v="1.8862369943269688E-2"/>
    <n v="0.68291857670410239"/>
    <n v="1.8513167724822293E-2"/>
  </r>
  <r>
    <x v="193"/>
    <n v="1521"/>
    <s v="3-12-NODE-1-length-46379-cov-124-745-reversed-cds23"/>
    <n v="10"/>
    <x v="55"/>
    <s v="3_12_"/>
    <x v="5"/>
    <n v="73"/>
    <n v="4.7994740302432604"/>
    <n v="404"/>
    <n v="233"/>
    <n v="1151.3333333333301"/>
    <n v="366.666666666666"/>
    <n v="0.20237405906195771"/>
    <n v="1.1018181818181838"/>
    <n v="0.18367282588131442"/>
    <n v="0.18367282588131442"/>
    <n v="1.3041922408801416"/>
    <n v="0.15517195450065277"/>
  </r>
  <r>
    <x v="194"/>
    <n v="1104"/>
    <s v="3-12-NODE-1-length-46379-cov-124-745-reversed-cds25"/>
    <n v="10"/>
    <x v="55"/>
    <s v="3_12_"/>
    <x v="5"/>
    <n v="18"/>
    <n v="1.6304347826087"/>
    <n v="88"/>
    <n v="26"/>
    <n v="817.33333333333201"/>
    <n v="283.66666666666703"/>
    <n v="3.1810766721044097E-2"/>
    <n v="0.3102232667450055"/>
    <n v="0.10254152454397182"/>
    <n v="0.10254152454397182"/>
    <n v="0.3420340334660496"/>
    <n v="9.3004682600398722E-2"/>
  </r>
  <r>
    <x v="195"/>
    <n v="1353"/>
    <s v="3-12-NODE-1-length-46379-cov-124-745-reversed-cds27"/>
    <n v="10"/>
    <x v="55"/>
    <s v="3_12_"/>
    <x v="5"/>
    <n v="2"/>
    <n v="0.147819660014782"/>
    <n v="8"/>
    <n v="0"/>
    <n v="1037.6666666666599"/>
    <n v="312.33333333333297"/>
    <n v="0"/>
    <n v="2.5613660618996829E-2"/>
    <n v="0"/>
    <n v="0"/>
    <n v="2.5613660618996829E-2"/>
    <n v="0"/>
  </r>
  <r>
    <x v="196"/>
    <n v="336"/>
    <s v="3-12-NODE-1-length-46379-cov-124-745-reversed-cds3"/>
    <n v="10"/>
    <x v="55"/>
    <s v="3_12_"/>
    <x v="5"/>
    <n v="15"/>
    <n v="4.46428571428571"/>
    <n v="56"/>
    <n v="45"/>
    <n v="244.666666666667"/>
    <n v="88.3333333333333"/>
    <n v="0.18392370572207059"/>
    <n v="0.63396226415094359"/>
    <n v="0.29011775009731366"/>
    <n v="0.29011775009731366"/>
    <n v="0.81788596987301421"/>
    <n v="0.22487695411944378"/>
  </r>
  <r>
    <x v="197"/>
    <n v="2559"/>
    <s v="3-12-NODE-1-length-46379-cov-124-745-reversed-cds30"/>
    <n v="10"/>
    <x v="55"/>
    <s v="3_12_"/>
    <x v="5"/>
    <n v="91"/>
    <n v="3.5560765924189099"/>
    <n v="545"/>
    <n v="141"/>
    <n v="1980.00000000001"/>
    <n v="575.99999999999898"/>
    <n v="7.1212121212120852E-2"/>
    <n v="0.94618055555555725"/>
    <n v="7.5262718932443184E-2"/>
    <n v="7.5262718932443184E-2"/>
    <n v="1.0173926767676782"/>
    <n v="6.9994725574756764E-2"/>
  </r>
  <r>
    <x v="198"/>
    <n v="1383"/>
    <s v="3-12-NODE-1-length-46379-cov-124-745-reversed-cds31"/>
    <n v="10"/>
    <x v="55"/>
    <s v="3_12_"/>
    <x v="5"/>
    <n v="19"/>
    <n v="1.37382501807664"/>
    <n v="101"/>
    <n v="20"/>
    <n v="1039.6666666666599"/>
    <n v="340.33333333333297"/>
    <n v="1.9236934915036995E-2"/>
    <n v="0.29676787463271331"/>
    <n v="6.4821486957929872E-2"/>
    <n v="6.4821486957929872E-2"/>
    <n v="0.31600480954775029"/>
    <n v="6.0875449783716583E-2"/>
  </r>
  <r>
    <x v="199"/>
    <n v="642"/>
    <s v="3-12-NODE-1-length-46379-cov-124-745-reversed-cds32"/>
    <n v="10"/>
    <x v="55"/>
    <s v="3_12_"/>
    <x v="5"/>
    <n v="10"/>
    <n v="1.55763239875389"/>
    <n v="36"/>
    <n v="12"/>
    <n v="483.00000000000102"/>
    <n v="156"/>
    <n v="2.4844720496894356E-2"/>
    <n v="0.23076923076923078"/>
    <n v="0.1076604554865422"/>
    <n v="0.1076604554865422"/>
    <n v="0.25561395126612513"/>
    <n v="9.7196261682242796E-2"/>
  </r>
  <r>
    <x v="200"/>
    <n v="1119"/>
    <s v="3-12-NODE-1-length-46379-cov-124-745-reversed-cds33"/>
    <n v="10"/>
    <x v="55"/>
    <s v="3_12_"/>
    <x v="5"/>
    <n v="21"/>
    <n v="1.8766756032171601"/>
    <n v="51"/>
    <n v="84"/>
    <n v="843.33333333333201"/>
    <n v="272.66666666666703"/>
    <n v="9.9604743083004113E-2"/>
    <n v="0.18704156479217579"/>
    <n v="0.53252731922808805"/>
    <n v="0.53252731922808805"/>
    <n v="0.28664630787517992"/>
    <n v="0.34748308401857031"/>
  </r>
  <r>
    <x v="201"/>
    <n v="663"/>
    <s v="3-12-NODE-1-length-46379-cov-124-745-reversed-cds35"/>
    <n v="10"/>
    <x v="55"/>
    <s v="3_12_"/>
    <x v="5"/>
    <n v="25"/>
    <n v="3.7707390648567101"/>
    <n v="105"/>
    <n v="81"/>
    <n v="491.66666666666703"/>
    <n v="168.333333333333"/>
    <n v="0.16474576271186428"/>
    <n v="0.62376237623762498"/>
    <n v="0.26411622276028984"/>
    <n v="0.26411622276028984"/>
    <n v="0.78850813894948923"/>
    <n v="0.20893349678210191"/>
  </r>
  <r>
    <x v="202"/>
    <n v="645"/>
    <s v="3-12-NODE-1-length-46379-cov-124-745-reversed-cds36"/>
    <n v="10"/>
    <x v="55"/>
    <s v="3_12_"/>
    <x v="5"/>
    <n v="13"/>
    <n v="2.0155038759689901"/>
    <n v="59"/>
    <n v="4"/>
    <n v="488.66666666666703"/>
    <n v="153.333333333333"/>
    <n v="8.1855388813096806E-3"/>
    <n v="0.38478260869565301"/>
    <n v="2.1273151894929069E-2"/>
    <n v="2.1273151894929069E-2"/>
    <n v="0.39296814757696269"/>
    <n v="2.0830031471460536E-2"/>
  </r>
  <r>
    <x v="203"/>
    <n v="564"/>
    <s v="3-12-NODE-1-length-46379-cov-124-745-reversed-cds37"/>
    <n v="10"/>
    <x v="55"/>
    <s v="3_12_"/>
    <x v="5"/>
    <n v="10"/>
    <n v="1.7730496453900699"/>
    <n v="44"/>
    <n v="12"/>
    <n v="423.333333333334"/>
    <n v="137.666666666667"/>
    <n v="2.834645669291334E-2"/>
    <n v="0.3196125907990307"/>
    <n v="8.869005010737302E-2"/>
    <n v="8.869005010737302E-2"/>
    <n v="0.34795904749194406"/>
    <n v="8.1464922085607266E-2"/>
  </r>
  <r>
    <x v="204"/>
    <n v="459"/>
    <s v="3-12-NODE-1-length-46379-cov-124-745-reversed-cds38"/>
    <n v="10"/>
    <x v="55"/>
    <s v="3_12_"/>
    <x v="5"/>
    <n v="3"/>
    <n v="0.65359477124182996"/>
    <n v="22"/>
    <n v="1"/>
    <n v="345.33333333333297"/>
    <n v="110.666666666667"/>
    <n v="2.8957528957528986E-3"/>
    <n v="0.19879518072289096"/>
    <n v="1.4566514566514626E-2"/>
    <n v="1.4566514566514626E-2"/>
    <n v="0.20169093361864385"/>
    <n v="1.4357377616329412E-2"/>
  </r>
  <r>
    <x v="205"/>
    <n v="327"/>
    <s v="3-12-NODE-1-length-46379-cov-124-745-reversed-cds39"/>
    <n v="10"/>
    <x v="55"/>
    <s v="3_12_"/>
    <x v="5"/>
    <n v="5"/>
    <n v="1.5290519877675799"/>
    <n v="17"/>
    <n v="17"/>
    <n v="245.666666666667"/>
    <n v="78.3333333333333"/>
    <n v="6.9199457259158659E-2"/>
    <n v="0.21702127659574477"/>
    <n v="0.318860244233378"/>
    <n v="0.318860244233378"/>
    <n v="0.28622073385490343"/>
    <n v="0.24176954732510256"/>
  </r>
  <r>
    <x v="206"/>
    <n v="660"/>
    <s v="3-12-NODE-1-length-46379-cov-124-745-reversed-cds4"/>
    <n v="10"/>
    <x v="55"/>
    <s v="3_12_"/>
    <x v="5"/>
    <n v="19"/>
    <n v="2.8787878787878798"/>
    <n v="53"/>
    <n v="59"/>
    <n v="513.33333333333405"/>
    <n v="143.666666666667"/>
    <n v="0.11493506493506478"/>
    <n v="0.36890951276102002"/>
    <n v="0.31155354079882414"/>
    <n v="0.31155354079882414"/>
    <n v="0.4838445776960848"/>
    <n v="0.23754542312399013"/>
  </r>
  <r>
    <x v="207"/>
    <n v="2043"/>
    <s v="3-12-NODE-1-length-46379-cov-124-745-reversed-cds40"/>
    <n v="10"/>
    <x v="55"/>
    <s v="3_12_"/>
    <x v="5"/>
    <n v="32"/>
    <n v="1.56632403328439"/>
    <n v="195"/>
    <n v="55"/>
    <n v="1535.6666666666699"/>
    <n v="504.33333333333201"/>
    <n v="3.5815064032993192E-2"/>
    <n v="0.38664904163912855"/>
    <n v="9.2629387832339413E-2"/>
    <n v="9.2629387832339413E-2"/>
    <n v="0.42246410567212173"/>
    <n v="8.4776584689989248E-2"/>
  </r>
  <r>
    <x v="208"/>
    <n v="1785"/>
    <s v="3-12-NODE-1-length-46379-cov-124-745-reversed-cds41"/>
    <n v="10"/>
    <x v="55"/>
    <s v="3_12_"/>
    <x v="5"/>
    <n v="28"/>
    <n v="1.5686274509803899"/>
    <n v="127"/>
    <n v="37"/>
    <n v="1341.3333333333301"/>
    <n v="440.666666666666"/>
    <n v="2.7584493041749571E-2"/>
    <n v="0.28819969742813961"/>
    <n v="9.5713122837776582E-2"/>
    <n v="9.5713122837776582E-2"/>
    <n v="0.3157841904698892"/>
    <n v="8.7352356052732227E-2"/>
  </r>
  <r>
    <x v="209"/>
    <n v="1890"/>
    <s v="3-12-NODE-1-length-46379-cov-124-745-reversed-cds42"/>
    <n v="10"/>
    <x v="55"/>
    <s v="3_12_"/>
    <x v="5"/>
    <n v="80"/>
    <n v="4.2328042328042299"/>
    <n v="343"/>
    <n v="170"/>
    <n v="1385.6666666666699"/>
    <n v="501.33333333333201"/>
    <n v="0.12268462833774328"/>
    <n v="0.68417553191489544"/>
    <n v="0.17931747426624431"/>
    <n v="0.17931747426624431"/>
    <n v="0.80686016025263874"/>
    <n v="0.15205190983692773"/>
  </r>
  <r>
    <x v="210"/>
    <n v="1170"/>
    <s v="3-12-NODE-1-length-46379-cov-124-745-reversed-cds46"/>
    <n v="10"/>
    <x v="55"/>
    <s v="3_12_"/>
    <x v="5"/>
    <n v="63"/>
    <n v="5.3846153846153904"/>
    <n v="38"/>
    <n v="474"/>
    <n v="886.33333333333201"/>
    <n v="280.66666666666703"/>
    <n v="0.53478751410304703"/>
    <n v="0.13539192399049862"/>
    <n v="3.9499218146909318"/>
    <n v="3.9499218146909318"/>
    <n v="0.67017943809354563"/>
    <n v="0.79797660701789508"/>
  </r>
  <r>
    <x v="211"/>
    <n v="690"/>
    <s v="3-12-NODE-1-length-46379-cov-124-745-reversed-cds48"/>
    <n v="10"/>
    <x v="55"/>
    <s v="3_12_"/>
    <x v="5"/>
    <n v="33"/>
    <n v="4.7826086956521703"/>
    <n v="25"/>
    <n v="220"/>
    <n v="523.66666666666697"/>
    <n v="163.333333333333"/>
    <n v="0.42011457670273689"/>
    <n v="0.15306122448979623"/>
    <n v="2.7447485677912087"/>
    <n v="2.7447485677912087"/>
    <n v="0.57317580119253309"/>
    <n v="0.73295937446880799"/>
  </r>
  <r>
    <x v="212"/>
    <n v="174"/>
    <s v="3-12-NODE-1-length-46379-cov-124-745-reversed-cds49"/>
    <n v="10"/>
    <x v="55"/>
    <s v="3_12_"/>
    <x v="5"/>
    <n v="2"/>
    <n v="1.14942528735632"/>
    <n v="4"/>
    <n v="4"/>
    <n v="129.666666666667"/>
    <n v="41.3333333333333"/>
    <n v="3.0848329048843107E-2"/>
    <n v="9.6774193548387177E-2"/>
    <n v="0.3187660668380452"/>
    <n v="0.3187660668380452"/>
    <n v="0.12762252259723028"/>
    <n v="0.24171539961013583"/>
  </r>
  <r>
    <x v="213"/>
    <n v="384"/>
    <s v="3-12-NODE-1-length-46379-cov-124-745-reversed-cds5"/>
    <n v="10"/>
    <x v="55"/>
    <s v="3_12_"/>
    <x v="5"/>
    <n v="10"/>
    <n v="2.6041666666666701"/>
    <n v="44"/>
    <n v="48"/>
    <n v="286"/>
    <n v="95"/>
    <n v="0.16783216783216784"/>
    <n v="0.4631578947368421"/>
    <n v="0.3623649078194533"/>
    <n v="0.3623649078194533"/>
    <n v="0.63099006256900991"/>
    <n v="0.26598226784881013"/>
  </r>
  <r>
    <x v="214"/>
    <n v="420"/>
    <s v="3-12-NODE-1-length-46379-cov-124-745-reversed-cds50"/>
    <n v="10"/>
    <x v="55"/>
    <s v="3_12_"/>
    <x v="5"/>
    <n v="12"/>
    <n v="2.8571428571428599"/>
    <n v="41"/>
    <n v="39"/>
    <n v="314"/>
    <n v="103"/>
    <n v="0.12420382165605096"/>
    <n v="0.39805825242718446"/>
    <n v="0.31202423489203046"/>
    <n v="0.31202423489203046"/>
    <n v="0.52226207408323544"/>
    <n v="0.23781895684092119"/>
  </r>
  <r>
    <x v="215"/>
    <n v="321"/>
    <s v="3-12-NODE-1-length-46379-cov-124-745-reversed-cds51"/>
    <n v="10"/>
    <x v="55"/>
    <s v="3_12_"/>
    <x v="5"/>
    <n v="12"/>
    <n v="3.7383177570093502"/>
    <n v="85"/>
    <n v="29"/>
    <n v="236.333333333333"/>
    <n v="81.6666666666667"/>
    <n v="0.12270803949224277"/>
    <n v="1.0408163265306118"/>
    <n v="0.11789595951215485"/>
    <n v="0.11789595951215485"/>
    <n v="1.1635243660228547"/>
    <n v="0.10546237197565698"/>
  </r>
  <r>
    <x v="216"/>
    <n v="426"/>
    <s v="3-12-NODE-1-length-46379-cov-124-745-reversed-cds52"/>
    <n v="10"/>
    <x v="55"/>
    <s v="3_12_"/>
    <x v="5"/>
    <n v="17"/>
    <n v="3.9906103286385002"/>
    <n v="59"/>
    <n v="44"/>
    <n v="310.33333333333297"/>
    <n v="112.666666666667"/>
    <n v="0.14178302900107428"/>
    <n v="0.52366863905325289"/>
    <n v="0.27074951300770195"/>
    <n v="0.27074951300770195"/>
    <n v="0.66545166805432721"/>
    <n v="0.21306285010243475"/>
  </r>
  <r>
    <x v="217"/>
    <n v="189"/>
    <s v="3-12-NODE-1-length-46379-cov-124-745-reversed-cds54"/>
    <n v="10"/>
    <x v="55"/>
    <s v="3_12_"/>
    <x v="5"/>
    <n v="2"/>
    <n v="1.0582010582010599"/>
    <n v="9"/>
    <n v="11"/>
    <n v="143"/>
    <n v="43"/>
    <n v="7.6923076923076927E-2"/>
    <n v="0.20930232558139536"/>
    <n v="0.36752136752136755"/>
    <n v="0.36752136752136755"/>
    <n v="0.28622540250447226"/>
    <n v="0.26875000000000004"/>
  </r>
  <r>
    <x v="218"/>
    <n v="237"/>
    <s v="3-12-NODE-1-length-46379-cov-124-745-reversed-cds55"/>
    <n v="10"/>
    <x v="55"/>
    <s v="3_12_"/>
    <x v="5"/>
    <n v="5"/>
    <n v="2.1097046413502101"/>
    <n v="24"/>
    <n v="22"/>
    <n v="180.333333333333"/>
    <n v="53.6666666666667"/>
    <n v="0.12199630314232925"/>
    <n v="0.44720496894409911"/>
    <n v="0.27279728897104194"/>
    <n v="0.27279728897104194"/>
    <n v="0.56920127208642834"/>
    <n v="0.21432893622171165"/>
  </r>
  <r>
    <x v="219"/>
    <n v="195"/>
    <s v="3-12-NODE-1-length-46379-cov-124-745-reversed-cds56"/>
    <n v="10"/>
    <x v="55"/>
    <s v="3_12_"/>
    <x v="5"/>
    <n v="3"/>
    <n v="1.5384615384615401"/>
    <n v="17"/>
    <n v="1"/>
    <n v="139.666666666667"/>
    <n v="52.3333333333333"/>
    <n v="7.1599045346061882E-3"/>
    <n v="0.3248407643312104"/>
    <n v="2.2041274743787663E-2"/>
    <n v="2.2041274743787663E-2"/>
    <n v="0.33200066886581658"/>
    <n v="2.1565934065934003E-2"/>
  </r>
  <r>
    <x v="220"/>
    <n v="429"/>
    <s v="3-12-NODE-1-length-46379-cov-124-745-reversed-cds57"/>
    <n v="10"/>
    <x v="55"/>
    <s v="3_12_"/>
    <x v="5"/>
    <n v="19"/>
    <n v="4.4289044289044304"/>
    <n v="53"/>
    <n v="94"/>
    <n v="322"/>
    <n v="104"/>
    <n v="0.29192546583850931"/>
    <n v="0.50961538461538458"/>
    <n v="0.57283487636235797"/>
    <n v="0.57283487636235797"/>
    <n v="0.80154085045389389"/>
    <n v="0.36420534982490127"/>
  </r>
  <r>
    <x v="221"/>
    <n v="1014"/>
    <s v="3-12-NODE-1-length-46379-cov-124-745-reversed-cds58"/>
    <n v="10"/>
    <x v="55"/>
    <s v="3_12_"/>
    <x v="5"/>
    <n v="5"/>
    <n v="0.49309664694280098"/>
    <n v="13"/>
    <n v="21"/>
    <n v="770.66666666666504"/>
    <n v="240.333333333334"/>
    <n v="2.7249134948096942E-2"/>
    <n v="5.4091539528432583E-2"/>
    <n v="0.50375964865584488"/>
    <n v="0.50375964865584488"/>
    <n v="8.1340674476529526E-2"/>
    <n v="0.33500011062681256"/>
  </r>
  <r>
    <x v="222"/>
    <n v="927"/>
    <s v="3-12-NODE-1-length-46379-cov-124-745-reversed-cds59"/>
    <n v="10"/>
    <x v="55"/>
    <s v="3_12_"/>
    <x v="5"/>
    <n v="26"/>
    <n v="2.80474649406688"/>
    <n v="143"/>
    <n v="106"/>
    <n v="711.33333333333303"/>
    <n v="212.666666666667"/>
    <n v="0.14901593252108722"/>
    <n v="0.67241379310344718"/>
    <n v="0.22161343810828391"/>
    <n v="0.22161343810828391"/>
    <n v="0.82142972562453442"/>
    <n v="0.1814104455591623"/>
  </r>
  <r>
    <x v="223"/>
    <n v="393"/>
    <s v="3-12-NODE-1-length-46379-cov-124-745-reversed-cds6"/>
    <n v="10"/>
    <x v="55"/>
    <s v="3_12_"/>
    <x v="5"/>
    <n v="26"/>
    <n v="6.61577608142494"/>
    <n v="95"/>
    <n v="160"/>
    <n v="296.66666666666703"/>
    <n v="93.3333333333333"/>
    <n v="0.53932584269662853"/>
    <n v="1.0178571428571432"/>
    <n v="0.52986398580721383"/>
    <n v="0.52986398580721383"/>
    <n v="1.5571829855537718"/>
    <n v="0.34634712021646658"/>
  </r>
  <r>
    <x v="224"/>
    <n v="609"/>
    <s v="3-12-NODE-1-length-46379-cov-124-745-reversed-cds60"/>
    <n v="10"/>
    <x v="55"/>
    <s v="3_12_"/>
    <x v="5"/>
    <n v="22"/>
    <n v="3.6124794745484401"/>
    <n v="99"/>
    <n v="32"/>
    <n v="464.00000000000102"/>
    <n v="142"/>
    <n v="6.8965517241379157E-2"/>
    <n v="0.69718309859154926"/>
    <n v="9.8920236851271118E-2"/>
    <n v="9.8920236851271118E-2"/>
    <n v="0.76614861583292837"/>
    <n v="9.001584786053865E-2"/>
  </r>
  <r>
    <x v="225"/>
    <n v="468"/>
    <s v="3-12-NODE-1-length-46379-cov-124-745-reversed-cds8"/>
    <n v="10"/>
    <x v="55"/>
    <s v="3_12_"/>
    <x v="5"/>
    <n v="24"/>
    <n v="5.1282051282051304"/>
    <n v="129"/>
    <n v="57"/>
    <n v="352.333333333334"/>
    <n v="112.666666666667"/>
    <n v="0.16177861873226082"/>
    <n v="1.1449704142011801"/>
    <n v="0.14129502101163907"/>
    <n v="0.14129502101163907"/>
    <n v="1.3067490329334408"/>
    <n v="0.12380236346461564"/>
  </r>
  <r>
    <x v="226"/>
    <n v="555"/>
    <s v="3-12-NODE-1-length-46379-cov-124-745-reversed-cds9"/>
    <n v="10"/>
    <x v="55"/>
    <s v="3_12_"/>
    <x v="5"/>
    <n v="30"/>
    <n v="5.4054054054054097"/>
    <n v="201"/>
    <n v="75"/>
    <n v="410.333333333334"/>
    <n v="141.666666666667"/>
    <n v="0.18277822908204683"/>
    <n v="1.4188235294117615"/>
    <n v="0.12882379329995039"/>
    <n v="0.12882379329995039"/>
    <n v="1.6016017584938083"/>
    <n v="0.11412214560374651"/>
  </r>
  <r>
    <x v="185"/>
    <n v="696"/>
    <s v="3-12-NODE-1-length-46379-cov-124-745-reversed-cds11"/>
    <n v="10"/>
    <x v="56"/>
    <s v="3_12_"/>
    <x v="6"/>
    <n v="50"/>
    <n v="7.1839080459770104"/>
    <n v="431"/>
    <n v="350"/>
    <n v="516.66666666666697"/>
    <n v="176.333333333333"/>
    <n v="0.6774193548387093"/>
    <n v="2.4442344045368665"/>
    <n v="0.2771499139285975"/>
    <n v="0.2771499139285975"/>
    <n v="3.121653759375576"/>
    <n v="0.21700656352555045"/>
  </r>
  <r>
    <x v="186"/>
    <n v="315"/>
    <s v="3-12-NODE-1-length-46379-cov-124-745-reversed-cds12"/>
    <n v="10"/>
    <x v="56"/>
    <s v="3_12_"/>
    <x v="6"/>
    <n v="54"/>
    <n v="17.1428571428571"/>
    <n v="487"/>
    <n v="306"/>
    <n v="236.666666666666"/>
    <n v="75.3333333333333"/>
    <n v="1.2929577464788768"/>
    <n v="6.464601769911507"/>
    <n v="0.20000578419180429"/>
    <n v="0.20000578419180429"/>
    <n v="7.7575595163903834"/>
    <n v="0.16667068344716923"/>
  </r>
  <r>
    <x v="187"/>
    <n v="189"/>
    <s v="3-12-NODE-1-length-46379-cov-124-745-reversed-cds13"/>
    <n v="10"/>
    <x v="56"/>
    <s v="3_12_"/>
    <x v="6"/>
    <n v="26"/>
    <n v="13.756613756613801"/>
    <n v="139"/>
    <n v="152"/>
    <n v="141.333333333333"/>
    <n v="44.6666666666667"/>
    <n v="1.07547169811321"/>
    <n v="3.1119402985074602"/>
    <n v="0.34559522193566006"/>
    <n v="0.34559522193566006"/>
    <n v="4.1874119966206704"/>
    <n v="0.25683445980026287"/>
  </r>
  <r>
    <x v="188"/>
    <n v="1653"/>
    <s v="3-12-NODE-1-length-46379-cov-124-745-reversed-cds14"/>
    <n v="10"/>
    <x v="56"/>
    <s v="3_12_"/>
    <x v="6"/>
    <n v="182"/>
    <n v="11.0102843315185"/>
    <n v="1240"/>
    <n v="473"/>
    <n v="1215.3333333333301"/>
    <n v="434.666666666666"/>
    <n v="0.38919363686231589"/>
    <n v="2.8527607361963234"/>
    <n v="0.13642701679259656"/>
    <n v="0.13642701679259656"/>
    <n v="3.2419543730586393"/>
    <n v="0.12004907906681274"/>
  </r>
  <r>
    <x v="189"/>
    <n v="420"/>
    <s v="3-12-NODE-1-length-46379-cov-124-745-reversed-cds18"/>
    <n v="10"/>
    <x v="56"/>
    <s v="3_12_"/>
    <x v="6"/>
    <n v="39"/>
    <n v="9.28571428571429"/>
    <n v="244"/>
    <n v="56"/>
    <n v="320"/>
    <n v="96.999999999999901"/>
    <n v="0.17499999999999999"/>
    <n v="2.5154639175257758"/>
    <n v="6.9569672131147467E-2"/>
    <n v="6.9569672131147467E-2"/>
    <n v="2.6904639175257756"/>
    <n v="6.504454449659923E-2"/>
  </r>
  <r>
    <x v="190"/>
    <n v="519"/>
    <s v="3-12-NODE-1-length-46379-cov-124-745-reversed-cds19"/>
    <n v="10"/>
    <x v="56"/>
    <s v="3_12_"/>
    <x v="6"/>
    <n v="96"/>
    <n v="18.4971098265896"/>
    <n v="1005"/>
    <n v="642"/>
    <n v="381.33333333333297"/>
    <n v="134.666666666667"/>
    <n v="1.6835664335664351"/>
    <n v="7.4628712871286949"/>
    <n v="0.22559231812963232"/>
    <n v="0.22559231812963232"/>
    <n v="9.1464377206951291"/>
    <n v="0.18406799291456655"/>
  </r>
  <r>
    <x v="191"/>
    <n v="1623"/>
    <s v="3-12-NODE-1-length-46379-cov-124-745-reversed-cds21"/>
    <n v="10"/>
    <x v="56"/>
    <s v="3_12_"/>
    <x v="6"/>
    <n v="71"/>
    <n v="4.37461491065927"/>
    <n v="732"/>
    <n v="244"/>
    <n v="1211.6666666666699"/>
    <n v="408.33333333333201"/>
    <n v="0.20137551581843138"/>
    <n v="1.7926530612244955"/>
    <n v="0.11233379183860549"/>
    <n v="0.11233379183860549"/>
    <n v="1.9940285770429269"/>
    <n v="0.10098928276999122"/>
  </r>
  <r>
    <x v="192"/>
    <n v="1449"/>
    <s v="3-12-NODE-1-length-46379-cov-124-745-reversed-cds22"/>
    <n v="10"/>
    <x v="56"/>
    <s v="3_12_"/>
    <x v="6"/>
    <n v="45"/>
    <n v="3.1055900621118"/>
    <n v="738"/>
    <n v="108"/>
    <n v="1107.3333333333301"/>
    <n v="338.666666666666"/>
    <n v="9.7531607465382586E-2"/>
    <n v="2.1791338582677207"/>
    <n v="4.4757052025667807E-2"/>
    <n v="4.4757052025667807E-2"/>
    <n v="2.2766654657331031"/>
    <n v="4.2839674485938006E-2"/>
  </r>
  <r>
    <x v="193"/>
    <n v="1521"/>
    <s v="3-12-NODE-1-length-46379-cov-124-745-reversed-cds23"/>
    <n v="10"/>
    <x v="56"/>
    <s v="3_12_"/>
    <x v="6"/>
    <n v="143"/>
    <n v="9.4017094017094003"/>
    <n v="1768"/>
    <n v="844"/>
    <n v="1151.3333333333301"/>
    <n v="366.666666666666"/>
    <n v="0.73306311522872236"/>
    <n v="4.8218181818181902"/>
    <n v="0.15203043490791726"/>
    <n v="0.15203043490791726"/>
    <n v="5.5548812970469124"/>
    <n v="0.13196737716401494"/>
  </r>
  <r>
    <x v="194"/>
    <n v="1104"/>
    <s v="3-12-NODE-1-length-46379-cov-124-745-reversed-cds25"/>
    <n v="10"/>
    <x v="56"/>
    <s v="3_12_"/>
    <x v="6"/>
    <n v="67"/>
    <n v="6.0688405797101401"/>
    <n v="577"/>
    <n v="333"/>
    <n v="817.33333333333201"/>
    <n v="283.66666666666703"/>
    <n v="0.40742251223491094"/>
    <n v="2.0340775558166837"/>
    <n v="0.20029841589365086"/>
    <n v="0.20029841589365086"/>
    <n v="2.4415000680515946"/>
    <n v="0.1668738484042103"/>
  </r>
  <r>
    <x v="195"/>
    <n v="1353"/>
    <s v="3-12-NODE-1-length-46379-cov-124-745-reversed-cds27"/>
    <n v="10"/>
    <x v="56"/>
    <s v="3_12_"/>
    <x v="6"/>
    <n v="28"/>
    <n v="2.0694752402069501"/>
    <n v="195"/>
    <n v="23"/>
    <n v="1037.6666666666599"/>
    <n v="312.33333333333297"/>
    <n v="2.2165114037905703E-2"/>
    <n v="0.62433297758804773"/>
    <n v="3.5502071544474559E-2"/>
    <n v="3.5502071544474559E-2"/>
    <n v="0.6464980916259534"/>
    <n v="3.4284887032164431E-2"/>
  </r>
  <r>
    <x v="196"/>
    <n v="336"/>
    <s v="3-12-NODE-1-length-46379-cov-124-745-reversed-cds3"/>
    <n v="10"/>
    <x v="56"/>
    <s v="3_12_"/>
    <x v="6"/>
    <n v="21"/>
    <n v="6.25"/>
    <n v="208"/>
    <n v="72"/>
    <n v="244.666666666667"/>
    <n v="88.3333333333333"/>
    <n v="0.29427792915531298"/>
    <n v="2.3547169811320763"/>
    <n v="0.12497380004191973"/>
    <n v="0.12497380004191973"/>
    <n v="2.6489949102873891"/>
    <n v="0.11109040942754654"/>
  </r>
  <r>
    <x v="197"/>
    <n v="2559"/>
    <s v="3-12-NODE-1-length-46379-cov-124-745-reversed-cds30"/>
    <n v="10"/>
    <x v="56"/>
    <s v="3_12_"/>
    <x v="6"/>
    <n v="151"/>
    <n v="5.9007424775302804"/>
    <n v="1678"/>
    <n v="604"/>
    <n v="1980.00000000001"/>
    <n v="575.99999999999898"/>
    <n v="0.30505050505050352"/>
    <n v="2.9131944444444495"/>
    <n v="0.10471340340231806"/>
    <n v="0.10471340340231806"/>
    <n v="3.2182449494949532"/>
    <n v="9.4787845498949919E-2"/>
  </r>
  <r>
    <x v="198"/>
    <n v="1383"/>
    <s v="3-12-NODE-1-length-46379-cov-124-745-reversed-cds31"/>
    <n v="10"/>
    <x v="56"/>
    <s v="3_12_"/>
    <x v="6"/>
    <n v="38"/>
    <n v="2.7476500361532898"/>
    <n v="233"/>
    <n v="160"/>
    <n v="1039.6666666666599"/>
    <n v="340.33333333333297"/>
    <n v="0.15389547932029596"/>
    <n v="0.68462291870715053"/>
    <n v="0.22478867580260661"/>
    <n v="0.22478867580260661"/>
    <n v="0.83851839802744643"/>
    <n v="0.18353262096851289"/>
  </r>
  <r>
    <x v="199"/>
    <n v="642"/>
    <s v="3-12-NODE-1-length-46379-cov-124-745-reversed-cds32"/>
    <n v="10"/>
    <x v="56"/>
    <s v="3_12_"/>
    <x v="6"/>
    <n v="31"/>
    <n v="4.8286604361370697"/>
    <n v="145"/>
    <n v="107"/>
    <n v="483.00000000000102"/>
    <n v="156"/>
    <n v="0.22153209109730801"/>
    <n v="0.92948717948717952"/>
    <n v="0.23833797387020722"/>
    <n v="0.23833797387020722"/>
    <n v="1.1510192705844875"/>
    <n v="0.19246601404406899"/>
  </r>
  <r>
    <x v="200"/>
    <n v="1119"/>
    <s v="3-12-NODE-1-length-46379-cov-124-745-reversed-cds33"/>
    <n v="10"/>
    <x v="56"/>
    <s v="3_12_"/>
    <x v="6"/>
    <n v="58"/>
    <n v="5.1831992850759603"/>
    <n v="435"/>
    <n v="444"/>
    <n v="843.33333333333201"/>
    <n v="272.66666666666703"/>
    <n v="0.52648221343873602"/>
    <n v="1.5953545232273818"/>
    <n v="0.33000954068420429"/>
    <n v="0.33000954068420429"/>
    <n v="2.1218367366661179"/>
    <n v="0.24812569428218961"/>
  </r>
  <r>
    <x v="201"/>
    <n v="663"/>
    <s v="3-12-NODE-1-length-46379-cov-124-745-reversed-cds35"/>
    <n v="10"/>
    <x v="56"/>
    <s v="3_12_"/>
    <x v="6"/>
    <n v="44"/>
    <n v="6.6365007541478098"/>
    <n v="315"/>
    <n v="277"/>
    <n v="491.66666666666703"/>
    <n v="168.333333333333"/>
    <n v="0.56338983050847413"/>
    <n v="1.8712871287128749"/>
    <n v="0.30107075598600941"/>
    <n v="0.30107075598600941"/>
    <n v="2.4346769592213491"/>
    <n v="0.23140229276604143"/>
  </r>
  <r>
    <x v="202"/>
    <n v="645"/>
    <s v="3-12-NODE-1-length-46379-cov-124-745-reversed-cds36"/>
    <n v="10"/>
    <x v="56"/>
    <s v="3_12_"/>
    <x v="6"/>
    <n v="35"/>
    <n v="5.4263565891472902"/>
    <n v="344"/>
    <n v="51"/>
    <n v="488.66666666666703"/>
    <n v="153.333333333333"/>
    <n v="0.10436562073669842"/>
    <n v="2.24347826086957"/>
    <n v="4.6519559630698808E-2"/>
    <n v="4.6519559630698808E-2"/>
    <n v="2.3478438816062686"/>
    <n v="4.4451686738769473E-2"/>
  </r>
  <r>
    <x v="203"/>
    <n v="564"/>
    <s v="3-12-NODE-1-length-46379-cov-124-745-reversed-cds37"/>
    <n v="10"/>
    <x v="56"/>
    <s v="3_12_"/>
    <x v="6"/>
    <n v="39"/>
    <n v="6.9148936170212796"/>
    <n v="483"/>
    <n v="66"/>
    <n v="423.333333333334"/>
    <n v="137.666666666667"/>
    <n v="0.15590551181102338"/>
    <n v="3.508474576271178"/>
    <n v="4.4436836699760396E-2"/>
    <n v="4.4436836699760396E-2"/>
    <n v="3.6643800880822015"/>
    <n v="4.254621738560381E-2"/>
  </r>
  <r>
    <x v="204"/>
    <n v="459"/>
    <s v="3-12-NODE-1-length-46379-cov-124-745-reversed-cds38"/>
    <n v="10"/>
    <x v="56"/>
    <s v="3_12_"/>
    <x v="6"/>
    <n v="17"/>
    <n v="3.7037037037037002"/>
    <n v="179"/>
    <n v="23"/>
    <n v="345.33333333333297"/>
    <n v="110.666666666667"/>
    <n v="6.6602316602316677E-2"/>
    <n v="1.6174698795180675"/>
    <n v="4.1176851232717325E-2"/>
    <n v="4.1176851232717325E-2"/>
    <n v="1.6840721961203842"/>
    <n v="3.9548373731096077E-2"/>
  </r>
  <r>
    <x v="205"/>
    <n v="327"/>
    <s v="3-12-NODE-1-length-46379-cov-124-745-reversed-cds39"/>
    <n v="10"/>
    <x v="56"/>
    <s v="3_12_"/>
    <x v="6"/>
    <n v="24"/>
    <n v="7.3394495412843996"/>
    <n v="167"/>
    <n v="363"/>
    <n v="245.666666666667"/>
    <n v="78.3333333333333"/>
    <n v="1.4776119402985055"/>
    <n v="2.1319148936170222"/>
    <n v="0.69309142908213306"/>
    <n v="0.69309142908213306"/>
    <n v="3.6095268339155275"/>
    <n v="0.40936444256756715"/>
  </r>
  <r>
    <x v="206"/>
    <n v="660"/>
    <s v="3-12-NODE-1-length-46379-cov-124-745-reversed-cds4"/>
    <n v="10"/>
    <x v="56"/>
    <s v="3_12_"/>
    <x v="6"/>
    <n v="27"/>
    <n v="4.0909090909090899"/>
    <n v="91"/>
    <n v="123"/>
    <n v="513.33333333333405"/>
    <n v="143.666666666667"/>
    <n v="0.23961038961038927"/>
    <n v="0.63341067285382679"/>
    <n v="0.3782859997145715"/>
    <n v="0.3782859997145715"/>
    <n v="0.87302106246421607"/>
    <n v="0.27446117844403162"/>
  </r>
  <r>
    <x v="207"/>
    <n v="2043"/>
    <s v="3-12-NODE-1-length-46379-cov-124-745-reversed-cds40"/>
    <n v="10"/>
    <x v="56"/>
    <s v="3_12_"/>
    <x v="6"/>
    <n v="101"/>
    <n v="4.9437102300538402"/>
    <n v="714"/>
    <n v="386"/>
    <n v="1535.6666666666699"/>
    <n v="504.33333333333201"/>
    <n v="0.25135663121337043"/>
    <n v="1.4157303370786554"/>
    <n v="0.1775455569681739"/>
    <n v="0.1775455569681739"/>
    <n v="1.6670869682920257"/>
    <n v="0.15077595590042425"/>
  </r>
  <r>
    <x v="208"/>
    <n v="1785"/>
    <s v="3-12-NODE-1-length-46379-cov-124-745-reversed-cds41"/>
    <n v="10"/>
    <x v="56"/>
    <s v="3_12_"/>
    <x v="6"/>
    <n v="77"/>
    <n v="4.31372549019608"/>
    <n v="446"/>
    <n v="376"/>
    <n v="1341.3333333333301"/>
    <n v="440.666666666666"/>
    <n v="0.28031809145129294"/>
    <n v="1.0121028744326792"/>
    <n v="0.27696600665067916"/>
    <n v="0.27696600665067916"/>
    <n v="1.2924209658839723"/>
    <n v="0.21689379764863598"/>
  </r>
  <r>
    <x v="209"/>
    <n v="1890"/>
    <s v="3-12-NODE-1-length-46379-cov-124-745-reversed-cds42"/>
    <n v="10"/>
    <x v="56"/>
    <s v="3_12_"/>
    <x v="6"/>
    <n v="125"/>
    <n v="6.6137566137566104"/>
    <n v="878"/>
    <n v="647"/>
    <n v="1385.6666666666699"/>
    <n v="501.33333333333201"/>
    <n v="0.46692326196776412"/>
    <n v="1.7513297872340472"/>
    <n v="0.26661070083504762"/>
    <n v="0.26661070083504762"/>
    <n v="2.2182530492018113"/>
    <n v="0.21049143249719685"/>
  </r>
  <r>
    <x v="210"/>
    <n v="1170"/>
    <s v="3-12-NODE-1-length-46379-cov-124-745-reversed-cds46"/>
    <n v="10"/>
    <x v="56"/>
    <s v="3_12_"/>
    <x v="6"/>
    <n v="91"/>
    <n v="7.7777777777777803"/>
    <n v="82"/>
    <n v="1225"/>
    <n v="886.33333333333201"/>
    <n v="280.66666666666703"/>
    <n v="1.3820985332831912"/>
    <n v="0.29216152019002339"/>
    <n v="4.7305974187985704"/>
    <n v="4.7305974187985704"/>
    <n v="1.6742600534732146"/>
    <n v="0.82549812403160372"/>
  </r>
  <r>
    <x v="211"/>
    <n v="690"/>
    <s v="3-12-NODE-1-length-46379-cov-124-745-reversed-cds48"/>
    <n v="10"/>
    <x v="56"/>
    <s v="3_12_"/>
    <x v="6"/>
    <n v="47"/>
    <n v="6.8115942028985499"/>
    <n v="145"/>
    <n v="819"/>
    <n v="523.66666666666697"/>
    <n v="163.333333333333"/>
    <n v="1.5639719923615523"/>
    <n v="0.88775510204081809"/>
    <n v="1.7617155776026645"/>
    <n v="1.7617155776026645"/>
    <n v="2.4517270944023704"/>
    <n v="0.63790623186908324"/>
  </r>
  <r>
    <x v="212"/>
    <n v="174"/>
    <s v="3-12-NODE-1-length-46379-cov-124-745-reversed-cds49"/>
    <n v="10"/>
    <x v="56"/>
    <s v="3_12_"/>
    <x v="6"/>
    <n v="9"/>
    <n v="5.1724137931034502"/>
    <n v="64"/>
    <n v="49"/>
    <n v="129.666666666667"/>
    <n v="41.3333333333333"/>
    <n v="0.37789203084832806"/>
    <n v="1.5483870967741948"/>
    <n v="0.24405526992287835"/>
    <n v="0.24405526992287835"/>
    <n v="1.9262791276225228"/>
    <n v="0.19617719230272451"/>
  </r>
  <r>
    <x v="213"/>
    <n v="384"/>
    <s v="3-12-NODE-1-length-46379-cov-124-745-reversed-cds5"/>
    <n v="10"/>
    <x v="56"/>
    <s v="3_12_"/>
    <x v="6"/>
    <n v="26"/>
    <n v="6.7708333333333304"/>
    <n v="374"/>
    <n v="110"/>
    <n v="286"/>
    <n v="95"/>
    <n v="0.38461538461538464"/>
    <n v="3.9368421052631577"/>
    <n v="9.7696421225832997E-2"/>
    <n v="9.7696421225832997E-2"/>
    <n v="4.3214574898785427"/>
    <n v="8.9001311598276192E-2"/>
  </r>
  <r>
    <x v="214"/>
    <n v="420"/>
    <s v="3-12-NODE-1-length-46379-cov-124-745-reversed-cds50"/>
    <n v="10"/>
    <x v="56"/>
    <s v="3_12_"/>
    <x v="6"/>
    <n v="28"/>
    <n v="6.6666666666666696"/>
    <n v="198"/>
    <n v="65"/>
    <n v="314"/>
    <n v="103"/>
    <n v="0.2070063694267516"/>
    <n v="1.9223300970873787"/>
    <n v="0.10768513157048189"/>
    <n v="0.10768513157048189"/>
    <n v="2.1293364665141303"/>
    <n v="9.7216373589672847E-2"/>
  </r>
  <r>
    <x v="215"/>
    <n v="321"/>
    <s v="3-12-NODE-1-length-46379-cov-124-745-reversed-cds51"/>
    <n v="10"/>
    <x v="56"/>
    <s v="3_12_"/>
    <x v="6"/>
    <n v="19"/>
    <n v="5.9190031152648004"/>
    <n v="305"/>
    <n v="40"/>
    <n v="236.333333333333"/>
    <n v="81.6666666666667"/>
    <n v="0.16925246826516244"/>
    <n v="3.734693877551019"/>
    <n v="4.5318966912529852E-2"/>
    <n v="4.5318966912529852E-2"/>
    <n v="3.9039463458161814"/>
    <n v="4.3354199385078264E-2"/>
  </r>
  <r>
    <x v="216"/>
    <n v="426"/>
    <s v="3-12-NODE-1-length-46379-cov-124-745-reversed-cds52"/>
    <n v="10"/>
    <x v="56"/>
    <s v="3_12_"/>
    <x v="6"/>
    <n v="15"/>
    <n v="3.52112676056338"/>
    <n v="236"/>
    <n v="67"/>
    <n v="310.33333333333297"/>
    <n v="112.666666666667"/>
    <n v="0.21589688506981766"/>
    <n v="2.0946745562130116"/>
    <n v="0.10306941688361382"/>
    <n v="0.10306941688361382"/>
    <n v="2.3105714412828293"/>
    <n v="9.3438740396597178E-2"/>
  </r>
  <r>
    <x v="217"/>
    <n v="189"/>
    <s v="3-12-NODE-1-length-46379-cov-124-745-reversed-cds54"/>
    <n v="10"/>
    <x v="56"/>
    <s v="3_12_"/>
    <x v="6"/>
    <n v="8"/>
    <n v="4.2328042328042299"/>
    <n v="33"/>
    <n v="90"/>
    <n v="143"/>
    <n v="43"/>
    <n v="0.62937062937062938"/>
    <n v="0.76744186046511631"/>
    <n v="0.8200890019071837"/>
    <n v="0.8200890019071837"/>
    <n v="1.3968124898357457"/>
    <n v="0.45057631854697866"/>
  </r>
  <r>
    <x v="218"/>
    <n v="237"/>
    <s v="3-12-NODE-1-length-46379-cov-124-745-reversed-cds55"/>
    <n v="10"/>
    <x v="56"/>
    <s v="3_12_"/>
    <x v="6"/>
    <n v="13"/>
    <n v="5.4852320675105499"/>
    <n v="52"/>
    <n v="95"/>
    <n v="180.333333333333"/>
    <n v="53.6666666666667"/>
    <n v="0.52680221811460359"/>
    <n v="0.96894409937888137"/>
    <n v="0.54368690459263613"/>
    <n v="0.54368690459263613"/>
    <n v="1.4957463174934849"/>
    <n v="0.35220024408778011"/>
  </r>
  <r>
    <x v="219"/>
    <n v="195"/>
    <s v="3-12-NODE-1-length-46379-cov-124-745-reversed-cds56"/>
    <n v="10"/>
    <x v="56"/>
    <s v="3_12_"/>
    <x v="6"/>
    <n v="4"/>
    <n v="2.0512820512820502"/>
    <n v="66"/>
    <n v="49"/>
    <n v="139.666666666667"/>
    <n v="52.3333333333333"/>
    <n v="0.35083532219570324"/>
    <n v="1.2611464968152875"/>
    <n v="0.27818760396325948"/>
    <n v="0.27818760396325948"/>
    <n v="1.6119818190109907"/>
    <n v="0.2176422327213054"/>
  </r>
  <r>
    <x v="220"/>
    <n v="429"/>
    <s v="3-12-NODE-1-length-46379-cov-124-745-reversed-cds57"/>
    <n v="10"/>
    <x v="56"/>
    <s v="3_12_"/>
    <x v="6"/>
    <n v="13"/>
    <n v="3.0303030303030298"/>
    <n v="114"/>
    <n v="79"/>
    <n v="322"/>
    <n v="104"/>
    <n v="0.24534161490683229"/>
    <n v="1.0961538461538463"/>
    <n v="0.22382042061675925"/>
    <n v="0.22382042061675925"/>
    <n v="1.3414954610606786"/>
    <n v="0.18288665301397913"/>
  </r>
  <r>
    <x v="221"/>
    <n v="1014"/>
    <s v="3-12-NODE-1-length-46379-cov-124-745-reversed-cds58"/>
    <n v="10"/>
    <x v="56"/>
    <s v="3_12_"/>
    <x v="6"/>
    <n v="18"/>
    <n v="1.7751479289940799"/>
    <n v="103"/>
    <n v="70"/>
    <n v="770.66666666666504"/>
    <n v="240.333333333334"/>
    <n v="9.0830449826989818E-2"/>
    <n v="0.42857142857142738"/>
    <n v="0.21193771626297683"/>
    <n v="0.21193771626297683"/>
    <n v="0.51940187839841723"/>
    <n v="0.174875089221985"/>
  </r>
  <r>
    <x v="222"/>
    <n v="927"/>
    <s v="3-12-NODE-1-length-46379-cov-124-745-reversed-cds59"/>
    <n v="10"/>
    <x v="56"/>
    <s v="3_12_"/>
    <x v="6"/>
    <n v="54"/>
    <n v="5.8252427184466002"/>
    <n v="613"/>
    <n v="214"/>
    <n v="711.33333333333303"/>
    <n v="212.666666666667"/>
    <n v="0.30084348641049685"/>
    <n v="2.8824451410658263"/>
    <n v="0.10437093220766573"/>
    <n v="0.10437093220766573"/>
    <n v="3.183288627476323"/>
    <n v="9.4507134481551028E-2"/>
  </r>
  <r>
    <x v="223"/>
    <n v="393"/>
    <s v="3-12-NODE-1-length-46379-cov-124-745-reversed-cds6"/>
    <n v="10"/>
    <x v="56"/>
    <s v="3_12_"/>
    <x v="6"/>
    <n v="7"/>
    <n v="1.78117048346056"/>
    <n v="65"/>
    <n v="4"/>
    <n v="296.66666666666703"/>
    <n v="93.3333333333333"/>
    <n v="1.3483146067415713E-2"/>
    <n v="0.69642857142857173"/>
    <n v="1.9360414866032811E-2"/>
    <n v="1.9360414866032811E-2"/>
    <n v="0.70991171749598747"/>
    <n v="1.8992708156689811E-2"/>
  </r>
  <r>
    <x v="224"/>
    <n v="609"/>
    <s v="3-12-NODE-1-length-46379-cov-124-745-reversed-cds60"/>
    <n v="10"/>
    <x v="56"/>
    <s v="3_12_"/>
    <x v="6"/>
    <n v="44"/>
    <n v="7.2249589490968802"/>
    <n v="337"/>
    <n v="200"/>
    <n v="464.00000000000102"/>
    <n v="142"/>
    <n v="0.43103448275861972"/>
    <n v="2.3732394366197185"/>
    <n v="0.18162283843241542"/>
    <n v="0.18162283843241542"/>
    <n v="2.8042739193783381"/>
    <n v="0.15370626948389302"/>
  </r>
  <r>
    <x v="225"/>
    <n v="468"/>
    <s v="3-12-NODE-1-length-46379-cov-124-745-reversed-cds8"/>
    <n v="10"/>
    <x v="56"/>
    <s v="3_12_"/>
    <x v="6"/>
    <n v="26"/>
    <n v="5.5555555555555598"/>
    <n v="215"/>
    <n v="140"/>
    <n v="352.333333333334"/>
    <n v="112.666666666667"/>
    <n v="0.3973509933774827"/>
    <n v="1.9082840236686334"/>
    <n v="0.20822424149083651"/>
    <n v="0.20822424149083651"/>
    <n v="2.3056350170461162"/>
    <n v="0.17233906947100078"/>
  </r>
  <r>
    <x v="226"/>
    <n v="555"/>
    <s v="3-12-NODE-1-length-46379-cov-124-745-reversed-cds9"/>
    <n v="10"/>
    <x v="56"/>
    <s v="3_12_"/>
    <x v="6"/>
    <n v="38"/>
    <n v="6.8468468468468497"/>
    <n v="179"/>
    <n v="126"/>
    <n v="410.333333333334"/>
    <n v="141.666666666667"/>
    <n v="0.30706742485783867"/>
    <n v="1.2635294117647029"/>
    <n v="0.2430235671593701"/>
    <n v="0.2430235671593701"/>
    <n v="1.5705968366225416"/>
    <n v="0.19551002376788537"/>
  </r>
  <r>
    <x v="185"/>
    <n v="696"/>
    <s v="3-12-NODE-1-length-46379-cov-124-745-reversed-cds11"/>
    <n v="10"/>
    <x v="57"/>
    <s v="3_12_"/>
    <x v="7"/>
    <n v="67"/>
    <n v="9.6264367816092005"/>
    <n v="689"/>
    <n v="791"/>
    <n v="516.66666666666697"/>
    <n v="176.333333333333"/>
    <n v="1.530967741935483"/>
    <n v="3.907372400756151"/>
    <n v="0.39181515988576149"/>
    <n v="0.39181515988576149"/>
    <n v="5.4383401426916338"/>
    <n v="0.28151378945888278"/>
  </r>
  <r>
    <x v="186"/>
    <n v="315"/>
    <s v="3-12-NODE-1-length-46379-cov-124-745-reversed-cds12"/>
    <n v="10"/>
    <x v="57"/>
    <s v="3_12_"/>
    <x v="7"/>
    <n v="54"/>
    <n v="17.1428571428571"/>
    <n v="658"/>
    <n v="535"/>
    <n v="236.666666666666"/>
    <n v="75.3333333333333"/>
    <n v="2.2605633802816967"/>
    <n v="8.7345132743362868"/>
    <n v="0.2588081681578841"/>
    <n v="0.2588081681578841"/>
    <n v="10.995076654617984"/>
    <n v="0.20559778265231551"/>
  </r>
  <r>
    <x v="187"/>
    <n v="189"/>
    <s v="3-12-NODE-1-length-46379-cov-124-745-reversed-cds13"/>
    <n v="10"/>
    <x v="57"/>
    <s v="3_12_"/>
    <x v="7"/>
    <n v="33"/>
    <n v="17.460317460317501"/>
    <n v="330"/>
    <n v="219"/>
    <n v="141.333333333333"/>
    <n v="44.6666666666667"/>
    <n v="1.549528301886796"/>
    <n v="7.3880597014925318"/>
    <n v="0.20973413379073821"/>
    <n v="0.20973413379073821"/>
    <n v="8.9375880033793287"/>
    <n v="0.17337208890149275"/>
  </r>
  <r>
    <x v="188"/>
    <n v="1653"/>
    <s v="3-12-NODE-1-length-46379-cov-124-745-reversed-cds14"/>
    <n v="10"/>
    <x v="57"/>
    <s v="3_12_"/>
    <x v="7"/>
    <n v="159"/>
    <n v="9.6188747731397495"/>
    <n v="1182"/>
    <n v="442"/>
    <n v="1215.3333333333301"/>
    <n v="434.666666666666"/>
    <n v="0.3636862314865616"/>
    <n v="2.7193251533742373"/>
    <n v="0.13374135529003825"/>
    <n v="0.13374135529003825"/>
    <n v="3.0830113848607987"/>
    <n v="0.11796460865258285"/>
  </r>
  <r>
    <x v="189"/>
    <n v="420"/>
    <s v="3-12-NODE-1-length-46379-cov-124-745-reversed-cds18"/>
    <n v="10"/>
    <x v="57"/>
    <s v="3_12_"/>
    <x v="7"/>
    <n v="23"/>
    <n v="5.4761904761904798"/>
    <n v="118"/>
    <n v="49"/>
    <n v="320"/>
    <n v="96.999999999999901"/>
    <n v="0.15312500000000001"/>
    <n v="1.216494845360826"/>
    <n v="0.12587394067796598"/>
    <n v="0.12587394067796598"/>
    <n v="1.3696198453608259"/>
    <n v="0.1118010961352997"/>
  </r>
  <r>
    <x v="190"/>
    <n v="519"/>
    <s v="3-12-NODE-1-length-46379-cov-124-745-reversed-cds19"/>
    <n v="10"/>
    <x v="57"/>
    <s v="3_12_"/>
    <x v="7"/>
    <n v="98"/>
    <n v="18.882466281310201"/>
    <n v="2060"/>
    <n v="1788"/>
    <n v="381.33333333333297"/>
    <n v="134.666666666667"/>
    <n v="4.6888111888111936"/>
    <n v="15.29702970297026"/>
    <n v="0.30651775409057069"/>
    <n v="0.30651775409057069"/>
    <n v="19.985840891781454"/>
    <n v="0.23460665048821236"/>
  </r>
  <r>
    <x v="191"/>
    <n v="1623"/>
    <s v="3-12-NODE-1-length-46379-cov-124-745-reversed-cds21"/>
    <n v="10"/>
    <x v="57"/>
    <s v="3_12_"/>
    <x v="7"/>
    <n v="76"/>
    <n v="4.6826863832409096"/>
    <n v="774"/>
    <n v="217"/>
    <n v="1211.6666666666699"/>
    <n v="408.33333333333201"/>
    <n v="0.17909215955983446"/>
    <n v="1.8955102040816387"/>
    <n v="9.4482297786734074E-2"/>
    <n v="9.4482297786734074E-2"/>
    <n v="2.074602363641473"/>
    <n v="8.6326017312291406E-2"/>
  </r>
  <r>
    <x v="192"/>
    <n v="1449"/>
    <s v="3-12-NODE-1-length-46379-cov-124-745-reversed-cds22"/>
    <n v="10"/>
    <x v="57"/>
    <s v="3_12_"/>
    <x v="7"/>
    <n v="48"/>
    <n v="3.3126293995859202"/>
    <n v="549"/>
    <n v="67"/>
    <n v="1107.3333333333301"/>
    <n v="338.666666666666"/>
    <n v="6.0505719446116976E-2"/>
    <n v="1.6210629921259874"/>
    <n v="3.7324718249699289E-2"/>
    <n v="3.7324718249699289E-2"/>
    <n v="1.6815687115721043"/>
    <n v="3.5981711023601273E-2"/>
  </r>
  <r>
    <x v="193"/>
    <n v="1521"/>
    <s v="3-12-NODE-1-length-46379-cov-124-745-reversed-cds23"/>
    <n v="10"/>
    <x v="57"/>
    <s v="3_12_"/>
    <x v="7"/>
    <n v="131"/>
    <n v="8.6127547666009203"/>
    <n v="1396"/>
    <n v="436"/>
    <n v="1151.3333333333301"/>
    <n v="366.666666666666"/>
    <n v="0.37869137232194666"/>
    <n v="3.8072727272727342"/>
    <n v="9.9465260160969571E-2"/>
    <n v="9.9465260160969571E-2"/>
    <n v="4.1859640995946812"/>
    <n v="9.046694221735313E-2"/>
  </r>
  <r>
    <x v="194"/>
    <n v="1104"/>
    <s v="3-12-NODE-1-length-46379-cov-124-745-reversed-cds25"/>
    <n v="10"/>
    <x v="57"/>
    <s v="3_12_"/>
    <x v="7"/>
    <n v="34"/>
    <n v="3.0797101449275401"/>
    <n v="222"/>
    <n v="58"/>
    <n v="817.33333333333201"/>
    <n v="283.66666666666703"/>
    <n v="7.0962479608482981E-2"/>
    <n v="0.78260869565217295"/>
    <n v="9.0674279499728366E-2"/>
    <n v="9.0674279499728366E-2"/>
    <n v="0.85357117526065596"/>
    <n v="8.3135984045868333E-2"/>
  </r>
  <r>
    <x v="195"/>
    <n v="1353"/>
    <s v="3-12-NODE-1-length-46379-cov-124-745-reversed-cds27"/>
    <n v="10"/>
    <x v="57"/>
    <s v="3_12_"/>
    <x v="7"/>
    <n v="15"/>
    <n v="1.1086474501108601"/>
    <n v="67"/>
    <n v="19"/>
    <n v="1037.6666666666599"/>
    <n v="312.33333333333297"/>
    <n v="1.8310311596530796E-2"/>
    <n v="0.21451440768409843"/>
    <n v="8.5357024706215603E-2"/>
    <n v="8.5357024706215603E-2"/>
    <n v="0.23282471928062923"/>
    <n v="7.8644190587258633E-2"/>
  </r>
  <r>
    <x v="196"/>
    <n v="336"/>
    <s v="3-12-NODE-1-length-46379-cov-124-745-reversed-cds3"/>
    <n v="10"/>
    <x v="57"/>
    <s v="3_12_"/>
    <x v="7"/>
    <n v="16"/>
    <n v="4.7619047619047601"/>
    <n v="105"/>
    <n v="67"/>
    <n v="244.666666666667"/>
    <n v="88.3333333333333"/>
    <n v="0.27384196185286064"/>
    <n v="1.1886792452830193"/>
    <n v="0.23037498378097793"/>
    <n v="0.23037498378097793"/>
    <n v="1.46252120713588"/>
    <n v="0.18723965199050854"/>
  </r>
  <r>
    <x v="197"/>
    <n v="2559"/>
    <s v="3-12-NODE-1-length-46379-cov-124-745-reversed-cds30"/>
    <n v="10"/>
    <x v="57"/>
    <s v="3_12_"/>
    <x v="7"/>
    <n v="150"/>
    <n v="5.8616647127784303"/>
    <n v="1434"/>
    <n v="442"/>
    <n v="1980.00000000001"/>
    <n v="575.99999999999898"/>
    <n v="0.22323232323232212"/>
    <n v="2.4895833333333379"/>
    <n v="8.9666539875744286E-2"/>
    <n v="8.9666539875744286E-2"/>
    <n v="2.71281565656566"/>
    <n v="8.2288054734587932E-2"/>
  </r>
  <r>
    <x v="198"/>
    <n v="1383"/>
    <s v="3-12-NODE-1-length-46379-cov-124-745-reversed-cds31"/>
    <n v="10"/>
    <x v="57"/>
    <s v="3_12_"/>
    <x v="7"/>
    <n v="38"/>
    <n v="2.7476500361532898"/>
    <n v="331"/>
    <n v="58"/>
    <n v="1039.6666666666599"/>
    <n v="340.33333333333297"/>
    <n v="5.5787111253607288E-2"/>
    <n v="0.9725759059745358"/>
    <n v="5.7360161721986887E-2"/>
    <n v="5.7360161721986887E-2"/>
    <n v="1.0283630172281431"/>
    <n v="5.4248461213605541E-2"/>
  </r>
  <r>
    <x v="199"/>
    <n v="642"/>
    <s v="3-12-NODE-1-length-46379-cov-124-745-reversed-cds32"/>
    <n v="10"/>
    <x v="57"/>
    <s v="3_12_"/>
    <x v="7"/>
    <n v="20"/>
    <n v="3.1152647975077898"/>
    <n v="104"/>
    <n v="65"/>
    <n v="483.00000000000102"/>
    <n v="156"/>
    <n v="0.13457556935817777"/>
    <n v="0.66666666666666663"/>
    <n v="0.20186335403726666"/>
    <n v="0.20186335403726666"/>
    <n v="0.80124223602484435"/>
    <n v="0.16795865633074908"/>
  </r>
  <r>
    <x v="200"/>
    <n v="1119"/>
    <s v="3-12-NODE-1-length-46379-cov-124-745-reversed-cds33"/>
    <n v="10"/>
    <x v="57"/>
    <s v="3_12_"/>
    <x v="7"/>
    <n v="50"/>
    <n v="4.46827524575514"/>
    <n v="239"/>
    <n v="357"/>
    <n v="843.33333333333201"/>
    <n v="272.66666666666703"/>
    <n v="0.42332015810276746"/>
    <n v="0.87652811735941205"/>
    <n v="0.48295103114095433"/>
    <n v="0.48295103114095433"/>
    <n v="1.2998482754621796"/>
    <n v="0.32566890005085397"/>
  </r>
  <r>
    <x v="201"/>
    <n v="663"/>
    <s v="3-12-NODE-1-length-46379-cov-124-745-reversed-cds35"/>
    <n v="10"/>
    <x v="57"/>
    <s v="3_12_"/>
    <x v="7"/>
    <n v="32"/>
    <n v="4.8265460030165901"/>
    <n v="273"/>
    <n v="176"/>
    <n v="491.66666666666703"/>
    <n v="168.333333333333"/>
    <n v="0.357966101694915"/>
    <n v="1.621782178217825"/>
    <n v="0.22072390885950149"/>
    <n v="0.22072390885950149"/>
    <n v="1.9797482799127399"/>
    <n v="0.18081394757453348"/>
  </r>
  <r>
    <x v="202"/>
    <n v="645"/>
    <s v="3-12-NODE-1-length-46379-cov-124-745-reversed-cds36"/>
    <n v="10"/>
    <x v="57"/>
    <s v="3_12_"/>
    <x v="7"/>
    <n v="28"/>
    <n v="4.3410852713178301"/>
    <n v="321"/>
    <n v="36"/>
    <n v="488.66666666666703"/>
    <n v="153.333333333333"/>
    <n v="7.3669849931787115E-2"/>
    <n v="2.0934782608695697"/>
    <n v="3.5190167153293872E-2"/>
    <n v="3.5190167153293872E-2"/>
    <n v="2.1671481108013566"/>
    <n v="3.399391558177621E-2"/>
  </r>
  <r>
    <x v="203"/>
    <n v="564"/>
    <s v="3-12-NODE-1-length-46379-cov-124-745-reversed-cds37"/>
    <n v="10"/>
    <x v="57"/>
    <s v="3_12_"/>
    <x v="7"/>
    <n v="22"/>
    <n v="3.9007092198581601"/>
    <n v="166"/>
    <n v="36"/>
    <n v="423.333333333334"/>
    <n v="137.666666666667"/>
    <n v="8.5039370078740018E-2"/>
    <n v="1.2058111380145249"/>
    <n v="7.052461815767011E-2"/>
    <n v="7.052461815767011E-2"/>
    <n v="1.2908505080932648"/>
    <n v="6.5878558009287214E-2"/>
  </r>
  <r>
    <x v="204"/>
    <n v="459"/>
    <s v="3-12-NODE-1-length-46379-cov-124-745-reversed-cds38"/>
    <n v="10"/>
    <x v="57"/>
    <s v="3_12_"/>
    <x v="7"/>
    <n v="15"/>
    <n v="3.2679738562091498"/>
    <n v="92"/>
    <n v="74"/>
    <n v="345.33333333333297"/>
    <n v="110.666666666667"/>
    <n v="0.2142857142857145"/>
    <n v="0.83132530120481674"/>
    <n v="0.25776397515528054"/>
    <n v="0.25776397515528054"/>
    <n v="1.0456110154905311"/>
    <n v="0.20493827160493894"/>
  </r>
  <r>
    <x v="205"/>
    <n v="327"/>
    <s v="3-12-NODE-1-length-46379-cov-124-745-reversed-cds39"/>
    <n v="10"/>
    <x v="57"/>
    <s v="3_12_"/>
    <x v="7"/>
    <n v="9"/>
    <n v="2.75229357798165"/>
    <n v="67"/>
    <n v="115"/>
    <n v="245.666666666667"/>
    <n v="78.3333333333333"/>
    <n v="0.46811397557666151"/>
    <n v="0.85531914893617056"/>
    <n v="0.54729743413191745"/>
    <n v="0.54729743413191745"/>
    <n v="1.3234331245128321"/>
    <n v="0.35371184754724844"/>
  </r>
  <r>
    <x v="206"/>
    <n v="660"/>
    <s v="3-12-NODE-1-length-46379-cov-124-745-reversed-cds4"/>
    <n v="10"/>
    <x v="57"/>
    <s v="3_12_"/>
    <x v="7"/>
    <n v="27"/>
    <n v="4.0909090909090899"/>
    <n v="113"/>
    <n v="87"/>
    <n v="513.33333333333405"/>
    <n v="143.666666666667"/>
    <n v="0.16948051948051923"/>
    <n v="0.78654292343387289"/>
    <n v="0.21547523273187008"/>
    <n v="0.21547523273187008"/>
    <n v="0.95602344291439212"/>
    <n v="0.17727653096441434"/>
  </r>
  <r>
    <x v="207"/>
    <n v="2043"/>
    <s v="3-12-NODE-1-length-46379-cov-124-745-reversed-cds40"/>
    <n v="10"/>
    <x v="57"/>
    <s v="3_12_"/>
    <x v="7"/>
    <n v="66"/>
    <n v="3.2305433186490502"/>
    <n v="294"/>
    <n v="142"/>
    <n v="1535.6666666666699"/>
    <n v="504.33333333333201"/>
    <n v="9.2467983503364243E-2"/>
    <n v="0.58294778585591689"/>
    <n v="0.1586213821321879"/>
    <n v="0.1586213821321879"/>
    <n v="0.67541576935928116"/>
    <n v="0.13690527775370426"/>
  </r>
  <r>
    <x v="208"/>
    <n v="1785"/>
    <s v="3-12-NODE-1-length-46379-cov-124-745-reversed-cds41"/>
    <n v="10"/>
    <x v="57"/>
    <s v="3_12_"/>
    <x v="7"/>
    <n v="82"/>
    <n v="4.5938375350140097"/>
    <n v="576"/>
    <n v="246"/>
    <n v="1341.3333333333301"/>
    <n v="440.666666666666"/>
    <n v="0.18339960238568634"/>
    <n v="1.3071104387292001"/>
    <n v="0.14030918654738253"/>
    <n v="0.14030918654738253"/>
    <n v="1.4905100411148864"/>
    <n v="0.12304486204501199"/>
  </r>
  <r>
    <x v="209"/>
    <n v="1890"/>
    <s v="3-12-NODE-1-length-46379-cov-124-745-reversed-cds42"/>
    <n v="10"/>
    <x v="57"/>
    <s v="3_12_"/>
    <x v="7"/>
    <n v="123"/>
    <n v="6.5079365079365097"/>
    <n v="738"/>
    <n v="466"/>
    <n v="1385.6666666666699"/>
    <n v="501.33333333333201"/>
    <n v="0.33630021650228453"/>
    <n v="1.4720744680851103"/>
    <n v="0.22845326360408066"/>
    <n v="0.22845326360408066"/>
    <n v="1.8083746845873949"/>
    <n v="0.18596821741010822"/>
  </r>
  <r>
    <x v="210"/>
    <n v="1170"/>
    <s v="3-12-NODE-1-length-46379-cov-124-745-reversed-cds46"/>
    <n v="10"/>
    <x v="57"/>
    <s v="3_12_"/>
    <x v="7"/>
    <n v="74"/>
    <n v="6.3247863247863201"/>
    <n v="27"/>
    <n v="878"/>
    <n v="886.33333333333201"/>
    <n v="280.66666666666703"/>
    <n v="0.99059796916134035"/>
    <n v="9.6199524940617454E-2"/>
    <n v="10.297327037454934"/>
    <n v="10.297327037454934"/>
    <n v="1.0867974941019578"/>
    <n v="0.91148348660841461"/>
  </r>
  <r>
    <x v="211"/>
    <n v="690"/>
    <s v="3-12-NODE-1-length-46379-cov-124-745-reversed-cds48"/>
    <n v="10"/>
    <x v="57"/>
    <s v="3_12_"/>
    <x v="7"/>
    <n v="40"/>
    <n v="5.7971014492753596"/>
    <n v="57"/>
    <n v="314"/>
    <n v="523.66666666666697"/>
    <n v="163.333333333333"/>
    <n v="0.5996180776575426"/>
    <n v="0.34897959183673538"/>
    <n v="1.7182038482584521"/>
    <n v="1.7182038482584521"/>
    <n v="0.94859766949427793"/>
    <n v="0.63211000505326409"/>
  </r>
  <r>
    <x v="212"/>
    <n v="174"/>
    <s v="3-12-NODE-1-length-46379-cov-124-745-reversed-cds49"/>
    <n v="10"/>
    <x v="57"/>
    <s v="3_12_"/>
    <x v="7"/>
    <n v="2"/>
    <n v="1.14942528735632"/>
    <n v="25"/>
    <n v="1"/>
    <n v="129.666666666667"/>
    <n v="41.3333333333333"/>
    <n v="7.7120822622107768E-3"/>
    <n v="0.60483870967741982"/>
    <n v="1.2750642673521807E-2"/>
    <n v="1.2750642673521807E-2"/>
    <n v="0.61255079193963058"/>
    <n v="1.2590110671134084E-2"/>
  </r>
  <r>
    <x v="213"/>
    <n v="384"/>
    <s v="3-12-NODE-1-length-46379-cov-124-745-reversed-cds5"/>
    <n v="10"/>
    <x v="57"/>
    <s v="3_12_"/>
    <x v="7"/>
    <n v="26"/>
    <n v="6.7708333333333304"/>
    <n v="386"/>
    <n v="104"/>
    <n v="286"/>
    <n v="95"/>
    <n v="0.36363636363636365"/>
    <n v="4.0631578947368423"/>
    <n v="8.9495996231747532E-2"/>
    <n v="8.9495996231747532E-2"/>
    <n v="4.4267942583732056"/>
    <n v="8.214440121054907E-2"/>
  </r>
  <r>
    <x v="214"/>
    <n v="420"/>
    <s v="3-12-NODE-1-length-46379-cov-124-745-reversed-cds50"/>
    <n v="10"/>
    <x v="57"/>
    <s v="3_12_"/>
    <x v="7"/>
    <n v="18"/>
    <n v="4.28571428571429"/>
    <n v="91"/>
    <n v="48"/>
    <n v="314"/>
    <n v="103"/>
    <n v="0.15286624203821655"/>
    <n v="0.88349514563106801"/>
    <n v="0.17302442780149785"/>
    <n v="0.17302442780149785"/>
    <n v="1.0363613876692845"/>
    <n v="0.14750283429798913"/>
  </r>
  <r>
    <x v="215"/>
    <n v="321"/>
    <s v="3-12-NODE-1-length-46379-cov-124-745-reversed-cds51"/>
    <n v="10"/>
    <x v="57"/>
    <s v="3_12_"/>
    <x v="7"/>
    <n v="25"/>
    <n v="7.7881619937694699"/>
    <n v="226"/>
    <n v="73"/>
    <n v="236.333333333333"/>
    <n v="81.6666666666667"/>
    <n v="0.30888575458392142"/>
    <n v="2.7673469387755092"/>
    <n v="0.11161800866233153"/>
    <n v="0.11161800866233153"/>
    <n v="3.0762326933594304"/>
    <n v="0.10041039978890533"/>
  </r>
  <r>
    <x v="216"/>
    <n v="426"/>
    <s v="3-12-NODE-1-length-46379-cov-124-745-reversed-cds52"/>
    <n v="10"/>
    <x v="57"/>
    <s v="3_12_"/>
    <x v="7"/>
    <n v="29"/>
    <n v="6.8075117370892002"/>
    <n v="159"/>
    <n v="77"/>
    <n v="310.33333333333297"/>
    <n v="112.666666666667"/>
    <n v="0.24812030075187999"/>
    <n v="1.4112426035502916"/>
    <n v="0.17581690074242282"/>
    <n v="0.17581690074242282"/>
    <n v="1.6593629043021716"/>
    <n v="0.14952744822039063"/>
  </r>
  <r>
    <x v="217"/>
    <n v="189"/>
    <s v="3-12-NODE-1-length-46379-cov-124-745-reversed-cds54"/>
    <n v="10"/>
    <x v="57"/>
    <s v="3_12_"/>
    <x v="7"/>
    <n v="8"/>
    <n v="4.2328042328042299"/>
    <n v="24"/>
    <n v="46"/>
    <n v="143"/>
    <n v="43"/>
    <n v="0.32167832167832167"/>
    <n v="0.55813953488372092"/>
    <n v="0.57634032634032628"/>
    <n v="0.57634032634032628"/>
    <n v="0.87981785656204259"/>
    <n v="0.36561922365988908"/>
  </r>
  <r>
    <x v="218"/>
    <n v="237"/>
    <s v="3-12-NODE-1-length-46379-cov-124-745-reversed-cds55"/>
    <n v="10"/>
    <x v="57"/>
    <s v="3_12_"/>
    <x v="7"/>
    <n v="8"/>
    <n v="3.3755274261603399"/>
    <n v="48"/>
    <n v="56"/>
    <n v="180.333333333333"/>
    <n v="53.6666666666667"/>
    <n v="0.3105360443622926"/>
    <n v="0.89440993788819823"/>
    <n v="0.34719654959950791"/>
    <n v="0.34719654959950791"/>
    <n v="1.2049459822504909"/>
    <n v="0.25771781385776399"/>
  </r>
  <r>
    <x v="219"/>
    <n v="195"/>
    <s v="3-12-NODE-1-length-46379-cov-124-745-reversed-cds56"/>
    <n v="10"/>
    <x v="57"/>
    <s v="3_12_"/>
    <x v="7"/>
    <n v="8"/>
    <n v="4.1025641025641004"/>
    <n v="41"/>
    <n v="11"/>
    <n v="139.666666666667"/>
    <n v="52.3333333333333"/>
    <n v="7.8758949880668075E-2"/>
    <n v="0.78343949044586036"/>
    <n v="0.10052971651434862"/>
    <n v="0.10052971651434862"/>
    <n v="0.86219844032652848"/>
    <n v="9.1346662435205506E-2"/>
  </r>
  <r>
    <x v="220"/>
    <n v="429"/>
    <s v="3-12-NODE-1-length-46379-cov-124-745-reversed-cds57"/>
    <n v="10"/>
    <x v="57"/>
    <s v="3_12_"/>
    <x v="7"/>
    <n v="32"/>
    <n v="7.4592074592074598"/>
    <n v="134"/>
    <n v="217"/>
    <n v="322"/>
    <n v="104"/>
    <n v="0.67391304347826086"/>
    <n v="1.2884615384615385"/>
    <n v="0.52303698896820239"/>
    <n v="0.52303698896820239"/>
    <n v="1.9623745819397995"/>
    <n v="0.34341712824882825"/>
  </r>
  <r>
    <x v="221"/>
    <n v="1014"/>
    <s v="3-12-NODE-1-length-46379-cov-124-745-reversed-cds58"/>
    <n v="10"/>
    <x v="57"/>
    <s v="3_12_"/>
    <x v="7"/>
    <n v="10"/>
    <n v="0.98619329388560195"/>
    <n v="51"/>
    <n v="67"/>
    <n v="770.66666666666504"/>
    <n v="240.333333333334"/>
    <n v="8.6937716262975959E-2"/>
    <n v="0.21220527045769705"/>
    <n v="0.40968688513467871"/>
    <n v="0.40968688513467871"/>
    <n v="0.29914298672067302"/>
    <n v="0.29062261233673747"/>
  </r>
  <r>
    <x v="222"/>
    <n v="927"/>
    <s v="3-12-NODE-1-length-46379-cov-124-745-reversed-cds59"/>
    <n v="10"/>
    <x v="57"/>
    <s v="3_12_"/>
    <x v="7"/>
    <n v="43"/>
    <n v="4.6386192017259997"/>
    <n v="299"/>
    <n v="181"/>
    <n v="711.33333333333303"/>
    <n v="212.666666666667"/>
    <n v="0.25445173383317726"/>
    <n v="1.4059561128526623"/>
    <n v="0.18098127779884879"/>
    <n v="0.18098127779884879"/>
    <n v="1.6604078466858396"/>
    <n v="0.15324652575032141"/>
  </r>
  <r>
    <x v="223"/>
    <n v="393"/>
    <s v="3-12-NODE-1-length-46379-cov-124-745-reversed-cds6"/>
    <n v="10"/>
    <x v="57"/>
    <s v="3_12_"/>
    <x v="7"/>
    <n v="25"/>
    <n v="6.3613231552162803"/>
    <n v="159"/>
    <n v="157"/>
    <n v="296.66666666666703"/>
    <n v="93.3333333333333"/>
    <n v="0.52921348314606675"/>
    <n v="1.7035714285714292"/>
    <n v="0.31064942406896989"/>
    <n v="0.31064942406896989"/>
    <n v="2.2327849117174958"/>
    <n v="0.23701946406426888"/>
  </r>
  <r>
    <x v="224"/>
    <n v="609"/>
    <s v="3-12-NODE-1-length-46379-cov-124-745-reversed-cds60"/>
    <n v="10"/>
    <x v="57"/>
    <s v="3_12_"/>
    <x v="7"/>
    <n v="34"/>
    <n v="5.5829228243021296"/>
    <n v="187"/>
    <n v="92"/>
    <n v="464.00000000000102"/>
    <n v="142"/>
    <n v="0.19827586206896508"/>
    <n v="1.3169014084507042"/>
    <n v="0.15056241932509648"/>
    <n v="0.15056241932509648"/>
    <n v="1.5151772705196693"/>
    <n v="0.13085984453882499"/>
  </r>
  <r>
    <x v="225"/>
    <n v="468"/>
    <s v="3-12-NODE-1-length-46379-cov-124-745-reversed-cds8"/>
    <n v="10"/>
    <x v="57"/>
    <s v="3_12_"/>
    <x v="7"/>
    <n v="24"/>
    <n v="5.1282051282051304"/>
    <n v="195"/>
    <n v="85"/>
    <n v="352.333333333334"/>
    <n v="112.666666666667"/>
    <n v="0.24124881740775736"/>
    <n v="1.7307692307692257"/>
    <n v="0.13938820561337131"/>
    <n v="0.13938820561337131"/>
    <n v="1.9720180481769831"/>
    <n v="0.12233600885690574"/>
  </r>
  <r>
    <x v="226"/>
    <n v="555"/>
    <s v="3-12-NODE-1-length-46379-cov-124-745-reversed-cds9"/>
    <n v="10"/>
    <x v="57"/>
    <s v="3_12_"/>
    <x v="7"/>
    <n v="40"/>
    <n v="7.20720720720721"/>
    <n v="360"/>
    <n v="162"/>
    <n v="410.333333333334"/>
    <n v="141.666666666667"/>
    <n v="0.39480097481722115"/>
    <n v="2.5411764705882294"/>
    <n v="0.15536149471974017"/>
    <n v="0.15536149471974017"/>
    <n v="2.9359774454054506"/>
    <n v="0.13447002988222895"/>
  </r>
  <r>
    <x v="185"/>
    <n v="696"/>
    <s v="3-12-NODE-1-length-46379-cov-124-745-reversed-cds11"/>
    <n v="10"/>
    <x v="58"/>
    <s v="3_12_"/>
    <x v="8"/>
    <n v="66"/>
    <n v="9.4827586206896495"/>
    <n v="588"/>
    <n v="329"/>
    <n v="516.66666666666697"/>
    <n v="176.333333333333"/>
    <n v="0.63677419354838671"/>
    <n v="3.3345935727788341"/>
    <n v="0.19096006144393196"/>
    <n v="0.19096006144393196"/>
    <n v="3.9713677663272207"/>
    <n v="0.16034128064077149"/>
  </r>
  <r>
    <x v="186"/>
    <n v="315"/>
    <s v="3-12-NODE-1-length-46379-cov-124-745-reversed-cds12"/>
    <n v="10"/>
    <x v="58"/>
    <s v="3_12_"/>
    <x v="8"/>
    <n v="42"/>
    <n v="13.3333333333333"/>
    <n v="224"/>
    <n v="184"/>
    <n v="236.666666666666"/>
    <n v="75.3333333333333"/>
    <n v="0.77746478873239655"/>
    <n v="2.9734513274336298"/>
    <n v="0.2614688128772642"/>
    <n v="0.2614688128772642"/>
    <n v="3.7509161161660263"/>
    <n v="0.20727330728128279"/>
  </r>
  <r>
    <x v="187"/>
    <n v="189"/>
    <s v="3-12-NODE-1-length-46379-cov-124-745-reversed-cds13"/>
    <n v="10"/>
    <x v="58"/>
    <s v="3_12_"/>
    <x v="8"/>
    <n v="28"/>
    <n v="14.814814814814801"/>
    <n v="181"/>
    <n v="101"/>
    <n v="141.333333333333"/>
    <n v="44.6666666666667"/>
    <n v="0.71462264150943566"/>
    <n v="4.0522388059701466"/>
    <n v="0.17635254873345202"/>
    <n v="0.17635254873345202"/>
    <n v="4.7668614474795827"/>
    <n v="0.14991470790225783"/>
  </r>
  <r>
    <x v="188"/>
    <n v="1653"/>
    <s v="3-12-NODE-1-length-46379-cov-124-745-reversed-cds14"/>
    <n v="10"/>
    <x v="58"/>
    <s v="3_12_"/>
    <x v="8"/>
    <n v="108"/>
    <n v="6.5335753176043596"/>
    <n v="686"/>
    <n v="204"/>
    <n v="1215.3333333333301"/>
    <n v="434.666666666666"/>
    <n v="0.16785518376302844"/>
    <n v="1.5782208588957078"/>
    <n v="0.10635722042127733"/>
    <n v="0.10635722042127733"/>
    <n v="1.7460760426587363"/>
    <n v="9.6132802731453013E-2"/>
  </r>
  <r>
    <x v="189"/>
    <n v="420"/>
    <s v="3-12-NODE-1-length-46379-cov-124-745-reversed-cds18"/>
    <n v="10"/>
    <x v="58"/>
    <s v="3_12_"/>
    <x v="8"/>
    <n v="20"/>
    <n v="4.7619047619047601"/>
    <n v="85"/>
    <n v="55"/>
    <n v="320"/>
    <n v="96.999999999999901"/>
    <n v="0.171875"/>
    <n v="0.87628865979381532"/>
    <n v="0.19613970588235274"/>
    <n v="0.19613970588235274"/>
    <n v="1.0481636597938153"/>
    <n v="0.16397725526356219"/>
  </r>
  <r>
    <x v="190"/>
    <n v="519"/>
    <s v="3-12-NODE-1-length-46379-cov-124-745-reversed-cds19"/>
    <n v="10"/>
    <x v="58"/>
    <s v="3_12_"/>
    <x v="8"/>
    <n v="79"/>
    <n v="15.2215799614644"/>
    <n v="999"/>
    <n v="648"/>
    <n v="381.33333333333297"/>
    <n v="134.666666666667"/>
    <n v="1.6993006993007009"/>
    <n v="7.4183168316831498"/>
    <n v="0.22906822906822985"/>
    <n v="0.22906822906822985"/>
    <n v="9.1176175309838499"/>
    <n v="0.18637551899123536"/>
  </r>
  <r>
    <x v="191"/>
    <n v="1623"/>
    <s v="3-12-NODE-1-length-46379-cov-124-745-reversed-cds21"/>
    <n v="10"/>
    <x v="58"/>
    <s v="3_12_"/>
    <x v="8"/>
    <n v="69"/>
    <n v="4.2513863216266197"/>
    <n v="487"/>
    <n v="136"/>
    <n v="1211.6666666666699"/>
    <n v="408.33333333333201"/>
    <n v="0.11224209078404372"/>
    <n v="1.1926530612244937"/>
    <n v="9.4111267084499045E-2"/>
    <n v="9.4111267084499045E-2"/>
    <n v="1.3048951520085375"/>
    <n v="8.601617579104115E-2"/>
  </r>
  <r>
    <x v="192"/>
    <n v="1449"/>
    <s v="3-12-NODE-1-length-46379-cov-124-745-reversed-cds22"/>
    <n v="10"/>
    <x v="58"/>
    <s v="3_12_"/>
    <x v="8"/>
    <n v="29"/>
    <n v="2.00138026224983"/>
    <n v="147"/>
    <n v="24"/>
    <n v="1107.3333333333301"/>
    <n v="338.666666666666"/>
    <n v="2.1673690547862796E-2"/>
    <n v="0.43405511811023706"/>
    <n v="4.9933037634078366E-2"/>
    <n v="4.9933037634078366E-2"/>
    <n v="0.45572880865809984"/>
    <n v="4.7558306905550463E-2"/>
  </r>
  <r>
    <x v="193"/>
    <n v="1521"/>
    <s v="3-12-NODE-1-length-46379-cov-124-745-reversed-cds23"/>
    <n v="10"/>
    <x v="58"/>
    <s v="3_12_"/>
    <x v="8"/>
    <n v="93"/>
    <n v="6.1143984220907299"/>
    <n v="727"/>
    <n v="159"/>
    <n v="1151.3333333333301"/>
    <n v="366.666666666666"/>
    <n v="0.13810075275043468"/>
    <n v="1.9827272727272762"/>
    <n v="6.965191564671154E-2"/>
    <n v="6.965191564671154E-2"/>
    <n v="2.120828025477711"/>
    <n v="6.5116431455741364E-2"/>
  </r>
  <r>
    <x v="194"/>
    <n v="1104"/>
    <s v="3-12-NODE-1-length-46379-cov-124-745-reversed-cds25"/>
    <n v="10"/>
    <x v="58"/>
    <s v="3_12_"/>
    <x v="8"/>
    <n v="40"/>
    <n v="3.6231884057971002"/>
    <n v="219"/>
    <n v="79"/>
    <n v="817.33333333333201"/>
    <n v="283.66666666666703"/>
    <n v="9.6655791190864759E-2"/>
    <n v="0.77203290246768408"/>
    <n v="0.12519646621526029"/>
    <n v="0.12519646621526029"/>
    <n v="0.86868869365854884"/>
    <n v="0.11126631657169556"/>
  </r>
  <r>
    <x v="195"/>
    <n v="1353"/>
    <s v="3-12-NODE-1-length-46379-cov-124-745-reversed-cds27"/>
    <n v="10"/>
    <x v="58"/>
    <s v="3_12_"/>
    <x v="8"/>
    <n v="1"/>
    <n v="7.3909830007391E-2"/>
    <n v="4"/>
    <n v="0"/>
    <n v="1037.6666666666599"/>
    <n v="312.33333333333297"/>
    <n v="0"/>
    <n v="1.2806830309498415E-2"/>
    <n v="0"/>
    <n v="0"/>
    <n v="1.2806830309498415E-2"/>
    <n v="0"/>
  </r>
  <r>
    <x v="196"/>
    <n v="336"/>
    <s v="3-12-NODE-1-length-46379-cov-124-745-reversed-cds3"/>
    <n v="10"/>
    <x v="58"/>
    <s v="3_12_"/>
    <x v="8"/>
    <n v="2"/>
    <n v="0.59523809523809501"/>
    <n v="8"/>
    <n v="0"/>
    <n v="244.666666666667"/>
    <n v="88.3333333333333"/>
    <n v="0"/>
    <n v="9.0566037735849092E-2"/>
    <n v="0"/>
    <n v="0"/>
    <n v="9.0566037735849092E-2"/>
    <n v="0"/>
  </r>
  <r>
    <x v="197"/>
    <n v="2559"/>
    <s v="3-12-NODE-1-length-46379-cov-124-745-reversed-cds30"/>
    <n v="10"/>
    <x v="58"/>
    <s v="3_12_"/>
    <x v="8"/>
    <n v="116"/>
    <n v="4.53302071121532"/>
    <n v="812"/>
    <n v="249"/>
    <n v="1980.00000000001"/>
    <n v="575.99999999999898"/>
    <n v="0.12575757575757512"/>
    <n v="1.4097222222222248"/>
    <n v="8.9207344379757567E-2"/>
    <n v="8.9207344379757567E-2"/>
    <n v="1.5354797979797998"/>
    <n v="8.1901159444124155E-2"/>
  </r>
  <r>
    <x v="198"/>
    <n v="1383"/>
    <s v="3-12-NODE-1-length-46379-cov-124-745-reversed-cds31"/>
    <n v="10"/>
    <x v="58"/>
    <s v="3_12_"/>
    <x v="8"/>
    <n v="38"/>
    <n v="2.7476500361532898"/>
    <n v="231"/>
    <n v="159"/>
    <n v="1039.6666666666599"/>
    <n v="340.33333333333297"/>
    <n v="0.15293363257454412"/>
    <n v="0.67874632713026517"/>
    <n v="0.22531780499077833"/>
    <n v="0.22531780499077833"/>
    <n v="0.83167995970480924"/>
    <n v="0.18388519621036117"/>
  </r>
  <r>
    <x v="199"/>
    <n v="642"/>
    <s v="3-12-NODE-1-length-46379-cov-124-745-reversed-cds32"/>
    <n v="10"/>
    <x v="58"/>
    <s v="3_12_"/>
    <x v="8"/>
    <n v="23"/>
    <n v="3.5825545171339601"/>
    <n v="103"/>
    <n v="40"/>
    <n v="483.00000000000102"/>
    <n v="156"/>
    <n v="8.2815734989647852E-2"/>
    <n v="0.66025641025641024"/>
    <n v="0.12542965687752491"/>
    <n v="0.12542965687752491"/>
    <n v="0.74307214524605814"/>
    <n v="0.11145046348389841"/>
  </r>
  <r>
    <x v="200"/>
    <n v="1119"/>
    <s v="3-12-NODE-1-length-46379-cov-124-745-reversed-cds33"/>
    <n v="10"/>
    <x v="58"/>
    <s v="3_12_"/>
    <x v="8"/>
    <n v="38"/>
    <n v="3.3958891867739101"/>
    <n v="151"/>
    <n v="166"/>
    <n v="843.33333333333201"/>
    <n v="272.66666666666703"/>
    <n v="0.19683794466403193"/>
    <n v="0.55378973105134399"/>
    <n v="0.35543805460304267"/>
    <n v="0.35543805460304267"/>
    <n v="0.75062767571537592"/>
    <n v="0.26223113140138099"/>
  </r>
  <r>
    <x v="201"/>
    <n v="663"/>
    <s v="3-12-NODE-1-length-46379-cov-124-745-reversed-cds35"/>
    <n v="10"/>
    <x v="58"/>
    <s v="3_12_"/>
    <x v="8"/>
    <n v="25"/>
    <n v="3.7707390648567101"/>
    <n v="107"/>
    <n v="100"/>
    <n v="491.66666666666703"/>
    <n v="168.333333333333"/>
    <n v="0.20338983050847442"/>
    <n v="0.63564356435643687"/>
    <n v="0.31997465547283299"/>
    <n v="0.31997465547283299"/>
    <n v="0.83903339486491135"/>
    <n v="0.24240969638785501"/>
  </r>
  <r>
    <x v="202"/>
    <n v="645"/>
    <s v="3-12-NODE-1-length-46379-cov-124-745-reversed-cds36"/>
    <n v="10"/>
    <x v="58"/>
    <s v="3_12_"/>
    <x v="8"/>
    <n v="22"/>
    <n v="3.41085271317829"/>
    <n v="146"/>
    <n v="12"/>
    <n v="488.66666666666703"/>
    <n v="153.333333333333"/>
    <n v="2.4556616643929042E-2"/>
    <n v="0.95217391304348031"/>
    <n v="2.5790054009605788E-2"/>
    <n v="2.5790054009605788E-2"/>
    <n v="0.97673052968740937"/>
    <n v="2.514164951083088E-2"/>
  </r>
  <r>
    <x v="203"/>
    <n v="564"/>
    <s v="3-12-NODE-1-length-46379-cov-124-745-reversed-cds37"/>
    <n v="10"/>
    <x v="58"/>
    <s v="3_12_"/>
    <x v="8"/>
    <n v="25"/>
    <n v="4.43262411347518"/>
    <n v="148"/>
    <n v="39"/>
    <n v="423.333333333334"/>
    <n v="137.666666666667"/>
    <n v="9.2125984251968357E-2"/>
    <n v="1.0750605326876488"/>
    <n v="8.5693764630772565E-2"/>
    <n v="8.5693764630772565E-2"/>
    <n v="1.1671865169396172"/>
    <n v="7.8929959278080289E-2"/>
  </r>
  <r>
    <x v="204"/>
    <n v="459"/>
    <s v="3-12-NODE-1-length-46379-cov-124-745-reversed-cds38"/>
    <n v="10"/>
    <x v="58"/>
    <s v="3_12_"/>
    <x v="8"/>
    <n v="17"/>
    <n v="3.7037037037037002"/>
    <n v="113"/>
    <n v="46"/>
    <n v="345.33333333333297"/>
    <n v="110.666666666667"/>
    <n v="0.13320463320463335"/>
    <n v="1.0210843373493945"/>
    <n v="0.1304540950558655"/>
    <n v="0.1304540950558655"/>
    <n v="1.1542889705540278"/>
    <n v="0.11539972797340227"/>
  </r>
  <r>
    <x v="205"/>
    <n v="327"/>
    <s v="3-12-NODE-1-length-46379-cov-124-745-reversed-cds39"/>
    <n v="10"/>
    <x v="58"/>
    <s v="3_12_"/>
    <x v="8"/>
    <n v="11"/>
    <n v="3.3639143730886798"/>
    <n v="36"/>
    <n v="107"/>
    <n v="245.666666666667"/>
    <n v="78.3333333333333"/>
    <n v="0.43554952510176331"/>
    <n v="0.4595744680851066"/>
    <n v="0.94772350369365121"/>
    <n v="0.94772350369365121"/>
    <n v="0.89512399318686997"/>
    <n v="0.4865801033341714"/>
  </r>
  <r>
    <x v="206"/>
    <n v="660"/>
    <s v="3-12-NODE-1-length-46379-cov-124-745-reversed-cds4"/>
    <n v="10"/>
    <x v="58"/>
    <s v="3_12_"/>
    <x v="8"/>
    <n v="10"/>
    <n v="1.51515151515152"/>
    <n v="51"/>
    <n v="41"/>
    <n v="513.33333333333405"/>
    <n v="143.666666666667"/>
    <n v="7.9870129870129758E-2"/>
    <n v="0.35498839907192492"/>
    <n v="0.22499363381716345"/>
    <n v="0.22499363381716345"/>
    <n v="0.43485852894205468"/>
    <n v="0.18366922701146451"/>
  </r>
  <r>
    <x v="207"/>
    <n v="2043"/>
    <s v="3-12-NODE-1-length-46379-cov-124-745-reversed-cds40"/>
    <n v="10"/>
    <x v="58"/>
    <s v="3_12_"/>
    <x v="8"/>
    <n v="48"/>
    <n v="2.3494860499265799"/>
    <n v="183"/>
    <n v="82"/>
    <n v="1535.6666666666699"/>
    <n v="504.33333333333201"/>
    <n v="5.3397004558280767E-2"/>
    <n v="0.36285525446133604"/>
    <n v="0.14715786502127248"/>
    <n v="0.14715786502127248"/>
    <n v="0.41625225901961682"/>
    <n v="0.12828039584468492"/>
  </r>
  <r>
    <x v="208"/>
    <n v="1785"/>
    <s v="3-12-NODE-1-length-46379-cov-124-745-reversed-cds41"/>
    <n v="10"/>
    <x v="58"/>
    <s v="3_12_"/>
    <x v="8"/>
    <n v="61"/>
    <n v="3.41736694677871"/>
    <n v="328"/>
    <n v="143"/>
    <n v="1341.3333333333301"/>
    <n v="440.666666666666"/>
    <n v="0.10661033797216726"/>
    <n v="0.74432677760968347"/>
    <n v="0.1432305556902489"/>
    <n v="0.1432305556902489"/>
    <n v="0.8509371155818507"/>
    <n v="0.12528580081886501"/>
  </r>
  <r>
    <x v="209"/>
    <n v="1890"/>
    <s v="3-12-NODE-1-length-46379-cov-124-745-reversed-cds42"/>
    <n v="10"/>
    <x v="58"/>
    <s v="3_12_"/>
    <x v="8"/>
    <n v="98"/>
    <n v="5.1851851851851896"/>
    <n v="366"/>
    <n v="315"/>
    <n v="1385.6666666666699"/>
    <n v="501.33333333333201"/>
    <n v="0.22732739956699488"/>
    <n v="0.73005319148936365"/>
    <n v="0.31138470760360598"/>
    <n v="0.31138470760360598"/>
    <n v="0.95738059105635853"/>
    <n v="0.23744726150774106"/>
  </r>
  <r>
    <x v="210"/>
    <n v="1170"/>
    <s v="3-12-NODE-1-length-46379-cov-124-745-reversed-cds46"/>
    <n v="10"/>
    <x v="58"/>
    <s v="3_12_"/>
    <x v="8"/>
    <n v="70"/>
    <n v="5.9829059829059803"/>
    <n v="20"/>
    <n v="609"/>
    <n v="886.33333333333201"/>
    <n v="280.66666666666703"/>
    <n v="0.68710041368935793"/>
    <n v="7.1258907363420332E-2"/>
    <n v="9.642309138774003"/>
    <n v="9.642309138774003"/>
    <n v="0.75835932105277826"/>
    <n v="0.90603543019093313"/>
  </r>
  <r>
    <x v="211"/>
    <n v="690"/>
    <s v="3-12-NODE-1-length-46379-cov-124-745-reversed-cds48"/>
    <n v="10"/>
    <x v="58"/>
    <s v="3_12_"/>
    <x v="8"/>
    <n v="27"/>
    <n v="3.9130434782608701"/>
    <n v="31"/>
    <n v="193"/>
    <n v="523.66666666666697"/>
    <n v="163.333333333333"/>
    <n v="0.36855506047103737"/>
    <n v="0.18979591836734733"/>
    <n v="1.9418492433420209"/>
    <n v="1.9418492433420209"/>
    <n v="0.55835097883838469"/>
    <n v="0.66007775474450459"/>
  </r>
  <r>
    <x v="212"/>
    <n v="174"/>
    <s v="3-12-NODE-1-length-46379-cov-124-745-reversed-cds49"/>
    <n v="10"/>
    <x v="58"/>
    <s v="3_12_"/>
    <x v="8"/>
    <n v="7"/>
    <n v="4.0229885057471302"/>
    <n v="28"/>
    <n v="31"/>
    <n v="129.666666666667"/>
    <n v="41.3333333333333"/>
    <n v="0.2390745501285341"/>
    <n v="0.67741935483871019"/>
    <n v="0.35291957399926438"/>
    <n v="0.35291957399926438"/>
    <n v="0.91649390496724426"/>
    <n v="0.26085776330075944"/>
  </r>
  <r>
    <x v="213"/>
    <n v="384"/>
    <s v="3-12-NODE-1-length-46379-cov-124-745-reversed-cds5"/>
    <n v="10"/>
    <x v="58"/>
    <s v="3_12_"/>
    <x v="8"/>
    <n v="20"/>
    <n v="5.2083333333333304"/>
    <n v="182"/>
    <n v="66"/>
    <n v="286"/>
    <n v="95"/>
    <n v="0.23076923076923078"/>
    <n v="1.9157894736842105"/>
    <n v="0.12045646661031277"/>
    <n v="0.12045646661031277"/>
    <n v="2.1465587044534411"/>
    <n v="0.10750660128253491"/>
  </r>
  <r>
    <x v="214"/>
    <n v="420"/>
    <s v="3-12-NODE-1-length-46379-cov-124-745-reversed-cds50"/>
    <n v="10"/>
    <x v="58"/>
    <s v="3_12_"/>
    <x v="8"/>
    <n v="17"/>
    <n v="4.0476190476190501"/>
    <n v="81"/>
    <n v="47"/>
    <n v="314"/>
    <n v="103"/>
    <n v="0.14968152866242038"/>
    <n v="0.78640776699029125"/>
    <n v="0.19033577101517654"/>
    <n v="0.19033577101517654"/>
    <n v="0.93608929565271159"/>
    <n v="0.1599009083402147"/>
  </r>
  <r>
    <x v="215"/>
    <n v="321"/>
    <s v="3-12-NODE-1-length-46379-cov-124-745-reversed-cds51"/>
    <n v="10"/>
    <x v="58"/>
    <s v="3_12_"/>
    <x v="8"/>
    <n v="11"/>
    <n v="3.42679127725857"/>
    <n v="81"/>
    <n v="12"/>
    <n v="236.333333333333"/>
    <n v="81.6666666666667"/>
    <n v="5.0775740479548734E-2"/>
    <n v="0.99183673469387712"/>
    <n v="5.1193647808598537E-2"/>
    <n v="5.1193647808598537E-2"/>
    <n v="1.0426124751734258"/>
    <n v="4.8700491974357787E-2"/>
  </r>
  <r>
    <x v="216"/>
    <n v="426"/>
    <s v="3-12-NODE-1-length-46379-cov-124-745-reversed-cds52"/>
    <n v="10"/>
    <x v="58"/>
    <s v="3_12_"/>
    <x v="8"/>
    <n v="18"/>
    <n v="4.2253521126760596"/>
    <n v="77"/>
    <n v="43"/>
    <n v="310.33333333333297"/>
    <n v="112.666666666667"/>
    <n v="0.13856068743286803"/>
    <n v="0.68343195266271983"/>
    <n v="0.2027424777156257"/>
    <n v="0.2027424777156257"/>
    <n v="0.82199264009558792"/>
    <n v="0.16856682246784482"/>
  </r>
  <r>
    <x v="217"/>
    <n v="189"/>
    <s v="3-12-NODE-1-length-46379-cov-124-745-reversed-cds54"/>
    <n v="10"/>
    <x v="58"/>
    <s v="3_12_"/>
    <x v="8"/>
    <n v="3"/>
    <n v="1.5873015873015901"/>
    <n v="21"/>
    <n v="9"/>
    <n v="143"/>
    <n v="43"/>
    <n v="6.2937062937062943E-2"/>
    <n v="0.48837209302325579"/>
    <n v="0.12887112887112889"/>
    <n v="0.12887112887112889"/>
    <n v="0.55130915596031871"/>
    <n v="0.11415929203539825"/>
  </r>
  <r>
    <x v="218"/>
    <n v="237"/>
    <s v="3-12-NODE-1-length-46379-cov-124-745-reversed-cds55"/>
    <n v="10"/>
    <x v="58"/>
    <s v="3_12_"/>
    <x v="8"/>
    <n v="3"/>
    <n v="1.26582278481013"/>
    <n v="19"/>
    <n v="4"/>
    <n v="180.333333333333"/>
    <n v="53.6666666666667"/>
    <n v="2.2181146025878045E-2"/>
    <n v="0.35403726708074512"/>
    <n v="6.265200895028715E-2"/>
    <n v="6.265200895028715E-2"/>
    <n v="0.37621841310662318"/>
    <n v="5.8958161677195045E-2"/>
  </r>
  <r>
    <x v="219"/>
    <n v="195"/>
    <s v="3-12-NODE-1-length-46379-cov-124-745-reversed-cds56"/>
    <n v="10"/>
    <x v="58"/>
    <s v="3_12_"/>
    <x v="8"/>
    <n v="1"/>
    <n v="0.512820512820513"/>
    <n v="0"/>
    <n v="7"/>
    <n v="139.666666666667"/>
    <n v="52.3333333333333"/>
    <n v="5.0119331742243318E-2"/>
    <n v="0"/>
    <e v="#DIV/0!"/>
    <s v=" ∞"/>
    <n v="5.0119331742243318E-2"/>
    <n v="1"/>
  </r>
  <r>
    <x v="220"/>
    <n v="429"/>
    <s v="3-12-NODE-1-length-46379-cov-124-745-reversed-cds57"/>
    <n v="10"/>
    <x v="58"/>
    <s v="3_12_"/>
    <x v="8"/>
    <n v="20"/>
    <n v="4.6620046620046596"/>
    <n v="67"/>
    <n v="96"/>
    <n v="322"/>
    <n v="104"/>
    <n v="0.29813664596273293"/>
    <n v="0.64423076923076927"/>
    <n v="0.46277927134513763"/>
    <n v="0.46277927134513763"/>
    <n v="0.9423674151935022"/>
    <n v="0.31636985867291967"/>
  </r>
  <r>
    <x v="221"/>
    <n v="1014"/>
    <s v="3-12-NODE-1-length-46379-cov-124-745-reversed-cds58"/>
    <n v="10"/>
    <x v="58"/>
    <s v="3_12_"/>
    <x v="8"/>
    <n v="4"/>
    <n v="0.39447731755424098"/>
    <n v="12"/>
    <n v="6"/>
    <n v="770.66666666666504"/>
    <n v="240.333333333334"/>
    <n v="7.7854671280276977E-3"/>
    <n v="4.9930651872399305E-2"/>
    <n v="0.15592560553633295"/>
    <n v="0.15592560553633295"/>
    <n v="5.7716119000427002E-2"/>
    <n v="0.13489242282507072"/>
  </r>
  <r>
    <x v="222"/>
    <n v="927"/>
    <s v="3-12-NODE-1-length-46379-cov-124-745-reversed-cds59"/>
    <n v="10"/>
    <x v="58"/>
    <s v="3_12_"/>
    <x v="8"/>
    <n v="26"/>
    <n v="2.80474649406688"/>
    <n v="209"/>
    <n v="106"/>
    <n v="711.33333333333303"/>
    <n v="212.666666666667"/>
    <n v="0.14901593252108722"/>
    <n v="0.98275862068965369"/>
    <n v="0.15163024712672055"/>
    <n v="0.15163024712672055"/>
    <n v="1.1317745532107408"/>
    <n v="0.13166573863879749"/>
  </r>
  <r>
    <x v="223"/>
    <n v="393"/>
    <s v="3-12-NODE-1-length-46379-cov-124-745-reversed-cds6"/>
    <n v="10"/>
    <x v="58"/>
    <s v="3_12_"/>
    <x v="8"/>
    <n v="16"/>
    <n v="4.0712468193384197"/>
    <n v="55"/>
    <n v="79"/>
    <n v="296.66666666666703"/>
    <n v="93.3333333333333"/>
    <n v="0.26629213483146036"/>
    <n v="0.58928571428571452"/>
    <n v="0.45188968335035679"/>
    <n v="0.45188968335035679"/>
    <n v="0.85557784911717483"/>
    <n v="0.31124243703390991"/>
  </r>
  <r>
    <x v="224"/>
    <n v="609"/>
    <s v="3-12-NODE-1-length-46379-cov-124-745-reversed-cds60"/>
    <n v="10"/>
    <x v="58"/>
    <s v="3_12_"/>
    <x v="8"/>
    <n v="33"/>
    <n v="5.4187192118226601"/>
    <n v="150"/>
    <n v="59"/>
    <n v="464.00000000000102"/>
    <n v="142"/>
    <n v="0.12715517241379282"/>
    <n v="1.056338028169014"/>
    <n v="0.12037356321839054"/>
    <n v="0.12037356321839054"/>
    <n v="1.1834932005828067"/>
    <n v="0.10744056015799308"/>
  </r>
  <r>
    <x v="225"/>
    <n v="468"/>
    <s v="3-12-NODE-1-length-46379-cov-124-745-reversed-cds8"/>
    <n v="10"/>
    <x v="58"/>
    <s v="3_12_"/>
    <x v="8"/>
    <n v="26"/>
    <n v="5.5555555555555598"/>
    <n v="156"/>
    <n v="76"/>
    <n v="352.333333333334"/>
    <n v="112.666666666667"/>
    <n v="0.21570482497634774"/>
    <n v="1.3846153846153806"/>
    <n v="0.15578681803847383"/>
    <n v="0.15578681803847383"/>
    <n v="1.6003202095917284"/>
    <n v="0.13478854024556627"/>
  </r>
  <r>
    <x v="226"/>
    <n v="555"/>
    <s v="3-12-NODE-1-length-46379-cov-124-745-reversed-cds9"/>
    <n v="10"/>
    <x v="58"/>
    <s v="3_12_"/>
    <x v="8"/>
    <n v="35"/>
    <n v="6.3063063063063103"/>
    <n v="301"/>
    <n v="116"/>
    <n v="410.333333333334"/>
    <n v="141.666666666667"/>
    <n v="0.28269699431356576"/>
    <n v="2.1247058823529361"/>
    <n v="0.13305229521956338"/>
    <n v="0.13305229521956338"/>
    <n v="2.4074028766665019"/>
    <n v="0.11742820325321388"/>
  </r>
  <r>
    <x v="185"/>
    <n v="696"/>
    <s v="3-12-NODE-1-length-46379-cov-124-745-reversed-cds11"/>
    <n v="10"/>
    <x v="59"/>
    <s v="3_12_"/>
    <x v="9"/>
    <n v="72"/>
    <n v="10.3448275862069"/>
    <n v="574"/>
    <n v="618"/>
    <n v="516.66666666666697"/>
    <n v="176.333333333333"/>
    <n v="1.1961290322580638"/>
    <n v="3.2551984877126716"/>
    <n v="0.36745195009553688"/>
    <n v="0.36745195009553688"/>
    <n v="4.4513275199707358"/>
    <n v="0.26871287877417915"/>
  </r>
  <r>
    <x v="186"/>
    <n v="315"/>
    <s v="3-12-NODE-1-length-46379-cov-124-745-reversed-cds12"/>
    <n v="10"/>
    <x v="59"/>
    <s v="3_12_"/>
    <x v="9"/>
    <n v="41"/>
    <n v="13.015873015873"/>
    <n v="364"/>
    <n v="167"/>
    <n v="236.666666666666"/>
    <n v="75.3333333333333"/>
    <n v="0.70563380281690335"/>
    <n v="4.8318584070796478"/>
    <n v="0.1460377650518499"/>
    <n v="0.1460377650518499"/>
    <n v="5.5374922098965511"/>
    <n v="0.12742840550742476"/>
  </r>
  <r>
    <x v="187"/>
    <n v="189"/>
    <s v="3-12-NODE-1-length-46379-cov-124-745-reversed-cds13"/>
    <n v="10"/>
    <x v="59"/>
    <s v="3_12_"/>
    <x v="9"/>
    <n v="26"/>
    <n v="13.756613756613801"/>
    <n v="158"/>
    <n v="135"/>
    <n v="141.333333333333"/>
    <n v="44.6666666666667"/>
    <n v="0.95518867924528528"/>
    <n v="3.5373134328358184"/>
    <n v="0.2700322426558403"/>
    <n v="0.2700322426558403"/>
    <n v="4.4925021120811035"/>
    <n v="0.21261841517594843"/>
  </r>
  <r>
    <x v="188"/>
    <n v="1653"/>
    <s v="3-12-NODE-1-length-46379-cov-124-745-reversed-cds14"/>
    <n v="10"/>
    <x v="59"/>
    <s v="3_12_"/>
    <x v="9"/>
    <n v="111"/>
    <n v="6.7150635208711398"/>
    <n v="621"/>
    <n v="191"/>
    <n v="1215.3333333333301"/>
    <n v="434.666666666666"/>
    <n v="0.15715852989577661"/>
    <n v="1.4286809815950943"/>
    <n v="0.11000253514980804"/>
    <n v="0.11000253514980804"/>
    <n v="1.585839511490871"/>
    <n v="9.9101156678855593E-2"/>
  </r>
  <r>
    <x v="189"/>
    <n v="420"/>
    <s v="3-12-NODE-1-length-46379-cov-124-745-reversed-cds18"/>
    <n v="10"/>
    <x v="59"/>
    <s v="3_12_"/>
    <x v="9"/>
    <n v="32"/>
    <n v="7.6190476190476204"/>
    <n v="148"/>
    <n v="58"/>
    <n v="320"/>
    <n v="96.999999999999901"/>
    <n v="0.18124999999999999"/>
    <n v="1.5257731958762901"/>
    <n v="0.11879222972972961"/>
    <n v="0.11879222972972961"/>
    <n v="1.70702319587629"/>
    <n v="0.10617899067678246"/>
  </r>
  <r>
    <x v="190"/>
    <n v="519"/>
    <s v="3-12-NODE-1-length-46379-cov-124-745-reversed-cds19"/>
    <n v="10"/>
    <x v="59"/>
    <s v="3_12_"/>
    <x v="9"/>
    <n v="92"/>
    <n v="17.726396917148399"/>
    <n v="1495"/>
    <n v="960"/>
    <n v="381.33333333333297"/>
    <n v="134.666666666667"/>
    <n v="2.5174825174825197"/>
    <n v="11.101485148514824"/>
    <n v="0.22676988563276265"/>
    <n v="0.22676988563276265"/>
    <n v="13.618967665997344"/>
    <n v="0.1848512001220145"/>
  </r>
  <r>
    <x v="191"/>
    <n v="1623"/>
    <s v="3-12-NODE-1-length-46379-cov-124-745-reversed-cds21"/>
    <n v="10"/>
    <x v="59"/>
    <s v="3_12_"/>
    <x v="9"/>
    <n v="39"/>
    <n v="2.40295748613678"/>
    <n v="204"/>
    <n v="75"/>
    <n v="1211.6666666666699"/>
    <n v="408.33333333333201"/>
    <n v="6.1898211829435869E-2"/>
    <n v="0.49959183673469548"/>
    <n v="0.12389756452787369"/>
    <n v="0.12389756452787369"/>
    <n v="0.56149004856413132"/>
    <n v="0.11023919655873667"/>
  </r>
  <r>
    <x v="192"/>
    <n v="1449"/>
    <s v="3-12-NODE-1-length-46379-cov-124-745-reversed-cds22"/>
    <n v="10"/>
    <x v="59"/>
    <s v="3_12_"/>
    <x v="9"/>
    <n v="34"/>
    <n v="2.3464458247066902"/>
    <n v="201"/>
    <n v="26"/>
    <n v="1107.3333333333301"/>
    <n v="338.666666666666"/>
    <n v="2.3479831426851363E-2"/>
    <n v="0.59350393700787518"/>
    <n v="3.9561374344412835E-2"/>
    <n v="3.9561374344412835E-2"/>
    <n v="0.61698376843472658"/>
    <n v="3.8055833278108998E-2"/>
  </r>
  <r>
    <x v="193"/>
    <n v="1521"/>
    <s v="3-12-NODE-1-length-46379-cov-124-745-reversed-cds23"/>
    <n v="10"/>
    <x v="59"/>
    <s v="3_12_"/>
    <x v="9"/>
    <n v="96"/>
    <n v="6.3116370808678504"/>
    <n v="851"/>
    <n v="183"/>
    <n v="1151.3333333333301"/>
    <n v="366.666666666666"/>
    <n v="0.15894614939200971"/>
    <n v="2.3209090909090953"/>
    <n v="6.8484435695734563E-2"/>
    <n v="6.8484435695734563E-2"/>
    <n v="2.4798552403011049"/>
    <n v="6.4094930546313017E-2"/>
  </r>
  <r>
    <x v="194"/>
    <n v="1104"/>
    <s v="3-12-NODE-1-length-46379-cov-124-745-reversed-cds25"/>
    <n v="10"/>
    <x v="59"/>
    <s v="3_12_"/>
    <x v="9"/>
    <n v="32"/>
    <n v="2.8985507246376798"/>
    <n v="163"/>
    <n v="42"/>
    <n v="817.33333333333201"/>
    <n v="283.66666666666703"/>
    <n v="5.1386623164763542E-2"/>
    <n v="0.57461809635722605"/>
    <n v="8.9427436223341164E-2"/>
    <n v="8.9427436223341164E-2"/>
    <n v="0.62600471952198955"/>
    <n v="8.2086638586370109E-2"/>
  </r>
  <r>
    <x v="195"/>
    <n v="1353"/>
    <s v="3-12-NODE-1-length-46379-cov-124-745-reversed-cds27"/>
    <n v="10"/>
    <x v="59"/>
    <s v="3_12_"/>
    <x v="9"/>
    <n v="33"/>
    <n v="2.4390243902439002"/>
    <n v="136"/>
    <n v="43"/>
    <n v="1037.6666666666599"/>
    <n v="312.33333333333297"/>
    <n v="4.1439126244780224E-2"/>
    <n v="0.43543223052294605"/>
    <n v="9.5167797282742717E-2"/>
    <n v="9.5167797282742717E-2"/>
    <n v="0.4768713567677263"/>
    <n v="8.6897914199875761E-2"/>
  </r>
  <r>
    <x v="196"/>
    <n v="336"/>
    <s v="3-12-NODE-1-length-46379-cov-124-745-reversed-cds3"/>
    <n v="10"/>
    <x v="59"/>
    <s v="3_12_"/>
    <x v="9"/>
    <n v="13"/>
    <n v="3.86904761904762"/>
    <n v="54"/>
    <n v="22"/>
    <n v="244.666666666667"/>
    <n v="88.3333333333333"/>
    <n v="8.9918256130790075E-2"/>
    <n v="0.61132075471698133"/>
    <n v="0.14708850539913187"/>
    <n v="0.14708850539913187"/>
    <n v="0.7012390108477714"/>
    <n v="0.12822768662297082"/>
  </r>
  <r>
    <x v="197"/>
    <n v="2559"/>
    <s v="3-12-NODE-1-length-46379-cov-124-745-reversed-cds30"/>
    <n v="10"/>
    <x v="59"/>
    <s v="3_12_"/>
    <x v="9"/>
    <n v="93"/>
    <n v="3.6342321219226301"/>
    <n v="614"/>
    <n v="120"/>
    <n v="1980.00000000001"/>
    <n v="575.99999999999898"/>
    <n v="6.0606060606060302E-2"/>
    <n v="1.0659722222222241"/>
    <n v="5.6855196920343118E-2"/>
    <n v="5.6855196920343118E-2"/>
    <n v="1.1265782828282844"/>
    <n v="5.3796581675539024E-2"/>
  </r>
  <r>
    <x v="198"/>
    <n v="1383"/>
    <s v="3-12-NODE-1-length-46379-cov-124-745-reversed-cds31"/>
    <n v="10"/>
    <x v="59"/>
    <s v="3_12_"/>
    <x v="9"/>
    <n v="23"/>
    <n v="1.66305133767173"/>
    <n v="129"/>
    <n v="36"/>
    <n v="1039.6666666666599"/>
    <n v="340.33333333333297"/>
    <n v="3.4626482847066591E-2"/>
    <n v="0.37904015670910912"/>
    <n v="9.1353072317454653E-2"/>
    <n v="9.1353072317454653E-2"/>
    <n v="0.41366663955617572"/>
    <n v="8.370624927409534E-2"/>
  </r>
  <r>
    <x v="199"/>
    <n v="642"/>
    <s v="3-12-NODE-1-length-46379-cov-124-745-reversed-cds32"/>
    <n v="10"/>
    <x v="59"/>
    <s v="3_12_"/>
    <x v="9"/>
    <n v="16"/>
    <n v="2.4922118380062299"/>
    <n v="56"/>
    <n v="31"/>
    <n v="483.00000000000102"/>
    <n v="156"/>
    <n v="6.4182194616977092E-2"/>
    <n v="0.35897435897435898"/>
    <n v="0.17879325643300761"/>
    <n v="0.17879325643300761"/>
    <n v="0.42315655359133608"/>
    <n v="0.15167482122694742"/>
  </r>
  <r>
    <x v="200"/>
    <n v="1119"/>
    <s v="3-12-NODE-1-length-46379-cov-124-745-reversed-cds33"/>
    <n v="10"/>
    <x v="59"/>
    <s v="3_12_"/>
    <x v="9"/>
    <n v="22"/>
    <n v="1.96604110813226"/>
    <n v="59"/>
    <n v="73"/>
    <n v="843.33333333333201"/>
    <n v="272.66666666666703"/>
    <n v="8.6561264822134526E-2"/>
    <n v="0.21638141809290926"/>
    <n v="0.40004019561867871"/>
    <n v="0.40004019561867871"/>
    <n v="0.30294268291504378"/>
    <n v="0.28573479309420874"/>
  </r>
  <r>
    <x v="201"/>
    <n v="663"/>
    <s v="3-12-NODE-1-length-46379-cov-124-745-reversed-cds35"/>
    <n v="10"/>
    <x v="59"/>
    <s v="3_12_"/>
    <x v="9"/>
    <n v="21"/>
    <n v="3.1674208144796401"/>
    <n v="75"/>
    <n v="62"/>
    <n v="491.66666666666703"/>
    <n v="168.333333333333"/>
    <n v="0.12610169491525414"/>
    <n v="0.44554455445544644"/>
    <n v="0.28302824858756981"/>
    <n v="0.28302824858756981"/>
    <n v="0.57164624937070063"/>
    <n v="0.22059393384295578"/>
  </r>
  <r>
    <x v="202"/>
    <n v="645"/>
    <s v="3-12-NODE-1-length-46379-cov-124-745-reversed-cds36"/>
    <n v="10"/>
    <x v="59"/>
    <s v="3_12_"/>
    <x v="9"/>
    <n v="20"/>
    <n v="3.1007751937984498"/>
    <n v="117"/>
    <n v="8"/>
    <n v="488.66666666666703"/>
    <n v="153.333333333333"/>
    <n v="1.6371077762619361E-2"/>
    <n v="0.76304347826087127"/>
    <n v="2.1454973705996836E-2"/>
    <n v="2.1454973705996836E-2"/>
    <n v="0.77941455602349063"/>
    <n v="2.1004326434629683E-2"/>
  </r>
  <r>
    <x v="203"/>
    <n v="564"/>
    <s v="3-12-NODE-1-length-46379-cov-124-745-reversed-cds37"/>
    <n v="10"/>
    <x v="59"/>
    <s v="3_12_"/>
    <x v="9"/>
    <n v="15"/>
    <n v="2.6595744680851099"/>
    <n v="76"/>
    <n v="27"/>
    <n v="423.333333333334"/>
    <n v="137.666666666667"/>
    <n v="6.3779527559055013E-2"/>
    <n v="0.55205811138014393"/>
    <n v="0.11553046000828852"/>
    <n v="0.11553046000828852"/>
    <n v="0.61583763893919896"/>
    <n v="0.103565491172182"/>
  </r>
  <r>
    <x v="204"/>
    <n v="459"/>
    <s v="3-12-NODE-1-length-46379-cov-124-745-reversed-cds38"/>
    <n v="10"/>
    <x v="59"/>
    <s v="3_12_"/>
    <x v="9"/>
    <n v="3"/>
    <n v="0.65359477124182996"/>
    <n v="15"/>
    <n v="2"/>
    <n v="345.33333333333297"/>
    <n v="110.666666666667"/>
    <n v="5.7915057915057973E-3"/>
    <n v="0.1355421686746984"/>
    <n v="4.2728442728442895E-2"/>
    <n v="4.2728442728442895E-2"/>
    <n v="0.14133367446620421"/>
    <n v="4.0977536410762926E-2"/>
  </r>
  <r>
    <x v="205"/>
    <n v="327"/>
    <s v="3-12-NODE-1-length-46379-cov-124-745-reversed-cds39"/>
    <n v="10"/>
    <x v="59"/>
    <s v="3_12_"/>
    <x v="9"/>
    <n v="10"/>
    <n v="3.05810397553517"/>
    <n v="28"/>
    <n v="73"/>
    <n v="245.666666666667"/>
    <n v="78.3333333333333"/>
    <n v="0.297150610583446"/>
    <n v="0.35744680851063843"/>
    <n v="0.83131420817987833"/>
    <n v="0.83131420817987833"/>
    <n v="0.65459741909408442"/>
    <n v="0.45394406075520582"/>
  </r>
  <r>
    <x v="206"/>
    <n v="660"/>
    <s v="3-12-NODE-1-length-46379-cov-124-745-reversed-cds4"/>
    <n v="10"/>
    <x v="59"/>
    <s v="3_12_"/>
    <x v="9"/>
    <n v="25"/>
    <n v="3.7878787878787898"/>
    <n v="113"/>
    <n v="96"/>
    <n v="513.33333333333405"/>
    <n v="143.666666666667"/>
    <n v="0.18701298701298674"/>
    <n v="0.78654292343387289"/>
    <n v="0.2377657740489601"/>
    <n v="0.2377657740489601"/>
    <n v="0.97355591044685963"/>
    <n v="0.19209270367137751"/>
  </r>
  <r>
    <x v="207"/>
    <n v="2043"/>
    <s v="3-12-NODE-1-length-46379-cov-124-745-reversed-cds40"/>
    <n v="10"/>
    <x v="59"/>
    <s v="3_12_"/>
    <x v="9"/>
    <n v="29"/>
    <n v="1.4194811551639701"/>
    <n v="123"/>
    <n v="47"/>
    <n v="1535.6666666666699"/>
    <n v="504.33333333333201"/>
    <n v="3.0605600173648731E-2"/>
    <n v="0.24388631857237342"/>
    <n v="0.12549125491254853"/>
    <n v="0.12549125491254853"/>
    <n v="0.27449191874602213"/>
    <n v="0.11149909372001233"/>
  </r>
  <r>
    <x v="208"/>
    <n v="1785"/>
    <s v="3-12-NODE-1-length-46379-cov-124-745-reversed-cds41"/>
    <n v="10"/>
    <x v="59"/>
    <s v="3_12_"/>
    <x v="9"/>
    <n v="26"/>
    <n v="1.4565826330532201"/>
    <n v="132"/>
    <n v="25"/>
    <n v="1341.3333333333301"/>
    <n v="440.666666666666"/>
    <n v="1.8638170974155113E-2"/>
    <n v="0.29954614220877501"/>
    <n v="6.2221368757154102E-2"/>
    <n v="6.2221368757154102E-2"/>
    <n v="0.31818431318293011"/>
    <n v="5.8576649451098743E-2"/>
  </r>
  <r>
    <x v="209"/>
    <n v="1890"/>
    <s v="3-12-NODE-1-length-46379-cov-124-745-reversed-cds42"/>
    <n v="10"/>
    <x v="59"/>
    <s v="3_12_"/>
    <x v="9"/>
    <n v="90"/>
    <n v="4.7619047619047601"/>
    <n v="341"/>
    <n v="243"/>
    <n v="1385.6666666666699"/>
    <n v="501.33333333333201"/>
    <n v="0.17536685109453892"/>
    <n v="0.68018617021276773"/>
    <n v="0.25782184168737621"/>
    <n v="0.25782184168737621"/>
    <n v="0.85555302130730659"/>
    <n v="0.2049748486967809"/>
  </r>
  <r>
    <x v="210"/>
    <n v="1170"/>
    <s v="3-12-NODE-1-length-46379-cov-124-745-reversed-cds46"/>
    <n v="10"/>
    <x v="59"/>
    <s v="3_12_"/>
    <x v="9"/>
    <n v="26"/>
    <n v="2.2222222222222201"/>
    <n v="1"/>
    <n v="170"/>
    <n v="886.33333333333201"/>
    <n v="280.66666666666703"/>
    <n v="0.19180142910868778"/>
    <n v="3.5629453681710168E-3"/>
    <n v="53.832267769838438"/>
    <n v="53.832267769838438"/>
    <n v="0.19536437447685878"/>
    <n v="0.9817625635292424"/>
  </r>
  <r>
    <x v="211"/>
    <n v="690"/>
    <s v="3-12-NODE-1-length-46379-cov-124-745-reversed-cds48"/>
    <n v="10"/>
    <x v="59"/>
    <s v="3_12_"/>
    <x v="9"/>
    <n v="35"/>
    <n v="5.0724637681159397"/>
    <n v="53"/>
    <n v="222"/>
    <n v="523.66666666666697"/>
    <n v="163.333333333333"/>
    <n v="0.42393380012730719"/>
    <n v="0.32448979591836802"/>
    <n v="1.3064626544803779"/>
    <n v="1.3064626544803779"/>
    <n v="0.74842359604567521"/>
    <n v="0.56643564201767249"/>
  </r>
  <r>
    <x v="212"/>
    <n v="174"/>
    <s v="3-12-NODE-1-length-46379-cov-124-745-reversed-cds49"/>
    <n v="10"/>
    <x v="59"/>
    <s v="3_12_"/>
    <x v="9"/>
    <n v="7"/>
    <n v="4.0229885057471302"/>
    <n v="28"/>
    <n v="39"/>
    <n v="129.666666666667"/>
    <n v="41.3333333333333"/>
    <n v="0.30077120822622033"/>
    <n v="0.67741935483871019"/>
    <n v="0.44399559309584874"/>
    <n v="0.44399559309584874"/>
    <n v="0.97819056306493057"/>
    <n v="0.30747711088504509"/>
  </r>
  <r>
    <x v="213"/>
    <n v="384"/>
    <s v="3-12-NODE-1-length-46379-cov-124-745-reversed-cds5"/>
    <n v="10"/>
    <x v="59"/>
    <s v="3_12_"/>
    <x v="9"/>
    <n v="24"/>
    <n v="6.25"/>
    <n v="168"/>
    <n v="38"/>
    <n v="286"/>
    <n v="95"/>
    <n v="0.13286713286713286"/>
    <n v="1.7684210526315789"/>
    <n v="7.5133200133200129E-2"/>
    <n v="7.5133200133200129E-2"/>
    <n v="1.9012881854987118"/>
    <n v="6.9882689999612835E-2"/>
  </r>
  <r>
    <x v="214"/>
    <n v="420"/>
    <s v="3-12-NODE-1-length-46379-cov-124-745-reversed-cds50"/>
    <n v="10"/>
    <x v="59"/>
    <s v="3_12_"/>
    <x v="9"/>
    <n v="12"/>
    <n v="2.8571428571428599"/>
    <n v="51"/>
    <n v="15"/>
    <n v="314"/>
    <n v="103"/>
    <n v="4.7770700636942678E-2"/>
    <n v="0.49514563106796117"/>
    <n v="9.6478081678531294E-2"/>
    <n v="9.6478081678531294E-2"/>
    <n v="0.54291633170490383"/>
    <n v="8.7989065436528277E-2"/>
  </r>
  <r>
    <x v="215"/>
    <n v="321"/>
    <s v="3-12-NODE-1-length-46379-cov-124-745-reversed-cds51"/>
    <n v="10"/>
    <x v="59"/>
    <s v="3_12_"/>
    <x v="9"/>
    <n v="11"/>
    <n v="3.42679127725857"/>
    <n v="69"/>
    <n v="35"/>
    <n v="236.333333333333"/>
    <n v="81.6666666666667"/>
    <n v="0.14809590973201714"/>
    <n v="0.84489795918367316"/>
    <n v="0.17528259847509281"/>
    <n v="0.17528259847509281"/>
    <n v="0.9929938689156903"/>
    <n v="0.14914080979546426"/>
  </r>
  <r>
    <x v="216"/>
    <n v="426"/>
    <s v="3-12-NODE-1-length-46379-cov-124-745-reversed-cds52"/>
    <n v="10"/>
    <x v="59"/>
    <s v="3_12_"/>
    <x v="9"/>
    <n v="20"/>
    <n v="4.6948356807511704"/>
    <n v="92"/>
    <n v="80"/>
    <n v="310.33333333333297"/>
    <n v="112.666666666667"/>
    <n v="0.25778732545649868"/>
    <n v="0.81656804733727573"/>
    <n v="0.31569607247933629"/>
    <n v="0.31569607247933629"/>
    <n v="1.0743553727937745"/>
    <n v="0.23994604763426047"/>
  </r>
  <r>
    <x v="217"/>
    <n v="189"/>
    <s v="3-12-NODE-1-length-46379-cov-124-745-reversed-cds54"/>
    <n v="10"/>
    <x v="59"/>
    <s v="3_12_"/>
    <x v="9"/>
    <n v="2"/>
    <n v="1.0582010582010599"/>
    <n v="9"/>
    <n v="24"/>
    <n v="143"/>
    <n v="43"/>
    <n v="0.16783216783216784"/>
    <n v="0.20930232558139536"/>
    <n v="0.8018648018648018"/>
    <n v="0.8018648018648018"/>
    <n v="0.3771344934135632"/>
    <n v="0.44501940491591202"/>
  </r>
  <r>
    <x v="218"/>
    <n v="237"/>
    <s v="3-12-NODE-1-length-46379-cov-124-745-reversed-cds55"/>
    <n v="10"/>
    <x v="59"/>
    <s v="3_12_"/>
    <x v="9"/>
    <n v="11"/>
    <n v="4.6413502109704599"/>
    <n v="55"/>
    <n v="29"/>
    <n v="180.333333333333"/>
    <n v="53.6666666666667"/>
    <n v="0.16081330868761581"/>
    <n v="1.0248447204968938"/>
    <n v="0.15691480423458279"/>
    <n v="0.15691480423458279"/>
    <n v="1.1856580291845096"/>
    <n v="0.13563211712758569"/>
  </r>
  <r>
    <x v="219"/>
    <n v="195"/>
    <s v="3-12-NODE-1-length-46379-cov-124-745-reversed-cds56"/>
    <n v="10"/>
    <x v="59"/>
    <s v="3_12_"/>
    <x v="9"/>
    <n v="13"/>
    <n v="6.6666666666666696"/>
    <n v="45"/>
    <n v="35"/>
    <n v="139.666666666667"/>
    <n v="52.3333333333333"/>
    <n v="0.25059665871121661"/>
    <n v="0.85987261146496874"/>
    <n v="0.29143463272341469"/>
    <n v="0.29143463272341469"/>
    <n v="1.1104692701761854"/>
    <n v="0.22566735112936293"/>
  </r>
  <r>
    <x v="220"/>
    <n v="429"/>
    <s v="3-12-NODE-1-length-46379-cov-124-745-reversed-cds57"/>
    <n v="10"/>
    <x v="59"/>
    <s v="3_12_"/>
    <x v="9"/>
    <n v="24"/>
    <n v="5.5944055944055897"/>
    <n v="76"/>
    <n v="130"/>
    <n v="322"/>
    <n v="104"/>
    <n v="0.40372670807453415"/>
    <n v="0.73076923076923073"/>
    <n v="0.55246812683883628"/>
    <n v="0.55246812683883628"/>
    <n v="1.1344959388437648"/>
    <n v="0.35586439250368501"/>
  </r>
  <r>
    <x v="221"/>
    <n v="1014"/>
    <s v="3-12-NODE-1-length-46379-cov-124-745-reversed-cds58"/>
    <n v="10"/>
    <x v="59"/>
    <s v="3_12_"/>
    <x v="9"/>
    <n v="14"/>
    <n v="1.3806706114398399"/>
    <n v="48"/>
    <n v="54"/>
    <n v="770.66666666666504"/>
    <n v="240.333333333334"/>
    <n v="7.0069204152249279E-2"/>
    <n v="0.19972260748959722"/>
    <n v="0.35083261245674913"/>
    <n v="0.35083261245674913"/>
    <n v="0.26979181164184651"/>
    <n v="0.25971582949769956"/>
  </r>
  <r>
    <x v="222"/>
    <n v="927"/>
    <s v="3-12-NODE-1-length-46379-cov-124-745-reversed-cds59"/>
    <n v="10"/>
    <x v="59"/>
    <s v="3_12_"/>
    <x v="9"/>
    <n v="39"/>
    <n v="4.2071197411003203"/>
    <n v="175"/>
    <n v="114"/>
    <n v="711.33333333333303"/>
    <n v="212.666666666667"/>
    <n v="0.16026241799437682"/>
    <n v="0.82288401253918364"/>
    <n v="0.19475699558173823"/>
    <n v="0.19475699558173823"/>
    <n v="0.98314643053356043"/>
    <n v="0.1630097135249744"/>
  </r>
  <r>
    <x v="223"/>
    <n v="393"/>
    <s v="3-12-NODE-1-length-46379-cov-124-745-reversed-cds6"/>
    <n v="10"/>
    <x v="59"/>
    <s v="3_12_"/>
    <x v="9"/>
    <n v="6"/>
    <n v="1.5267175572519101"/>
    <n v="30"/>
    <n v="9"/>
    <n v="296.66666666666703"/>
    <n v="93.3333333333333"/>
    <n v="3.0337078651685355E-2"/>
    <n v="0.32142857142857156"/>
    <n v="9.4382022471909952E-2"/>
    <n v="9.4382022471909952E-2"/>
    <n v="0.3517656500802569"/>
    <n v="8.6242299794661068E-2"/>
  </r>
  <r>
    <x v="224"/>
    <n v="609"/>
    <s v="3-12-NODE-1-length-46379-cov-124-745-reversed-cds60"/>
    <n v="10"/>
    <x v="59"/>
    <s v="3_12_"/>
    <x v="9"/>
    <n v="25"/>
    <n v="4.10509031198686"/>
    <n v="113"/>
    <n v="35"/>
    <n v="464.00000000000102"/>
    <n v="142"/>
    <n v="7.5431034482758452E-2"/>
    <n v="0.79577464788732399"/>
    <n v="9.4789441562404417E-2"/>
    <n v="9.4789441562404417E-2"/>
    <n v="0.87120568237008245"/>
    <n v="8.658234904707135E-2"/>
  </r>
  <r>
    <x v="225"/>
    <n v="468"/>
    <s v="3-12-NODE-1-length-46379-cov-124-745-reversed-cds8"/>
    <n v="10"/>
    <x v="59"/>
    <s v="3_12_"/>
    <x v="9"/>
    <n v="19"/>
    <n v="4.0598290598290596"/>
    <n v="125"/>
    <n v="43"/>
    <n v="352.333333333334"/>
    <n v="112.666666666667"/>
    <n v="0.12204351939451254"/>
    <n v="1.1094674556212984"/>
    <n v="0.11000189214758763"/>
    <n v="0.11000189214758763"/>
    <n v="1.2315109750158111"/>
    <n v="9.9100634805910401E-2"/>
  </r>
  <r>
    <x v="226"/>
    <n v="555"/>
    <s v="3-12-NODE-1-length-46379-cov-124-745-reversed-cds9"/>
    <n v="10"/>
    <x v="59"/>
    <s v="3_12_"/>
    <x v="9"/>
    <n v="25"/>
    <n v="4.5045045045045002"/>
    <n v="104"/>
    <n v="78"/>
    <n v="410.333333333334"/>
    <n v="141.666666666667"/>
    <n v="0.19008935824532869"/>
    <n v="0.73411764705882177"/>
    <n v="0.25893582453290026"/>
    <n v="0.25893582453290026"/>
    <n v="0.92420700530415045"/>
    <n v="0.20567833521535744"/>
  </r>
  <r>
    <x v="227"/>
    <n v="1449"/>
    <s v="5-12-NODE-1-length-46404-cov-112-738-NUEVO-cds1"/>
    <n v="10"/>
    <x v="60"/>
    <s v="5_12_"/>
    <x v="0"/>
    <n v="65"/>
    <n v="4.4858523119392704"/>
    <n v="663"/>
    <n v="119"/>
    <n v="1107.6666666666699"/>
    <n v="338.33333333333297"/>
    <n v="0.10743304243153745"/>
    <n v="1.9596059113300512"/>
    <n v="5.482379993364022E-2"/>
    <n v="5.482379993364022E-2"/>
    <n v="2.0670389537615885"/>
    <n v="5.1974367602522081E-2"/>
  </r>
  <r>
    <x v="228"/>
    <n v="1383"/>
    <s v="5-12-NODE-1-length-46404-cov-112-738-NUEVO-cds10"/>
    <n v="10"/>
    <x v="60"/>
    <s v="5_12_"/>
    <x v="0"/>
    <n v="39"/>
    <n v="2.8199566160520599"/>
    <n v="315"/>
    <n v="65"/>
    <n v="1041.3333333333301"/>
    <n v="338.666666666666"/>
    <n v="6.241997439180557E-2"/>
    <n v="0.93011811023622226"/>
    <n v="6.710972908156014E-2"/>
    <n v="6.710972908156014E-2"/>
    <n v="0.99253808462802784"/>
    <n v="6.2889248642986451E-2"/>
  </r>
  <r>
    <x v="229"/>
    <n v="642"/>
    <s v="5-12-NODE-1-length-46404-cov-112-738-NUEVO-cds11"/>
    <n v="10"/>
    <x v="60"/>
    <s v="5_12_"/>
    <x v="0"/>
    <n v="26"/>
    <n v="4.0498442367601202"/>
    <n v="105"/>
    <n v="104"/>
    <n v="483.00000000000102"/>
    <n v="156"/>
    <n v="0.21532091097308442"/>
    <n v="0.67307692307692313"/>
    <n v="0.3199053534457254"/>
    <n v="0.3199053534457254"/>
    <n v="0.88839783405000761"/>
    <n v="0.24236991888136919"/>
  </r>
  <r>
    <x v="230"/>
    <n v="1119"/>
    <s v="5-12-NODE-1-length-46404-cov-112-738-NUEVO-cds12"/>
    <n v="10"/>
    <x v="60"/>
    <s v="5_12_"/>
    <x v="0"/>
    <n v="49"/>
    <n v="4.3789097408400401"/>
    <n v="224"/>
    <n v="232"/>
    <n v="843.99999999999795"/>
    <n v="272.00000000000102"/>
    <n v="0.2748815165876784"/>
    <n v="0.82352941176470273"/>
    <n v="0.33378469871361077"/>
    <n v="0.33378469871361077"/>
    <n v="1.0984109283523811"/>
    <n v="0.25025380710660017"/>
  </r>
  <r>
    <x v="231"/>
    <n v="663"/>
    <s v="5-12-NODE-1-length-46404-cov-112-738-NUEVO-cds14"/>
    <n v="10"/>
    <x v="60"/>
    <s v="5_12_"/>
    <x v="0"/>
    <n v="20"/>
    <n v="3.0165912518853699"/>
    <n v="87"/>
    <n v="91"/>
    <n v="491.66666666666703"/>
    <n v="168.333333333333"/>
    <n v="0.18508474576271172"/>
    <n v="0.51683168316831785"/>
    <n v="0.3581141632573534"/>
    <n v="0.3581141632573534"/>
    <n v="0.70191642893102957"/>
    <n v="0.26368487491393106"/>
  </r>
  <r>
    <x v="232"/>
    <n v="645"/>
    <s v="5-12-NODE-1-length-46404-cov-112-738-NUEVO-cds15"/>
    <n v="10"/>
    <x v="60"/>
    <s v="5_12_"/>
    <x v="0"/>
    <n v="27"/>
    <n v="4.18604651162791"/>
    <n v="195"/>
    <n v="54"/>
    <n v="488.66666666666703"/>
    <n v="153.333333333333"/>
    <n v="0.11050477489768068"/>
    <n v="1.2717391304347854"/>
    <n v="8.6892643509287187E-2"/>
    <n v="8.6892643509287187E-2"/>
    <n v="1.382243905332466"/>
    <n v="7.9945930288693429E-2"/>
  </r>
  <r>
    <x v="233"/>
    <n v="564"/>
    <s v="5-12-NODE-1-length-46404-cov-112-738-NUEVO-cds16"/>
    <n v="10"/>
    <x v="60"/>
    <s v="5_12_"/>
    <x v="0"/>
    <n v="31"/>
    <n v="5.4964539007092199"/>
    <n v="205"/>
    <n v="42"/>
    <n v="423.333333333334"/>
    <n v="137.666666666667"/>
    <n v="9.9212598425196696E-2"/>
    <n v="1.4891041162227567"/>
    <n v="6.6625696178221686E-2"/>
    <n v="6.6625696178221686E-2"/>
    <n v="1.5883167146479535"/>
    <n v="6.2463989398478956E-2"/>
  </r>
  <r>
    <x v="234"/>
    <n v="459"/>
    <s v="5-12-NODE-1-length-46404-cov-112-738-NUEVO-cds17"/>
    <n v="10"/>
    <x v="60"/>
    <s v="5_12_"/>
    <x v="0"/>
    <n v="18"/>
    <n v="3.9215686274509798"/>
    <n v="147"/>
    <n v="42"/>
    <n v="345.33333333333297"/>
    <n v="110.666666666667"/>
    <n v="0.12162162162162175"/>
    <n v="1.3283132530120443"/>
    <n v="9.1560948703806211E-2"/>
    <n v="9.1560948703806211E-2"/>
    <n v="1.449934874633666"/>
    <n v="8.3880747852451046E-2"/>
  </r>
  <r>
    <x v="235"/>
    <n v="327"/>
    <s v="5-12-NODE-1-length-46404-cov-112-738-NUEVO-cds18"/>
    <n v="10"/>
    <x v="60"/>
    <s v="5_12_"/>
    <x v="0"/>
    <n v="24"/>
    <n v="7.3394495412843996"/>
    <n v="144"/>
    <n v="210"/>
    <n v="245.666666666667"/>
    <n v="78.3333333333333"/>
    <n v="0.85481682496607758"/>
    <n v="1.8382978723404264"/>
    <n v="0.46500452284034288"/>
    <n v="0.46500452284034288"/>
    <n v="2.6931146973065041"/>
    <n v="0.31740825068498396"/>
  </r>
  <r>
    <x v="236"/>
    <n v="2043"/>
    <s v="5-12-NODE-1-length-46404-cov-112-738-NUEVO-cds19"/>
    <n v="10"/>
    <x v="60"/>
    <s v="5_12_"/>
    <x v="0"/>
    <n v="53"/>
    <n v="2.5942241801272599"/>
    <n v="356"/>
    <n v="48"/>
    <n v="1535"/>
    <n v="504.99999999999898"/>
    <n v="3.1270358306188926E-2"/>
    <n v="0.70495049504950635"/>
    <n v="4.4358232990520718E-2"/>
    <n v="4.4358232990520718E-2"/>
    <n v="0.73622085335569531"/>
    <n v="4.2474154547047407E-2"/>
  </r>
  <r>
    <x v="237"/>
    <n v="1521"/>
    <s v="5-12-NODE-1-length-46404-cov-112-738-NUEVO-cds2"/>
    <n v="10"/>
    <x v="60"/>
    <s v="5_12_"/>
    <x v="0"/>
    <n v="107"/>
    <n v="7.0348454963839604"/>
    <n v="909"/>
    <n v="247"/>
    <n v="1153.3333333333301"/>
    <n v="364.666666666666"/>
    <n v="0.21416184971098326"/>
    <n v="2.4926873857404068"/>
    <n v="8.5916048252224153E-2"/>
    <n v="8.5916048252224153E-2"/>
    <n v="2.70684923545139"/>
    <n v="7.9118499436955148E-2"/>
  </r>
  <r>
    <x v="238"/>
    <n v="1785"/>
    <s v="5-12-NODE-1-length-46404-cov-112-738-NUEVO-cds20"/>
    <n v="10"/>
    <x v="60"/>
    <s v="5_12_"/>
    <x v="0"/>
    <n v="114"/>
    <n v="6.3865546218487399"/>
    <n v="824"/>
    <n v="330"/>
    <n v="1339"/>
    <n v="442.99999999999898"/>
    <n v="0.24645257654966393"/>
    <n v="1.8600451467268666"/>
    <n v="0.13249816918871465"/>
    <n v="0.13249816918871465"/>
    <n v="2.1064977232765307"/>
    <n v="0.11699636502161595"/>
  </r>
  <r>
    <x v="239"/>
    <n v="1890"/>
    <s v="5-12-NODE-1-length-46404-cov-112-738-NUEVO-cds21"/>
    <n v="10"/>
    <x v="60"/>
    <s v="5_12_"/>
    <x v="0"/>
    <n v="147"/>
    <n v="7.7777777777777803"/>
    <n v="796"/>
    <n v="499"/>
    <n v="1386.3333333333401"/>
    <n v="500.66666666666498"/>
    <n v="0.3599422938206282"/>
    <n v="1.5898801597869561"/>
    <n v="0.22639586487377794"/>
    <n v="0.22639586487377794"/>
    <n v="1.9498224536075843"/>
    <n v="0.18460259966473294"/>
  </r>
  <r>
    <x v="240"/>
    <n v="1170"/>
    <s v="5-12-NODE-1-length-46404-cov-112-738-NUEVO-cds25"/>
    <n v="10"/>
    <x v="60"/>
    <s v="5_12_"/>
    <x v="0"/>
    <n v="88"/>
    <n v="7.5213675213675204"/>
    <n v="61"/>
    <n v="1009"/>
    <n v="886.33333333333201"/>
    <n v="280.66666666666703"/>
    <n v="1.1383978939450938"/>
    <n v="0.21733966745843203"/>
    <n v="5.2378744628512033"/>
    <n v="5.2378744628512033"/>
    <n v="1.3557375614035259"/>
    <n v="0.83968898284898785"/>
  </r>
  <r>
    <x v="241"/>
    <n v="690"/>
    <s v="5-12-NODE-1-length-46404-cov-112-738-NUEVO-cds27"/>
    <n v="10"/>
    <x v="60"/>
    <s v="5_12_"/>
    <x v="0"/>
    <n v="78"/>
    <n v="11.304347826087"/>
    <n v="137"/>
    <n v="1175"/>
    <n v="523.66666666666697"/>
    <n v="163.333333333333"/>
    <n v="2.2437937619350721"/>
    <n v="0.83877551020408336"/>
    <n v="2.6750825872218567"/>
    <n v="2.6750825872218567"/>
    <n v="3.0825692721391555"/>
    <n v="0.72789727134922955"/>
  </r>
  <r>
    <x v="242"/>
    <n v="174"/>
    <s v="5-12-NODE-1-length-46404-cov-112-738-NUEVO-cds28"/>
    <n v="10"/>
    <x v="60"/>
    <s v="5_12_"/>
    <x v="0"/>
    <n v="12"/>
    <n v="6.8965517241379297"/>
    <n v="108"/>
    <n v="25"/>
    <n v="129.666666666667"/>
    <n v="41.3333333333333"/>
    <n v="0.19280205655526944"/>
    <n v="2.6129032258064537"/>
    <n v="7.378844139769565E-2"/>
    <n v="7.378844139769565E-2"/>
    <n v="2.805705282361723"/>
    <n v="6.8717857776201249E-2"/>
  </r>
  <r>
    <x v="243"/>
    <n v="420"/>
    <s v="5-12-NODE-1-length-46404-cov-112-738-NUEVO-cds29"/>
    <n v="10"/>
    <x v="60"/>
    <s v="5_12_"/>
    <x v="0"/>
    <n v="44"/>
    <n v="10.476190476190499"/>
    <n v="329"/>
    <n v="66"/>
    <n v="314"/>
    <n v="103"/>
    <n v="0.21019108280254778"/>
    <n v="3.1941747572815533"/>
    <n v="6.5804503126633496E-2"/>
    <n v="6.5804503126633496E-2"/>
    <n v="3.4043658400841013"/>
    <n v="6.1741626098960986E-2"/>
  </r>
  <r>
    <x v="244"/>
    <n v="321"/>
    <s v="5-12-NODE-1-length-46404-cov-112-738-NUEVO-cds30"/>
    <n v="10"/>
    <x v="60"/>
    <s v="5_12_"/>
    <x v="0"/>
    <n v="20"/>
    <n v="6.2305295950155797"/>
    <n v="178"/>
    <n v="46"/>
    <n v="236.333333333333"/>
    <n v="81.6666666666667"/>
    <n v="0.19464033850493681"/>
    <n v="2.1795918367346929"/>
    <n v="8.9301278902077785E-2"/>
    <n v="8.9301278902077785E-2"/>
    <n v="2.3742321752396296"/>
    <n v="8.1980330540037394E-2"/>
  </r>
  <r>
    <x v="245"/>
    <n v="426"/>
    <s v="5-12-NODE-1-length-46404-cov-112-738-NUEVO-cds31"/>
    <n v="10"/>
    <x v="60"/>
    <s v="5_12_"/>
    <x v="0"/>
    <n v="18"/>
    <n v="4.2253521126760596"/>
    <n v="93"/>
    <n v="31"/>
    <n v="309.33333333333297"/>
    <n v="113.666666666667"/>
    <n v="0.10021551724137942"/>
    <n v="0.81818181818181579"/>
    <n v="0.12248563218390854"/>
    <n v="0.12248563218390854"/>
    <n v="0.91839733542319524"/>
    <n v="0.10912000000000038"/>
  </r>
  <r>
    <x v="246"/>
    <n v="192"/>
    <s v="5-12-NODE-1-length-46404-cov-112-738-NUEVO-cds33"/>
    <n v="10"/>
    <x v="60"/>
    <s v="5_12_"/>
    <x v="0"/>
    <n v="6"/>
    <n v="3.125"/>
    <n v="78"/>
    <n v="2"/>
    <n v="146.666666666667"/>
    <n v="42.3333333333333"/>
    <n v="1.3636363636363606E-2"/>
    <n v="1.8425196850393715"/>
    <n v="7.4009324009323791E-3"/>
    <n v="7.4009324009323791E-3"/>
    <n v="1.8561560486757351"/>
    <n v="7.3465609995950493E-3"/>
  </r>
  <r>
    <x v="247"/>
    <n v="1014"/>
    <s v="5-12-NODE-1-length-46404-cov-112-738-NUEVO-cds36"/>
    <n v="10"/>
    <x v="60"/>
    <s v="5_12_"/>
    <x v="0"/>
    <n v="28"/>
    <n v="2.7613412228796799"/>
    <n v="148"/>
    <n v="84"/>
    <n v="770.33333333333201"/>
    <n v="240.666666666667"/>
    <n v="0.10904370402423212"/>
    <n v="0.61495844875346173"/>
    <n v="0.17731881600336871"/>
    <n v="0.17731881600336871"/>
    <n v="0.72400215277769386"/>
    <n v="0.15061240302377138"/>
  </r>
  <r>
    <x v="248"/>
    <n v="927"/>
    <s v="5-12-NODE-1-length-46404-cov-112-738-NUEVO-cds37"/>
    <n v="10"/>
    <x v="60"/>
    <s v="5_12_"/>
    <x v="0"/>
    <n v="62"/>
    <n v="6.6882416396979503"/>
    <n v="424"/>
    <n v="263"/>
    <n v="710.99999999999898"/>
    <n v="213"/>
    <n v="0.36990154711673751"/>
    <n v="1.9906103286384977"/>
    <n v="0.18582318286760632"/>
    <n v="0.18582318286760632"/>
    <n v="2.3605118757552352"/>
    <n v="0.15670395515311236"/>
  </r>
  <r>
    <x v="249"/>
    <n v="1104"/>
    <s v="5-12-NODE-1-length-46404-cov-112-738-NUEVO-cds4"/>
    <n v="10"/>
    <x v="60"/>
    <s v="5_12_"/>
    <x v="0"/>
    <n v="60"/>
    <n v="5.4347826086956497"/>
    <n v="433"/>
    <n v="208"/>
    <n v="819.66666666666504"/>
    <n v="281.33333333333297"/>
    <n v="0.25376169174461216"/>
    <n v="1.5390995260663527"/>
    <n v="0.16487672658387403"/>
    <n v="0.16487672658387403"/>
    <n v="1.7928612178109649"/>
    <n v="0.14154006412969786"/>
  </r>
  <r>
    <x v="250"/>
    <n v="336"/>
    <s v="5-12-NODE-1-length-46404-cov-112-738-NUEVO-cds41"/>
    <n v="10"/>
    <x v="60"/>
    <s v="5_12_"/>
    <x v="0"/>
    <n v="22"/>
    <n v="6.5476190476190501"/>
    <n v="136"/>
    <n v="50"/>
    <n v="244.666666666667"/>
    <n v="88.3333333333333"/>
    <n v="0.20435967302452288"/>
    <n v="1.5396226415094345"/>
    <n v="0.13273361115563367"/>
    <n v="0.13273361115563367"/>
    <n v="1.7439823145339575"/>
    <n v="0.11717989988856836"/>
  </r>
  <r>
    <x v="251"/>
    <n v="660"/>
    <s v="5-12-NODE-1-length-46404-cov-112-738-NUEVO-cds42"/>
    <n v="10"/>
    <x v="60"/>
    <s v="5_12_"/>
    <x v="0"/>
    <n v="41"/>
    <n v="6.2121212121212102"/>
    <n v="186"/>
    <n v="192"/>
    <n v="513.33333333333405"/>
    <n v="143.666666666667"/>
    <n v="0.37402597402597348"/>
    <n v="1.2946635730858438"/>
    <n v="0.28889819857561821"/>
    <n v="0.28889819857561821"/>
    <n v="1.6686895471118173"/>
    <n v="0.22414353507118265"/>
  </r>
  <r>
    <x v="252"/>
    <n v="384"/>
    <s v="5-12-NODE-1-length-46404-cov-112-738-NUEVO-cds43"/>
    <n v="10"/>
    <x v="60"/>
    <s v="5_12_"/>
    <x v="0"/>
    <n v="36"/>
    <n v="9.375"/>
    <n v="449"/>
    <n v="152"/>
    <n v="286"/>
    <n v="95"/>
    <n v="0.53146853146853146"/>
    <n v="4.7263157894736842"/>
    <n v="0.11244879841761801"/>
    <n v="0.11244879841761801"/>
    <n v="5.2577843209422159"/>
    <n v="0.10108222380892379"/>
  </r>
  <r>
    <x v="253"/>
    <n v="393"/>
    <s v="5-12-NODE-1-length-46404-cov-112-738-NUEVO-cds44"/>
    <n v="10"/>
    <x v="60"/>
    <s v="5_12_"/>
    <x v="0"/>
    <n v="40"/>
    <n v="10.178117048346101"/>
    <n v="310"/>
    <n v="164"/>
    <n v="296.33333333333297"/>
    <n v="93.6666666666666"/>
    <n v="0.5534308211473572"/>
    <n v="3.3096085409252693"/>
    <n v="0.16721942015312607"/>
    <n v="0.16721942015312607"/>
    <n v="3.8630393620726267"/>
    <n v="0.14326305514278434"/>
  </r>
  <r>
    <x v="254"/>
    <n v="468"/>
    <s v="5-12-NODE-1-length-46404-cov-112-738-NUEVO-cds46"/>
    <n v="10"/>
    <x v="60"/>
    <s v="5_12_"/>
    <x v="0"/>
    <n v="48"/>
    <n v="10.2564102564103"/>
    <n v="317"/>
    <n v="179"/>
    <n v="352.333333333334"/>
    <n v="112.666666666667"/>
    <n v="0.50804162724692425"/>
    <n v="2.8136094674556129"/>
    <n v="0.18056579391110505"/>
    <n v="0.18056579391110505"/>
    <n v="3.3216510947025371"/>
    <n v="0.1529485225155536"/>
  </r>
  <r>
    <x v="255"/>
    <n v="696"/>
    <s v="5-12-NODE-1-length-46404-cov-112-738-NUEVO-cds49"/>
    <n v="10"/>
    <x v="60"/>
    <s v="5_12_"/>
    <x v="0"/>
    <n v="66"/>
    <n v="9.4827586206896495"/>
    <n v="673"/>
    <n v="452"/>
    <n v="516.66666666666697"/>
    <n v="176.333333333333"/>
    <n v="0.87483870967741884"/>
    <n v="3.8166351606805367"/>
    <n v="0.22921727460096764"/>
    <n v="0.22921727460096764"/>
    <n v="4.6914738703579557"/>
    <n v="0.1864741729043605"/>
  </r>
  <r>
    <x v="256"/>
    <n v="315"/>
    <s v="5-12-NODE-1-length-46404-cov-112-738-NUEVO-cds50"/>
    <n v="10"/>
    <x v="60"/>
    <s v="5_12_"/>
    <x v="0"/>
    <n v="57"/>
    <n v="18.095238095238098"/>
    <n v="604"/>
    <n v="518"/>
    <n v="236.666666666666"/>
    <n v="75.3333333333333"/>
    <n v="2.1887323943662031"/>
    <n v="8.0176991150442518"/>
    <n v="0.27298759444081772"/>
    <n v="0.27298759444081772"/>
    <n v="10.206431509410455"/>
    <n v="0.2144463902342523"/>
  </r>
  <r>
    <x v="257"/>
    <n v="189"/>
    <s v="5-12-NODE-1-length-46404-cov-112-738-NUEVO-cds51"/>
    <n v="10"/>
    <x v="60"/>
    <s v="5_12_"/>
    <x v="0"/>
    <n v="33"/>
    <n v="17.460317460317501"/>
    <n v="348"/>
    <n v="221"/>
    <n v="141.333333333333"/>
    <n v="44.6666666666667"/>
    <n v="1.5636792452830226"/>
    <n v="7.7910447761193975"/>
    <n v="0.20070212535241874"/>
    <n v="0.20070212535241874"/>
    <n v="9.3547240214024203"/>
    <n v="0.16715396859442599"/>
  </r>
  <r>
    <x v="258"/>
    <n v="1653"/>
    <s v="5-12-NODE-1-length-46404-cov-112-738-NUEVO-cds52"/>
    <n v="10"/>
    <x v="60"/>
    <s v="5_12_"/>
    <x v="0"/>
    <n v="136"/>
    <n v="8.2274652147610396"/>
    <n v="871"/>
    <n v="262"/>
    <n v="1215.3333333333301"/>
    <n v="434.666666666666"/>
    <n v="0.2155787164015365"/>
    <n v="2.0038343558282241"/>
    <n v="0.10758310225319677"/>
    <n v="0.10758310225319677"/>
    <n v="2.2194130722297607"/>
    <n v="9.7133210171170478E-2"/>
  </r>
  <r>
    <x v="259"/>
    <n v="420"/>
    <s v="5-12-NODE-1-length-46404-cov-112-738-NUEVO-cds56"/>
    <n v="10"/>
    <x v="60"/>
    <s v="5_12_"/>
    <x v="0"/>
    <n v="34"/>
    <n v="8.0952380952380896"/>
    <n v="150"/>
    <n v="124"/>
    <n v="318.33333333333297"/>
    <n v="98.6666666666666"/>
    <n v="0.38952879581151878"/>
    <n v="1.5202702702702713"/>
    <n v="0.25622338568935438"/>
    <n v="0.25622338568935438"/>
    <n v="1.9097990660817901"/>
    <n v="0.20396323504895703"/>
  </r>
  <r>
    <x v="260"/>
    <n v="519"/>
    <s v="5-12-NODE-1-length-46404-cov-112-738-NUEVO-cds57"/>
    <n v="10"/>
    <x v="60"/>
    <s v="5_12_"/>
    <x v="0"/>
    <n v="97"/>
    <n v="18.689788053949901"/>
    <n v="1256"/>
    <n v="793"/>
    <n v="383.66666666666703"/>
    <n v="132.333333333333"/>
    <n v="2.0668983492615096"/>
    <n v="9.4911838790932226"/>
    <n v="0.21777034093864578"/>
    <n v="0.21777034093864578"/>
    <n v="11.558082228354731"/>
    <n v="0.1788271019729307"/>
  </r>
  <r>
    <x v="261"/>
    <n v="1626"/>
    <s v="5-12-NODE-1-length-46404-cov-112-738-NUEVO-cds59"/>
    <n v="10"/>
    <x v="60"/>
    <s v="5_12_"/>
    <x v="0"/>
    <n v="97"/>
    <n v="5.96555965559656"/>
    <n v="780"/>
    <n v="174"/>
    <n v="1215.3333333333301"/>
    <n v="407.666666666666"/>
    <n v="0.14317059791552425"/>
    <n v="1.9133278822567488"/>
    <n v="7.4828051816532432E-2"/>
    <n v="7.4828051816532432E-2"/>
    <n v="2.056498480172273"/>
    <n v="6.9618625686283436E-2"/>
  </r>
  <r>
    <x v="262"/>
    <n v="1353"/>
    <s v="5-12-NODE-1-length-46404-cov-112-738-NUEVO-cds6"/>
    <n v="10"/>
    <x v="60"/>
    <s v="5_12_"/>
    <x v="0"/>
    <n v="23"/>
    <n v="1.69992609016999"/>
    <n v="76"/>
    <n v="38"/>
    <n v="1037.6666666666599"/>
    <n v="312.33333333333297"/>
    <n v="3.6620623193061592E-2"/>
    <n v="0.24332977588046986"/>
    <n v="0.15049791198201173"/>
    <n v="0.15049791198201173"/>
    <n v="0.27995039907353148"/>
    <n v="0.13081111266229292"/>
  </r>
  <r>
    <x v="263"/>
    <n v="2805"/>
    <s v="5-12-NODE-1-length-46404-cov-112-738-NUEVO-cds9"/>
    <n v="10"/>
    <x v="60"/>
    <s v="5_12_"/>
    <x v="0"/>
    <n v="129"/>
    <n v="4.5989304812834204"/>
    <n v="1079"/>
    <n v="548"/>
    <n v="2167.6666666666702"/>
    <n v="634.33333333333303"/>
    <n v="0.25280639704751612"/>
    <n v="1.700998423541777"/>
    <n v="0.14862235822719275"/>
    <n v="0.14862235822719275"/>
    <n v="1.9538048205892931"/>
    <n v="0.12939183811168323"/>
  </r>
  <r>
    <x v="227"/>
    <n v="1449"/>
    <s v="5-12-NODE-1-length-46404-cov-112-738-NUEVO-cds1"/>
    <n v="10"/>
    <x v="61"/>
    <s v="5_12_"/>
    <x v="1"/>
    <n v="27"/>
    <n v="1.86335403726708"/>
    <n v="140"/>
    <n v="28"/>
    <n v="1107.6666666666699"/>
    <n v="338.33333333333297"/>
    <n v="2.5278362925067636E-2"/>
    <n v="0.4137931034482763"/>
    <n v="6.1089377068913389E-2"/>
    <n v="6.1089377068913389E-2"/>
    <n v="0.43907146637334393"/>
    <n v="5.7572319909245391E-2"/>
  </r>
  <r>
    <x v="228"/>
    <n v="1383"/>
    <s v="5-12-NODE-1-length-46404-cov-112-738-NUEVO-cds10"/>
    <n v="10"/>
    <x v="61"/>
    <s v="5_12_"/>
    <x v="1"/>
    <n v="24"/>
    <n v="1.7353579175705001"/>
    <n v="142"/>
    <n v="16"/>
    <n v="1041.3333333333301"/>
    <n v="338.666666666666"/>
    <n v="1.5364916773367526E-2"/>
    <n v="0.41929133858267797"/>
    <n v="3.6644965825683981E-2"/>
    <n v="3.6644965825683981E-2"/>
    <n v="0.43465625535604552"/>
    <n v="3.5349581615434167E-2"/>
  </r>
  <r>
    <x v="229"/>
    <n v="642"/>
    <s v="5-12-NODE-1-length-46404-cov-112-738-NUEVO-cds11"/>
    <n v="10"/>
    <x v="61"/>
    <s v="5_12_"/>
    <x v="1"/>
    <n v="19"/>
    <n v="2.9595015576324002"/>
    <n v="52"/>
    <n v="70"/>
    <n v="483.00000000000102"/>
    <n v="156"/>
    <n v="0.14492753623188376"/>
    <n v="0.33333333333333331"/>
    <n v="0.43478260869565127"/>
    <n v="0.43478260869565127"/>
    <n v="0.47826086956521707"/>
    <n v="0.30303030303030259"/>
  </r>
  <r>
    <x v="230"/>
    <n v="1119"/>
    <s v="5-12-NODE-1-length-46404-cov-112-738-NUEVO-cds12"/>
    <n v="10"/>
    <x v="61"/>
    <s v="5_12_"/>
    <x v="1"/>
    <n v="24"/>
    <n v="2.1447721179624701"/>
    <n v="79"/>
    <n v="55"/>
    <n v="843.99999999999795"/>
    <n v="272.00000000000102"/>
    <n v="6.5165876777251344E-2"/>
    <n v="0.29044117647058715"/>
    <n v="0.22436858839762572"/>
    <n v="0.22436858839762572"/>
    <n v="0.35560705324783848"/>
    <n v="0.18325248664804836"/>
  </r>
  <r>
    <x v="231"/>
    <n v="663"/>
    <s v="5-12-NODE-1-length-46404-cov-112-738-NUEVO-cds14"/>
    <n v="10"/>
    <x v="61"/>
    <s v="5_12_"/>
    <x v="1"/>
    <n v="17"/>
    <n v="2.5641025641025599"/>
    <n v="98"/>
    <n v="45"/>
    <n v="491.66666666666703"/>
    <n v="168.333333333333"/>
    <n v="9.152542372881349E-2"/>
    <n v="0.58217821782178336"/>
    <n v="0.15721203735731537"/>
    <n v="0.15721203735731537"/>
    <n v="0.67370364155059681"/>
    <n v="0.13585413241667879"/>
  </r>
  <r>
    <x v="232"/>
    <n v="645"/>
    <s v="5-12-NODE-1-length-46404-cov-112-738-NUEVO-cds15"/>
    <n v="10"/>
    <x v="61"/>
    <s v="5_12_"/>
    <x v="1"/>
    <n v="24"/>
    <n v="3.7209302325581399"/>
    <n v="101"/>
    <n v="48"/>
    <n v="488.66666666666703"/>
    <n v="153.333333333333"/>
    <n v="9.8226466575716168E-2"/>
    <n v="0.65869565217391446"/>
    <n v="0.14912268853078989"/>
    <n v="0.14912268853078989"/>
    <n v="0.75692211874963067"/>
    <n v="0.12977090263655885"/>
  </r>
  <r>
    <x v="233"/>
    <n v="564"/>
    <s v="5-12-NODE-1-length-46404-cov-112-738-NUEVO-cds16"/>
    <n v="10"/>
    <x v="61"/>
    <s v="5_12_"/>
    <x v="1"/>
    <n v="15"/>
    <n v="2.6595744680851099"/>
    <n v="81"/>
    <n v="8"/>
    <n v="423.333333333334"/>
    <n v="137.666666666667"/>
    <n v="1.8897637795275563E-2"/>
    <n v="0.5883777239709429"/>
    <n v="3.2118207446291465E-2"/>
    <n v="3.2118207446291465E-2"/>
    <n v="0.60727536176621844"/>
    <n v="3.1118729632490093E-2"/>
  </r>
  <r>
    <x v="234"/>
    <n v="459"/>
    <s v="5-12-NODE-1-length-46404-cov-112-738-NUEVO-cds17"/>
    <n v="10"/>
    <x v="61"/>
    <s v="5_12_"/>
    <x v="1"/>
    <n v="7"/>
    <n v="1.52505446623094"/>
    <n v="18"/>
    <n v="28"/>
    <n v="345.33333333333297"/>
    <n v="110.666666666667"/>
    <n v="8.1081081081081169E-2"/>
    <n v="0.16265060240963808"/>
    <n v="0.49849849849850048"/>
    <n v="0.49849849849850048"/>
    <n v="0.24373168349071925"/>
    <n v="0.33266533066132353"/>
  </r>
  <r>
    <x v="235"/>
    <n v="327"/>
    <s v="5-12-NODE-1-length-46404-cov-112-738-NUEVO-cds18"/>
    <n v="10"/>
    <x v="61"/>
    <s v="5_12_"/>
    <x v="1"/>
    <n v="16"/>
    <n v="4.8929663608562697"/>
    <n v="44"/>
    <n v="73"/>
    <n v="245.666666666667"/>
    <n v="78.3333333333333"/>
    <n v="0.297150610583446"/>
    <n v="0.56170212765957472"/>
    <n v="0.52901813247810436"/>
    <n v="0.52901813247810436"/>
    <n v="0.85885273824302066"/>
    <n v="0.34598551923038101"/>
  </r>
  <r>
    <x v="236"/>
    <n v="2043"/>
    <s v="5-12-NODE-1-length-46404-cov-112-738-NUEVO-cds19"/>
    <n v="10"/>
    <x v="61"/>
    <s v="5_12_"/>
    <x v="1"/>
    <n v="48"/>
    <n v="2.3494860499265799"/>
    <n v="235"/>
    <n v="51"/>
    <n v="1535"/>
    <n v="504.99999999999898"/>
    <n v="3.322475570032573E-2"/>
    <n v="0.46534653465346631"/>
    <n v="7.1397879270912595E-2"/>
    <n v="7.1397879270912595E-2"/>
    <n v="0.49857129035379205"/>
    <n v="6.6639929621196303E-2"/>
  </r>
  <r>
    <x v="237"/>
    <n v="1521"/>
    <s v="5-12-NODE-1-length-46404-cov-112-738-NUEVO-cds2"/>
    <n v="10"/>
    <x v="61"/>
    <s v="5_12_"/>
    <x v="1"/>
    <n v="92"/>
    <n v="6.04865220249836"/>
    <n v="564"/>
    <n v="201"/>
    <n v="1153.3333333333301"/>
    <n v="364.666666666666"/>
    <n v="0.17427745664739933"/>
    <n v="1.5466179159049389"/>
    <n v="0.11268294182757359"/>
    <n v="0.11268294182757359"/>
    <n v="1.7208953725523382"/>
    <n v="0.10127138431950138"/>
  </r>
  <r>
    <x v="238"/>
    <n v="1785"/>
    <s v="5-12-NODE-1-length-46404-cov-112-738-NUEVO-cds20"/>
    <n v="10"/>
    <x v="61"/>
    <s v="5_12_"/>
    <x v="1"/>
    <n v="81"/>
    <n v="4.53781512605042"/>
    <n v="423"/>
    <n v="98"/>
    <n v="1339"/>
    <n v="442.99999999999898"/>
    <n v="7.3188946975354746E-2"/>
    <n v="0.95485327313769974"/>
    <n v="7.6649417281517918E-2"/>
    <n v="7.6649417281517918E-2"/>
    <n v="1.0280422201130546"/>
    <n v="7.1192549822813797E-2"/>
  </r>
  <r>
    <x v="239"/>
    <n v="1890"/>
    <s v="5-12-NODE-1-length-46404-cov-112-738-NUEVO-cds21"/>
    <n v="10"/>
    <x v="61"/>
    <s v="5_12_"/>
    <x v="1"/>
    <n v="81"/>
    <n v="4.28571428571429"/>
    <n v="362"/>
    <n v="220"/>
    <n v="1386.3333333333401"/>
    <n v="500.66666666666498"/>
    <n v="0.15869199326761163"/>
    <n v="0.72303595206391724"/>
    <n v="0.21948008645299436"/>
    <n v="0.21948008645299436"/>
    <n v="0.88172794533152887"/>
    <n v="0.17997840956253641"/>
  </r>
  <r>
    <x v="240"/>
    <n v="1170"/>
    <s v="5-12-NODE-1-length-46404-cov-112-738-NUEVO-cds25"/>
    <n v="10"/>
    <x v="61"/>
    <s v="5_12_"/>
    <x v="1"/>
    <n v="60"/>
    <n v="5.1282051282051304"/>
    <n v="29"/>
    <n v="456"/>
    <n v="886.33333333333201"/>
    <n v="280.66666666666703"/>
    <n v="0.5144791274915389"/>
    <n v="0.10332541567695949"/>
    <n v="4.9792117856077738"/>
    <n v="4.9792117856077738"/>
    <n v="0.61780454316849842"/>
    <n v="0.83275387528385525"/>
  </r>
  <r>
    <x v="241"/>
    <n v="690"/>
    <s v="5-12-NODE-1-length-46404-cov-112-738-NUEVO-cds27"/>
    <n v="10"/>
    <x v="61"/>
    <s v="5_12_"/>
    <x v="1"/>
    <n v="51"/>
    <n v="7.3913043478260896"/>
    <n v="61"/>
    <n v="397"/>
    <n v="523.66666666666697"/>
    <n v="163.333333333333"/>
    <n v="0.75811584977721158"/>
    <n v="0.3734693877551028"/>
    <n v="2.0299276851958084"/>
    <n v="2.0299276851958084"/>
    <n v="1.1315852375323143"/>
    <n v="0.66995911985424983"/>
  </r>
  <r>
    <x v="242"/>
    <n v="174"/>
    <s v="5-12-NODE-1-length-46404-cov-112-738-NUEVO-cds28"/>
    <n v="10"/>
    <x v="61"/>
    <s v="5_12_"/>
    <x v="1"/>
    <n v="9"/>
    <n v="5.1724137931034502"/>
    <n v="54"/>
    <n v="18"/>
    <n v="129.666666666667"/>
    <n v="41.3333333333333"/>
    <n v="0.138817480719794"/>
    <n v="1.3064516129032269"/>
    <n v="0.10625535561268173"/>
    <n v="0.10625535561268173"/>
    <n v="1.4452690936230208"/>
    <n v="9.6049573973663538E-2"/>
  </r>
  <r>
    <x v="243"/>
    <n v="420"/>
    <s v="5-12-NODE-1-length-46404-cov-112-738-NUEVO-cds29"/>
    <n v="10"/>
    <x v="61"/>
    <s v="5_12_"/>
    <x v="1"/>
    <n v="21"/>
    <n v="5"/>
    <n v="114"/>
    <n v="32"/>
    <n v="314"/>
    <n v="103"/>
    <n v="0.10191082802547771"/>
    <n v="1.1067961165048543"/>
    <n v="9.2077327075650917E-2"/>
    <n v="9.2077327075650917E-2"/>
    <n v="1.208706944530332"/>
    <n v="8.431392612299192E-2"/>
  </r>
  <r>
    <x v="244"/>
    <n v="321"/>
    <s v="5-12-NODE-1-length-46404-cov-112-738-NUEVO-cds30"/>
    <n v="10"/>
    <x v="61"/>
    <s v="5_12_"/>
    <x v="1"/>
    <n v="6"/>
    <n v="1.86915887850467"/>
    <n v="22"/>
    <n v="7"/>
    <n v="236.333333333333"/>
    <n v="81.6666666666667"/>
    <n v="2.9619181946403426E-2"/>
    <n v="0.26938775510204072"/>
    <n v="0.10994999358892185"/>
    <n v="0.10994999358892185"/>
    <n v="0.29900693704844417"/>
    <n v="9.9058510945532405E-2"/>
  </r>
  <r>
    <x v="245"/>
    <n v="426"/>
    <s v="5-12-NODE-1-length-46404-cov-112-738-NUEVO-cds31"/>
    <n v="10"/>
    <x v="61"/>
    <s v="5_12_"/>
    <x v="1"/>
    <n v="12"/>
    <n v="2.8169014084507"/>
    <n v="47"/>
    <n v="23"/>
    <n v="309.33333333333297"/>
    <n v="113.666666666667"/>
    <n v="7.4353448275862155E-2"/>
    <n v="0.41348973607038003"/>
    <n v="0.17981933235509978"/>
    <n v="0.17981933235509978"/>
    <n v="0.48784318434624219"/>
    <n v="0.15241260032258744"/>
  </r>
  <r>
    <x v="246"/>
    <n v="192"/>
    <s v="5-12-NODE-1-length-46404-cov-112-738-NUEVO-cds33"/>
    <n v="10"/>
    <x v="61"/>
    <s v="5_12_"/>
    <x v="1"/>
    <n v="11"/>
    <n v="5.7291666666666696"/>
    <n v="53"/>
    <n v="53"/>
    <n v="146.666666666667"/>
    <n v="42.3333333333333"/>
    <n v="0.36136363636363555"/>
    <n v="1.2519685039370088"/>
    <n v="0.2886363636363628"/>
    <n v="0.2886363636363628"/>
    <n v="1.6133321403006442"/>
    <n v="0.22398589065255683"/>
  </r>
  <r>
    <x v="247"/>
    <n v="1014"/>
    <s v="5-12-NODE-1-length-46404-cov-112-738-NUEVO-cds36"/>
    <n v="10"/>
    <x v="61"/>
    <s v="5_12_"/>
    <x v="1"/>
    <n v="13"/>
    <n v="1.2820512820512799"/>
    <n v="39"/>
    <n v="38"/>
    <n v="770.33333333333201"/>
    <n v="240.666666666667"/>
    <n v="4.9329294677628817E-2"/>
    <n v="0.16204986149584466"/>
    <n v="0.30440812613032525"/>
    <n v="0.30440812613032525"/>
    <n v="0.21137915617347347"/>
    <n v="0.23336877472036802"/>
  </r>
  <r>
    <x v="248"/>
    <n v="927"/>
    <s v="5-12-NODE-1-length-46404-cov-112-738-NUEVO-cds37"/>
    <n v="10"/>
    <x v="61"/>
    <s v="5_12_"/>
    <x v="1"/>
    <n v="30"/>
    <n v="3.2362459546925599"/>
    <n v="143"/>
    <n v="58"/>
    <n v="710.99999999999898"/>
    <n v="213"/>
    <n v="8.1575246132208276E-2"/>
    <n v="0.67136150234741787"/>
    <n v="0.12150718479832422"/>
    <n v="0.12150718479832422"/>
    <n v="0.75293674847962611"/>
    <n v="0.1083427609250442"/>
  </r>
  <r>
    <x v="249"/>
    <n v="1104"/>
    <s v="5-12-NODE-1-length-46404-cov-112-738-NUEVO-cds4"/>
    <n v="10"/>
    <x v="61"/>
    <s v="5_12_"/>
    <x v="1"/>
    <n v="38"/>
    <n v="3.4420289855072501"/>
    <n v="163"/>
    <n v="85"/>
    <n v="819.66666666666504"/>
    <n v="281.33333333333297"/>
    <n v="0.10370069133794246"/>
    <n v="0.57938388625592496"/>
    <n v="0.17898442431334013"/>
    <n v="0.17898442431334013"/>
    <n v="0.68308457759386743"/>
    <n v="0.15181237395700423"/>
  </r>
  <r>
    <x v="250"/>
    <n v="336"/>
    <s v="5-12-NODE-1-length-46404-cov-112-738-NUEVO-cds41"/>
    <n v="10"/>
    <x v="61"/>
    <s v="5_12_"/>
    <x v="1"/>
    <n v="13"/>
    <n v="3.86904761904762"/>
    <n v="66"/>
    <n v="36"/>
    <n v="244.666666666667"/>
    <n v="88.3333333333333"/>
    <n v="0.14713896457765649"/>
    <n v="0.747169811320755"/>
    <n v="0.19692841218726745"/>
    <n v="0.19692841218726745"/>
    <n v="0.89430877589841151"/>
    <n v="0.164528145695364"/>
  </r>
  <r>
    <x v="251"/>
    <n v="660"/>
    <s v="5-12-NODE-1-length-46404-cov-112-738-NUEVO-cds42"/>
    <n v="10"/>
    <x v="61"/>
    <s v="5_12_"/>
    <x v="1"/>
    <n v="13"/>
    <n v="1.9696969696969699"/>
    <n v="50"/>
    <n v="37"/>
    <n v="513.33333333333405"/>
    <n v="143.666666666667"/>
    <n v="7.2077922077921977E-2"/>
    <n v="0.34802784222737737"/>
    <n v="0.20710389610389629"/>
    <n v="0.20710389610389629"/>
    <n v="0.42010576430529933"/>
    <n v="0.17157089524137425"/>
  </r>
  <r>
    <x v="252"/>
    <n v="384"/>
    <s v="5-12-NODE-1-length-46404-cov-112-738-NUEVO-cds43"/>
    <n v="10"/>
    <x v="61"/>
    <s v="5_12_"/>
    <x v="1"/>
    <n v="19"/>
    <n v="4.9479166666666696"/>
    <n v="102"/>
    <n v="43"/>
    <n v="286"/>
    <n v="95"/>
    <n v="0.15034965034965034"/>
    <n v="1.0736842105263158"/>
    <n v="0.14003153709036062"/>
    <n v="0.14003153709036062"/>
    <n v="1.2240338608759662"/>
    <n v="0.12283128363953452"/>
  </r>
  <r>
    <x v="253"/>
    <n v="393"/>
    <s v="5-12-NODE-1-length-46404-cov-112-738-NUEVO-cds44"/>
    <n v="10"/>
    <x v="61"/>
    <s v="5_12_"/>
    <x v="1"/>
    <n v="26"/>
    <n v="6.61577608142494"/>
    <n v="132"/>
    <n v="105"/>
    <n v="296.33333333333297"/>
    <n v="93.6666666666666"/>
    <n v="0.35433070866141775"/>
    <n v="1.4092526690391469"/>
    <n v="0.25143163922691492"/>
    <n v="0.25143163922691492"/>
    <n v="1.7635833777005647"/>
    <n v="0.20091520091520099"/>
  </r>
  <r>
    <x v="254"/>
    <n v="468"/>
    <s v="5-12-NODE-1-length-46404-cov-112-738-NUEVO-cds46"/>
    <n v="10"/>
    <x v="61"/>
    <s v="5_12_"/>
    <x v="1"/>
    <n v="27"/>
    <n v="5.7692307692307701"/>
    <n v="113"/>
    <n v="57"/>
    <n v="352.333333333334"/>
    <n v="112.666666666667"/>
    <n v="0.16177861873226082"/>
    <n v="1.0029585798816538"/>
    <n v="0.16130139566815432"/>
    <n v="0.16130139566815432"/>
    <n v="1.1647371986139146"/>
    <n v="0.13889709964169092"/>
  </r>
  <r>
    <x v="255"/>
    <n v="696"/>
    <s v="5-12-NODE-1-length-46404-cov-112-738-NUEVO-cds49"/>
    <n v="10"/>
    <x v="61"/>
    <s v="5_12_"/>
    <x v="1"/>
    <n v="54"/>
    <n v="7.7586206896551699"/>
    <n v="284"/>
    <n v="257"/>
    <n v="516.66666666666697"/>
    <n v="176.333333333333"/>
    <n v="0.49741935483870936"/>
    <n v="1.610586011342158"/>
    <n v="0.30884370740572392"/>
    <n v="0.30884370740572392"/>
    <n v="2.1080053661808673"/>
    <n v="0.2359668351982889"/>
  </r>
  <r>
    <x v="256"/>
    <n v="315"/>
    <s v="5-12-NODE-1-length-46404-cov-112-738-NUEVO-cds50"/>
    <n v="10"/>
    <x v="61"/>
    <s v="5_12_"/>
    <x v="1"/>
    <n v="33"/>
    <n v="10.476190476190499"/>
    <n v="204"/>
    <n v="122"/>
    <n v="236.666666666666"/>
    <n v="75.3333333333333"/>
    <n v="0.5154929577464803"/>
    <n v="2.7079646017699126"/>
    <n v="0.19036177851422303"/>
    <n v="0.19036177851422303"/>
    <n v="3.223457559516393"/>
    <n v="0.15991926316033717"/>
  </r>
  <r>
    <x v="257"/>
    <n v="189"/>
    <s v="5-12-NODE-1-length-46404-cov-112-738-NUEVO-cds51"/>
    <n v="10"/>
    <x v="61"/>
    <s v="5_12_"/>
    <x v="1"/>
    <n v="20"/>
    <n v="10.5820105820106"/>
    <n v="238"/>
    <n v="101"/>
    <n v="141.333333333333"/>
    <n v="44.6666666666667"/>
    <n v="0.71462264150943566"/>
    <n v="5.3283582089552199"/>
    <n v="0.13411685428888578"/>
    <n v="0.13411685428888578"/>
    <n v="6.0429808504646552"/>
    <n v="0.11825664505531026"/>
  </r>
  <r>
    <x v="258"/>
    <n v="1653"/>
    <s v="5-12-NODE-1-length-46404-cov-112-738-NUEVO-cds52"/>
    <n v="10"/>
    <x v="61"/>
    <s v="5_12_"/>
    <x v="1"/>
    <n v="83"/>
    <n v="5.0211736237144597"/>
    <n v="385"/>
    <n v="151"/>
    <n v="1215.3333333333301"/>
    <n v="434.666666666666"/>
    <n v="0.12424574876577105"/>
    <n v="0.88573619631901979"/>
    <n v="0.14027398821693957"/>
    <n v="0.14027398821693957"/>
    <n v="1.0099819450847909"/>
    <n v="0.12301779192234992"/>
  </r>
  <r>
    <x v="259"/>
    <n v="420"/>
    <s v="5-12-NODE-1-length-46404-cov-112-738-NUEVO-cds56"/>
    <n v="10"/>
    <x v="61"/>
    <s v="5_12_"/>
    <x v="1"/>
    <n v="17"/>
    <n v="4.0476190476190501"/>
    <n v="55"/>
    <n v="59"/>
    <n v="318.33333333333297"/>
    <n v="98.6666666666666"/>
    <n v="0.18534031413612587"/>
    <n v="0.55743243243243279"/>
    <n v="0.33248929081389833"/>
    <n v="0.33248929081389833"/>
    <n v="0.74277274656855863"/>
    <n v="0.24952492534541151"/>
  </r>
  <r>
    <x v="260"/>
    <n v="519"/>
    <s v="5-12-NODE-1-length-46404-cov-112-738-NUEVO-cds57"/>
    <n v="10"/>
    <x v="61"/>
    <s v="5_12_"/>
    <x v="1"/>
    <n v="63"/>
    <n v="12.1387283236994"/>
    <n v="416"/>
    <n v="233"/>
    <n v="383.66666666666703"/>
    <n v="132.333333333333"/>
    <n v="0.60729800173761894"/>
    <n v="3.1435768261964814"/>
    <n v="0.1931869444630081"/>
    <n v="0.1931869444630081"/>
    <n v="3.7508748279341004"/>
    <n v="0.1619083626077987"/>
  </r>
  <r>
    <x v="261"/>
    <n v="1626"/>
    <s v="5-12-NODE-1-length-46404-cov-112-738-NUEVO-cds59"/>
    <n v="10"/>
    <x v="61"/>
    <s v="5_12_"/>
    <x v="1"/>
    <n v="65"/>
    <n v="3.99753997539975"/>
    <n v="270"/>
    <n v="116"/>
    <n v="1215.3333333333301"/>
    <n v="407.666666666666"/>
    <n v="9.5447065277016158E-2"/>
    <n v="0.66230580539656692"/>
    <n v="0.14411328497998835"/>
    <n v="0.14411328497998835"/>
    <n v="0.7577528706735831"/>
    <n v="0.12596067790831486"/>
  </r>
  <r>
    <x v="262"/>
    <n v="1353"/>
    <s v="5-12-NODE-1-length-46404-cov-112-738-NUEVO-cds6"/>
    <n v="10"/>
    <x v="61"/>
    <s v="5_12_"/>
    <x v="1"/>
    <n v="1"/>
    <n v="7.3909830007391E-2"/>
    <n v="4"/>
    <n v="0"/>
    <n v="1037.6666666666599"/>
    <n v="312.33333333333297"/>
    <n v="0"/>
    <n v="1.2806830309498415E-2"/>
    <n v="0"/>
    <n v="0"/>
    <n v="1.2806830309498415E-2"/>
    <n v="0"/>
  </r>
  <r>
    <x v="263"/>
    <n v="2805"/>
    <s v="5-12-NODE-1-length-46404-cov-112-738-NUEVO-cds9"/>
    <n v="10"/>
    <x v="61"/>
    <s v="5_12_"/>
    <x v="1"/>
    <n v="89"/>
    <n v="3.1729055258467"/>
    <n v="486"/>
    <n v="158"/>
    <n v="2167.6666666666702"/>
    <n v="634.33333333333303"/>
    <n v="7.2889435645086764E-2"/>
    <n v="0.7661586967945353"/>
    <n v="9.5136211270644755E-2"/>
    <n v="9.5136211270644755E-2"/>
    <n v="0.83904813243962206"/>
    <n v="8.6871578431564997E-2"/>
  </r>
  <r>
    <x v="227"/>
    <n v="1449"/>
    <s v="5-12-NODE-1-length-46404-cov-112-738-NUEVO-cds1"/>
    <n v="10"/>
    <x v="62"/>
    <s v="5_12_"/>
    <x v="2"/>
    <n v="75"/>
    <n v="5.1759834368530004"/>
    <n v="704"/>
    <n v="177"/>
    <n v="1107.6666666666699"/>
    <n v="338.33333333333297"/>
    <n v="0.15979536563346328"/>
    <n v="2.0807881773399037"/>
    <n v="7.6795594752824367E-2"/>
    <n v="7.6795594752824367E-2"/>
    <n v="2.2405835429733671"/>
    <n v="7.1318637564126167E-2"/>
  </r>
  <r>
    <x v="228"/>
    <n v="1383"/>
    <s v="5-12-NODE-1-length-46404-cov-112-738-NUEVO-cds10"/>
    <n v="10"/>
    <x v="62"/>
    <s v="5_12_"/>
    <x v="2"/>
    <n v="50"/>
    <n v="3.6153289949385399"/>
    <n v="442"/>
    <n v="115"/>
    <n v="1041.3333333333301"/>
    <n v="338.666666666666"/>
    <n v="0.11043533930857909"/>
    <n v="1.305118110236223"/>
    <n v="8.4617122728141883E-2"/>
    <n v="8.4617122728141883E-2"/>
    <n v="1.4155534495448021"/>
    <n v="7.8015661891178784E-2"/>
  </r>
  <r>
    <x v="229"/>
    <n v="642"/>
    <s v="5-12-NODE-1-length-46404-cov-112-738-NUEVO-cds11"/>
    <n v="10"/>
    <x v="62"/>
    <s v="5_12_"/>
    <x v="2"/>
    <n v="43"/>
    <n v="6.6978193146417402"/>
    <n v="299"/>
    <n v="208"/>
    <n v="483.00000000000102"/>
    <n v="156"/>
    <n v="0.43064182194616885"/>
    <n v="1.9166666666666667"/>
    <n v="0.2246826897110446"/>
    <n v="0.2246826897110446"/>
    <n v="2.3473084886128355"/>
    <n v="0.18346196251378138"/>
  </r>
  <r>
    <x v="230"/>
    <n v="1119"/>
    <s v="5-12-NODE-1-length-46404-cov-112-738-NUEVO-cds12"/>
    <n v="10"/>
    <x v="62"/>
    <s v="5_12_"/>
    <x v="2"/>
    <n v="86"/>
    <n v="7.6854334226988401"/>
    <n v="504"/>
    <n v="519"/>
    <n v="843.99999999999795"/>
    <n v="272.00000000000102"/>
    <n v="0.61492890995260807"/>
    <n v="1.8529411764705812"/>
    <n v="0.33186639584744054"/>
    <n v="0.33186639584744054"/>
    <n v="2.4678700864231891"/>
    <n v="0.2491739388291124"/>
  </r>
  <r>
    <x v="231"/>
    <n v="663"/>
    <s v="5-12-NODE-1-length-46404-cov-112-738-NUEVO-cds14"/>
    <n v="10"/>
    <x v="62"/>
    <s v="5_12_"/>
    <x v="2"/>
    <n v="39"/>
    <n v="5.8823529411764701"/>
    <n v="373"/>
    <n v="186"/>
    <n v="491.66666666666703"/>
    <n v="168.333333333333"/>
    <n v="0.37830508474576241"/>
    <n v="2.21584158415842"/>
    <n v="0.17072749579679147"/>
    <n v="0.17072749579679147"/>
    <n v="2.5941466689041826"/>
    <n v="0.14583026059415743"/>
  </r>
  <r>
    <x v="232"/>
    <n v="645"/>
    <s v="5-12-NODE-1-length-46404-cov-112-738-NUEVO-cds15"/>
    <n v="10"/>
    <x v="62"/>
    <s v="5_12_"/>
    <x v="2"/>
    <n v="46"/>
    <n v="7.1317829457364299"/>
    <n v="407"/>
    <n v="133"/>
    <n v="488.66666666666703"/>
    <n v="153.333333333333"/>
    <n v="0.27216916780354689"/>
    <n v="2.6543478260869624"/>
    <n v="0.10253711481542284"/>
    <n v="0.10253711481542284"/>
    <n v="2.9265169938905093"/>
    <n v="9.3001054964565719E-2"/>
  </r>
  <r>
    <x v="233"/>
    <n v="564"/>
    <s v="5-12-NODE-1-length-46404-cov-112-738-NUEVO-cds16"/>
    <n v="10"/>
    <x v="62"/>
    <s v="5_12_"/>
    <x v="2"/>
    <n v="47"/>
    <n v="8.3333333333333304"/>
    <n v="392"/>
    <n v="77"/>
    <n v="423.333333333334"/>
    <n v="137.666666666667"/>
    <n v="0.18188976377952729"/>
    <n v="2.8474576271186374"/>
    <n v="6.3877952755905562E-2"/>
    <n v="6.3877952755905562E-2"/>
    <n v="3.0293473908981645"/>
    <n v="6.0042557128319046E-2"/>
  </r>
  <r>
    <x v="234"/>
    <n v="459"/>
    <s v="5-12-NODE-1-length-46404-cov-112-738-NUEVO-cds17"/>
    <n v="10"/>
    <x v="62"/>
    <s v="5_12_"/>
    <x v="2"/>
    <n v="22"/>
    <n v="4.7930283224400902"/>
    <n v="226"/>
    <n v="66"/>
    <n v="345.33333333333297"/>
    <n v="110.666666666667"/>
    <n v="0.19111969111969132"/>
    <n v="2.042168674698789"/>
    <n v="9.3586633409642642E-2"/>
    <n v="9.3586633409642642E-2"/>
    <n v="2.2332883658184803"/>
    <n v="8.557770418046648E-2"/>
  </r>
  <r>
    <x v="235"/>
    <n v="327"/>
    <s v="5-12-NODE-1-length-46404-cov-112-738-NUEVO-cds18"/>
    <n v="10"/>
    <x v="62"/>
    <s v="5_12_"/>
    <x v="2"/>
    <n v="22"/>
    <n v="6.7278287461773703"/>
    <n v="183"/>
    <n v="192"/>
    <n v="245.666666666667"/>
    <n v="78.3333333333333"/>
    <n v="0.78154681139755666"/>
    <n v="2.3361702127659583"/>
    <n v="0.33454189558911795"/>
    <n v="0.33454189558911795"/>
    <n v="3.117717024163515"/>
    <n v="0.25067920062669768"/>
  </r>
  <r>
    <x v="236"/>
    <n v="2043"/>
    <s v="5-12-NODE-1-length-46404-cov-112-738-NUEVO-cds19"/>
    <n v="10"/>
    <x v="62"/>
    <s v="5_12_"/>
    <x v="2"/>
    <n v="132"/>
    <n v="6.4610866372980897"/>
    <n v="997"/>
    <n v="354"/>
    <n v="1535"/>
    <n v="504.99999999999898"/>
    <n v="0.23061889250814332"/>
    <n v="1.9742574257425782"/>
    <n v="0.11681297965557888"/>
    <n v="0.11681297965557888"/>
    <n v="2.2048763182507214"/>
    <n v="0.10459493378345548"/>
  </r>
  <r>
    <x v="237"/>
    <n v="1521"/>
    <s v="5-12-NODE-1-length-46404-cov-112-738-NUEVO-cds2"/>
    <n v="10"/>
    <x v="62"/>
    <s v="5_12_"/>
    <x v="2"/>
    <n v="165"/>
    <n v="10.848126232741601"/>
    <n v="1991"/>
    <n v="593"/>
    <n v="1153.3333333333301"/>
    <n v="364.666666666666"/>
    <n v="0.51416184971098411"/>
    <n v="5.4597806215722224"/>
    <n v="9.4172620723893444E-2"/>
    <n v="9.4172620723893444E-2"/>
    <n v="5.9739424712832063"/>
    <n v="8.6067425687904528E-2"/>
  </r>
  <r>
    <x v="238"/>
    <n v="1785"/>
    <s v="5-12-NODE-1-length-46404-cov-112-738-NUEVO-cds20"/>
    <n v="10"/>
    <x v="62"/>
    <s v="5_12_"/>
    <x v="2"/>
    <n v="157"/>
    <n v="8.7955182072829103"/>
    <n v="1407"/>
    <n v="513"/>
    <n v="1339"/>
    <n v="442.99999999999898"/>
    <n v="0.38312173263629573"/>
    <n v="3.1760722347629868"/>
    <n v="0.12062752491675809"/>
    <n v="0.12062752491675809"/>
    <n v="3.5591939673992825"/>
    <n v="0.10764283603128388"/>
  </r>
  <r>
    <x v="239"/>
    <n v="1890"/>
    <s v="5-12-NODE-1-length-46404-cov-112-738-NUEVO-cds21"/>
    <n v="10"/>
    <x v="62"/>
    <s v="5_12_"/>
    <x v="2"/>
    <n v="202"/>
    <n v="10.687830687830701"/>
    <n v="1636"/>
    <n v="1012"/>
    <n v="1386.3333333333401"/>
    <n v="500.66666666666498"/>
    <n v="0.72998316903101357"/>
    <n v="3.2676431424767087"/>
    <n v="0.22339745718919696"/>
    <n v="0.22339745718919696"/>
    <n v="3.9976263115077222"/>
    <n v="0.18260415360226534"/>
  </r>
  <r>
    <x v="240"/>
    <n v="1170"/>
    <s v="5-12-NODE-1-length-46404-cov-112-738-NUEVO-cds25"/>
    <n v="10"/>
    <x v="62"/>
    <s v="5_12_"/>
    <x v="2"/>
    <n v="104"/>
    <n v="8.8888888888888893"/>
    <n v="81"/>
    <n v="1139"/>
    <n v="886.33333333333201"/>
    <n v="280.66666666666703"/>
    <n v="1.285069575028208"/>
    <n v="0.28859857482185236"/>
    <n v="4.4527925192335491"/>
    <n v="4.4527925192335491"/>
    <n v="1.5736681498500604"/>
    <n v="0.81660772962244277"/>
  </r>
  <r>
    <x v="241"/>
    <n v="690"/>
    <s v="5-12-NODE-1-length-46404-cov-112-738-NUEVO-cds27"/>
    <n v="10"/>
    <x v="62"/>
    <s v="5_12_"/>
    <x v="2"/>
    <n v="81"/>
    <n v="11.7391304347826"/>
    <n v="157"/>
    <n v="1339"/>
    <n v="523.66666666666697"/>
    <n v="163.333333333333"/>
    <n v="2.5569700827498392"/>
    <n v="0.96122448979592034"/>
    <n v="2.6601174958543918"/>
    <n v="2.6601174958543918"/>
    <n v="3.5181945725457595"/>
    <n v="0.72678472723002929"/>
  </r>
  <r>
    <x v="242"/>
    <n v="174"/>
    <s v="5-12-NODE-1-length-46404-cov-112-738-NUEVO-cds28"/>
    <n v="10"/>
    <x v="62"/>
    <s v="5_12_"/>
    <x v="2"/>
    <n v="13"/>
    <n v="7.4712643678160902"/>
    <n v="184"/>
    <n v="63"/>
    <n v="129.666666666667"/>
    <n v="41.3333333333333"/>
    <n v="0.48586118251927896"/>
    <n v="4.4516129032258096"/>
    <n v="0.10914272940650462"/>
    <n v="0.10914272940650462"/>
    <n v="4.9374740857450883"/>
    <n v="9.8402781276766979E-2"/>
  </r>
  <r>
    <x v="243"/>
    <n v="420"/>
    <s v="5-12-NODE-1-length-46404-cov-112-738-NUEVO-cds29"/>
    <n v="10"/>
    <x v="62"/>
    <s v="5_12_"/>
    <x v="2"/>
    <n v="56"/>
    <n v="13.3333333333333"/>
    <n v="574"/>
    <n v="211"/>
    <n v="314"/>
    <n v="103"/>
    <n v="0.67197452229299359"/>
    <n v="5.5728155339805827"/>
    <n v="0.12058079406999711"/>
    <n v="0.12058079406999711"/>
    <n v="6.2447900562735761"/>
    <n v="0.10760562264505938"/>
  </r>
  <r>
    <x v="244"/>
    <n v="321"/>
    <s v="5-12-NODE-1-length-46404-cov-112-738-NUEVO-cds30"/>
    <n v="10"/>
    <x v="62"/>
    <s v="5_12_"/>
    <x v="2"/>
    <n v="28"/>
    <n v="8.7227414330218096"/>
    <n v="269"/>
    <n v="82"/>
    <n v="236.333333333333"/>
    <n v="81.6666666666667"/>
    <n v="0.34696755994358297"/>
    <n v="3.2938775510204068"/>
    <n v="0.10533711547233936"/>
    <n v="0.10533711547233936"/>
    <n v="3.6408451109639897"/>
    <n v="9.5298632424304391E-2"/>
  </r>
  <r>
    <x v="245"/>
    <n v="426"/>
    <s v="5-12-NODE-1-length-46404-cov-112-738-NUEVO-cds31"/>
    <n v="10"/>
    <x v="62"/>
    <s v="5_12_"/>
    <x v="2"/>
    <n v="25"/>
    <n v="5.8685446009389697"/>
    <n v="212"/>
    <n v="85"/>
    <n v="309.33333333333297"/>
    <n v="113.666666666667"/>
    <n v="0.274784482758621"/>
    <n v="1.8651026392961823"/>
    <n v="0.14732941607026734"/>
    <n v="0.14732941607026734"/>
    <n v="2.1398871220548035"/>
    <n v="0.12841073714895868"/>
  </r>
  <r>
    <x v="246"/>
    <n v="192"/>
    <s v="5-12-NODE-1-length-46404-cov-112-738-NUEVO-cds33"/>
    <n v="10"/>
    <x v="62"/>
    <s v="5_12_"/>
    <x v="2"/>
    <n v="17"/>
    <n v="8.8541666666666696"/>
    <n v="151"/>
    <n v="110"/>
    <n v="146.666666666667"/>
    <n v="42.3333333333333"/>
    <n v="0.74999999999999833"/>
    <n v="3.5669291338582707"/>
    <n v="0.21026490066225101"/>
    <n v="0.21026490066225101"/>
    <n v="4.3169291338582694"/>
    <n v="0.17373461012311855"/>
  </r>
  <r>
    <x v="247"/>
    <n v="1014"/>
    <s v="5-12-NODE-1-length-46404-cov-112-738-NUEVO-cds36"/>
    <n v="10"/>
    <x v="62"/>
    <s v="5_12_"/>
    <x v="2"/>
    <n v="18"/>
    <n v="1.7751479289940799"/>
    <n v="117"/>
    <n v="62"/>
    <n v="770.33333333333201"/>
    <n v="240.666666666667"/>
    <n v="8.0484638684552287E-2"/>
    <n v="0.48614958448753398"/>
    <n v="0.16555529666736987"/>
    <n v="0.16555529666736987"/>
    <n v="0.56663422317208623"/>
    <n v="0.14203984756513582"/>
  </r>
  <r>
    <x v="248"/>
    <n v="927"/>
    <s v="5-12-NODE-1-length-46404-cov-112-738-NUEVO-cds37"/>
    <n v="10"/>
    <x v="62"/>
    <s v="5_12_"/>
    <x v="2"/>
    <n v="85"/>
    <n v="9.1693635382955794"/>
    <n v="706"/>
    <n v="453"/>
    <n v="710.99999999999898"/>
    <n v="213"/>
    <n v="0.63713080168776459"/>
    <n v="3.3145539906103285"/>
    <n v="0.1922221823788865"/>
    <n v="0.1922221823788865"/>
    <n v="3.9516847922980931"/>
    <n v="0.16123016768178078"/>
  </r>
  <r>
    <x v="249"/>
    <n v="1104"/>
    <s v="5-12-NODE-1-length-46404-cov-112-738-NUEVO-cds4"/>
    <n v="10"/>
    <x v="62"/>
    <s v="5_12_"/>
    <x v="2"/>
    <n v="87"/>
    <n v="7.8804347826086998"/>
    <n v="673"/>
    <n v="279"/>
    <n v="819.66666666666504"/>
    <n v="281.33333333333297"/>
    <n v="0.34038226921512876"/>
    <n v="2.3921800947867329"/>
    <n v="0.14228956672489762"/>
    <n v="0.14228956672489762"/>
    <n v="2.7325623640018617"/>
    <n v="0.1245652336061"/>
  </r>
  <r>
    <x v="250"/>
    <n v="336"/>
    <s v="5-12-NODE-1-length-46404-cov-112-738-NUEVO-cds41"/>
    <n v="10"/>
    <x v="62"/>
    <s v="5_12_"/>
    <x v="2"/>
    <n v="21"/>
    <n v="6.25"/>
    <n v="170"/>
    <n v="75"/>
    <n v="244.666666666667"/>
    <n v="88.3333333333333"/>
    <n v="0.30653950953678433"/>
    <n v="1.9245283018867931"/>
    <n v="0.15928033338676043"/>
    <n v="0.15928033338676043"/>
    <n v="2.2310678114235776"/>
    <n v="0.13739587293906169"/>
  </r>
  <r>
    <x v="251"/>
    <n v="660"/>
    <s v="5-12-NODE-1-length-46404-cov-112-738-NUEVO-cds42"/>
    <n v="10"/>
    <x v="62"/>
    <s v="5_12_"/>
    <x v="2"/>
    <n v="39"/>
    <n v="5.9090909090909101"/>
    <n v="201"/>
    <n v="168"/>
    <n v="513.33333333333405"/>
    <n v="143.666666666667"/>
    <n v="0.32727272727272683"/>
    <n v="1.3990719257540571"/>
    <n v="0.23392130257801921"/>
    <n v="0.23392130257801921"/>
    <n v="1.7263446530267839"/>
    <n v="0.18957554431493306"/>
  </r>
  <r>
    <x v="252"/>
    <n v="384"/>
    <s v="5-12-NODE-1-length-46404-cov-112-738-NUEVO-cds43"/>
    <n v="10"/>
    <x v="62"/>
    <s v="5_12_"/>
    <x v="2"/>
    <n v="27"/>
    <n v="7.03125"/>
    <n v="276"/>
    <n v="78"/>
    <n v="286"/>
    <n v="95"/>
    <n v="0.27272727272727271"/>
    <n v="2.905263157894737"/>
    <n v="9.387351778656125E-2"/>
    <n v="9.387351778656125E-2"/>
    <n v="3.1779904306220095"/>
    <n v="8.5817524841915085E-2"/>
  </r>
  <r>
    <x v="253"/>
    <n v="393"/>
    <s v="5-12-NODE-1-length-46404-cov-112-738-NUEVO-cds44"/>
    <n v="10"/>
    <x v="62"/>
    <s v="5_12_"/>
    <x v="2"/>
    <n v="43"/>
    <n v="10.941475826972001"/>
    <n v="398"/>
    <n v="313"/>
    <n v="296.33333333333297"/>
    <n v="93.6666666666666"/>
    <n v="1.0562429696287976"/>
    <n v="4.2491103202847009"/>
    <n v="0.24857979435987596"/>
    <n v="0.24857979435987596"/>
    <n v="5.3053532899134987"/>
    <n v="0.19909003451983481"/>
  </r>
  <r>
    <x v="254"/>
    <n v="468"/>
    <s v="5-12-NODE-1-length-46404-cov-112-738-NUEVO-cds46"/>
    <n v="10"/>
    <x v="62"/>
    <s v="5_12_"/>
    <x v="2"/>
    <n v="58"/>
    <n v="12.393162393162401"/>
    <n v="402"/>
    <n v="248"/>
    <n v="352.333333333334"/>
    <n v="112.666666666667"/>
    <n v="0.70387890255439789"/>
    <n v="3.5680473372780961"/>
    <n v="0.19727285991988988"/>
    <n v="0.19727285991988988"/>
    <n v="4.271926239832494"/>
    <n v="0.16476850559620093"/>
  </r>
  <r>
    <x v="255"/>
    <n v="696"/>
    <s v="5-12-NODE-1-length-46404-cov-112-738-NUEVO-cds49"/>
    <n v="10"/>
    <x v="62"/>
    <s v="5_12_"/>
    <x v="2"/>
    <n v="76"/>
    <n v="10.919540229885101"/>
    <n v="688"/>
    <n v="521"/>
    <n v="516.66666666666697"/>
    <n v="176.333333333333"/>
    <n v="1.008387096774193"/>
    <n v="3.9017013232514253"/>
    <n v="0.25844804951237749"/>
    <n v="0.25844804951237749"/>
    <n v="4.9100884200256179"/>
    <n v="0.20537045578680879"/>
  </r>
  <r>
    <x v="256"/>
    <n v="315"/>
    <s v="5-12-NODE-1-length-46404-cov-112-738-NUEVO-cds50"/>
    <n v="10"/>
    <x v="62"/>
    <s v="5_12_"/>
    <x v="2"/>
    <n v="50"/>
    <n v="15.8730158730159"/>
    <n v="415"/>
    <n v="456"/>
    <n v="236.666666666666"/>
    <n v="75.3333333333333"/>
    <n v="1.9267605633802871"/>
    <n v="5.5088495575221259"/>
    <n v="0.34975733921601987"/>
    <n v="0.34975733921601987"/>
    <n v="7.435610120902413"/>
    <n v="0.25912608811534193"/>
  </r>
  <r>
    <x v="257"/>
    <n v="189"/>
    <s v="5-12-NODE-1-length-46404-cov-112-738-NUEVO-cds51"/>
    <n v="10"/>
    <x v="62"/>
    <s v="5_12_"/>
    <x v="2"/>
    <n v="34"/>
    <n v="17.989417989418001"/>
    <n v="301"/>
    <n v="180"/>
    <n v="141.333333333333"/>
    <n v="44.6666666666667"/>
    <n v="1.2735849056603803"/>
    <n v="6.7388059701492491"/>
    <n v="0.18899266595624703"/>
    <n v="0.18899266595624703"/>
    <n v="8.0123908758096292"/>
    <n v="0.15895191902151032"/>
  </r>
  <r>
    <x v="258"/>
    <n v="1653"/>
    <s v="5-12-NODE-1-length-46404-cov-112-738-NUEVO-cds52"/>
    <n v="10"/>
    <x v="62"/>
    <s v="5_12_"/>
    <x v="2"/>
    <n v="195"/>
    <n v="11.7967332123412"/>
    <n v="1664"/>
    <n v="490"/>
    <n v="1215.3333333333301"/>
    <n v="434.666666666666"/>
    <n v="0.40318156884256828"/>
    <n v="3.8282208588957114"/>
    <n v="0.10531826237393994"/>
    <n v="0.10531826237393994"/>
    <n v="4.2314024277382796"/>
    <n v="9.5283201191069936E-2"/>
  </r>
  <r>
    <x v="259"/>
    <n v="420"/>
    <s v="5-12-NODE-1-length-46404-cov-112-738-NUEVO-cds56"/>
    <n v="10"/>
    <x v="62"/>
    <s v="5_12_"/>
    <x v="2"/>
    <n v="41"/>
    <n v="9.7619047619047592"/>
    <n v="247"/>
    <n v="173"/>
    <n v="318.33333333333297"/>
    <n v="98.6666666666666"/>
    <n v="0.54345549738219956"/>
    <n v="2.5033783783783798"/>
    <n v="0.21708883566144532"/>
    <n v="0.21708883566144532"/>
    <n v="3.0468338757605795"/>
    <n v="0.17836728864862614"/>
  </r>
  <r>
    <x v="260"/>
    <n v="519"/>
    <s v="5-12-NODE-1-length-46404-cov-112-738-NUEVO-cds57"/>
    <n v="10"/>
    <x v="62"/>
    <s v="5_12_"/>
    <x v="2"/>
    <n v="86"/>
    <n v="16.570327552986502"/>
    <n v="1052"/>
    <n v="558"/>
    <n v="383.66666666666703"/>
    <n v="132.333333333333"/>
    <n v="1.4543874891398769"/>
    <n v="7.9496221662468711"/>
    <n v="0.18295051748685986"/>
    <n v="0.18295051748685986"/>
    <n v="9.4040096553867478"/>
    <n v="0.15465610334702107"/>
  </r>
  <r>
    <x v="261"/>
    <n v="1626"/>
    <s v="5-12-NODE-1-length-46404-cov-112-738-NUEVO-cds59"/>
    <n v="10"/>
    <x v="62"/>
    <s v="5_12_"/>
    <x v="2"/>
    <n v="118"/>
    <n v="7.2570725707257102"/>
    <n v="1310"/>
    <n v="274"/>
    <n v="1215.3333333333301"/>
    <n v="407.666666666666"/>
    <n v="0.22545255074053819"/>
    <n v="3.2134096484055652"/>
    <n v="7.0159915917475252E-2"/>
    <n v="7.0159915917475252E-2"/>
    <n v="3.4388621991461035"/>
    <n v="6.5560216631105436E-2"/>
  </r>
  <r>
    <x v="262"/>
    <n v="1353"/>
    <s v="5-12-NODE-1-length-46404-cov-112-738-NUEVO-cds6"/>
    <n v="10"/>
    <x v="62"/>
    <s v="5_12_"/>
    <x v="2"/>
    <n v="14"/>
    <n v="1.0347376201034699"/>
    <n v="41"/>
    <n v="25"/>
    <n v="1037.6666666666599"/>
    <n v="312.33333333333297"/>
    <n v="2.4092515258593152E-2"/>
    <n v="0.13127001067235874"/>
    <n v="0.1835340390024533"/>
    <n v="0.1835340390024533"/>
    <n v="0.1553625259309519"/>
    <n v="0.15507288591137247"/>
  </r>
  <r>
    <x v="263"/>
    <n v="2805"/>
    <s v="5-12-NODE-1-length-46404-cov-112-738-NUEVO-cds9"/>
    <n v="10"/>
    <x v="62"/>
    <s v="5_12_"/>
    <x v="2"/>
    <n v="155"/>
    <n v="5.5258467023172901"/>
    <n v="1458"/>
    <n v="674"/>
    <n v="2167.6666666666702"/>
    <n v="634.33333333333303"/>
    <n v="0.31093341534676255"/>
    <n v="2.2984760903836059"/>
    <n v="0.13527807256627547"/>
    <n v="0.13527807256627547"/>
    <n v="2.6094095057303686"/>
    <n v="0.11915853554757895"/>
  </r>
  <r>
    <x v="227"/>
    <n v="1449"/>
    <s v="5-12-NODE-1-length-46404-cov-112-738-NUEVO-cds1"/>
    <n v="10"/>
    <x v="63"/>
    <s v="5_12_"/>
    <x v="3"/>
    <n v="77"/>
    <n v="5.3140096618357502"/>
    <n v="832"/>
    <n v="126"/>
    <n v="1107.6666666666699"/>
    <n v="338.33333333333297"/>
    <n v="0.11375263316280436"/>
    <n v="2.4591133004926133"/>
    <n v="4.625758119400894E-2"/>
    <n v="4.625758119400894E-2"/>
    <n v="2.5728659336554176"/>
    <n v="4.4212421515951082E-2"/>
  </r>
  <r>
    <x v="228"/>
    <n v="1383"/>
    <s v="5-12-NODE-1-length-46404-cov-112-738-NUEVO-cds10"/>
    <n v="10"/>
    <x v="63"/>
    <s v="5_12_"/>
    <x v="3"/>
    <n v="54"/>
    <n v="3.9045553145336198"/>
    <n v="439"/>
    <n v="198"/>
    <n v="1041.3333333333301"/>
    <n v="338.666666666666"/>
    <n v="0.19014084507042314"/>
    <n v="1.2962598425196876"/>
    <n v="0.14668420546055394"/>
    <n v="0.14668420546055394"/>
    <n v="1.4864006875901108"/>
    <n v="0.12792031560392839"/>
  </r>
  <r>
    <x v="229"/>
    <n v="642"/>
    <s v="5-12-NODE-1-length-46404-cov-112-738-NUEVO-cds11"/>
    <n v="10"/>
    <x v="63"/>
    <s v="5_12_"/>
    <x v="3"/>
    <n v="32"/>
    <n v="4.9844236760124598"/>
    <n v="173"/>
    <n v="134"/>
    <n v="483.00000000000102"/>
    <n v="156"/>
    <n v="0.27743271221532034"/>
    <n v="1.108974358974359"/>
    <n v="0.25017053818260099"/>
    <n v="0.25017053818260099"/>
    <n v="1.3864070711896794"/>
    <n v="0.20010912954826077"/>
  </r>
  <r>
    <x v="230"/>
    <n v="1119"/>
    <s v="5-12-NODE-1-length-46404-cov-112-738-NUEVO-cds12"/>
    <n v="10"/>
    <x v="63"/>
    <s v="5_12_"/>
    <x v="3"/>
    <n v="86"/>
    <n v="7.6854334226988401"/>
    <n v="499"/>
    <n v="484"/>
    <n v="843.99999999999795"/>
    <n v="272.00000000000102"/>
    <n v="0.5734597156398118"/>
    <n v="1.8345588235294048"/>
    <n v="0.31258725982771424"/>
    <n v="0.31258725982771424"/>
    <n v="2.4080185391692166"/>
    <n v="0.23814588895883645"/>
  </r>
  <r>
    <x v="231"/>
    <n v="663"/>
    <s v="5-12-NODE-1-length-46404-cov-112-738-NUEVO-cds14"/>
    <n v="10"/>
    <x v="63"/>
    <s v="5_12_"/>
    <x v="3"/>
    <n v="45"/>
    <n v="6.7873303167420804"/>
    <n v="332"/>
    <n v="323"/>
    <n v="491.66666666666703"/>
    <n v="168.333333333333"/>
    <n v="0.65694915254237241"/>
    <n v="1.9722772277227762"/>
    <n v="0.3330916887890536"/>
    <n v="0.3330916887890536"/>
    <n v="2.6292263802651488"/>
    <n v="0.24986405030521611"/>
  </r>
  <r>
    <x v="232"/>
    <n v="645"/>
    <s v="5-12-NODE-1-length-46404-cov-112-738-NUEVO-cds15"/>
    <n v="10"/>
    <x v="63"/>
    <s v="5_12_"/>
    <x v="3"/>
    <n v="42"/>
    <n v="6.5116279069767398"/>
    <n v="452"/>
    <n v="161"/>
    <n v="488.66666666666703"/>
    <n v="153.333333333333"/>
    <n v="0.32946793997271462"/>
    <n v="2.9478260869565283"/>
    <n v="0.11176641031522742"/>
    <n v="0.11176641031522742"/>
    <n v="3.2772940269292428"/>
    <n v="0.10053047949482254"/>
  </r>
  <r>
    <x v="233"/>
    <n v="564"/>
    <s v="5-12-NODE-1-length-46404-cov-112-738-NUEVO-cds16"/>
    <n v="10"/>
    <x v="63"/>
    <s v="5_12_"/>
    <x v="3"/>
    <n v="34"/>
    <n v="6.0283687943262398"/>
    <n v="288"/>
    <n v="69"/>
    <n v="423.333333333334"/>
    <n v="137.666666666667"/>
    <n v="0.16299212598425172"/>
    <n v="2.092009685230019"/>
    <n v="7.7911745406824232E-2"/>
    <n v="7.7911745406824232E-2"/>
    <n v="2.2550018112142709"/>
    <n v="7.2280263888783267E-2"/>
  </r>
  <r>
    <x v="234"/>
    <n v="459"/>
    <s v="5-12-NODE-1-length-46404-cov-112-738-NUEVO-cds17"/>
    <n v="10"/>
    <x v="63"/>
    <s v="5_12_"/>
    <x v="3"/>
    <n v="25"/>
    <n v="5.4466230936819198"/>
    <n v="225"/>
    <n v="130"/>
    <n v="345.33333333333297"/>
    <n v="110.666666666667"/>
    <n v="0.37644787644787686"/>
    <n v="2.0331325301204757"/>
    <n v="0.18515658515658592"/>
    <n v="0.18515658515658592"/>
    <n v="2.4095804065683524"/>
    <n v="0.15622963874610929"/>
  </r>
  <r>
    <x v="235"/>
    <n v="327"/>
    <s v="5-12-NODE-1-length-46404-cov-112-738-NUEVO-cds18"/>
    <n v="10"/>
    <x v="63"/>
    <s v="5_12_"/>
    <x v="3"/>
    <n v="20"/>
    <n v="6.11620795107034"/>
    <n v="175"/>
    <n v="174"/>
    <n v="245.666666666667"/>
    <n v="78.3333333333333"/>
    <n v="0.70827679782903563"/>
    <n v="2.2340425531914905"/>
    <n v="0.3170381856949015"/>
    <n v="0.3170381856949015"/>
    <n v="2.9423193510205259"/>
    <n v="0.24072057221911486"/>
  </r>
  <r>
    <x v="236"/>
    <n v="2043"/>
    <s v="5-12-NODE-1-length-46404-cov-112-738-NUEVO-cds19"/>
    <n v="10"/>
    <x v="63"/>
    <s v="5_12_"/>
    <x v="3"/>
    <n v="94"/>
    <n v="4.6010768477728803"/>
    <n v="573"/>
    <n v="166"/>
    <n v="1535"/>
    <n v="504.99999999999898"/>
    <n v="0.10814332247557003"/>
    <n v="1.134653465346537"/>
    <n v="9.5309559947928016E-2"/>
    <n v="9.5309559947928016E-2"/>
    <n v="1.2427967878221071"/>
    <n v="8.7016094292520468E-2"/>
  </r>
  <r>
    <x v="237"/>
    <n v="1521"/>
    <s v="5-12-NODE-1-length-46404-cov-112-738-NUEVO-cds2"/>
    <n v="10"/>
    <x v="63"/>
    <s v="5_12_"/>
    <x v="3"/>
    <n v="141"/>
    <n v="9.2702169625246604"/>
    <n v="1572"/>
    <n v="546"/>
    <n v="1153.3333333333301"/>
    <n v="364.666666666666"/>
    <n v="0.4734104046242788"/>
    <n v="4.3107861060329142"/>
    <n v="0.10981997087764209"/>
    <n v="0.10981997087764209"/>
    <n v="4.7841965106571926"/>
    <n v="9.8952959722644757E-2"/>
  </r>
  <r>
    <x v="238"/>
    <n v="1785"/>
    <s v="5-12-NODE-1-length-46404-cov-112-738-NUEVO-cds20"/>
    <n v="10"/>
    <x v="63"/>
    <s v="5_12_"/>
    <x v="3"/>
    <n v="108"/>
    <n v="6.0504201680672303"/>
    <n v="796"/>
    <n v="302"/>
    <n v="1339"/>
    <n v="442.99999999999898"/>
    <n v="0.22554144884241972"/>
    <n v="1.796839729119643"/>
    <n v="0.1255211832125524"/>
    <n v="0.1255211832125524"/>
    <n v="2.0223811779620626"/>
    <n v="0.11152271950518054"/>
  </r>
  <r>
    <x v="239"/>
    <n v="1890"/>
    <s v="5-12-NODE-1-length-46404-cov-112-738-NUEVO-cds21"/>
    <n v="10"/>
    <x v="63"/>
    <s v="5_12_"/>
    <x v="3"/>
    <n v="148"/>
    <n v="7.8306878306878298"/>
    <n v="1261"/>
    <n v="744"/>
    <n v="1386.3333333333401"/>
    <n v="500.66666666666498"/>
    <n v="0.53666746814137756"/>
    <n v="2.5186418109187834"/>
    <n v="0.21307812242885182"/>
    <n v="0.21307812242885182"/>
    <n v="3.055309279060161"/>
    <n v="0.17565078331659473"/>
  </r>
  <r>
    <x v="240"/>
    <n v="1170"/>
    <s v="5-12-NODE-1-length-46404-cov-112-738-NUEVO-cds25"/>
    <n v="10"/>
    <x v="63"/>
    <s v="5_12_"/>
    <x v="3"/>
    <n v="109"/>
    <n v="9.3162393162393204"/>
    <n v="76"/>
    <n v="1290"/>
    <n v="886.33333333333201"/>
    <n v="280.66666666666703"/>
    <n v="1.4554343738247484"/>
    <n v="0.27078384798099725"/>
    <n v="5.3748936085984207"/>
    <n v="5.3748936085984207"/>
    <n v="1.7262182218057456"/>
    <n v="0.84313463699987001"/>
  </r>
  <r>
    <x v="241"/>
    <n v="690"/>
    <s v="5-12-NODE-1-length-46404-cov-112-738-NUEVO-cds27"/>
    <n v="10"/>
    <x v="63"/>
    <s v="5_12_"/>
    <x v="3"/>
    <n v="69"/>
    <n v="10"/>
    <n v="185"/>
    <n v="677"/>
    <n v="523.66666666666697"/>
    <n v="163.333333333333"/>
    <n v="1.2928071292170584"/>
    <n v="1.1326530612244921"/>
    <n v="1.1413972852546979"/>
    <n v="1.1413972852546979"/>
    <n v="2.4254601904415507"/>
    <n v="0.53301519204968073"/>
  </r>
  <r>
    <x v="242"/>
    <n v="174"/>
    <s v="5-12-NODE-1-length-46404-cov-112-738-NUEVO-cds28"/>
    <n v="10"/>
    <x v="63"/>
    <s v="5_12_"/>
    <x v="3"/>
    <n v="11"/>
    <n v="6.3218390804597702"/>
    <n v="195"/>
    <n v="47"/>
    <n v="129.666666666667"/>
    <n v="41.3333333333333"/>
    <n v="0.36246786632390654"/>
    <n v="4.7177419354838745"/>
    <n v="7.6830795596862178E-2"/>
    <n v="7.6830795596862178E-2"/>
    <n v="5.080209801807781"/>
    <n v="7.1348995507020826E-2"/>
  </r>
  <r>
    <x v="243"/>
    <n v="420"/>
    <s v="5-12-NODE-1-length-46404-cov-112-738-NUEVO-cds29"/>
    <n v="10"/>
    <x v="63"/>
    <s v="5_12_"/>
    <x v="3"/>
    <n v="41"/>
    <n v="9.7619047619047592"/>
    <n v="333"/>
    <n v="195"/>
    <n v="314"/>
    <n v="103"/>
    <n v="0.62101910828025475"/>
    <n v="3.233009708737864"/>
    <n v="0.19208699145004876"/>
    <n v="0.19208699145004876"/>
    <n v="3.8540288170181185"/>
    <n v="0.16113504536811957"/>
  </r>
  <r>
    <x v="244"/>
    <n v="321"/>
    <s v="5-12-NODE-1-length-46404-cov-112-738-NUEVO-cds30"/>
    <n v="10"/>
    <x v="63"/>
    <s v="5_12_"/>
    <x v="3"/>
    <n v="28"/>
    <n v="8.7227414330218096"/>
    <n v="301"/>
    <n v="80"/>
    <n v="236.333333333333"/>
    <n v="81.6666666666667"/>
    <n v="0.33850493653032487"/>
    <n v="3.6857142857142842"/>
    <n v="9.1842424640010661E-2"/>
    <n v="9.1842424640010661E-2"/>
    <n v="4.0242192222446089"/>
    <n v="8.4116922522306153E-2"/>
  </r>
  <r>
    <x v="245"/>
    <n v="426"/>
    <s v="5-12-NODE-1-length-46404-cov-112-738-NUEVO-cds31"/>
    <n v="10"/>
    <x v="63"/>
    <s v="5_12_"/>
    <x v="3"/>
    <n v="26"/>
    <n v="6.1032863849765304"/>
    <n v="229"/>
    <n v="66"/>
    <n v="309.33333333333297"/>
    <n v="113.666666666667"/>
    <n v="0.21336206896551749"/>
    <n v="2.0146627565982347"/>
    <n v="0.10590460773979865"/>
    <n v="0.10590460773979865"/>
    <n v="2.228024825563752"/>
    <n v="9.5762877737024757E-2"/>
  </r>
  <r>
    <x v="246"/>
    <n v="192"/>
    <s v="5-12-NODE-1-length-46404-cov-112-738-NUEVO-cds33"/>
    <n v="10"/>
    <x v="63"/>
    <s v="5_12_"/>
    <x v="3"/>
    <n v="9"/>
    <n v="4.6875"/>
    <n v="92"/>
    <n v="5"/>
    <n v="146.666666666667"/>
    <n v="42.3333333333333"/>
    <n v="3.4090909090909012E-2"/>
    <n v="2.1732283464566948"/>
    <n v="1.5686758893280583E-2"/>
    <n v="1.5686758893280583E-2"/>
    <n v="2.207319255547604"/>
    <n v="1.5444484981150383E-2"/>
  </r>
  <r>
    <x v="247"/>
    <n v="1014"/>
    <s v="5-12-NODE-1-length-46404-cov-112-738-NUEVO-cds36"/>
    <n v="10"/>
    <x v="63"/>
    <s v="5_12_"/>
    <x v="3"/>
    <n v="26"/>
    <n v="2.5641025641025599"/>
    <n v="134"/>
    <n v="77"/>
    <n v="770.33333333333201"/>
    <n v="240.666666666667"/>
    <n v="9.9956728688879448E-2"/>
    <n v="0.55678670360110727"/>
    <n v="0.17952427391385836"/>
    <n v="0.17952427391385836"/>
    <n v="0.65674343228998677"/>
    <n v="0.1522005760154192"/>
  </r>
  <r>
    <x v="248"/>
    <n v="927"/>
    <s v="5-12-NODE-1-length-46404-cov-112-738-NUEVO-cds37"/>
    <n v="10"/>
    <x v="63"/>
    <s v="5_12_"/>
    <x v="3"/>
    <n v="69"/>
    <n v="7.4433656957928802"/>
    <n v="560"/>
    <n v="267"/>
    <n v="710.99999999999898"/>
    <n v="213"/>
    <n v="0.37552742616033807"/>
    <n v="2.6291079812206575"/>
    <n v="0.14283453887884287"/>
    <n v="0.14283453887884287"/>
    <n v="3.0046354073809955"/>
    <n v="0.12498269348681752"/>
  </r>
  <r>
    <x v="249"/>
    <n v="1104"/>
    <s v="5-12-NODE-1-length-46404-cov-112-738-NUEVO-cds4"/>
    <n v="10"/>
    <x v="63"/>
    <s v="5_12_"/>
    <x v="3"/>
    <n v="61"/>
    <n v="5.52536231884058"/>
    <n v="439"/>
    <n v="124"/>
    <n v="819.66666666666504"/>
    <n v="281.33333333333297"/>
    <n v="0.15128100854005724"/>
    <n v="1.5604265402843622"/>
    <n v="9.6948497500233974E-2"/>
    <n v="9.6948497500233974E-2"/>
    <n v="1.7117075488244196"/>
    <n v="8.8380172561577611E-2"/>
  </r>
  <r>
    <x v="250"/>
    <n v="336"/>
    <s v="5-12-NODE-1-length-46404-cov-112-738-NUEVO-cds41"/>
    <n v="10"/>
    <x v="63"/>
    <s v="5_12_"/>
    <x v="3"/>
    <n v="26"/>
    <n v="7.7380952380952399"/>
    <n v="190"/>
    <n v="81"/>
    <n v="244.666666666667"/>
    <n v="88.3333333333333"/>
    <n v="0.33106267029972708"/>
    <n v="2.1509433962264159"/>
    <n v="0.15391510110425902"/>
    <n v="0.15391510110425902"/>
    <n v="2.482006066526143"/>
    <n v="0.13338511729066316"/>
  </r>
  <r>
    <x v="251"/>
    <n v="660"/>
    <s v="5-12-NODE-1-length-46404-cov-112-738-NUEVO-cds42"/>
    <n v="10"/>
    <x v="63"/>
    <s v="5_12_"/>
    <x v="3"/>
    <n v="29"/>
    <n v="4.39393939393939"/>
    <n v="102"/>
    <n v="93"/>
    <n v="513.33333333333405"/>
    <n v="143.666666666667"/>
    <n v="0.18116883116883092"/>
    <n v="0.70997679814384984"/>
    <n v="0.25517570664629513"/>
    <n v="0.25517570664629513"/>
    <n v="0.89114562931268071"/>
    <n v="0.20329879338415441"/>
  </r>
  <r>
    <x v="252"/>
    <n v="384"/>
    <s v="5-12-NODE-1-length-46404-cov-112-738-NUEVO-cds43"/>
    <n v="10"/>
    <x v="63"/>
    <s v="5_12_"/>
    <x v="3"/>
    <n v="28"/>
    <n v="7.2916666666666696"/>
    <n v="268"/>
    <n v="106"/>
    <n v="286"/>
    <n v="95"/>
    <n v="0.37062937062937062"/>
    <n v="2.8210526315789473"/>
    <n v="0.1313798142156351"/>
    <n v="0.1313798142156351"/>
    <n v="3.1916820022083181"/>
    <n v="0.11612352683410594"/>
  </r>
  <r>
    <x v="253"/>
    <n v="393"/>
    <s v="5-12-NODE-1-length-46404-cov-112-738-NUEVO-cds44"/>
    <n v="10"/>
    <x v="63"/>
    <s v="5_12_"/>
    <x v="3"/>
    <n v="44"/>
    <n v="11.1959287531807"/>
    <n v="339"/>
    <n v="213"/>
    <n v="296.33333333333297"/>
    <n v="93.6666666666666"/>
    <n v="0.71878515185601888"/>
    <n v="3.6192170818505365"/>
    <n v="0.19860238709099426"/>
    <n v="0.19860238709099426"/>
    <n v="4.3380022337065558"/>
    <n v="0.16569497043385828"/>
  </r>
  <r>
    <x v="254"/>
    <n v="468"/>
    <s v="5-12-NODE-1-length-46404-cov-112-738-NUEVO-cds46"/>
    <n v="10"/>
    <x v="63"/>
    <s v="5_12_"/>
    <x v="3"/>
    <n v="45"/>
    <n v="9.6153846153846203"/>
    <n v="306"/>
    <n v="171"/>
    <n v="352.333333333334"/>
    <n v="112.666666666667"/>
    <n v="0.48533585619678243"/>
    <n v="2.7159763313609386"/>
    <n v="0.17869664422060236"/>
    <n v="0.17869664422060236"/>
    <n v="3.2013121875577211"/>
    <n v="0.15160528800755443"/>
  </r>
  <r>
    <x v="255"/>
    <n v="696"/>
    <s v="5-12-NODE-1-length-46404-cov-112-738-NUEVO-cds49"/>
    <n v="10"/>
    <x v="63"/>
    <s v="5_12_"/>
    <x v="3"/>
    <n v="68"/>
    <n v="9.7701149425287408"/>
    <n v="583"/>
    <n v="479"/>
    <n v="516.66666666666697"/>
    <n v="176.333333333333"/>
    <n v="0.92709677419354786"/>
    <n v="3.3062381852552045"/>
    <n v="0.28040834393847108"/>
    <n v="0.28040834393847108"/>
    <n v="4.2333349594487526"/>
    <n v="0.21899915387613708"/>
  </r>
  <r>
    <x v="256"/>
    <n v="315"/>
    <s v="5-12-NODE-1-length-46404-cov-112-738-NUEVO-cds50"/>
    <n v="10"/>
    <x v="63"/>
    <s v="5_12_"/>
    <x v="3"/>
    <n v="57"/>
    <n v="18.095238095238098"/>
    <n v="637"/>
    <n v="520"/>
    <n v="236.666666666666"/>
    <n v="75.3333333333333"/>
    <n v="2.1971830985915553"/>
    <n v="8.4557522123893847"/>
    <n v="0.25984478298361657"/>
    <n v="0.25984478298361657"/>
    <n v="10.65293531098094"/>
    <n v="0.20625142596395199"/>
  </r>
  <r>
    <x v="257"/>
    <n v="189"/>
    <s v="5-12-NODE-1-length-46404-cov-112-738-NUEVO-cds51"/>
    <n v="10"/>
    <x v="63"/>
    <s v="5_12_"/>
    <x v="3"/>
    <n v="30"/>
    <n v="15.8730158730159"/>
    <n v="167"/>
    <n v="190"/>
    <n v="141.333333333333"/>
    <n v="44.6666666666667"/>
    <n v="1.3443396226415125"/>
    <n v="3.7388059701492509"/>
    <n v="0.35956389108575415"/>
    <n v="0.35956389108575415"/>
    <n v="5.0831455927907632"/>
    <n v="0.26447002119084284"/>
  </r>
  <r>
    <x v="258"/>
    <n v="1653"/>
    <s v="5-12-NODE-1-length-46404-cov-112-738-NUEVO-cds52"/>
    <n v="10"/>
    <x v="63"/>
    <s v="5_12_"/>
    <x v="3"/>
    <n v="172"/>
    <n v="10.405323653962499"/>
    <n v="1028"/>
    <n v="318"/>
    <n v="1215.3333333333301"/>
    <n v="434.666666666666"/>
    <n v="0.26165660998354429"/>
    <n v="2.3650306748466292"/>
    <n v="0.11063560940938433"/>
    <n v="0.11063560940938433"/>
    <n v="2.6266872848301737"/>
    <n v="9.9614678722770564E-2"/>
  </r>
  <r>
    <x v="259"/>
    <n v="420"/>
    <s v="5-12-NODE-1-length-46404-cov-112-738-NUEVO-cds56"/>
    <n v="10"/>
    <x v="63"/>
    <s v="5_12_"/>
    <x v="3"/>
    <n v="53"/>
    <n v="12.619047619047601"/>
    <n v="314"/>
    <n v="276"/>
    <n v="318.33333333333297"/>
    <n v="98.6666666666666"/>
    <n v="0.8670157068062837"/>
    <n v="3.1824324324324347"/>
    <n v="0.27243805649114627"/>
    <n v="0.27243805649114627"/>
    <n v="4.0494481392387183"/>
    <n v="0.21410712694527298"/>
  </r>
  <r>
    <x v="260"/>
    <n v="519"/>
    <s v="5-12-NODE-1-length-46404-cov-112-738-NUEVO-cds57"/>
    <n v="10"/>
    <x v="63"/>
    <s v="5_12_"/>
    <x v="3"/>
    <n v="88"/>
    <n v="16.955684007707099"/>
    <n v="1040"/>
    <n v="631"/>
    <n v="383.66666666666703"/>
    <n v="132.333333333333"/>
    <n v="1.6446568201563843"/>
    <n v="7.8589420654912034"/>
    <n v="0.20927203769297531"/>
    <n v="0.20927203769297531"/>
    <n v="9.5035988856475875"/>
    <n v="0.17305621164632257"/>
  </r>
  <r>
    <x v="261"/>
    <n v="1626"/>
    <s v="5-12-NODE-1-length-46404-cov-112-738-NUEVO-cds59"/>
    <n v="10"/>
    <x v="63"/>
    <s v="5_12_"/>
    <x v="3"/>
    <n v="118"/>
    <n v="7.2570725707257102"/>
    <n v="1073"/>
    <n v="290"/>
    <n v="1215.3333333333301"/>
    <n v="407.666666666666"/>
    <n v="0.23861766319254041"/>
    <n v="2.6320523303352457"/>
    <n v="9.0658403878371055E-2"/>
    <n v="9.0658403878371055E-2"/>
    <n v="2.8706699935277862"/>
    <n v="8.3122638175244068E-2"/>
  </r>
  <r>
    <x v="262"/>
    <n v="1353"/>
    <s v="5-12-NODE-1-length-46404-cov-112-738-NUEVO-cds6"/>
    <n v="10"/>
    <x v="63"/>
    <s v="5_12_"/>
    <x v="3"/>
    <n v="13"/>
    <n v="0.96082779009608299"/>
    <n v="41"/>
    <n v="34"/>
    <n v="1037.6666666666599"/>
    <n v="312.33333333333297"/>
    <n v="3.2765820751686686E-2"/>
    <n v="0.13127001067235874"/>
    <n v="0.24960629304333651"/>
    <n v="0.24960629304333651"/>
    <n v="0.16403583142404543"/>
    <n v="0.19974794816008509"/>
  </r>
  <r>
    <x v="263"/>
    <n v="2805"/>
    <s v="5-12-NODE-1-length-46404-cov-112-738-NUEVO-cds9"/>
    <n v="10"/>
    <x v="63"/>
    <s v="5_12_"/>
    <x v="3"/>
    <n v="168"/>
    <n v="5.9893048128342201"/>
    <n v="1393"/>
    <n v="588"/>
    <n v="2167.6666666666702"/>
    <n v="634.33333333333303"/>
    <n v="0.27125941872981657"/>
    <n v="2.1960063058328965"/>
    <n v="0.1235239707688061"/>
    <n v="0.1235239707688061"/>
    <n v="2.4672657245627132"/>
    <n v="0.10994333363824982"/>
  </r>
  <r>
    <x v="227"/>
    <n v="1449"/>
    <s v="5-12-NODE-1-length-46404-cov-112-738-NUEVO-cds1"/>
    <n v="10"/>
    <x v="64"/>
    <s v="5_12_"/>
    <x v="4"/>
    <n v="9"/>
    <n v="0.62111801242235998"/>
    <n v="30"/>
    <n v="14"/>
    <n v="1107.6666666666699"/>
    <n v="338.33333333333297"/>
    <n v="1.2639181462533818E-2"/>
    <n v="8.8669950738916356E-2"/>
    <n v="0.14254187982746455"/>
    <n v="0.14254187982746455"/>
    <n v="0.10130913220145017"/>
    <n v="0.12475856014047366"/>
  </r>
  <r>
    <x v="228"/>
    <n v="1383"/>
    <s v="5-12-NODE-1-length-46404-cov-112-738-NUEVO-cds10"/>
    <n v="10"/>
    <x v="64"/>
    <s v="5_12_"/>
    <x v="4"/>
    <n v="7"/>
    <n v="0.506146059291396"/>
    <n v="23"/>
    <n v="18"/>
    <n v="1041.3333333333301"/>
    <n v="338.666666666666"/>
    <n v="1.7285531370038465E-2"/>
    <n v="6.7913385826771783E-2"/>
    <n v="0.25452318655013112"/>
    <n v="0.25452318655013112"/>
    <n v="8.5198917196810248E-2"/>
    <n v="0.20288440204126931"/>
  </r>
  <r>
    <x v="229"/>
    <n v="642"/>
    <s v="5-12-NODE-1-length-46404-cov-112-738-NUEVO-cds11"/>
    <n v="10"/>
    <x v="64"/>
    <s v="5_12_"/>
    <x v="4"/>
    <n v="4"/>
    <n v="0.62305295950155803"/>
    <n v="6"/>
    <n v="18"/>
    <n v="483.00000000000102"/>
    <n v="156"/>
    <n v="3.7267080745341533E-2"/>
    <n v="3.8461538461538464E-2"/>
    <n v="0.96894409937887982"/>
    <n v="0.96894409937887982"/>
    <n v="7.5728619206879996E-2"/>
    <n v="0.49211356466876915"/>
  </r>
  <r>
    <x v="230"/>
    <n v="1119"/>
    <s v="5-12-NODE-1-length-46404-cov-112-738-NUEVO-cds12"/>
    <n v="10"/>
    <x v="64"/>
    <s v="5_12_"/>
    <x v="4"/>
    <n v="3"/>
    <n v="0.26809651474530799"/>
    <n v="2"/>
    <n v="13"/>
    <n v="843.99999999999795"/>
    <n v="272.00000000000102"/>
    <n v="1.5402843601895772E-2"/>
    <n v="7.3529411764705604E-3"/>
    <n v="2.0947867298578329"/>
    <n v="2.0947867298578329"/>
    <n v="2.2755784778366331E-2"/>
    <n v="0.67687595712098148"/>
  </r>
  <r>
    <x v="231"/>
    <n v="663"/>
    <s v="5-12-NODE-1-length-46404-cov-112-738-NUEVO-cds14"/>
    <n v="10"/>
    <x v="64"/>
    <s v="5_12_"/>
    <x v="4"/>
    <n v="8"/>
    <n v="1.20663650075415"/>
    <n v="33"/>
    <n v="4"/>
    <n v="491.66666666666703"/>
    <n v="168.333333333333"/>
    <n v="8.135593220338978E-3"/>
    <n v="0.19603960396039644"/>
    <n v="4.1499743194658337E-2"/>
    <n v="4.1499743194658337E-2"/>
    <n v="0.2041751971807354"/>
    <n v="3.9846138672452805E-2"/>
  </r>
  <r>
    <x v="232"/>
    <n v="645"/>
    <s v="5-12-NODE-1-length-46404-cov-112-738-NUEVO-cds15"/>
    <n v="10"/>
    <x v="64"/>
    <s v="5_12_"/>
    <x v="4"/>
    <n v="11"/>
    <n v="1.7054263565891501"/>
    <n v="40"/>
    <n v="16"/>
    <n v="488.66666666666703"/>
    <n v="153.333333333333"/>
    <n v="3.2742155525238723E-2"/>
    <n v="0.26086956521739185"/>
    <n v="0.12551159618008151"/>
    <n v="0.12551159618008151"/>
    <n v="0.29361172074263059"/>
    <n v="0.11151515151515123"/>
  </r>
  <r>
    <x v="233"/>
    <n v="564"/>
    <s v="5-12-NODE-1-length-46404-cov-112-738-NUEVO-cds16"/>
    <n v="10"/>
    <x v="64"/>
    <s v="5_12_"/>
    <x v="4"/>
    <n v="4"/>
    <n v="0.70921985815602795"/>
    <n v="14"/>
    <n v="4"/>
    <n v="423.333333333334"/>
    <n v="137.666666666667"/>
    <n v="9.4488188976377813E-3"/>
    <n v="0.10169491525423704"/>
    <n v="9.2913385826771736E-2"/>
    <n v="9.2913385826771736E-2"/>
    <n v="0.11114373415187483"/>
    <n v="8.5014409221902093E-2"/>
  </r>
  <r>
    <x v="234"/>
    <n v="459"/>
    <s v="5-12-NODE-1-length-46404-cov-112-738-NUEVO-cds17"/>
    <n v="10"/>
    <x v="64"/>
    <s v="5_12_"/>
    <x v="4"/>
    <n v="2"/>
    <n v="0.43572984749455301"/>
    <n v="9"/>
    <n v="1"/>
    <n v="345.33333333333297"/>
    <n v="110.666666666667"/>
    <n v="2.8957528957528986E-3"/>
    <n v="8.1325301204819039E-2"/>
    <n v="3.5607035607035743E-2"/>
    <n v="3.5607035607035743E-2"/>
    <n v="8.4221054100571943E-2"/>
    <n v="3.4382767191383723E-2"/>
  </r>
  <r>
    <x v="235"/>
    <n v="327"/>
    <s v="5-12-NODE-1-length-46404-cov-112-738-NUEVO-cds18"/>
    <n v="10"/>
    <x v="64"/>
    <s v="5_12_"/>
    <x v="4"/>
    <n v="2"/>
    <n v="0.61162079510703404"/>
    <n v="4"/>
    <n v="8"/>
    <n v="245.666666666667"/>
    <n v="78.3333333333333"/>
    <n v="3.2564450474898192E-2"/>
    <n v="5.1063829787234061E-2"/>
    <n v="0.637720488466756"/>
    <n v="0.637720488466756"/>
    <n v="8.362828026213226E-2"/>
    <n v="0.38939519469759692"/>
  </r>
  <r>
    <x v="236"/>
    <n v="2043"/>
    <s v="5-12-NODE-1-length-46404-cov-112-738-NUEVO-cds19"/>
    <n v="10"/>
    <x v="64"/>
    <s v="5_12_"/>
    <x v="4"/>
    <n v="8"/>
    <n v="0.39158100832109599"/>
    <n v="33"/>
    <n v="9"/>
    <n v="1535"/>
    <n v="504.99999999999898"/>
    <n v="5.8631921824104233E-3"/>
    <n v="6.5346534653465474E-2"/>
    <n v="8.9724607639916909E-2"/>
    <n v="8.9724607639916909E-2"/>
    <n v="7.1209726835875897E-2"/>
    <n v="8.2336956521738974E-2"/>
  </r>
  <r>
    <x v="237"/>
    <n v="1521"/>
    <s v="5-12-NODE-1-length-46404-cov-112-738-NUEVO-cds2"/>
    <n v="10"/>
    <x v="64"/>
    <s v="5_12_"/>
    <x v="4"/>
    <n v="39"/>
    <n v="2.5641025641025599"/>
    <n v="157"/>
    <n v="95"/>
    <n v="1153.3333333333301"/>
    <n v="364.666666666666"/>
    <n v="8.2369942196532028E-2"/>
    <n v="0.43053016453382165"/>
    <n v="0.19132211626965154"/>
    <n v="0.19132211626965154"/>
    <n v="0.51290010673035369"/>
    <n v="0.16059646140771086"/>
  </r>
  <r>
    <x v="238"/>
    <n v="1785"/>
    <s v="5-12-NODE-1-length-46404-cov-112-738-NUEVO-cds20"/>
    <n v="10"/>
    <x v="64"/>
    <s v="5_12_"/>
    <x v="4"/>
    <n v="4"/>
    <n v="0.224089635854342"/>
    <n v="21"/>
    <n v="0"/>
    <n v="1339"/>
    <n v="442.99999999999898"/>
    <n v="0"/>
    <n v="4.7404063205417714E-2"/>
    <n v="0"/>
    <n v="0"/>
    <n v="4.7404063205417714E-2"/>
    <n v="0"/>
  </r>
  <r>
    <x v="239"/>
    <n v="1890"/>
    <s v="5-12-NODE-1-length-46404-cov-112-738-NUEVO-cds21"/>
    <n v="10"/>
    <x v="64"/>
    <s v="5_12_"/>
    <x v="4"/>
    <n v="35"/>
    <n v="1.8518518518518501"/>
    <n v="133"/>
    <n v="46"/>
    <n v="1386.3333333333401"/>
    <n v="500.66666666666498"/>
    <n v="3.3181053137773343E-2"/>
    <n v="0.26564580559254419"/>
    <n v="0.12490712233818393"/>
    <n v="0.12490712233818393"/>
    <n v="0.29882685873031756"/>
    <n v="0.11103772023290004"/>
  </r>
  <r>
    <x v="240"/>
    <n v="1170"/>
    <s v="5-12-NODE-1-length-46404-cov-112-738-NUEVO-cds25"/>
    <n v="10"/>
    <x v="64"/>
    <s v="5_12_"/>
    <x v="4"/>
    <n v="4"/>
    <n v="0.341880341880342"/>
    <n v="0"/>
    <n v="17"/>
    <n v="886.33333333333201"/>
    <n v="280.66666666666703"/>
    <n v="1.9180142910868777E-2"/>
    <n v="0"/>
    <e v="#DIV/0!"/>
    <s v=" ∞"/>
    <n v="1.9180142910868777E-2"/>
    <n v="1"/>
  </r>
  <r>
    <x v="241"/>
    <n v="690"/>
    <s v="5-12-NODE-1-length-46404-cov-112-738-NUEVO-cds27"/>
    <n v="10"/>
    <x v="64"/>
    <s v="5_12_"/>
    <x v="4"/>
    <n v="7"/>
    <n v="1.01449275362319"/>
    <n v="0"/>
    <n v="35"/>
    <n v="523.66666666666697"/>
    <n v="163.333333333333"/>
    <n v="6.6836409929980869E-2"/>
    <n v="0"/>
    <e v="#DIV/0!"/>
    <s v=" ∞"/>
    <n v="6.6836409929980869E-2"/>
    <n v="1"/>
  </r>
  <r>
    <x v="242"/>
    <n v="174"/>
    <s v="5-12-NODE-1-length-46404-cov-112-738-NUEVO-cds28"/>
    <n v="10"/>
    <x v="64"/>
    <s v="5_12_"/>
    <x v="4"/>
    <n v="1"/>
    <n v="0.57471264367816099"/>
    <n v="4"/>
    <n v="0"/>
    <n v="129.666666666667"/>
    <n v="41.3333333333333"/>
    <n v="0"/>
    <n v="9.6774193548387177E-2"/>
    <n v="0"/>
    <n v="0"/>
    <n v="9.6774193548387177E-2"/>
    <n v="0"/>
  </r>
  <r>
    <x v="243"/>
    <n v="420"/>
    <s v="5-12-NODE-1-length-46404-cov-112-738-NUEVO-cds29"/>
    <n v="10"/>
    <x v="64"/>
    <s v="5_12_"/>
    <x v="4"/>
    <n v="2"/>
    <n v="0.476190476190476"/>
    <n v="4"/>
    <n v="4"/>
    <n v="314"/>
    <n v="103"/>
    <n v="1.2738853503184714E-2"/>
    <n v="3.8834951456310676E-2"/>
    <n v="0.32802547770700641"/>
    <n v="0.32802547770700641"/>
    <n v="5.1573804959495387E-2"/>
    <n v="0.24700239808153482"/>
  </r>
  <r>
    <x v="244"/>
    <n v="321"/>
    <s v="5-12-NODE-1-length-46404-cov-112-738-NUEVO-cds30"/>
    <n v="10"/>
    <x v="64"/>
    <s v="5_12_"/>
    <x v="4"/>
    <n v="3"/>
    <n v="0.934579439252336"/>
    <n v="17"/>
    <n v="0"/>
    <n v="236.333333333333"/>
    <n v="81.6666666666667"/>
    <n v="0"/>
    <n v="0.20816326530612236"/>
    <n v="0"/>
    <n v="0"/>
    <n v="0.20816326530612236"/>
    <n v="0"/>
  </r>
  <r>
    <x v="245"/>
    <n v="426"/>
    <s v="5-12-NODE-1-length-46404-cov-112-738-NUEVO-cds31"/>
    <n v="10"/>
    <x v="64"/>
    <s v="5_12_"/>
    <x v="4"/>
    <n v="1"/>
    <n v="0.23474178403755899"/>
    <n v="0"/>
    <n v="6"/>
    <n v="309.33333333333297"/>
    <n v="113.666666666667"/>
    <n v="1.9396551724137952E-2"/>
    <n v="0"/>
    <e v="#DIV/0!"/>
    <s v=" ∞"/>
    <n v="1.9396551724137952E-2"/>
    <n v="1"/>
  </r>
  <r>
    <x v="246"/>
    <n v="192"/>
    <s v="5-12-NODE-1-length-46404-cov-112-738-NUEVO-cds33"/>
    <n v="10"/>
    <x v="64"/>
    <s v="5_12_"/>
    <x v="4"/>
    <n v="1"/>
    <n v="0.52083333333333304"/>
    <n v="0"/>
    <n v="6"/>
    <n v="146.666666666667"/>
    <n v="42.3333333333333"/>
    <n v="4.0909090909090819E-2"/>
    <n v="0"/>
    <e v="#DIV/0!"/>
    <s v=" ∞"/>
    <n v="4.0909090909090819E-2"/>
    <n v="1"/>
  </r>
  <r>
    <x v="247"/>
    <n v="1014"/>
    <s v="5-12-NODE-1-length-46404-cov-112-738-NUEVO-cds36"/>
    <n v="10"/>
    <x v="64"/>
    <s v="5_12_"/>
    <x v="4"/>
    <n v="5"/>
    <n v="0.49309664694280098"/>
    <n v="4"/>
    <n v="20"/>
    <n v="770.33333333333201"/>
    <n v="240.666666666667"/>
    <n v="2.5962786672436219E-2"/>
    <n v="1.6620498614958425E-2"/>
    <n v="1.5620943314582481"/>
    <n v="1.5620943314582481"/>
    <n v="4.2583285287394648E-2"/>
    <n v="0.60969430839385308"/>
  </r>
  <r>
    <x v="248"/>
    <n v="927"/>
    <s v="5-12-NODE-1-length-46404-cov-112-738-NUEVO-cds37"/>
    <n v="10"/>
    <x v="64"/>
    <s v="5_12_"/>
    <x v="4"/>
    <n v="1"/>
    <n v="0.107874865156419"/>
    <n v="0"/>
    <n v="6"/>
    <n v="710.99999999999898"/>
    <n v="213"/>
    <n v="8.4388185654008553E-3"/>
    <n v="0"/>
    <e v="#DIV/0!"/>
    <s v=" ∞"/>
    <n v="8.4388185654008553E-3"/>
    <n v="1"/>
  </r>
  <r>
    <x v="249"/>
    <n v="1104"/>
    <s v="5-12-NODE-1-length-46404-cov-112-738-NUEVO-cds4"/>
    <n v="10"/>
    <x v="64"/>
    <s v="5_12_"/>
    <x v="4"/>
    <n v="9"/>
    <n v="0.815217391304348"/>
    <n v="24"/>
    <n v="15"/>
    <n v="819.66666666666504"/>
    <n v="281.33333333333297"/>
    <n v="1.8300122000813376E-2"/>
    <n v="8.5308056872038018E-2"/>
    <n v="0.2145180967873121"/>
    <n v="0.2145180967873121"/>
    <n v="0.1036081788728514"/>
    <n v="0.17662816005357454"/>
  </r>
  <r>
    <x v="250"/>
    <n v="336"/>
    <s v="5-12-NODE-1-length-46404-cov-112-738-NUEVO-cds41"/>
    <n v="10"/>
    <x v="64"/>
    <s v="5_12_"/>
    <x v="4"/>
    <n v="1"/>
    <n v="0.297619047619048"/>
    <n v="6"/>
    <n v="0"/>
    <n v="244.666666666667"/>
    <n v="88.3333333333333"/>
    <n v="0"/>
    <n v="6.7924528301886819E-2"/>
    <n v="0"/>
    <n v="0"/>
    <n v="6.7924528301886819E-2"/>
    <n v="0"/>
  </r>
  <r>
    <x v="251"/>
    <n v="660"/>
    <s v="5-12-NODE-1-length-46404-cov-112-738-NUEVO-cds42"/>
    <n v="10"/>
    <x v="64"/>
    <s v="5_12_"/>
    <x v="4"/>
    <n v="13"/>
    <n v="1.9696969696969699"/>
    <n v="52"/>
    <n v="49"/>
    <n v="513.33333333333405"/>
    <n v="143.666666666667"/>
    <n v="9.545454545454532E-2"/>
    <n v="0.36194895591647247"/>
    <n v="0.26372377622377646"/>
    <n v="0.26372377622377646"/>
    <n v="0.45740350137101782"/>
    <n v="0.20868783288372428"/>
  </r>
  <r>
    <x v="252"/>
    <n v="384"/>
    <s v="5-12-NODE-1-length-46404-cov-112-738-NUEVO-cds43"/>
    <n v="10"/>
    <x v="64"/>
    <s v="5_12_"/>
    <x v="4"/>
    <n v="7"/>
    <n v="1.8229166666666701"/>
    <n v="35"/>
    <n v="11"/>
    <n v="286"/>
    <n v="95"/>
    <n v="3.8461538461538464E-2"/>
    <n v="0.36842105263157893"/>
    <n v="0.10439560439560441"/>
    <n v="0.10439560439560441"/>
    <n v="0.40688259109311742"/>
    <n v="9.4527363184079602E-2"/>
  </r>
  <r>
    <x v="253"/>
    <n v="393"/>
    <s v="5-12-NODE-1-length-46404-cov-112-738-NUEVO-cds44"/>
    <n v="10"/>
    <x v="64"/>
    <s v="5_12_"/>
    <x v="4"/>
    <n v="16"/>
    <n v="4.0712468193384197"/>
    <n v="57"/>
    <n v="36"/>
    <n v="296.33333333333297"/>
    <n v="93.6666666666666"/>
    <n v="0.12148481439820037"/>
    <n v="0.6085409252669044"/>
    <n v="0.19963294061926479"/>
    <n v="0.19963294061926479"/>
    <n v="0.73002573966510476"/>
    <n v="0.16641168632482856"/>
  </r>
  <r>
    <x v="254"/>
    <n v="468"/>
    <s v="5-12-NODE-1-length-46404-cov-112-738-NUEVO-cds46"/>
    <n v="10"/>
    <x v="64"/>
    <s v="5_12_"/>
    <x v="4"/>
    <n v="13"/>
    <n v="2.7777777777777799"/>
    <n v="51"/>
    <n v="18"/>
    <n v="352.333333333334"/>
    <n v="112.666666666667"/>
    <n v="5.1087984862819201E-2"/>
    <n v="0.45266272189348977"/>
    <n v="0.11286103845511726"/>
    <n v="0.11286103845511726"/>
    <n v="0.50375070675630895"/>
    <n v="0.10141521228184237"/>
  </r>
  <r>
    <x v="255"/>
    <n v="696"/>
    <s v="5-12-NODE-1-length-46404-cov-112-738-NUEVO-cds49"/>
    <n v="10"/>
    <x v="64"/>
    <s v="5_12_"/>
    <x v="4"/>
    <n v="56"/>
    <n v="8.0459770114942497"/>
    <n v="370"/>
    <n v="275"/>
    <n v="516.66666666666697"/>
    <n v="176.333333333333"/>
    <n v="0.53225806451612867"/>
    <n v="2.0982986767485863"/>
    <n v="0.25366172624237077"/>
    <n v="0.25366172624237077"/>
    <n v="2.6305567412647148"/>
    <n v="0.20233665982822727"/>
  </r>
  <r>
    <x v="256"/>
    <n v="315"/>
    <s v="5-12-NODE-1-length-46404-cov-112-738-NUEVO-cds50"/>
    <n v="10"/>
    <x v="64"/>
    <s v="5_12_"/>
    <x v="4"/>
    <n v="19"/>
    <n v="6.0317460317460299"/>
    <n v="96"/>
    <n v="69"/>
    <n v="236.666666666666"/>
    <n v="75.3333333333333"/>
    <n v="0.29154929577464872"/>
    <n v="1.2743362831858414"/>
    <n v="0.22878521126760618"/>
    <n v="0.22878521126760618"/>
    <n v="1.56588557896049"/>
    <n v="0.18618812235833548"/>
  </r>
  <r>
    <x v="257"/>
    <n v="189"/>
    <s v="5-12-NODE-1-length-46404-cov-112-738-NUEVO-cds51"/>
    <n v="10"/>
    <x v="64"/>
    <s v="5_12_"/>
    <x v="4"/>
    <n v="10"/>
    <n v="5.2910052910052903"/>
    <n v="30"/>
    <n v="35"/>
    <n v="141.333333333333"/>
    <n v="44.6666666666667"/>
    <n v="0.24764150943396285"/>
    <n v="0.67164179104477562"/>
    <n v="0.36871069182390054"/>
    <n v="0.36871069182390054"/>
    <n v="0.91928330047873841"/>
    <n v="0.26938541068351585"/>
  </r>
  <r>
    <x v="258"/>
    <n v="1653"/>
    <s v="5-12-NODE-1-length-46404-cov-112-738-NUEVO-cds52"/>
    <n v="10"/>
    <x v="64"/>
    <s v="5_12_"/>
    <x v="4"/>
    <n v="29"/>
    <n v="1.7543859649122799"/>
    <n v="119"/>
    <n v="29"/>
    <n v="1215.3333333333301"/>
    <n v="434.666666666666"/>
    <n v="2.3861766319254039E-2"/>
    <n v="0.27377300613496974"/>
    <n v="8.7158944762765325E-2"/>
    <n v="8.7158944762765325E-2"/>
    <n v="0.29763477245422376"/>
    <n v="8.0171298946341965E-2"/>
  </r>
  <r>
    <x v="259"/>
    <n v="420"/>
    <s v="5-12-NODE-1-length-46404-cov-112-738-NUEVO-cds56"/>
    <n v="10"/>
    <x v="64"/>
    <s v="5_12_"/>
    <x v="4"/>
    <n v="21"/>
    <n v="5"/>
    <n v="65"/>
    <n v="63"/>
    <n v="318.33333333333297"/>
    <n v="98.6666666666666"/>
    <n v="0.19790575916230388"/>
    <n v="0.65878378378378422"/>
    <n v="0.30041079339508669"/>
    <n v="0.30041079339508669"/>
    <n v="0.85668954294608812"/>
    <n v="0.2310122269985011"/>
  </r>
  <r>
    <x v="260"/>
    <n v="519"/>
    <s v="5-12-NODE-1-length-46404-cov-112-738-NUEVO-cds57"/>
    <n v="10"/>
    <x v="64"/>
    <s v="5_12_"/>
    <x v="4"/>
    <n v="66"/>
    <n v="12.716763005780299"/>
    <n v="853"/>
    <n v="291"/>
    <n v="383.66666666666703"/>
    <n v="132.333333333333"/>
    <n v="0.75847089487402186"/>
    <n v="6.4458438287153816"/>
    <n v="0.1176682083880367"/>
    <n v="0.1176682083880367"/>
    <n v="7.2043147235894036"/>
    <n v="0.10528008894316171"/>
  </r>
  <r>
    <x v="261"/>
    <n v="1626"/>
    <s v="5-12-NODE-1-length-46404-cov-112-738-NUEVO-cds59"/>
    <n v="10"/>
    <x v="64"/>
    <s v="5_12_"/>
    <x v="4"/>
    <n v="6"/>
    <n v="0.36900369003689998"/>
    <n v="28"/>
    <n v="7"/>
    <n v="1215.3333333333301"/>
    <n v="407.666666666666"/>
    <n v="5.7597366977509756E-3"/>
    <n v="6.8683565004088426E-2"/>
    <n v="8.3859023587493225E-2"/>
    <n v="8.3859023587493225E-2"/>
    <n v="7.4443301701839396E-2"/>
    <n v="7.7370785095211059E-2"/>
  </r>
  <r>
    <x v="262"/>
    <n v="1353"/>
    <s v="5-12-NODE-1-length-46404-cov-112-738-NUEVO-cds6"/>
    <n v="10"/>
    <x v="64"/>
    <s v="5_12_"/>
    <x v="4"/>
    <n v="6"/>
    <n v="0.44345898004434597"/>
    <n v="17"/>
    <n v="8"/>
    <n v="1037.6666666666599"/>
    <n v="312.33333333333297"/>
    <n v="7.7096048827498091E-3"/>
    <n v="5.4429028815368256E-2"/>
    <n v="0.1416450936301287"/>
    <n v="0.1416450936301287"/>
    <n v="6.2138633698118062E-2"/>
    <n v="0.12407103960805793"/>
  </r>
  <r>
    <x v="263"/>
    <n v="2805"/>
    <s v="5-12-NODE-1-length-46404-cov-112-738-NUEVO-cds9"/>
    <n v="10"/>
    <x v="64"/>
    <s v="5_12_"/>
    <x v="4"/>
    <n v="23"/>
    <n v="0.81996434937611395"/>
    <n v="84"/>
    <n v="43"/>
    <n v="2167.6666666666702"/>
    <n v="634.33333333333303"/>
    <n v="1.9836998308472981E-2"/>
    <n v="0.13242249080399376"/>
    <n v="0.14980082452787327"/>
    <n v="0.14980082452787327"/>
    <n v="0.15225948911246676"/>
    <n v="0.13028415124800757"/>
  </r>
  <r>
    <x v="227"/>
    <n v="1449"/>
    <s v="5-12-NODE-1-length-46404-cov-112-738-NUEVO-cds1"/>
    <n v="10"/>
    <x v="65"/>
    <s v="5_12_"/>
    <x v="5"/>
    <n v="28"/>
    <n v="1.93236714975845"/>
    <n v="189"/>
    <n v="24"/>
    <n v="1107.6666666666699"/>
    <n v="338.33333333333297"/>
    <n v="2.1667168221486545E-2"/>
    <n v="0.55862068965517298"/>
    <n v="3.8786906075500567E-2"/>
    <n v="3.8786906075500567E-2"/>
    <n v="0.58028785787665949"/>
    <n v="3.7338655164644019E-2"/>
  </r>
  <r>
    <x v="228"/>
    <n v="1383"/>
    <s v="5-12-NODE-1-length-46404-cov-112-738-NUEVO-cds10"/>
    <n v="10"/>
    <x v="65"/>
    <s v="5_12_"/>
    <x v="5"/>
    <n v="16"/>
    <n v="1.15690527838033"/>
    <n v="95"/>
    <n v="8"/>
    <n v="1041.3333333333301"/>
    <n v="338.666666666666"/>
    <n v="7.6824583866837628E-3"/>
    <n v="0.2805118110236226"/>
    <n v="2.738729024866908E-2"/>
    <n v="2.738729024866908E-2"/>
    <n v="0.28819426941030635"/>
    <n v="2.6657221194589874E-2"/>
  </r>
  <r>
    <x v="229"/>
    <n v="642"/>
    <s v="5-12-NODE-1-length-46404-cov-112-738-NUEVO-cds11"/>
    <n v="10"/>
    <x v="65"/>
    <s v="5_12_"/>
    <x v="5"/>
    <n v="10"/>
    <n v="1.55763239875389"/>
    <n v="36"/>
    <n v="12"/>
    <n v="483.00000000000102"/>
    <n v="156"/>
    <n v="2.4844720496894356E-2"/>
    <n v="0.23076923076923078"/>
    <n v="0.1076604554865422"/>
    <n v="0.1076604554865422"/>
    <n v="0.25561395126612513"/>
    <n v="9.7196261682242796E-2"/>
  </r>
  <r>
    <x v="230"/>
    <n v="1119"/>
    <s v="5-12-NODE-1-length-46404-cov-112-738-NUEVO-cds12"/>
    <n v="10"/>
    <x v="65"/>
    <s v="5_12_"/>
    <x v="5"/>
    <n v="23"/>
    <n v="2.0554066130473601"/>
    <n v="64"/>
    <n v="85"/>
    <n v="843.99999999999795"/>
    <n v="272.00000000000102"/>
    <n v="0.1007109004739339"/>
    <n v="0.23529411764705793"/>
    <n v="0.42802132701422069"/>
    <n v="0.42802132701422069"/>
    <n v="0.33600501812099182"/>
    <n v="0.29973034640116292"/>
  </r>
  <r>
    <x v="231"/>
    <n v="663"/>
    <s v="5-12-NODE-1-length-46404-cov-112-738-NUEVO-cds14"/>
    <n v="10"/>
    <x v="65"/>
    <s v="5_12_"/>
    <x v="5"/>
    <n v="25"/>
    <n v="3.7707390648567101"/>
    <n v="105"/>
    <n v="81"/>
    <n v="491.66666666666703"/>
    <n v="168.333333333333"/>
    <n v="0.16474576271186428"/>
    <n v="0.62376237623762498"/>
    <n v="0.26411622276028984"/>
    <n v="0.26411622276028984"/>
    <n v="0.78850813894948923"/>
    <n v="0.20893349678210191"/>
  </r>
  <r>
    <x v="232"/>
    <n v="645"/>
    <s v="5-12-NODE-1-length-46404-cov-112-738-NUEVO-cds15"/>
    <n v="10"/>
    <x v="65"/>
    <s v="5_12_"/>
    <x v="5"/>
    <n v="13"/>
    <n v="2.0155038759689901"/>
    <n v="59"/>
    <n v="4"/>
    <n v="488.66666666666703"/>
    <n v="153.333333333333"/>
    <n v="8.1855388813096806E-3"/>
    <n v="0.38478260869565301"/>
    <n v="2.1273151894929069E-2"/>
    <n v="2.1273151894929069E-2"/>
    <n v="0.39296814757696269"/>
    <n v="2.0830031471460536E-2"/>
  </r>
  <r>
    <x v="233"/>
    <n v="564"/>
    <s v="5-12-NODE-1-length-46404-cov-112-738-NUEVO-cds16"/>
    <n v="10"/>
    <x v="65"/>
    <s v="5_12_"/>
    <x v="5"/>
    <n v="9"/>
    <n v="1.59574468085106"/>
    <n v="39"/>
    <n v="12"/>
    <n v="423.333333333334"/>
    <n v="137.666666666667"/>
    <n v="2.834645669291334E-2"/>
    <n v="0.28329297820823174"/>
    <n v="0.10006056935190802"/>
    <n v="0.10006056935190802"/>
    <n v="0.3116394349011451"/>
    <n v="9.0959145468560806E-2"/>
  </r>
  <r>
    <x v="234"/>
    <n v="459"/>
    <s v="5-12-NODE-1-length-46404-cov-112-738-NUEVO-cds17"/>
    <n v="10"/>
    <x v="65"/>
    <s v="5_12_"/>
    <x v="5"/>
    <n v="3"/>
    <n v="0.65359477124182996"/>
    <n v="22"/>
    <n v="1"/>
    <n v="345.33333333333297"/>
    <n v="110.666666666667"/>
    <n v="2.8957528957528986E-3"/>
    <n v="0.19879518072289096"/>
    <n v="1.4566514566514626E-2"/>
    <n v="1.4566514566514626E-2"/>
    <n v="0.20169093361864385"/>
    <n v="1.4357377616329412E-2"/>
  </r>
  <r>
    <x v="235"/>
    <n v="327"/>
    <s v="5-12-NODE-1-length-46404-cov-112-738-NUEVO-cds18"/>
    <n v="10"/>
    <x v="65"/>
    <s v="5_12_"/>
    <x v="5"/>
    <n v="5"/>
    <n v="1.5290519877675799"/>
    <n v="17"/>
    <n v="17"/>
    <n v="245.666666666667"/>
    <n v="78.3333333333333"/>
    <n v="6.9199457259158659E-2"/>
    <n v="0.21702127659574477"/>
    <n v="0.318860244233378"/>
    <n v="0.318860244233378"/>
    <n v="0.28622073385490343"/>
    <n v="0.24176954732510256"/>
  </r>
  <r>
    <x v="236"/>
    <n v="2043"/>
    <s v="5-12-NODE-1-length-46404-cov-112-738-NUEVO-cds19"/>
    <n v="10"/>
    <x v="65"/>
    <s v="5_12_"/>
    <x v="5"/>
    <n v="29"/>
    <n v="1.4194811551639701"/>
    <n v="175"/>
    <n v="55"/>
    <n v="1535"/>
    <n v="504.99999999999898"/>
    <n v="3.5830618892508145E-2"/>
    <n v="0.34653465346534723"/>
    <n v="0.10339692880409472"/>
    <n v="0.10339692880409472"/>
    <n v="0.38236527235785539"/>
    <n v="9.3707827260458676E-2"/>
  </r>
  <r>
    <x v="237"/>
    <n v="1521"/>
    <s v="5-12-NODE-1-length-46404-cov-112-738-NUEVO-cds2"/>
    <n v="10"/>
    <x v="65"/>
    <s v="5_12_"/>
    <x v="5"/>
    <n v="40"/>
    <n v="2.62984878369494"/>
    <n v="260"/>
    <n v="143"/>
    <n v="1153.3333333333301"/>
    <n v="364.666666666666"/>
    <n v="0.12398843930635874"/>
    <n v="0.71297989031078746"/>
    <n v="0.17390173410404641"/>
    <n v="0.17390173410404641"/>
    <n v="0.83696832961714618"/>
    <n v="0.14813994140384582"/>
  </r>
  <r>
    <x v="238"/>
    <n v="1785"/>
    <s v="5-12-NODE-1-length-46404-cov-112-738-NUEVO-cds20"/>
    <n v="10"/>
    <x v="65"/>
    <s v="5_12_"/>
    <x v="5"/>
    <n v="29"/>
    <n v="1.62464985994398"/>
    <n v="134"/>
    <n v="58"/>
    <n v="1339"/>
    <n v="442.99999999999898"/>
    <n v="4.3315907393577296E-2"/>
    <n v="0.30248306997742735"/>
    <n v="0.14320109683100521"/>
    <n v="0.14320109683100521"/>
    <n v="0.34579897737100462"/>
    <n v="0.12526326053042097"/>
  </r>
  <r>
    <x v="239"/>
    <n v="1890"/>
    <s v="5-12-NODE-1-length-46404-cov-112-738-NUEVO-cds21"/>
    <n v="10"/>
    <x v="65"/>
    <s v="5_12_"/>
    <x v="5"/>
    <n v="80"/>
    <n v="4.2328042328042299"/>
    <n v="342"/>
    <n v="188"/>
    <n v="1386.3333333333401"/>
    <n v="500.66666666666498"/>
    <n v="0.13560952151959541"/>
    <n v="0.68308921438082781"/>
    <n v="0.19852388043121991"/>
    <n v="0.19852388043121991"/>
    <n v="0.81869873590042319"/>
    <n v="0.16564032112551025"/>
  </r>
  <r>
    <x v="240"/>
    <n v="1170"/>
    <s v="5-12-NODE-1-length-46404-cov-112-738-NUEVO-cds25"/>
    <n v="10"/>
    <x v="65"/>
    <s v="5_12_"/>
    <x v="5"/>
    <n v="63"/>
    <n v="5.3846153846153904"/>
    <n v="38"/>
    <n v="474"/>
    <n v="886.33333333333201"/>
    <n v="280.66666666666703"/>
    <n v="0.53478751410304703"/>
    <n v="0.13539192399049862"/>
    <n v="3.9499218146909318"/>
    <n v="3.9499218146909318"/>
    <n v="0.67017943809354563"/>
    <n v="0.79797660701789508"/>
  </r>
  <r>
    <x v="241"/>
    <n v="690"/>
    <s v="5-12-NODE-1-length-46404-cov-112-738-NUEVO-cds27"/>
    <n v="10"/>
    <x v="65"/>
    <s v="5_12_"/>
    <x v="5"/>
    <n v="33"/>
    <n v="4.7826086956521703"/>
    <n v="25"/>
    <n v="220"/>
    <n v="523.66666666666697"/>
    <n v="163.333333333333"/>
    <n v="0.42011457670273689"/>
    <n v="0.15306122448979623"/>
    <n v="2.7447485677912087"/>
    <n v="2.7447485677912087"/>
    <n v="0.57317580119253309"/>
    <n v="0.73295937446880799"/>
  </r>
  <r>
    <x v="242"/>
    <n v="174"/>
    <s v="5-12-NODE-1-length-46404-cov-112-738-NUEVO-cds28"/>
    <n v="10"/>
    <x v="65"/>
    <s v="5_12_"/>
    <x v="5"/>
    <n v="2"/>
    <n v="1.14942528735632"/>
    <n v="4"/>
    <n v="4"/>
    <n v="129.666666666667"/>
    <n v="41.3333333333333"/>
    <n v="3.0848329048843107E-2"/>
    <n v="9.6774193548387177E-2"/>
    <n v="0.3187660668380452"/>
    <n v="0.3187660668380452"/>
    <n v="0.12762252259723028"/>
    <n v="0.24171539961013583"/>
  </r>
  <r>
    <x v="243"/>
    <n v="420"/>
    <s v="5-12-NODE-1-length-46404-cov-112-738-NUEVO-cds29"/>
    <n v="10"/>
    <x v="65"/>
    <s v="5_12_"/>
    <x v="5"/>
    <n v="12"/>
    <n v="2.8571428571428599"/>
    <n v="41"/>
    <n v="39"/>
    <n v="314"/>
    <n v="103"/>
    <n v="0.12420382165605096"/>
    <n v="0.39805825242718446"/>
    <n v="0.31202423489203046"/>
    <n v="0.31202423489203046"/>
    <n v="0.52226207408323544"/>
    <n v="0.23781895684092119"/>
  </r>
  <r>
    <x v="244"/>
    <n v="321"/>
    <s v="5-12-NODE-1-length-46404-cov-112-738-NUEVO-cds30"/>
    <n v="10"/>
    <x v="65"/>
    <s v="5_12_"/>
    <x v="5"/>
    <n v="12"/>
    <n v="3.7383177570093502"/>
    <n v="85"/>
    <n v="29"/>
    <n v="236.333333333333"/>
    <n v="81.6666666666667"/>
    <n v="0.12270803949224277"/>
    <n v="1.0408163265306118"/>
    <n v="0.11789595951215485"/>
    <n v="0.11789595951215485"/>
    <n v="1.1635243660228547"/>
    <n v="0.10546237197565698"/>
  </r>
  <r>
    <x v="245"/>
    <n v="426"/>
    <s v="5-12-NODE-1-length-46404-cov-112-738-NUEVO-cds31"/>
    <n v="10"/>
    <x v="65"/>
    <s v="5_12_"/>
    <x v="5"/>
    <n v="13"/>
    <n v="3.0516431924882599"/>
    <n v="45"/>
    <n v="43"/>
    <n v="309.33333333333297"/>
    <n v="113.666666666667"/>
    <n v="0.13900862068965533"/>
    <n v="0.39589442815249154"/>
    <n v="0.35112547892720447"/>
    <n v="0.35112547892720447"/>
    <n v="0.5349030488421469"/>
    <n v="0.25987629158322034"/>
  </r>
  <r>
    <x v="246"/>
    <n v="192"/>
    <s v="5-12-NODE-1-length-46404-cov-112-738-NUEVO-cds33"/>
    <n v="10"/>
    <x v="65"/>
    <s v="5_12_"/>
    <x v="5"/>
    <n v="1"/>
    <n v="0.52083333333333304"/>
    <n v="10"/>
    <n v="0"/>
    <n v="146.666666666667"/>
    <n v="42.3333333333333"/>
    <n v="0"/>
    <n v="0.23622047244094507"/>
    <n v="0"/>
    <n v="0"/>
    <n v="0.23622047244094507"/>
    <n v="0"/>
  </r>
  <r>
    <x v="247"/>
    <n v="1014"/>
    <s v="5-12-NODE-1-length-46404-cov-112-738-NUEVO-cds36"/>
    <n v="10"/>
    <x v="65"/>
    <s v="5_12_"/>
    <x v="5"/>
    <n v="5"/>
    <n v="0.49309664694280098"/>
    <n v="13"/>
    <n v="21"/>
    <n v="770.33333333333201"/>
    <n v="240.666666666667"/>
    <n v="2.726092600605803E-2"/>
    <n v="5.4016620498614887E-2"/>
    <n v="0.504676630163434"/>
    <n v="0.504676630163434"/>
    <n v="8.1277546504672921E-2"/>
    <n v="0.33540537551155913"/>
  </r>
  <r>
    <x v="248"/>
    <n v="927"/>
    <s v="5-12-NODE-1-length-46404-cov-112-738-NUEVO-cds37"/>
    <n v="10"/>
    <x v="65"/>
    <s v="5_12_"/>
    <x v="5"/>
    <n v="22"/>
    <n v="2.3732470334412099"/>
    <n v="115"/>
    <n v="48"/>
    <n v="710.99999999999898"/>
    <n v="213"/>
    <n v="6.7510548523206843E-2"/>
    <n v="0.539906103286385"/>
    <n v="0.12504127682993962"/>
    <n v="0.12504127682993962"/>
    <n v="0.60741665180959181"/>
    <n v="0.11114372370609543"/>
  </r>
  <r>
    <x v="249"/>
    <n v="1104"/>
    <s v="5-12-NODE-1-length-46404-cov-112-738-NUEVO-cds4"/>
    <n v="10"/>
    <x v="65"/>
    <s v="5_12_"/>
    <x v="5"/>
    <n v="24"/>
    <n v="2.1739130434782599"/>
    <n v="123"/>
    <n v="35"/>
    <n v="819.66666666666504"/>
    <n v="281.33333333333297"/>
    <n v="4.2700284668564542E-2"/>
    <n v="0.43720379146919486"/>
    <n v="9.7666775773085177E-2"/>
    <n v="9.7666775773085177E-2"/>
    <n v="0.47990407613775943"/>
    <n v="8.8976707620852052E-2"/>
  </r>
  <r>
    <x v="250"/>
    <n v="336"/>
    <s v="5-12-NODE-1-length-46404-cov-112-738-NUEVO-cds41"/>
    <n v="10"/>
    <x v="65"/>
    <s v="5_12_"/>
    <x v="5"/>
    <n v="16"/>
    <n v="4.7619047619047601"/>
    <n v="64"/>
    <n v="46"/>
    <n v="244.666666666667"/>
    <n v="88.3333333333333"/>
    <n v="0.18801089918256106"/>
    <n v="0.72452830188679274"/>
    <n v="0.25949420980926385"/>
    <n v="0.25949420980926385"/>
    <n v="0.91253920106935382"/>
    <n v="0.20603049048439953"/>
  </r>
  <r>
    <x v="251"/>
    <n v="660"/>
    <s v="5-12-NODE-1-length-46404-cov-112-738-NUEVO-cds42"/>
    <n v="10"/>
    <x v="65"/>
    <s v="5_12_"/>
    <x v="5"/>
    <n v="19"/>
    <n v="2.8787878787878798"/>
    <n v="53"/>
    <n v="59"/>
    <n v="513.33333333333405"/>
    <n v="143.666666666667"/>
    <n v="0.11493506493506478"/>
    <n v="0.36890951276102002"/>
    <n v="0.31155354079882414"/>
    <n v="0.31155354079882414"/>
    <n v="0.4838445776960848"/>
    <n v="0.23754542312399013"/>
  </r>
  <r>
    <x v="252"/>
    <n v="384"/>
    <s v="5-12-NODE-1-length-46404-cov-112-738-NUEVO-cds43"/>
    <n v="10"/>
    <x v="65"/>
    <s v="5_12_"/>
    <x v="5"/>
    <n v="7"/>
    <n v="1.8229166666666701"/>
    <n v="21"/>
    <n v="42"/>
    <n v="286"/>
    <n v="95"/>
    <n v="0.14685314685314685"/>
    <n v="0.22105263157894736"/>
    <n v="0.66433566433566438"/>
    <n v="0.66433566433566438"/>
    <n v="0.36790577843209421"/>
    <n v="0.39915966386554624"/>
  </r>
  <r>
    <x v="253"/>
    <n v="393"/>
    <s v="5-12-NODE-1-length-46404-cov-112-738-NUEVO-cds44"/>
    <n v="10"/>
    <x v="65"/>
    <s v="5_12_"/>
    <x v="5"/>
    <n v="23"/>
    <n v="5.8524173027989796"/>
    <n v="95"/>
    <n v="120"/>
    <n v="296.33333333333297"/>
    <n v="93.6666666666666"/>
    <n v="0.4049493813273346"/>
    <n v="1.0142348754448405"/>
    <n v="0.39926588123852969"/>
    <n v="0.39926588123852969"/>
    <n v="1.4191842567721751"/>
    <n v="0.28533953881954743"/>
  </r>
  <r>
    <x v="254"/>
    <n v="468"/>
    <s v="5-12-NODE-1-length-46404-cov-112-738-NUEVO-cds46"/>
    <n v="10"/>
    <x v="65"/>
    <s v="5_12_"/>
    <x v="5"/>
    <n v="24"/>
    <n v="5.1282051282051304"/>
    <n v="124"/>
    <n v="67"/>
    <n v="352.333333333334"/>
    <n v="112.666666666667"/>
    <n v="0.19016083254493815"/>
    <n v="1.1005917159763281"/>
    <n v="0.1727805413983583"/>
    <n v="0.1727805413983583"/>
    <n v="1.2907525485212663"/>
    <n v="0.14732555264972624"/>
  </r>
  <r>
    <x v="255"/>
    <n v="696"/>
    <s v="5-12-NODE-1-length-46404-cov-112-738-NUEVO-cds49"/>
    <n v="10"/>
    <x v="65"/>
    <s v="5_12_"/>
    <x v="5"/>
    <n v="61"/>
    <n v="8.7643678160919496"/>
    <n v="426"/>
    <n v="401"/>
    <n v="516.66666666666697"/>
    <n v="176.333333333333"/>
    <n v="0.77612903225806407"/>
    <n v="2.4158790170132369"/>
    <n v="0.32126154778131077"/>
    <n v="0.32126154778131077"/>
    <n v="3.1920080492713012"/>
    <n v="0.24314757991767766"/>
  </r>
  <r>
    <x v="256"/>
    <n v="315"/>
    <s v="5-12-NODE-1-length-46404-cov-112-738-NUEVO-cds50"/>
    <n v="10"/>
    <x v="65"/>
    <s v="5_12_"/>
    <x v="5"/>
    <n v="41"/>
    <n v="13.015873015873"/>
    <n v="245"/>
    <n v="192"/>
    <n v="236.666666666666"/>
    <n v="75.3333333333333"/>
    <n v="0.81126760563380507"/>
    <n v="3.2522123893805324"/>
    <n v="0.24945099166427193"/>
    <n v="0.24945099166427193"/>
    <n v="4.0634799950143377"/>
    <n v="0.19964848027532681"/>
  </r>
  <r>
    <x v="257"/>
    <n v="189"/>
    <s v="5-12-NODE-1-length-46404-cov-112-738-NUEVO-cds51"/>
    <n v="10"/>
    <x v="65"/>
    <s v="5_12_"/>
    <x v="5"/>
    <n v="15"/>
    <n v="7.9365079365079403"/>
    <n v="48"/>
    <n v="45"/>
    <n v="141.333333333333"/>
    <n v="44.6666666666667"/>
    <n v="0.31839622641509507"/>
    <n v="1.0746268656716409"/>
    <n v="0.29628537735849148"/>
    <n v="0.29628537735849148"/>
    <n v="1.3930230920867359"/>
    <n v="0.2285649306345241"/>
  </r>
  <r>
    <x v="258"/>
    <n v="1653"/>
    <s v="5-12-NODE-1-length-46404-cov-112-738-NUEVO-cds52"/>
    <n v="10"/>
    <x v="65"/>
    <s v="5_12_"/>
    <x v="5"/>
    <n v="70"/>
    <n v="4.2347247428917099"/>
    <n v="396"/>
    <n v="81"/>
    <n v="1215.3333333333301"/>
    <n v="434.666666666666"/>
    <n v="6.6648381788261282E-2"/>
    <n v="0.91104294478527748"/>
    <n v="7.3156136238966815E-2"/>
    <n v="7.3156136238966815E-2"/>
    <n v="0.97769132657353874"/>
    <n v="6.8169144981412702E-2"/>
  </r>
  <r>
    <x v="259"/>
    <n v="420"/>
    <s v="5-12-NODE-1-length-46404-cov-112-738-NUEVO-cds56"/>
    <n v="10"/>
    <x v="65"/>
    <s v="5_12_"/>
    <x v="5"/>
    <n v="11"/>
    <n v="2.61904761904762"/>
    <n v="55"/>
    <n v="16"/>
    <n v="318.33333333333297"/>
    <n v="98.6666666666666"/>
    <n v="5.0261780104712099E-2"/>
    <n v="0.55743243243243279"/>
    <n v="9.0166587339362253E-2"/>
    <n v="9.0166587339362253E-2"/>
    <n v="0.60769421253714484"/>
    <n v="8.2708999144269268E-2"/>
  </r>
  <r>
    <x v="260"/>
    <n v="519"/>
    <s v="5-12-NODE-1-length-46404-cov-112-738-NUEVO-cds57"/>
    <n v="10"/>
    <x v="65"/>
    <s v="5_12_"/>
    <x v="5"/>
    <n v="52"/>
    <n v="10.019267822735999"/>
    <n v="500"/>
    <n v="349"/>
    <n v="383.66666666666703"/>
    <n v="132.333333333333"/>
    <n v="0.90964378801042489"/>
    <n v="3.7783375314861556"/>
    <n v="0.24075238922675851"/>
    <n v="0.24075238922675851"/>
    <n v="4.6879813194965809"/>
    <n v="0.1940374173905853"/>
  </r>
  <r>
    <x v="261"/>
    <n v="1626"/>
    <s v="5-12-NODE-1-length-46404-cov-112-738-NUEVO-cds59"/>
    <n v="10"/>
    <x v="65"/>
    <s v="5_12_"/>
    <x v="5"/>
    <n v="54"/>
    <n v="3.3210332103321001"/>
    <n v="347"/>
    <n v="96"/>
    <n v="1215.3333333333301"/>
    <n v="407.666666666666"/>
    <n v="7.8990674712013376E-2"/>
    <n v="0.85118560915781005"/>
    <n v="9.2800763854747545E-2"/>
    <n v="9.2800763854747545E-2"/>
    <n v="0.93017628386982343"/>
    <n v="8.4920112544030396E-2"/>
  </r>
  <r>
    <x v="262"/>
    <n v="1353"/>
    <s v="5-12-NODE-1-length-46404-cov-112-738-NUEVO-cds6"/>
    <n v="10"/>
    <x v="65"/>
    <s v="5_12_"/>
    <x v="5"/>
    <n v="1"/>
    <n v="7.3909830007391E-2"/>
    <n v="4"/>
    <n v="0"/>
    <n v="1037.6666666666599"/>
    <n v="312.33333333333297"/>
    <n v="0"/>
    <n v="1.2806830309498415E-2"/>
    <n v="0"/>
    <n v="0"/>
    <n v="1.2806830309498415E-2"/>
    <n v="0"/>
  </r>
  <r>
    <x v="263"/>
    <n v="2805"/>
    <s v="5-12-NODE-1-length-46404-cov-112-738-NUEVO-cds9"/>
    <n v="10"/>
    <x v="65"/>
    <s v="5_12_"/>
    <x v="5"/>
    <n v="90"/>
    <n v="3.2085561497326198"/>
    <n v="527"/>
    <n v="174"/>
    <n v="2167.6666666666702"/>
    <n v="634.33333333333303"/>
    <n v="8.0270644318006942E-2"/>
    <n v="0.83079348397267516"/>
    <n v="9.6619251193654096E-2"/>
    <n v="9.6619251193654096E-2"/>
    <n v="0.91106412829068206"/>
    <n v="8.8106470033683479E-2"/>
  </r>
  <r>
    <x v="227"/>
    <n v="1449"/>
    <s v="5-12-NODE-1-length-46404-cov-112-738-NUEVO-cds1"/>
    <n v="10"/>
    <x v="66"/>
    <s v="5_12_"/>
    <x v="6"/>
    <n v="44"/>
    <n v="3.03657694962043"/>
    <n v="615"/>
    <n v="158"/>
    <n v="1107.6666666666699"/>
    <n v="338.33333333333297"/>
    <n v="0.1426421907914531"/>
    <n v="1.8177339901477851"/>
    <n v="7.8472533145433468E-2"/>
    <n v="7.8472533145433468E-2"/>
    <n v="1.9603761809392382"/>
    <n v="7.2762662686052235E-2"/>
  </r>
  <r>
    <x v="228"/>
    <n v="1383"/>
    <s v="5-12-NODE-1-length-46404-cov-112-738-NUEVO-cds10"/>
    <n v="10"/>
    <x v="66"/>
    <s v="5_12_"/>
    <x v="6"/>
    <n v="38"/>
    <n v="2.7476500361532898"/>
    <n v="262"/>
    <n v="142"/>
    <n v="1041.3333333333301"/>
    <n v="338.666666666666"/>
    <n v="0.1363636363636368"/>
    <n v="0.773622047244096"/>
    <n v="0.17626648160999328"/>
    <n v="0.17626648160999328"/>
    <n v="0.9099856836077328"/>
    <n v="0.14985250737463143"/>
  </r>
  <r>
    <x v="229"/>
    <n v="642"/>
    <s v="5-12-NODE-1-length-46404-cov-112-738-NUEVO-cds11"/>
    <n v="10"/>
    <x v="66"/>
    <s v="5_12_"/>
    <x v="6"/>
    <n v="31"/>
    <n v="4.8286604361370697"/>
    <n v="145"/>
    <n v="107"/>
    <n v="483.00000000000102"/>
    <n v="156"/>
    <n v="0.22153209109730801"/>
    <n v="0.92948717948717952"/>
    <n v="0.23833797387020722"/>
    <n v="0.23833797387020722"/>
    <n v="1.1510192705844875"/>
    <n v="0.19246601404406899"/>
  </r>
  <r>
    <x v="230"/>
    <n v="1119"/>
    <s v="5-12-NODE-1-length-46404-cov-112-738-NUEVO-cds12"/>
    <n v="10"/>
    <x v="66"/>
    <s v="5_12_"/>
    <x v="6"/>
    <n v="58"/>
    <n v="5.1831992850759603"/>
    <n v="435"/>
    <n v="444"/>
    <n v="843.99999999999795"/>
    <n v="272.00000000000102"/>
    <n v="0.5260663507109018"/>
    <n v="1.5992647058823468"/>
    <n v="0.32894263768589849"/>
    <n v="0.32894263768589849"/>
    <n v="2.1253310565932484"/>
    <n v="0.24752207383359279"/>
  </r>
  <r>
    <x v="231"/>
    <n v="663"/>
    <s v="5-12-NODE-1-length-46404-cov-112-738-NUEVO-cds14"/>
    <n v="10"/>
    <x v="66"/>
    <s v="5_12_"/>
    <x v="6"/>
    <n v="43"/>
    <n v="6.4856711915535499"/>
    <n v="315"/>
    <n v="258"/>
    <n v="491.66666666666703"/>
    <n v="168.333333333333"/>
    <n v="0.52474576271186402"/>
    <n v="1.8712871287128749"/>
    <n v="0.28041969330104849"/>
    <n v="0.28041969330104849"/>
    <n v="2.3960328914247389"/>
    <n v="0.21900607649832285"/>
  </r>
  <r>
    <x v="232"/>
    <n v="645"/>
    <s v="5-12-NODE-1-length-46404-cov-112-738-NUEVO-cds15"/>
    <n v="10"/>
    <x v="66"/>
    <s v="5_12_"/>
    <x v="6"/>
    <n v="35"/>
    <n v="5.4263565891472902"/>
    <n v="344"/>
    <n v="51"/>
    <n v="488.66666666666703"/>
    <n v="153.333333333333"/>
    <n v="0.10436562073669842"/>
    <n v="2.24347826086957"/>
    <n v="4.6519559630698808E-2"/>
    <n v="4.6519559630698808E-2"/>
    <n v="2.3478438816062686"/>
    <n v="4.4451686738769473E-2"/>
  </r>
  <r>
    <x v="233"/>
    <n v="564"/>
    <s v="5-12-NODE-1-length-46404-cov-112-738-NUEVO-cds16"/>
    <n v="10"/>
    <x v="66"/>
    <s v="5_12_"/>
    <x v="6"/>
    <n v="39"/>
    <n v="6.9148936170212796"/>
    <n v="483"/>
    <n v="66"/>
    <n v="423.333333333334"/>
    <n v="137.666666666667"/>
    <n v="0.15590551181102338"/>
    <n v="3.508474576271178"/>
    <n v="4.4436836699760396E-2"/>
    <n v="4.4436836699760396E-2"/>
    <n v="3.6643800880822015"/>
    <n v="4.254621738560381E-2"/>
  </r>
  <r>
    <x v="234"/>
    <n v="459"/>
    <s v="5-12-NODE-1-length-46404-cov-112-738-NUEVO-cds17"/>
    <n v="10"/>
    <x v="66"/>
    <s v="5_12_"/>
    <x v="6"/>
    <n v="17"/>
    <n v="3.7037037037037002"/>
    <n v="179"/>
    <n v="23"/>
    <n v="345.33333333333297"/>
    <n v="110.666666666667"/>
    <n v="6.6602316602316677E-2"/>
    <n v="1.6174698795180675"/>
    <n v="4.1176851232717325E-2"/>
    <n v="4.1176851232717325E-2"/>
    <n v="1.6840721961203842"/>
    <n v="3.9548373731096077E-2"/>
  </r>
  <r>
    <x v="235"/>
    <n v="327"/>
    <s v="5-12-NODE-1-length-46404-cov-112-738-NUEVO-cds18"/>
    <n v="10"/>
    <x v="66"/>
    <s v="5_12_"/>
    <x v="6"/>
    <n v="23"/>
    <n v="7.0336391437308903"/>
    <n v="195"/>
    <n v="402"/>
    <n v="245.666666666667"/>
    <n v="78.3333333333333"/>
    <n v="1.6363636363636342"/>
    <n v="2.4893617021276606"/>
    <n v="0.65734265734265618"/>
    <n v="0.65734265734265618"/>
    <n v="4.1257253384912946"/>
    <n v="0.39662447257383926"/>
  </r>
  <r>
    <x v="236"/>
    <n v="2043"/>
    <s v="5-12-NODE-1-length-46404-cov-112-738-NUEVO-cds19"/>
    <n v="10"/>
    <x v="66"/>
    <s v="5_12_"/>
    <x v="6"/>
    <n v="107"/>
    <n v="5.2373959862946604"/>
    <n v="684"/>
    <n v="375"/>
    <n v="1535"/>
    <n v="504.99999999999898"/>
    <n v="0.24429967426710097"/>
    <n v="1.3544554455445572"/>
    <n v="0.18036744956854642"/>
    <n v="0.18036744956854642"/>
    <n v="1.5987551198116581"/>
    <n v="0.15280618728894566"/>
  </r>
  <r>
    <x v="237"/>
    <n v="1521"/>
    <s v="5-12-NODE-1-length-46404-cov-112-738-NUEVO-cds2"/>
    <n v="10"/>
    <x v="66"/>
    <s v="5_12_"/>
    <x v="6"/>
    <n v="111"/>
    <n v="7.2978303747534499"/>
    <n v="1320"/>
    <n v="585"/>
    <n v="1153.3333333333301"/>
    <n v="364.666666666666"/>
    <n v="0.50722543352601301"/>
    <n v="3.6197440585009208"/>
    <n v="0.14012743037309525"/>
    <n v="0.14012743037309525"/>
    <n v="4.1269694920269338"/>
    <n v="0.12290506011879739"/>
  </r>
  <r>
    <x v="238"/>
    <n v="1785"/>
    <s v="5-12-NODE-1-length-46404-cov-112-738-NUEVO-cds20"/>
    <n v="10"/>
    <x v="66"/>
    <s v="5_12_"/>
    <x v="6"/>
    <n v="60"/>
    <n v="3.3613445378151301"/>
    <n v="358"/>
    <n v="346"/>
    <n v="1339"/>
    <n v="442.99999999999898"/>
    <n v="0.25840179238237493"/>
    <n v="0.8081264108352163"/>
    <n v="0.31975417325528444"/>
    <n v="0.31975417325528444"/>
    <n v="1.0665282032175911"/>
    <n v="0.24228313100657523"/>
  </r>
  <r>
    <x v="239"/>
    <n v="1890"/>
    <s v="5-12-NODE-1-length-46404-cov-112-738-NUEVO-cds21"/>
    <n v="10"/>
    <x v="66"/>
    <s v="5_12_"/>
    <x v="6"/>
    <n v="132"/>
    <n v="6.9841269841269797"/>
    <n v="928"/>
    <n v="671"/>
    <n v="1386.3333333333401"/>
    <n v="500.66666666666498"/>
    <n v="0.48401057946621551"/>
    <n v="1.8535286284953458"/>
    <n v="0.26112927096201627"/>
    <n v="0.26112927096201627"/>
    <n v="2.3375392079615613"/>
    <n v="0.20705987639381432"/>
  </r>
  <r>
    <x v="240"/>
    <n v="1170"/>
    <s v="5-12-NODE-1-length-46404-cov-112-738-NUEVO-cds25"/>
    <n v="10"/>
    <x v="66"/>
    <s v="5_12_"/>
    <x v="6"/>
    <n v="91"/>
    <n v="7.7777777777777803"/>
    <n v="82"/>
    <n v="1225"/>
    <n v="886.33333333333201"/>
    <n v="280.66666666666703"/>
    <n v="1.3820985332831912"/>
    <n v="0.29216152019002339"/>
    <n v="4.7305974187985704"/>
    <n v="4.7305974187985704"/>
    <n v="1.6742600534732146"/>
    <n v="0.82549812403160372"/>
  </r>
  <r>
    <x v="241"/>
    <n v="690"/>
    <s v="5-12-NODE-1-length-46404-cov-112-738-NUEVO-cds27"/>
    <n v="10"/>
    <x v="66"/>
    <s v="5_12_"/>
    <x v="6"/>
    <n v="46"/>
    <n v="6.6666666666666696"/>
    <n v="86"/>
    <n v="819"/>
    <n v="523.66666666666697"/>
    <n v="163.333333333333"/>
    <n v="1.5639719923615523"/>
    <n v="0.52653061224489905"/>
    <n v="2.9703344040975157"/>
    <n v="2.9703344040975157"/>
    <n v="2.0905026046064514"/>
    <n v="0.74813204676967071"/>
  </r>
  <r>
    <x v="242"/>
    <n v="174"/>
    <s v="5-12-NODE-1-length-46404-cov-112-738-NUEVO-cds28"/>
    <n v="10"/>
    <x v="66"/>
    <s v="5_12_"/>
    <x v="6"/>
    <n v="9"/>
    <n v="5.1724137931034502"/>
    <n v="64"/>
    <n v="49"/>
    <n v="129.666666666667"/>
    <n v="41.3333333333333"/>
    <n v="0.37789203084832806"/>
    <n v="1.5483870967741948"/>
    <n v="0.24405526992287835"/>
    <n v="0.24405526992287835"/>
    <n v="1.9262791276225228"/>
    <n v="0.19617719230272451"/>
  </r>
  <r>
    <x v="243"/>
    <n v="420"/>
    <s v="5-12-NODE-1-length-46404-cov-112-738-NUEVO-cds29"/>
    <n v="10"/>
    <x v="66"/>
    <s v="5_12_"/>
    <x v="6"/>
    <n v="28"/>
    <n v="6.6666666666666696"/>
    <n v="198"/>
    <n v="65"/>
    <n v="314"/>
    <n v="103"/>
    <n v="0.2070063694267516"/>
    <n v="1.9223300970873787"/>
    <n v="0.10768513157048189"/>
    <n v="0.10768513157048189"/>
    <n v="2.1293364665141303"/>
    <n v="9.7216373589672847E-2"/>
  </r>
  <r>
    <x v="244"/>
    <n v="321"/>
    <s v="5-12-NODE-1-length-46404-cov-112-738-NUEVO-cds30"/>
    <n v="10"/>
    <x v="66"/>
    <s v="5_12_"/>
    <x v="6"/>
    <n v="19"/>
    <n v="5.9190031152648004"/>
    <n v="305"/>
    <n v="40"/>
    <n v="236.333333333333"/>
    <n v="81.6666666666667"/>
    <n v="0.16925246826516244"/>
    <n v="3.734693877551019"/>
    <n v="4.5318966912529852E-2"/>
    <n v="4.5318966912529852E-2"/>
    <n v="3.9039463458161814"/>
    <n v="4.3354199385078264E-2"/>
  </r>
  <r>
    <x v="245"/>
    <n v="426"/>
    <s v="5-12-NODE-1-length-46404-cov-112-738-NUEVO-cds31"/>
    <n v="10"/>
    <x v="66"/>
    <s v="5_12_"/>
    <x v="6"/>
    <n v="24"/>
    <n v="5.6338028169014098"/>
    <n v="393"/>
    <n v="85"/>
    <n v="309.33333333333297"/>
    <n v="113.666666666667"/>
    <n v="0.274784482758621"/>
    <n v="3.4574780058650925"/>
    <n v="7.9475410195665855E-2"/>
    <n v="7.9475410195665855E-2"/>
    <n v="3.7322624886237135"/>
    <n v="7.3624104305683183E-2"/>
  </r>
  <r>
    <x v="246"/>
    <n v="192"/>
    <s v="5-12-NODE-1-length-46404-cov-112-738-NUEVO-cds33"/>
    <n v="10"/>
    <x v="66"/>
    <s v="5_12_"/>
    <x v="6"/>
    <n v="15"/>
    <n v="7.8125"/>
    <n v="108"/>
    <n v="232"/>
    <n v="146.666666666667"/>
    <n v="42.3333333333333"/>
    <n v="1.5818181818181782"/>
    <n v="2.5511811023622069"/>
    <n v="0.62003367003366816"/>
    <n v="0.62003367003366816"/>
    <n v="4.1329992841803849"/>
    <n v="0.38272887872804667"/>
  </r>
  <r>
    <x v="247"/>
    <n v="1014"/>
    <s v="5-12-NODE-1-length-46404-cov-112-738-NUEVO-cds36"/>
    <n v="10"/>
    <x v="66"/>
    <s v="5_12_"/>
    <x v="6"/>
    <n v="22"/>
    <n v="2.1696252465483199"/>
    <n v="124"/>
    <n v="72"/>
    <n v="770.33333333333201"/>
    <n v="240.666666666667"/>
    <n v="9.346603202077039E-2"/>
    <n v="0.51523545706371121"/>
    <n v="0.18140450300805461"/>
    <n v="0.18140450300805461"/>
    <n v="0.60870148908448163"/>
    <n v="0.15354986589789374"/>
  </r>
  <r>
    <x v="248"/>
    <n v="927"/>
    <s v="5-12-NODE-1-length-46404-cov-112-738-NUEVO-cds37"/>
    <n v="10"/>
    <x v="66"/>
    <s v="5_12_"/>
    <x v="6"/>
    <n v="62"/>
    <n v="6.6882416396979503"/>
    <n v="711"/>
    <n v="336"/>
    <n v="710.99999999999898"/>
    <n v="213"/>
    <n v="0.47257383966244793"/>
    <n v="3.3380281690140845"/>
    <n v="0.14157275365415106"/>
    <n v="0.14157275365415106"/>
    <n v="3.8106020086765326"/>
    <n v="0.12401553313267119"/>
  </r>
  <r>
    <x v="249"/>
    <n v="1104"/>
    <s v="5-12-NODE-1-length-46404-cov-112-738-NUEVO-cds4"/>
    <n v="10"/>
    <x v="66"/>
    <s v="5_12_"/>
    <x v="6"/>
    <n v="70"/>
    <n v="6.3405797101449304"/>
    <n v="708"/>
    <n v="220"/>
    <n v="819.66666666666504"/>
    <n v="281.33333333333297"/>
    <n v="0.26840178934526282"/>
    <n v="2.5165876777251217"/>
    <n v="0.10665306506939809"/>
    <n v="0.10665306506939809"/>
    <n v="2.7849894670703845"/>
    <n v="9.6374436068371511E-2"/>
  </r>
  <r>
    <x v="250"/>
    <n v="336"/>
    <s v="5-12-NODE-1-length-46404-cov-112-738-NUEVO-cds41"/>
    <n v="10"/>
    <x v="66"/>
    <s v="5_12_"/>
    <x v="6"/>
    <n v="21"/>
    <n v="6.25"/>
    <n v="212"/>
    <n v="76"/>
    <n v="244.666666666667"/>
    <n v="88.3333333333333"/>
    <n v="0.3106267029972748"/>
    <n v="2.4000000000000008"/>
    <n v="0.12942779291553111"/>
    <n v="0.12942779291553111"/>
    <n v="2.7106267029972755"/>
    <n v="0.11459589867309995"/>
  </r>
  <r>
    <x v="251"/>
    <n v="660"/>
    <s v="5-12-NODE-1-length-46404-cov-112-738-NUEVO-cds42"/>
    <n v="10"/>
    <x v="66"/>
    <s v="5_12_"/>
    <x v="6"/>
    <n v="27"/>
    <n v="4.0909090909090899"/>
    <n v="91"/>
    <n v="123"/>
    <n v="513.33333333333405"/>
    <n v="143.666666666667"/>
    <n v="0.23961038961038927"/>
    <n v="0.63341067285382679"/>
    <n v="0.3782859997145715"/>
    <n v="0.3782859997145715"/>
    <n v="0.87302106246421607"/>
    <n v="0.27446117844403162"/>
  </r>
  <r>
    <x v="252"/>
    <n v="384"/>
    <s v="5-12-NODE-1-length-46404-cov-112-738-NUEVO-cds43"/>
    <n v="10"/>
    <x v="66"/>
    <s v="5_12_"/>
    <x v="6"/>
    <n v="32"/>
    <n v="8.3333333333333304"/>
    <n v="454"/>
    <n v="123"/>
    <n v="286"/>
    <n v="95"/>
    <n v="0.43006993006993005"/>
    <n v="4.7789473684210524"/>
    <n v="8.9992606512430295E-2"/>
    <n v="8.9992606512430295E-2"/>
    <n v="5.2090172984909824"/>
    <n v="8.2562584346671006E-2"/>
  </r>
  <r>
    <x v="253"/>
    <n v="393"/>
    <s v="5-12-NODE-1-length-46404-cov-112-738-NUEVO-cds44"/>
    <n v="10"/>
    <x v="66"/>
    <s v="5_12_"/>
    <x v="6"/>
    <n v="22"/>
    <n v="5.5979643765903297"/>
    <n v="233"/>
    <n v="107"/>
    <n v="296.33333333333297"/>
    <n v="93.6666666666666"/>
    <n v="0.36107986501687334"/>
    <n v="2.4875444839857668"/>
    <n v="0.14515513886944398"/>
    <n v="0.14515513886944398"/>
    <n v="2.8486243490026402"/>
    <n v="0.12675587258224993"/>
  </r>
  <r>
    <x v="254"/>
    <n v="468"/>
    <s v="5-12-NODE-1-length-46404-cov-112-738-NUEVO-cds46"/>
    <n v="10"/>
    <x v="66"/>
    <s v="5_12_"/>
    <x v="6"/>
    <n v="30"/>
    <n v="6.4102564102564097"/>
    <n v="249"/>
    <n v="168"/>
    <n v="352.333333333334"/>
    <n v="112.666666666667"/>
    <n v="0.47682119205297924"/>
    <n v="2.2100591715976265"/>
    <n v="0.21575041889411975"/>
    <n v="0.21575041889411975"/>
    <n v="2.686880363650606"/>
    <n v="0.17746275513552551"/>
  </r>
  <r>
    <x v="255"/>
    <n v="696"/>
    <s v="5-12-NODE-1-length-46404-cov-112-738-NUEVO-cds49"/>
    <n v="10"/>
    <x v="66"/>
    <s v="5_12_"/>
    <x v="6"/>
    <n v="50"/>
    <n v="7.1839080459770104"/>
    <n v="417"/>
    <n v="340"/>
    <n v="516.66666666666697"/>
    <n v="176.333333333333"/>
    <n v="0.65806451612903183"/>
    <n v="2.364839319470704"/>
    <n v="0.27827028699620876"/>
    <n v="0.27827028699620876"/>
    <n v="3.022903835599736"/>
    <n v="0.21769283838249309"/>
  </r>
  <r>
    <x v="256"/>
    <n v="315"/>
    <s v="5-12-NODE-1-length-46404-cov-112-738-NUEVO-cds50"/>
    <n v="10"/>
    <x v="66"/>
    <s v="5_12_"/>
    <x v="6"/>
    <n v="54"/>
    <n v="17.1428571428571"/>
    <n v="487"/>
    <n v="306"/>
    <n v="236.666666666666"/>
    <n v="75.3333333333333"/>
    <n v="1.2929577464788768"/>
    <n v="6.464601769911507"/>
    <n v="0.20000578419180429"/>
    <n v="0.20000578419180429"/>
    <n v="7.7575595163903834"/>
    <n v="0.16667068344716923"/>
  </r>
  <r>
    <x v="257"/>
    <n v="189"/>
    <s v="5-12-NODE-1-length-46404-cov-112-738-NUEVO-cds51"/>
    <n v="10"/>
    <x v="66"/>
    <s v="5_12_"/>
    <x v="6"/>
    <n v="26"/>
    <n v="13.756613756613801"/>
    <n v="139"/>
    <n v="152"/>
    <n v="141.333333333333"/>
    <n v="44.6666666666667"/>
    <n v="1.07547169811321"/>
    <n v="3.1119402985074602"/>
    <n v="0.34559522193566006"/>
    <n v="0.34559522193566006"/>
    <n v="4.1874119966206704"/>
    <n v="0.25683445980026287"/>
  </r>
  <r>
    <x v="258"/>
    <n v="1653"/>
    <s v="5-12-NODE-1-length-46404-cov-112-738-NUEVO-cds52"/>
    <n v="10"/>
    <x v="66"/>
    <s v="5_12_"/>
    <x v="6"/>
    <n v="182"/>
    <n v="11.0102843315185"/>
    <n v="1245"/>
    <n v="459"/>
    <n v="1215.3333333333301"/>
    <n v="434.666666666666"/>
    <n v="0.37767416346681398"/>
    <n v="2.864263803680986"/>
    <n v="0.13185732507649925"/>
    <n v="0.13185732507649925"/>
    <n v="3.2419379671478001"/>
    <n v="0.11649641889942917"/>
  </r>
  <r>
    <x v="259"/>
    <n v="420"/>
    <s v="5-12-NODE-1-length-46404-cov-112-738-NUEVO-cds56"/>
    <n v="10"/>
    <x v="66"/>
    <s v="5_12_"/>
    <x v="6"/>
    <n v="41"/>
    <n v="9.7619047619047592"/>
    <n v="226"/>
    <n v="88"/>
    <n v="318.33333333333297"/>
    <n v="98.6666666666666"/>
    <n v="0.27643979057591656"/>
    <n v="2.2905405405405421"/>
    <n v="0.12068757818653576"/>
    <n v="0.12068757818653576"/>
    <n v="2.5669803311164587"/>
    <n v="0.10769065396604904"/>
  </r>
  <r>
    <x v="260"/>
    <n v="519"/>
    <s v="5-12-NODE-1-length-46404-cov-112-738-NUEVO-cds57"/>
    <n v="10"/>
    <x v="66"/>
    <s v="5_12_"/>
    <x v="6"/>
    <n v="90"/>
    <n v="17.341040462427699"/>
    <n v="1008"/>
    <n v="678"/>
    <n v="383.66666666666703"/>
    <n v="132.333333333333"/>
    <n v="1.7671589921807107"/>
    <n v="7.6171284634760896"/>
    <n v="0.23199805552107816"/>
    <n v="0.23199805552107816"/>
    <n v="9.3842874556567999"/>
    <n v="0.18831040721322709"/>
  </r>
  <r>
    <x v="261"/>
    <n v="1626"/>
    <s v="5-12-NODE-1-length-46404-cov-112-738-NUEVO-cds59"/>
    <n v="10"/>
    <x v="66"/>
    <s v="5_12_"/>
    <x v="6"/>
    <n v="85"/>
    <n v="5.2275522755227604"/>
    <n v="943"/>
    <n v="246"/>
    <n v="1215.3333333333301"/>
    <n v="407.666666666666"/>
    <n v="0.20241360394953428"/>
    <n v="2.3131643499591208"/>
    <n v="8.7505068091297281E-2"/>
    <n v="8.7505068091297281E-2"/>
    <n v="2.5155779539086551"/>
    <n v="8.0464055441028193E-2"/>
  </r>
  <r>
    <x v="262"/>
    <n v="1353"/>
    <s v="5-12-NODE-1-length-46404-cov-112-738-NUEVO-cds6"/>
    <n v="10"/>
    <x v="66"/>
    <s v="5_12_"/>
    <x v="6"/>
    <n v="28"/>
    <n v="2.0694752402069501"/>
    <n v="195"/>
    <n v="23"/>
    <n v="1037.6666666666599"/>
    <n v="312.33333333333297"/>
    <n v="2.2165114037905703E-2"/>
    <n v="0.62433297758804773"/>
    <n v="3.5502071544474559E-2"/>
    <n v="3.5502071544474559E-2"/>
    <n v="0.6464980916259534"/>
    <n v="3.4284887032164431E-2"/>
  </r>
  <r>
    <x v="263"/>
    <n v="2805"/>
    <s v="5-12-NODE-1-length-46404-cov-112-738-NUEVO-cds9"/>
    <n v="10"/>
    <x v="66"/>
    <s v="5_12_"/>
    <x v="6"/>
    <n v="145"/>
    <n v="5.1693404634581102"/>
    <n v="1618"/>
    <n v="648"/>
    <n v="2167.6666666666702"/>
    <n v="634.33333333333303"/>
    <n v="0.29893895125326725"/>
    <n v="2.5507094062007369"/>
    <n v="0.11719835686752519"/>
    <n v="0.11719835686752519"/>
    <n v="2.8496483574540044"/>
    <n v="0.10490380347151039"/>
  </r>
  <r>
    <x v="227"/>
    <n v="1449"/>
    <s v="5-12-NODE-1-length-46404-cov-112-738-NUEVO-cds1"/>
    <n v="10"/>
    <x v="67"/>
    <s v="5_12_"/>
    <x v="7"/>
    <n v="41"/>
    <n v="2.8295376121463098"/>
    <n v="399"/>
    <n v="96"/>
    <n v="1107.6666666666699"/>
    <n v="338.33333333333297"/>
    <n v="8.666867288594618E-2"/>
    <n v="1.1793103448275875"/>
    <n v="7.3490979932527387E-2"/>
    <n v="7.3490979932527387E-2"/>
    <n v="1.2659790177135337"/>
    <n v="6.8459801997727582E-2"/>
  </r>
  <r>
    <x v="228"/>
    <n v="1383"/>
    <s v="5-12-NODE-1-length-46404-cov-112-738-NUEVO-cds10"/>
    <n v="10"/>
    <x v="67"/>
    <s v="5_12_"/>
    <x v="7"/>
    <n v="39"/>
    <n v="2.8199566160520599"/>
    <n v="333"/>
    <n v="75"/>
    <n v="1041.3333333333301"/>
    <n v="338.666666666666"/>
    <n v="7.2023047375160271E-2"/>
    <n v="0.98326771653543499"/>
    <n v="7.3248664797960647E-2"/>
    <n v="7.3248664797960647E-2"/>
    <n v="1.0552907639105953"/>
    <n v="6.8249481411420843E-2"/>
  </r>
  <r>
    <x v="229"/>
    <n v="642"/>
    <s v="5-12-NODE-1-length-46404-cov-112-738-NUEVO-cds11"/>
    <n v="10"/>
    <x v="67"/>
    <s v="5_12_"/>
    <x v="7"/>
    <n v="20"/>
    <n v="3.1152647975077898"/>
    <n v="104"/>
    <n v="65"/>
    <n v="483.00000000000102"/>
    <n v="156"/>
    <n v="0.13457556935817777"/>
    <n v="0.66666666666666663"/>
    <n v="0.20186335403726666"/>
    <n v="0.20186335403726666"/>
    <n v="0.80124223602484435"/>
    <n v="0.16795865633074908"/>
  </r>
  <r>
    <x v="230"/>
    <n v="1119"/>
    <s v="5-12-NODE-1-length-46404-cov-112-738-NUEVO-cds12"/>
    <n v="10"/>
    <x v="67"/>
    <s v="5_12_"/>
    <x v="7"/>
    <n v="49"/>
    <n v="4.3789097408400401"/>
    <n v="220"/>
    <n v="357"/>
    <n v="843.99999999999795"/>
    <n v="272.00000000000102"/>
    <n v="0.42298578199052234"/>
    <n v="0.80882352941176161"/>
    <n v="0.52296423955192051"/>
    <n v="0.52296423955192051"/>
    <n v="1.2318093114022839"/>
    <n v="0.34338576439968455"/>
  </r>
  <r>
    <x v="231"/>
    <n v="663"/>
    <s v="5-12-NODE-1-length-46404-cov-112-738-NUEVO-cds14"/>
    <n v="10"/>
    <x v="67"/>
    <s v="5_12_"/>
    <x v="7"/>
    <n v="32"/>
    <n v="4.8265460030165901"/>
    <n v="273"/>
    <n v="176"/>
    <n v="491.66666666666703"/>
    <n v="168.333333333333"/>
    <n v="0.357966101694915"/>
    <n v="1.621782178217825"/>
    <n v="0.22072390885950149"/>
    <n v="0.22072390885950149"/>
    <n v="1.9797482799127399"/>
    <n v="0.18081394757453348"/>
  </r>
  <r>
    <x v="232"/>
    <n v="645"/>
    <s v="5-12-NODE-1-length-46404-cov-112-738-NUEVO-cds15"/>
    <n v="10"/>
    <x v="67"/>
    <s v="5_12_"/>
    <x v="7"/>
    <n v="25"/>
    <n v="3.87596899224806"/>
    <n v="251"/>
    <n v="32"/>
    <n v="488.66666666666703"/>
    <n v="153.333333333333"/>
    <n v="6.5484311050477445E-2"/>
    <n v="1.636956521739134"/>
    <n v="4.0003695993651472E-2"/>
    <n v="4.0003695993651472E-2"/>
    <n v="1.7024408327896114"/>
    <n v="3.8464955603288227E-2"/>
  </r>
  <r>
    <x v="233"/>
    <n v="564"/>
    <s v="5-12-NODE-1-length-46404-cov-112-738-NUEVO-cds16"/>
    <n v="10"/>
    <x v="67"/>
    <s v="5_12_"/>
    <x v="7"/>
    <n v="22"/>
    <n v="3.9007092198581601"/>
    <n v="166"/>
    <n v="36"/>
    <n v="423.333333333334"/>
    <n v="137.666666666667"/>
    <n v="8.5039370078740018E-2"/>
    <n v="1.2058111380145249"/>
    <n v="7.052461815767011E-2"/>
    <n v="7.052461815767011E-2"/>
    <n v="1.2908505080932648"/>
    <n v="6.5878558009287214E-2"/>
  </r>
  <r>
    <x v="234"/>
    <n v="459"/>
    <s v="5-12-NODE-1-length-46404-cov-112-738-NUEVO-cds17"/>
    <n v="10"/>
    <x v="67"/>
    <s v="5_12_"/>
    <x v="7"/>
    <n v="15"/>
    <n v="3.2679738562091498"/>
    <n v="92"/>
    <n v="74"/>
    <n v="345.33333333333297"/>
    <n v="110.666666666667"/>
    <n v="0.2142857142857145"/>
    <n v="0.83132530120481674"/>
    <n v="0.25776397515528054"/>
    <n v="0.25776397515528054"/>
    <n v="1.0456110154905311"/>
    <n v="0.20493827160493894"/>
  </r>
  <r>
    <x v="235"/>
    <n v="327"/>
    <s v="5-12-NODE-1-length-46404-cov-112-738-NUEVO-cds18"/>
    <n v="10"/>
    <x v="67"/>
    <s v="5_12_"/>
    <x v="7"/>
    <n v="8"/>
    <n v="2.44648318042813"/>
    <n v="69"/>
    <n v="62"/>
    <n v="245.666666666667"/>
    <n v="78.3333333333333"/>
    <n v="0.25237449118046101"/>
    <n v="0.88085106382978762"/>
    <n v="0.28651210351404982"/>
    <n v="0.28651210351404982"/>
    <n v="1.1332255550102486"/>
    <n v="0.22270455344450701"/>
  </r>
  <r>
    <x v="236"/>
    <n v="2043"/>
    <s v="5-12-NODE-1-length-46404-cov-112-738-NUEVO-cds19"/>
    <n v="10"/>
    <x v="67"/>
    <s v="5_12_"/>
    <x v="7"/>
    <n v="76"/>
    <n v="3.7200195790504198"/>
    <n v="352"/>
    <n v="148"/>
    <n v="1535"/>
    <n v="504.99999999999898"/>
    <n v="9.6416938110749181E-2"/>
    <n v="0.69702970297029843"/>
    <n v="0.13832543677820522"/>
    <n v="0.13832543677820522"/>
    <n v="0.79344664108104757"/>
    <n v="0.12151660000650322"/>
  </r>
  <r>
    <x v="237"/>
    <n v="1521"/>
    <s v="5-12-NODE-1-length-46404-cov-112-738-NUEVO-cds2"/>
    <n v="10"/>
    <x v="67"/>
    <s v="5_12_"/>
    <x v="7"/>
    <n v="110"/>
    <n v="7.2320841551610799"/>
    <n v="1090"/>
    <n v="505"/>
    <n v="1153.3333333333301"/>
    <n v="364.666666666666"/>
    <n v="0.43786127167630179"/>
    <n v="2.9890310786106089"/>
    <n v="0.14648936734369214"/>
    <n v="0.14648936734369214"/>
    <n v="3.4268923502869106"/>
    <n v="0.12777211155747062"/>
  </r>
  <r>
    <x v="238"/>
    <n v="1785"/>
    <s v="5-12-NODE-1-length-46404-cov-112-738-NUEVO-cds20"/>
    <n v="10"/>
    <x v="67"/>
    <s v="5_12_"/>
    <x v="7"/>
    <n v="74"/>
    <n v="4.1456582633053198"/>
    <n v="591"/>
    <n v="234"/>
    <n v="1339"/>
    <n v="442.99999999999898"/>
    <n v="0.17475728155339806"/>
    <n v="1.3340857787810414"/>
    <n v="0.13099403676506796"/>
    <n v="0.13099403676506796"/>
    <n v="1.5088430603344394"/>
    <n v="0.11582204017604231"/>
  </r>
  <r>
    <x v="239"/>
    <n v="1890"/>
    <s v="5-12-NODE-1-length-46404-cov-112-738-NUEVO-cds21"/>
    <n v="10"/>
    <x v="67"/>
    <s v="5_12_"/>
    <x v="7"/>
    <n v="127"/>
    <n v="6.71957671957672"/>
    <n v="755"/>
    <n v="490"/>
    <n v="1386.3333333333401"/>
    <n v="500.66666666666498"/>
    <n v="0.35345034864149866"/>
    <n v="1.5079893475366228"/>
    <n v="0.23438517600862219"/>
    <n v="0.23438517600862219"/>
    <n v="1.8614396961781214"/>
    <n v="0.18988009623260818"/>
  </r>
  <r>
    <x v="240"/>
    <n v="1170"/>
    <s v="5-12-NODE-1-length-46404-cov-112-738-NUEVO-cds25"/>
    <n v="10"/>
    <x v="67"/>
    <s v="5_12_"/>
    <x v="7"/>
    <n v="74"/>
    <n v="6.3247863247863201"/>
    <n v="27"/>
    <n v="878"/>
    <n v="886.33333333333201"/>
    <n v="280.66666666666703"/>
    <n v="0.99059796916134035"/>
    <n v="9.6199524940617454E-2"/>
    <n v="10.297327037454934"/>
    <n v="10.297327037454934"/>
    <n v="1.0867974941019578"/>
    <n v="0.91148348660841461"/>
  </r>
  <r>
    <x v="241"/>
    <n v="690"/>
    <s v="5-12-NODE-1-length-46404-cov-112-738-NUEVO-cds27"/>
    <n v="10"/>
    <x v="67"/>
    <s v="5_12_"/>
    <x v="7"/>
    <n v="40"/>
    <n v="5.7971014492753596"/>
    <n v="57"/>
    <n v="314"/>
    <n v="523.66666666666697"/>
    <n v="163.333333333333"/>
    <n v="0.5996180776575426"/>
    <n v="0.34897959183673538"/>
    <n v="1.7182038482584521"/>
    <n v="1.7182038482584521"/>
    <n v="0.94859766949427793"/>
    <n v="0.63211000505326409"/>
  </r>
  <r>
    <x v="242"/>
    <n v="174"/>
    <s v="5-12-NODE-1-length-46404-cov-112-738-NUEVO-cds28"/>
    <n v="10"/>
    <x v="67"/>
    <s v="5_12_"/>
    <x v="7"/>
    <n v="2"/>
    <n v="1.14942528735632"/>
    <n v="25"/>
    <n v="1"/>
    <n v="129.666666666667"/>
    <n v="41.3333333333333"/>
    <n v="7.7120822622107768E-3"/>
    <n v="0.60483870967741982"/>
    <n v="1.2750642673521807E-2"/>
    <n v="1.2750642673521807E-2"/>
    <n v="0.61255079193963058"/>
    <n v="1.2590110671134084E-2"/>
  </r>
  <r>
    <x v="243"/>
    <n v="420"/>
    <s v="5-12-NODE-1-length-46404-cov-112-738-NUEVO-cds29"/>
    <n v="10"/>
    <x v="67"/>
    <s v="5_12_"/>
    <x v="7"/>
    <n v="18"/>
    <n v="4.28571428571429"/>
    <n v="91"/>
    <n v="48"/>
    <n v="314"/>
    <n v="103"/>
    <n v="0.15286624203821655"/>
    <n v="0.88349514563106801"/>
    <n v="0.17302442780149785"/>
    <n v="0.17302442780149785"/>
    <n v="1.0363613876692845"/>
    <n v="0.14750283429798913"/>
  </r>
  <r>
    <x v="244"/>
    <n v="321"/>
    <s v="5-12-NODE-1-length-46404-cov-112-738-NUEVO-cds30"/>
    <n v="10"/>
    <x v="67"/>
    <s v="5_12_"/>
    <x v="7"/>
    <n v="25"/>
    <n v="7.7881619937694699"/>
    <n v="226"/>
    <n v="73"/>
    <n v="236.333333333333"/>
    <n v="81.6666666666667"/>
    <n v="0.30888575458392142"/>
    <n v="2.7673469387755092"/>
    <n v="0.11161800866233153"/>
    <n v="0.11161800866233153"/>
    <n v="3.0762326933594304"/>
    <n v="0.10041039978890533"/>
  </r>
  <r>
    <x v="245"/>
    <n v="426"/>
    <s v="5-12-NODE-1-length-46404-cov-112-738-NUEVO-cds31"/>
    <n v="10"/>
    <x v="67"/>
    <s v="5_12_"/>
    <x v="7"/>
    <n v="14"/>
    <n v="3.2863849765258202"/>
    <n v="61"/>
    <n v="51"/>
    <n v="309.33333333333297"/>
    <n v="113.666666666667"/>
    <n v="0.1648706896551726"/>
    <n v="0.53665689149559959"/>
    <n v="0.30721806105144273"/>
    <n v="0.30721806105144273"/>
    <n v="0.70152758115077218"/>
    <n v="0.23501668941472256"/>
  </r>
  <r>
    <x v="246"/>
    <n v="192"/>
    <s v="5-12-NODE-1-length-46404-cov-112-738-NUEVO-cds33"/>
    <n v="10"/>
    <x v="67"/>
    <s v="5_12_"/>
    <x v="7"/>
    <n v="3"/>
    <n v="1.5625"/>
    <n v="24"/>
    <n v="0"/>
    <n v="146.666666666667"/>
    <n v="42.3333333333333"/>
    <n v="0"/>
    <n v="0.56692913385826815"/>
    <n v="0"/>
    <n v="0"/>
    <n v="0.56692913385826815"/>
    <n v="0"/>
  </r>
  <r>
    <x v="247"/>
    <n v="1014"/>
    <s v="5-12-NODE-1-length-46404-cov-112-738-NUEVO-cds36"/>
    <n v="10"/>
    <x v="67"/>
    <s v="5_12_"/>
    <x v="7"/>
    <n v="10"/>
    <n v="0.98619329388560195"/>
    <n v="51"/>
    <n v="67"/>
    <n v="770.33333333333201"/>
    <n v="240.666666666667"/>
    <n v="8.6975335352661332E-2"/>
    <n v="0.21191135734071992"/>
    <n v="0.41043262826550048"/>
    <n v="0.41043262826550048"/>
    <n v="0.29888669269338125"/>
    <n v="0.29099768400156467"/>
  </r>
  <r>
    <x v="248"/>
    <n v="927"/>
    <s v="5-12-NODE-1-length-46404-cov-112-738-NUEVO-cds37"/>
    <n v="10"/>
    <x v="67"/>
    <s v="5_12_"/>
    <x v="7"/>
    <n v="47"/>
    <n v="5.0701186623516703"/>
    <n v="331"/>
    <n v="231"/>
    <n v="710.99999999999898"/>
    <n v="213"/>
    <n v="0.32489451476793296"/>
    <n v="1.5539906103286385"/>
    <n v="0.20907109258480278"/>
    <n v="0.20907109258480278"/>
    <n v="1.8788851250965715"/>
    <n v="0.17291877530364394"/>
  </r>
  <r>
    <x v="249"/>
    <n v="1104"/>
    <s v="5-12-NODE-1-length-46404-cov-112-738-NUEVO-cds4"/>
    <n v="10"/>
    <x v="67"/>
    <s v="5_12_"/>
    <x v="7"/>
    <n v="54"/>
    <n v="4.8913043478260896"/>
    <n v="315"/>
    <n v="107"/>
    <n v="819.66666666666504"/>
    <n v="281.33333333333297"/>
    <n v="0.13054087027246875"/>
    <n v="1.119668246445499"/>
    <n v="0.11658888307932644"/>
    <n v="0.11658888307932644"/>
    <n v="1.2502091167179676"/>
    <n v="0.10441522824210633"/>
  </r>
  <r>
    <x v="250"/>
    <n v="336"/>
    <s v="5-12-NODE-1-length-46404-cov-112-738-NUEVO-cds41"/>
    <n v="10"/>
    <x v="67"/>
    <s v="5_12_"/>
    <x v="7"/>
    <n v="16"/>
    <n v="4.7619047619047601"/>
    <n v="104"/>
    <n v="67"/>
    <n v="244.666666666667"/>
    <n v="88.3333333333333"/>
    <n v="0.27384196185286064"/>
    <n v="1.1773584905660381"/>
    <n v="0.23259012785579503"/>
    <n v="0.23259012785579503"/>
    <n v="1.4512004524188988"/>
    <n v="0.18870030077265598"/>
  </r>
  <r>
    <x v="251"/>
    <n v="660"/>
    <s v="5-12-NODE-1-length-46404-cov-112-738-NUEVO-cds42"/>
    <n v="10"/>
    <x v="67"/>
    <s v="5_12_"/>
    <x v="7"/>
    <n v="27"/>
    <n v="4.0909090909090899"/>
    <n v="113"/>
    <n v="87"/>
    <n v="513.33333333333405"/>
    <n v="143.666666666667"/>
    <n v="0.16948051948051923"/>
    <n v="0.78654292343387289"/>
    <n v="0.21547523273187008"/>
    <n v="0.21547523273187008"/>
    <n v="0.95602344291439212"/>
    <n v="0.17727653096441434"/>
  </r>
  <r>
    <x v="252"/>
    <n v="384"/>
    <s v="5-12-NODE-1-length-46404-cov-112-738-NUEVO-cds43"/>
    <n v="10"/>
    <x v="67"/>
    <s v="5_12_"/>
    <x v="7"/>
    <n v="28"/>
    <n v="7.2916666666666696"/>
    <n v="353"/>
    <n v="104"/>
    <n v="286"/>
    <n v="95"/>
    <n v="0.36363636363636365"/>
    <n v="3.7157894736842105"/>
    <n v="9.7862477465876896E-2"/>
    <n v="9.7862477465876896E-2"/>
    <n v="4.0794258373205743"/>
    <n v="8.9139103917429047E-2"/>
  </r>
  <r>
    <x v="253"/>
    <n v="393"/>
    <s v="5-12-NODE-1-length-46404-cov-112-738-NUEVO-cds44"/>
    <n v="10"/>
    <x v="67"/>
    <s v="5_12_"/>
    <x v="7"/>
    <n v="23"/>
    <n v="5.8524173027989796"/>
    <n v="111"/>
    <n v="98"/>
    <n v="296.33333333333297"/>
    <n v="93.6666666666666"/>
    <n v="0.33070866141732325"/>
    <n v="1.1850533807829189"/>
    <n v="0.27906646804284618"/>
    <n v="0.27906646804284618"/>
    <n v="1.515762042200242"/>
    <n v="0.21817980145305318"/>
  </r>
  <r>
    <x v="254"/>
    <n v="468"/>
    <s v="5-12-NODE-1-length-46404-cov-112-738-NUEVO-cds46"/>
    <n v="10"/>
    <x v="67"/>
    <s v="5_12_"/>
    <x v="7"/>
    <n v="27"/>
    <n v="5.7692307692307701"/>
    <n v="171"/>
    <n v="101"/>
    <n v="352.333333333334"/>
    <n v="112.666666666667"/>
    <n v="0.28666035950804108"/>
    <n v="1.5177514792899363"/>
    <n v="0.18887173784350522"/>
    <n v="0.18887173784350522"/>
    <n v="1.8044118387979773"/>
    <n v="0.15886637038415913"/>
  </r>
  <r>
    <x v="255"/>
    <n v="696"/>
    <s v="5-12-NODE-1-length-46404-cov-112-738-NUEVO-cds49"/>
    <n v="10"/>
    <x v="67"/>
    <s v="5_12_"/>
    <x v="7"/>
    <n v="66"/>
    <n v="9.4827586206896495"/>
    <n v="694"/>
    <n v="712"/>
    <n v="516.66666666666697"/>
    <n v="176.333333333333"/>
    <n v="1.3780645161290315"/>
    <n v="3.9357277882797805"/>
    <n v="0.35014223296458036"/>
    <n v="0.35014223296458036"/>
    <n v="5.3137923044088122"/>
    <n v="0.25933729381663301"/>
  </r>
  <r>
    <x v="256"/>
    <n v="315"/>
    <s v="5-12-NODE-1-length-46404-cov-112-738-NUEVO-cds50"/>
    <n v="10"/>
    <x v="67"/>
    <s v="5_12_"/>
    <x v="7"/>
    <n v="54"/>
    <n v="17.1428571428571"/>
    <n v="658"/>
    <n v="535"/>
    <n v="236.666666666666"/>
    <n v="75.3333333333333"/>
    <n v="2.2605633802816967"/>
    <n v="8.7345132743362868"/>
    <n v="0.2588081681578841"/>
    <n v="0.2588081681578841"/>
    <n v="10.995076654617984"/>
    <n v="0.20559778265231551"/>
  </r>
  <r>
    <x v="257"/>
    <n v="189"/>
    <s v="5-12-NODE-1-length-46404-cov-112-738-NUEVO-cds51"/>
    <n v="10"/>
    <x v="67"/>
    <s v="5_12_"/>
    <x v="7"/>
    <n v="33"/>
    <n v="17.460317460317501"/>
    <n v="330"/>
    <n v="219"/>
    <n v="141.333333333333"/>
    <n v="44.6666666666667"/>
    <n v="1.549528301886796"/>
    <n v="7.3880597014925318"/>
    <n v="0.20973413379073821"/>
    <n v="0.20973413379073821"/>
    <n v="8.9375880033793287"/>
    <n v="0.17337208890149275"/>
  </r>
  <r>
    <x v="258"/>
    <n v="1653"/>
    <s v="5-12-NODE-1-length-46404-cov-112-738-NUEVO-cds52"/>
    <n v="10"/>
    <x v="67"/>
    <s v="5_12_"/>
    <x v="7"/>
    <n v="159"/>
    <n v="9.6188747731397495"/>
    <n v="1200"/>
    <n v="451"/>
    <n v="1215.3333333333301"/>
    <n v="434.666666666666"/>
    <n v="0.37109160724081286"/>
    <n v="2.7607361963190225"/>
    <n v="0.13441762662278312"/>
    <n v="0.13441762662278312"/>
    <n v="3.1318278035598355"/>
    <n v="0.11849042492662158"/>
  </r>
  <r>
    <x v="259"/>
    <n v="420"/>
    <s v="5-12-NODE-1-length-46404-cov-112-738-NUEVO-cds56"/>
    <n v="10"/>
    <x v="67"/>
    <s v="5_12_"/>
    <x v="7"/>
    <n v="32"/>
    <n v="7.6190476190476204"/>
    <n v="169"/>
    <n v="92"/>
    <n v="318.33333333333297"/>
    <n v="98.6666666666666"/>
    <n v="0.28900523560209457"/>
    <n v="1.7128378378378391"/>
    <n v="0.16872889494717935"/>
    <n v="0.16872889494717935"/>
    <n v="2.0018430734399337"/>
    <n v="0.14436957593557662"/>
  </r>
  <r>
    <x v="260"/>
    <n v="519"/>
    <s v="5-12-NODE-1-length-46404-cov-112-738-NUEVO-cds57"/>
    <n v="10"/>
    <x v="67"/>
    <s v="5_12_"/>
    <x v="7"/>
    <n v="83"/>
    <n v="15.992292870905599"/>
    <n v="1378"/>
    <n v="636"/>
    <n v="383.66666666666703"/>
    <n v="132.333333333333"/>
    <n v="1.6576889661164189"/>
    <n v="10.413098236775845"/>
    <n v="0.15919267526565473"/>
    <n v="0.15919267526565473"/>
    <n v="12.070787202892264"/>
    <n v="0.13733064283655191"/>
  </r>
  <r>
    <x v="261"/>
    <n v="1626"/>
    <s v="5-12-NODE-1-length-46404-cov-112-738-NUEVO-cds59"/>
    <n v="10"/>
    <x v="67"/>
    <s v="5_12_"/>
    <x v="7"/>
    <n v="80"/>
    <n v="4.9200492004919996"/>
    <n v="805"/>
    <n v="217"/>
    <n v="1215.3333333333301"/>
    <n v="407.666666666666"/>
    <n v="0.17855183763028024"/>
    <n v="1.974652493867542"/>
    <n v="9.0421903694340527E-2"/>
    <n v="9.0421903694340527E-2"/>
    <n v="2.1532043314978222"/>
    <n v="8.2923777840477941E-2"/>
  </r>
  <r>
    <x v="262"/>
    <n v="1353"/>
    <s v="5-12-NODE-1-length-46404-cov-112-738-NUEVO-cds6"/>
    <n v="10"/>
    <x v="67"/>
    <s v="5_12_"/>
    <x v="7"/>
    <n v="14"/>
    <n v="1.0347376201034699"/>
    <n v="62"/>
    <n v="19"/>
    <n v="1037.6666666666599"/>
    <n v="312.33333333333297"/>
    <n v="1.8310311596530796E-2"/>
    <n v="0.19850586979722543"/>
    <n v="9.2240655730910406E-2"/>
    <n v="9.2240655730910406E-2"/>
    <n v="0.21681618139375622"/>
    <n v="8.4450853616307109E-2"/>
  </r>
  <r>
    <x v="263"/>
    <n v="2805"/>
    <s v="5-12-NODE-1-length-46404-cov-112-738-NUEVO-cds9"/>
    <n v="10"/>
    <x v="67"/>
    <s v="5_12_"/>
    <x v="7"/>
    <n v="139"/>
    <n v="4.9554367201426004"/>
    <n v="1340"/>
    <n v="496"/>
    <n v="2167.6666666666702"/>
    <n v="634.33333333333303"/>
    <n v="0.22881746886052554"/>
    <n v="2.1124540199684718"/>
    <n v="0.10831831921432336"/>
    <n v="0.10831831921432336"/>
    <n v="2.3412714888289972"/>
    <n v="9.7732138264311305E-2"/>
  </r>
  <r>
    <x v="227"/>
    <n v="1449"/>
    <s v="5-12-NODE-1-length-46404-cov-112-738-NUEVO-cds1"/>
    <n v="10"/>
    <x v="68"/>
    <s v="5_12_"/>
    <x v="8"/>
    <n v="28"/>
    <n v="1.93236714975845"/>
    <n v="124"/>
    <n v="81"/>
    <n v="1107.6666666666699"/>
    <n v="338.33333333333297"/>
    <n v="7.3126692747517083E-2"/>
    <n v="0.3665024630541876"/>
    <n v="0.19952578800733806"/>
    <n v="0.19952578800733806"/>
    <n v="0.4396291558017047"/>
    <n v="0.16633722259426528"/>
  </r>
  <r>
    <x v="228"/>
    <n v="1383"/>
    <s v="5-12-NODE-1-length-46404-cov-112-738-NUEVO-cds10"/>
    <n v="10"/>
    <x v="68"/>
    <s v="5_12_"/>
    <x v="8"/>
    <n v="35"/>
    <n v="2.53073029645698"/>
    <n v="236"/>
    <n v="136"/>
    <n v="1041.3333333333301"/>
    <n v="338.666666666666"/>
    <n v="0.13060179257362398"/>
    <n v="0.69685039370078872"/>
    <n v="0.18741726165932446"/>
    <n v="0.18741726165932446"/>
    <n v="0.82745218627441264"/>
    <n v="0.15783605958146779"/>
  </r>
  <r>
    <x v="229"/>
    <n v="642"/>
    <s v="5-12-NODE-1-length-46404-cov-112-738-NUEVO-cds11"/>
    <n v="10"/>
    <x v="68"/>
    <s v="5_12_"/>
    <x v="8"/>
    <n v="24"/>
    <n v="3.7383177570093502"/>
    <n v="103"/>
    <n v="53"/>
    <n v="483.00000000000102"/>
    <n v="156"/>
    <n v="0.10973084886128341"/>
    <n v="0.66025641025641024"/>
    <n v="0.16619429536272051"/>
    <n v="0.16619429536272051"/>
    <n v="0.76998725911769361"/>
    <n v="0.1425099539790059"/>
  </r>
  <r>
    <x v="230"/>
    <n v="1119"/>
    <s v="5-12-NODE-1-length-46404-cov-112-738-NUEVO-cds12"/>
    <n v="10"/>
    <x v="68"/>
    <s v="5_12_"/>
    <x v="8"/>
    <n v="37"/>
    <n v="3.3065236818588"/>
    <n v="143"/>
    <n v="167"/>
    <n v="843.99999999999795"/>
    <n v="272.00000000000102"/>
    <n v="0.19786729857819954"/>
    <n v="0.52573529411764508"/>
    <n v="0.37636297351937398"/>
    <n v="0.37636297351937398"/>
    <n v="0.72360259269584459"/>
    <n v="0.27344747044234274"/>
  </r>
  <r>
    <x v="231"/>
    <n v="663"/>
    <s v="5-12-NODE-1-length-46404-cov-112-738-NUEVO-cds14"/>
    <n v="10"/>
    <x v="68"/>
    <s v="5_12_"/>
    <x v="8"/>
    <n v="25"/>
    <n v="3.7707390648567101"/>
    <n v="107"/>
    <n v="100"/>
    <n v="491.66666666666703"/>
    <n v="168.333333333333"/>
    <n v="0.20338983050847442"/>
    <n v="0.63564356435643687"/>
    <n v="0.31997465547283299"/>
    <n v="0.31997465547283299"/>
    <n v="0.83903339486491135"/>
    <n v="0.24240969638785501"/>
  </r>
  <r>
    <x v="232"/>
    <n v="645"/>
    <s v="5-12-NODE-1-length-46404-cov-112-738-NUEVO-cds15"/>
    <n v="10"/>
    <x v="68"/>
    <s v="5_12_"/>
    <x v="8"/>
    <n v="22"/>
    <n v="3.41085271317829"/>
    <n v="146"/>
    <n v="12"/>
    <n v="488.66666666666703"/>
    <n v="153.333333333333"/>
    <n v="2.4556616643929042E-2"/>
    <n v="0.95217391304348031"/>
    <n v="2.5790054009605788E-2"/>
    <n v="2.5790054009605788E-2"/>
    <n v="0.97673052968740937"/>
    <n v="2.514164951083088E-2"/>
  </r>
  <r>
    <x v="233"/>
    <n v="564"/>
    <s v="5-12-NODE-1-length-46404-cov-112-738-NUEVO-cds16"/>
    <n v="10"/>
    <x v="68"/>
    <s v="5_12_"/>
    <x v="8"/>
    <n v="25"/>
    <n v="4.43262411347518"/>
    <n v="148"/>
    <n v="39"/>
    <n v="423.333333333334"/>
    <n v="137.666666666667"/>
    <n v="9.2125984251968357E-2"/>
    <n v="1.0750605326876488"/>
    <n v="8.5693764630772565E-2"/>
    <n v="8.5693764630772565E-2"/>
    <n v="1.1671865169396172"/>
    <n v="7.8929959278080289E-2"/>
  </r>
  <r>
    <x v="234"/>
    <n v="459"/>
    <s v="5-12-NODE-1-length-46404-cov-112-738-NUEVO-cds17"/>
    <n v="10"/>
    <x v="68"/>
    <s v="5_12_"/>
    <x v="8"/>
    <n v="17"/>
    <n v="3.7037037037037002"/>
    <n v="113"/>
    <n v="46"/>
    <n v="345.33333333333297"/>
    <n v="110.666666666667"/>
    <n v="0.13320463320463335"/>
    <n v="1.0210843373493945"/>
    <n v="0.1304540950558655"/>
    <n v="0.1304540950558655"/>
    <n v="1.1542889705540278"/>
    <n v="0.11539972797340227"/>
  </r>
  <r>
    <x v="235"/>
    <n v="327"/>
    <s v="5-12-NODE-1-length-46404-cov-112-738-NUEVO-cds18"/>
    <n v="10"/>
    <x v="68"/>
    <s v="5_12_"/>
    <x v="8"/>
    <n v="11"/>
    <n v="3.3639143730886798"/>
    <n v="26"/>
    <n v="122"/>
    <n v="245.666666666667"/>
    <n v="78.3333333333333"/>
    <n v="0.49660786974219745"/>
    <n v="0.33191489361702142"/>
    <n v="1.4961903767873892"/>
    <n v="1.4961903767873892"/>
    <n v="0.82852276335921893"/>
    <n v="0.59938953002174233"/>
  </r>
  <r>
    <x v="236"/>
    <n v="2043"/>
    <s v="5-12-NODE-1-length-46404-cov-112-738-NUEVO-cds19"/>
    <n v="10"/>
    <x v="68"/>
    <s v="5_12_"/>
    <x v="8"/>
    <n v="47"/>
    <n v="2.3005384238864401"/>
    <n v="191"/>
    <n v="76"/>
    <n v="1535"/>
    <n v="504.99999999999898"/>
    <n v="4.9511400651465795E-2"/>
    <n v="0.378217821782179"/>
    <n v="0.13090710643450354"/>
    <n v="0.13090710643450354"/>
    <n v="0.42772922243364481"/>
    <n v="0.11575407536983677"/>
  </r>
  <r>
    <x v="237"/>
    <n v="1521"/>
    <s v="5-12-NODE-1-length-46404-cov-112-738-NUEVO-cds2"/>
    <n v="10"/>
    <x v="68"/>
    <s v="5_12_"/>
    <x v="8"/>
    <n v="81"/>
    <n v="5.32544378698225"/>
    <n v="521"/>
    <n v="182"/>
    <n v="1153.3333333333301"/>
    <n v="364.666666666666"/>
    <n v="0.15780346820809293"/>
    <n v="1.4287020109689239"/>
    <n v="0.11045233155448073"/>
    <n v="0.11045233155448073"/>
    <n v="1.5865054791770168"/>
    <n v="9.9466071992358851E-2"/>
  </r>
  <r>
    <x v="238"/>
    <n v="1785"/>
    <s v="5-12-NODE-1-length-46404-cov-112-738-NUEVO-cds20"/>
    <n v="10"/>
    <x v="68"/>
    <s v="5_12_"/>
    <x v="8"/>
    <n v="57"/>
    <n v="3.1932773109243699"/>
    <n v="311"/>
    <n v="127"/>
    <n v="1339"/>
    <n v="442.99999999999898"/>
    <n v="9.4846900672143394E-2"/>
    <n v="0.70203160270880527"/>
    <n v="0.13510346301530363"/>
    <n v="0.13510346301530363"/>
    <n v="0.79687850338094868"/>
    <n v="0.11902303835494697"/>
  </r>
  <r>
    <x v="239"/>
    <n v="1890"/>
    <s v="5-12-NODE-1-length-46404-cov-112-738-NUEVO-cds21"/>
    <n v="10"/>
    <x v="68"/>
    <s v="5_12_"/>
    <x v="8"/>
    <n v="101"/>
    <n v="5.3439153439153397"/>
    <n v="366"/>
    <n v="352"/>
    <n v="1386.3333333333401"/>
    <n v="500.66666666666498"/>
    <n v="0.25390718922817862"/>
    <n v="0.73102529960053508"/>
    <n v="0.34733023517370037"/>
    <n v="0.34733023517370037"/>
    <n v="0.98493248882871365"/>
    <n v="0.25779146500703437"/>
  </r>
  <r>
    <x v="240"/>
    <n v="1170"/>
    <s v="5-12-NODE-1-length-46404-cov-112-738-NUEVO-cds25"/>
    <n v="10"/>
    <x v="68"/>
    <s v="5_12_"/>
    <x v="8"/>
    <n v="70"/>
    <n v="5.9829059829059803"/>
    <n v="20"/>
    <n v="609"/>
    <n v="886.33333333333201"/>
    <n v="280.66666666666703"/>
    <n v="0.68710041368935793"/>
    <n v="7.1258907363420332E-2"/>
    <n v="9.642309138774003"/>
    <n v="9.642309138774003"/>
    <n v="0.75835932105277826"/>
    <n v="0.90603543019093313"/>
  </r>
  <r>
    <x v="241"/>
    <n v="690"/>
    <s v="5-12-NODE-1-length-46404-cov-112-738-NUEVO-cds27"/>
    <n v="10"/>
    <x v="68"/>
    <s v="5_12_"/>
    <x v="8"/>
    <n v="27"/>
    <n v="3.9130434782608701"/>
    <n v="31"/>
    <n v="193"/>
    <n v="523.66666666666697"/>
    <n v="163.333333333333"/>
    <n v="0.36855506047103737"/>
    <n v="0.18979591836734733"/>
    <n v="1.9418492433420209"/>
    <n v="1.9418492433420209"/>
    <n v="0.55835097883838469"/>
    <n v="0.66007775474450459"/>
  </r>
  <r>
    <x v="242"/>
    <n v="174"/>
    <s v="5-12-NODE-1-length-46404-cov-112-738-NUEVO-cds28"/>
    <n v="10"/>
    <x v="68"/>
    <s v="5_12_"/>
    <x v="8"/>
    <n v="7"/>
    <n v="4.0229885057471302"/>
    <n v="28"/>
    <n v="31"/>
    <n v="129.666666666667"/>
    <n v="41.3333333333333"/>
    <n v="0.2390745501285341"/>
    <n v="0.67741935483871019"/>
    <n v="0.35291957399926438"/>
    <n v="0.35291957399926438"/>
    <n v="0.91649390496724426"/>
    <n v="0.26085776330075944"/>
  </r>
  <r>
    <x v="243"/>
    <n v="420"/>
    <s v="5-12-NODE-1-length-46404-cov-112-738-NUEVO-cds29"/>
    <n v="10"/>
    <x v="68"/>
    <s v="5_12_"/>
    <x v="8"/>
    <n v="17"/>
    <n v="4.0476190476190501"/>
    <n v="81"/>
    <n v="47"/>
    <n v="314"/>
    <n v="103"/>
    <n v="0.14968152866242038"/>
    <n v="0.78640776699029125"/>
    <n v="0.19033577101517654"/>
    <n v="0.19033577101517654"/>
    <n v="0.93608929565271159"/>
    <n v="0.1599009083402147"/>
  </r>
  <r>
    <x v="244"/>
    <n v="321"/>
    <s v="5-12-NODE-1-length-46404-cov-112-738-NUEVO-cds30"/>
    <n v="10"/>
    <x v="68"/>
    <s v="5_12_"/>
    <x v="8"/>
    <n v="11"/>
    <n v="3.42679127725857"/>
    <n v="81"/>
    <n v="12"/>
    <n v="236.333333333333"/>
    <n v="81.6666666666667"/>
    <n v="5.0775740479548734E-2"/>
    <n v="0.99183673469387712"/>
    <n v="5.1193647808598537E-2"/>
    <n v="5.1193647808598537E-2"/>
    <n v="1.0426124751734258"/>
    <n v="4.8700491974357787E-2"/>
  </r>
  <r>
    <x v="245"/>
    <n v="426"/>
    <s v="5-12-NODE-1-length-46404-cov-112-738-NUEVO-cds31"/>
    <n v="10"/>
    <x v="68"/>
    <s v="5_12_"/>
    <x v="8"/>
    <n v="14"/>
    <n v="3.2863849765258202"/>
    <n v="52"/>
    <n v="48"/>
    <n v="309.33333333333297"/>
    <n v="113.666666666667"/>
    <n v="0.15517241379310362"/>
    <n v="0.45747800586510129"/>
    <n v="0.33919098143236209"/>
    <n v="0.33919098143236209"/>
    <n v="0.61265041965820488"/>
    <n v="0.25328051497895598"/>
  </r>
  <r>
    <x v="246"/>
    <n v="192"/>
    <s v="5-12-NODE-1-length-46404-cov-112-738-NUEVO-cds33"/>
    <n v="10"/>
    <x v="68"/>
    <s v="5_12_"/>
    <x v="8"/>
    <n v="1"/>
    <n v="0.52083333333333304"/>
    <n v="15"/>
    <n v="0"/>
    <n v="146.666666666667"/>
    <n v="42.3333333333333"/>
    <n v="0"/>
    <n v="0.35433070866141758"/>
    <n v="0"/>
    <n v="0"/>
    <n v="0.35433070866141758"/>
    <n v="0"/>
  </r>
  <r>
    <x v="247"/>
    <n v="1014"/>
    <s v="5-12-NODE-1-length-46404-cov-112-738-NUEVO-cds36"/>
    <n v="10"/>
    <x v="68"/>
    <s v="5_12_"/>
    <x v="8"/>
    <n v="6"/>
    <n v="0.59171597633136097"/>
    <n v="13"/>
    <n v="19"/>
    <n v="770.33333333333201"/>
    <n v="240.666666666667"/>
    <n v="2.4664647338814408E-2"/>
    <n v="5.4016620498614887E-2"/>
    <n v="0.45661218919548785"/>
    <n v="0.45661218919548785"/>
    <n v="7.8681267837429292E-2"/>
    <n v="0.31347546902493156"/>
  </r>
  <r>
    <x v="248"/>
    <n v="927"/>
    <s v="5-12-NODE-1-length-46404-cov-112-738-NUEVO-cds37"/>
    <n v="10"/>
    <x v="68"/>
    <s v="5_12_"/>
    <x v="8"/>
    <n v="30"/>
    <n v="3.2362459546925599"/>
    <n v="236"/>
    <n v="140"/>
    <n v="710.99999999999898"/>
    <n v="213"/>
    <n v="0.19690576652601999"/>
    <n v="1.107981220657277"/>
    <n v="0.17771579775441634"/>
    <n v="0.17771579775441634"/>
    <n v="1.3048869871832971"/>
    <n v="0.15089871265484595"/>
  </r>
  <r>
    <x v="249"/>
    <n v="1104"/>
    <s v="5-12-NODE-1-length-46404-cov-112-738-NUEVO-cds4"/>
    <n v="10"/>
    <x v="68"/>
    <s v="5_12_"/>
    <x v="8"/>
    <n v="64"/>
    <n v="5.7971014492753596"/>
    <n v="352"/>
    <n v="157"/>
    <n v="819.66666666666504"/>
    <n v="281.33333333333297"/>
    <n v="0.19154127694184667"/>
    <n v="1.2511848341232243"/>
    <n v="0.15308791452549089"/>
    <n v="0.15308791452549089"/>
    <n v="1.4427261110650711"/>
    <n v="0.1327634368525043"/>
  </r>
  <r>
    <x v="250"/>
    <n v="336"/>
    <s v="5-12-NODE-1-length-46404-cov-112-738-NUEVO-cds41"/>
    <n v="10"/>
    <x v="68"/>
    <s v="5_12_"/>
    <x v="8"/>
    <n v="2"/>
    <n v="0.59523809523809501"/>
    <n v="8"/>
    <n v="0"/>
    <n v="244.666666666667"/>
    <n v="88.3333333333333"/>
    <n v="0"/>
    <n v="9.0566037735849092E-2"/>
    <n v="0"/>
    <n v="0"/>
    <n v="9.0566037735849092E-2"/>
    <n v="0"/>
  </r>
  <r>
    <x v="251"/>
    <n v="660"/>
    <s v="5-12-NODE-1-length-46404-cov-112-738-NUEVO-cds42"/>
    <n v="10"/>
    <x v="68"/>
    <s v="5_12_"/>
    <x v="8"/>
    <n v="10"/>
    <n v="1.51515151515152"/>
    <n v="51"/>
    <n v="41"/>
    <n v="513.33333333333405"/>
    <n v="143.666666666667"/>
    <n v="7.9870129870129758E-2"/>
    <n v="0.35498839907192492"/>
    <n v="0.22499363381716345"/>
    <n v="0.22499363381716345"/>
    <n v="0.43485852894205468"/>
    <n v="0.18366922701146451"/>
  </r>
  <r>
    <x v="252"/>
    <n v="384"/>
    <s v="5-12-NODE-1-length-46404-cov-112-738-NUEVO-cds43"/>
    <n v="10"/>
    <x v="68"/>
    <s v="5_12_"/>
    <x v="8"/>
    <n v="17"/>
    <n v="4.4270833333333304"/>
    <n v="157"/>
    <n v="64"/>
    <n v="286"/>
    <n v="95"/>
    <n v="0.22377622377622378"/>
    <n v="1.6526315789473685"/>
    <n v="0.13540599527860675"/>
    <n v="0.13540599527860675"/>
    <n v="1.8764078027235922"/>
    <n v="0.11925777725471735"/>
  </r>
  <r>
    <x v="253"/>
    <n v="393"/>
    <s v="5-12-NODE-1-length-46404-cov-112-738-NUEVO-cds44"/>
    <n v="10"/>
    <x v="68"/>
    <s v="5_12_"/>
    <x v="8"/>
    <n v="14"/>
    <n v="3.5623409669211199"/>
    <n v="33"/>
    <n v="37"/>
    <n v="296.33333333333297"/>
    <n v="93.6666666666666"/>
    <n v="0.12485939257592817"/>
    <n v="0.35231316725978673"/>
    <n v="0.35439888195793728"/>
    <n v="0.35439888195793728"/>
    <n v="0.47717255983571488"/>
    <n v="0.26166507273367906"/>
  </r>
  <r>
    <x v="254"/>
    <n v="468"/>
    <s v="5-12-NODE-1-length-46404-cov-112-738-NUEVO-cds46"/>
    <n v="10"/>
    <x v="68"/>
    <s v="5_12_"/>
    <x v="8"/>
    <n v="32"/>
    <n v="6.83760683760684"/>
    <n v="184"/>
    <n v="90"/>
    <n v="352.333333333334"/>
    <n v="112.666666666667"/>
    <n v="0.25543992431409601"/>
    <n v="1.6331360946745515"/>
    <n v="0.15641067829377664"/>
    <n v="0.15641067829377664"/>
    <n v="1.8885760189886476"/>
    <n v="0.13525530439112893"/>
  </r>
  <r>
    <x v="255"/>
    <n v="696"/>
    <s v="5-12-NODE-1-length-46404-cov-112-738-NUEVO-cds49"/>
    <n v="10"/>
    <x v="68"/>
    <s v="5_12_"/>
    <x v="8"/>
    <n v="64"/>
    <n v="9.1954022988505706"/>
    <n v="570"/>
    <n v="332"/>
    <n v="516.66666666666697"/>
    <n v="176.333333333333"/>
    <n v="0.64258064516128999"/>
    <n v="3.2325141776937678"/>
    <n v="0.19878664402942794"/>
    <n v="0.19878664402942794"/>
    <n v="3.8750948228550577"/>
    <n v="0.16582320550490559"/>
  </r>
  <r>
    <x v="256"/>
    <n v="315"/>
    <s v="5-12-NODE-1-length-46404-cov-112-738-NUEVO-cds50"/>
    <n v="10"/>
    <x v="68"/>
    <s v="5_12_"/>
    <x v="8"/>
    <n v="43"/>
    <n v="13.6507936507937"/>
    <n v="236"/>
    <n v="184"/>
    <n v="236.666666666666"/>
    <n v="75.3333333333333"/>
    <n v="0.77746478873239655"/>
    <n v="3.1327433628318597"/>
    <n v="0.2481737884936745"/>
    <n v="0.2481737884936745"/>
    <n v="3.9102081515642562"/>
    <n v="0.19882951459281681"/>
  </r>
  <r>
    <x v="257"/>
    <n v="189"/>
    <s v="5-12-NODE-1-length-46404-cov-112-738-NUEVO-cds51"/>
    <n v="10"/>
    <x v="68"/>
    <s v="5_12_"/>
    <x v="8"/>
    <n v="28"/>
    <n v="14.814814814814801"/>
    <n v="181"/>
    <n v="101"/>
    <n v="141.333333333333"/>
    <n v="44.6666666666667"/>
    <n v="0.71462264150943566"/>
    <n v="4.0522388059701466"/>
    <n v="0.17635254873345202"/>
    <n v="0.17635254873345202"/>
    <n v="4.7668614474795827"/>
    <n v="0.14991470790225783"/>
  </r>
  <r>
    <x v="258"/>
    <n v="1653"/>
    <s v="5-12-NODE-1-length-46404-cov-112-738-NUEVO-cds52"/>
    <n v="10"/>
    <x v="68"/>
    <s v="5_12_"/>
    <x v="8"/>
    <n v="115"/>
    <n v="6.9570477918935296"/>
    <n v="722"/>
    <n v="214"/>
    <n v="1215.3333333333301"/>
    <n v="434.666666666666"/>
    <n v="0.17608337904552981"/>
    <n v="1.6610429447852786"/>
    <n v="0.10600772219546192"/>
    <n v="0.10600772219546192"/>
    <n v="1.8371263238308084"/>
    <n v="9.5847180872329796E-2"/>
  </r>
  <r>
    <x v="259"/>
    <n v="420"/>
    <s v="5-12-NODE-1-length-46404-cov-112-738-NUEVO-cds56"/>
    <n v="10"/>
    <x v="68"/>
    <s v="5_12_"/>
    <x v="8"/>
    <n v="21"/>
    <n v="5"/>
    <n v="90"/>
    <n v="61"/>
    <n v="318.33333333333297"/>
    <n v="98.6666666666666"/>
    <n v="0.19162303664921487"/>
    <n v="0.91216216216216273"/>
    <n v="0.2100756253635836"/>
    <n v="0.2100756253635836"/>
    <n v="1.1037851988113776"/>
    <n v="0.17360536892102385"/>
  </r>
  <r>
    <x v="260"/>
    <n v="519"/>
    <s v="5-12-NODE-1-length-46404-cov-112-738-NUEVO-cds57"/>
    <n v="10"/>
    <x v="68"/>
    <s v="5_12_"/>
    <x v="8"/>
    <n v="62"/>
    <n v="11.9460500963391"/>
    <n v="730"/>
    <n v="348"/>
    <n v="383.66666666666703"/>
    <n v="132.333333333333"/>
    <n v="0.90703735881841796"/>
    <n v="5.5163727959697875"/>
    <n v="0.1644264070552105"/>
    <n v="0.1644264070552105"/>
    <n v="6.4234101547882059"/>
    <n v="0.14120807125204121"/>
  </r>
  <r>
    <x v="261"/>
    <n v="1626"/>
    <s v="5-12-NODE-1-length-46404-cov-112-738-NUEVO-cds59"/>
    <n v="10"/>
    <x v="68"/>
    <s v="5_12_"/>
    <x v="8"/>
    <n v="67"/>
    <n v="4.1205412054120503"/>
    <n v="426"/>
    <n v="135"/>
    <n v="1215.3333333333301"/>
    <n v="407.666666666666"/>
    <n v="0.11108063631376881"/>
    <n v="1.0449713818479167"/>
    <n v="0.10630017074470972"/>
    <n v="0.10630017074470972"/>
    <n v="1.1560520181616856"/>
    <n v="9.6086192116515173E-2"/>
  </r>
  <r>
    <x v="262"/>
    <n v="1353"/>
    <s v="5-12-NODE-1-length-46404-cov-112-738-NUEVO-cds6"/>
    <n v="10"/>
    <x v="68"/>
    <s v="5_12_"/>
    <x v="8"/>
    <n v="1"/>
    <n v="7.3909830007391E-2"/>
    <n v="4"/>
    <n v="0"/>
    <n v="1037.6666666666599"/>
    <n v="312.33333333333297"/>
    <n v="0"/>
    <n v="1.2806830309498415E-2"/>
    <n v="0"/>
    <n v="0"/>
    <n v="1.2806830309498415E-2"/>
    <n v="0"/>
  </r>
  <r>
    <x v="263"/>
    <n v="2805"/>
    <s v="5-12-NODE-1-length-46404-cov-112-738-NUEVO-cds9"/>
    <n v="10"/>
    <x v="68"/>
    <s v="5_12_"/>
    <x v="8"/>
    <n v="99"/>
    <n v="3.52941176470588"/>
    <n v="675"/>
    <n v="228"/>
    <n v="2167.6666666666702"/>
    <n v="634.33333333333303"/>
    <n v="0.10518222358911254"/>
    <n v="1.0641093011035212"/>
    <n v="9.8845319254361033E-2"/>
    <n v="9.8845319254361033E-2"/>
    <n v="1.1692915246926336"/>
    <n v="8.9953806529779912E-2"/>
  </r>
  <r>
    <x v="227"/>
    <n v="1449"/>
    <s v="5-12-NODE-1-length-46404-cov-112-738-NUEVO-cds1"/>
    <n v="10"/>
    <x v="69"/>
    <s v="5_12_"/>
    <x v="9"/>
    <n v="27"/>
    <n v="1.86335403726708"/>
    <n v="165"/>
    <n v="35"/>
    <n v="1107.6666666666699"/>
    <n v="338.33333333333297"/>
    <n v="3.1597953656334547E-2"/>
    <n v="0.48768472906403992"/>
    <n v="6.4791763557938448E-2"/>
    <n v="6.4791763557938448E-2"/>
    <n v="0.51928268272037448"/>
    <n v="6.0849234353053797E-2"/>
  </r>
  <r>
    <x v="228"/>
    <n v="1383"/>
    <s v="5-12-NODE-1-length-46404-cov-112-738-NUEVO-cds10"/>
    <n v="10"/>
    <x v="69"/>
    <s v="5_12_"/>
    <x v="9"/>
    <n v="22"/>
    <n v="1.5907447577729601"/>
    <n v="126"/>
    <n v="24"/>
    <n v="1041.3333333333301"/>
    <n v="338.666666666666"/>
    <n v="2.304737516005129E-2"/>
    <n v="0.37204724409448892"/>
    <n v="6.1947442229132448E-2"/>
    <n v="6.1947442229132448E-2"/>
    <n v="0.3950946192545402"/>
    <n v="5.8333811793075799E-2"/>
  </r>
  <r>
    <x v="229"/>
    <n v="642"/>
    <s v="5-12-NODE-1-length-46404-cov-112-738-NUEVO-cds11"/>
    <n v="10"/>
    <x v="69"/>
    <s v="5_12_"/>
    <x v="9"/>
    <n v="16"/>
    <n v="2.4922118380062299"/>
    <n v="56"/>
    <n v="31"/>
    <n v="483.00000000000102"/>
    <n v="156"/>
    <n v="6.4182194616977092E-2"/>
    <n v="0.35897435897435898"/>
    <n v="0.17879325643300761"/>
    <n v="0.17879325643300761"/>
    <n v="0.42315655359133608"/>
    <n v="0.15167482122694742"/>
  </r>
  <r>
    <x v="230"/>
    <n v="1119"/>
    <s v="5-12-NODE-1-length-46404-cov-112-738-NUEVO-cds12"/>
    <n v="10"/>
    <x v="69"/>
    <s v="5_12_"/>
    <x v="9"/>
    <n v="23"/>
    <n v="2.0554066130473601"/>
    <n v="66"/>
    <n v="73"/>
    <n v="843.99999999999795"/>
    <n v="272.00000000000102"/>
    <n v="8.6492890995260877E-2"/>
    <n v="0.24264705882352849"/>
    <n v="0.35645555076834923"/>
    <n v="0.35645555076834923"/>
    <n v="0.32913994981878936"/>
    <n v="0.26278454208576091"/>
  </r>
  <r>
    <x v="231"/>
    <n v="663"/>
    <s v="5-12-NODE-1-length-46404-cov-112-738-NUEVO-cds14"/>
    <n v="10"/>
    <x v="69"/>
    <s v="5_12_"/>
    <x v="9"/>
    <n v="21"/>
    <n v="3.1674208144796401"/>
    <n v="64"/>
    <n v="70"/>
    <n v="491.66666666666703"/>
    <n v="168.333333333333"/>
    <n v="0.1423728813559321"/>
    <n v="0.38019801980198092"/>
    <n v="0.37447033898304988"/>
    <n v="0.37447033898304988"/>
    <n v="0.52257090115791305"/>
    <n v="0.27244701348747535"/>
  </r>
  <r>
    <x v="232"/>
    <n v="645"/>
    <s v="5-12-NODE-1-length-46404-cov-112-738-NUEVO-cds15"/>
    <n v="10"/>
    <x v="69"/>
    <s v="5_12_"/>
    <x v="9"/>
    <n v="20"/>
    <n v="3.1007751937984498"/>
    <n v="117"/>
    <n v="8"/>
    <n v="488.66666666666703"/>
    <n v="153.333333333333"/>
    <n v="1.6371077762619361E-2"/>
    <n v="0.76304347826087127"/>
    <n v="2.1454973705996836E-2"/>
    <n v="2.1454973705996836E-2"/>
    <n v="0.77941455602349063"/>
    <n v="2.1004326434629683E-2"/>
  </r>
  <r>
    <x v="233"/>
    <n v="564"/>
    <s v="5-12-NODE-1-length-46404-cov-112-738-NUEVO-cds16"/>
    <n v="10"/>
    <x v="69"/>
    <s v="5_12_"/>
    <x v="9"/>
    <n v="15"/>
    <n v="2.6595744680851099"/>
    <n v="76"/>
    <n v="27"/>
    <n v="423.333333333334"/>
    <n v="137.666666666667"/>
    <n v="6.3779527559055013E-2"/>
    <n v="0.55205811138014393"/>
    <n v="0.11553046000828852"/>
    <n v="0.11553046000828852"/>
    <n v="0.61583763893919896"/>
    <n v="0.103565491172182"/>
  </r>
  <r>
    <x v="234"/>
    <n v="459"/>
    <s v="5-12-NODE-1-length-46404-cov-112-738-NUEVO-cds17"/>
    <n v="10"/>
    <x v="69"/>
    <s v="5_12_"/>
    <x v="9"/>
    <n v="4"/>
    <n v="0.87145969498910703"/>
    <n v="23"/>
    <n v="2"/>
    <n v="345.33333333333297"/>
    <n v="110.666666666667"/>
    <n v="5.7915057915057973E-3"/>
    <n v="0.20783132530120418"/>
    <n v="2.7866375692462763E-2"/>
    <n v="2.7866375692462763E-2"/>
    <n v="0.21362283109270999"/>
    <n v="2.7110893352931674E-2"/>
  </r>
  <r>
    <x v="235"/>
    <n v="327"/>
    <s v="5-12-NODE-1-length-46404-cov-112-738-NUEVO-cds18"/>
    <n v="10"/>
    <x v="69"/>
    <s v="5_12_"/>
    <x v="9"/>
    <n v="9"/>
    <n v="2.75229357798165"/>
    <n v="31"/>
    <n v="56"/>
    <n v="245.666666666667"/>
    <n v="78.3333333333333"/>
    <n v="0.22795115332428734"/>
    <n v="0.39574468085106401"/>
    <n v="0.57600560248610211"/>
    <n v="0.57600560248610211"/>
    <n v="0.62369583417535135"/>
    <n v="0.36548448912711373"/>
  </r>
  <r>
    <x v="236"/>
    <n v="2043"/>
    <s v="5-12-NODE-1-length-46404-cov-112-738-NUEVO-cds19"/>
    <n v="10"/>
    <x v="69"/>
    <s v="5_12_"/>
    <x v="9"/>
    <n v="31"/>
    <n v="1.5173764072442499"/>
    <n v="138"/>
    <n v="43"/>
    <n v="1535"/>
    <n v="504.99999999999898"/>
    <n v="2.8013029315960912E-2"/>
    <n v="0.27326732673267384"/>
    <n v="0.1025114478591321"/>
    <n v="0.1025114478591321"/>
    <n v="0.30128035604863473"/>
    <n v="9.2979939626196065E-2"/>
  </r>
  <r>
    <x v="237"/>
    <n v="1521"/>
    <s v="5-12-NODE-1-length-46404-cov-112-738-NUEVO-cds2"/>
    <n v="10"/>
    <x v="69"/>
    <s v="5_12_"/>
    <x v="9"/>
    <n v="89"/>
    <n v="5.8514135437212396"/>
    <n v="610"/>
    <n v="242"/>
    <n v="1153.3333333333301"/>
    <n v="364.666666666666"/>
    <n v="0.20982658959537631"/>
    <n v="1.6727605118830011"/>
    <n v="0.12543731640291872"/>
    <n v="0.12543731640291872"/>
    <n v="1.8825871014783775"/>
    <n v="0.11145651079336595"/>
  </r>
  <r>
    <x v="238"/>
    <n v="1785"/>
    <s v="5-12-NODE-1-length-46404-cov-112-738-NUEVO-cds20"/>
    <n v="10"/>
    <x v="69"/>
    <s v="5_12_"/>
    <x v="9"/>
    <n v="28"/>
    <n v="1.5686274509803899"/>
    <n v="146"/>
    <n v="28"/>
    <n v="1339"/>
    <n v="442.99999999999898"/>
    <n v="2.0911127707244213E-2"/>
    <n v="0.32957110609480889"/>
    <n v="6.3449517632254551E-2"/>
    <n v="6.3449517632254551E-2"/>
    <n v="0.35048223380205312"/>
    <n v="5.9663873630337823E-2"/>
  </r>
  <r>
    <x v="239"/>
    <n v="1890"/>
    <s v="5-12-NODE-1-length-46404-cov-112-738-NUEVO-cds21"/>
    <n v="10"/>
    <x v="69"/>
    <s v="5_12_"/>
    <x v="9"/>
    <n v="92"/>
    <n v="4.8677248677248697"/>
    <n v="346"/>
    <n v="248"/>
    <n v="1386.3333333333401"/>
    <n v="500.66666666666498"/>
    <n v="0.17888915604712585"/>
    <n v="0.69107856191744577"/>
    <n v="0.25885502156337392"/>
    <n v="0.25885502156337392"/>
    <n v="0.86996771796457162"/>
    <n v="0.20562734955920617"/>
  </r>
  <r>
    <x v="240"/>
    <n v="1170"/>
    <s v="5-12-NODE-1-length-46404-cov-112-738-NUEVO-cds25"/>
    <n v="10"/>
    <x v="69"/>
    <s v="5_12_"/>
    <x v="9"/>
    <n v="24"/>
    <n v="2.0512820512820502"/>
    <n v="0"/>
    <n v="155"/>
    <n v="886.33333333333201"/>
    <n v="280.66666666666703"/>
    <n v="0.17487777359909767"/>
    <n v="0"/>
    <e v="#DIV/0!"/>
    <s v=" ∞"/>
    <n v="0.17487777359909767"/>
    <n v="1"/>
  </r>
  <r>
    <x v="241"/>
    <n v="690"/>
    <s v="5-12-NODE-1-length-46404-cov-112-738-NUEVO-cds27"/>
    <n v="10"/>
    <x v="69"/>
    <s v="5_12_"/>
    <x v="9"/>
    <n v="34"/>
    <n v="4.9275362318840603"/>
    <n v="53"/>
    <n v="212"/>
    <n v="523.66666666666697"/>
    <n v="163.333333333333"/>
    <n v="0.40483768300445555"/>
    <n v="0.32448979591836802"/>
    <n v="1.2476129853596403"/>
    <n v="1.2476129853596403"/>
    <n v="0.72932747892282357"/>
    <n v="0.55508354573775076"/>
  </r>
  <r>
    <x v="242"/>
    <n v="174"/>
    <s v="5-12-NODE-1-length-46404-cov-112-738-NUEVO-cds28"/>
    <n v="10"/>
    <x v="69"/>
    <s v="5_12_"/>
    <x v="9"/>
    <n v="7"/>
    <n v="4.0229885057471302"/>
    <n v="28"/>
    <n v="39"/>
    <n v="129.666666666667"/>
    <n v="41.3333333333333"/>
    <n v="0.30077120822622033"/>
    <n v="0.67741935483871019"/>
    <n v="0.44399559309584874"/>
    <n v="0.44399559309584874"/>
    <n v="0.97819056306493057"/>
    <n v="0.30747711088504509"/>
  </r>
  <r>
    <x v="243"/>
    <n v="420"/>
    <s v="5-12-NODE-1-length-46404-cov-112-738-NUEVO-cds29"/>
    <n v="10"/>
    <x v="69"/>
    <s v="5_12_"/>
    <x v="9"/>
    <n v="12"/>
    <n v="2.8571428571428599"/>
    <n v="51"/>
    <n v="15"/>
    <n v="314"/>
    <n v="103"/>
    <n v="4.7770700636942678E-2"/>
    <n v="0.49514563106796117"/>
    <n v="9.6478081678531294E-2"/>
    <n v="9.6478081678531294E-2"/>
    <n v="0.54291633170490383"/>
    <n v="8.7989065436528277E-2"/>
  </r>
  <r>
    <x v="244"/>
    <n v="321"/>
    <s v="5-12-NODE-1-length-46404-cov-112-738-NUEVO-cds30"/>
    <n v="10"/>
    <x v="69"/>
    <s v="5_12_"/>
    <x v="9"/>
    <n v="11"/>
    <n v="3.42679127725857"/>
    <n v="69"/>
    <n v="35"/>
    <n v="236.333333333333"/>
    <n v="81.6666666666667"/>
    <n v="0.14809590973201714"/>
    <n v="0.84489795918367316"/>
    <n v="0.17528259847509281"/>
    <n v="0.17528259847509281"/>
    <n v="0.9929938689156903"/>
    <n v="0.14914080979546426"/>
  </r>
  <r>
    <x v="245"/>
    <n v="426"/>
    <s v="5-12-NODE-1-length-46404-cov-112-738-NUEVO-cds31"/>
    <n v="10"/>
    <x v="69"/>
    <s v="5_12_"/>
    <x v="9"/>
    <n v="16"/>
    <n v="3.7558685446009399"/>
    <n v="78"/>
    <n v="79"/>
    <n v="309.33333333333297"/>
    <n v="113.666666666667"/>
    <n v="0.25538793103448304"/>
    <n v="0.68621700879765191"/>
    <n v="0.37216788240495291"/>
    <n v="0.37216788240495291"/>
    <n v="0.94160493983213489"/>
    <n v="0.27122620138336623"/>
  </r>
  <r>
    <x v="246"/>
    <n v="192"/>
    <s v="5-12-NODE-1-length-46404-cov-112-738-NUEVO-cds33"/>
    <n v="10"/>
    <x v="69"/>
    <s v="5_12_"/>
    <x v="9"/>
    <n v="1"/>
    <n v="0.52083333333333304"/>
    <n v="14"/>
    <n v="1"/>
    <n v="146.666666666667"/>
    <n v="42.3333333333333"/>
    <n v="6.8181818181818031E-3"/>
    <n v="0.33070866141732308"/>
    <n v="2.0616883116883054E-2"/>
    <n v="2.0616883116883054E-2"/>
    <n v="0.33752684323550486"/>
    <n v="2.0200413551773443E-2"/>
  </r>
  <r>
    <x v="247"/>
    <n v="1014"/>
    <s v="5-12-NODE-1-length-46404-cov-112-738-NUEVO-cds36"/>
    <n v="10"/>
    <x v="69"/>
    <s v="5_12_"/>
    <x v="9"/>
    <n v="14"/>
    <n v="1.3806706114398399"/>
    <n v="48"/>
    <n v="54"/>
    <n v="770.33333333333201"/>
    <n v="240.666666666667"/>
    <n v="7.0099524015577799E-2"/>
    <n v="0.19944598337950112"/>
    <n v="0.35147122457810581"/>
    <n v="0.35147122457810581"/>
    <n v="0.26954550739507893"/>
    <n v="0.26006563675658428"/>
  </r>
  <r>
    <x v="248"/>
    <n v="927"/>
    <s v="5-12-NODE-1-length-46404-cov-112-738-NUEVO-cds37"/>
    <n v="10"/>
    <x v="69"/>
    <s v="5_12_"/>
    <x v="9"/>
    <n v="38"/>
    <n v="4.09924487594391"/>
    <n v="154"/>
    <n v="130"/>
    <n v="710.99999999999898"/>
    <n v="213"/>
    <n v="0.18284106891701854"/>
    <n v="0.72300469483568075"/>
    <n v="0.25289056934626591"/>
    <n v="0.25289056934626591"/>
    <n v="0.90584576375269932"/>
    <n v="0.20184569629111287"/>
  </r>
  <r>
    <x v="249"/>
    <n v="1104"/>
    <s v="5-12-NODE-1-length-46404-cov-112-738-NUEVO-cds4"/>
    <n v="10"/>
    <x v="69"/>
    <s v="5_12_"/>
    <x v="9"/>
    <n v="45"/>
    <n v="4.0760869565217401"/>
    <n v="218"/>
    <n v="79"/>
    <n v="819.66666666666504"/>
    <n v="281.33333333333297"/>
    <n v="9.6380642537617106E-2"/>
    <n v="0.77488151658767868"/>
    <n v="0.12438113501796443"/>
    <n v="0.12438113501796443"/>
    <n v="0.87126215912529581"/>
    <n v="0.11062186223533284"/>
  </r>
  <r>
    <x v="250"/>
    <n v="336"/>
    <s v="5-12-NODE-1-length-46404-cov-112-738-NUEVO-cds41"/>
    <n v="10"/>
    <x v="69"/>
    <s v="5_12_"/>
    <x v="9"/>
    <n v="14"/>
    <n v="4.1666666666666696"/>
    <n v="60"/>
    <n v="22"/>
    <n v="244.666666666667"/>
    <n v="88.3333333333333"/>
    <n v="8.9918256130790075E-2"/>
    <n v="0.67924528301886822"/>
    <n v="0.13237965485921865"/>
    <n v="0.13237965485921865"/>
    <n v="0.76916353914965829"/>
    <n v="0.11690395027070365"/>
  </r>
  <r>
    <x v="251"/>
    <n v="660"/>
    <s v="5-12-NODE-1-length-46404-cov-112-738-NUEVO-cds42"/>
    <n v="10"/>
    <x v="69"/>
    <s v="5_12_"/>
    <x v="9"/>
    <n v="25"/>
    <n v="3.7878787878787898"/>
    <n v="113"/>
    <n v="96"/>
    <n v="513.33333333333405"/>
    <n v="143.666666666667"/>
    <n v="0.18701298701298674"/>
    <n v="0.78654292343387289"/>
    <n v="0.2377657740489601"/>
    <n v="0.2377657740489601"/>
    <n v="0.97355591044685963"/>
    <n v="0.19209270367137751"/>
  </r>
  <r>
    <x v="252"/>
    <n v="384"/>
    <s v="5-12-NODE-1-length-46404-cov-112-738-NUEVO-cds43"/>
    <n v="10"/>
    <x v="69"/>
    <s v="5_12_"/>
    <x v="9"/>
    <n v="23"/>
    <n v="5.9895833333333304"/>
    <n v="153"/>
    <n v="36"/>
    <n v="286"/>
    <n v="95"/>
    <n v="0.12587412587412589"/>
    <n v="1.6105263157894736"/>
    <n v="7.8157136980666411E-2"/>
    <n v="7.8157136980666411E-2"/>
    <n v="1.7364004416635994"/>
    <n v="7.2491415490270897E-2"/>
  </r>
  <r>
    <x v="253"/>
    <n v="393"/>
    <s v="5-12-NODE-1-length-46404-cov-112-738-NUEVO-cds44"/>
    <n v="10"/>
    <x v="69"/>
    <s v="5_12_"/>
    <x v="9"/>
    <n v="14"/>
    <n v="3.5623409669211199"/>
    <n v="63"/>
    <n v="34"/>
    <n v="296.33333333333297"/>
    <n v="93.6666666666666"/>
    <n v="0.1147356580427448"/>
    <n v="0.67259786476868377"/>
    <n v="0.17058581962968922"/>
    <n v="0.17058581962968922"/>
    <n v="0.78733352281142854"/>
    <n v="0.14572688030994044"/>
  </r>
  <r>
    <x v="254"/>
    <n v="468"/>
    <s v="5-12-NODE-1-length-46404-cov-112-738-NUEVO-cds46"/>
    <n v="10"/>
    <x v="69"/>
    <s v="5_12_"/>
    <x v="9"/>
    <n v="17"/>
    <n v="3.6324786324786298"/>
    <n v="85"/>
    <n v="43"/>
    <n v="352.333333333334"/>
    <n v="112.666666666667"/>
    <n v="0.12204351939451254"/>
    <n v="0.75443786982248295"/>
    <n v="0.16176748845233474"/>
    <n v="0.16176748845233474"/>
    <n v="0.87648138921699548"/>
    <n v="0.13924256794949189"/>
  </r>
  <r>
    <x v="255"/>
    <n v="696"/>
    <s v="5-12-NODE-1-length-46404-cov-112-738-NUEVO-cds49"/>
    <n v="10"/>
    <x v="69"/>
    <s v="5_12_"/>
    <x v="9"/>
    <n v="68"/>
    <n v="9.7701149425287408"/>
    <n v="563"/>
    <n v="581"/>
    <n v="516.66666666666697"/>
    <n v="176.333333333333"/>
    <n v="1.1245161290322574"/>
    <n v="3.1928166351606864"/>
    <n v="0.35220191371110898"/>
    <n v="0.35220191371110898"/>
    <n v="4.317332764192944"/>
    <n v="0.26046547497074102"/>
  </r>
  <r>
    <x v="256"/>
    <n v="315"/>
    <s v="5-12-NODE-1-length-46404-cov-112-738-NUEVO-cds50"/>
    <n v="10"/>
    <x v="69"/>
    <s v="5_12_"/>
    <x v="9"/>
    <n v="42"/>
    <n v="13.3333333333333"/>
    <n v="385"/>
    <n v="167"/>
    <n v="236.666666666666"/>
    <n v="75.3333333333333"/>
    <n v="0.70563380281690335"/>
    <n v="5.1106194690265507"/>
    <n v="0.13807206877629447"/>
    <n v="0.13807206877629447"/>
    <n v="5.8162532718434541"/>
    <n v="0.1213210240057606"/>
  </r>
  <r>
    <x v="257"/>
    <n v="189"/>
    <s v="5-12-NODE-1-length-46404-cov-112-738-NUEVO-cds51"/>
    <n v="10"/>
    <x v="69"/>
    <s v="5_12_"/>
    <x v="9"/>
    <n v="26"/>
    <n v="13.756613756613801"/>
    <n v="158"/>
    <n v="135"/>
    <n v="141.333333333333"/>
    <n v="44.6666666666667"/>
    <n v="0.95518867924528528"/>
    <n v="3.5373134328358184"/>
    <n v="0.2700322426558403"/>
    <n v="0.2700322426558403"/>
    <n v="4.4925021120811035"/>
    <n v="0.21261841517594843"/>
  </r>
  <r>
    <x v="258"/>
    <n v="1653"/>
    <s v="5-12-NODE-1-length-46404-cov-112-738-NUEVO-cds52"/>
    <n v="10"/>
    <x v="69"/>
    <s v="5_12_"/>
    <x v="9"/>
    <n v="114"/>
    <n v="6.8965517241379297"/>
    <n v="639"/>
    <n v="188"/>
    <n v="1215.3333333333301"/>
    <n v="434.666666666666"/>
    <n v="0.15469007131102619"/>
    <n v="1.4700920245398796"/>
    <n v="0.10522475377651426"/>
    <n v="0.10522475377651426"/>
    <n v="1.6247820958509058"/>
    <n v="9.5206656760957409E-2"/>
  </r>
  <r>
    <x v="259"/>
    <n v="420"/>
    <s v="5-12-NODE-1-length-46404-cov-112-738-NUEVO-cds56"/>
    <n v="10"/>
    <x v="69"/>
    <s v="5_12_"/>
    <x v="9"/>
    <n v="34"/>
    <n v="8.0952380952380896"/>
    <n v="150"/>
    <n v="68"/>
    <n v="318.33333333333297"/>
    <n v="98.6666666666666"/>
    <n v="0.21361256544502641"/>
    <n v="1.5202702702702713"/>
    <n v="0.14050959860383949"/>
    <n v="0.14050959860383949"/>
    <n v="1.7338828357152978"/>
    <n v="0.12319896191653715"/>
  </r>
  <r>
    <x v="260"/>
    <n v="519"/>
    <s v="5-12-NODE-1-length-46404-cov-112-738-NUEVO-cds57"/>
    <n v="10"/>
    <x v="69"/>
    <s v="5_12_"/>
    <x v="9"/>
    <n v="74"/>
    <n v="14.258188824662801"/>
    <n v="976"/>
    <n v="466"/>
    <n v="383.66666666666703"/>
    <n v="132.333333333333"/>
    <n v="1.2145960034752379"/>
    <n v="7.3753148614609758"/>
    <n v="0.16468395265699051"/>
    <n v="0.16468395265699051"/>
    <n v="8.589910864936213"/>
    <n v="0.14139797520288439"/>
  </r>
  <r>
    <x v="261"/>
    <n v="1626"/>
    <s v="5-12-NODE-1-length-46404-cov-112-738-NUEVO-cds59"/>
    <n v="10"/>
    <x v="69"/>
    <s v="5_12_"/>
    <x v="9"/>
    <n v="43"/>
    <n v="2.6445264452644501"/>
    <n v="238"/>
    <n v="81"/>
    <n v="1215.3333333333301"/>
    <n v="407.666666666666"/>
    <n v="6.6648381788261282E-2"/>
    <n v="0.58381030253475152"/>
    <n v="0.11416102370734373"/>
    <n v="0.11416102370734373"/>
    <n v="0.65045868432301279"/>
    <n v="0.10246366663184438"/>
  </r>
  <r>
    <x v="262"/>
    <n v="1353"/>
    <s v="5-12-NODE-1-length-46404-cov-112-738-NUEVO-cds6"/>
    <n v="10"/>
    <x v="69"/>
    <s v="5_12_"/>
    <x v="9"/>
    <n v="33"/>
    <n v="2.4390243902439002"/>
    <n v="137"/>
    <n v="41"/>
    <n v="1037.6666666666599"/>
    <n v="312.33333333333297"/>
    <n v="3.9511725024092774E-2"/>
    <n v="0.4386339381003207"/>
    <n v="9.0079042208211405E-2"/>
    <n v="9.0079042208211405E-2"/>
    <n v="0.47814566312441348"/>
    <n v="8.2635330760726419E-2"/>
  </r>
  <r>
    <x v="263"/>
    <n v="2805"/>
    <s v="5-12-NODE-1-length-46404-cov-112-738-NUEVO-cds9"/>
    <n v="10"/>
    <x v="69"/>
    <s v="5_12_"/>
    <x v="9"/>
    <n v="89"/>
    <n v="3.1729055258467"/>
    <n v="608"/>
    <n v="181"/>
    <n v="2167.6666666666702"/>
    <n v="634.33333333333303"/>
    <n v="8.3499923112409516E-2"/>
    <n v="0.95848660010509767"/>
    <n v="8.7116421975282479E-2"/>
    <n v="8.7116421975282479E-2"/>
    <n v="1.0419865232175072"/>
    <n v="8.0135319653246134E-2"/>
  </r>
  <r>
    <x v="264"/>
    <n v="1530"/>
    <s v="5-4-NODE-1-length-46119-cov-180-895-NUEVO-reversed-cds1"/>
    <n v="10"/>
    <x v="70"/>
    <s v="5_4_"/>
    <x v="0"/>
    <n v="106"/>
    <n v="6.9281045751633998"/>
    <n v="874"/>
    <n v="245"/>
    <n v="1160.6666666666699"/>
    <n v="366.33333333333297"/>
    <n v="0.21108558299827626"/>
    <n v="2.3858052775250251"/>
    <n v="8.8475612400879242E-2"/>
    <n v="8.8475612400879242E-2"/>
    <n v="2.5968908605233012"/>
    <n v="8.1283963915118204E-2"/>
  </r>
  <r>
    <x v="265"/>
    <n v="642"/>
    <s v="5-4-NODE-1-length-46119-cov-180-895-NUEVO-reversed-cds10"/>
    <n v="10"/>
    <x v="70"/>
    <s v="5_4_"/>
    <x v="0"/>
    <n v="26"/>
    <n v="4.0498442367601202"/>
    <n v="105"/>
    <n v="104"/>
    <n v="483.00000000000102"/>
    <n v="156"/>
    <n v="0.21532091097308442"/>
    <n v="0.67307692307692313"/>
    <n v="0.3199053534457254"/>
    <n v="0.3199053534457254"/>
    <n v="0.88839783405000761"/>
    <n v="0.24236991888136919"/>
  </r>
  <r>
    <x v="266"/>
    <n v="1119"/>
    <s v="5-4-NODE-1-length-46119-cov-180-895-NUEVO-reversed-cds11"/>
    <n v="10"/>
    <x v="70"/>
    <s v="5_4_"/>
    <x v="0"/>
    <n v="51"/>
    <n v="4.5576407506702399"/>
    <n v="267"/>
    <n v="204"/>
    <n v="843.33333333333201"/>
    <n v="272.66666666666703"/>
    <n v="0.24189723320158141"/>
    <n v="0.9792176039119791"/>
    <n v="0.24703113203357535"/>
    <n v="0.24703113203357535"/>
    <n v="1.2211148371135605"/>
    <n v="0.19809540089888009"/>
  </r>
  <r>
    <x v="267"/>
    <n v="663"/>
    <s v="5-4-NODE-1-length-46119-cov-180-895-NUEVO-reversed-cds13"/>
    <n v="10"/>
    <x v="70"/>
    <s v="5_4_"/>
    <x v="0"/>
    <n v="19"/>
    <n v="2.8657616892911002"/>
    <n v="72"/>
    <n v="91"/>
    <n v="491.66666666666703"/>
    <n v="168.333333333333"/>
    <n v="0.18508474576271172"/>
    <n v="0.42772277227722855"/>
    <n v="0.43272128060263537"/>
    <n v="0.43272128060263537"/>
    <n v="0.61280751803994027"/>
    <n v="0.30202753770825747"/>
  </r>
  <r>
    <x v="268"/>
    <n v="645"/>
    <s v="5-4-NODE-1-length-46119-cov-180-895-NUEVO-reversed-cds14"/>
    <n v="10"/>
    <x v="70"/>
    <s v="5_4_"/>
    <x v="0"/>
    <n v="27"/>
    <n v="4.18604651162791"/>
    <n v="195"/>
    <n v="54"/>
    <n v="488.66666666666703"/>
    <n v="153.333333333333"/>
    <n v="0.11050477489768068"/>
    <n v="1.2717391304347854"/>
    <n v="8.6892643509287187E-2"/>
    <n v="8.6892643509287187E-2"/>
    <n v="1.382243905332466"/>
    <n v="7.9945930288693429E-2"/>
  </r>
  <r>
    <x v="269"/>
    <n v="564"/>
    <s v="5-4-NODE-1-length-46119-cov-180-895-NUEVO-reversed-cds15"/>
    <n v="10"/>
    <x v="70"/>
    <s v="5_4_"/>
    <x v="0"/>
    <n v="32"/>
    <n v="5.6737588652482298"/>
    <n v="224"/>
    <n v="42"/>
    <n v="423.333333333334"/>
    <n v="137.666666666667"/>
    <n v="9.9212598425196696E-2"/>
    <n v="1.6271186440677927"/>
    <n v="6.0974409448818948E-2"/>
    <n v="6.0974409448818948E-2"/>
    <n v="1.7263312424929893"/>
    <n v="5.7470198061134611E-2"/>
  </r>
  <r>
    <x v="270"/>
    <n v="459"/>
    <s v="5-4-NODE-1-length-46119-cov-180-895-NUEVO-reversed-cds16"/>
    <n v="10"/>
    <x v="70"/>
    <s v="5_4_"/>
    <x v="0"/>
    <n v="18"/>
    <n v="3.9215686274509798"/>
    <n v="147"/>
    <n v="42"/>
    <n v="345.33333333333297"/>
    <n v="110.666666666667"/>
    <n v="0.12162162162162175"/>
    <n v="1.3283132530120443"/>
    <n v="9.1560948703806211E-2"/>
    <n v="9.1560948703806211E-2"/>
    <n v="1.449934874633666"/>
    <n v="8.3880747852451046E-2"/>
  </r>
  <r>
    <x v="271"/>
    <n v="327"/>
    <s v="5-4-NODE-1-length-46119-cov-180-895-NUEVO-reversed-cds17"/>
    <n v="10"/>
    <x v="70"/>
    <s v="5_4_"/>
    <x v="0"/>
    <n v="25"/>
    <n v="7.6452599388379197"/>
    <n v="143"/>
    <n v="241"/>
    <n v="245.666666666667"/>
    <n v="78.3333333333333"/>
    <n v="0.98100407055630801"/>
    <n v="1.8255319148936178"/>
    <n v="0.5373798521695391"/>
    <n v="0.5373798521695391"/>
    <n v="2.8065359854499259"/>
    <n v="0.34954266599187744"/>
  </r>
  <r>
    <x v="272"/>
    <n v="2043"/>
    <s v="5-4-NODE-1-length-46119-cov-180-895-NUEVO-reversed-cds18"/>
    <n v="10"/>
    <x v="70"/>
    <s v="5_4_"/>
    <x v="0"/>
    <n v="54"/>
    <n v="2.6431718061674001"/>
    <n v="341"/>
    <n v="72"/>
    <n v="1535.6666666666699"/>
    <n v="504.33333333333201"/>
    <n v="4.6885174734100185E-2"/>
    <n v="0.67614011896893766"/>
    <n v="6.9342394303708102E-2"/>
    <n v="6.9342394303708102E-2"/>
    <n v="0.72302529370303781"/>
    <n v="6.4845829243363851E-2"/>
  </r>
  <r>
    <x v="273"/>
    <n v="1785"/>
    <s v="5-4-NODE-1-length-46119-cov-180-895-NUEVO-reversed-cds19"/>
    <n v="10"/>
    <x v="70"/>
    <s v="5_4_"/>
    <x v="0"/>
    <n v="107"/>
    <n v="5.9943977591036397"/>
    <n v="782"/>
    <n v="289"/>
    <n v="1341.3333333333301"/>
    <n v="440.666666666666"/>
    <n v="0.21545725646123312"/>
    <n v="1.7745839636913794"/>
    <n v="0.12141282738352505"/>
    <n v="0.12141282738352505"/>
    <n v="1.9900412201526125"/>
    <n v="0.10826773550183554"/>
  </r>
  <r>
    <x v="274"/>
    <n v="1890"/>
    <s v="5-4-NODE-1-length-46119-cov-180-895-NUEVO-reversed-cds20"/>
    <n v="10"/>
    <x v="70"/>
    <s v="5_4_"/>
    <x v="0"/>
    <n v="146"/>
    <n v="7.7248677248677202"/>
    <n v="783"/>
    <n v="519"/>
    <n v="1385.6666666666699"/>
    <n v="501.33333333333201"/>
    <n v="0.37454895357228685"/>
    <n v="1.561835106382983"/>
    <n v="0.23981337853244694"/>
    <n v="0.23981337853244694"/>
    <n v="1.9363840599552697"/>
    <n v="0.1934269969052208"/>
  </r>
  <r>
    <x v="275"/>
    <n v="1170"/>
    <s v="5-4-NODE-1-length-46119-cov-180-895-NUEVO-reversed-cds24"/>
    <n v="10"/>
    <x v="70"/>
    <s v="5_4_"/>
    <x v="0"/>
    <n v="90"/>
    <n v="7.6923076923076898"/>
    <n v="61"/>
    <n v="1053"/>
    <n v="886.33333333333201"/>
    <n v="280.66666666666703"/>
    <n v="1.1880406167732247"/>
    <n v="0.21733966745843203"/>
    <n v="5.4662852422024946"/>
    <n v="5.4662852422024946"/>
    <n v="1.4053802842316567"/>
    <n v="0.84535170309632246"/>
  </r>
  <r>
    <x v="276"/>
    <n v="690"/>
    <s v="5-4-NODE-1-length-46119-cov-180-895-NUEVO-reversed-cds26"/>
    <n v="10"/>
    <x v="70"/>
    <s v="5_4_"/>
    <x v="0"/>
    <n v="78"/>
    <n v="11.304347826087"/>
    <n v="137"/>
    <n v="1175"/>
    <n v="523.66666666666697"/>
    <n v="163.333333333333"/>
    <n v="2.2437937619350721"/>
    <n v="0.83877551020408336"/>
    <n v="2.6750825872218567"/>
    <n v="2.6750825872218567"/>
    <n v="3.0825692721391555"/>
    <n v="0.72789727134922955"/>
  </r>
  <r>
    <x v="277"/>
    <n v="174"/>
    <s v="5-4-NODE-1-length-46119-cov-180-895-NUEVO-reversed-cds27"/>
    <n v="10"/>
    <x v="70"/>
    <s v="5_4_"/>
    <x v="0"/>
    <n v="12"/>
    <n v="6.8965517241379297"/>
    <n v="108"/>
    <n v="25"/>
    <n v="129.666666666667"/>
    <n v="41.3333333333333"/>
    <n v="0.19280205655526944"/>
    <n v="2.6129032258064537"/>
    <n v="7.378844139769565E-2"/>
    <n v="7.378844139769565E-2"/>
    <n v="2.805705282361723"/>
    <n v="6.8717857776201249E-2"/>
  </r>
  <r>
    <x v="278"/>
    <n v="420"/>
    <s v="5-4-NODE-1-length-46119-cov-180-895-NUEVO-reversed-cds28"/>
    <n v="10"/>
    <x v="70"/>
    <s v="5_4_"/>
    <x v="0"/>
    <n v="44"/>
    <n v="10.476190476190499"/>
    <n v="329"/>
    <n v="66"/>
    <n v="314"/>
    <n v="103"/>
    <n v="0.21019108280254778"/>
    <n v="3.1941747572815533"/>
    <n v="6.5804503126633496E-2"/>
    <n v="6.5804503126633496E-2"/>
    <n v="3.4043658400841013"/>
    <n v="6.1741626098960986E-2"/>
  </r>
  <r>
    <x v="279"/>
    <n v="321"/>
    <s v="5-4-NODE-1-length-46119-cov-180-895-NUEVO-reversed-cds29"/>
    <n v="10"/>
    <x v="70"/>
    <s v="5_4_"/>
    <x v="0"/>
    <n v="20"/>
    <n v="6.2305295950155797"/>
    <n v="178"/>
    <n v="46"/>
    <n v="236.333333333333"/>
    <n v="81.6666666666667"/>
    <n v="0.19464033850493681"/>
    <n v="2.1795918367346929"/>
    <n v="8.9301278902077785E-2"/>
    <n v="8.9301278902077785E-2"/>
    <n v="2.3742321752396296"/>
    <n v="8.1980330540037394E-2"/>
  </r>
  <r>
    <x v="280"/>
    <n v="1104"/>
    <s v="5-4-NODE-1-length-46119-cov-180-895-NUEVO-reversed-cds3"/>
    <n v="10"/>
    <x v="70"/>
    <s v="5_4_"/>
    <x v="0"/>
    <n v="52"/>
    <n v="4.7101449275362297"/>
    <n v="322"/>
    <n v="194"/>
    <n v="818.33333333333201"/>
    <n v="282.66666666666703"/>
    <n v="0.23706720977596779"/>
    <n v="1.139150943396225"/>
    <n v="0.20810868932714383"/>
    <n v="0.20810868932714383"/>
    <n v="1.3762181531721929"/>
    <n v="0.1722599060545206"/>
  </r>
  <r>
    <x v="281"/>
    <n v="426"/>
    <s v="5-4-NODE-1-length-46119-cov-180-895-NUEVO-reversed-cds30"/>
    <n v="10"/>
    <x v="70"/>
    <s v="5_4_"/>
    <x v="0"/>
    <n v="18"/>
    <n v="4.2253521126760596"/>
    <n v="93"/>
    <n v="31"/>
    <n v="309.33333333333297"/>
    <n v="113.666666666667"/>
    <n v="0.10021551724137942"/>
    <n v="0.81818181818181579"/>
    <n v="0.12248563218390854"/>
    <n v="0.12248563218390854"/>
    <n v="0.91839733542319524"/>
    <n v="0.10912000000000038"/>
  </r>
  <r>
    <x v="282"/>
    <n v="192"/>
    <s v="5-4-NODE-1-length-46119-cov-180-895-NUEVO-reversed-cds32"/>
    <n v="10"/>
    <x v="70"/>
    <s v="5_4_"/>
    <x v="0"/>
    <n v="7"/>
    <n v="3.6458333333333299"/>
    <n v="78"/>
    <n v="28"/>
    <n v="146.666666666667"/>
    <n v="42.3333333333333"/>
    <n v="0.19090909090909047"/>
    <n v="1.8425196850393715"/>
    <n v="0.1036130536130533"/>
    <n v="0.1036130536130533"/>
    <n v="2.0334287759484617"/>
    <n v="9.3885309958812724E-2"/>
  </r>
  <r>
    <x v="283"/>
    <n v="1014"/>
    <s v="5-4-NODE-1-length-46119-cov-180-895-NUEVO-reversed-cds35"/>
    <n v="10"/>
    <x v="70"/>
    <s v="5_4_"/>
    <x v="0"/>
    <n v="29"/>
    <n v="2.8599605522682401"/>
    <n v="156"/>
    <n v="84"/>
    <n v="770.33333333333201"/>
    <n v="240.666666666667"/>
    <n v="0.10904370402423212"/>
    <n v="0.64819944598337864"/>
    <n v="0.16822554338781132"/>
    <n v="0.16822554338781132"/>
    <n v="0.75724315000761078"/>
    <n v="0.14400091175884017"/>
  </r>
  <r>
    <x v="284"/>
    <n v="927"/>
    <s v="5-4-NODE-1-length-46119-cov-180-895-NUEVO-reversed-cds36"/>
    <n v="10"/>
    <x v="70"/>
    <s v="5_4_"/>
    <x v="0"/>
    <n v="60"/>
    <n v="6.4724919093851101"/>
    <n v="403"/>
    <n v="237"/>
    <n v="710.99999999999898"/>
    <n v="213"/>
    <n v="0.33333333333333381"/>
    <n v="1.892018779342723"/>
    <n v="0.17617866004962804"/>
    <n v="0.17617866004962804"/>
    <n v="2.2253521126760569"/>
    <n v="0.14978902953586515"/>
  </r>
  <r>
    <x v="285"/>
    <n v="609"/>
    <s v="5-4-NODE-1-length-46119-cov-180-895-NUEVO-reversed-cds37"/>
    <n v="10"/>
    <x v="70"/>
    <s v="5_4_"/>
    <x v="0"/>
    <n v="41"/>
    <n v="6.7323481116584603"/>
    <n v="244"/>
    <n v="98"/>
    <n v="464.00000000000102"/>
    <n v="142"/>
    <n v="0.21120689655172367"/>
    <n v="1.7183098591549295"/>
    <n v="0.12291548897682279"/>
    <n v="0.12291548897682279"/>
    <n v="1.9295167557066533"/>
    <n v="0.10946103262750505"/>
  </r>
  <r>
    <x v="286"/>
    <n v="660"/>
    <s v="5-4-NODE-1-length-46119-cov-180-895-NUEVO-reversed-cds41"/>
    <n v="10"/>
    <x v="70"/>
    <s v="5_4_"/>
    <x v="0"/>
    <n v="41"/>
    <n v="6.2121212121212102"/>
    <n v="186"/>
    <n v="192"/>
    <n v="513.33333333333405"/>
    <n v="143.666666666667"/>
    <n v="0.37402597402597348"/>
    <n v="1.2946635730858438"/>
    <n v="0.28889819857561821"/>
    <n v="0.28889819857561821"/>
    <n v="1.6686895471118173"/>
    <n v="0.22414353507118265"/>
  </r>
  <r>
    <x v="287"/>
    <n v="384"/>
    <s v="5-4-NODE-1-length-46119-cov-180-895-NUEVO-reversed-cds42"/>
    <n v="10"/>
    <x v="70"/>
    <s v="5_4_"/>
    <x v="0"/>
    <n v="36"/>
    <n v="9.375"/>
    <n v="449"/>
    <n v="152"/>
    <n v="286"/>
    <n v="95"/>
    <n v="0.53146853146853146"/>
    <n v="4.7263157894736842"/>
    <n v="0.11244879841761801"/>
    <n v="0.11244879841761801"/>
    <n v="5.2577843209422159"/>
    <n v="0.10108222380892379"/>
  </r>
  <r>
    <x v="288"/>
    <n v="393"/>
    <s v="5-4-NODE-1-length-46119-cov-180-895-NUEVO-reversed-cds43"/>
    <n v="10"/>
    <x v="70"/>
    <s v="5_4_"/>
    <x v="0"/>
    <n v="41"/>
    <n v="10.432569974554699"/>
    <n v="335"/>
    <n v="165"/>
    <n v="296.33333333333297"/>
    <n v="93.6666666666666"/>
    <n v="0.55680539932508499"/>
    <n v="3.5765124555160166"/>
    <n v="0.15568389772174007"/>
    <n v="0.15568389772174007"/>
    <n v="4.1333178548411018"/>
    <n v="0.13471148817479231"/>
  </r>
  <r>
    <x v="289"/>
    <n v="468"/>
    <s v="5-4-NODE-1-length-46119-cov-180-895-NUEVO-reversed-cds45"/>
    <n v="10"/>
    <x v="70"/>
    <s v="5_4_"/>
    <x v="0"/>
    <n v="48"/>
    <n v="10.2564102564103"/>
    <n v="317"/>
    <n v="179"/>
    <n v="352.333333333334"/>
    <n v="112.666666666667"/>
    <n v="0.50804162724692425"/>
    <n v="2.8136094674556129"/>
    <n v="0.18056579391110505"/>
    <n v="0.18056579391110505"/>
    <n v="3.3216510947025371"/>
    <n v="0.1529485225155536"/>
  </r>
  <r>
    <x v="290"/>
    <n v="555"/>
    <s v="5-4-NODE-1-length-46119-cov-180-895-NUEVO-reversed-cds46"/>
    <n v="10"/>
    <x v="70"/>
    <s v="5_4_"/>
    <x v="0"/>
    <n v="38"/>
    <n v="6.8468468468468497"/>
    <n v="225"/>
    <n v="114"/>
    <n v="410.333333333334"/>
    <n v="141.666666666667"/>
    <n v="0.27782290820471117"/>
    <n v="1.5882352941176434"/>
    <n v="0.17492553479555928"/>
    <n v="0.17492553479555928"/>
    <n v="1.8660582023223546"/>
    <n v="0.14888223092878553"/>
  </r>
  <r>
    <x v="291"/>
    <n v="696"/>
    <s v="5-4-NODE-1-length-46119-cov-180-895-NUEVO-reversed-cds48"/>
    <n v="10"/>
    <x v="70"/>
    <s v="5_4_"/>
    <x v="0"/>
    <n v="66"/>
    <n v="9.4827586206896495"/>
    <n v="673"/>
    <n v="452"/>
    <n v="516.66666666666697"/>
    <n v="176.333333333333"/>
    <n v="0.87483870967741884"/>
    <n v="3.8166351606805367"/>
    <n v="0.22921727460096764"/>
    <n v="0.22921727460096764"/>
    <n v="4.6914738703579557"/>
    <n v="0.1864741729043605"/>
  </r>
  <r>
    <x v="292"/>
    <n v="315"/>
    <s v="5-4-NODE-1-length-46119-cov-180-895-NUEVO-reversed-cds49"/>
    <n v="10"/>
    <x v="70"/>
    <s v="5_4_"/>
    <x v="0"/>
    <n v="57"/>
    <n v="18.095238095238098"/>
    <n v="604"/>
    <n v="518"/>
    <n v="236.666666666666"/>
    <n v="75.3333333333333"/>
    <n v="2.1887323943662031"/>
    <n v="8.0176991150442518"/>
    <n v="0.27298759444081772"/>
    <n v="0.27298759444081772"/>
    <n v="10.206431509410455"/>
    <n v="0.2144463902342523"/>
  </r>
  <r>
    <x v="293"/>
    <n v="1353"/>
    <s v="5-4-NODE-1-length-46119-cov-180-895-NUEVO-reversed-cds5"/>
    <n v="10"/>
    <x v="70"/>
    <s v="5_4_"/>
    <x v="0"/>
    <n v="25"/>
    <n v="1.8477457501847701"/>
    <n v="87"/>
    <n v="38"/>
    <n v="1037.6666666666599"/>
    <n v="312.33333333333297"/>
    <n v="3.6620623193061592E-2"/>
    <n v="0.2785485592315905"/>
    <n v="0.1314694403521022"/>
    <n v="0.1314694403521022"/>
    <n v="0.31516918242465208"/>
    <n v="0.11619354059725219"/>
  </r>
  <r>
    <x v="294"/>
    <n v="189"/>
    <s v="5-4-NODE-1-length-46119-cov-180-895-NUEVO-reversed-cds50"/>
    <n v="10"/>
    <x v="70"/>
    <s v="5_4_"/>
    <x v="0"/>
    <n v="33"/>
    <n v="17.460317460317501"/>
    <n v="348"/>
    <n v="221"/>
    <n v="141.333333333333"/>
    <n v="44.6666666666667"/>
    <n v="1.5636792452830226"/>
    <n v="7.7910447761193975"/>
    <n v="0.20070212535241874"/>
    <n v="0.20070212535241874"/>
    <n v="9.3547240214024203"/>
    <n v="0.16715396859442599"/>
  </r>
  <r>
    <x v="295"/>
    <n v="1653"/>
    <s v="5-4-NODE-1-length-46119-cov-180-895-NUEVO-reversed-cds51"/>
    <n v="10"/>
    <x v="70"/>
    <s v="5_4_"/>
    <x v="0"/>
    <n v="137"/>
    <n v="8.2879612825166404"/>
    <n v="905"/>
    <n v="262"/>
    <n v="1215.3333333333301"/>
    <n v="434.666666666666"/>
    <n v="0.2155787164015365"/>
    <n v="2.0820552147239297"/>
    <n v="0.10354130614644683"/>
    <n v="0.10354130614644683"/>
    <n v="2.2976339311254663"/>
    <n v="9.3826398313998638E-2"/>
  </r>
  <r>
    <x v="296"/>
    <n v="420"/>
    <s v="5-4-NODE-1-length-46119-cov-180-895-NUEVO-reversed-cds55"/>
    <n v="10"/>
    <x v="70"/>
    <s v="5_4_"/>
    <x v="0"/>
    <n v="35"/>
    <n v="8.3333333333333304"/>
    <n v="164"/>
    <n v="126"/>
    <n v="318.33333333333297"/>
    <n v="98.6666666666666"/>
    <n v="0.39581151832460776"/>
    <n v="1.6621621621621632"/>
    <n v="0.23813050695951998"/>
    <n v="0.23813050695951998"/>
    <n v="2.057973680486771"/>
    <n v="0.19233069989067439"/>
  </r>
  <r>
    <x v="297"/>
    <n v="519"/>
    <s v="5-4-NODE-1-length-46119-cov-180-895-NUEVO-reversed-cds56"/>
    <n v="10"/>
    <x v="70"/>
    <s v="5_4_"/>
    <x v="0"/>
    <n v="96"/>
    <n v="18.4971098265896"/>
    <n v="1220"/>
    <n v="793"/>
    <n v="383.66666666666703"/>
    <n v="132.333333333333"/>
    <n v="2.0668983492615096"/>
    <n v="9.2191435768262195"/>
    <n v="0.22419635099913041"/>
    <n v="0.22419635099913041"/>
    <n v="11.28604192608773"/>
    <n v="0.18313757496185318"/>
  </r>
  <r>
    <x v="298"/>
    <n v="1623"/>
    <s v="5-4-NODE-1-length-46119-cov-180-895-NUEVO-reversed-cds58"/>
    <n v="10"/>
    <x v="70"/>
    <s v="5_4_"/>
    <x v="0"/>
    <n v="99"/>
    <n v="6.0998151571164501"/>
    <n v="830"/>
    <n v="183"/>
    <n v="1213.3333333333301"/>
    <n v="406.666666666666"/>
    <n v="0.15082417582417623"/>
    <n v="2.0409836065573805"/>
    <n v="7.3897788958029995E-2"/>
    <n v="7.3897788958029995E-2"/>
    <n v="2.1918077823815567"/>
    <n v="6.8812683774803887E-2"/>
  </r>
  <r>
    <x v="299"/>
    <n v="1449"/>
    <s v="5-4-NODE-1-length-46119-cov-180-895-NUEVO-reversed-cds59"/>
    <n v="10"/>
    <x v="70"/>
    <s v="5_4_"/>
    <x v="0"/>
    <n v="65"/>
    <n v="4.4858523119392704"/>
    <n v="678"/>
    <n v="119"/>
    <n v="1107.6666666666699"/>
    <n v="338.33333333333297"/>
    <n v="0.10743304243153745"/>
    <n v="2.0039408866995094"/>
    <n v="5.3610884005904816E-2"/>
    <n v="5.3610884005904816E-2"/>
    <n v="2.1113739291310467"/>
    <n v="5.0883001324048938E-2"/>
  </r>
  <r>
    <x v="300"/>
    <n v="2520"/>
    <s v="5-4-NODE-1-length-46119-cov-180-895-NUEVO-reversed-cds8"/>
    <n v="10"/>
    <x v="70"/>
    <s v="5_4_"/>
    <x v="0"/>
    <n v="149"/>
    <n v="5.9126984126984103"/>
    <n v="1279"/>
    <n v="607"/>
    <n v="1950.6666666666699"/>
    <n v="566.33333333333201"/>
    <n v="0.31117566643882383"/>
    <n v="2.2583872866392047"/>
    <n v="0.13778667117007048"/>
    <n v="0.13778667117007048"/>
    <n v="2.5695629530780284"/>
    <n v="0.12110061988015226"/>
  </r>
  <r>
    <x v="301"/>
    <n v="1383"/>
    <s v="5-4-NODE-1-length-46119-cov-180-895-NUEVO-reversed-cds9"/>
    <n v="10"/>
    <x v="70"/>
    <s v="5_4_"/>
    <x v="0"/>
    <n v="34"/>
    <n v="2.4584237165582099"/>
    <n v="281"/>
    <n v="90"/>
    <n v="1039.6666666666599"/>
    <n v="340.33333333333297"/>
    <n v="8.656620711766648E-2"/>
    <n v="0.82566111655240049"/>
    <n v="0.10484471822910721"/>
    <n v="0.10484471822910721"/>
    <n v="0.91222732367006698"/>
    <n v="9.489543326699959E-2"/>
  </r>
  <r>
    <x v="264"/>
    <n v="1530"/>
    <s v="5-4-NODE-1-length-46119-cov-180-895-NUEVO-reversed-cds1"/>
    <n v="10"/>
    <x v="71"/>
    <s v="5_4_"/>
    <x v="1"/>
    <n v="91"/>
    <n v="5.9477124183006502"/>
    <n v="556"/>
    <n v="198"/>
    <n v="1160.6666666666699"/>
    <n v="366.33333333333297"/>
    <n v="0.17059161401493347"/>
    <n v="1.5177434030937231"/>
    <n v="0.11239819172806456"/>
    <n v="0.11239819172806456"/>
    <n v="1.6883350171086566"/>
    <n v="0.10104132905273661"/>
  </r>
  <r>
    <x v="265"/>
    <n v="642"/>
    <s v="5-4-NODE-1-length-46119-cov-180-895-NUEVO-reversed-cds10"/>
    <n v="10"/>
    <x v="71"/>
    <s v="5_4_"/>
    <x v="1"/>
    <n v="18"/>
    <n v="2.8037383177570101"/>
    <n v="43"/>
    <n v="70"/>
    <n v="483.00000000000102"/>
    <n v="156"/>
    <n v="0.14492753623188376"/>
    <n v="0.27564102564102566"/>
    <n v="0.52578361981799682"/>
    <n v="0.52578361981799682"/>
    <n v="0.42056856187290942"/>
    <n v="0.34459907223326658"/>
  </r>
  <r>
    <x v="266"/>
    <n v="1119"/>
    <s v="5-4-NODE-1-length-46119-cov-180-895-NUEVO-reversed-cds11"/>
    <n v="10"/>
    <x v="71"/>
    <s v="5_4_"/>
    <x v="1"/>
    <n v="25"/>
    <n v="2.23413762287757"/>
    <n v="84"/>
    <n v="55"/>
    <n v="843.33333333333201"/>
    <n v="272.66666666666703"/>
    <n v="6.5217391304347935E-2"/>
    <n v="0.3080684596577013"/>
    <n v="0.21169772256728842"/>
    <n v="0.21169772256728842"/>
    <n v="0.37328585096204925"/>
    <n v="0.17471166168304186"/>
  </r>
  <r>
    <x v="267"/>
    <n v="663"/>
    <s v="5-4-NODE-1-length-46119-cov-180-895-NUEVO-reversed-cds13"/>
    <n v="10"/>
    <x v="71"/>
    <s v="5_4_"/>
    <x v="1"/>
    <n v="18"/>
    <n v="2.71493212669683"/>
    <n v="98"/>
    <n v="52"/>
    <n v="491.66666666666703"/>
    <n v="168.333333333333"/>
    <n v="0.10576271186440671"/>
    <n v="0.58217821782178336"/>
    <n v="0.18166724316845334"/>
    <n v="0.18166724316845334"/>
    <n v="0.68794092968619003"/>
    <n v="0.1537380715414785"/>
  </r>
  <r>
    <x v="268"/>
    <n v="645"/>
    <s v="5-4-NODE-1-length-46119-cov-180-895-NUEVO-reversed-cds14"/>
    <n v="10"/>
    <x v="71"/>
    <s v="5_4_"/>
    <x v="1"/>
    <n v="24"/>
    <n v="3.7209302325581399"/>
    <n v="101"/>
    <n v="48"/>
    <n v="488.66666666666703"/>
    <n v="153.333333333333"/>
    <n v="9.8226466575716168E-2"/>
    <n v="0.65869565217391446"/>
    <n v="0.14912268853078989"/>
    <n v="0.14912268853078989"/>
    <n v="0.75692211874963067"/>
    <n v="0.12977090263655885"/>
  </r>
  <r>
    <x v="269"/>
    <n v="564"/>
    <s v="5-4-NODE-1-length-46119-cov-180-895-NUEVO-reversed-cds15"/>
    <n v="10"/>
    <x v="71"/>
    <s v="5_4_"/>
    <x v="1"/>
    <n v="15"/>
    <n v="2.6595744680851099"/>
    <n v="81"/>
    <n v="8"/>
    <n v="423.333333333334"/>
    <n v="137.666666666667"/>
    <n v="1.8897637795275563E-2"/>
    <n v="0.5883777239709429"/>
    <n v="3.2118207446291465E-2"/>
    <n v="3.2118207446291465E-2"/>
    <n v="0.60727536176621844"/>
    <n v="3.1118729632490093E-2"/>
  </r>
  <r>
    <x v="270"/>
    <n v="459"/>
    <s v="5-4-NODE-1-length-46119-cov-180-895-NUEVO-reversed-cds16"/>
    <n v="10"/>
    <x v="71"/>
    <s v="5_4_"/>
    <x v="1"/>
    <n v="6"/>
    <n v="1.3071895424836599"/>
    <n v="18"/>
    <n v="10"/>
    <n v="345.33333333333297"/>
    <n v="110.666666666667"/>
    <n v="2.8957528957528986E-2"/>
    <n v="0.16265060240963808"/>
    <n v="0.17803517803517874"/>
    <n v="0.17803517803517874"/>
    <n v="0.19160813136716706"/>
    <n v="0.15112891478514254"/>
  </r>
  <r>
    <x v="271"/>
    <n v="327"/>
    <s v="5-4-NODE-1-length-46119-cov-180-895-NUEVO-reversed-cds17"/>
    <n v="10"/>
    <x v="71"/>
    <s v="5_4_"/>
    <x v="1"/>
    <n v="16"/>
    <n v="4.8929663608562697"/>
    <n v="44"/>
    <n v="73"/>
    <n v="245.666666666667"/>
    <n v="78.3333333333333"/>
    <n v="0.297150610583446"/>
    <n v="0.56170212765957472"/>
    <n v="0.52901813247810436"/>
    <n v="0.52901813247810436"/>
    <n v="0.85885273824302066"/>
    <n v="0.34598551923038101"/>
  </r>
  <r>
    <x v="272"/>
    <n v="2043"/>
    <s v="5-4-NODE-1-length-46119-cov-180-895-NUEVO-reversed-cds18"/>
    <n v="10"/>
    <x v="71"/>
    <s v="5_4_"/>
    <x v="1"/>
    <n v="42"/>
    <n v="2.0558002936857598"/>
    <n v="203"/>
    <n v="45"/>
    <n v="1535.6666666666699"/>
    <n v="504.33333333333201"/>
    <n v="2.9303234208812614E-2"/>
    <n v="0.40251156642432362"/>
    <n v="7.2800974315161526E-2"/>
    <n v="7.2800974315161526E-2"/>
    <n v="0.43181480063313621"/>
    <n v="6.7860652682232236E-2"/>
  </r>
  <r>
    <x v="273"/>
    <n v="1785"/>
    <s v="5-4-NODE-1-length-46119-cov-180-895-NUEVO-reversed-cds19"/>
    <n v="10"/>
    <x v="71"/>
    <s v="5_4_"/>
    <x v="1"/>
    <n v="71"/>
    <n v="3.9775910364145699"/>
    <n v="376"/>
    <n v="94"/>
    <n v="1341.3333333333301"/>
    <n v="440.666666666666"/>
    <n v="7.0079522862823235E-2"/>
    <n v="0.85325264750378338"/>
    <n v="8.2132206759443424E-2"/>
    <n v="8.2132206759443424E-2"/>
    <n v="0.92333217036660664"/>
    <n v="7.5898495808933361E-2"/>
  </r>
  <r>
    <x v="274"/>
    <n v="1890"/>
    <s v="5-4-NODE-1-length-46119-cov-180-895-NUEVO-reversed-cds20"/>
    <n v="10"/>
    <x v="71"/>
    <s v="5_4_"/>
    <x v="1"/>
    <n v="84"/>
    <n v="4.4444444444444402"/>
    <n v="374"/>
    <n v="235"/>
    <n v="1385.6666666666699"/>
    <n v="501.33333333333201"/>
    <n v="0.16959345681982158"/>
    <n v="0.74601063829787428"/>
    <n v="0.22733383160161408"/>
    <n v="0.22733383160161408"/>
    <n v="0.9156040951176958"/>
    <n v="0.18522575174592384"/>
  </r>
  <r>
    <x v="275"/>
    <n v="1170"/>
    <s v="5-4-NODE-1-length-46119-cov-180-895-NUEVO-reversed-cds24"/>
    <n v="10"/>
    <x v="71"/>
    <s v="5_4_"/>
    <x v="1"/>
    <n v="60"/>
    <n v="5.1282051282051304"/>
    <n v="29"/>
    <n v="456"/>
    <n v="886.33333333333201"/>
    <n v="280.66666666666703"/>
    <n v="0.5144791274915389"/>
    <n v="0.10332541567695949"/>
    <n v="4.9792117856077738"/>
    <n v="4.9792117856077738"/>
    <n v="0.61780454316849842"/>
    <n v="0.83275387528385525"/>
  </r>
  <r>
    <x v="276"/>
    <n v="690"/>
    <s v="5-4-NODE-1-length-46119-cov-180-895-NUEVO-reversed-cds26"/>
    <n v="10"/>
    <x v="71"/>
    <s v="5_4_"/>
    <x v="1"/>
    <n v="51"/>
    <n v="7.3913043478260896"/>
    <n v="61"/>
    <n v="397"/>
    <n v="523.66666666666697"/>
    <n v="163.333333333333"/>
    <n v="0.75811584977721158"/>
    <n v="0.3734693877551028"/>
    <n v="2.0299276851958084"/>
    <n v="2.0299276851958084"/>
    <n v="1.1315852375323143"/>
    <n v="0.66995911985424983"/>
  </r>
  <r>
    <x v="277"/>
    <n v="174"/>
    <s v="5-4-NODE-1-length-46119-cov-180-895-NUEVO-reversed-cds27"/>
    <n v="10"/>
    <x v="71"/>
    <s v="5_4_"/>
    <x v="1"/>
    <n v="9"/>
    <n v="5.1724137931034502"/>
    <n v="54"/>
    <n v="18"/>
    <n v="129.666666666667"/>
    <n v="41.3333333333333"/>
    <n v="0.138817480719794"/>
    <n v="1.3064516129032269"/>
    <n v="0.10625535561268173"/>
    <n v="0.10625535561268173"/>
    <n v="1.4452690936230208"/>
    <n v="9.6049573973663538E-2"/>
  </r>
  <r>
    <x v="278"/>
    <n v="420"/>
    <s v="5-4-NODE-1-length-46119-cov-180-895-NUEVO-reversed-cds28"/>
    <n v="10"/>
    <x v="71"/>
    <s v="5_4_"/>
    <x v="1"/>
    <n v="20"/>
    <n v="4.7619047619047601"/>
    <n v="107"/>
    <n v="32"/>
    <n v="314"/>
    <n v="103"/>
    <n v="0.10191082802547771"/>
    <n v="1.0388349514563107"/>
    <n v="9.8101077445086018E-2"/>
    <n v="9.8101077445086018E-2"/>
    <n v="1.1407457794817883"/>
    <n v="8.9337019569577722E-2"/>
  </r>
  <r>
    <x v="279"/>
    <n v="321"/>
    <s v="5-4-NODE-1-length-46119-cov-180-895-NUEVO-reversed-cds29"/>
    <n v="10"/>
    <x v="71"/>
    <s v="5_4_"/>
    <x v="1"/>
    <n v="6"/>
    <n v="1.86915887850467"/>
    <n v="22"/>
    <n v="7"/>
    <n v="236.333333333333"/>
    <n v="81.6666666666667"/>
    <n v="2.9619181946403426E-2"/>
    <n v="0.26938775510204072"/>
    <n v="0.10994999358892185"/>
    <n v="0.10994999358892185"/>
    <n v="0.29900693704844417"/>
    <n v="9.9058510945532405E-2"/>
  </r>
  <r>
    <x v="280"/>
    <n v="1104"/>
    <s v="5-4-NODE-1-length-46119-cov-180-895-NUEVO-reversed-cds3"/>
    <n v="10"/>
    <x v="71"/>
    <s v="5_4_"/>
    <x v="1"/>
    <n v="34"/>
    <n v="3.0797101449275401"/>
    <n v="127"/>
    <n v="95"/>
    <n v="818.33333333333201"/>
    <n v="282.66666666666703"/>
    <n v="0.11608961303462341"/>
    <n v="0.44929245283018809"/>
    <n v="0.25838318071748234"/>
    <n v="0.25838318071748234"/>
    <n v="0.56538206586481154"/>
    <n v="0.20532949317564944"/>
  </r>
  <r>
    <x v="281"/>
    <n v="426"/>
    <s v="5-4-NODE-1-length-46119-cov-180-895-NUEVO-reversed-cds30"/>
    <n v="10"/>
    <x v="71"/>
    <s v="5_4_"/>
    <x v="1"/>
    <n v="11"/>
    <n v="2.5821596244131499"/>
    <n v="37"/>
    <n v="23"/>
    <n v="309.33333333333297"/>
    <n v="113.666666666667"/>
    <n v="7.4353448275862155E-2"/>
    <n v="0.32551319648093746"/>
    <n v="0.22841915191053216"/>
    <n v="0.22841915191053216"/>
    <n v="0.39986664475679962"/>
    <n v="0.18594561274567975"/>
  </r>
  <r>
    <x v="282"/>
    <n v="192"/>
    <s v="5-4-NODE-1-length-46119-cov-180-895-NUEVO-reversed-cds32"/>
    <n v="10"/>
    <x v="71"/>
    <s v="5_4_"/>
    <x v="1"/>
    <n v="11"/>
    <n v="5.7291666666666696"/>
    <n v="53"/>
    <n v="53"/>
    <n v="146.666666666667"/>
    <n v="42.3333333333333"/>
    <n v="0.36136363636363555"/>
    <n v="1.2519685039370088"/>
    <n v="0.2886363636363628"/>
    <n v="0.2886363636363628"/>
    <n v="1.6133321403006442"/>
    <n v="0.22398589065255683"/>
  </r>
  <r>
    <x v="283"/>
    <n v="1014"/>
    <s v="5-4-NODE-1-length-46119-cov-180-895-NUEVO-reversed-cds35"/>
    <n v="10"/>
    <x v="71"/>
    <s v="5_4_"/>
    <x v="1"/>
    <n v="14"/>
    <n v="1.3806706114398399"/>
    <n v="44"/>
    <n v="38"/>
    <n v="770.33333333333201"/>
    <n v="240.666666666667"/>
    <n v="4.9329294677628817E-2"/>
    <n v="0.18282548476454269"/>
    <n v="0.26981629361551557"/>
    <n v="0.26981629361551557"/>
    <n v="0.2321547794421715"/>
    <n v="0.21248451053283818"/>
  </r>
  <r>
    <x v="284"/>
    <n v="927"/>
    <s v="5-4-NODE-1-length-46119-cov-180-895-NUEVO-reversed-cds36"/>
    <n v="10"/>
    <x v="71"/>
    <s v="5_4_"/>
    <x v="1"/>
    <n v="30"/>
    <n v="3.2362459546925599"/>
    <n v="143"/>
    <n v="58"/>
    <n v="710.99999999999898"/>
    <n v="213"/>
    <n v="8.1575246132208276E-2"/>
    <n v="0.67136150234741787"/>
    <n v="0.12150718479832422"/>
    <n v="0.12150718479832422"/>
    <n v="0.75293674847962611"/>
    <n v="0.1083427609250442"/>
  </r>
  <r>
    <x v="285"/>
    <n v="609"/>
    <s v="5-4-NODE-1-length-46119-cov-180-895-NUEVO-reversed-cds37"/>
    <n v="10"/>
    <x v="71"/>
    <s v="5_4_"/>
    <x v="1"/>
    <n v="24"/>
    <n v="3.9408866995073901"/>
    <n v="91"/>
    <n v="58"/>
    <n v="464.00000000000102"/>
    <n v="142"/>
    <n v="0.12499999999999972"/>
    <n v="0.64084507042253525"/>
    <n v="0.19505494505494461"/>
    <n v="0.19505494505494461"/>
    <n v="0.76584507042253502"/>
    <n v="0.16321839080459738"/>
  </r>
  <r>
    <x v="286"/>
    <n v="660"/>
    <s v="5-4-NODE-1-length-46119-cov-180-895-NUEVO-reversed-cds41"/>
    <n v="10"/>
    <x v="71"/>
    <s v="5_4_"/>
    <x v="1"/>
    <n v="14"/>
    <n v="2.1212121212121202"/>
    <n v="50"/>
    <n v="45"/>
    <n v="513.33333333333405"/>
    <n v="143.666666666667"/>
    <n v="8.7662337662337539E-2"/>
    <n v="0.34802784222737737"/>
    <n v="0.2518831168831171"/>
    <n v="0.2518831168831171"/>
    <n v="0.43569017988971492"/>
    <n v="0.20120338191814943"/>
  </r>
  <r>
    <x v="287"/>
    <n v="384"/>
    <s v="5-4-NODE-1-length-46119-cov-180-895-NUEVO-reversed-cds42"/>
    <n v="10"/>
    <x v="71"/>
    <s v="5_4_"/>
    <x v="1"/>
    <n v="18"/>
    <n v="4.6875"/>
    <n v="92"/>
    <n v="41"/>
    <n v="286"/>
    <n v="95"/>
    <n v="0.14335664335664336"/>
    <n v="0.96842105263157896"/>
    <n v="0.14803131650957738"/>
    <n v="0.14803131650957738"/>
    <n v="1.1117776959882224"/>
    <n v="0.1289436223391929"/>
  </r>
  <r>
    <x v="288"/>
    <n v="393"/>
    <s v="5-4-NODE-1-length-46119-cov-180-895-NUEVO-reversed-cds43"/>
    <n v="10"/>
    <x v="71"/>
    <s v="5_4_"/>
    <x v="1"/>
    <n v="26"/>
    <n v="6.61577608142494"/>
    <n v="132"/>
    <n v="105"/>
    <n v="296.33333333333297"/>
    <n v="93.6666666666666"/>
    <n v="0.35433070866141775"/>
    <n v="1.4092526690391469"/>
    <n v="0.25143163922691492"/>
    <n v="0.25143163922691492"/>
    <n v="1.7635833777005647"/>
    <n v="0.20091520091520099"/>
  </r>
  <r>
    <x v="289"/>
    <n v="468"/>
    <s v="5-4-NODE-1-length-46119-cov-180-895-NUEVO-reversed-cds45"/>
    <n v="10"/>
    <x v="71"/>
    <s v="5_4_"/>
    <x v="1"/>
    <n v="27"/>
    <n v="5.7692307692307701"/>
    <n v="113"/>
    <n v="57"/>
    <n v="352.333333333334"/>
    <n v="112.666666666667"/>
    <n v="0.16177861873226082"/>
    <n v="1.0029585798816538"/>
    <n v="0.16130139566815432"/>
    <n v="0.16130139566815432"/>
    <n v="1.1647371986139146"/>
    <n v="0.13889709964169092"/>
  </r>
  <r>
    <x v="290"/>
    <n v="555"/>
    <s v="5-4-NODE-1-length-46119-cov-180-895-NUEVO-reversed-cds46"/>
    <n v="10"/>
    <x v="71"/>
    <s v="5_4_"/>
    <x v="1"/>
    <n v="25"/>
    <n v="4.5045045045045002"/>
    <n v="120"/>
    <n v="59"/>
    <n v="410.333333333334"/>
    <n v="141.666666666667"/>
    <n v="0.14378554021121018"/>
    <n v="0.84705882352940975"/>
    <n v="0.16974681830490132"/>
    <n v="0.16974681830490132"/>
    <n v="0.9908443637406199"/>
    <n v="0.14511415260858254"/>
  </r>
  <r>
    <x v="291"/>
    <n v="696"/>
    <s v="5-4-NODE-1-length-46119-cov-180-895-NUEVO-reversed-cds48"/>
    <n v="10"/>
    <x v="71"/>
    <s v="5_4_"/>
    <x v="1"/>
    <n v="51"/>
    <n v="7.3275862068965498"/>
    <n v="247"/>
    <n v="239"/>
    <n v="516.66666666666697"/>
    <n v="176.333333333333"/>
    <n v="0.46258064516129005"/>
    <n v="1.4007561436672995"/>
    <n v="0.33023638500718211"/>
    <n v="0.33023638500718211"/>
    <n v="1.8633367888285894"/>
    <n v="0.24825391090576671"/>
  </r>
  <r>
    <x v="292"/>
    <n v="315"/>
    <s v="5-4-NODE-1-length-46119-cov-180-895-NUEVO-reversed-cds49"/>
    <n v="10"/>
    <x v="71"/>
    <s v="5_4_"/>
    <x v="1"/>
    <n v="33"/>
    <n v="10.476190476190499"/>
    <n v="204"/>
    <n v="122"/>
    <n v="236.666666666666"/>
    <n v="75.3333333333333"/>
    <n v="0.5154929577464803"/>
    <n v="2.7079646017699126"/>
    <n v="0.19036177851422303"/>
    <n v="0.19036177851422303"/>
    <n v="3.223457559516393"/>
    <n v="0.15991926316033717"/>
  </r>
  <r>
    <x v="293"/>
    <n v="1353"/>
    <s v="5-4-NODE-1-length-46119-cov-180-895-NUEVO-reversed-cds5"/>
    <n v="10"/>
    <x v="71"/>
    <s v="5_4_"/>
    <x v="1"/>
    <n v="1"/>
    <n v="7.3909830007391E-2"/>
    <n v="4"/>
    <n v="0"/>
    <n v="1037.6666666666599"/>
    <n v="312.33333333333297"/>
    <n v="0"/>
    <n v="1.2806830309498415E-2"/>
    <n v="0"/>
    <n v="0"/>
    <n v="1.2806830309498415E-2"/>
    <n v="0"/>
  </r>
  <r>
    <x v="294"/>
    <n v="189"/>
    <s v="5-4-NODE-1-length-46119-cov-180-895-NUEVO-reversed-cds50"/>
    <n v="10"/>
    <x v="71"/>
    <s v="5_4_"/>
    <x v="1"/>
    <n v="20"/>
    <n v="10.5820105820106"/>
    <n v="238"/>
    <n v="101"/>
    <n v="141.333333333333"/>
    <n v="44.6666666666667"/>
    <n v="0.71462264150943566"/>
    <n v="5.3283582089552199"/>
    <n v="0.13411685428888578"/>
    <n v="0.13411685428888578"/>
    <n v="6.0429808504646552"/>
    <n v="0.11825664505531026"/>
  </r>
  <r>
    <x v="295"/>
    <n v="1653"/>
    <s v="5-4-NODE-1-length-46119-cov-180-895-NUEVO-reversed-cds51"/>
    <n v="10"/>
    <x v="71"/>
    <s v="5_4_"/>
    <x v="1"/>
    <n v="82"/>
    <n v="4.9606775559588598"/>
    <n v="366"/>
    <n v="174"/>
    <n v="1215.3333333333301"/>
    <n v="434.666666666666"/>
    <n v="0.14317059791552425"/>
    <n v="0.84202453987730186"/>
    <n v="0.17003138404539467"/>
    <n v="0.17003138404539467"/>
    <n v="0.98519513779282608"/>
    <n v="0.14532207115462967"/>
  </r>
  <r>
    <x v="296"/>
    <n v="420"/>
    <s v="5-4-NODE-1-length-46119-cov-180-895-NUEVO-reversed-cds55"/>
    <n v="10"/>
    <x v="71"/>
    <s v="5_4_"/>
    <x v="1"/>
    <n v="17"/>
    <n v="4.0476190476190501"/>
    <n v="55"/>
    <n v="59"/>
    <n v="318.33333333333297"/>
    <n v="98.6666666666666"/>
    <n v="0.18534031413612587"/>
    <n v="0.55743243243243279"/>
    <n v="0.33248929081389833"/>
    <n v="0.33248929081389833"/>
    <n v="0.74277274656855863"/>
    <n v="0.24952492534541151"/>
  </r>
  <r>
    <x v="297"/>
    <n v="519"/>
    <s v="5-4-NODE-1-length-46119-cov-180-895-NUEVO-reversed-cds56"/>
    <n v="10"/>
    <x v="71"/>
    <s v="5_4_"/>
    <x v="1"/>
    <n v="64"/>
    <n v="12.3314065510597"/>
    <n v="428"/>
    <n v="236"/>
    <n v="383.66666666666703"/>
    <n v="132.333333333333"/>
    <n v="0.61511728931363974"/>
    <n v="3.2342569269521491"/>
    <n v="0.19018813384541619"/>
    <n v="0.19018813384541619"/>
    <n v="3.8493742162657889"/>
    <n v="0.15979669804884658"/>
  </r>
  <r>
    <x v="298"/>
    <n v="1623"/>
    <s v="5-4-NODE-1-length-46119-cov-180-895-NUEVO-reversed-cds58"/>
    <n v="10"/>
    <x v="71"/>
    <s v="5_4_"/>
    <x v="1"/>
    <n v="69"/>
    <n v="4.2513863216266197"/>
    <n v="280"/>
    <n v="144"/>
    <n v="1213.3333333333301"/>
    <n v="406.666666666666"/>
    <n v="0.118681318681319"/>
    <n v="0.68852459016393552"/>
    <n v="0.17237048665620111"/>
    <n v="0.17237048665620111"/>
    <n v="0.80720590884525456"/>
    <n v="0.1470273165506161"/>
  </r>
  <r>
    <x v="299"/>
    <n v="1449"/>
    <s v="5-4-NODE-1-length-46119-cov-180-895-NUEVO-reversed-cds59"/>
    <n v="10"/>
    <x v="71"/>
    <s v="5_4_"/>
    <x v="1"/>
    <n v="27"/>
    <n v="1.86335403726708"/>
    <n v="140"/>
    <n v="28"/>
    <n v="1107.6666666666699"/>
    <n v="338.33333333333297"/>
    <n v="2.5278362925067636E-2"/>
    <n v="0.4137931034482763"/>
    <n v="6.1089377068913389E-2"/>
    <n v="6.1089377068913389E-2"/>
    <n v="0.43907146637334393"/>
    <n v="5.7572319909245391E-2"/>
  </r>
  <r>
    <x v="300"/>
    <n v="2520"/>
    <s v="5-4-NODE-1-length-46119-cov-180-895-NUEVO-reversed-cds8"/>
    <n v="10"/>
    <x v="71"/>
    <s v="5_4_"/>
    <x v="1"/>
    <n v="79"/>
    <n v="3.13492063492063"/>
    <n v="450"/>
    <n v="157"/>
    <n v="1950.6666666666699"/>
    <n v="566.33333333333201"/>
    <n v="8.0485304169514563E-2"/>
    <n v="0.79458505002943092"/>
    <n v="0.10129224576592957"/>
    <n v="0.10129224576592957"/>
    <n v="0.87507035419894552"/>
    <n v="9.1975809468705177E-2"/>
  </r>
  <r>
    <x v="301"/>
    <n v="1383"/>
    <s v="5-4-NODE-1-length-46119-cov-180-895-NUEVO-reversed-cds9"/>
    <n v="10"/>
    <x v="71"/>
    <s v="5_4_"/>
    <x v="1"/>
    <n v="24"/>
    <n v="1.7353579175705001"/>
    <n v="137"/>
    <n v="23"/>
    <n v="1039.6666666666599"/>
    <n v="340.33333333333297"/>
    <n v="2.2122475152292546E-2"/>
    <n v="0.40254652301665078"/>
    <n v="5.4956319052288718E-2"/>
    <n v="5.4956319052288718E-2"/>
    <n v="0.42466899816894332"/>
    <n v="5.2093454543841469E-2"/>
  </r>
  <r>
    <x v="264"/>
    <n v="1530"/>
    <s v="5-4-NODE-1-length-46119-cov-180-895-NUEVO-reversed-cds1"/>
    <n v="10"/>
    <x v="72"/>
    <s v="5_4_"/>
    <x v="2"/>
    <n v="326"/>
    <n v="21.307189542483702"/>
    <n v="3912"/>
    <n v="1172"/>
    <n v="1160.6666666666699"/>
    <n v="366.33333333333297"/>
    <n v="1.0097645031591012"/>
    <n v="10.678798908098281"/>
    <n v="9.4557872270948459E-2"/>
    <n v="9.4557872270948459E-2"/>
    <n v="11.688563411257382"/>
    <n v="8.6389102546732641E-2"/>
  </r>
  <r>
    <x v="265"/>
    <n v="642"/>
    <s v="5-4-NODE-1-length-46119-cov-180-895-NUEVO-reversed-cds10"/>
    <n v="10"/>
    <x v="72"/>
    <s v="5_4_"/>
    <x v="2"/>
    <n v="84"/>
    <n v="13.0841121495327"/>
    <n v="586"/>
    <n v="370"/>
    <n v="483.00000000000102"/>
    <n v="156"/>
    <n v="0.76604554865424268"/>
    <n v="3.7564102564102564"/>
    <n v="0.20393021431751171"/>
    <n v="0.20393021431751171"/>
    <n v="4.5224558050644994"/>
    <n v="0.16938707235046541"/>
  </r>
  <r>
    <x v="266"/>
    <n v="1119"/>
    <s v="5-4-NODE-1-length-46119-cov-180-895-NUEVO-reversed-cds11"/>
    <n v="10"/>
    <x v="72"/>
    <s v="5_4_"/>
    <x v="2"/>
    <n v="173"/>
    <n v="15.460232350312801"/>
    <n v="1030"/>
    <n v="1038"/>
    <n v="843.33333333333201"/>
    <n v="272.66666666666703"/>
    <n v="1.2308300395256937"/>
    <n v="3.7775061124694327"/>
    <n v="0.32583138263172129"/>
    <n v="0.32583138263172129"/>
    <n v="5.0083361519951266"/>
    <n v="0.24575627557175428"/>
  </r>
  <r>
    <x v="267"/>
    <n v="663"/>
    <s v="5-4-NODE-1-length-46119-cov-180-895-NUEVO-reversed-cds13"/>
    <n v="10"/>
    <x v="72"/>
    <s v="5_4_"/>
    <x v="2"/>
    <n v="78"/>
    <n v="11.764705882352899"/>
    <n v="746"/>
    <n v="372"/>
    <n v="491.66666666666703"/>
    <n v="168.333333333333"/>
    <n v="0.75661016949152482"/>
    <n v="4.4316831683168401"/>
    <n v="0.17072749579679147"/>
    <n v="0.17072749579679147"/>
    <n v="5.1882933378083651"/>
    <n v="0.14583026059415743"/>
  </r>
  <r>
    <x v="268"/>
    <n v="645"/>
    <s v="5-4-NODE-1-length-46119-cov-180-895-NUEVO-reversed-cds14"/>
    <n v="10"/>
    <x v="72"/>
    <s v="5_4_"/>
    <x v="2"/>
    <n v="92"/>
    <n v="14.263565891472901"/>
    <n v="814"/>
    <n v="266"/>
    <n v="488.66666666666703"/>
    <n v="153.333333333333"/>
    <n v="0.54433833560709377"/>
    <n v="5.3086956521739248"/>
    <n v="0.10253711481542284"/>
    <n v="0.10253711481542284"/>
    <n v="5.8530339877810187"/>
    <n v="9.3001054964565719E-2"/>
  </r>
  <r>
    <x v="269"/>
    <n v="564"/>
    <s v="5-4-NODE-1-length-46119-cov-180-895-NUEVO-reversed-cds15"/>
    <n v="10"/>
    <x v="72"/>
    <s v="5_4_"/>
    <x v="2"/>
    <n v="94"/>
    <n v="16.6666666666667"/>
    <n v="784"/>
    <n v="154"/>
    <n v="423.333333333334"/>
    <n v="137.666666666667"/>
    <n v="0.36377952755905457"/>
    <n v="5.6949152542372747"/>
    <n v="6.3877952755905562E-2"/>
    <n v="6.3877952755905562E-2"/>
    <n v="6.058694781796329"/>
    <n v="6.0042557128319046E-2"/>
  </r>
  <r>
    <x v="270"/>
    <n v="459"/>
    <s v="5-4-NODE-1-length-46119-cov-180-895-NUEVO-reversed-cds16"/>
    <n v="10"/>
    <x v="72"/>
    <s v="5_4_"/>
    <x v="2"/>
    <n v="44"/>
    <n v="9.5860566448801698"/>
    <n v="452"/>
    <n v="132"/>
    <n v="345.33333333333297"/>
    <n v="110.666666666667"/>
    <n v="0.38223938223938264"/>
    <n v="4.0843373493975781"/>
    <n v="9.3586633409642642E-2"/>
    <n v="9.3586633409642642E-2"/>
    <n v="4.4665767316369607"/>
    <n v="8.557770418046648E-2"/>
  </r>
  <r>
    <x v="271"/>
    <n v="327"/>
    <s v="5-4-NODE-1-length-46119-cov-180-895-NUEVO-reversed-cds17"/>
    <n v="10"/>
    <x v="72"/>
    <s v="5_4_"/>
    <x v="2"/>
    <n v="46"/>
    <n v="14.0672782874618"/>
    <n v="358"/>
    <n v="368"/>
    <n v="245.666666666667"/>
    <n v="78.3333333333333"/>
    <n v="1.4979647218453169"/>
    <n v="4.5702127659574492"/>
    <n v="0.32776695496615388"/>
    <n v="0.32776695496615388"/>
    <n v="6.0681774878027657"/>
    <n v="0.2468557857538404"/>
  </r>
  <r>
    <x v="272"/>
    <n v="2043"/>
    <s v="5-4-NODE-1-length-46119-cov-180-895-NUEVO-reversed-cds18"/>
    <n v="10"/>
    <x v="72"/>
    <s v="5_4_"/>
    <x v="2"/>
    <n v="256"/>
    <n v="12.5305922662751"/>
    <n v="1893"/>
    <n v="716"/>
    <n v="1535.6666666666699"/>
    <n v="504.33333333333201"/>
    <n v="0.46624701541132957"/>
    <n v="3.7534699272967713"/>
    <n v="0.12421759716804714"/>
    <n v="0.12421759716804714"/>
    <n v="4.2197169427081009"/>
    <n v="0.11049248604625711"/>
  </r>
  <r>
    <x v="273"/>
    <n v="1785"/>
    <s v="5-4-NODE-1-length-46119-cov-180-895-NUEVO-reversed-cds19"/>
    <n v="10"/>
    <x v="72"/>
    <s v="5_4_"/>
    <x v="2"/>
    <n v="299"/>
    <n v="16.750700280112"/>
    <n v="2578"/>
    <n v="948"/>
    <n v="1341.3333333333301"/>
    <n v="440.666666666666"/>
    <n v="0.70675944333996199"/>
    <n v="5.8502269288956219"/>
    <n v="0.12080889372839776"/>
    <n v="0.12080889372839776"/>
    <n v="6.5569863722355839"/>
    <n v="0.10778723688257333"/>
  </r>
  <r>
    <x v="274"/>
    <n v="1890"/>
    <s v="5-4-NODE-1-length-46119-cov-180-895-NUEVO-reversed-cds20"/>
    <n v="10"/>
    <x v="72"/>
    <s v="5_4_"/>
    <x v="2"/>
    <n v="380"/>
    <n v="20.105820105820101"/>
    <n v="3098"/>
    <n v="1945"/>
    <n v="1385.6666666666699"/>
    <n v="501.33333333333201"/>
    <n v="1.403656483040651"/>
    <n v="6.1795212765957608"/>
    <n v="0.22714647627427734"/>
    <n v="0.22714647627427734"/>
    <n v="7.5831777596364116"/>
    <n v="0.18510135559685886"/>
  </r>
  <r>
    <x v="275"/>
    <n v="1170"/>
    <s v="5-4-NODE-1-length-46119-cov-180-895-NUEVO-reversed-cds24"/>
    <n v="10"/>
    <x v="72"/>
    <s v="5_4_"/>
    <x v="2"/>
    <n v="207"/>
    <n v="17.692307692307701"/>
    <n v="162"/>
    <n v="2263"/>
    <n v="886.33333333333201"/>
    <n v="280.66666666666703"/>
    <n v="2.5532154945468259"/>
    <n v="0.57719714964370472"/>
    <n v="4.4234721119515026"/>
    <n v="4.4234721119515026"/>
    <n v="3.1304126441905309"/>
    <n v="0.81561627323641295"/>
  </r>
  <r>
    <x v="276"/>
    <n v="690"/>
    <s v="5-4-NODE-1-length-46119-cov-180-895-NUEVO-reversed-cds26"/>
    <n v="10"/>
    <x v="72"/>
    <s v="5_4_"/>
    <x v="2"/>
    <n v="162"/>
    <n v="23.478260869565201"/>
    <n v="314"/>
    <n v="2678"/>
    <n v="523.66666666666697"/>
    <n v="163.333333333333"/>
    <n v="5.1139401654996783"/>
    <n v="1.9224489795918407"/>
    <n v="2.6601174958543918"/>
    <n v="2.6601174958543918"/>
    <n v="7.036389145091519"/>
    <n v="0.72678472723002929"/>
  </r>
  <r>
    <x v="277"/>
    <n v="174"/>
    <s v="5-4-NODE-1-length-46119-cov-180-895-NUEVO-reversed-cds27"/>
    <n v="10"/>
    <x v="72"/>
    <s v="5_4_"/>
    <x v="2"/>
    <n v="26"/>
    <n v="14.9425287356322"/>
    <n v="368"/>
    <n v="126"/>
    <n v="129.666666666667"/>
    <n v="41.3333333333333"/>
    <n v="0.97172236503855791"/>
    <n v="8.9032258064516192"/>
    <n v="0.10914272940650462"/>
    <n v="0.10914272940650462"/>
    <n v="9.8749481714901766"/>
    <n v="9.8402781276766979E-2"/>
  </r>
  <r>
    <x v="278"/>
    <n v="420"/>
    <s v="5-4-NODE-1-length-46119-cov-180-895-NUEVO-reversed-cds28"/>
    <n v="10"/>
    <x v="72"/>
    <s v="5_4_"/>
    <x v="2"/>
    <n v="112"/>
    <n v="26.6666666666667"/>
    <n v="1148"/>
    <n v="422"/>
    <n v="314"/>
    <n v="103"/>
    <n v="1.3439490445859872"/>
    <n v="11.145631067961165"/>
    <n v="0.12058079406999711"/>
    <n v="0.12058079406999711"/>
    <n v="12.489580112547152"/>
    <n v="0.10760562264505938"/>
  </r>
  <r>
    <x v="279"/>
    <n v="321"/>
    <s v="5-4-NODE-1-length-46119-cov-180-895-NUEVO-reversed-cds29"/>
    <n v="10"/>
    <x v="72"/>
    <s v="5_4_"/>
    <x v="2"/>
    <n v="56"/>
    <n v="17.445482866043601"/>
    <n v="538"/>
    <n v="164"/>
    <n v="236.333333333333"/>
    <n v="81.6666666666667"/>
    <n v="0.69393511988716594"/>
    <n v="6.5877551020408136"/>
    <n v="0.10533711547233936"/>
    <n v="0.10533711547233936"/>
    <n v="7.2816902219279793"/>
    <n v="9.5298632424304391E-2"/>
  </r>
  <r>
    <x v="280"/>
    <n v="1104"/>
    <s v="5-4-NODE-1-length-46119-cov-180-895-NUEVO-reversed-cds3"/>
    <n v="10"/>
    <x v="72"/>
    <s v="5_4_"/>
    <x v="2"/>
    <n v="168"/>
    <n v="15.2173913043478"/>
    <n v="1252"/>
    <n v="632"/>
    <n v="818.33333333333201"/>
    <n v="282.66666666666703"/>
    <n v="0.77230142566191573"/>
    <n v="4.4292452830188624"/>
    <n v="0.17436411314198758"/>
    <n v="0.17436411314198758"/>
    <n v="5.2015467086807785"/>
    <n v="0.14847534183881"/>
  </r>
  <r>
    <x v="281"/>
    <n v="426"/>
    <s v="5-4-NODE-1-length-46119-cov-180-895-NUEVO-reversed-cds30"/>
    <n v="10"/>
    <x v="72"/>
    <s v="5_4_"/>
    <x v="2"/>
    <n v="50"/>
    <n v="11.7370892018779"/>
    <n v="424"/>
    <n v="170"/>
    <n v="309.33333333333297"/>
    <n v="113.666666666667"/>
    <n v="0.54956896551724199"/>
    <n v="3.7302052785923645"/>
    <n v="0.14732941607026734"/>
    <n v="0.14732941607026734"/>
    <n v="4.2797742441096069"/>
    <n v="0.12841073714895868"/>
  </r>
  <r>
    <x v="282"/>
    <n v="192"/>
    <s v="5-4-NODE-1-length-46119-cov-180-895-NUEVO-reversed-cds32"/>
    <n v="10"/>
    <x v="72"/>
    <s v="5_4_"/>
    <x v="2"/>
    <n v="34"/>
    <n v="17.7083333333333"/>
    <n v="302"/>
    <n v="220"/>
    <n v="146.666666666667"/>
    <n v="42.3333333333333"/>
    <n v="1.4999999999999967"/>
    <n v="7.1338582677165414"/>
    <n v="0.21026490066225101"/>
    <n v="0.21026490066225101"/>
    <n v="8.6338582677165387"/>
    <n v="0.17373461012311855"/>
  </r>
  <r>
    <x v="283"/>
    <n v="1014"/>
    <s v="5-4-NODE-1-length-46119-cov-180-895-NUEVO-reversed-cds35"/>
    <n v="10"/>
    <x v="72"/>
    <s v="5_4_"/>
    <x v="2"/>
    <n v="39"/>
    <n v="3.8461538461538498"/>
    <n v="252"/>
    <n v="148"/>
    <n v="770.33333333333201"/>
    <n v="240.666666666667"/>
    <n v="0.19212462137602804"/>
    <n v="1.0470914127423809"/>
    <n v="0.18348409607604818"/>
    <n v="0.18348409607604818"/>
    <n v="1.2392160341184089"/>
    <n v="0.15503723006029976"/>
  </r>
  <r>
    <x v="284"/>
    <n v="927"/>
    <s v="5-4-NODE-1-length-46119-cov-180-895-NUEVO-reversed-cds36"/>
    <n v="10"/>
    <x v="72"/>
    <s v="5_4_"/>
    <x v="2"/>
    <n v="168"/>
    <n v="18.122977346278301"/>
    <n v="1357"/>
    <n v="906"/>
    <n v="710.99999999999898"/>
    <n v="213"/>
    <n v="1.2742616033755292"/>
    <n v="6.370892018779343"/>
    <n v="0.20001305933602631"/>
    <n v="0.20001305933602631"/>
    <n v="7.6451536221548722"/>
    <n v="0.16667573555132359"/>
  </r>
  <r>
    <x v="285"/>
    <n v="609"/>
    <s v="5-4-NODE-1-length-46119-cov-180-895-NUEVO-reversed-cds37"/>
    <n v="10"/>
    <x v="72"/>
    <s v="5_4_"/>
    <x v="2"/>
    <n v="91"/>
    <n v="14.9425287356322"/>
    <n v="784"/>
    <n v="305"/>
    <n v="464.00000000000102"/>
    <n v="142"/>
    <n v="0.65732758620689513"/>
    <n v="5.52112676056338"/>
    <n v="0.11905678219563662"/>
    <n v="0.11905678219563662"/>
    <n v="6.1784543467702751"/>
    <n v="0.10639029590798976"/>
  </r>
  <r>
    <x v="286"/>
    <n v="660"/>
    <s v="5-4-NODE-1-length-46119-cov-180-895-NUEVO-reversed-cds41"/>
    <n v="10"/>
    <x v="72"/>
    <s v="5_4_"/>
    <x v="2"/>
    <n v="78"/>
    <n v="11.818181818181801"/>
    <n v="402"/>
    <n v="336"/>
    <n v="513.33333333333405"/>
    <n v="143.666666666667"/>
    <n v="0.65454545454545365"/>
    <n v="2.7981438515081143"/>
    <n v="0.23392130257801921"/>
    <n v="0.23392130257801921"/>
    <n v="3.4526893060535677"/>
    <n v="0.18957554431493306"/>
  </r>
  <r>
    <x v="287"/>
    <n v="384"/>
    <s v="5-4-NODE-1-length-46119-cov-180-895-NUEVO-reversed-cds42"/>
    <n v="10"/>
    <x v="72"/>
    <s v="5_4_"/>
    <x v="2"/>
    <n v="53"/>
    <n v="13.8020833333333"/>
    <n v="524"/>
    <n v="155"/>
    <n v="286"/>
    <n v="95"/>
    <n v="0.54195804195804198"/>
    <n v="5.5157894736842108"/>
    <n v="9.8255751881706085E-2"/>
    <n v="9.8255751881706085E-2"/>
    <n v="6.0577475156422524"/>
    <n v="8.9465274107018086E-2"/>
  </r>
  <r>
    <x v="288"/>
    <n v="393"/>
    <s v="5-4-NODE-1-length-46119-cov-180-895-NUEVO-reversed-cds43"/>
    <n v="10"/>
    <x v="72"/>
    <s v="5_4_"/>
    <x v="2"/>
    <n v="86"/>
    <n v="21.882951653944001"/>
    <n v="796"/>
    <n v="626"/>
    <n v="296.33333333333297"/>
    <n v="93.6666666666666"/>
    <n v="2.1124859392575952"/>
    <n v="8.4982206405694019"/>
    <n v="0.24857979435987596"/>
    <n v="0.24857979435987596"/>
    <n v="10.610706579826997"/>
    <n v="0.19909003451983481"/>
  </r>
  <r>
    <x v="289"/>
    <n v="468"/>
    <s v="5-4-NODE-1-length-46119-cov-180-895-NUEVO-reversed-cds45"/>
    <n v="10"/>
    <x v="72"/>
    <s v="5_4_"/>
    <x v="2"/>
    <n v="116"/>
    <n v="24.786324786324801"/>
    <n v="804"/>
    <n v="496"/>
    <n v="352.333333333334"/>
    <n v="112.666666666667"/>
    <n v="1.4077578051087958"/>
    <n v="7.1360946745561922"/>
    <n v="0.19727285991988988"/>
    <n v="0.19727285991988988"/>
    <n v="8.543852479664988"/>
    <n v="0.16476850559620093"/>
  </r>
  <r>
    <x v="290"/>
    <n v="555"/>
    <s v="5-4-NODE-1-length-46119-cov-180-895-NUEVO-reversed-cds46"/>
    <n v="10"/>
    <x v="72"/>
    <s v="5_4_"/>
    <x v="2"/>
    <n v="92"/>
    <n v="16.576576576576599"/>
    <n v="690"/>
    <n v="328"/>
    <n v="410.333333333334"/>
    <n v="141.666666666667"/>
    <n v="0.79935012185215137"/>
    <n v="4.8705882352941066"/>
    <n v="0.16411777864114258"/>
    <n v="0.16411777864114258"/>
    <n v="5.6699383571462576"/>
    <n v="0.14098039017384892"/>
  </r>
  <r>
    <x v="291"/>
    <n v="696"/>
    <s v="5-4-NODE-1-length-46119-cov-180-895-NUEVO-reversed-cds48"/>
    <n v="10"/>
    <x v="72"/>
    <s v="5_4_"/>
    <x v="2"/>
    <n v="152"/>
    <n v="21.839080459770098"/>
    <n v="1376"/>
    <n v="1042"/>
    <n v="516.66666666666697"/>
    <n v="176.333333333333"/>
    <n v="2.0167741935483861"/>
    <n v="7.8034026465028505"/>
    <n v="0.25844804951237749"/>
    <n v="0.25844804951237749"/>
    <n v="9.8201768400512357"/>
    <n v="0.20537045578680879"/>
  </r>
  <r>
    <x v="292"/>
    <n v="315"/>
    <s v="5-4-NODE-1-length-46119-cov-180-895-NUEVO-reversed-cds49"/>
    <n v="10"/>
    <x v="72"/>
    <s v="5_4_"/>
    <x v="2"/>
    <n v="100"/>
    <n v="31.746031746031701"/>
    <n v="830"/>
    <n v="912"/>
    <n v="236.666666666666"/>
    <n v="75.3333333333333"/>
    <n v="3.8535211267605742"/>
    <n v="11.017699115044252"/>
    <n v="0.34975733921601987"/>
    <n v="0.34975733921601987"/>
    <n v="14.871220241804826"/>
    <n v="0.25912608811534193"/>
  </r>
  <r>
    <x v="293"/>
    <n v="1353"/>
    <s v="5-4-NODE-1-length-46119-cov-180-895-NUEVO-reversed-cds5"/>
    <n v="10"/>
    <x v="72"/>
    <s v="5_4_"/>
    <x v="2"/>
    <n v="35"/>
    <n v="2.58684405025868"/>
    <n v="104"/>
    <n v="76"/>
    <n v="1037.6666666666599"/>
    <n v="312.33333333333297"/>
    <n v="7.3241246386123185E-2"/>
    <n v="0.33297758804695876"/>
    <n v="0.21995848674294022"/>
    <n v="0.21995848674294022"/>
    <n v="0.40621883443308193"/>
    <n v="0.18029997670673861"/>
  </r>
  <r>
    <x v="294"/>
    <n v="189"/>
    <s v="5-4-NODE-1-length-46119-cov-180-895-NUEVO-reversed-cds50"/>
    <n v="10"/>
    <x v="72"/>
    <s v="5_4_"/>
    <x v="2"/>
    <n v="68"/>
    <n v="35.978835978836003"/>
    <n v="602"/>
    <n v="360"/>
    <n v="141.333333333333"/>
    <n v="44.6666666666667"/>
    <n v="2.5471698113207606"/>
    <n v="13.477611940298498"/>
    <n v="0.18899266595624703"/>
    <n v="0.18899266595624703"/>
    <n v="16.024781751619258"/>
    <n v="0.15895191902151032"/>
  </r>
  <r>
    <x v="295"/>
    <n v="1653"/>
    <s v="5-4-NODE-1-length-46119-cov-180-895-NUEVO-reversed-cds51"/>
    <n v="10"/>
    <x v="72"/>
    <s v="5_4_"/>
    <x v="2"/>
    <n v="388"/>
    <n v="23.472474289171199"/>
    <n v="3316"/>
    <n v="971"/>
    <n v="1215.3333333333301"/>
    <n v="434.666666666666"/>
    <n v="0.7989577619308853"/>
    <n v="7.6288343558282321"/>
    <n v="0.1047286812985397"/>
    <n v="0.1047286812985397"/>
    <n v="8.4277921177591182"/>
    <n v="9.4800364172167279E-2"/>
  </r>
  <r>
    <x v="296"/>
    <n v="420"/>
    <s v="5-4-NODE-1-length-46119-cov-180-895-NUEVO-reversed-cds55"/>
    <n v="10"/>
    <x v="72"/>
    <s v="5_4_"/>
    <x v="2"/>
    <n v="83"/>
    <n v="19.761904761904798"/>
    <n v="503"/>
    <n v="346"/>
    <n v="318.33333333333297"/>
    <n v="98.6666666666666"/>
    <n v="1.0869109947643991"/>
    <n v="5.0979729729729764"/>
    <n v="0.21320454237923256"/>
    <n v="0.21320454237923256"/>
    <n v="6.1848839677373757"/>
    <n v="0.17573668324808125"/>
  </r>
  <r>
    <x v="297"/>
    <n v="519"/>
    <s v="5-4-NODE-1-length-46119-cov-180-895-NUEVO-reversed-cds56"/>
    <n v="10"/>
    <x v="72"/>
    <s v="5_4_"/>
    <x v="2"/>
    <n v="172"/>
    <n v="33.140655105973003"/>
    <n v="2104"/>
    <n v="1116"/>
    <n v="383.66666666666703"/>
    <n v="132.333333333333"/>
    <n v="2.9087749782797538"/>
    <n v="15.899244332493742"/>
    <n v="0.18295051748685986"/>
    <n v="0.18295051748685986"/>
    <n v="18.808019310773496"/>
    <n v="0.15465610334702107"/>
  </r>
  <r>
    <x v="298"/>
    <n v="1623"/>
    <s v="5-4-NODE-1-length-46119-cov-180-895-NUEVO-reversed-cds58"/>
    <n v="10"/>
    <x v="72"/>
    <s v="5_4_"/>
    <x v="2"/>
    <n v="236"/>
    <n v="14.540973505853399"/>
    <n v="2648"/>
    <n v="580"/>
    <n v="1213.3333333333301"/>
    <n v="406.666666666666"/>
    <n v="0.47802197802197932"/>
    <n v="6.5114754098360761"/>
    <n v="7.3412237309518361E-2"/>
    <n v="7.3412237309518361E-2"/>
    <n v="6.9894973878580551"/>
    <n v="6.8391466724400635E-2"/>
  </r>
  <r>
    <x v="299"/>
    <n v="1449"/>
    <s v="5-4-NODE-1-length-46119-cov-180-895-NUEVO-reversed-cds59"/>
    <n v="10"/>
    <x v="72"/>
    <s v="5_4_"/>
    <x v="2"/>
    <n v="150"/>
    <n v="10.351966873706001"/>
    <n v="1412"/>
    <n v="356"/>
    <n v="1107.6666666666699"/>
    <n v="338.33333333333297"/>
    <n v="0.32139632861871709"/>
    <n v="4.1733990147783295"/>
    <n v="7.7010687806420564E-2"/>
    <n v="7.7010687806420564E-2"/>
    <n v="4.4947953433970467"/>
    <n v="7.1504107320671528E-2"/>
  </r>
  <r>
    <x v="300"/>
    <n v="2520"/>
    <s v="5-4-NODE-1-length-46119-cov-180-895-NUEVO-reversed-cds8"/>
    <n v="10"/>
    <x v="72"/>
    <s v="5_4_"/>
    <x v="2"/>
    <n v="351"/>
    <n v="13.9285714285714"/>
    <n v="3388"/>
    <n v="1495"/>
    <n v="1950.6666666666699"/>
    <n v="566.33333333333201"/>
    <n v="0.76640464798359409"/>
    <n v="5.9823425544438047"/>
    <n v="0.12811112720623016"/>
    <n v="0.12811112720623016"/>
    <n v="6.7487472024273991"/>
    <n v="0.11356250649126887"/>
  </r>
  <r>
    <x v="301"/>
    <n v="1383"/>
    <s v="5-4-NODE-1-length-46119-cov-180-895-NUEVO-reversed-cds9"/>
    <n v="10"/>
    <x v="72"/>
    <s v="5_4_"/>
    <x v="2"/>
    <n v="82"/>
    <n v="5.9291395516992003"/>
    <n v="728"/>
    <n v="244"/>
    <n v="1039.6666666666599"/>
    <n v="340.33333333333297"/>
    <n v="0.23469060596345134"/>
    <n v="2.1390793339862904"/>
    <n v="0.10971570910654009"/>
    <n v="0.10971570910654009"/>
    <n v="2.3737699399497418"/>
    <n v="9.8868303121413814E-2"/>
  </r>
  <r>
    <x v="264"/>
    <n v="1530"/>
    <s v="5-4-NODE-1-length-46119-cov-180-895-NUEVO-reversed-cds1"/>
    <n v="10"/>
    <x v="73"/>
    <s v="5_4_"/>
    <x v="3"/>
    <n v="141"/>
    <n v="9.2156862745097996"/>
    <n v="1563"/>
    <n v="543"/>
    <n v="1160.6666666666699"/>
    <n v="366.33333333333297"/>
    <n v="0.4678345778288327"/>
    <n v="4.2666060054595132"/>
    <n v="0.1096502881283614"/>
    <n v="0.1096502881283614"/>
    <n v="4.7344405832883458"/>
    <n v="9.8815175647192138E-2"/>
  </r>
  <r>
    <x v="265"/>
    <n v="642"/>
    <s v="5-4-NODE-1-length-46119-cov-180-895-NUEVO-reversed-cds10"/>
    <n v="10"/>
    <x v="73"/>
    <s v="5_4_"/>
    <x v="3"/>
    <n v="32"/>
    <n v="4.9844236760124598"/>
    <n v="173"/>
    <n v="134"/>
    <n v="483.00000000000102"/>
    <n v="156"/>
    <n v="0.27743271221532034"/>
    <n v="1.108974358974359"/>
    <n v="0.25017053818260099"/>
    <n v="0.25017053818260099"/>
    <n v="1.3864070711896794"/>
    <n v="0.20010912954826077"/>
  </r>
  <r>
    <x v="266"/>
    <n v="1119"/>
    <s v="5-4-NODE-1-length-46119-cov-180-895-NUEVO-reversed-cds11"/>
    <n v="10"/>
    <x v="73"/>
    <s v="5_4_"/>
    <x v="3"/>
    <n v="86"/>
    <n v="7.6854334226988401"/>
    <n v="499"/>
    <n v="484"/>
    <n v="843.33333333333201"/>
    <n v="272.66666666666703"/>
    <n v="0.57391304347826178"/>
    <n v="1.8300733496332495"/>
    <n v="0.31360111527402723"/>
    <n v="0.31360111527402723"/>
    <n v="2.4039863931115111"/>
    <n v="0.23873389846247783"/>
  </r>
  <r>
    <x v="267"/>
    <n v="663"/>
    <s v="5-4-NODE-1-length-46119-cov-180-895-NUEVO-reversed-cds13"/>
    <n v="10"/>
    <x v="73"/>
    <s v="5_4_"/>
    <x v="3"/>
    <n v="46"/>
    <n v="6.9381598793363501"/>
    <n v="359"/>
    <n v="323"/>
    <n v="491.66666666666703"/>
    <n v="168.333333333333"/>
    <n v="0.65694915254237241"/>
    <n v="2.1326732673267368"/>
    <n v="0.30804022472970977"/>
    <n v="0.30804022472970977"/>
    <n v="2.7896224198691093"/>
    <n v="0.23549751674751626"/>
  </r>
  <r>
    <x v="268"/>
    <n v="645"/>
    <s v="5-4-NODE-1-length-46119-cov-180-895-NUEVO-reversed-cds14"/>
    <n v="10"/>
    <x v="73"/>
    <s v="5_4_"/>
    <x v="3"/>
    <n v="42"/>
    <n v="6.5116279069767398"/>
    <n v="452"/>
    <n v="161"/>
    <n v="488.66666666666703"/>
    <n v="153.333333333333"/>
    <n v="0.32946793997271462"/>
    <n v="2.9478260869565283"/>
    <n v="0.11176641031522742"/>
    <n v="0.11176641031522742"/>
    <n v="3.2772940269292428"/>
    <n v="0.10053047949482254"/>
  </r>
  <r>
    <x v="269"/>
    <n v="564"/>
    <s v="5-4-NODE-1-length-46119-cov-180-895-NUEVO-reversed-cds15"/>
    <n v="10"/>
    <x v="73"/>
    <s v="5_4_"/>
    <x v="3"/>
    <n v="34"/>
    <n v="6.0283687943262398"/>
    <n v="288"/>
    <n v="69"/>
    <n v="423.333333333334"/>
    <n v="137.666666666667"/>
    <n v="0.16299212598425172"/>
    <n v="2.092009685230019"/>
    <n v="7.7911745406824232E-2"/>
    <n v="7.7911745406824232E-2"/>
    <n v="2.2550018112142709"/>
    <n v="7.2280263888783267E-2"/>
  </r>
  <r>
    <x v="270"/>
    <n v="459"/>
    <s v="5-4-NODE-1-length-46119-cov-180-895-NUEVO-reversed-cds16"/>
    <n v="10"/>
    <x v="73"/>
    <s v="5_4_"/>
    <x v="3"/>
    <n v="25"/>
    <n v="5.4466230936819198"/>
    <n v="225"/>
    <n v="130"/>
    <n v="345.33333333333297"/>
    <n v="110.666666666667"/>
    <n v="0.37644787644787686"/>
    <n v="2.0331325301204757"/>
    <n v="0.18515658515658592"/>
    <n v="0.18515658515658592"/>
    <n v="2.4095804065683524"/>
    <n v="0.15622963874610929"/>
  </r>
  <r>
    <x v="271"/>
    <n v="327"/>
    <s v="5-4-NODE-1-length-46119-cov-180-895-NUEVO-reversed-cds17"/>
    <n v="10"/>
    <x v="73"/>
    <s v="5_4_"/>
    <x v="3"/>
    <n v="20"/>
    <n v="6.11620795107034"/>
    <n v="149"/>
    <n v="163"/>
    <n v="245.666666666667"/>
    <n v="78.3333333333333"/>
    <n v="0.66350067842605065"/>
    <n v="1.9021276595744689"/>
    <n v="0.34882026718148063"/>
    <n v="0.34882026718148063"/>
    <n v="2.5656283380005194"/>
    <n v="0.25861137741530371"/>
  </r>
  <r>
    <x v="272"/>
    <n v="2043"/>
    <s v="5-4-NODE-1-length-46119-cov-180-895-NUEVO-reversed-cds18"/>
    <n v="10"/>
    <x v="73"/>
    <s v="5_4_"/>
    <x v="3"/>
    <n v="93"/>
    <n v="4.5521292217327503"/>
    <n v="566"/>
    <n v="178"/>
    <n v="1535.6666666666699"/>
    <n v="504.33333333333201"/>
    <n v="0.11591057087041434"/>
    <n v="1.1222736285525476"/>
    <n v="0.10328191621138777"/>
    <n v="0.10328191621138777"/>
    <n v="1.2381841994229621"/>
    <n v="9.3613350036636553E-2"/>
  </r>
  <r>
    <x v="273"/>
    <n v="1785"/>
    <s v="5-4-NODE-1-length-46119-cov-180-895-NUEVO-reversed-cds19"/>
    <n v="10"/>
    <x v="73"/>
    <s v="5_4_"/>
    <x v="3"/>
    <n v="106"/>
    <n v="5.9383753501400598"/>
    <n v="771"/>
    <n v="300"/>
    <n v="1341.3333333333301"/>
    <n v="440.666666666666"/>
    <n v="0.22365805168986139"/>
    <n v="1.7496217851739815"/>
    <n v="0.1278322284193672"/>
    <n v="0.1278322284193672"/>
    <n v="1.9732798368638429"/>
    <n v="0.11334330159949528"/>
  </r>
  <r>
    <x v="274"/>
    <n v="1890"/>
    <s v="5-4-NODE-1-length-46119-cov-180-895-NUEVO-reversed-cds20"/>
    <n v="10"/>
    <x v="73"/>
    <s v="5_4_"/>
    <x v="3"/>
    <n v="151"/>
    <n v="7.9894179894179898"/>
    <n v="1265"/>
    <n v="749"/>
    <n v="1385.6666666666699"/>
    <n v="501.33333333333201"/>
    <n v="0.54053403897041008"/>
    <n v="2.5232712765957515"/>
    <n v="0.21421955062226472"/>
    <n v="0.21421955062226472"/>
    <n v="3.0638053155661615"/>
    <n v="0.17642571354783509"/>
  </r>
  <r>
    <x v="275"/>
    <n v="1170"/>
    <s v="5-4-NODE-1-length-46119-cov-180-895-NUEVO-reversed-cds24"/>
    <n v="10"/>
    <x v="73"/>
    <s v="5_4_"/>
    <x v="3"/>
    <n v="109"/>
    <n v="9.3162393162393204"/>
    <n v="76"/>
    <n v="1290"/>
    <n v="886.33333333333201"/>
    <n v="280.66666666666703"/>
    <n v="1.4554343738247484"/>
    <n v="0.27078384798099725"/>
    <n v="5.3748936085984207"/>
    <n v="5.3748936085984207"/>
    <n v="1.7262182218057456"/>
    <n v="0.84313463699987001"/>
  </r>
  <r>
    <x v="276"/>
    <n v="690"/>
    <s v="5-4-NODE-1-length-46119-cov-180-895-NUEVO-reversed-cds26"/>
    <n v="10"/>
    <x v="73"/>
    <s v="5_4_"/>
    <x v="3"/>
    <n v="69"/>
    <n v="10"/>
    <n v="185"/>
    <n v="677"/>
    <n v="523.66666666666697"/>
    <n v="163.333333333333"/>
    <n v="1.2928071292170584"/>
    <n v="1.1326530612244921"/>
    <n v="1.1413972852546979"/>
    <n v="1.1413972852546979"/>
    <n v="2.4254601904415507"/>
    <n v="0.53301519204968073"/>
  </r>
  <r>
    <x v="277"/>
    <n v="174"/>
    <s v="5-4-NODE-1-length-46119-cov-180-895-NUEVO-reversed-cds27"/>
    <n v="10"/>
    <x v="73"/>
    <s v="5_4_"/>
    <x v="3"/>
    <n v="11"/>
    <n v="6.3218390804597702"/>
    <n v="195"/>
    <n v="47"/>
    <n v="129.666666666667"/>
    <n v="41.3333333333333"/>
    <n v="0.36246786632390654"/>
    <n v="4.7177419354838745"/>
    <n v="7.6830795596862178E-2"/>
    <n v="7.6830795596862178E-2"/>
    <n v="5.080209801807781"/>
    <n v="7.1348995507020826E-2"/>
  </r>
  <r>
    <x v="278"/>
    <n v="420"/>
    <s v="5-4-NODE-1-length-46119-cov-180-895-NUEVO-reversed-cds28"/>
    <n v="10"/>
    <x v="73"/>
    <s v="5_4_"/>
    <x v="3"/>
    <n v="41"/>
    <n v="9.7619047619047592"/>
    <n v="333"/>
    <n v="195"/>
    <n v="314"/>
    <n v="103"/>
    <n v="0.62101910828025475"/>
    <n v="3.233009708737864"/>
    <n v="0.19208699145004876"/>
    <n v="0.19208699145004876"/>
    <n v="3.8540288170181185"/>
    <n v="0.16113504536811957"/>
  </r>
  <r>
    <x v="279"/>
    <n v="321"/>
    <s v="5-4-NODE-1-length-46119-cov-180-895-NUEVO-reversed-cds29"/>
    <n v="10"/>
    <x v="73"/>
    <s v="5_4_"/>
    <x v="3"/>
    <n v="28"/>
    <n v="8.7227414330218096"/>
    <n v="301"/>
    <n v="80"/>
    <n v="236.333333333333"/>
    <n v="81.6666666666667"/>
    <n v="0.33850493653032487"/>
    <n v="3.6857142857142842"/>
    <n v="9.1842424640010661E-2"/>
    <n v="9.1842424640010661E-2"/>
    <n v="4.0242192222446089"/>
    <n v="8.4116922522306153E-2"/>
  </r>
  <r>
    <x v="280"/>
    <n v="1104"/>
    <s v="5-4-NODE-1-length-46119-cov-180-895-NUEVO-reversed-cds3"/>
    <n v="10"/>
    <x v="73"/>
    <s v="5_4_"/>
    <x v="3"/>
    <n v="55"/>
    <n v="4.9818840579710102"/>
    <n v="365"/>
    <n v="170"/>
    <n v="818.33333333333201"/>
    <n v="282.66666666666703"/>
    <n v="0.20773930753564188"/>
    <n v="1.2912735849056587"/>
    <n v="0.16087939067600415"/>
    <n v="0.16087939067600415"/>
    <n v="1.4990128924413006"/>
    <n v="0.13858406994573375"/>
  </r>
  <r>
    <x v="281"/>
    <n v="426"/>
    <s v="5-4-NODE-1-length-46119-cov-180-895-NUEVO-reversed-cds30"/>
    <n v="10"/>
    <x v="73"/>
    <s v="5_4_"/>
    <x v="3"/>
    <n v="26"/>
    <n v="6.1032863849765304"/>
    <n v="229"/>
    <n v="66"/>
    <n v="309.33333333333297"/>
    <n v="113.666666666667"/>
    <n v="0.21336206896551749"/>
    <n v="2.0146627565982347"/>
    <n v="0.10590460773979865"/>
    <n v="0.10590460773979865"/>
    <n v="2.228024825563752"/>
    <n v="9.5762877737024757E-2"/>
  </r>
  <r>
    <x v="282"/>
    <n v="192"/>
    <s v="5-4-NODE-1-length-46119-cov-180-895-NUEVO-reversed-cds32"/>
    <n v="10"/>
    <x v="73"/>
    <s v="5_4_"/>
    <x v="3"/>
    <n v="9"/>
    <n v="4.6875"/>
    <n v="92"/>
    <n v="5"/>
    <n v="146.666666666667"/>
    <n v="42.3333333333333"/>
    <n v="3.4090909090909012E-2"/>
    <n v="2.1732283464566948"/>
    <n v="1.5686758893280583E-2"/>
    <n v="1.5686758893280583E-2"/>
    <n v="2.207319255547604"/>
    <n v="1.5444484981150383E-2"/>
  </r>
  <r>
    <x v="283"/>
    <n v="1014"/>
    <s v="5-4-NODE-1-length-46119-cov-180-895-NUEVO-reversed-cds35"/>
    <n v="10"/>
    <x v="73"/>
    <s v="5_4_"/>
    <x v="3"/>
    <n v="26"/>
    <n v="2.5641025641025599"/>
    <n v="134"/>
    <n v="77"/>
    <n v="770.33333333333201"/>
    <n v="240.666666666667"/>
    <n v="9.9956728688879448E-2"/>
    <n v="0.55678670360110727"/>
    <n v="0.17952427391385836"/>
    <n v="0.17952427391385836"/>
    <n v="0.65674343228998677"/>
    <n v="0.1522005760154192"/>
  </r>
  <r>
    <x v="284"/>
    <n v="927"/>
    <s v="5-4-NODE-1-length-46119-cov-180-895-NUEVO-reversed-cds36"/>
    <n v="10"/>
    <x v="73"/>
    <s v="5_4_"/>
    <x v="3"/>
    <n v="67"/>
    <n v="7.22761596548004"/>
    <n v="546"/>
    <n v="248"/>
    <n v="710.99999999999898"/>
    <n v="213"/>
    <n v="0.34880450070323538"/>
    <n v="2.563380281690141"/>
    <n v="0.13607208543917423"/>
    <n v="0.13607208543917423"/>
    <n v="2.9121847823933762"/>
    <n v="0.11977416502278772"/>
  </r>
  <r>
    <x v="285"/>
    <n v="609"/>
    <s v="5-4-NODE-1-length-46119-cov-180-895-NUEVO-reversed-cds37"/>
    <n v="10"/>
    <x v="73"/>
    <s v="5_4_"/>
    <x v="3"/>
    <n v="46"/>
    <n v="7.5533661740558298"/>
    <n v="352"/>
    <n v="137"/>
    <n v="464.00000000000102"/>
    <n v="142"/>
    <n v="0.29525862068965453"/>
    <n v="2.4788732394366195"/>
    <n v="0.11911001175548565"/>
    <n v="0.11911001175548565"/>
    <n v="2.7741318601262739"/>
    <n v="0.1064327997286383"/>
  </r>
  <r>
    <x v="286"/>
    <n v="660"/>
    <s v="5-4-NODE-1-length-46119-cov-180-895-NUEVO-reversed-cds41"/>
    <n v="10"/>
    <x v="73"/>
    <s v="5_4_"/>
    <x v="3"/>
    <n v="29"/>
    <n v="4.39393939393939"/>
    <n v="102"/>
    <n v="93"/>
    <n v="513.33333333333405"/>
    <n v="143.666666666667"/>
    <n v="0.18116883116883092"/>
    <n v="0.70997679814384984"/>
    <n v="0.25517570664629513"/>
    <n v="0.25517570664629513"/>
    <n v="0.89114562931268071"/>
    <n v="0.20329879338415441"/>
  </r>
  <r>
    <x v="287"/>
    <n v="384"/>
    <s v="5-4-NODE-1-length-46119-cov-180-895-NUEVO-reversed-cds42"/>
    <n v="10"/>
    <x v="73"/>
    <s v="5_4_"/>
    <x v="3"/>
    <n v="28"/>
    <n v="7.2916666666666696"/>
    <n v="268"/>
    <n v="106"/>
    <n v="286"/>
    <n v="95"/>
    <n v="0.37062937062937062"/>
    <n v="2.8210526315789473"/>
    <n v="0.1313798142156351"/>
    <n v="0.1313798142156351"/>
    <n v="3.1916820022083181"/>
    <n v="0.11612352683410594"/>
  </r>
  <r>
    <x v="288"/>
    <n v="393"/>
    <s v="5-4-NODE-1-length-46119-cov-180-895-NUEVO-reversed-cds43"/>
    <n v="10"/>
    <x v="73"/>
    <s v="5_4_"/>
    <x v="3"/>
    <n v="44"/>
    <n v="11.1959287531807"/>
    <n v="339"/>
    <n v="213"/>
    <n v="296.33333333333297"/>
    <n v="93.6666666666666"/>
    <n v="0.71878515185601888"/>
    <n v="3.6192170818505365"/>
    <n v="0.19860238709099426"/>
    <n v="0.19860238709099426"/>
    <n v="4.3380022337065558"/>
    <n v="0.16569497043385828"/>
  </r>
  <r>
    <x v="289"/>
    <n v="468"/>
    <s v="5-4-NODE-1-length-46119-cov-180-895-NUEVO-reversed-cds45"/>
    <n v="10"/>
    <x v="73"/>
    <s v="5_4_"/>
    <x v="3"/>
    <n v="45"/>
    <n v="9.6153846153846203"/>
    <n v="306"/>
    <n v="171"/>
    <n v="352.333333333334"/>
    <n v="112.666666666667"/>
    <n v="0.48533585619678243"/>
    <n v="2.7159763313609386"/>
    <n v="0.17869664422060236"/>
    <n v="0.17869664422060236"/>
    <n v="3.2013121875577211"/>
    <n v="0.15160528800755443"/>
  </r>
  <r>
    <x v="290"/>
    <n v="555"/>
    <s v="5-4-NODE-1-length-46119-cov-180-895-NUEVO-reversed-cds46"/>
    <n v="10"/>
    <x v="73"/>
    <s v="5_4_"/>
    <x v="3"/>
    <n v="40"/>
    <n v="7.20720720720721"/>
    <n v="275"/>
    <n v="158"/>
    <n v="410.333333333334"/>
    <n v="141.666666666667"/>
    <n v="0.38505280259951197"/>
    <n v="1.9411764705882308"/>
    <n v="0.19836053467247633"/>
    <n v="0.19836053467247633"/>
    <n v="2.3262292731877428"/>
    <n v="0.16552659148333035"/>
  </r>
  <r>
    <x v="291"/>
    <n v="696"/>
    <s v="5-4-NODE-1-length-46119-cov-180-895-NUEVO-reversed-cds48"/>
    <n v="10"/>
    <x v="73"/>
    <s v="5_4_"/>
    <x v="3"/>
    <n v="68"/>
    <n v="9.7701149425287408"/>
    <n v="583"/>
    <n v="479"/>
    <n v="516.66666666666697"/>
    <n v="176.333333333333"/>
    <n v="0.92709677419354786"/>
    <n v="3.3062381852552045"/>
    <n v="0.28040834393847108"/>
    <n v="0.28040834393847108"/>
    <n v="4.2333349594487526"/>
    <n v="0.21899915387613708"/>
  </r>
  <r>
    <x v="292"/>
    <n v="315"/>
    <s v="5-4-NODE-1-length-46119-cov-180-895-NUEVO-reversed-cds49"/>
    <n v="10"/>
    <x v="73"/>
    <s v="5_4_"/>
    <x v="3"/>
    <n v="57"/>
    <n v="18.095238095238098"/>
    <n v="637"/>
    <n v="520"/>
    <n v="236.666666666666"/>
    <n v="75.3333333333333"/>
    <n v="2.1971830985915553"/>
    <n v="8.4557522123893847"/>
    <n v="0.25984478298361657"/>
    <n v="0.25984478298361657"/>
    <n v="10.65293531098094"/>
    <n v="0.20625142596395199"/>
  </r>
  <r>
    <x v="293"/>
    <n v="1353"/>
    <s v="5-4-NODE-1-length-46119-cov-180-895-NUEVO-reversed-cds5"/>
    <n v="10"/>
    <x v="73"/>
    <s v="5_4_"/>
    <x v="3"/>
    <n v="13"/>
    <n v="0.96082779009608299"/>
    <n v="41"/>
    <n v="34"/>
    <n v="1037.6666666666599"/>
    <n v="312.33333333333297"/>
    <n v="3.2765820751686686E-2"/>
    <n v="0.13127001067235874"/>
    <n v="0.24960629304333651"/>
    <n v="0.24960629304333651"/>
    <n v="0.16403583142404543"/>
    <n v="0.19974794816008509"/>
  </r>
  <r>
    <x v="294"/>
    <n v="189"/>
    <s v="5-4-NODE-1-length-46119-cov-180-895-NUEVO-reversed-cds50"/>
    <n v="10"/>
    <x v="73"/>
    <s v="5_4_"/>
    <x v="3"/>
    <n v="30"/>
    <n v="15.8730158730159"/>
    <n v="167"/>
    <n v="190"/>
    <n v="141.333333333333"/>
    <n v="44.6666666666667"/>
    <n v="1.3443396226415125"/>
    <n v="3.7388059701492509"/>
    <n v="0.35956389108575415"/>
    <n v="0.35956389108575415"/>
    <n v="5.0831455927907632"/>
    <n v="0.26447002119084284"/>
  </r>
  <r>
    <x v="295"/>
    <n v="1653"/>
    <s v="5-4-NODE-1-length-46119-cov-180-895-NUEVO-reversed-cds51"/>
    <n v="10"/>
    <x v="73"/>
    <s v="5_4_"/>
    <x v="3"/>
    <n v="173"/>
    <n v="10.4658197217181"/>
    <n v="1030"/>
    <n v="318"/>
    <n v="1215.3333333333301"/>
    <n v="434.666666666666"/>
    <n v="0.26165660998354429"/>
    <n v="2.3696319018404943"/>
    <n v="0.11042078298334668"/>
    <n v="0.11042078298334668"/>
    <n v="2.6312885118240388"/>
    <n v="9.9440486593452643E-2"/>
  </r>
  <r>
    <x v="296"/>
    <n v="420"/>
    <s v="5-4-NODE-1-length-46119-cov-180-895-NUEVO-reversed-cds55"/>
    <n v="10"/>
    <x v="73"/>
    <s v="5_4_"/>
    <x v="3"/>
    <n v="53"/>
    <n v="12.619047619047601"/>
    <n v="314"/>
    <n v="276"/>
    <n v="318.33333333333297"/>
    <n v="98.6666666666666"/>
    <n v="0.8670157068062837"/>
    <n v="3.1824324324324347"/>
    <n v="0.27243805649114627"/>
    <n v="0.27243805649114627"/>
    <n v="4.0494481392387183"/>
    <n v="0.21410712694527298"/>
  </r>
  <r>
    <x v="297"/>
    <n v="519"/>
    <s v="5-4-NODE-1-length-46119-cov-180-895-NUEVO-reversed-cds56"/>
    <n v="10"/>
    <x v="73"/>
    <s v="5_4_"/>
    <x v="3"/>
    <n v="88"/>
    <n v="16.955684007707099"/>
    <n v="1040"/>
    <n v="631"/>
    <n v="383.66666666666703"/>
    <n v="132.333333333333"/>
    <n v="1.6446568201563843"/>
    <n v="7.8589420654912034"/>
    <n v="0.20927203769297531"/>
    <n v="0.20927203769297531"/>
    <n v="9.5035988856475875"/>
    <n v="0.17305621164632257"/>
  </r>
  <r>
    <x v="298"/>
    <n v="1623"/>
    <s v="5-4-NODE-1-length-46119-cov-180-895-NUEVO-reversed-cds58"/>
    <n v="10"/>
    <x v="73"/>
    <s v="5_4_"/>
    <x v="3"/>
    <n v="118"/>
    <n v="7.2704867529266801"/>
    <n v="1094"/>
    <n v="308"/>
    <n v="1213.3333333333301"/>
    <n v="406.666666666666"/>
    <n v="0.25384615384615455"/>
    <n v="2.6901639344262338"/>
    <n v="9.43608493882718E-2"/>
    <n v="9.43608493882718E-2"/>
    <n v="2.9440100882723885"/>
    <n v="8.6224620920072048E-2"/>
  </r>
  <r>
    <x v="299"/>
    <n v="1449"/>
    <s v="5-4-NODE-1-length-46119-cov-180-895-NUEVO-reversed-cds59"/>
    <n v="10"/>
    <x v="73"/>
    <s v="5_4_"/>
    <x v="3"/>
    <n v="75"/>
    <n v="5.1759834368530004"/>
    <n v="827"/>
    <n v="120"/>
    <n v="1107.6666666666699"/>
    <n v="338.33333333333297"/>
    <n v="0.10833584110743272"/>
    <n v="2.4443349753694608"/>
    <n v="4.432119255302059E-2"/>
    <n v="4.432119255302059E-2"/>
    <n v="2.5526708164768936"/>
    <n v="4.2440192604604625E-2"/>
  </r>
  <r>
    <x v="300"/>
    <n v="2520"/>
    <s v="5-4-NODE-1-length-46119-cov-180-895-NUEVO-reversed-cds8"/>
    <n v="10"/>
    <x v="73"/>
    <s v="5_4_"/>
    <x v="3"/>
    <n v="184"/>
    <n v="7.3015873015872996"/>
    <n v="1651"/>
    <n v="791"/>
    <n v="1950.6666666666699"/>
    <n v="566.33333333333201"/>
    <n v="0.40550239234449692"/>
    <n v="2.915244261330201"/>
    <n v="0.13909722685105969"/>
    <n v="0.13909722685105969"/>
    <n v="3.3207466536746981"/>
    <n v="0.12211181238284856"/>
  </r>
  <r>
    <x v="301"/>
    <n v="1383"/>
    <s v="5-4-NODE-1-length-46119-cov-180-895-NUEVO-reversed-cds9"/>
    <n v="10"/>
    <x v="73"/>
    <s v="5_4_"/>
    <x v="3"/>
    <n v="51"/>
    <n v="3.68763557483731"/>
    <n v="403"/>
    <n v="202"/>
    <n v="1039.6666666666599"/>
    <n v="340.33333333333297"/>
    <n v="0.19429304264187366"/>
    <n v="1.1841332027424107"/>
    <n v="0.16408039415827361"/>
    <n v="0.16408039415827361"/>
    <n v="1.3784262453842844"/>
    <n v="0.14095280272881608"/>
  </r>
  <r>
    <x v="264"/>
    <n v="1530"/>
    <s v="5-4-NODE-1-length-46119-cov-180-895-NUEVO-reversed-cds1"/>
    <n v="10"/>
    <x v="74"/>
    <s v="5_4_"/>
    <x v="4"/>
    <n v="37"/>
    <n v="2.4183006535947702"/>
    <n v="146"/>
    <n v="95"/>
    <n v="1160.6666666666699"/>
    <n v="366.33333333333297"/>
    <n v="8.1849511774841816E-2"/>
    <n v="0.39854413102820785"/>
    <n v="0.20537126356290197"/>
    <n v="0.20537126356290197"/>
    <n v="0.48039364280304964"/>
    <n v="0.17038008933102855"/>
  </r>
  <r>
    <x v="265"/>
    <n v="642"/>
    <s v="5-4-NODE-1-length-46119-cov-180-895-NUEVO-reversed-cds10"/>
    <n v="10"/>
    <x v="74"/>
    <s v="5_4_"/>
    <x v="4"/>
    <n v="4"/>
    <n v="0.62305295950155803"/>
    <n v="6"/>
    <n v="18"/>
    <n v="483.00000000000102"/>
    <n v="156"/>
    <n v="3.7267080745341533E-2"/>
    <n v="3.8461538461538464E-2"/>
    <n v="0.96894409937887982"/>
    <n v="0.96894409937887982"/>
    <n v="7.5728619206879996E-2"/>
    <n v="0.49211356466876915"/>
  </r>
  <r>
    <x v="266"/>
    <n v="1119"/>
    <s v="5-4-NODE-1-length-46119-cov-180-895-NUEVO-reversed-cds11"/>
    <n v="10"/>
    <x v="74"/>
    <s v="5_4_"/>
    <x v="4"/>
    <n v="4"/>
    <n v="0.35746201966041102"/>
    <n v="7"/>
    <n v="13"/>
    <n v="843.33333333333201"/>
    <n v="272.66666666666703"/>
    <n v="1.5415019762845874E-2"/>
    <n v="2.5672371638141775E-2"/>
    <n v="0.60045172219085441"/>
    <n v="0.60045172219085441"/>
    <n v="4.1087391400987647E-2"/>
    <n v="0.37517640417725162"/>
  </r>
  <r>
    <x v="267"/>
    <n v="663"/>
    <s v="5-4-NODE-1-length-46119-cov-180-895-NUEVO-reversed-cds13"/>
    <n v="10"/>
    <x v="74"/>
    <s v="5_4_"/>
    <x v="4"/>
    <n v="8"/>
    <n v="1.20663650075415"/>
    <n v="37"/>
    <n v="0"/>
    <n v="491.66666666666703"/>
    <n v="168.333333333333"/>
    <n v="0"/>
    <n v="0.21980198019802025"/>
    <n v="0"/>
    <n v="0"/>
    <n v="0.21980198019802025"/>
    <n v="0"/>
  </r>
  <r>
    <x v="268"/>
    <n v="645"/>
    <s v="5-4-NODE-1-length-46119-cov-180-895-NUEVO-reversed-cds14"/>
    <n v="10"/>
    <x v="74"/>
    <s v="5_4_"/>
    <x v="4"/>
    <n v="11"/>
    <n v="1.7054263565891501"/>
    <n v="40"/>
    <n v="16"/>
    <n v="488.66666666666703"/>
    <n v="153.333333333333"/>
    <n v="3.2742155525238723E-2"/>
    <n v="0.26086956521739185"/>
    <n v="0.12551159618008151"/>
    <n v="0.12551159618008151"/>
    <n v="0.29361172074263059"/>
    <n v="0.11151515151515123"/>
  </r>
  <r>
    <x v="269"/>
    <n v="564"/>
    <s v="5-4-NODE-1-length-46119-cov-180-895-NUEVO-reversed-cds15"/>
    <n v="10"/>
    <x v="74"/>
    <s v="5_4_"/>
    <x v="4"/>
    <n v="4"/>
    <n v="0.70921985815602795"/>
    <n v="14"/>
    <n v="4"/>
    <n v="423.333333333334"/>
    <n v="137.666666666667"/>
    <n v="9.4488188976377813E-3"/>
    <n v="0.10169491525423704"/>
    <n v="9.2913385826771736E-2"/>
    <n v="9.2913385826771736E-2"/>
    <n v="0.11114373415187483"/>
    <n v="8.5014409221902093E-2"/>
  </r>
  <r>
    <x v="270"/>
    <n v="459"/>
    <s v="5-4-NODE-1-length-46119-cov-180-895-NUEVO-reversed-cds16"/>
    <n v="10"/>
    <x v="74"/>
    <s v="5_4_"/>
    <x v="4"/>
    <n v="3"/>
    <n v="0.65359477124182996"/>
    <n v="9"/>
    <n v="8"/>
    <n v="345.33333333333297"/>
    <n v="110.666666666667"/>
    <n v="2.3166023166023189E-2"/>
    <n v="8.1325301204819039E-2"/>
    <n v="0.28485628485628595"/>
    <n v="0.28485628485628595"/>
    <n v="0.10449132437084223"/>
    <n v="0.22170283806343974"/>
  </r>
  <r>
    <x v="271"/>
    <n v="327"/>
    <s v="5-4-NODE-1-length-46119-cov-180-895-NUEVO-reversed-cds17"/>
    <n v="10"/>
    <x v="74"/>
    <s v="5_4_"/>
    <x v="4"/>
    <n v="2"/>
    <n v="0.61162079510703404"/>
    <n v="4"/>
    <n v="8"/>
    <n v="245.666666666667"/>
    <n v="78.3333333333333"/>
    <n v="3.2564450474898192E-2"/>
    <n v="5.1063829787234061E-2"/>
    <n v="0.637720488466756"/>
    <n v="0.637720488466756"/>
    <n v="8.362828026213226E-2"/>
    <n v="0.38939519469759692"/>
  </r>
  <r>
    <x v="272"/>
    <n v="2043"/>
    <s v="5-4-NODE-1-length-46119-cov-180-895-NUEVO-reversed-cds18"/>
    <n v="10"/>
    <x v="74"/>
    <s v="5_4_"/>
    <x v="4"/>
    <n v="8"/>
    <n v="0.39158100832109599"/>
    <n v="39"/>
    <n v="9"/>
    <n v="1535.6666666666699"/>
    <n v="504.33333333333201"/>
    <n v="5.8606468417625231E-3"/>
    <n v="7.7329808327825711E-2"/>
    <n v="7.5787680953732256E-2"/>
    <n v="7.5787680953732256E-2"/>
    <n v="8.3190455169588229E-2"/>
    <n v="7.0448548812664602E-2"/>
  </r>
  <r>
    <x v="273"/>
    <n v="1785"/>
    <s v="5-4-NODE-1-length-46119-cov-180-895-NUEVO-reversed-cds19"/>
    <n v="10"/>
    <x v="74"/>
    <s v="5_4_"/>
    <x v="4"/>
    <n v="2"/>
    <n v="0.112044817927171"/>
    <n v="9"/>
    <n v="0"/>
    <n v="1341.3333333333301"/>
    <n v="440.666666666666"/>
    <n v="0"/>
    <n v="2.0423600605143751E-2"/>
    <n v="0"/>
    <n v="0"/>
    <n v="2.0423600605143751E-2"/>
    <n v="0"/>
  </r>
  <r>
    <x v="274"/>
    <n v="1890"/>
    <s v="5-4-NODE-1-length-46119-cov-180-895-NUEVO-reversed-cds20"/>
    <n v="10"/>
    <x v="74"/>
    <s v="5_4_"/>
    <x v="4"/>
    <n v="34"/>
    <n v="1.7989417989418"/>
    <n v="134"/>
    <n v="40"/>
    <n v="1385.6666666666699"/>
    <n v="501.33333333333201"/>
    <n v="2.8866971373586653E-2"/>
    <n v="0.26728723404255389"/>
    <n v="0.10799981329819455"/>
    <n v="0.10799981329819455"/>
    <n v="0.29615420541614057"/>
    <n v="9.7472772108787978E-2"/>
  </r>
  <r>
    <x v="275"/>
    <n v="1170"/>
    <s v="5-4-NODE-1-length-46119-cov-180-895-NUEVO-reversed-cds24"/>
    <n v="10"/>
    <x v="74"/>
    <s v="5_4_"/>
    <x v="4"/>
    <n v="5"/>
    <n v="0.427350427350427"/>
    <n v="0"/>
    <n v="23"/>
    <n v="886.33333333333201"/>
    <n v="280.66666666666703"/>
    <n v="2.5949605114704816E-2"/>
    <n v="0"/>
    <e v="#DIV/0!"/>
    <s v=" ∞"/>
    <n v="2.5949605114704816E-2"/>
    <n v="1"/>
  </r>
  <r>
    <x v="276"/>
    <n v="690"/>
    <s v="5-4-NODE-1-length-46119-cov-180-895-NUEVO-reversed-cds26"/>
    <n v="10"/>
    <x v="74"/>
    <s v="5_4_"/>
    <x v="4"/>
    <n v="7"/>
    <n v="1.01449275362319"/>
    <n v="0"/>
    <n v="35"/>
    <n v="523.66666666666697"/>
    <n v="163.333333333333"/>
    <n v="6.6836409929980869E-2"/>
    <n v="0"/>
    <e v="#DIV/0!"/>
    <s v=" ∞"/>
    <n v="6.6836409929980869E-2"/>
    <n v="1"/>
  </r>
  <r>
    <x v="277"/>
    <n v="174"/>
    <s v="5-4-NODE-1-length-46119-cov-180-895-NUEVO-reversed-cds27"/>
    <n v="10"/>
    <x v="74"/>
    <s v="5_4_"/>
    <x v="4"/>
    <n v="1"/>
    <n v="0.57471264367816099"/>
    <n v="4"/>
    <n v="0"/>
    <n v="129.666666666667"/>
    <n v="41.3333333333333"/>
    <n v="0"/>
    <n v="9.6774193548387177E-2"/>
    <n v="0"/>
    <n v="0"/>
    <n v="9.6774193548387177E-2"/>
    <n v="0"/>
  </r>
  <r>
    <x v="278"/>
    <n v="420"/>
    <s v="5-4-NODE-1-length-46119-cov-180-895-NUEVO-reversed-cds28"/>
    <n v="10"/>
    <x v="74"/>
    <s v="5_4_"/>
    <x v="4"/>
    <n v="2"/>
    <n v="0.476190476190476"/>
    <n v="4"/>
    <n v="4"/>
    <n v="314"/>
    <n v="103"/>
    <n v="1.2738853503184714E-2"/>
    <n v="3.8834951456310676E-2"/>
    <n v="0.32802547770700641"/>
    <n v="0.32802547770700641"/>
    <n v="5.1573804959495387E-2"/>
    <n v="0.24700239808153482"/>
  </r>
  <r>
    <x v="279"/>
    <n v="321"/>
    <s v="5-4-NODE-1-length-46119-cov-180-895-NUEVO-reversed-cds29"/>
    <n v="10"/>
    <x v="74"/>
    <s v="5_4_"/>
    <x v="4"/>
    <n v="4"/>
    <n v="1.2461059190031201"/>
    <n v="24"/>
    <n v="0"/>
    <n v="236.333333333333"/>
    <n v="81.6666666666667"/>
    <n v="0"/>
    <n v="0.29387755102040802"/>
    <n v="0"/>
    <n v="0"/>
    <n v="0.29387755102040802"/>
    <n v="0"/>
  </r>
  <r>
    <x v="280"/>
    <n v="1104"/>
    <s v="5-4-NODE-1-length-46119-cov-180-895-NUEVO-reversed-cds3"/>
    <n v="10"/>
    <x v="74"/>
    <s v="5_4_"/>
    <x v="4"/>
    <n v="6"/>
    <n v="0.54347826086956497"/>
    <n v="16"/>
    <n v="11"/>
    <n v="818.33333333333201"/>
    <n v="282.66666666666703"/>
    <n v="1.3441955193482711E-2"/>
    <n v="5.6603773584905585E-2"/>
    <n v="0.23747454175152821"/>
    <n v="0.23747454175152821"/>
    <n v="7.00457287783883E-2"/>
    <n v="0.19190256747860479"/>
  </r>
  <r>
    <x v="281"/>
    <n v="426"/>
    <s v="5-4-NODE-1-length-46119-cov-180-895-NUEVO-reversed-cds30"/>
    <n v="10"/>
    <x v="74"/>
    <s v="5_4_"/>
    <x v="4"/>
    <n v="1"/>
    <n v="0.23474178403755899"/>
    <n v="0"/>
    <n v="6"/>
    <n v="309.33333333333297"/>
    <n v="113.666666666667"/>
    <n v="1.9396551724137952E-2"/>
    <n v="0"/>
    <e v="#DIV/0!"/>
    <s v=" ∞"/>
    <n v="1.9396551724137952E-2"/>
    <n v="1"/>
  </r>
  <r>
    <x v="282"/>
    <n v="192"/>
    <s v="5-4-NODE-1-length-46119-cov-180-895-NUEVO-reversed-cds32"/>
    <n v="10"/>
    <x v="74"/>
    <s v="5_4_"/>
    <x v="4"/>
    <n v="1"/>
    <n v="0.52083333333333304"/>
    <n v="0"/>
    <n v="6"/>
    <n v="146.666666666667"/>
    <n v="42.3333333333333"/>
    <n v="4.0909090909090819E-2"/>
    <n v="0"/>
    <e v="#DIV/0!"/>
    <s v=" ∞"/>
    <n v="4.0909090909090819E-2"/>
    <n v="1"/>
  </r>
  <r>
    <x v="283"/>
    <n v="1014"/>
    <s v="5-4-NODE-1-length-46119-cov-180-895-NUEVO-reversed-cds35"/>
    <n v="10"/>
    <x v="74"/>
    <s v="5_4_"/>
    <x v="4"/>
    <n v="5"/>
    <n v="0.49309664694280098"/>
    <n v="4"/>
    <n v="20"/>
    <n v="770.33333333333201"/>
    <n v="240.666666666667"/>
    <n v="2.5962786672436219E-2"/>
    <n v="1.6620498614958425E-2"/>
    <n v="1.5620943314582481"/>
    <n v="1.5620943314582481"/>
    <n v="4.2583285287394648E-2"/>
    <n v="0.60969430839385308"/>
  </r>
  <r>
    <x v="284"/>
    <n v="927"/>
    <s v="5-4-NODE-1-length-46119-cov-180-895-NUEVO-reversed-cds36"/>
    <n v="10"/>
    <x v="74"/>
    <s v="5_4_"/>
    <x v="4"/>
    <n v="1"/>
    <n v="0.107874865156419"/>
    <n v="0"/>
    <n v="6"/>
    <n v="710.99999999999898"/>
    <n v="213"/>
    <n v="8.4388185654008553E-3"/>
    <n v="0"/>
    <e v="#DIV/0!"/>
    <s v=" ∞"/>
    <n v="8.4388185654008553E-3"/>
    <n v="1"/>
  </r>
  <r>
    <x v="285"/>
    <n v="609"/>
    <s v="5-4-NODE-1-length-46119-cov-180-895-NUEVO-reversed-cds37"/>
    <n v="10"/>
    <x v="74"/>
    <s v="5_4_"/>
    <x v="4"/>
    <n v="1"/>
    <n v="0.16420361247947499"/>
    <n v="4"/>
    <n v="0"/>
    <n v="464.00000000000102"/>
    <n v="142"/>
    <n v="0"/>
    <n v="2.8169014084507043E-2"/>
    <n v="0"/>
    <n v="0"/>
    <n v="2.8169014084507043E-2"/>
    <n v="0"/>
  </r>
  <r>
    <x v="286"/>
    <n v="660"/>
    <s v="5-4-NODE-1-length-46119-cov-180-895-NUEVO-reversed-cds41"/>
    <n v="10"/>
    <x v="74"/>
    <s v="5_4_"/>
    <x v="4"/>
    <n v="14"/>
    <n v="2.1212121212121202"/>
    <n v="52"/>
    <n v="60"/>
    <n v="513.33333333333405"/>
    <n v="143.666666666667"/>
    <n v="0.11688311688311671"/>
    <n v="0.36194895591647247"/>
    <n v="0.32292707292707323"/>
    <n v="0.32292707292707323"/>
    <n v="0.47883207279958917"/>
    <n v="0.24410043420804245"/>
  </r>
  <r>
    <x v="287"/>
    <n v="384"/>
    <s v="5-4-NODE-1-length-46119-cov-180-895-NUEVO-reversed-cds42"/>
    <n v="10"/>
    <x v="74"/>
    <s v="5_4_"/>
    <x v="4"/>
    <n v="6"/>
    <n v="1.5625"/>
    <n v="32"/>
    <n v="3"/>
    <n v="286"/>
    <n v="95"/>
    <n v="1.048951048951049E-2"/>
    <n v="0.33684210526315789"/>
    <n v="3.1140734265734268E-2"/>
    <n v="3.1140734265734268E-2"/>
    <n v="0.34733161575266835"/>
    <n v="3.020027551128537E-2"/>
  </r>
  <r>
    <x v="288"/>
    <n v="393"/>
    <s v="5-4-NODE-1-length-46119-cov-180-895-NUEVO-reversed-cds43"/>
    <n v="10"/>
    <x v="74"/>
    <s v="5_4_"/>
    <x v="4"/>
    <n v="14"/>
    <n v="3.5623409669211199"/>
    <n v="46"/>
    <n v="36"/>
    <n v="296.33333333333297"/>
    <n v="93.6666666666666"/>
    <n v="0.12148481439820037"/>
    <n v="0.49110320284697545"/>
    <n v="0.24737125250648029"/>
    <n v="0.24737125250648029"/>
    <n v="0.61258801724517586"/>
    <n v="0.19831405606743782"/>
  </r>
  <r>
    <x v="289"/>
    <n v="468"/>
    <s v="5-4-NODE-1-length-46119-cov-180-895-NUEVO-reversed-cds45"/>
    <n v="10"/>
    <x v="74"/>
    <s v="5_4_"/>
    <x v="4"/>
    <n v="14"/>
    <n v="2.9914529914529902"/>
    <n v="55"/>
    <n v="18"/>
    <n v="352.333333333334"/>
    <n v="112.666666666667"/>
    <n v="5.1087984862819201E-2"/>
    <n v="0.48816568047337133"/>
    <n v="0.10465296293110873"/>
    <n v="0.10465296293110873"/>
    <n v="0.53925366533619057"/>
    <n v="9.4738317320419277E-2"/>
  </r>
  <r>
    <x v="290"/>
    <n v="555"/>
    <s v="5-4-NODE-1-length-46119-cov-180-895-NUEVO-reversed-cds46"/>
    <n v="10"/>
    <x v="74"/>
    <s v="5_4_"/>
    <x v="4"/>
    <n v="1"/>
    <n v="0.18018018018018001"/>
    <n v="2"/>
    <n v="4"/>
    <n v="410.333333333334"/>
    <n v="141.666666666667"/>
    <n v="9.7481722177091643E-3"/>
    <n v="1.4117647058823497E-2"/>
    <n v="0.69049553208773407"/>
    <n v="0.69049553208773407"/>
    <n v="2.3865819276532661E-2"/>
    <n v="0.4084574723690535"/>
  </r>
  <r>
    <x v="291"/>
    <n v="696"/>
    <s v="5-4-NODE-1-length-46119-cov-180-895-NUEVO-reversed-cds48"/>
    <n v="10"/>
    <x v="74"/>
    <s v="5_4_"/>
    <x v="4"/>
    <n v="54"/>
    <n v="7.7586206896551699"/>
    <n v="350"/>
    <n v="272"/>
    <n v="516.66666666666697"/>
    <n v="176.333333333333"/>
    <n v="0.52645161290322551"/>
    <n v="1.9848771266540679"/>
    <n v="0.26523133640552932"/>
    <n v="0.26523133640552932"/>
    <n v="2.5113287395572934"/>
    <n v="0.2096307044994955"/>
  </r>
  <r>
    <x v="292"/>
    <n v="315"/>
    <s v="5-4-NODE-1-length-46119-cov-180-895-NUEVO-reversed-cds49"/>
    <n v="10"/>
    <x v="74"/>
    <s v="5_4_"/>
    <x v="4"/>
    <n v="18"/>
    <n v="5.71428571428571"/>
    <n v="96"/>
    <n v="43"/>
    <n v="236.666666666666"/>
    <n v="75.3333333333333"/>
    <n v="0.18169014084507093"/>
    <n v="1.2743362831858414"/>
    <n v="0.14257629107981254"/>
    <n v="0.14257629107981254"/>
    <n v="1.4560264240309122"/>
    <n v="0.124784920003082"/>
  </r>
  <r>
    <x v="293"/>
    <n v="1353"/>
    <s v="5-4-NODE-1-length-46119-cov-180-895-NUEVO-reversed-cds5"/>
    <n v="10"/>
    <x v="74"/>
    <s v="5_4_"/>
    <x v="4"/>
    <n v="4"/>
    <n v="0.295639320029564"/>
    <n v="8"/>
    <n v="8"/>
    <n v="1037.6666666666599"/>
    <n v="312.33333333333297"/>
    <n v="7.7096048827498091E-3"/>
    <n v="2.5613660618996829E-2"/>
    <n v="0.30099582396402341"/>
    <n v="0.30099582396402341"/>
    <n v="3.3323265501746635E-2"/>
    <n v="0.23135802469135899"/>
  </r>
  <r>
    <x v="294"/>
    <n v="189"/>
    <s v="5-4-NODE-1-length-46119-cov-180-895-NUEVO-reversed-cds50"/>
    <n v="10"/>
    <x v="74"/>
    <s v="5_4_"/>
    <x v="4"/>
    <n v="11"/>
    <n v="5.8201058201058196"/>
    <n v="34"/>
    <n v="39"/>
    <n v="141.333333333333"/>
    <n v="44.6666666666667"/>
    <n v="0.27594339622641573"/>
    <n v="0.76119402985074569"/>
    <n v="0.362513873473919"/>
    <n v="0.362513873473919"/>
    <n v="1.0371374260771615"/>
    <n v="0.26606251909174278"/>
  </r>
  <r>
    <x v="295"/>
    <n v="1653"/>
    <s v="5-4-NODE-1-length-46119-cov-180-895-NUEVO-reversed-cds51"/>
    <n v="10"/>
    <x v="74"/>
    <s v="5_4_"/>
    <x v="4"/>
    <n v="27"/>
    <n v="1.6333938294010899"/>
    <n v="111"/>
    <n v="21"/>
    <n v="1215.3333333333301"/>
    <n v="434.666666666666"/>
    <n v="1.7279210093252926E-2"/>
    <n v="0.25536809815950962"/>
    <n v="6.7663933818623956E-2"/>
    <n v="6.7663933818623956E-2"/>
    <n v="0.27264730825276257"/>
    <n v="6.3375685621051225E-2"/>
  </r>
  <r>
    <x v="296"/>
    <n v="420"/>
    <s v="5-4-NODE-1-length-46119-cov-180-895-NUEVO-reversed-cds55"/>
    <n v="10"/>
    <x v="74"/>
    <s v="5_4_"/>
    <x v="4"/>
    <n v="20"/>
    <n v="4.7619047619047601"/>
    <n v="62"/>
    <n v="55"/>
    <n v="318.33333333333297"/>
    <n v="98.6666666666666"/>
    <n v="0.17277486910994783"/>
    <n v="0.62837837837837884"/>
    <n v="0.27495355514271247"/>
    <n v="0.27495355514271247"/>
    <n v="0.80115324748832673"/>
    <n v="0.21565770300702083"/>
  </r>
  <r>
    <x v="297"/>
    <n v="519"/>
    <s v="5-4-NODE-1-length-46119-cov-180-895-NUEVO-reversed-cds56"/>
    <n v="10"/>
    <x v="74"/>
    <s v="5_4_"/>
    <x v="4"/>
    <n v="66"/>
    <n v="12.716763005780299"/>
    <n v="853"/>
    <n v="291"/>
    <n v="383.66666666666703"/>
    <n v="132.333333333333"/>
    <n v="0.75847089487402186"/>
    <n v="6.4458438287153816"/>
    <n v="0.1176682083880367"/>
    <n v="0.1176682083880367"/>
    <n v="7.2043147235894036"/>
    <n v="0.10528008894316171"/>
  </r>
  <r>
    <x v="298"/>
    <n v="1623"/>
    <s v="5-4-NODE-1-length-46119-cov-180-895-NUEVO-reversed-cds58"/>
    <n v="10"/>
    <x v="74"/>
    <s v="5_4_"/>
    <x v="4"/>
    <n v="6"/>
    <n v="0.36968576709796702"/>
    <n v="23"/>
    <n v="12"/>
    <n v="1213.3333333333301"/>
    <n v="406.666666666666"/>
    <n v="9.8901098901099174E-3"/>
    <n v="5.6557377049180423E-2"/>
    <n v="0.17486860965121853"/>
    <n v="0.17486860965121853"/>
    <n v="6.644748693929034E-2"/>
    <n v="0.14884099227328196"/>
  </r>
  <r>
    <x v="299"/>
    <n v="1449"/>
    <s v="5-4-NODE-1-length-46119-cov-180-895-NUEVO-reversed-cds59"/>
    <n v="10"/>
    <x v="74"/>
    <s v="5_4_"/>
    <x v="4"/>
    <n v="9"/>
    <n v="0.62111801242235998"/>
    <n v="30"/>
    <n v="14"/>
    <n v="1107.6666666666699"/>
    <n v="338.33333333333297"/>
    <n v="1.2639181462533818E-2"/>
    <n v="8.8669950738916356E-2"/>
    <n v="0.14254187982746455"/>
    <n v="0.14254187982746455"/>
    <n v="0.10130913220145017"/>
    <n v="0.12475856014047366"/>
  </r>
  <r>
    <x v="300"/>
    <n v="2520"/>
    <s v="5-4-NODE-1-length-46119-cov-180-895-NUEVO-reversed-cds8"/>
    <n v="10"/>
    <x v="74"/>
    <s v="5_4_"/>
    <x v="4"/>
    <n v="25"/>
    <n v="0.99206349206349198"/>
    <n v="97"/>
    <n v="47"/>
    <n v="1950.6666666666699"/>
    <n v="566.33333333333201"/>
    <n v="2.4094326725905633E-2"/>
    <n v="0.1712772218952329"/>
    <n v="0.140674436794892"/>
    <n v="0.140674436794892"/>
    <n v="0.19537154862113854"/>
    <n v="0.12332566791815208"/>
  </r>
  <r>
    <x v="301"/>
    <n v="1383"/>
    <s v="5-4-NODE-1-length-46119-cov-180-895-NUEVO-reversed-cds9"/>
    <n v="10"/>
    <x v="74"/>
    <s v="5_4_"/>
    <x v="4"/>
    <n v="8"/>
    <n v="0.57845263919016598"/>
    <n v="23"/>
    <n v="23"/>
    <n v="1039.6666666666599"/>
    <n v="340.33333333333297"/>
    <n v="2.2122475152292546E-2"/>
    <n v="6.7580803134182243E-2"/>
    <n v="0.32734850913754587"/>
    <n v="0.32734850913754587"/>
    <n v="8.9703278286474786E-2"/>
    <n v="0.24661835748792374"/>
  </r>
  <r>
    <x v="264"/>
    <n v="1530"/>
    <s v="5-4-NODE-1-length-46119-cov-180-895-NUEVO-reversed-cds1"/>
    <n v="10"/>
    <x v="75"/>
    <s v="5_4_"/>
    <x v="5"/>
    <n v="40"/>
    <n v="2.6143790849673199"/>
    <n v="252"/>
    <n v="149"/>
    <n v="1160.6666666666699"/>
    <n v="366.33333333333297"/>
    <n v="0.1283744974152782"/>
    <n v="0.68789808917197515"/>
    <n v="0.1866184823536913"/>
    <n v="0.1866184823536913"/>
    <n v="0.81627258658725332"/>
    <n v="0.15726915190426519"/>
  </r>
  <r>
    <x v="265"/>
    <n v="642"/>
    <s v="5-4-NODE-1-length-46119-cov-180-895-NUEVO-reversed-cds10"/>
    <n v="10"/>
    <x v="75"/>
    <s v="5_4_"/>
    <x v="5"/>
    <n v="10"/>
    <n v="1.55763239875389"/>
    <n v="36"/>
    <n v="12"/>
    <n v="483.00000000000102"/>
    <n v="156"/>
    <n v="2.4844720496894356E-2"/>
    <n v="0.23076923076923078"/>
    <n v="0.1076604554865422"/>
    <n v="0.1076604554865422"/>
    <n v="0.25561395126612513"/>
    <n v="9.7196261682242796E-2"/>
  </r>
  <r>
    <x v="266"/>
    <n v="1119"/>
    <s v="5-4-NODE-1-length-46119-cov-180-895-NUEVO-reversed-cds11"/>
    <n v="10"/>
    <x v="75"/>
    <s v="5_4_"/>
    <x v="5"/>
    <n v="22"/>
    <n v="1.96604110813226"/>
    <n v="56"/>
    <n v="85"/>
    <n v="843.33333333333201"/>
    <n v="272.66666666666703"/>
    <n v="0.10079051383399225"/>
    <n v="0.2053789731051342"/>
    <n v="0.49075381140598673"/>
    <n v="0.49075381140598673"/>
    <n v="0.30616948693912643"/>
    <n v="0.32919842810473054"/>
  </r>
  <r>
    <x v="267"/>
    <n v="663"/>
    <s v="5-4-NODE-1-length-46119-cov-180-895-NUEVO-reversed-cds13"/>
    <n v="10"/>
    <x v="75"/>
    <s v="5_4_"/>
    <x v="5"/>
    <n v="25"/>
    <n v="3.7707390648567101"/>
    <n v="105"/>
    <n v="81"/>
    <n v="491.66666666666703"/>
    <n v="168.333333333333"/>
    <n v="0.16474576271186428"/>
    <n v="0.62376237623762498"/>
    <n v="0.26411622276028984"/>
    <n v="0.26411622276028984"/>
    <n v="0.78850813894948923"/>
    <n v="0.20893349678210191"/>
  </r>
  <r>
    <x v="268"/>
    <n v="645"/>
    <s v="5-4-NODE-1-length-46119-cov-180-895-NUEVO-reversed-cds14"/>
    <n v="10"/>
    <x v="75"/>
    <s v="5_4_"/>
    <x v="5"/>
    <n v="13"/>
    <n v="2.0155038759689901"/>
    <n v="59"/>
    <n v="4"/>
    <n v="488.66666666666703"/>
    <n v="153.333333333333"/>
    <n v="8.1855388813096806E-3"/>
    <n v="0.38478260869565301"/>
    <n v="2.1273151894929069E-2"/>
    <n v="2.1273151894929069E-2"/>
    <n v="0.39296814757696269"/>
    <n v="2.0830031471460536E-2"/>
  </r>
  <r>
    <x v="269"/>
    <n v="564"/>
    <s v="5-4-NODE-1-length-46119-cov-180-895-NUEVO-reversed-cds15"/>
    <n v="10"/>
    <x v="75"/>
    <s v="5_4_"/>
    <x v="5"/>
    <n v="10"/>
    <n v="1.7730496453900699"/>
    <n v="44"/>
    <n v="12"/>
    <n v="423.333333333334"/>
    <n v="137.666666666667"/>
    <n v="2.834645669291334E-2"/>
    <n v="0.3196125907990307"/>
    <n v="8.869005010737302E-2"/>
    <n v="8.869005010737302E-2"/>
    <n v="0.34795904749194406"/>
    <n v="8.1464922085607266E-2"/>
  </r>
  <r>
    <x v="270"/>
    <n v="459"/>
    <s v="5-4-NODE-1-length-46119-cov-180-895-NUEVO-reversed-cds16"/>
    <n v="10"/>
    <x v="75"/>
    <s v="5_4_"/>
    <x v="5"/>
    <n v="3"/>
    <n v="0.65359477124182996"/>
    <n v="22"/>
    <n v="1"/>
    <n v="345.33333333333297"/>
    <n v="110.666666666667"/>
    <n v="2.8957528957528986E-3"/>
    <n v="0.19879518072289096"/>
    <n v="1.4566514566514626E-2"/>
    <n v="1.4566514566514626E-2"/>
    <n v="0.20169093361864385"/>
    <n v="1.4357377616329412E-2"/>
  </r>
  <r>
    <x v="271"/>
    <n v="327"/>
    <s v="5-4-NODE-1-length-46119-cov-180-895-NUEVO-reversed-cds17"/>
    <n v="10"/>
    <x v="75"/>
    <s v="5_4_"/>
    <x v="5"/>
    <n v="5"/>
    <n v="1.5290519877675799"/>
    <n v="17"/>
    <n v="17"/>
    <n v="245.666666666667"/>
    <n v="78.3333333333333"/>
    <n v="6.9199457259158659E-2"/>
    <n v="0.21702127659574477"/>
    <n v="0.318860244233378"/>
    <n v="0.318860244233378"/>
    <n v="0.28622073385490343"/>
    <n v="0.24176954732510256"/>
  </r>
  <r>
    <x v="272"/>
    <n v="2043"/>
    <s v="5-4-NODE-1-length-46119-cov-180-895-NUEVO-reversed-cds18"/>
    <n v="10"/>
    <x v="75"/>
    <s v="5_4_"/>
    <x v="5"/>
    <n v="33"/>
    <n v="1.61527165932452"/>
    <n v="208"/>
    <n v="55"/>
    <n v="1535.6666666666699"/>
    <n v="504.33333333333201"/>
    <n v="3.5815064032993192E-2"/>
    <n v="0.41242564441507046"/>
    <n v="8.6840051092818199E-2"/>
    <n v="8.6840051092818199E-2"/>
    <n v="0.44824070844806363"/>
    <n v="7.9901408680606217E-2"/>
  </r>
  <r>
    <x v="273"/>
    <n v="1785"/>
    <s v="5-4-NODE-1-length-46119-cov-180-895-NUEVO-reversed-cds19"/>
    <n v="10"/>
    <x v="75"/>
    <s v="5_4_"/>
    <x v="5"/>
    <n v="28"/>
    <n v="1.5686274509803899"/>
    <n v="132"/>
    <n v="32"/>
    <n v="1341.3333333333301"/>
    <n v="440.666666666666"/>
    <n v="2.3856858846918547E-2"/>
    <n v="0.29954614220877501"/>
    <n v="7.9643352009157259E-2"/>
    <n v="7.9643352009157259E-2"/>
    <n v="0.32340300105569358"/>
    <n v="7.3768204899280237E-2"/>
  </r>
  <r>
    <x v="274"/>
    <n v="1890"/>
    <s v="5-4-NODE-1-length-46119-cov-180-895-NUEVO-reversed-cds20"/>
    <n v="10"/>
    <x v="75"/>
    <s v="5_4_"/>
    <x v="5"/>
    <n v="81"/>
    <n v="4.28571428571429"/>
    <n v="348"/>
    <n v="170"/>
    <n v="1385.6666666666699"/>
    <n v="501.33333333333201"/>
    <n v="0.12268462833774328"/>
    <n v="0.69414893617021456"/>
    <n v="0.17674107377391324"/>
    <n v="0.17674107377391324"/>
    <n v="0.81683356450795785"/>
    <n v="0.15019538088110487"/>
  </r>
  <r>
    <x v="275"/>
    <n v="1170"/>
    <s v="5-4-NODE-1-length-46119-cov-180-895-NUEVO-reversed-cds24"/>
    <n v="10"/>
    <x v="75"/>
    <s v="5_4_"/>
    <x v="5"/>
    <n v="63"/>
    <n v="5.3846153846153904"/>
    <n v="38"/>
    <n v="474"/>
    <n v="886.33333333333201"/>
    <n v="280.66666666666703"/>
    <n v="0.53478751410304703"/>
    <n v="0.13539192399049862"/>
    <n v="3.9499218146909318"/>
    <n v="3.9499218146909318"/>
    <n v="0.67017943809354563"/>
    <n v="0.79797660701789508"/>
  </r>
  <r>
    <x v="276"/>
    <n v="690"/>
    <s v="5-4-NODE-1-length-46119-cov-180-895-NUEVO-reversed-cds26"/>
    <n v="10"/>
    <x v="75"/>
    <s v="5_4_"/>
    <x v="5"/>
    <n v="33"/>
    <n v="4.7826086956521703"/>
    <n v="25"/>
    <n v="220"/>
    <n v="523.66666666666697"/>
    <n v="163.333333333333"/>
    <n v="0.42011457670273689"/>
    <n v="0.15306122448979623"/>
    <n v="2.7447485677912087"/>
    <n v="2.7447485677912087"/>
    <n v="0.57317580119253309"/>
    <n v="0.73295937446880799"/>
  </r>
  <r>
    <x v="277"/>
    <n v="174"/>
    <s v="5-4-NODE-1-length-46119-cov-180-895-NUEVO-reversed-cds27"/>
    <n v="10"/>
    <x v="75"/>
    <s v="5_4_"/>
    <x v="5"/>
    <n v="2"/>
    <n v="1.14942528735632"/>
    <n v="4"/>
    <n v="4"/>
    <n v="129.666666666667"/>
    <n v="41.3333333333333"/>
    <n v="3.0848329048843107E-2"/>
    <n v="9.6774193548387177E-2"/>
    <n v="0.3187660668380452"/>
    <n v="0.3187660668380452"/>
    <n v="0.12762252259723028"/>
    <n v="0.24171539961013583"/>
  </r>
  <r>
    <x v="278"/>
    <n v="420"/>
    <s v="5-4-NODE-1-length-46119-cov-180-895-NUEVO-reversed-cds28"/>
    <n v="10"/>
    <x v="75"/>
    <s v="5_4_"/>
    <x v="5"/>
    <n v="12"/>
    <n v="2.8571428571428599"/>
    <n v="41"/>
    <n v="39"/>
    <n v="314"/>
    <n v="103"/>
    <n v="0.12420382165605096"/>
    <n v="0.39805825242718446"/>
    <n v="0.31202423489203046"/>
    <n v="0.31202423489203046"/>
    <n v="0.52226207408323544"/>
    <n v="0.23781895684092119"/>
  </r>
  <r>
    <x v="279"/>
    <n v="321"/>
    <s v="5-4-NODE-1-length-46119-cov-180-895-NUEVO-reversed-cds29"/>
    <n v="10"/>
    <x v="75"/>
    <s v="5_4_"/>
    <x v="5"/>
    <n v="12"/>
    <n v="3.7383177570093502"/>
    <n v="85"/>
    <n v="29"/>
    <n v="236.333333333333"/>
    <n v="81.6666666666667"/>
    <n v="0.12270803949224277"/>
    <n v="1.0408163265306118"/>
    <n v="0.11789595951215485"/>
    <n v="0.11789595951215485"/>
    <n v="1.1635243660228547"/>
    <n v="0.10546237197565698"/>
  </r>
  <r>
    <x v="280"/>
    <n v="1104"/>
    <s v="5-4-NODE-1-length-46119-cov-180-895-NUEVO-reversed-cds3"/>
    <n v="10"/>
    <x v="75"/>
    <s v="5_4_"/>
    <x v="5"/>
    <n v="19"/>
    <n v="1.72101449275362"/>
    <n v="88"/>
    <n v="30"/>
    <n v="818.33333333333201"/>
    <n v="282.66666666666703"/>
    <n v="3.6659877800407394E-2"/>
    <n v="0.31132075471698073"/>
    <n v="0.11775597111646026"/>
    <n v="0.11775597111646026"/>
    <n v="0.34798063251738814"/>
    <n v="0.10535033957263569"/>
  </r>
  <r>
    <x v="281"/>
    <n v="426"/>
    <s v="5-4-NODE-1-length-46119-cov-180-895-NUEVO-reversed-cds30"/>
    <n v="10"/>
    <x v="75"/>
    <s v="5_4_"/>
    <x v="5"/>
    <n v="13"/>
    <n v="3.0516431924882599"/>
    <n v="45"/>
    <n v="43"/>
    <n v="309.33333333333297"/>
    <n v="113.666666666667"/>
    <n v="0.13900862068965533"/>
    <n v="0.39589442815249154"/>
    <n v="0.35112547892720447"/>
    <n v="0.35112547892720447"/>
    <n v="0.5349030488421469"/>
    <n v="0.25987629158322034"/>
  </r>
  <r>
    <x v="282"/>
    <n v="192"/>
    <s v="5-4-NODE-1-length-46119-cov-180-895-NUEVO-reversed-cds32"/>
    <n v="10"/>
    <x v="75"/>
    <s v="5_4_"/>
    <x v="5"/>
    <n v="1"/>
    <n v="0.52083333333333304"/>
    <n v="10"/>
    <n v="0"/>
    <n v="146.666666666667"/>
    <n v="42.3333333333333"/>
    <n v="0"/>
    <n v="0.23622047244094507"/>
    <n v="0"/>
    <n v="0"/>
    <n v="0.23622047244094507"/>
    <n v="0"/>
  </r>
  <r>
    <x v="283"/>
    <n v="1014"/>
    <s v="5-4-NODE-1-length-46119-cov-180-895-NUEVO-reversed-cds35"/>
    <n v="10"/>
    <x v="75"/>
    <s v="5_4_"/>
    <x v="5"/>
    <n v="5"/>
    <n v="0.49309664694280098"/>
    <n v="13"/>
    <n v="21"/>
    <n v="770.33333333333201"/>
    <n v="240.666666666667"/>
    <n v="2.726092600605803E-2"/>
    <n v="5.4016620498614887E-2"/>
    <n v="0.504676630163434"/>
    <n v="0.504676630163434"/>
    <n v="8.1277546504672921E-2"/>
    <n v="0.33540537551155913"/>
  </r>
  <r>
    <x v="284"/>
    <n v="927"/>
    <s v="5-4-NODE-1-length-46119-cov-180-895-NUEVO-reversed-cds36"/>
    <n v="10"/>
    <x v="75"/>
    <s v="5_4_"/>
    <x v="5"/>
    <n v="23"/>
    <n v="2.48112189859763"/>
    <n v="125"/>
    <n v="50"/>
    <n v="710.99999999999898"/>
    <n v="213"/>
    <n v="7.032348804500714E-2"/>
    <n v="0.58685446009389675"/>
    <n v="0.11983122362869215"/>
    <n v="0.11983122362869215"/>
    <n v="0.65717794813890384"/>
    <n v="0.10700828937452916"/>
  </r>
  <r>
    <x v="285"/>
    <n v="609"/>
    <s v="5-4-NODE-1-length-46119-cov-180-895-NUEVO-reversed-cds37"/>
    <n v="10"/>
    <x v="75"/>
    <s v="5_4_"/>
    <x v="5"/>
    <n v="11"/>
    <n v="1.80623973727422"/>
    <n v="48"/>
    <n v="17"/>
    <n v="464.00000000000102"/>
    <n v="142"/>
    <n v="3.6637931034482679E-2"/>
    <n v="0.3380281690140845"/>
    <n v="0.10838721264367793"/>
    <n v="0.10838721264367793"/>
    <n v="0.37466610004856715"/>
    <n v="9.7788220043749305E-2"/>
  </r>
  <r>
    <x v="286"/>
    <n v="660"/>
    <s v="5-4-NODE-1-length-46119-cov-180-895-NUEVO-reversed-cds41"/>
    <n v="10"/>
    <x v="75"/>
    <s v="5_4_"/>
    <x v="5"/>
    <n v="19"/>
    <n v="2.8787878787878798"/>
    <n v="53"/>
    <n v="59"/>
    <n v="513.33333333333405"/>
    <n v="143.666666666667"/>
    <n v="0.11493506493506478"/>
    <n v="0.36890951276102002"/>
    <n v="0.31155354079882414"/>
    <n v="0.31155354079882414"/>
    <n v="0.4838445776960848"/>
    <n v="0.23754542312399013"/>
  </r>
  <r>
    <x v="287"/>
    <n v="384"/>
    <s v="5-4-NODE-1-length-46119-cov-180-895-NUEVO-reversed-cds42"/>
    <n v="10"/>
    <x v="75"/>
    <s v="5_4_"/>
    <x v="5"/>
    <n v="7"/>
    <n v="1.8229166666666701"/>
    <n v="21"/>
    <n v="42"/>
    <n v="286"/>
    <n v="95"/>
    <n v="0.14685314685314685"/>
    <n v="0.22105263157894736"/>
    <n v="0.66433566433566438"/>
    <n v="0.66433566433566438"/>
    <n v="0.36790577843209421"/>
    <n v="0.39915966386554624"/>
  </r>
  <r>
    <x v="288"/>
    <n v="393"/>
    <s v="5-4-NODE-1-length-46119-cov-180-895-NUEVO-reversed-cds43"/>
    <n v="10"/>
    <x v="75"/>
    <s v="5_4_"/>
    <x v="5"/>
    <n v="23"/>
    <n v="5.8524173027989796"/>
    <n v="95"/>
    <n v="120"/>
    <n v="296.33333333333297"/>
    <n v="93.6666666666666"/>
    <n v="0.4049493813273346"/>
    <n v="1.0142348754448405"/>
    <n v="0.39926588123852969"/>
    <n v="0.39926588123852969"/>
    <n v="1.4191842567721751"/>
    <n v="0.28533953881954743"/>
  </r>
  <r>
    <x v="289"/>
    <n v="468"/>
    <s v="5-4-NODE-1-length-46119-cov-180-895-NUEVO-reversed-cds45"/>
    <n v="10"/>
    <x v="75"/>
    <s v="5_4_"/>
    <x v="5"/>
    <n v="23"/>
    <n v="4.9145299145299104"/>
    <n v="121"/>
    <n v="54"/>
    <n v="352.333333333334"/>
    <n v="112.666666666667"/>
    <n v="0.15326395458845762"/>
    <n v="1.0739644970414171"/>
    <n v="0.14270858581514828"/>
    <n v="0.14270858581514828"/>
    <n v="1.2272284516298746"/>
    <n v="0.12488624622816454"/>
  </r>
  <r>
    <x v="290"/>
    <n v="555"/>
    <s v="5-4-NODE-1-length-46119-cov-180-895-NUEVO-reversed-cds46"/>
    <n v="10"/>
    <x v="75"/>
    <s v="5_4_"/>
    <x v="5"/>
    <n v="30"/>
    <n v="5.4054054054054097"/>
    <n v="201"/>
    <n v="75"/>
    <n v="410.333333333334"/>
    <n v="141.666666666667"/>
    <n v="0.18277822908204683"/>
    <n v="1.4188235294117615"/>
    <n v="0.12882379329995039"/>
    <n v="0.12882379329995039"/>
    <n v="1.6016017584938083"/>
    <n v="0.11412214560374651"/>
  </r>
  <r>
    <x v="291"/>
    <n v="696"/>
    <s v="5-4-NODE-1-length-46119-cov-180-895-NUEVO-reversed-cds48"/>
    <n v="10"/>
    <x v="75"/>
    <s v="5_4_"/>
    <x v="5"/>
    <n v="59"/>
    <n v="8.4770114942528707"/>
    <n v="426"/>
    <n v="294"/>
    <n v="516.66666666666697"/>
    <n v="176.333333333333"/>
    <n v="0.56903225806451585"/>
    <n v="2.4158790170132369"/>
    <n v="0.23553839164016302"/>
    <n v="0.23553839164016302"/>
    <n v="2.9849112750777529"/>
    <n v="0.19063623860970316"/>
  </r>
  <r>
    <x v="292"/>
    <n v="315"/>
    <s v="5-4-NODE-1-length-46119-cov-180-895-NUEVO-reversed-cds49"/>
    <n v="10"/>
    <x v="75"/>
    <s v="5_4_"/>
    <x v="5"/>
    <n v="41"/>
    <n v="13.015873015873"/>
    <n v="245"/>
    <n v="192"/>
    <n v="236.666666666666"/>
    <n v="75.3333333333333"/>
    <n v="0.81126760563380507"/>
    <n v="3.2522123893805324"/>
    <n v="0.24945099166427193"/>
    <n v="0.24945099166427193"/>
    <n v="4.0634799950143377"/>
    <n v="0.19964848027532681"/>
  </r>
  <r>
    <x v="293"/>
    <n v="1353"/>
    <s v="5-4-NODE-1-length-46119-cov-180-895-NUEVO-reversed-cds5"/>
    <n v="10"/>
    <x v="75"/>
    <s v="5_4_"/>
    <x v="5"/>
    <n v="3"/>
    <n v="0.22172949002217299"/>
    <n v="12"/>
    <n v="0"/>
    <n v="1037.6666666666599"/>
    <n v="312.33333333333297"/>
    <n v="0"/>
    <n v="3.8420490928495241E-2"/>
    <n v="0"/>
    <n v="0"/>
    <n v="3.8420490928495241E-2"/>
    <n v="0"/>
  </r>
  <r>
    <x v="294"/>
    <n v="189"/>
    <s v="5-4-NODE-1-length-46119-cov-180-895-NUEVO-reversed-cds50"/>
    <n v="10"/>
    <x v="75"/>
    <s v="5_4_"/>
    <x v="5"/>
    <n v="15"/>
    <n v="7.9365079365079403"/>
    <n v="48"/>
    <n v="45"/>
    <n v="141.333333333333"/>
    <n v="44.6666666666667"/>
    <n v="0.31839622641509507"/>
    <n v="1.0746268656716409"/>
    <n v="0.29628537735849148"/>
    <n v="0.29628537735849148"/>
    <n v="1.3930230920867359"/>
    <n v="0.2285649306345241"/>
  </r>
  <r>
    <x v="295"/>
    <n v="1653"/>
    <s v="5-4-NODE-1-length-46119-cov-180-895-NUEVO-reversed-cds51"/>
    <n v="10"/>
    <x v="75"/>
    <s v="5_4_"/>
    <x v="5"/>
    <n v="70"/>
    <n v="4.2347247428917099"/>
    <n v="403"/>
    <n v="68"/>
    <n v="1215.3333333333301"/>
    <n v="434.666666666666"/>
    <n v="5.5951727921009477E-2"/>
    <n v="0.92714723926380505"/>
    <n v="6.0348265681551903E-2"/>
    <n v="6.0348265681551903E-2"/>
    <n v="0.98309896718481449"/>
    <n v="5.6913626998543083E-2"/>
  </r>
  <r>
    <x v="296"/>
    <n v="420"/>
    <s v="5-4-NODE-1-length-46119-cov-180-895-NUEVO-reversed-cds55"/>
    <n v="10"/>
    <x v="75"/>
    <s v="5_4_"/>
    <x v="5"/>
    <n v="9"/>
    <n v="2.1428571428571401"/>
    <n v="38"/>
    <n v="16"/>
    <n v="318.33333333333297"/>
    <n v="98.6666666666666"/>
    <n v="5.0261780104712099E-2"/>
    <n v="0.38513513513513542"/>
    <n v="0.13050427114907692"/>
    <n v="0.13050427114907692"/>
    <n v="0.43539691523984753"/>
    <n v="0.11543898990883833"/>
  </r>
  <r>
    <x v="297"/>
    <n v="519"/>
    <s v="5-4-NODE-1-length-46119-cov-180-895-NUEVO-reversed-cds56"/>
    <n v="10"/>
    <x v="75"/>
    <s v="5_4_"/>
    <x v="5"/>
    <n v="51"/>
    <n v="9.8265895953757205"/>
    <n v="488"/>
    <n v="347"/>
    <n v="383.66666666666703"/>
    <n v="132.333333333333"/>
    <n v="0.90443092962641092"/>
    <n v="3.6876574307304879"/>
    <n v="0.24525893378530345"/>
    <n v="0.24525893378530345"/>
    <n v="4.5920883603568985"/>
    <n v="0.19695416521909398"/>
  </r>
  <r>
    <x v="298"/>
    <n v="1623"/>
    <s v="5-4-NODE-1-length-46119-cov-180-895-NUEVO-reversed-cds58"/>
    <n v="10"/>
    <x v="75"/>
    <s v="5_4_"/>
    <x v="5"/>
    <n v="55"/>
    <n v="3.3887861983980301"/>
    <n v="351"/>
    <n v="107"/>
    <n v="1213.3333333333301"/>
    <n v="406.666666666666"/>
    <n v="8.8186813186813429E-2"/>
    <n v="0.86311475409836202"/>
    <n v="0.10217275601890999"/>
    <n v="0.10217275601890999"/>
    <n v="0.95130156728517545"/>
    <n v="9.2701217173940934E-2"/>
  </r>
  <r>
    <x v="299"/>
    <n v="1449"/>
    <s v="5-4-NODE-1-length-46119-cov-180-895-NUEVO-reversed-cds59"/>
    <n v="10"/>
    <x v="75"/>
    <s v="5_4_"/>
    <x v="5"/>
    <n v="24"/>
    <n v="1.6563146997929601"/>
    <n v="154"/>
    <n v="24"/>
    <n v="1107.6666666666699"/>
    <n v="338.33333333333297"/>
    <n v="2.1667168221486545E-2"/>
    <n v="0.45517241379310391"/>
    <n v="4.7602112001750692E-2"/>
    <n v="4.7602112001750692E-2"/>
    <n v="0.47683958201459048"/>
    <n v="4.5439114198417292E-2"/>
  </r>
  <r>
    <x v="300"/>
    <n v="2520"/>
    <s v="5-4-NODE-1-length-46119-cov-180-895-NUEVO-reversed-cds8"/>
    <n v="10"/>
    <x v="75"/>
    <s v="5_4_"/>
    <x v="5"/>
    <n v="70"/>
    <n v="2.7777777777777799"/>
    <n v="423"/>
    <n v="115"/>
    <n v="1950.6666666666699"/>
    <n v="566.33333333333201"/>
    <n v="5.8954203691045697E-2"/>
    <n v="0.74690994702766511"/>
    <n v="7.8930805414567692E-2"/>
    <n v="7.8930805414567692E-2"/>
    <n v="0.80586415071871076"/>
    <n v="7.31565036594162E-2"/>
  </r>
  <r>
    <x v="301"/>
    <n v="1383"/>
    <s v="5-4-NODE-1-length-46119-cov-180-895-NUEVO-reversed-cds9"/>
    <n v="10"/>
    <x v="75"/>
    <s v="5_4_"/>
    <x v="5"/>
    <n v="14"/>
    <n v="1.01229211858279"/>
    <n v="60"/>
    <n v="17"/>
    <n v="1039.6666666666599"/>
    <n v="340.33333333333297"/>
    <n v="1.6351394677781447E-2"/>
    <n v="0.17629774730656239"/>
    <n v="9.2748744255637991E-2"/>
    <n v="9.2748744255637991E-2"/>
    <n v="0.19264914198434385"/>
    <n v="8.4876550756246227E-2"/>
  </r>
  <r>
    <x v="264"/>
    <n v="1530"/>
    <s v="5-4-NODE-1-length-46119-cov-180-895-NUEVO-reversed-cds1"/>
    <n v="10"/>
    <x v="76"/>
    <s v="5_4_"/>
    <x v="6"/>
    <n v="111"/>
    <n v="7.2549019607843102"/>
    <n v="1291"/>
    <n v="578"/>
    <n v="1160.6666666666699"/>
    <n v="366.33333333333297"/>
    <n v="0.49798966111430071"/>
    <n v="3.5241128298453175"/>
    <n v="0.14130922735982854"/>
    <n v="0.14130922735982854"/>
    <n v="4.0221024909596181"/>
    <n v="0.12381326985913958"/>
  </r>
  <r>
    <x v="265"/>
    <n v="642"/>
    <s v="5-4-NODE-1-length-46119-cov-180-895-NUEVO-reversed-cds10"/>
    <n v="10"/>
    <x v="76"/>
    <s v="5_4_"/>
    <x v="6"/>
    <n v="31"/>
    <n v="4.8286604361370697"/>
    <n v="145"/>
    <n v="107"/>
    <n v="483.00000000000102"/>
    <n v="156"/>
    <n v="0.22153209109730801"/>
    <n v="0.92948717948717952"/>
    <n v="0.23833797387020722"/>
    <n v="0.23833797387020722"/>
    <n v="1.1510192705844875"/>
    <n v="0.19246601404406899"/>
  </r>
  <r>
    <x v="266"/>
    <n v="1119"/>
    <s v="5-4-NODE-1-length-46119-cov-180-895-NUEVO-reversed-cds11"/>
    <n v="10"/>
    <x v="76"/>
    <s v="5_4_"/>
    <x v="6"/>
    <n v="58"/>
    <n v="5.1831992850759603"/>
    <n v="435"/>
    <n v="444"/>
    <n v="843.33333333333201"/>
    <n v="272.66666666666703"/>
    <n v="0.52648221343873602"/>
    <n v="1.5953545232273818"/>
    <n v="0.33000954068420429"/>
    <n v="0.33000954068420429"/>
    <n v="2.1218367366661179"/>
    <n v="0.24812569428218961"/>
  </r>
  <r>
    <x v="267"/>
    <n v="663"/>
    <s v="5-4-NODE-1-length-46119-cov-180-895-NUEVO-reversed-cds13"/>
    <n v="10"/>
    <x v="76"/>
    <s v="5_4_"/>
    <x v="6"/>
    <n v="43"/>
    <n v="6.4856711915535499"/>
    <n v="315"/>
    <n v="258"/>
    <n v="491.66666666666703"/>
    <n v="168.333333333333"/>
    <n v="0.52474576271186402"/>
    <n v="1.8712871287128749"/>
    <n v="0.28041969330104849"/>
    <n v="0.28041969330104849"/>
    <n v="2.3960328914247389"/>
    <n v="0.21900607649832285"/>
  </r>
  <r>
    <x v="268"/>
    <n v="645"/>
    <s v="5-4-NODE-1-length-46119-cov-180-895-NUEVO-reversed-cds14"/>
    <n v="10"/>
    <x v="76"/>
    <s v="5_4_"/>
    <x v="6"/>
    <n v="35"/>
    <n v="5.4263565891472902"/>
    <n v="344"/>
    <n v="51"/>
    <n v="488.66666666666703"/>
    <n v="153.333333333333"/>
    <n v="0.10436562073669842"/>
    <n v="2.24347826086957"/>
    <n v="4.6519559630698808E-2"/>
    <n v="4.6519559630698808E-2"/>
    <n v="2.3478438816062686"/>
    <n v="4.4451686738769473E-2"/>
  </r>
  <r>
    <x v="269"/>
    <n v="564"/>
    <s v="5-4-NODE-1-length-46119-cov-180-895-NUEVO-reversed-cds15"/>
    <n v="10"/>
    <x v="76"/>
    <s v="5_4_"/>
    <x v="6"/>
    <n v="39"/>
    <n v="6.9148936170212796"/>
    <n v="483"/>
    <n v="66"/>
    <n v="423.333333333334"/>
    <n v="137.666666666667"/>
    <n v="0.15590551181102338"/>
    <n v="3.508474576271178"/>
    <n v="4.4436836699760396E-2"/>
    <n v="4.4436836699760396E-2"/>
    <n v="3.6643800880822015"/>
    <n v="4.254621738560381E-2"/>
  </r>
  <r>
    <x v="270"/>
    <n v="459"/>
    <s v="5-4-NODE-1-length-46119-cov-180-895-NUEVO-reversed-cds16"/>
    <n v="10"/>
    <x v="76"/>
    <s v="5_4_"/>
    <x v="6"/>
    <n v="17"/>
    <n v="3.7037037037037002"/>
    <n v="179"/>
    <n v="23"/>
    <n v="345.33333333333297"/>
    <n v="110.666666666667"/>
    <n v="6.6602316602316677E-2"/>
    <n v="1.6174698795180675"/>
    <n v="4.1176851232717325E-2"/>
    <n v="4.1176851232717325E-2"/>
    <n v="1.6840721961203842"/>
    <n v="3.9548373731096077E-2"/>
  </r>
  <r>
    <x v="271"/>
    <n v="327"/>
    <s v="5-4-NODE-1-length-46119-cov-180-895-NUEVO-reversed-cds17"/>
    <n v="10"/>
    <x v="76"/>
    <s v="5_4_"/>
    <x v="6"/>
    <n v="24"/>
    <n v="7.3394495412843996"/>
    <n v="167"/>
    <n v="363"/>
    <n v="245.666666666667"/>
    <n v="78.3333333333333"/>
    <n v="1.4776119402985055"/>
    <n v="2.1319148936170222"/>
    <n v="0.69309142908213306"/>
    <n v="0.69309142908213306"/>
    <n v="3.6095268339155275"/>
    <n v="0.40936444256756715"/>
  </r>
  <r>
    <x v="272"/>
    <n v="2043"/>
    <s v="5-4-NODE-1-length-46119-cov-180-895-NUEVO-reversed-cds18"/>
    <n v="10"/>
    <x v="76"/>
    <s v="5_4_"/>
    <x v="6"/>
    <n v="101"/>
    <n v="4.9437102300538402"/>
    <n v="714"/>
    <n v="386"/>
    <n v="1535.6666666666699"/>
    <n v="504.33333333333201"/>
    <n v="0.25135663121337043"/>
    <n v="1.4157303370786554"/>
    <n v="0.1775455569681739"/>
    <n v="0.1775455569681739"/>
    <n v="1.6670869682920257"/>
    <n v="0.15077595590042425"/>
  </r>
  <r>
    <x v="273"/>
    <n v="1785"/>
    <s v="5-4-NODE-1-length-46119-cov-180-895-NUEVO-reversed-cds19"/>
    <n v="10"/>
    <x v="76"/>
    <s v="5_4_"/>
    <x v="6"/>
    <n v="77"/>
    <n v="4.31372549019608"/>
    <n v="446"/>
    <n v="376"/>
    <n v="1341.3333333333301"/>
    <n v="440.666666666666"/>
    <n v="0.28031809145129294"/>
    <n v="1.0121028744326792"/>
    <n v="0.27696600665067916"/>
    <n v="0.27696600665067916"/>
    <n v="1.2924209658839723"/>
    <n v="0.21689379764863598"/>
  </r>
  <r>
    <x v="274"/>
    <n v="1890"/>
    <s v="5-4-NODE-1-length-46119-cov-180-895-NUEVO-reversed-cds20"/>
    <n v="10"/>
    <x v="76"/>
    <s v="5_4_"/>
    <x v="6"/>
    <n v="125"/>
    <n v="6.6137566137566104"/>
    <n v="903"/>
    <n v="623"/>
    <n v="1385.6666666666699"/>
    <n v="501.33333333333201"/>
    <n v="0.44960307914361214"/>
    <n v="1.8011968085106431"/>
    <n v="0.24961352197563338"/>
    <n v="0.24961352197563338"/>
    <n v="2.2507998876542552"/>
    <n v="0.1997525775657385"/>
  </r>
  <r>
    <x v="275"/>
    <n v="1170"/>
    <s v="5-4-NODE-1-length-46119-cov-180-895-NUEVO-reversed-cds24"/>
    <n v="10"/>
    <x v="76"/>
    <s v="5_4_"/>
    <x v="6"/>
    <n v="91"/>
    <n v="7.7777777777777803"/>
    <n v="82"/>
    <n v="1225"/>
    <n v="886.33333333333201"/>
    <n v="280.66666666666703"/>
    <n v="1.3820985332831912"/>
    <n v="0.29216152019002339"/>
    <n v="4.7305974187985704"/>
    <n v="4.7305974187985704"/>
    <n v="1.6742600534732146"/>
    <n v="0.82549812403160372"/>
  </r>
  <r>
    <x v="276"/>
    <n v="690"/>
    <s v="5-4-NODE-1-length-46119-cov-180-895-NUEVO-reversed-cds26"/>
    <n v="10"/>
    <x v="76"/>
    <s v="5_4_"/>
    <x v="6"/>
    <n v="47"/>
    <n v="6.8115942028985499"/>
    <n v="145"/>
    <n v="819"/>
    <n v="523.66666666666697"/>
    <n v="163.333333333333"/>
    <n v="1.5639719923615523"/>
    <n v="0.88775510204081809"/>
    <n v="1.7617155776026645"/>
    <n v="1.7617155776026645"/>
    <n v="2.4517270944023704"/>
    <n v="0.63790623186908324"/>
  </r>
  <r>
    <x v="277"/>
    <n v="174"/>
    <s v="5-4-NODE-1-length-46119-cov-180-895-NUEVO-reversed-cds27"/>
    <n v="10"/>
    <x v="76"/>
    <s v="5_4_"/>
    <x v="6"/>
    <n v="9"/>
    <n v="5.1724137931034502"/>
    <n v="64"/>
    <n v="49"/>
    <n v="129.666666666667"/>
    <n v="41.3333333333333"/>
    <n v="0.37789203084832806"/>
    <n v="1.5483870967741948"/>
    <n v="0.24405526992287835"/>
    <n v="0.24405526992287835"/>
    <n v="1.9262791276225228"/>
    <n v="0.19617719230272451"/>
  </r>
  <r>
    <x v="278"/>
    <n v="420"/>
    <s v="5-4-NODE-1-length-46119-cov-180-895-NUEVO-reversed-cds28"/>
    <n v="10"/>
    <x v="76"/>
    <s v="5_4_"/>
    <x v="6"/>
    <n v="28"/>
    <n v="6.6666666666666696"/>
    <n v="198"/>
    <n v="65"/>
    <n v="314"/>
    <n v="103"/>
    <n v="0.2070063694267516"/>
    <n v="1.9223300970873787"/>
    <n v="0.10768513157048189"/>
    <n v="0.10768513157048189"/>
    <n v="2.1293364665141303"/>
    <n v="9.7216373589672847E-2"/>
  </r>
  <r>
    <x v="279"/>
    <n v="321"/>
    <s v="5-4-NODE-1-length-46119-cov-180-895-NUEVO-reversed-cds29"/>
    <n v="10"/>
    <x v="76"/>
    <s v="5_4_"/>
    <x v="6"/>
    <n v="19"/>
    <n v="5.9190031152648004"/>
    <n v="305"/>
    <n v="40"/>
    <n v="236.333333333333"/>
    <n v="81.6666666666667"/>
    <n v="0.16925246826516244"/>
    <n v="3.734693877551019"/>
    <n v="4.5318966912529852E-2"/>
    <n v="4.5318966912529852E-2"/>
    <n v="3.9039463458161814"/>
    <n v="4.3354199385078264E-2"/>
  </r>
  <r>
    <x v="280"/>
    <n v="1104"/>
    <s v="5-4-NODE-1-length-46119-cov-180-895-NUEVO-reversed-cds3"/>
    <n v="10"/>
    <x v="76"/>
    <s v="5_4_"/>
    <x v="6"/>
    <n v="69"/>
    <n v="6.25"/>
    <n v="607"/>
    <n v="365"/>
    <n v="818.33333333333201"/>
    <n v="282.66666666666703"/>
    <n v="0.4460285132382899"/>
    <n v="2.1474056603773559"/>
    <n v="0.20770575465462399"/>
    <n v="0.20770575465462399"/>
    <n v="2.5934341736156457"/>
    <n v="0.17198374177990322"/>
  </r>
  <r>
    <x v="281"/>
    <n v="426"/>
    <s v="5-4-NODE-1-length-46119-cov-180-895-NUEVO-reversed-cds30"/>
    <n v="10"/>
    <x v="76"/>
    <s v="5_4_"/>
    <x v="6"/>
    <n v="24"/>
    <n v="5.6338028169014098"/>
    <n v="393"/>
    <n v="85"/>
    <n v="309.33333333333297"/>
    <n v="113.666666666667"/>
    <n v="0.274784482758621"/>
    <n v="3.4574780058650925"/>
    <n v="7.9475410195665855E-2"/>
    <n v="7.9475410195665855E-2"/>
    <n v="3.7322624886237135"/>
    <n v="7.3624104305683183E-2"/>
  </r>
  <r>
    <x v="282"/>
    <n v="192"/>
    <s v="5-4-NODE-1-length-46119-cov-180-895-NUEVO-reversed-cds32"/>
    <n v="10"/>
    <x v="76"/>
    <s v="5_4_"/>
    <x v="6"/>
    <n v="15"/>
    <n v="7.8125"/>
    <n v="108"/>
    <n v="232"/>
    <n v="146.666666666667"/>
    <n v="42.3333333333333"/>
    <n v="1.5818181818181782"/>
    <n v="2.5511811023622069"/>
    <n v="0.62003367003366816"/>
    <n v="0.62003367003366816"/>
    <n v="4.1329992841803849"/>
    <n v="0.38272887872804667"/>
  </r>
  <r>
    <x v="283"/>
    <n v="1014"/>
    <s v="5-4-NODE-1-length-46119-cov-180-895-NUEVO-reversed-cds35"/>
    <n v="10"/>
    <x v="76"/>
    <s v="5_4_"/>
    <x v="6"/>
    <n v="22"/>
    <n v="2.1696252465483199"/>
    <n v="124"/>
    <n v="72"/>
    <n v="770.33333333333201"/>
    <n v="240.666666666667"/>
    <n v="9.346603202077039E-2"/>
    <n v="0.51523545706371121"/>
    <n v="0.18140450300805461"/>
    <n v="0.18140450300805461"/>
    <n v="0.60870148908448163"/>
    <n v="0.15354986589789374"/>
  </r>
  <r>
    <x v="284"/>
    <n v="927"/>
    <s v="5-4-NODE-1-length-46119-cov-180-895-NUEVO-reversed-cds36"/>
    <n v="10"/>
    <x v="76"/>
    <s v="5_4_"/>
    <x v="6"/>
    <n v="62"/>
    <n v="6.6882416396979503"/>
    <n v="711"/>
    <n v="336"/>
    <n v="710.99999999999898"/>
    <n v="213"/>
    <n v="0.47257383966244793"/>
    <n v="3.3380281690140845"/>
    <n v="0.14157275365415106"/>
    <n v="0.14157275365415106"/>
    <n v="3.8106020086765326"/>
    <n v="0.12401553313267119"/>
  </r>
  <r>
    <x v="285"/>
    <n v="609"/>
    <s v="5-4-NODE-1-length-46119-cov-180-895-NUEVO-reversed-cds37"/>
    <n v="10"/>
    <x v="76"/>
    <s v="5_4_"/>
    <x v="6"/>
    <n v="59"/>
    <n v="9.6880131362889994"/>
    <n v="597"/>
    <n v="224"/>
    <n v="464.00000000000102"/>
    <n v="142"/>
    <n v="0.48275862068965408"/>
    <n v="4.204225352112676"/>
    <n v="0.11482700860624938"/>
    <n v="0.11482700860624938"/>
    <n v="4.6869839728023299"/>
    <n v="0.10299984456763878"/>
  </r>
  <r>
    <x v="286"/>
    <n v="660"/>
    <s v="5-4-NODE-1-length-46119-cov-180-895-NUEVO-reversed-cds41"/>
    <n v="10"/>
    <x v="76"/>
    <s v="5_4_"/>
    <x v="6"/>
    <n v="27"/>
    <n v="4.0909090909090899"/>
    <n v="91"/>
    <n v="123"/>
    <n v="513.33333333333405"/>
    <n v="143.666666666667"/>
    <n v="0.23961038961038927"/>
    <n v="0.63341067285382679"/>
    <n v="0.3782859997145715"/>
    <n v="0.3782859997145715"/>
    <n v="0.87302106246421607"/>
    <n v="0.27446117844403162"/>
  </r>
  <r>
    <x v="287"/>
    <n v="384"/>
    <s v="5-4-NODE-1-length-46119-cov-180-895-NUEVO-reversed-cds42"/>
    <n v="10"/>
    <x v="76"/>
    <s v="5_4_"/>
    <x v="6"/>
    <n v="32"/>
    <n v="8.3333333333333304"/>
    <n v="454"/>
    <n v="123"/>
    <n v="286"/>
    <n v="95"/>
    <n v="0.43006993006993005"/>
    <n v="4.7789473684210524"/>
    <n v="8.9992606512430295E-2"/>
    <n v="8.9992606512430295E-2"/>
    <n v="5.2090172984909824"/>
    <n v="8.2562584346671006E-2"/>
  </r>
  <r>
    <x v="288"/>
    <n v="393"/>
    <s v="5-4-NODE-1-length-46119-cov-180-895-NUEVO-reversed-cds43"/>
    <n v="10"/>
    <x v="76"/>
    <s v="5_4_"/>
    <x v="6"/>
    <n v="22"/>
    <n v="5.5979643765903297"/>
    <n v="233"/>
    <n v="107"/>
    <n v="296.33333333333297"/>
    <n v="93.6666666666666"/>
    <n v="0.36107986501687334"/>
    <n v="2.4875444839857668"/>
    <n v="0.14515513886944398"/>
    <n v="0.14515513886944398"/>
    <n v="2.8486243490026402"/>
    <n v="0.12675587258224993"/>
  </r>
  <r>
    <x v="289"/>
    <n v="468"/>
    <s v="5-4-NODE-1-length-46119-cov-180-895-NUEVO-reversed-cds45"/>
    <n v="10"/>
    <x v="76"/>
    <s v="5_4_"/>
    <x v="6"/>
    <n v="30"/>
    <n v="6.4102564102564097"/>
    <n v="249"/>
    <n v="168"/>
    <n v="352.333333333334"/>
    <n v="112.666666666667"/>
    <n v="0.47682119205297924"/>
    <n v="2.2100591715976265"/>
    <n v="0.21575041889411975"/>
    <n v="0.21575041889411975"/>
    <n v="2.686880363650606"/>
    <n v="0.17746275513552551"/>
  </r>
  <r>
    <x v="290"/>
    <n v="555"/>
    <s v="5-4-NODE-1-length-46119-cov-180-895-NUEVO-reversed-cds46"/>
    <n v="10"/>
    <x v="76"/>
    <s v="5_4_"/>
    <x v="6"/>
    <n v="38"/>
    <n v="6.8468468468468497"/>
    <n v="179"/>
    <n v="126"/>
    <n v="410.333333333334"/>
    <n v="141.666666666667"/>
    <n v="0.30706742485783867"/>
    <n v="1.2635294117647029"/>
    <n v="0.2430235671593701"/>
    <n v="0.2430235671593701"/>
    <n v="1.5705968366225416"/>
    <n v="0.19551002376788537"/>
  </r>
  <r>
    <x v="291"/>
    <n v="696"/>
    <s v="5-4-NODE-1-length-46119-cov-180-895-NUEVO-reversed-cds48"/>
    <n v="10"/>
    <x v="76"/>
    <s v="5_4_"/>
    <x v="6"/>
    <n v="50"/>
    <n v="7.1839080459770104"/>
    <n v="417"/>
    <n v="340"/>
    <n v="516.66666666666697"/>
    <n v="176.333333333333"/>
    <n v="0.65806451612903183"/>
    <n v="2.364839319470704"/>
    <n v="0.27827028699620876"/>
    <n v="0.27827028699620876"/>
    <n v="3.022903835599736"/>
    <n v="0.21769283838249309"/>
  </r>
  <r>
    <x v="292"/>
    <n v="315"/>
    <s v="5-4-NODE-1-length-46119-cov-180-895-NUEVO-reversed-cds49"/>
    <n v="10"/>
    <x v="76"/>
    <s v="5_4_"/>
    <x v="6"/>
    <n v="54"/>
    <n v="17.1428571428571"/>
    <n v="487"/>
    <n v="306"/>
    <n v="236.666666666666"/>
    <n v="75.3333333333333"/>
    <n v="1.2929577464788768"/>
    <n v="6.464601769911507"/>
    <n v="0.20000578419180429"/>
    <n v="0.20000578419180429"/>
    <n v="7.7575595163903834"/>
    <n v="0.16667068344716923"/>
  </r>
  <r>
    <x v="293"/>
    <n v="1353"/>
    <s v="5-4-NODE-1-length-46119-cov-180-895-NUEVO-reversed-cds5"/>
    <n v="10"/>
    <x v="76"/>
    <s v="5_4_"/>
    <x v="6"/>
    <n v="28"/>
    <n v="2.0694752402069501"/>
    <n v="195"/>
    <n v="23"/>
    <n v="1037.6666666666599"/>
    <n v="312.33333333333297"/>
    <n v="2.2165114037905703E-2"/>
    <n v="0.62433297758804773"/>
    <n v="3.5502071544474559E-2"/>
    <n v="3.5502071544474559E-2"/>
    <n v="0.6464980916259534"/>
    <n v="3.4284887032164431E-2"/>
  </r>
  <r>
    <x v="294"/>
    <n v="189"/>
    <s v="5-4-NODE-1-length-46119-cov-180-895-NUEVO-reversed-cds50"/>
    <n v="10"/>
    <x v="76"/>
    <s v="5_4_"/>
    <x v="6"/>
    <n v="26"/>
    <n v="13.756613756613801"/>
    <n v="139"/>
    <n v="152"/>
    <n v="141.333333333333"/>
    <n v="44.6666666666667"/>
    <n v="1.07547169811321"/>
    <n v="3.1119402985074602"/>
    <n v="0.34559522193566006"/>
    <n v="0.34559522193566006"/>
    <n v="4.1874119966206704"/>
    <n v="0.25683445980026287"/>
  </r>
  <r>
    <x v="295"/>
    <n v="1653"/>
    <s v="5-4-NODE-1-length-46119-cov-180-895-NUEVO-reversed-cds51"/>
    <n v="10"/>
    <x v="76"/>
    <s v="5_4_"/>
    <x v="6"/>
    <n v="182"/>
    <n v="11.0102843315185"/>
    <n v="1251"/>
    <n v="462"/>
    <n v="1215.3333333333301"/>
    <n v="434.666666666666"/>
    <n v="0.38014262205156435"/>
    <n v="2.8780674846625809"/>
    <n v="0.13208259503203815"/>
    <n v="0.13208259503203815"/>
    <n v="3.2582101067141451"/>
    <n v="0.11667222481085861"/>
  </r>
  <r>
    <x v="296"/>
    <n v="420"/>
    <s v="5-4-NODE-1-length-46119-cov-180-895-NUEVO-reversed-cds55"/>
    <n v="10"/>
    <x v="76"/>
    <s v="5_4_"/>
    <x v="6"/>
    <n v="41"/>
    <n v="9.7619047619047592"/>
    <n v="226"/>
    <n v="88"/>
    <n v="318.33333333333297"/>
    <n v="98.6666666666666"/>
    <n v="0.27643979057591656"/>
    <n v="2.2905405405405421"/>
    <n v="0.12068757818653576"/>
    <n v="0.12068757818653576"/>
    <n v="2.5669803311164587"/>
    <n v="0.10769065396604904"/>
  </r>
  <r>
    <x v="297"/>
    <n v="519"/>
    <s v="5-4-NODE-1-length-46119-cov-180-895-NUEVO-reversed-cds56"/>
    <n v="10"/>
    <x v="76"/>
    <s v="5_4_"/>
    <x v="6"/>
    <n v="91"/>
    <n v="17.533718689788099"/>
    <n v="1008"/>
    <n v="698"/>
    <n v="383.66666666666703"/>
    <n v="132.333333333333"/>
    <n v="1.8192875760208498"/>
    <n v="7.6171284634760896"/>
    <n v="0.23884165597892709"/>
    <n v="0.23884165597892709"/>
    <n v="9.4364160394969403"/>
    <n v="0.19279433721511041"/>
  </r>
  <r>
    <x v="298"/>
    <n v="1623"/>
    <s v="5-4-NODE-1-length-46119-cov-180-895-NUEVO-reversed-cds58"/>
    <n v="10"/>
    <x v="76"/>
    <s v="5_4_"/>
    <x v="6"/>
    <n v="86"/>
    <n v="5.2988293284041896"/>
    <n v="976"/>
    <n v="283"/>
    <n v="1213.3333333333301"/>
    <n v="406.666666666666"/>
    <n v="0.23324175824175886"/>
    <n v="2.4000000000000039"/>
    <n v="9.7184065934066033E-2"/>
    <n v="9.7184065934066033E-2"/>
    <n v="2.6332417582417627"/>
    <n v="8.8575899843505557E-2"/>
  </r>
  <r>
    <x v="299"/>
    <n v="1449"/>
    <s v="5-4-NODE-1-length-46119-cov-180-895-NUEVO-reversed-cds59"/>
    <n v="10"/>
    <x v="76"/>
    <s v="5_4_"/>
    <x v="6"/>
    <n v="46"/>
    <n v="3.17460317460317"/>
    <n v="658"/>
    <n v="162"/>
    <n v="1107.6666666666699"/>
    <n v="338.33333333333297"/>
    <n v="0.14625338549503417"/>
    <n v="1.9448275862068987"/>
    <n v="7.520120885382954E-2"/>
    <n v="7.520120885382954E-2"/>
    <n v="2.091080971701933"/>
    <n v="6.9941521860819381E-2"/>
  </r>
  <r>
    <x v="300"/>
    <n v="2520"/>
    <s v="5-4-NODE-1-length-46119-cov-180-895-NUEVO-reversed-cds8"/>
    <n v="10"/>
    <x v="76"/>
    <s v="5_4_"/>
    <x v="6"/>
    <n v="176"/>
    <n v="6.9841269841269797"/>
    <n v="2027"/>
    <n v="714"/>
    <n v="1950.6666666666699"/>
    <n v="566.33333333333201"/>
    <n v="0.3660287081339707"/>
    <n v="3.579164214243681"/>
    <n v="0.10226653101786133"/>
    <n v="0.10226653101786133"/>
    <n v="3.9451929223776516"/>
    <n v="9.2778405349408358E-2"/>
  </r>
  <r>
    <x v="301"/>
    <n v="1383"/>
    <s v="5-4-NODE-1-length-46119-cov-180-895-NUEVO-reversed-cds9"/>
    <n v="10"/>
    <x v="76"/>
    <s v="5_4_"/>
    <x v="6"/>
    <n v="54"/>
    <n v="3.9045553145336198"/>
    <n v="477"/>
    <n v="162"/>
    <n v="1039.6666666666599"/>
    <n v="340.33333333333297"/>
    <n v="0.15581917281179966"/>
    <n v="1.4015670910871709"/>
    <n v="0.1111749653674684"/>
    <n v="0.1111749653674684"/>
    <n v="1.5573862638989706"/>
    <n v="0.10005171897542037"/>
  </r>
  <r>
    <x v="264"/>
    <n v="1530"/>
    <s v="5-4-NODE-1-length-46119-cov-180-895-NUEVO-reversed-cds1"/>
    <n v="10"/>
    <x v="77"/>
    <s v="5_4_"/>
    <x v="7"/>
    <n v="109"/>
    <n v="7.1241830065359499"/>
    <n v="1041"/>
    <n v="495"/>
    <n v="1160.6666666666699"/>
    <n v="366.33333333333297"/>
    <n v="0.42647903503733364"/>
    <n v="2.8416742493175642"/>
    <n v="0.15008019836888545"/>
    <n v="0.15008019836888545"/>
    <n v="3.2681532843548977"/>
    <n v="0.13049541986875213"/>
  </r>
  <r>
    <x v="265"/>
    <n v="642"/>
    <s v="5-4-NODE-1-length-46119-cov-180-895-NUEVO-reversed-cds10"/>
    <n v="10"/>
    <x v="77"/>
    <s v="5_4_"/>
    <x v="7"/>
    <n v="20"/>
    <n v="3.1152647975077898"/>
    <n v="104"/>
    <n v="65"/>
    <n v="483.00000000000102"/>
    <n v="156"/>
    <n v="0.13457556935817777"/>
    <n v="0.66666666666666663"/>
    <n v="0.20186335403726666"/>
    <n v="0.20186335403726666"/>
    <n v="0.80124223602484435"/>
    <n v="0.16795865633074908"/>
  </r>
  <r>
    <x v="266"/>
    <n v="1119"/>
    <s v="5-4-NODE-1-length-46119-cov-180-895-NUEVO-reversed-cds11"/>
    <n v="10"/>
    <x v="77"/>
    <s v="5_4_"/>
    <x v="7"/>
    <n v="49"/>
    <n v="4.3789097408400401"/>
    <n v="220"/>
    <n v="357"/>
    <n v="843.33333333333201"/>
    <n v="272.66666666666703"/>
    <n v="0.42332015810276746"/>
    <n v="0.80684596577017009"/>
    <n v="0.52466043837585485"/>
    <n v="0.52466043837585485"/>
    <n v="1.2301661238729376"/>
    <n v="0.34411625380320726"/>
  </r>
  <r>
    <x v="267"/>
    <n v="663"/>
    <s v="5-4-NODE-1-length-46119-cov-180-895-NUEVO-reversed-cds13"/>
    <n v="10"/>
    <x v="77"/>
    <s v="5_4_"/>
    <x v="7"/>
    <n v="32"/>
    <n v="4.8265460030165901"/>
    <n v="273"/>
    <n v="176"/>
    <n v="491.66666666666703"/>
    <n v="168.333333333333"/>
    <n v="0.357966101694915"/>
    <n v="1.621782178217825"/>
    <n v="0.22072390885950149"/>
    <n v="0.22072390885950149"/>
    <n v="1.9797482799127399"/>
    <n v="0.18081394757453348"/>
  </r>
  <r>
    <x v="268"/>
    <n v="645"/>
    <s v="5-4-NODE-1-length-46119-cov-180-895-NUEVO-reversed-cds14"/>
    <n v="10"/>
    <x v="77"/>
    <s v="5_4_"/>
    <x v="7"/>
    <n v="28"/>
    <n v="4.3410852713178301"/>
    <n v="321"/>
    <n v="36"/>
    <n v="488.66666666666703"/>
    <n v="153.333333333333"/>
    <n v="7.3669849931787115E-2"/>
    <n v="2.0934782608695697"/>
    <n v="3.5190167153293872E-2"/>
    <n v="3.5190167153293872E-2"/>
    <n v="2.1671481108013566"/>
    <n v="3.399391558177621E-2"/>
  </r>
  <r>
    <x v="269"/>
    <n v="564"/>
    <s v="5-4-NODE-1-length-46119-cov-180-895-NUEVO-reversed-cds15"/>
    <n v="10"/>
    <x v="77"/>
    <s v="5_4_"/>
    <x v="7"/>
    <n v="22"/>
    <n v="3.9007092198581601"/>
    <n v="166"/>
    <n v="36"/>
    <n v="423.333333333334"/>
    <n v="137.666666666667"/>
    <n v="8.5039370078740018E-2"/>
    <n v="1.2058111380145249"/>
    <n v="7.052461815767011E-2"/>
    <n v="7.052461815767011E-2"/>
    <n v="1.2908505080932648"/>
    <n v="6.5878558009287214E-2"/>
  </r>
  <r>
    <x v="270"/>
    <n v="459"/>
    <s v="5-4-NODE-1-length-46119-cov-180-895-NUEVO-reversed-cds16"/>
    <n v="10"/>
    <x v="77"/>
    <s v="5_4_"/>
    <x v="7"/>
    <n v="15"/>
    <n v="3.2679738562091498"/>
    <n v="92"/>
    <n v="74"/>
    <n v="345.33333333333297"/>
    <n v="110.666666666667"/>
    <n v="0.2142857142857145"/>
    <n v="0.83132530120481674"/>
    <n v="0.25776397515528054"/>
    <n v="0.25776397515528054"/>
    <n v="1.0456110154905311"/>
    <n v="0.20493827160493894"/>
  </r>
  <r>
    <x v="271"/>
    <n v="327"/>
    <s v="5-4-NODE-1-length-46119-cov-180-895-NUEVO-reversed-cds17"/>
    <n v="10"/>
    <x v="77"/>
    <s v="5_4_"/>
    <x v="7"/>
    <n v="8"/>
    <n v="2.44648318042813"/>
    <n v="67"/>
    <n v="71"/>
    <n v="245.666666666667"/>
    <n v="78.3333333333333"/>
    <n v="0.28900949796472147"/>
    <n v="0.85531914893617056"/>
    <n v="0.33789667672492296"/>
    <n v="0.33789667672492296"/>
    <n v="1.144328646900892"/>
    <n v="0.25255812545410478"/>
  </r>
  <r>
    <x v="272"/>
    <n v="2043"/>
    <s v="5-4-NODE-1-length-46119-cov-180-895-NUEVO-reversed-cds18"/>
    <n v="10"/>
    <x v="77"/>
    <s v="5_4_"/>
    <x v="7"/>
    <n v="66"/>
    <n v="3.2305433186490502"/>
    <n v="294"/>
    <n v="142"/>
    <n v="1535.6666666666699"/>
    <n v="504.33333333333201"/>
    <n v="9.2467983503364243E-2"/>
    <n v="0.58294778585591689"/>
    <n v="0.1586213821321879"/>
    <n v="0.1586213821321879"/>
    <n v="0.67541576935928116"/>
    <n v="0.13690527775370426"/>
  </r>
  <r>
    <x v="273"/>
    <n v="1785"/>
    <s v="5-4-NODE-1-length-46119-cov-180-895-NUEVO-reversed-cds19"/>
    <n v="10"/>
    <x v="77"/>
    <s v="5_4_"/>
    <x v="7"/>
    <n v="82"/>
    <n v="4.5938375350140097"/>
    <n v="576"/>
    <n v="292"/>
    <n v="1341.3333333333301"/>
    <n v="440.666666666666"/>
    <n v="0.21769383697813174"/>
    <n v="1.3071104387292001"/>
    <n v="0.16654586370664917"/>
    <n v="0.16654586370664917"/>
    <n v="1.5248042757073319"/>
    <n v="0.14276838047109169"/>
  </r>
  <r>
    <x v="274"/>
    <n v="1890"/>
    <s v="5-4-NODE-1-length-46119-cov-180-895-NUEVO-reversed-cds20"/>
    <n v="10"/>
    <x v="77"/>
    <s v="5_4_"/>
    <x v="7"/>
    <n v="122"/>
    <n v="6.4550264550264496"/>
    <n v="736"/>
    <n v="448"/>
    <n v="1385.6666666666699"/>
    <n v="501.33333333333201"/>
    <n v="0.3233100793841705"/>
    <n v="1.4680851063829825"/>
    <n v="0.22022570624718804"/>
    <n v="0.22022570624718804"/>
    <n v="1.7913951857671531"/>
    <n v="0.1804794843443297"/>
  </r>
  <r>
    <x v="275"/>
    <n v="1170"/>
    <s v="5-4-NODE-1-length-46119-cov-180-895-NUEVO-reversed-cds24"/>
    <n v="10"/>
    <x v="77"/>
    <s v="5_4_"/>
    <x v="7"/>
    <n v="74"/>
    <n v="6.3247863247863201"/>
    <n v="27"/>
    <n v="878"/>
    <n v="886.33333333333201"/>
    <n v="280.66666666666703"/>
    <n v="0.99059796916134035"/>
    <n v="9.6199524940617454E-2"/>
    <n v="10.297327037454934"/>
    <n v="10.297327037454934"/>
    <n v="1.0867974941019578"/>
    <n v="0.91148348660841461"/>
  </r>
  <r>
    <x v="276"/>
    <n v="690"/>
    <s v="5-4-NODE-1-length-46119-cov-180-895-NUEVO-reversed-cds26"/>
    <n v="10"/>
    <x v="77"/>
    <s v="5_4_"/>
    <x v="7"/>
    <n v="40"/>
    <n v="5.7971014492753596"/>
    <n v="57"/>
    <n v="314"/>
    <n v="523.66666666666697"/>
    <n v="163.333333333333"/>
    <n v="0.5996180776575426"/>
    <n v="0.34897959183673538"/>
    <n v="1.7182038482584521"/>
    <n v="1.7182038482584521"/>
    <n v="0.94859766949427793"/>
    <n v="0.63211000505326409"/>
  </r>
  <r>
    <x v="277"/>
    <n v="174"/>
    <s v="5-4-NODE-1-length-46119-cov-180-895-NUEVO-reversed-cds27"/>
    <n v="10"/>
    <x v="77"/>
    <s v="5_4_"/>
    <x v="7"/>
    <n v="2"/>
    <n v="1.14942528735632"/>
    <n v="25"/>
    <n v="1"/>
    <n v="129.666666666667"/>
    <n v="41.3333333333333"/>
    <n v="7.7120822622107768E-3"/>
    <n v="0.60483870967741982"/>
    <n v="1.2750642673521807E-2"/>
    <n v="1.2750642673521807E-2"/>
    <n v="0.61255079193963058"/>
    <n v="1.2590110671134084E-2"/>
  </r>
  <r>
    <x v="278"/>
    <n v="420"/>
    <s v="5-4-NODE-1-length-46119-cov-180-895-NUEVO-reversed-cds28"/>
    <n v="10"/>
    <x v="77"/>
    <s v="5_4_"/>
    <x v="7"/>
    <n v="18"/>
    <n v="4.28571428571429"/>
    <n v="91"/>
    <n v="48"/>
    <n v="314"/>
    <n v="103"/>
    <n v="0.15286624203821655"/>
    <n v="0.88349514563106801"/>
    <n v="0.17302442780149785"/>
    <n v="0.17302442780149785"/>
    <n v="1.0363613876692845"/>
    <n v="0.14750283429798913"/>
  </r>
  <r>
    <x v="279"/>
    <n v="321"/>
    <s v="5-4-NODE-1-length-46119-cov-180-895-NUEVO-reversed-cds29"/>
    <n v="10"/>
    <x v="77"/>
    <s v="5_4_"/>
    <x v="7"/>
    <n v="25"/>
    <n v="7.7881619937694699"/>
    <n v="226"/>
    <n v="73"/>
    <n v="236.333333333333"/>
    <n v="81.6666666666667"/>
    <n v="0.30888575458392142"/>
    <n v="2.7673469387755092"/>
    <n v="0.11161800866233153"/>
    <n v="0.11161800866233153"/>
    <n v="3.0762326933594304"/>
    <n v="0.10041039978890533"/>
  </r>
  <r>
    <x v="280"/>
    <n v="1104"/>
    <s v="5-4-NODE-1-length-46119-cov-180-895-NUEVO-reversed-cds3"/>
    <n v="10"/>
    <x v="77"/>
    <s v="5_4_"/>
    <x v="7"/>
    <n v="32"/>
    <n v="2.8985507246376798"/>
    <n v="218"/>
    <n v="53"/>
    <n v="818.33333333333201"/>
    <n v="282.66666666666703"/>
    <n v="6.4765784114053052E-2"/>
    <n v="0.77122641509433865"/>
    <n v="8.397765279620345E-2"/>
    <n v="8.397765279620345E-2"/>
    <n v="0.83599219920839174"/>
    <n v="7.7471756525216789E-2"/>
  </r>
  <r>
    <x v="281"/>
    <n v="426"/>
    <s v="5-4-NODE-1-length-46119-cov-180-895-NUEVO-reversed-cds30"/>
    <n v="10"/>
    <x v="77"/>
    <s v="5_4_"/>
    <x v="7"/>
    <n v="14"/>
    <n v="3.2863849765258202"/>
    <n v="61"/>
    <n v="51"/>
    <n v="309.33333333333297"/>
    <n v="113.666666666667"/>
    <n v="0.1648706896551726"/>
    <n v="0.53665689149559959"/>
    <n v="0.30721806105144273"/>
    <n v="0.30721806105144273"/>
    <n v="0.70152758115077218"/>
    <n v="0.23501668941472256"/>
  </r>
  <r>
    <x v="282"/>
    <n v="192"/>
    <s v="5-4-NODE-1-length-46119-cov-180-895-NUEVO-reversed-cds32"/>
    <n v="10"/>
    <x v="77"/>
    <s v="5_4_"/>
    <x v="7"/>
    <n v="3"/>
    <n v="1.5625"/>
    <n v="24"/>
    <n v="0"/>
    <n v="146.666666666667"/>
    <n v="42.3333333333333"/>
    <n v="0"/>
    <n v="0.56692913385826815"/>
    <n v="0"/>
    <n v="0"/>
    <n v="0.56692913385826815"/>
    <n v="0"/>
  </r>
  <r>
    <x v="283"/>
    <n v="1014"/>
    <s v="5-4-NODE-1-length-46119-cov-180-895-NUEVO-reversed-cds35"/>
    <n v="10"/>
    <x v="77"/>
    <s v="5_4_"/>
    <x v="7"/>
    <n v="10"/>
    <n v="0.98619329388560195"/>
    <n v="51"/>
    <n v="67"/>
    <n v="770.33333333333201"/>
    <n v="240.666666666667"/>
    <n v="8.6975335352661332E-2"/>
    <n v="0.21191135734071992"/>
    <n v="0.41043262826550048"/>
    <n v="0.41043262826550048"/>
    <n v="0.29888669269338125"/>
    <n v="0.29099768400156467"/>
  </r>
  <r>
    <x v="284"/>
    <n v="927"/>
    <s v="5-4-NODE-1-length-46119-cov-180-895-NUEVO-reversed-cds36"/>
    <n v="10"/>
    <x v="77"/>
    <s v="5_4_"/>
    <x v="7"/>
    <n v="48"/>
    <n v="5.1779935275080904"/>
    <n v="349"/>
    <n v="233"/>
    <n v="710.99999999999898"/>
    <n v="213"/>
    <n v="0.32770745428973325"/>
    <n v="1.6384976525821595"/>
    <n v="0.20000483599917818"/>
    <n v="0.20000483599917818"/>
    <n v="1.9662051068718926"/>
    <n v="0.16667002498589528"/>
  </r>
  <r>
    <x v="285"/>
    <n v="609"/>
    <s v="5-4-NODE-1-length-46119-cov-180-895-NUEVO-reversed-cds37"/>
    <n v="10"/>
    <x v="77"/>
    <s v="5_4_"/>
    <x v="7"/>
    <n v="25"/>
    <n v="4.10509031198686"/>
    <n v="133"/>
    <n v="92"/>
    <n v="464.00000000000102"/>
    <n v="142"/>
    <n v="0.19827586206896508"/>
    <n v="0.93661971830985913"/>
    <n v="0.21169302566761686"/>
    <n v="0.21169302566761686"/>
    <n v="1.1348955803788243"/>
    <n v="0.17470846260832321"/>
  </r>
  <r>
    <x v="286"/>
    <n v="660"/>
    <s v="5-4-NODE-1-length-46119-cov-180-895-NUEVO-reversed-cds41"/>
    <n v="10"/>
    <x v="77"/>
    <s v="5_4_"/>
    <x v="7"/>
    <n v="27"/>
    <n v="4.0909090909090899"/>
    <n v="113"/>
    <n v="87"/>
    <n v="513.33333333333405"/>
    <n v="143.666666666667"/>
    <n v="0.16948051948051923"/>
    <n v="0.78654292343387289"/>
    <n v="0.21547523273187008"/>
    <n v="0.21547523273187008"/>
    <n v="0.95602344291439212"/>
    <n v="0.17727653096441434"/>
  </r>
  <r>
    <x v="287"/>
    <n v="384"/>
    <s v="5-4-NODE-1-length-46119-cov-180-895-NUEVO-reversed-cds42"/>
    <n v="10"/>
    <x v="77"/>
    <s v="5_4_"/>
    <x v="7"/>
    <n v="28"/>
    <n v="7.2916666666666696"/>
    <n v="353"/>
    <n v="104"/>
    <n v="286"/>
    <n v="95"/>
    <n v="0.36363636363636365"/>
    <n v="3.7157894736842105"/>
    <n v="9.7862477465876896E-2"/>
    <n v="9.7862477465876896E-2"/>
    <n v="4.0794258373205743"/>
    <n v="8.9139103917429047E-2"/>
  </r>
  <r>
    <x v="288"/>
    <n v="393"/>
    <s v="5-4-NODE-1-length-46119-cov-180-895-NUEVO-reversed-cds43"/>
    <n v="10"/>
    <x v="77"/>
    <s v="5_4_"/>
    <x v="7"/>
    <n v="23"/>
    <n v="5.8524173027989796"/>
    <n v="111"/>
    <n v="98"/>
    <n v="296.33333333333297"/>
    <n v="93.6666666666666"/>
    <n v="0.33070866141732325"/>
    <n v="1.1850533807829189"/>
    <n v="0.27906646804284618"/>
    <n v="0.27906646804284618"/>
    <n v="1.515762042200242"/>
    <n v="0.21817980145305318"/>
  </r>
  <r>
    <x v="289"/>
    <n v="468"/>
    <s v="5-4-NODE-1-length-46119-cov-180-895-NUEVO-reversed-cds45"/>
    <n v="10"/>
    <x v="77"/>
    <s v="5_4_"/>
    <x v="7"/>
    <n v="27"/>
    <n v="5.7692307692307701"/>
    <n v="171"/>
    <n v="101"/>
    <n v="352.333333333334"/>
    <n v="112.666666666667"/>
    <n v="0.28666035950804108"/>
    <n v="1.5177514792899363"/>
    <n v="0.18887173784350522"/>
    <n v="0.18887173784350522"/>
    <n v="1.8044118387979773"/>
    <n v="0.15886637038415913"/>
  </r>
  <r>
    <x v="290"/>
    <n v="555"/>
    <s v="5-4-NODE-1-length-46119-cov-180-895-NUEVO-reversed-cds46"/>
    <n v="10"/>
    <x v="77"/>
    <s v="5_4_"/>
    <x v="7"/>
    <n v="40"/>
    <n v="7.20720720720721"/>
    <n v="360"/>
    <n v="162"/>
    <n v="410.333333333334"/>
    <n v="141.666666666667"/>
    <n v="0.39480097481722115"/>
    <n v="2.5411764705882294"/>
    <n v="0.15536149471974017"/>
    <n v="0.15536149471974017"/>
    <n v="2.9359774454054506"/>
    <n v="0.13447002988222895"/>
  </r>
  <r>
    <x v="291"/>
    <n v="696"/>
    <s v="5-4-NODE-1-length-46119-cov-180-895-NUEVO-reversed-cds48"/>
    <n v="10"/>
    <x v="77"/>
    <s v="5_4_"/>
    <x v="7"/>
    <n v="67"/>
    <n v="9.6264367816092005"/>
    <n v="694"/>
    <n v="764"/>
    <n v="516.66666666666697"/>
    <n v="176.333333333333"/>
    <n v="1.478709677419354"/>
    <n v="3.9357277882797805"/>
    <n v="0.37571441851817328"/>
    <n v="0.37571441851817328"/>
    <n v="5.4144374656991348"/>
    <n v="0.27310495075196456"/>
  </r>
  <r>
    <x v="292"/>
    <n v="315"/>
    <s v="5-4-NODE-1-length-46119-cov-180-895-NUEVO-reversed-cds49"/>
    <n v="10"/>
    <x v="77"/>
    <s v="5_4_"/>
    <x v="7"/>
    <n v="54"/>
    <n v="17.1428571428571"/>
    <n v="658"/>
    <n v="535"/>
    <n v="236.666666666666"/>
    <n v="75.3333333333333"/>
    <n v="2.2605633802816967"/>
    <n v="8.7345132743362868"/>
    <n v="0.2588081681578841"/>
    <n v="0.2588081681578841"/>
    <n v="10.995076654617984"/>
    <n v="0.20559778265231551"/>
  </r>
  <r>
    <x v="293"/>
    <n v="1353"/>
    <s v="5-4-NODE-1-length-46119-cov-180-895-NUEVO-reversed-cds5"/>
    <n v="10"/>
    <x v="77"/>
    <s v="5_4_"/>
    <x v="7"/>
    <n v="14"/>
    <n v="1.0347376201034699"/>
    <n v="62"/>
    <n v="19"/>
    <n v="1037.6666666666599"/>
    <n v="312.33333333333297"/>
    <n v="1.8310311596530796E-2"/>
    <n v="0.19850586979722543"/>
    <n v="9.2240655730910406E-2"/>
    <n v="9.2240655730910406E-2"/>
    <n v="0.21681618139375622"/>
    <n v="8.4450853616307109E-2"/>
  </r>
  <r>
    <x v="294"/>
    <n v="189"/>
    <s v="5-4-NODE-1-length-46119-cov-180-895-NUEVO-reversed-cds50"/>
    <n v="10"/>
    <x v="77"/>
    <s v="5_4_"/>
    <x v="7"/>
    <n v="33"/>
    <n v="17.460317460317501"/>
    <n v="330"/>
    <n v="219"/>
    <n v="141.333333333333"/>
    <n v="44.6666666666667"/>
    <n v="1.549528301886796"/>
    <n v="7.3880597014925318"/>
    <n v="0.20973413379073821"/>
    <n v="0.20973413379073821"/>
    <n v="8.9375880033793287"/>
    <n v="0.17337208890149275"/>
  </r>
  <r>
    <x v="295"/>
    <n v="1653"/>
    <s v="5-4-NODE-1-length-46119-cov-180-895-NUEVO-reversed-cds51"/>
    <n v="10"/>
    <x v="77"/>
    <s v="5_4_"/>
    <x v="7"/>
    <n v="158"/>
    <n v="9.5583787053841505"/>
    <n v="1206"/>
    <n v="442"/>
    <n v="1215.3333333333301"/>
    <n v="434.666666666666"/>
    <n v="0.3636862314865616"/>
    <n v="2.7745398773006178"/>
    <n v="0.13107983578177876"/>
    <n v="0.13107983578177876"/>
    <n v="3.1382261087871792"/>
    <n v="0.11588911024231913"/>
  </r>
  <r>
    <x v="296"/>
    <n v="420"/>
    <s v="5-4-NODE-1-length-46119-cov-180-895-NUEVO-reversed-cds55"/>
    <n v="10"/>
    <x v="77"/>
    <s v="5_4_"/>
    <x v="7"/>
    <n v="31"/>
    <n v="7.3809523809523796"/>
    <n v="174"/>
    <n v="72"/>
    <n v="318.33333333333297"/>
    <n v="98.6666666666666"/>
    <n v="0.22617801047120445"/>
    <n v="1.7635135135135147"/>
    <n v="0.12825419750857561"/>
    <n v="0.12825419750857561"/>
    <n v="1.9896915239847193"/>
    <n v="0.11367491279162804"/>
  </r>
  <r>
    <x v="297"/>
    <n v="519"/>
    <s v="5-4-NODE-1-length-46119-cov-180-895-NUEVO-reversed-cds56"/>
    <n v="10"/>
    <x v="77"/>
    <s v="5_4_"/>
    <x v="7"/>
    <n v="83"/>
    <n v="15.992292870905599"/>
    <n v="1429"/>
    <n v="625"/>
    <n v="383.66666666666703"/>
    <n v="132.333333333333"/>
    <n v="1.6290182450043424"/>
    <n v="10.798488664987433"/>
    <n v="0.15085613325559186"/>
    <n v="0.15085613325559186"/>
    <n v="12.427506909991775"/>
    <n v="0.13108166077096314"/>
  </r>
  <r>
    <x v="298"/>
    <n v="1623"/>
    <s v="5-4-NODE-1-length-46119-cov-180-895-NUEVO-reversed-cds58"/>
    <n v="10"/>
    <x v="77"/>
    <s v="5_4_"/>
    <x v="7"/>
    <n v="80"/>
    <n v="4.92914356130622"/>
    <n v="819"/>
    <n v="233"/>
    <n v="1213.3333333333301"/>
    <n v="406.666666666666"/>
    <n v="0.19203296703296754"/>
    <n v="2.0139344262295116"/>
    <n v="9.5352144802694341E-2"/>
    <n v="9.5352144802694341E-2"/>
    <n v="2.2059673932624793"/>
    <n v="8.7051589075831048E-2"/>
  </r>
  <r>
    <x v="299"/>
    <n v="1449"/>
    <s v="5-4-NODE-1-length-46119-cov-180-895-NUEVO-reversed-cds59"/>
    <n v="10"/>
    <x v="77"/>
    <s v="5_4_"/>
    <x v="7"/>
    <n v="40"/>
    <n v="2.7605244996549301"/>
    <n v="401"/>
    <n v="95"/>
    <n v="1107.6666666666699"/>
    <n v="338.33333333333297"/>
    <n v="8.5765874210050913E-2"/>
    <n v="1.1852216748768485"/>
    <n v="7.236272844821412E-2"/>
    <n v="7.236272844821412E-2"/>
    <n v="1.2709875490868994"/>
    <n v="6.7479712347824877E-2"/>
  </r>
  <r>
    <x v="300"/>
    <n v="2520"/>
    <s v="5-4-NODE-1-length-46119-cov-180-895-NUEVO-reversed-cds8"/>
    <n v="10"/>
    <x v="77"/>
    <s v="5_4_"/>
    <x v="7"/>
    <n v="141"/>
    <n v="5.5952380952381002"/>
    <n v="1327"/>
    <n v="457"/>
    <n v="1950.6666666666699"/>
    <n v="566.33333333333201"/>
    <n v="0.23427887901572073"/>
    <n v="2.3431430253090109"/>
    <n v="9.998488205167258E-2"/>
    <n v="9.998488205167258E-2"/>
    <n v="2.5774219043247317"/>
    <n v="9.0896596565202353E-2"/>
  </r>
  <r>
    <x v="301"/>
    <n v="1383"/>
    <s v="5-4-NODE-1-length-46119-cov-180-895-NUEVO-reversed-cds9"/>
    <n v="10"/>
    <x v="77"/>
    <s v="5_4_"/>
    <x v="7"/>
    <n v="32"/>
    <n v="2.3138105567606702"/>
    <n v="234"/>
    <n v="55"/>
    <n v="1039.6666666666599"/>
    <n v="340.33333333333297"/>
    <n v="5.2901571016351741E-2"/>
    <n v="0.68756121449559326"/>
    <n v="7.6940888899850526E-2"/>
    <n v="7.6940888899850526E-2"/>
    <n v="0.740462785511945"/>
    <n v="7.144392946064991E-2"/>
  </r>
  <r>
    <x v="264"/>
    <n v="1530"/>
    <s v="5-4-NODE-1-length-46119-cov-180-895-NUEVO-reversed-cds1"/>
    <n v="10"/>
    <x v="78"/>
    <s v="5_4_"/>
    <x v="8"/>
    <n v="78"/>
    <n v="5.0980392156862697"/>
    <n v="492"/>
    <n v="181"/>
    <n v="1160.6666666666699"/>
    <n v="366.33333333333297"/>
    <n v="0.15594485927627758"/>
    <n v="1.3430391264786183"/>
    <n v="0.11611341486763474"/>
    <n v="0.11611341486763474"/>
    <n v="1.4989839857548959"/>
    <n v="0.10403370600236464"/>
  </r>
  <r>
    <x v="265"/>
    <n v="642"/>
    <s v="5-4-NODE-1-length-46119-cov-180-895-NUEVO-reversed-cds10"/>
    <n v="10"/>
    <x v="78"/>
    <s v="5_4_"/>
    <x v="8"/>
    <n v="23"/>
    <n v="3.5825545171339601"/>
    <n v="103"/>
    <n v="40"/>
    <n v="483.00000000000102"/>
    <n v="156"/>
    <n v="8.2815734989647852E-2"/>
    <n v="0.66025641025641024"/>
    <n v="0.12542965687752491"/>
    <n v="0.12542965687752491"/>
    <n v="0.74307214524605814"/>
    <n v="0.11145046348389841"/>
  </r>
  <r>
    <x v="266"/>
    <n v="1119"/>
    <s v="5-4-NODE-1-length-46119-cov-180-895-NUEVO-reversed-cds11"/>
    <n v="10"/>
    <x v="78"/>
    <s v="5_4_"/>
    <x v="8"/>
    <n v="37"/>
    <n v="3.3065236818588"/>
    <n v="121"/>
    <n v="185"/>
    <n v="843.33333333333201"/>
    <n v="272.66666666666703"/>
    <n v="0.21936758893280667"/>
    <n v="0.44376528117359354"/>
    <n v="0.49433247313233086"/>
    <n v="0.49433247313233086"/>
    <n v="0.66313287010640021"/>
    <n v="0.33080487911511453"/>
  </r>
  <r>
    <x v="267"/>
    <n v="663"/>
    <s v="5-4-NODE-1-length-46119-cov-180-895-NUEVO-reversed-cds13"/>
    <n v="10"/>
    <x v="78"/>
    <s v="5_4_"/>
    <x v="8"/>
    <n v="26"/>
    <n v="3.9215686274509798"/>
    <n v="122"/>
    <n v="100"/>
    <n v="491.66666666666703"/>
    <n v="168.333333333333"/>
    <n v="0.20338983050847442"/>
    <n v="0.72475247524752617"/>
    <n v="0.28063350930814041"/>
    <n v="0.28063350930814041"/>
    <n v="0.92814230575600054"/>
    <n v="0.21913647211976522"/>
  </r>
  <r>
    <x v="268"/>
    <n v="645"/>
    <s v="5-4-NODE-1-length-46119-cov-180-895-NUEVO-reversed-cds14"/>
    <n v="10"/>
    <x v="78"/>
    <s v="5_4_"/>
    <x v="8"/>
    <n v="22"/>
    <n v="3.41085271317829"/>
    <n v="146"/>
    <n v="12"/>
    <n v="488.66666666666703"/>
    <n v="153.333333333333"/>
    <n v="2.4556616643929042E-2"/>
    <n v="0.95217391304348031"/>
    <n v="2.5790054009605788E-2"/>
    <n v="2.5790054009605788E-2"/>
    <n v="0.97673052968740937"/>
    <n v="2.514164951083088E-2"/>
  </r>
  <r>
    <x v="269"/>
    <n v="564"/>
    <s v="5-4-NODE-1-length-46119-cov-180-895-NUEVO-reversed-cds15"/>
    <n v="10"/>
    <x v="78"/>
    <s v="5_4_"/>
    <x v="8"/>
    <n v="25"/>
    <n v="4.43262411347518"/>
    <n v="148"/>
    <n v="39"/>
    <n v="423.333333333334"/>
    <n v="137.666666666667"/>
    <n v="9.2125984251968357E-2"/>
    <n v="1.0750605326876488"/>
    <n v="8.5693764630772565E-2"/>
    <n v="8.5693764630772565E-2"/>
    <n v="1.1671865169396172"/>
    <n v="7.8929959278080289E-2"/>
  </r>
  <r>
    <x v="270"/>
    <n v="459"/>
    <s v="5-4-NODE-1-length-46119-cov-180-895-NUEVO-reversed-cds16"/>
    <n v="10"/>
    <x v="78"/>
    <s v="5_4_"/>
    <x v="8"/>
    <n v="17"/>
    <n v="3.7037037037037002"/>
    <n v="113"/>
    <n v="46"/>
    <n v="345.33333333333297"/>
    <n v="110.666666666667"/>
    <n v="0.13320463320463335"/>
    <n v="1.0210843373493945"/>
    <n v="0.1304540950558655"/>
    <n v="0.1304540950558655"/>
    <n v="1.1542889705540278"/>
    <n v="0.11539972797340227"/>
  </r>
  <r>
    <x v="271"/>
    <n v="327"/>
    <s v="5-4-NODE-1-length-46119-cov-180-895-NUEVO-reversed-cds17"/>
    <n v="10"/>
    <x v="78"/>
    <s v="5_4_"/>
    <x v="8"/>
    <n v="11"/>
    <n v="3.3639143730886798"/>
    <n v="36"/>
    <n v="107"/>
    <n v="245.666666666667"/>
    <n v="78.3333333333333"/>
    <n v="0.43554952510176331"/>
    <n v="0.4595744680851066"/>
    <n v="0.94772350369365121"/>
    <n v="0.94772350369365121"/>
    <n v="0.89512399318686997"/>
    <n v="0.4865801033341714"/>
  </r>
  <r>
    <x v="272"/>
    <n v="2043"/>
    <s v="5-4-NODE-1-length-46119-cov-180-895-NUEVO-reversed-cds18"/>
    <n v="10"/>
    <x v="78"/>
    <s v="5_4_"/>
    <x v="8"/>
    <n v="48"/>
    <n v="2.3494860499265799"/>
    <n v="183"/>
    <n v="82"/>
    <n v="1535.6666666666699"/>
    <n v="504.33333333333201"/>
    <n v="5.3397004558280767E-2"/>
    <n v="0.36285525446133604"/>
    <n v="0.14715786502127248"/>
    <n v="0.14715786502127248"/>
    <n v="0.41625225901961682"/>
    <n v="0.12828039584468492"/>
  </r>
  <r>
    <x v="273"/>
    <n v="1785"/>
    <s v="5-4-NODE-1-length-46119-cov-180-895-NUEVO-reversed-cds19"/>
    <n v="10"/>
    <x v="78"/>
    <s v="5_4_"/>
    <x v="8"/>
    <n v="60"/>
    <n v="3.3613445378151301"/>
    <n v="319"/>
    <n v="143"/>
    <n v="1341.3333333333301"/>
    <n v="440.666666666666"/>
    <n v="0.10661033797216726"/>
    <n v="0.72390317700453966"/>
    <n v="0.14727154315486407"/>
    <n v="0.14727154315486407"/>
    <n v="0.83051351497670689"/>
    <n v="0.12836677073841155"/>
  </r>
  <r>
    <x v="274"/>
    <n v="1890"/>
    <s v="5-4-NODE-1-length-46119-cov-180-895-NUEVO-reversed-cds20"/>
    <n v="10"/>
    <x v="78"/>
    <s v="5_4_"/>
    <x v="8"/>
    <n v="98"/>
    <n v="5.1851851851851896"/>
    <n v="355"/>
    <n v="327"/>
    <n v="1385.6666666666699"/>
    <n v="501.33333333333201"/>
    <n v="0.2359874909790709"/>
    <n v="0.7081117021276615"/>
    <n v="0.33326308585213305"/>
    <n v="0.33326308585213305"/>
    <n v="0.9440991931067324"/>
    <n v="0.24996048370988494"/>
  </r>
  <r>
    <x v="275"/>
    <n v="1170"/>
    <s v="5-4-NODE-1-length-46119-cov-180-895-NUEVO-reversed-cds24"/>
    <n v="10"/>
    <x v="78"/>
    <s v="5_4_"/>
    <x v="8"/>
    <n v="70"/>
    <n v="5.9829059829059803"/>
    <n v="20"/>
    <n v="609"/>
    <n v="886.33333333333201"/>
    <n v="280.66666666666703"/>
    <n v="0.68710041368935793"/>
    <n v="7.1258907363420332E-2"/>
    <n v="9.642309138774003"/>
    <n v="9.642309138774003"/>
    <n v="0.75835932105277826"/>
    <n v="0.90603543019093313"/>
  </r>
  <r>
    <x v="276"/>
    <n v="690"/>
    <s v="5-4-NODE-1-length-46119-cov-180-895-NUEVO-reversed-cds26"/>
    <n v="10"/>
    <x v="78"/>
    <s v="5_4_"/>
    <x v="8"/>
    <n v="27"/>
    <n v="3.9130434782608701"/>
    <n v="31"/>
    <n v="193"/>
    <n v="523.66666666666697"/>
    <n v="163.333333333333"/>
    <n v="0.36855506047103737"/>
    <n v="0.18979591836734733"/>
    <n v="1.9418492433420209"/>
    <n v="1.9418492433420209"/>
    <n v="0.55835097883838469"/>
    <n v="0.66007775474450459"/>
  </r>
  <r>
    <x v="277"/>
    <n v="174"/>
    <s v="5-4-NODE-1-length-46119-cov-180-895-NUEVO-reversed-cds27"/>
    <n v="10"/>
    <x v="78"/>
    <s v="5_4_"/>
    <x v="8"/>
    <n v="7"/>
    <n v="4.0229885057471302"/>
    <n v="28"/>
    <n v="31"/>
    <n v="129.666666666667"/>
    <n v="41.3333333333333"/>
    <n v="0.2390745501285341"/>
    <n v="0.67741935483871019"/>
    <n v="0.35291957399926438"/>
    <n v="0.35291957399926438"/>
    <n v="0.91649390496724426"/>
    <n v="0.26085776330075944"/>
  </r>
  <r>
    <x v="278"/>
    <n v="420"/>
    <s v="5-4-NODE-1-length-46119-cov-180-895-NUEVO-reversed-cds28"/>
    <n v="10"/>
    <x v="78"/>
    <s v="5_4_"/>
    <x v="8"/>
    <n v="17"/>
    <n v="4.0476190476190501"/>
    <n v="81"/>
    <n v="47"/>
    <n v="314"/>
    <n v="103"/>
    <n v="0.14968152866242038"/>
    <n v="0.78640776699029125"/>
    <n v="0.19033577101517654"/>
    <n v="0.19033577101517654"/>
    <n v="0.93608929565271159"/>
    <n v="0.1599009083402147"/>
  </r>
  <r>
    <x v="279"/>
    <n v="321"/>
    <s v="5-4-NODE-1-length-46119-cov-180-895-NUEVO-reversed-cds29"/>
    <n v="10"/>
    <x v="78"/>
    <s v="5_4_"/>
    <x v="8"/>
    <n v="11"/>
    <n v="3.42679127725857"/>
    <n v="81"/>
    <n v="12"/>
    <n v="236.333333333333"/>
    <n v="81.6666666666667"/>
    <n v="5.0775740479548734E-2"/>
    <n v="0.99183673469387712"/>
    <n v="5.1193647808598537E-2"/>
    <n v="5.1193647808598537E-2"/>
    <n v="1.0426124751734258"/>
    <n v="4.8700491974357787E-2"/>
  </r>
  <r>
    <x v="280"/>
    <n v="1104"/>
    <s v="5-4-NODE-1-length-46119-cov-180-895-NUEVO-reversed-cds3"/>
    <n v="10"/>
    <x v="78"/>
    <s v="5_4_"/>
    <x v="8"/>
    <n v="40"/>
    <n v="3.6231884057971002"/>
    <n v="209"/>
    <n v="85"/>
    <n v="818.33333333333201"/>
    <n v="282.66666666666703"/>
    <n v="0.10386965376782094"/>
    <n v="0.73938679245282923"/>
    <n v="0.14048080764770696"/>
    <n v="0.14048080764770696"/>
    <n v="0.84325644622065021"/>
    <n v="0.12317682744478178"/>
  </r>
  <r>
    <x v="281"/>
    <n v="426"/>
    <s v="5-4-NODE-1-length-46119-cov-180-895-NUEVO-reversed-cds30"/>
    <n v="10"/>
    <x v="78"/>
    <s v="5_4_"/>
    <x v="8"/>
    <n v="14"/>
    <n v="3.2863849765258202"/>
    <n v="52"/>
    <n v="48"/>
    <n v="309.33333333333297"/>
    <n v="113.666666666667"/>
    <n v="0.15517241379310362"/>
    <n v="0.45747800586510129"/>
    <n v="0.33919098143236209"/>
    <n v="0.33919098143236209"/>
    <n v="0.61265041965820488"/>
    <n v="0.25328051497895598"/>
  </r>
  <r>
    <x v="282"/>
    <n v="192"/>
    <s v="5-4-NODE-1-length-46119-cov-180-895-NUEVO-reversed-cds32"/>
    <n v="10"/>
    <x v="78"/>
    <s v="5_4_"/>
    <x v="8"/>
    <n v="1"/>
    <n v="0.52083333333333304"/>
    <n v="15"/>
    <n v="0"/>
    <n v="146.666666666667"/>
    <n v="42.3333333333333"/>
    <n v="0"/>
    <n v="0.35433070866141758"/>
    <n v="0"/>
    <n v="0"/>
    <n v="0.35433070866141758"/>
    <n v="0"/>
  </r>
  <r>
    <x v="283"/>
    <n v="1014"/>
    <s v="5-4-NODE-1-length-46119-cov-180-895-NUEVO-reversed-cds35"/>
    <n v="10"/>
    <x v="78"/>
    <s v="5_4_"/>
    <x v="8"/>
    <n v="6"/>
    <n v="0.59171597633136097"/>
    <n v="13"/>
    <n v="19"/>
    <n v="770.33333333333201"/>
    <n v="240.666666666667"/>
    <n v="2.4664647338814408E-2"/>
    <n v="5.4016620498614887E-2"/>
    <n v="0.45661218919548785"/>
    <n v="0.45661218919548785"/>
    <n v="7.8681267837429292E-2"/>
    <n v="0.31347546902493156"/>
  </r>
  <r>
    <x v="284"/>
    <n v="927"/>
    <s v="5-4-NODE-1-length-46119-cov-180-895-NUEVO-reversed-cds36"/>
    <n v="10"/>
    <x v="78"/>
    <s v="5_4_"/>
    <x v="8"/>
    <n v="30"/>
    <n v="3.2362459546925599"/>
    <n v="236"/>
    <n v="140"/>
    <n v="710.99999999999898"/>
    <n v="213"/>
    <n v="0.19690576652601999"/>
    <n v="1.107981220657277"/>
    <n v="0.17771579775441634"/>
    <n v="0.17771579775441634"/>
    <n v="1.3048869871832971"/>
    <n v="0.15089871265484595"/>
  </r>
  <r>
    <x v="285"/>
    <n v="609"/>
    <s v="5-4-NODE-1-length-46119-cov-180-895-NUEVO-reversed-cds37"/>
    <n v="10"/>
    <x v="78"/>
    <s v="5_4_"/>
    <x v="8"/>
    <n v="27"/>
    <n v="4.4334975369458096"/>
    <n v="111"/>
    <n v="57"/>
    <n v="464.00000000000102"/>
    <n v="142"/>
    <n v="0.12284482758620663"/>
    <n v="0.78169014084507038"/>
    <n v="0.15715284249766975"/>
    <n v="0.15715284249766975"/>
    <n v="0.90453496843127701"/>
    <n v="0.13580992650760068"/>
  </r>
  <r>
    <x v="286"/>
    <n v="660"/>
    <s v="5-4-NODE-1-length-46119-cov-180-895-NUEVO-reversed-cds41"/>
    <n v="10"/>
    <x v="78"/>
    <s v="5_4_"/>
    <x v="8"/>
    <n v="10"/>
    <n v="1.51515151515152"/>
    <n v="51"/>
    <n v="41"/>
    <n v="513.33333333333405"/>
    <n v="143.666666666667"/>
    <n v="7.9870129870129758E-2"/>
    <n v="0.35498839907192492"/>
    <n v="0.22499363381716345"/>
    <n v="0.22499363381716345"/>
    <n v="0.43485852894205468"/>
    <n v="0.18366922701146451"/>
  </r>
  <r>
    <x v="287"/>
    <n v="384"/>
    <s v="5-4-NODE-1-length-46119-cov-180-895-NUEVO-reversed-cds42"/>
    <n v="10"/>
    <x v="78"/>
    <s v="5_4_"/>
    <x v="8"/>
    <n v="18"/>
    <n v="4.6875"/>
    <n v="173"/>
    <n v="64"/>
    <n v="286"/>
    <n v="95"/>
    <n v="0.22377622377622378"/>
    <n v="1.8210526315789475"/>
    <n v="0.12288289744937143"/>
    <n v="0.12288289744937143"/>
    <n v="2.0448288553551714"/>
    <n v="0.1094351848518665"/>
  </r>
  <r>
    <x v="288"/>
    <n v="393"/>
    <s v="5-4-NODE-1-length-46119-cov-180-895-NUEVO-reversed-cds43"/>
    <n v="10"/>
    <x v="78"/>
    <s v="5_4_"/>
    <x v="8"/>
    <n v="14"/>
    <n v="3.5623409669211199"/>
    <n v="33"/>
    <n v="37"/>
    <n v="296.33333333333297"/>
    <n v="93.6666666666666"/>
    <n v="0.12485939257592817"/>
    <n v="0.35231316725978673"/>
    <n v="0.35439888195793728"/>
    <n v="0.35439888195793728"/>
    <n v="0.47717255983571488"/>
    <n v="0.26166507273367906"/>
  </r>
  <r>
    <x v="289"/>
    <n v="468"/>
    <s v="5-4-NODE-1-length-46119-cov-180-895-NUEVO-reversed-cds45"/>
    <n v="10"/>
    <x v="78"/>
    <s v="5_4_"/>
    <x v="8"/>
    <n v="32"/>
    <n v="6.83760683760684"/>
    <n v="184"/>
    <n v="90"/>
    <n v="352.333333333334"/>
    <n v="112.666666666667"/>
    <n v="0.25543992431409601"/>
    <n v="1.6331360946745515"/>
    <n v="0.15641067829377664"/>
    <n v="0.15641067829377664"/>
    <n v="1.8885760189886476"/>
    <n v="0.13525530439112893"/>
  </r>
  <r>
    <x v="290"/>
    <n v="555"/>
    <s v="5-4-NODE-1-length-46119-cov-180-895-NUEVO-reversed-cds46"/>
    <n v="10"/>
    <x v="78"/>
    <s v="5_4_"/>
    <x v="8"/>
    <n v="35"/>
    <n v="6.3063063063063103"/>
    <n v="301"/>
    <n v="116"/>
    <n v="410.333333333334"/>
    <n v="141.666666666667"/>
    <n v="0.28269699431356576"/>
    <n v="2.1247058823529361"/>
    <n v="0.13305229521956338"/>
    <n v="0.13305229521956338"/>
    <n v="2.4074028766665019"/>
    <n v="0.11742820325321388"/>
  </r>
  <r>
    <x v="291"/>
    <n v="696"/>
    <s v="5-4-NODE-1-length-46119-cov-180-895-NUEVO-reversed-cds48"/>
    <n v="10"/>
    <x v="78"/>
    <s v="5_4_"/>
    <x v="8"/>
    <n v="63"/>
    <n v="9.0517241379310303"/>
    <n v="568"/>
    <n v="301"/>
    <n v="516.66666666666697"/>
    <n v="176.333333333333"/>
    <n v="0.58258064516128993"/>
    <n v="3.2211720226843159"/>
    <n v="0.18085983643798229"/>
    <n v="0.18085983643798229"/>
    <n v="3.8037526678456057"/>
    <n v="0.15315944437871554"/>
  </r>
  <r>
    <x v="292"/>
    <n v="315"/>
    <s v="5-4-NODE-1-length-46119-cov-180-895-NUEVO-reversed-cds49"/>
    <n v="10"/>
    <x v="78"/>
    <s v="5_4_"/>
    <x v="8"/>
    <n v="42"/>
    <n v="13.3333333333333"/>
    <n v="224"/>
    <n v="184"/>
    <n v="236.666666666666"/>
    <n v="75.3333333333333"/>
    <n v="0.77746478873239655"/>
    <n v="2.9734513274336298"/>
    <n v="0.2614688128772642"/>
    <n v="0.2614688128772642"/>
    <n v="3.7509161161660263"/>
    <n v="0.20727330728128279"/>
  </r>
  <r>
    <x v="293"/>
    <n v="1353"/>
    <s v="5-4-NODE-1-length-46119-cov-180-895-NUEVO-reversed-cds5"/>
    <n v="10"/>
    <x v="78"/>
    <s v="5_4_"/>
    <x v="8"/>
    <n v="1"/>
    <n v="7.3909830007391E-2"/>
    <n v="4"/>
    <n v="0"/>
    <n v="1037.6666666666599"/>
    <n v="312.33333333333297"/>
    <n v="0"/>
    <n v="1.2806830309498415E-2"/>
    <n v="0"/>
    <n v="0"/>
    <n v="1.2806830309498415E-2"/>
    <n v="0"/>
  </r>
  <r>
    <x v="294"/>
    <n v="189"/>
    <s v="5-4-NODE-1-length-46119-cov-180-895-NUEVO-reversed-cds50"/>
    <n v="10"/>
    <x v="78"/>
    <s v="5_4_"/>
    <x v="8"/>
    <n v="28"/>
    <n v="14.814814814814801"/>
    <n v="181"/>
    <n v="101"/>
    <n v="141.333333333333"/>
    <n v="44.6666666666667"/>
    <n v="0.71462264150943566"/>
    <n v="4.0522388059701466"/>
    <n v="0.17635254873345202"/>
    <n v="0.17635254873345202"/>
    <n v="4.7668614474795827"/>
    <n v="0.14991470790225783"/>
  </r>
  <r>
    <x v="295"/>
    <n v="1653"/>
    <s v="5-4-NODE-1-length-46119-cov-180-895-NUEVO-reversed-cds51"/>
    <n v="10"/>
    <x v="78"/>
    <s v="5_4_"/>
    <x v="8"/>
    <n v="114"/>
    <n v="6.8965517241379297"/>
    <n v="714"/>
    <n v="214"/>
    <n v="1215.3333333333301"/>
    <n v="434.666666666666"/>
    <n v="0.17608337904552981"/>
    <n v="1.6426380368098183"/>
    <n v="0.1071954837886884"/>
    <n v="0.1071954837886884"/>
    <n v="1.8187214158553482"/>
    <n v="9.6817125212504004E-2"/>
  </r>
  <r>
    <x v="296"/>
    <n v="420"/>
    <s v="5-4-NODE-1-length-46119-cov-180-895-NUEVO-reversed-cds55"/>
    <n v="10"/>
    <x v="78"/>
    <s v="5_4_"/>
    <x v="8"/>
    <n v="23"/>
    <n v="5.4761904761904798"/>
    <n v="102"/>
    <n v="74"/>
    <n v="318.33333333333297"/>
    <n v="98.6666666666666"/>
    <n v="0.23246073298429346"/>
    <n v="1.0337837837837844"/>
    <n v="0.22486397700441443"/>
    <n v="0.22486397700441443"/>
    <n v="1.2662445167680778"/>
    <n v="0.1835828150929481"/>
  </r>
  <r>
    <x v="297"/>
    <n v="519"/>
    <s v="5-4-NODE-1-length-46119-cov-180-895-NUEVO-reversed-cds56"/>
    <n v="10"/>
    <x v="78"/>
    <s v="5_4_"/>
    <x v="8"/>
    <n v="62"/>
    <n v="11.9460500963391"/>
    <n v="730"/>
    <n v="348"/>
    <n v="383.66666666666703"/>
    <n v="132.333333333333"/>
    <n v="0.90703735881841796"/>
    <n v="5.5163727959697875"/>
    <n v="0.1644264070552105"/>
    <n v="0.1644264070552105"/>
    <n v="6.4234101547882059"/>
    <n v="0.14120807125204121"/>
  </r>
  <r>
    <x v="298"/>
    <n v="1623"/>
    <s v="5-4-NODE-1-length-46119-cov-180-895-NUEVO-reversed-cds58"/>
    <n v="10"/>
    <x v="78"/>
    <s v="5_4_"/>
    <x v="8"/>
    <n v="69"/>
    <n v="4.2513863216266197"/>
    <n v="447"/>
    <n v="142"/>
    <n v="1213.3333333333301"/>
    <n v="406.666666666666"/>
    <n v="0.11703296703296735"/>
    <n v="1.0991803278688543"/>
    <n v="0.10647294539912"/>
    <n v="0.10647294539912"/>
    <n v="1.2162132949018216"/>
    <n v="9.6227337362246812E-2"/>
  </r>
  <r>
    <x v="299"/>
    <n v="1449"/>
    <s v="5-4-NODE-1-length-46119-cov-180-895-NUEVO-reversed-cds59"/>
    <n v="10"/>
    <x v="78"/>
    <s v="5_4_"/>
    <x v="8"/>
    <n v="30"/>
    <n v="2.0703933747412"/>
    <n v="135"/>
    <n v="81"/>
    <n v="1107.6666666666699"/>
    <n v="338.33333333333297"/>
    <n v="7.3126692747517083E-2"/>
    <n v="0.39901477832512355"/>
    <n v="0.18326813120674015"/>
    <n v="0.18326813120674015"/>
    <n v="0.47214147107264065"/>
    <n v="0.15488301119023345"/>
  </r>
  <r>
    <x v="300"/>
    <n v="2520"/>
    <s v="5-4-NODE-1-length-46119-cov-180-895-NUEVO-reversed-cds8"/>
    <n v="10"/>
    <x v="78"/>
    <s v="5_4_"/>
    <x v="8"/>
    <n v="113"/>
    <n v="4.4841269841269797"/>
    <n v="865"/>
    <n v="252"/>
    <n v="1950.6666666666699"/>
    <n v="566.33333333333201"/>
    <n v="0.12918660287081318"/>
    <n v="1.5273690406121283"/>
    <n v="8.4581132284204663E-2"/>
    <n v="8.4581132284204663E-2"/>
    <n v="1.6565556434829416"/>
    <n v="7.7985067014830697E-2"/>
  </r>
  <r>
    <x v="301"/>
    <n v="1383"/>
    <s v="5-4-NODE-1-length-46119-cov-180-895-NUEVO-reversed-cds9"/>
    <n v="10"/>
    <x v="78"/>
    <s v="5_4_"/>
    <x v="8"/>
    <n v="37"/>
    <n v="2.6753434562545202"/>
    <n v="230"/>
    <n v="175"/>
    <n v="1039.6666666666599"/>
    <n v="340.33333333333297"/>
    <n v="0.16832318050657372"/>
    <n v="0.67580803134182243"/>
    <n v="0.24906951782204578"/>
    <n v="0.24906951782204578"/>
    <n v="0.84413121184839612"/>
    <n v="0.1994040477877794"/>
  </r>
  <r>
    <x v="264"/>
    <n v="1530"/>
    <s v="5-4-NODE-1-length-46119-cov-180-895-NUEVO-reversed-cds1"/>
    <n v="10"/>
    <x v="79"/>
    <s v="5_4_"/>
    <x v="9"/>
    <n v="84"/>
    <n v="5.4901960784313699"/>
    <n v="572"/>
    <n v="235"/>
    <n v="1160.6666666666699"/>
    <n v="366.33333333333297"/>
    <n v="0.20246984491671396"/>
    <n v="1.5614194722474992"/>
    <n v="0.12967037270598394"/>
    <n v="0.12967037270598394"/>
    <n v="1.7638893171642132"/>
    <n v="0.11478602594080146"/>
  </r>
  <r>
    <x v="265"/>
    <n v="642"/>
    <s v="5-4-NODE-1-length-46119-cov-180-895-NUEVO-reversed-cds10"/>
    <n v="10"/>
    <x v="79"/>
    <s v="5_4_"/>
    <x v="9"/>
    <n v="16"/>
    <n v="2.4922118380062299"/>
    <n v="56"/>
    <n v="31"/>
    <n v="483.00000000000102"/>
    <n v="156"/>
    <n v="6.4182194616977092E-2"/>
    <n v="0.35897435897435898"/>
    <n v="0.17879325643300761"/>
    <n v="0.17879325643300761"/>
    <n v="0.42315655359133608"/>
    <n v="0.15167482122694742"/>
  </r>
  <r>
    <x v="266"/>
    <n v="1119"/>
    <s v="5-4-NODE-1-length-46119-cov-180-895-NUEVO-reversed-cds11"/>
    <n v="10"/>
    <x v="79"/>
    <s v="5_4_"/>
    <x v="9"/>
    <n v="21"/>
    <n v="1.8766756032171601"/>
    <n v="55"/>
    <n v="73"/>
    <n v="843.33333333333201"/>
    <n v="272.66666666666703"/>
    <n v="8.6561264822134526E-2"/>
    <n v="0.20171149144254252"/>
    <n v="0.42913402802730993"/>
    <n v="0.42913402802730993"/>
    <n v="0.28827275626467708"/>
    <n v="0.30027556521039561"/>
  </r>
  <r>
    <x v="267"/>
    <n v="663"/>
    <s v="5-4-NODE-1-length-46119-cov-180-895-NUEVO-reversed-cds13"/>
    <n v="10"/>
    <x v="79"/>
    <s v="5_4_"/>
    <x v="9"/>
    <n v="21"/>
    <n v="3.1674208144796401"/>
    <n v="75"/>
    <n v="54"/>
    <n v="491.66666666666703"/>
    <n v="168.333333333333"/>
    <n v="0.10983050847457619"/>
    <n v="0.44554455445544644"/>
    <n v="0.24650847457627051"/>
    <n v="0.24650847457627051"/>
    <n v="0.55537506293002259"/>
    <n v="0.19775916458174655"/>
  </r>
  <r>
    <x v="268"/>
    <n v="645"/>
    <s v="5-4-NODE-1-length-46119-cov-180-895-NUEVO-reversed-cds14"/>
    <n v="10"/>
    <x v="79"/>
    <s v="5_4_"/>
    <x v="9"/>
    <n v="20"/>
    <n v="3.1007751937984498"/>
    <n v="117"/>
    <n v="8"/>
    <n v="488.66666666666703"/>
    <n v="153.333333333333"/>
    <n v="1.6371077762619361E-2"/>
    <n v="0.76304347826087127"/>
    <n v="2.1454973705996836E-2"/>
    <n v="2.1454973705996836E-2"/>
    <n v="0.77941455602349063"/>
    <n v="2.1004326434629683E-2"/>
  </r>
  <r>
    <x v="269"/>
    <n v="564"/>
    <s v="5-4-NODE-1-length-46119-cov-180-895-NUEVO-reversed-cds15"/>
    <n v="10"/>
    <x v="79"/>
    <s v="5_4_"/>
    <x v="9"/>
    <n v="15"/>
    <n v="2.6595744680851099"/>
    <n v="76"/>
    <n v="27"/>
    <n v="423.333333333334"/>
    <n v="137.666666666667"/>
    <n v="6.3779527559055013E-2"/>
    <n v="0.55205811138014393"/>
    <n v="0.11553046000828852"/>
    <n v="0.11553046000828852"/>
    <n v="0.61583763893919896"/>
    <n v="0.103565491172182"/>
  </r>
  <r>
    <x v="270"/>
    <n v="459"/>
    <s v="5-4-NODE-1-length-46119-cov-180-895-NUEVO-reversed-cds16"/>
    <n v="10"/>
    <x v="79"/>
    <s v="5_4_"/>
    <x v="9"/>
    <n v="4"/>
    <n v="0.87145969498910703"/>
    <n v="23"/>
    <n v="2"/>
    <n v="345.33333333333297"/>
    <n v="110.666666666667"/>
    <n v="5.7915057915057973E-3"/>
    <n v="0.20783132530120418"/>
    <n v="2.7866375692462763E-2"/>
    <n v="2.7866375692462763E-2"/>
    <n v="0.21362283109270999"/>
    <n v="2.7110893352931674E-2"/>
  </r>
  <r>
    <x v="271"/>
    <n v="327"/>
    <s v="5-4-NODE-1-length-46119-cov-180-895-NUEVO-reversed-cds17"/>
    <n v="10"/>
    <x v="79"/>
    <s v="5_4_"/>
    <x v="9"/>
    <n v="9"/>
    <n v="2.75229357798165"/>
    <n v="28"/>
    <n v="53"/>
    <n v="245.666666666667"/>
    <n v="78.3333333333333"/>
    <n v="0.21573948439620053"/>
    <n v="0.35744680851063843"/>
    <n v="0.60355689087032272"/>
    <n v="0.60355689087032272"/>
    <n v="0.57318629290683898"/>
    <n v="0.37638632860898691"/>
  </r>
  <r>
    <x v="272"/>
    <n v="2043"/>
    <s v="5-4-NODE-1-length-46119-cov-180-895-NUEVO-reversed-cds18"/>
    <n v="10"/>
    <x v="79"/>
    <s v="5_4_"/>
    <x v="9"/>
    <n v="29"/>
    <n v="1.4194811551639701"/>
    <n v="123"/>
    <n v="47"/>
    <n v="1535.6666666666699"/>
    <n v="504.33333333333201"/>
    <n v="3.0605600173648731E-2"/>
    <n v="0.24388631857237342"/>
    <n v="0.12549125491254853"/>
    <n v="0.12549125491254853"/>
    <n v="0.27449191874602213"/>
    <n v="0.11149909372001233"/>
  </r>
  <r>
    <x v="273"/>
    <n v="1785"/>
    <s v="5-4-NODE-1-length-46119-cov-180-895-NUEVO-reversed-cds19"/>
    <n v="10"/>
    <x v="79"/>
    <s v="5_4_"/>
    <x v="9"/>
    <n v="27"/>
    <n v="1.51260504201681"/>
    <n v="138"/>
    <n v="25"/>
    <n v="1341.3333333333301"/>
    <n v="440.666666666666"/>
    <n v="1.8638170974155113E-2"/>
    <n v="0.31316187594553752"/>
    <n v="5.9516091854669141E-2"/>
    <n v="5.9516091854669141E-2"/>
    <n v="0.33180004691969261"/>
    <n v="5.6172900357263099E-2"/>
  </r>
  <r>
    <x v="274"/>
    <n v="1890"/>
    <s v="5-4-NODE-1-length-46119-cov-180-895-NUEVO-reversed-cds20"/>
    <n v="10"/>
    <x v="79"/>
    <s v="5_4_"/>
    <x v="9"/>
    <n v="90"/>
    <n v="4.7619047619047601"/>
    <n v="343"/>
    <n v="243"/>
    <n v="1385.6666666666699"/>
    <n v="501.33333333333201"/>
    <n v="0.17536685109453892"/>
    <n v="0.68417553191489544"/>
    <n v="0.25631850733351391"/>
    <n v="0.25631850733351391"/>
    <n v="0.85954238300943442"/>
    <n v="0.20402350664843724"/>
  </r>
  <r>
    <x v="275"/>
    <n v="1170"/>
    <s v="5-4-NODE-1-length-46119-cov-180-895-NUEVO-reversed-cds24"/>
    <n v="10"/>
    <x v="79"/>
    <s v="5_4_"/>
    <x v="9"/>
    <n v="25"/>
    <n v="2.1367521367521398"/>
    <n v="1"/>
    <n v="149"/>
    <n v="886.33333333333201"/>
    <n v="280.66666666666703"/>
    <n v="0.16810831139526164"/>
    <n v="3.5629453681710168E-3"/>
    <n v="47.182399398270164"/>
    <n v="47.182399398270164"/>
    <n v="0.17167125676343264"/>
    <n v="0.97924553337964526"/>
  </r>
  <r>
    <x v="276"/>
    <n v="690"/>
    <s v="5-4-NODE-1-length-46119-cov-180-895-NUEVO-reversed-cds26"/>
    <n v="10"/>
    <x v="79"/>
    <s v="5_4_"/>
    <x v="9"/>
    <n v="34"/>
    <n v="4.9275362318840603"/>
    <n v="53"/>
    <n v="212"/>
    <n v="523.66666666666697"/>
    <n v="163.333333333333"/>
    <n v="0.40483768300445555"/>
    <n v="0.32448979591836802"/>
    <n v="1.2476129853596403"/>
    <n v="1.2476129853596403"/>
    <n v="0.72932747892282357"/>
    <n v="0.55508354573775076"/>
  </r>
  <r>
    <x v="277"/>
    <n v="174"/>
    <s v="5-4-NODE-1-length-46119-cov-180-895-NUEVO-reversed-cds27"/>
    <n v="10"/>
    <x v="79"/>
    <s v="5_4_"/>
    <x v="9"/>
    <n v="7"/>
    <n v="4.0229885057471302"/>
    <n v="28"/>
    <n v="39"/>
    <n v="129.666666666667"/>
    <n v="41.3333333333333"/>
    <n v="0.30077120822622033"/>
    <n v="0.67741935483871019"/>
    <n v="0.44399559309584874"/>
    <n v="0.44399559309584874"/>
    <n v="0.97819056306493057"/>
    <n v="0.30747711088504509"/>
  </r>
  <r>
    <x v="278"/>
    <n v="420"/>
    <s v="5-4-NODE-1-length-46119-cov-180-895-NUEVO-reversed-cds28"/>
    <n v="10"/>
    <x v="79"/>
    <s v="5_4_"/>
    <x v="9"/>
    <n v="12"/>
    <n v="2.8571428571428599"/>
    <n v="51"/>
    <n v="15"/>
    <n v="314"/>
    <n v="103"/>
    <n v="4.7770700636942678E-2"/>
    <n v="0.49514563106796117"/>
    <n v="9.6478081678531294E-2"/>
    <n v="9.6478081678531294E-2"/>
    <n v="0.54291633170490383"/>
    <n v="8.7989065436528277E-2"/>
  </r>
  <r>
    <x v="279"/>
    <n v="321"/>
    <s v="5-4-NODE-1-length-46119-cov-180-895-NUEVO-reversed-cds29"/>
    <n v="10"/>
    <x v="79"/>
    <s v="5_4_"/>
    <x v="9"/>
    <n v="11"/>
    <n v="3.42679127725857"/>
    <n v="69"/>
    <n v="35"/>
    <n v="236.333333333333"/>
    <n v="81.6666666666667"/>
    <n v="0.14809590973201714"/>
    <n v="0.84489795918367316"/>
    <n v="0.17528259847509281"/>
    <n v="0.17528259847509281"/>
    <n v="0.9929938689156903"/>
    <n v="0.14914080979546426"/>
  </r>
  <r>
    <x v="280"/>
    <n v="1104"/>
    <s v="5-4-NODE-1-length-46119-cov-180-895-NUEVO-reversed-cds3"/>
    <n v="10"/>
    <x v="79"/>
    <s v="5_4_"/>
    <x v="9"/>
    <n v="32"/>
    <n v="2.8985507246376798"/>
    <n v="163"/>
    <n v="42"/>
    <n v="818.33333333333201"/>
    <n v="282.66666666666703"/>
    <n v="5.1323828920570351E-2"/>
    <n v="0.57665094339622569"/>
    <n v="8.9003286144465663E-2"/>
    <n v="8.9003286144465663E-2"/>
    <n v="0.62797477231679599"/>
    <n v="8.1729125409322798E-2"/>
  </r>
  <r>
    <x v="281"/>
    <n v="426"/>
    <s v="5-4-NODE-1-length-46119-cov-180-895-NUEVO-reversed-cds30"/>
    <n v="10"/>
    <x v="79"/>
    <s v="5_4_"/>
    <x v="9"/>
    <n v="16"/>
    <n v="3.7558685446009399"/>
    <n v="78"/>
    <n v="79"/>
    <n v="309.33333333333297"/>
    <n v="113.666666666667"/>
    <n v="0.25538793103448304"/>
    <n v="0.68621700879765191"/>
    <n v="0.37216788240495291"/>
    <n v="0.37216788240495291"/>
    <n v="0.94160493983213489"/>
    <n v="0.27122620138336623"/>
  </r>
  <r>
    <x v="282"/>
    <n v="192"/>
    <s v="5-4-NODE-1-length-46119-cov-180-895-NUEVO-reversed-cds32"/>
    <n v="10"/>
    <x v="79"/>
    <s v="5_4_"/>
    <x v="9"/>
    <n v="1"/>
    <n v="0.52083333333333304"/>
    <n v="14"/>
    <n v="1"/>
    <n v="146.666666666667"/>
    <n v="42.3333333333333"/>
    <n v="6.8181818181818031E-3"/>
    <n v="0.33070866141732308"/>
    <n v="2.0616883116883054E-2"/>
    <n v="2.0616883116883054E-2"/>
    <n v="0.33752684323550486"/>
    <n v="2.0200413551773443E-2"/>
  </r>
  <r>
    <x v="283"/>
    <n v="1014"/>
    <s v="5-4-NODE-1-length-46119-cov-180-895-NUEVO-reversed-cds35"/>
    <n v="10"/>
    <x v="79"/>
    <s v="5_4_"/>
    <x v="9"/>
    <n v="14"/>
    <n v="1.3806706114398399"/>
    <n v="48"/>
    <n v="54"/>
    <n v="770.33333333333201"/>
    <n v="240.666666666667"/>
    <n v="7.0099524015577799E-2"/>
    <n v="0.19944598337950112"/>
    <n v="0.35147122457810581"/>
    <n v="0.35147122457810581"/>
    <n v="0.26954550739507893"/>
    <n v="0.26006563675658428"/>
  </r>
  <r>
    <x v="284"/>
    <n v="927"/>
    <s v="5-4-NODE-1-length-46119-cov-180-895-NUEVO-reversed-cds36"/>
    <n v="10"/>
    <x v="79"/>
    <s v="5_4_"/>
    <x v="9"/>
    <n v="38"/>
    <n v="4.09924487594391"/>
    <n v="153"/>
    <n v="130"/>
    <n v="710.99999999999898"/>
    <n v="213"/>
    <n v="0.18284106891701854"/>
    <n v="0.71830985915492962"/>
    <n v="0.25454344888447678"/>
    <n v="0.25454344888447678"/>
    <n v="0.90115092807194819"/>
    <n v="0.20289727638433996"/>
  </r>
  <r>
    <x v="285"/>
    <n v="609"/>
    <s v="5-4-NODE-1-length-46119-cov-180-895-NUEVO-reversed-cds37"/>
    <n v="10"/>
    <x v="79"/>
    <s v="5_4_"/>
    <x v="9"/>
    <n v="17"/>
    <n v="2.7914614121510701"/>
    <n v="70"/>
    <n v="28"/>
    <n v="464.00000000000102"/>
    <n v="142"/>
    <n v="6.034482758620676E-2"/>
    <n v="0.49295774647887325"/>
    <n v="0.12241379310344799"/>
    <n v="0.12241379310344799"/>
    <n v="0.55330257406507999"/>
    <n v="0.10906298003072175"/>
  </r>
  <r>
    <x v="286"/>
    <n v="660"/>
    <s v="5-4-NODE-1-length-46119-cov-180-895-NUEVO-reversed-cds41"/>
    <n v="10"/>
    <x v="79"/>
    <s v="5_4_"/>
    <x v="9"/>
    <n v="25"/>
    <n v="3.7878787878787898"/>
    <n v="113"/>
    <n v="96"/>
    <n v="513.33333333333405"/>
    <n v="143.666666666667"/>
    <n v="0.18701298701298674"/>
    <n v="0.78654292343387289"/>
    <n v="0.2377657740489601"/>
    <n v="0.2377657740489601"/>
    <n v="0.97355591044685963"/>
    <n v="0.19209270367137751"/>
  </r>
  <r>
    <x v="287"/>
    <n v="384"/>
    <s v="5-4-NODE-1-length-46119-cov-180-895-NUEVO-reversed-cds42"/>
    <n v="10"/>
    <x v="79"/>
    <s v="5_4_"/>
    <x v="9"/>
    <n v="23"/>
    <n v="5.9895833333333304"/>
    <n v="153"/>
    <n v="36"/>
    <n v="286"/>
    <n v="95"/>
    <n v="0.12587412587412589"/>
    <n v="1.6105263157894736"/>
    <n v="7.8157136980666411E-2"/>
    <n v="7.8157136980666411E-2"/>
    <n v="1.7364004416635994"/>
    <n v="7.2491415490270897E-2"/>
  </r>
  <r>
    <x v="288"/>
    <n v="393"/>
    <s v="5-4-NODE-1-length-46119-cov-180-895-NUEVO-reversed-cds43"/>
    <n v="10"/>
    <x v="79"/>
    <s v="5_4_"/>
    <x v="9"/>
    <n v="14"/>
    <n v="3.5623409669211199"/>
    <n v="63"/>
    <n v="34"/>
    <n v="296.33333333333297"/>
    <n v="93.6666666666666"/>
    <n v="0.1147356580427448"/>
    <n v="0.67259786476868377"/>
    <n v="0.17058581962968922"/>
    <n v="0.17058581962968922"/>
    <n v="0.78733352281142854"/>
    <n v="0.14572688030994044"/>
  </r>
  <r>
    <x v="289"/>
    <n v="468"/>
    <s v="5-4-NODE-1-length-46119-cov-180-895-NUEVO-reversed-cds45"/>
    <n v="10"/>
    <x v="79"/>
    <s v="5_4_"/>
    <x v="9"/>
    <n v="17"/>
    <n v="3.6324786324786298"/>
    <n v="85"/>
    <n v="43"/>
    <n v="352.333333333334"/>
    <n v="112.666666666667"/>
    <n v="0.12204351939451254"/>
    <n v="0.75443786982248295"/>
    <n v="0.16176748845233474"/>
    <n v="0.16176748845233474"/>
    <n v="0.87648138921699548"/>
    <n v="0.13924256794949189"/>
  </r>
  <r>
    <x v="290"/>
    <n v="555"/>
    <s v="5-4-NODE-1-length-46119-cov-180-895-NUEVO-reversed-cds46"/>
    <n v="10"/>
    <x v="79"/>
    <s v="5_4_"/>
    <x v="9"/>
    <n v="26"/>
    <n v="4.6846846846846804"/>
    <n v="114"/>
    <n v="78"/>
    <n v="410.333333333334"/>
    <n v="141.666666666667"/>
    <n v="0.19008935824532869"/>
    <n v="0.80470588235293927"/>
    <n v="0.23622215571422481"/>
    <n v="0.23622215571422481"/>
    <n v="0.99479524059826796"/>
    <n v="0.19108390399114628"/>
  </r>
  <r>
    <x v="291"/>
    <n v="696"/>
    <s v="5-4-NODE-1-length-46119-cov-180-895-NUEVO-reversed-cds48"/>
    <n v="10"/>
    <x v="79"/>
    <s v="5_4_"/>
    <x v="9"/>
    <n v="68"/>
    <n v="9.7701149425287408"/>
    <n v="563"/>
    <n v="581"/>
    <n v="516.66666666666697"/>
    <n v="176.333333333333"/>
    <n v="1.1245161290322574"/>
    <n v="3.1928166351606864"/>
    <n v="0.35220191371110898"/>
    <n v="0.35220191371110898"/>
    <n v="4.317332764192944"/>
    <n v="0.26046547497074102"/>
  </r>
  <r>
    <x v="292"/>
    <n v="315"/>
    <s v="5-4-NODE-1-length-46119-cov-180-895-NUEVO-reversed-cds49"/>
    <n v="10"/>
    <x v="79"/>
    <s v="5_4_"/>
    <x v="9"/>
    <n v="42"/>
    <n v="13.3333333333333"/>
    <n v="385"/>
    <n v="167"/>
    <n v="236.666666666666"/>
    <n v="75.3333333333333"/>
    <n v="0.70563380281690335"/>
    <n v="5.1106194690265507"/>
    <n v="0.13807206877629447"/>
    <n v="0.13807206877629447"/>
    <n v="5.8162532718434541"/>
    <n v="0.1213210240057606"/>
  </r>
  <r>
    <x v="293"/>
    <n v="1353"/>
    <s v="5-4-NODE-1-length-46119-cov-180-895-NUEVO-reversed-cds5"/>
    <n v="10"/>
    <x v="79"/>
    <s v="5_4_"/>
    <x v="9"/>
    <n v="35"/>
    <n v="2.58684405025868"/>
    <n v="150"/>
    <n v="41"/>
    <n v="1037.6666666666599"/>
    <n v="312.33333333333297"/>
    <n v="3.9511725024092774E-2"/>
    <n v="0.48025613660619054"/>
    <n v="8.227219188349974E-2"/>
    <n v="8.227219188349974E-2"/>
    <n v="0.51976786163028332"/>
    <n v="7.6018022545991701E-2"/>
  </r>
  <r>
    <x v="294"/>
    <n v="189"/>
    <s v="5-4-NODE-1-length-46119-cov-180-895-NUEVO-reversed-cds50"/>
    <n v="10"/>
    <x v="79"/>
    <s v="5_4_"/>
    <x v="9"/>
    <n v="26"/>
    <n v="13.756613756613801"/>
    <n v="158"/>
    <n v="135"/>
    <n v="141.333333333333"/>
    <n v="44.6666666666667"/>
    <n v="0.95518867924528528"/>
    <n v="3.5373134328358184"/>
    <n v="0.2700322426558403"/>
    <n v="0.2700322426558403"/>
    <n v="4.4925021120811035"/>
    <n v="0.21261841517594843"/>
  </r>
  <r>
    <x v="295"/>
    <n v="1653"/>
    <s v="5-4-NODE-1-length-46119-cov-180-895-NUEVO-reversed-cds51"/>
    <n v="10"/>
    <x v="79"/>
    <s v="5_4_"/>
    <x v="9"/>
    <n v="113"/>
    <n v="6.8360556563823396"/>
    <n v="643"/>
    <n v="175"/>
    <n v="1215.3333333333301"/>
    <n v="434.666666666666"/>
    <n v="0.14399341744377439"/>
    <n v="1.4792944785276096"/>
    <n v="9.7339251605329968E-2"/>
    <n v="9.7339251605329968E-2"/>
    <n v="1.6232878959713841"/>
    <n v="8.8704793401793935E-2"/>
  </r>
  <r>
    <x v="296"/>
    <n v="420"/>
    <s v="5-4-NODE-1-length-46119-cov-180-895-NUEVO-reversed-cds55"/>
    <n v="10"/>
    <x v="79"/>
    <s v="5_4_"/>
    <x v="9"/>
    <n v="35"/>
    <n v="8.3333333333333304"/>
    <n v="158"/>
    <n v="68"/>
    <n v="318.33333333333297"/>
    <n v="98.6666666666666"/>
    <n v="0.21361256544502641"/>
    <n v="1.6013513513513524"/>
    <n v="0.13339518854794888"/>
    <n v="0.13339518854794888"/>
    <n v="1.8149639167963789"/>
    <n v="0.11769521336935297"/>
  </r>
  <r>
    <x v="297"/>
    <n v="519"/>
    <s v="5-4-NODE-1-length-46119-cov-180-895-NUEVO-reversed-cds56"/>
    <n v="10"/>
    <x v="79"/>
    <s v="5_4_"/>
    <x v="9"/>
    <n v="75"/>
    <n v="14.450867052023099"/>
    <n v="1011"/>
    <n v="466"/>
    <n v="383.66666666666703"/>
    <n v="132.333333333333"/>
    <n v="1.2145960034752379"/>
    <n v="7.6397984886650061"/>
    <n v="0.15898272778755959"/>
    <n v="0.15898272778755959"/>
    <n v="8.8543944921402442"/>
    <n v="0.13717437195207363"/>
  </r>
  <r>
    <x v="298"/>
    <n v="1623"/>
    <s v="5-4-NODE-1-length-46119-cov-180-895-NUEVO-reversed-cds58"/>
    <n v="10"/>
    <x v="79"/>
    <s v="5_4_"/>
    <x v="9"/>
    <n v="43"/>
    <n v="2.6494146642020899"/>
    <n v="230"/>
    <n v="83"/>
    <n v="1213.3333333333301"/>
    <n v="406.666666666666"/>
    <n v="6.8406593406593594E-2"/>
    <n v="0.56557377049180424"/>
    <n v="0.12095078834209282"/>
    <n v="0.12095078834209282"/>
    <n v="0.63398036389839785"/>
    <n v="0.10790017688553598"/>
  </r>
  <r>
    <x v="299"/>
    <n v="1449"/>
    <s v="5-4-NODE-1-length-46119-cov-180-895-NUEVO-reversed-cds59"/>
    <n v="10"/>
    <x v="79"/>
    <s v="5_4_"/>
    <x v="9"/>
    <n v="29"/>
    <n v="2.00138026224983"/>
    <n v="173"/>
    <n v="27"/>
    <n v="1107.6666666666699"/>
    <n v="338.33333333333297"/>
    <n v="2.4375564249172362E-2"/>
    <n v="0.51133004926108427"/>
    <n v="4.767090118094397E-2"/>
    <n v="4.767090118094397E-2"/>
    <n v="0.53570561351025658"/>
    <n v="4.5501789853291633E-2"/>
  </r>
  <r>
    <x v="300"/>
    <n v="2520"/>
    <s v="5-4-NODE-1-length-46119-cov-180-895-NUEVO-reversed-cds8"/>
    <n v="10"/>
    <x v="79"/>
    <s v="5_4_"/>
    <x v="9"/>
    <n v="85"/>
    <n v="3.3730158730158699"/>
    <n v="575"/>
    <n v="184"/>
    <n v="1950.6666666666699"/>
    <n v="566.33333333333201"/>
    <n v="9.432672590567312E-2"/>
    <n v="1.0153031194820505"/>
    <n v="9.2904989747094643E-2"/>
    <n v="9.2904989747094643E-2"/>
    <n v="1.1096298453877236"/>
    <n v="8.5007379981487205E-2"/>
  </r>
  <r>
    <x v="301"/>
    <n v="1383"/>
    <s v="5-4-NODE-1-length-46119-cov-180-895-NUEVO-reversed-cds9"/>
    <n v="10"/>
    <x v="79"/>
    <s v="5_4_"/>
    <x v="9"/>
    <n v="26"/>
    <n v="1.87997107736804"/>
    <n v="155"/>
    <n v="39"/>
    <n v="1039.6666666666599"/>
    <n v="340.33333333333297"/>
    <n v="3.7512023084322138E-2"/>
    <n v="0.45543584720861946"/>
    <n v="8.236510875073734E-2"/>
    <n v="8.236510875073734E-2"/>
    <n v="0.49294787029294163"/>
    <n v="7.6097342832681394E-2"/>
  </r>
  <r>
    <x v="302"/>
    <n v="420"/>
    <s v="9-3-NODE-1-length-46150-cov-162-112-cds12"/>
    <n v="10"/>
    <x v="80"/>
    <s v="9_3_"/>
    <x v="0"/>
    <n v="35"/>
    <n v="8.3333333333333304"/>
    <n v="156"/>
    <n v="124"/>
    <n v="318.33333333333297"/>
    <n v="98.6666666666666"/>
    <n v="0.38952879581151878"/>
    <n v="1.5810810810810823"/>
    <n v="0.24636864008591769"/>
    <n v="0.24636864008591769"/>
    <n v="1.970609876892601"/>
    <n v="0.19766915835505489"/>
  </r>
  <r>
    <x v="303"/>
    <n v="519"/>
    <s v="9-3-NODE-1-length-46150-cov-162-112-cds13"/>
    <n v="10"/>
    <x v="80"/>
    <s v="9_3_"/>
    <x v="0"/>
    <n v="96"/>
    <n v="18.4971098265896"/>
    <n v="1220"/>
    <n v="793"/>
    <n v="383.66666666666703"/>
    <n v="132.333333333333"/>
    <n v="2.0668983492615096"/>
    <n v="9.2191435768262195"/>
    <n v="0.22419635099913041"/>
    <n v="0.22419635099913041"/>
    <n v="11.28604192608773"/>
    <n v="0.18313757496185318"/>
  </r>
  <r>
    <x v="304"/>
    <n v="1623"/>
    <s v="9-3-NODE-1-length-46150-cov-162-112-cds15"/>
    <n v="10"/>
    <x v="80"/>
    <s v="9_3_"/>
    <x v="0"/>
    <n v="90"/>
    <n v="5.5452865064695001"/>
    <n v="754"/>
    <n v="168"/>
    <n v="1211.6666666666699"/>
    <n v="408.33333333333201"/>
    <n v="0.13865199449793636"/>
    <n v="1.8465306122449039"/>
    <n v="7.5087839637476353E-2"/>
    <n v="7.5087839637476353E-2"/>
    <n v="1.9851826067428402"/>
    <n v="6.9843446153010386E-2"/>
  </r>
  <r>
    <x v="305"/>
    <n v="1449"/>
    <s v="9-3-NODE-1-length-46150-cov-162-112-cds16"/>
    <n v="10"/>
    <x v="80"/>
    <s v="9_3_"/>
    <x v="0"/>
    <n v="62"/>
    <n v="4.2788129744651497"/>
    <n v="631"/>
    <n v="97"/>
    <n v="1107.3333333333301"/>
    <n v="338.66666666666703"/>
    <n v="8.7597832630945477E-2"/>
    <n v="1.8631889763779508"/>
    <n v="4.7015001559979237E-2"/>
    <n v="4.7015001559979237E-2"/>
    <n v="1.9507868090088962"/>
    <n v="4.4903847117691888E-2"/>
  </r>
  <r>
    <x v="306"/>
    <n v="1521"/>
    <s v="9-3-NODE-1-length-46150-cov-162-112-cds17"/>
    <n v="10"/>
    <x v="80"/>
    <s v="9_3_"/>
    <x v="0"/>
    <n v="120"/>
    <n v="7.8895463510848103"/>
    <n v="1027"/>
    <n v="302"/>
    <n v="1151"/>
    <n v="367"/>
    <n v="0.26238053866203304"/>
    <n v="2.7983651226158037"/>
    <n v="9.3762081488769355E-2"/>
    <n v="9.3762081488769355E-2"/>
    <n v="3.0607456612778368"/>
    <n v="8.5724384741099738E-2"/>
  </r>
  <r>
    <x v="307"/>
    <n v="1104"/>
    <s v="9-3-NODE-1-length-46150-cov-162-112-cds19"/>
    <n v="10"/>
    <x v="80"/>
    <s v="9_3_"/>
    <x v="0"/>
    <n v="50"/>
    <n v="4.5289855072463796"/>
    <n v="310"/>
    <n v="184"/>
    <n v="817.33333333333201"/>
    <n v="283.66666666666703"/>
    <n v="0.22512234910277362"/>
    <n v="1.0928319623971785"/>
    <n v="0.20599905278114042"/>
    <n v="0.20599905278114042"/>
    <n v="1.3179543114999521"/>
    <n v="0.1708119523859396"/>
  </r>
  <r>
    <x v="308"/>
    <n v="468"/>
    <s v="9-3-NODE-1-length-46150-cov-162-112-cds2"/>
    <n v="10"/>
    <x v="80"/>
    <s v="9_3_"/>
    <x v="0"/>
    <n v="36"/>
    <n v="7.6923076923076898"/>
    <n v="242"/>
    <n v="126"/>
    <n v="352.33333333333297"/>
    <n v="112.666666666667"/>
    <n v="0.35761589403973548"/>
    <n v="2.1479289940828341"/>
    <n v="0.16649335011767347"/>
    <n v="0.16649335011767347"/>
    <n v="2.5055448881225697"/>
    <n v="0.14272978933045607"/>
  </r>
  <r>
    <x v="309"/>
    <n v="1353"/>
    <s v="9-3-NODE-1-length-46150-cov-162-112-cds21"/>
    <n v="10"/>
    <x v="80"/>
    <s v="9_3_"/>
    <x v="0"/>
    <n v="24"/>
    <n v="1.7738359201773799"/>
    <n v="81"/>
    <n v="38"/>
    <n v="1037.6666666666599"/>
    <n v="312.33333333333297"/>
    <n v="3.6620623193061592E-2"/>
    <n v="0.2593383137673429"/>
    <n v="0.14120791741522087"/>
    <n v="0.14120791741522087"/>
    <n v="0.29595893696040448"/>
    <n v="0.12373548698737542"/>
  </r>
  <r>
    <x v="310"/>
    <n v="2559"/>
    <s v="9-3-NODE-1-length-46150-cov-162-112-cds24"/>
    <n v="10"/>
    <x v="80"/>
    <s v="9_3_"/>
    <x v="0"/>
    <n v="153"/>
    <n v="5.9788980070340001"/>
    <n v="1219"/>
    <n v="478"/>
    <n v="1980.00000000001"/>
    <n v="575.99999999999898"/>
    <n v="0.24141414141414019"/>
    <n v="2.1163194444444482"/>
    <n v="0.11407263778059434"/>
    <n v="0.11407263778059434"/>
    <n v="2.3577335858585884"/>
    <n v="0.10239245980212273"/>
  </r>
  <r>
    <x v="311"/>
    <n v="1383"/>
    <s v="9-3-NODE-1-length-46150-cov-162-112-cds25"/>
    <n v="10"/>
    <x v="80"/>
    <s v="9_3_"/>
    <x v="0"/>
    <n v="39"/>
    <n v="2.8199566160520599"/>
    <n v="344"/>
    <n v="84"/>
    <n v="1039.6666666666599"/>
    <n v="340.33333333333297"/>
    <n v="8.0795126643155385E-2"/>
    <n v="1.0107737512242909"/>
    <n v="7.9933938277772829E-2"/>
    <n v="7.9933938277772829E-2"/>
    <n v="1.0915688778674464"/>
    <n v="7.4017433330456919E-2"/>
  </r>
  <r>
    <x v="312"/>
    <n v="642"/>
    <s v="9-3-NODE-1-length-46150-cov-162-112-cds26"/>
    <n v="10"/>
    <x v="80"/>
    <s v="9_3_"/>
    <x v="0"/>
    <n v="26"/>
    <n v="4.0498442367601202"/>
    <n v="105"/>
    <n v="104"/>
    <n v="483.00000000000102"/>
    <n v="156"/>
    <n v="0.21532091097308442"/>
    <n v="0.67307692307692313"/>
    <n v="0.3199053534457254"/>
    <n v="0.3199053534457254"/>
    <n v="0.88839783405000761"/>
    <n v="0.24236991888136919"/>
  </r>
  <r>
    <x v="313"/>
    <n v="1119"/>
    <s v="9-3-NODE-1-length-46150-cov-162-112-cds27"/>
    <n v="10"/>
    <x v="80"/>
    <s v="9_3_"/>
    <x v="0"/>
    <n v="51"/>
    <n v="4.5576407506702399"/>
    <n v="251"/>
    <n v="231"/>
    <n v="843.33333333333201"/>
    <n v="272.66666666666703"/>
    <n v="0.27391304347826129"/>
    <n v="0.92053789731051228"/>
    <n v="0.29755759570414081"/>
    <n v="0.29755759570414081"/>
    <n v="1.1944509407887736"/>
    <n v="0.22932130079564314"/>
  </r>
  <r>
    <x v="314"/>
    <n v="663"/>
    <s v="9-3-NODE-1-length-46150-cov-162-112-cds29"/>
    <n v="10"/>
    <x v="80"/>
    <s v="9_3_"/>
    <x v="0"/>
    <n v="19"/>
    <n v="2.8657616892911002"/>
    <n v="72"/>
    <n v="91"/>
    <n v="491.66666666666703"/>
    <n v="168.333333333333"/>
    <n v="0.18508474576271172"/>
    <n v="0.42772277227722855"/>
    <n v="0.43272128060263537"/>
    <n v="0.43272128060263537"/>
    <n v="0.61280751803994027"/>
    <n v="0.30202753770825747"/>
  </r>
  <r>
    <x v="315"/>
    <n v="645"/>
    <s v="9-3-NODE-1-length-46150-cov-162-112-cds30"/>
    <n v="10"/>
    <x v="80"/>
    <s v="9_3_"/>
    <x v="0"/>
    <n v="27"/>
    <n v="4.18604651162791"/>
    <n v="195"/>
    <n v="54"/>
    <n v="488.66666666666703"/>
    <n v="153.333333333333"/>
    <n v="0.11050477489768068"/>
    <n v="1.2717391304347854"/>
    <n v="8.6892643509287187E-2"/>
    <n v="8.6892643509287187E-2"/>
    <n v="1.382243905332466"/>
    <n v="7.9945930288693429E-2"/>
  </r>
  <r>
    <x v="316"/>
    <n v="564"/>
    <s v="9-3-NODE-1-length-46150-cov-162-112-cds31"/>
    <n v="10"/>
    <x v="80"/>
    <s v="9_3_"/>
    <x v="0"/>
    <n v="31"/>
    <n v="5.4964539007092199"/>
    <n v="206"/>
    <n v="42"/>
    <n v="423.333333333334"/>
    <n v="137.666666666667"/>
    <n v="9.9212598425196696E-2"/>
    <n v="1.4963680387409164"/>
    <n v="6.6302270468618668E-2"/>
    <n v="6.6302270468618668E-2"/>
    <n v="1.5955806371661132"/>
    <n v="6.2179620455539437E-2"/>
  </r>
  <r>
    <x v="317"/>
    <n v="459"/>
    <s v="9-3-NODE-1-length-46150-cov-162-112-cds32"/>
    <n v="10"/>
    <x v="80"/>
    <s v="9_3_"/>
    <x v="0"/>
    <n v="18"/>
    <n v="3.9215686274509798"/>
    <n v="147"/>
    <n v="42"/>
    <n v="345.33333333333297"/>
    <n v="110.666666666667"/>
    <n v="0.12162162162162175"/>
    <n v="1.3283132530120443"/>
    <n v="9.1560948703806211E-2"/>
    <n v="9.1560948703806211E-2"/>
    <n v="1.449934874633666"/>
    <n v="8.3880747852451046E-2"/>
  </r>
  <r>
    <x v="318"/>
    <n v="327"/>
    <s v="9-3-NODE-1-length-46150-cov-162-112-cds33"/>
    <n v="10"/>
    <x v="80"/>
    <s v="9_3_"/>
    <x v="0"/>
    <n v="25"/>
    <n v="7.6452599388379197"/>
    <n v="145"/>
    <n v="248"/>
    <n v="245.666666666667"/>
    <n v="78.3333333333333"/>
    <n v="1.0094979647218441"/>
    <n v="1.8510638297872348"/>
    <n v="0.54536096944743273"/>
    <n v="0.54536096944743273"/>
    <n v="2.8605617945090787"/>
    <n v="0.3529019952163247"/>
  </r>
  <r>
    <x v="319"/>
    <n v="2043"/>
    <s v="9-3-NODE-1-length-46150-cov-162-112-cds34"/>
    <n v="10"/>
    <x v="80"/>
    <s v="9_3_"/>
    <x v="0"/>
    <n v="53"/>
    <n v="2.5942241801272599"/>
    <n v="333"/>
    <n v="70"/>
    <n v="1535.6666666666699"/>
    <n v="504.33333333333201"/>
    <n v="4.5582808769264065E-2"/>
    <n v="0.66027759418374266"/>
    <n v="6.9035825493389741E-2"/>
    <n v="6.9035825493389741E-2"/>
    <n v="0.70586040295300667"/>
    <n v="6.4577653851336361E-2"/>
  </r>
  <r>
    <x v="320"/>
    <n v="1785"/>
    <s v="9-3-NODE-1-length-46150-cov-162-112-cds35"/>
    <n v="10"/>
    <x v="80"/>
    <s v="9_3_"/>
    <x v="0"/>
    <n v="105"/>
    <n v="5.8823529411764701"/>
    <n v="762"/>
    <n v="273"/>
    <n v="1341.3333333333301"/>
    <n v="440.666666666666"/>
    <n v="0.20352882703777386"/>
    <n v="1.7291981845688378"/>
    <n v="0.11770127267888741"/>
    <n v="0.11770127267888741"/>
    <n v="1.9327270116066115"/>
    <n v="0.10530655690923837"/>
  </r>
  <r>
    <x v="321"/>
    <n v="1890"/>
    <s v="9-3-NODE-1-length-46150-cov-162-112-cds36"/>
    <n v="10"/>
    <x v="80"/>
    <s v="9_3_"/>
    <x v="0"/>
    <n v="146"/>
    <n v="7.7248677248677202"/>
    <n v="783"/>
    <n v="519"/>
    <n v="1385.6666666666699"/>
    <n v="501.33333333333201"/>
    <n v="0.37454895357228685"/>
    <n v="1.561835106382983"/>
    <n v="0.23981337853244694"/>
    <n v="0.23981337853244694"/>
    <n v="1.9363840599552697"/>
    <n v="0.1934269969052208"/>
  </r>
  <r>
    <x v="322"/>
    <n v="1170"/>
    <s v="9-3-NODE-1-length-46150-cov-162-112-cds40"/>
    <n v="10"/>
    <x v="80"/>
    <s v="9_3_"/>
    <x v="0"/>
    <n v="89"/>
    <n v="7.60683760683761"/>
    <n v="61"/>
    <n v="1026"/>
    <n v="886.33333333333201"/>
    <n v="280.66666666666703"/>
    <n v="1.1575780368559627"/>
    <n v="0.21733966745843203"/>
    <n v="5.3261240821460207"/>
    <n v="5.3261240821460207"/>
    <n v="1.3749177043143948"/>
    <n v="0.84192532631121453"/>
  </r>
  <r>
    <x v="323"/>
    <n v="690"/>
    <s v="9-3-NODE-1-length-46150-cov-162-112-cds42"/>
    <n v="10"/>
    <x v="80"/>
    <s v="9_3_"/>
    <x v="0"/>
    <n v="78"/>
    <n v="11.304347826087"/>
    <n v="137"/>
    <n v="1175"/>
    <n v="523.66666666666697"/>
    <n v="163.333333333333"/>
    <n v="2.2437937619350721"/>
    <n v="0.83877551020408336"/>
    <n v="2.6750825872218567"/>
    <n v="2.6750825872218567"/>
    <n v="3.0825692721391555"/>
    <n v="0.72789727134922955"/>
  </r>
  <r>
    <x v="324"/>
    <n v="174"/>
    <s v="9-3-NODE-1-length-46150-cov-162-112-cds43"/>
    <n v="10"/>
    <x v="80"/>
    <s v="9_3_"/>
    <x v="0"/>
    <n v="12"/>
    <n v="6.8965517241379297"/>
    <n v="108"/>
    <n v="25"/>
    <n v="129.666666666667"/>
    <n v="41.3333333333333"/>
    <n v="0.19280205655526944"/>
    <n v="2.6129032258064537"/>
    <n v="7.378844139769565E-2"/>
    <n v="7.378844139769565E-2"/>
    <n v="2.805705282361723"/>
    <n v="6.8717857776201249E-2"/>
  </r>
  <r>
    <x v="325"/>
    <n v="321"/>
    <s v="9-3-NODE-1-length-46150-cov-162-112-cds45"/>
    <n v="10"/>
    <x v="80"/>
    <s v="9_3_"/>
    <x v="0"/>
    <n v="21"/>
    <n v="6.5420560747663501"/>
    <n v="198"/>
    <n v="46"/>
    <n v="236.333333333333"/>
    <n v="81.6666666666667"/>
    <n v="0.19464033850493681"/>
    <n v="2.4244897959183662"/>
    <n v="8.0280947699847713E-2"/>
    <n v="8.0280947699847713E-2"/>
    <n v="2.6191301344233029"/>
    <n v="7.4314878801466644E-2"/>
  </r>
  <r>
    <x v="326"/>
    <n v="426"/>
    <s v="9-3-NODE-1-length-46150-cov-162-112-cds46"/>
    <n v="10"/>
    <x v="80"/>
    <s v="9_3_"/>
    <x v="0"/>
    <n v="18"/>
    <n v="4.2253521126760596"/>
    <n v="93"/>
    <n v="31"/>
    <n v="309.33333333333297"/>
    <n v="113.666666666667"/>
    <n v="0.10021551724137942"/>
    <n v="0.81818181818181579"/>
    <n v="0.12248563218390854"/>
    <n v="0.12248563218390854"/>
    <n v="0.91839733542319524"/>
    <n v="0.10912000000000038"/>
  </r>
  <r>
    <x v="327"/>
    <n v="696"/>
    <s v="9-3-NODE-1-length-46150-cov-162-112-cds5"/>
    <n v="10"/>
    <x v="80"/>
    <s v="9_3_"/>
    <x v="0"/>
    <n v="66"/>
    <n v="9.4827586206896495"/>
    <n v="667"/>
    <n v="445"/>
    <n v="516.66666666666697"/>
    <n v="176.333333333333"/>
    <n v="0.86129032258064464"/>
    <n v="3.7826086956521809"/>
    <n v="0.22769744160177918"/>
    <n v="0.22769744160177918"/>
    <n v="4.6438990182328252"/>
    <n v="0.18546706532572221"/>
  </r>
  <r>
    <x v="328"/>
    <n v="1014"/>
    <s v="9-3-NODE-1-length-46150-cov-162-112-cds51"/>
    <n v="10"/>
    <x v="80"/>
    <s v="9_3_"/>
    <x v="0"/>
    <n v="28"/>
    <n v="2.7613412228796799"/>
    <n v="148"/>
    <n v="84"/>
    <n v="770.33333333333201"/>
    <n v="240.666666666667"/>
    <n v="0.10904370402423212"/>
    <n v="0.61495844875346173"/>
    <n v="0.17731881600336871"/>
    <n v="0.17731881600336871"/>
    <n v="0.72400215277769386"/>
    <n v="0.15061240302377138"/>
  </r>
  <r>
    <x v="329"/>
    <n v="336"/>
    <s v="9-3-NODE-1-length-46150-cov-162-112-cds56"/>
    <n v="10"/>
    <x v="80"/>
    <s v="9_3_"/>
    <x v="0"/>
    <n v="19"/>
    <n v="5.6547619047619104"/>
    <n v="114"/>
    <n v="42"/>
    <n v="244.666666666667"/>
    <n v="88.3333333333333"/>
    <n v="0.17166212534059921"/>
    <n v="1.2905660377358494"/>
    <n v="0.13301305033701397"/>
    <n v="0.13301305033701397"/>
    <n v="1.4622281630764487"/>
    <n v="0.11739763306119848"/>
  </r>
  <r>
    <x v="330"/>
    <n v="660"/>
    <s v="9-3-NODE-1-length-46150-cov-162-112-cds57"/>
    <n v="10"/>
    <x v="80"/>
    <s v="9_3_"/>
    <x v="0"/>
    <n v="42"/>
    <n v="6.3636363636363598"/>
    <n v="187"/>
    <n v="200"/>
    <n v="513.66666666666697"/>
    <n v="143.333333333333"/>
    <n v="0.38935756002595695"/>
    <n v="1.3046511627907007"/>
    <n v="0.29843805848691818"/>
    <n v="0.29843805848691818"/>
    <n v="1.6940087228166576"/>
    <n v="0.22984389323483848"/>
  </r>
  <r>
    <x v="331"/>
    <n v="381"/>
    <s v="9-3-NODE-1-length-46150-cov-162-112-cds58"/>
    <n v="10"/>
    <x v="80"/>
    <s v="9_3_"/>
    <x v="0"/>
    <n v="33"/>
    <n v="8.6614173228346498"/>
    <n v="399"/>
    <n v="134"/>
    <n v="283.33333333333297"/>
    <n v="94.6666666666666"/>
    <n v="0.47294117647058881"/>
    <n v="4.2147887323943696"/>
    <n v="0.11220993660622149"/>
    <n v="0.11220993660622149"/>
    <n v="4.6877299088649584"/>
    <n v="0.10088916931331955"/>
  </r>
  <r>
    <x v="332"/>
    <n v="315"/>
    <s v="9-3-NODE-1-length-46150-cov-162-112-cds6"/>
    <n v="10"/>
    <x v="80"/>
    <s v="9_3_"/>
    <x v="0"/>
    <n v="57"/>
    <n v="18.095238095238098"/>
    <n v="604"/>
    <n v="518"/>
    <n v="236.666666666666"/>
    <n v="75.3333333333333"/>
    <n v="2.1887323943662031"/>
    <n v="8.0176991150442518"/>
    <n v="0.27298759444081772"/>
    <n v="0.27298759444081772"/>
    <n v="10.206431509410455"/>
    <n v="0.2144463902342523"/>
  </r>
  <r>
    <x v="333"/>
    <n v="189"/>
    <s v="9-3-NODE-1-length-46150-cov-162-112-cds7"/>
    <n v="10"/>
    <x v="80"/>
    <s v="9_3_"/>
    <x v="0"/>
    <n v="33"/>
    <n v="17.460317460317501"/>
    <n v="348"/>
    <n v="221"/>
    <n v="141.333333333333"/>
    <n v="44.6666666666667"/>
    <n v="1.5636792452830226"/>
    <n v="7.7910447761193975"/>
    <n v="0.20070212535241874"/>
    <n v="0.20070212535241874"/>
    <n v="9.3547240214024203"/>
    <n v="0.16715396859442599"/>
  </r>
  <r>
    <x v="334"/>
    <n v="1653"/>
    <s v="9-3-NODE-1-length-46150-cov-162-112-cds8"/>
    <n v="10"/>
    <x v="80"/>
    <s v="9_3_"/>
    <x v="0"/>
    <n v="134"/>
    <n v="8.1064730792498505"/>
    <n v="890"/>
    <n v="236"/>
    <n v="1215.3333333333301"/>
    <n v="434.666666666666"/>
    <n v="0.19418540866703288"/>
    <n v="2.0475460122699416"/>
    <n v="9.4838117191689331E-2"/>
    <n v="9.4838117191689331E-2"/>
    <n v="2.2417314209369743"/>
    <n v="8.6622958867155181E-2"/>
  </r>
  <r>
    <x v="302"/>
    <n v="420"/>
    <s v="9-3-NODE-1-length-46150-cov-162-112-cds12"/>
    <n v="10"/>
    <x v="81"/>
    <s v="9_3_"/>
    <x v="1"/>
    <n v="18"/>
    <n v="4.28571428571429"/>
    <n v="62"/>
    <n v="60"/>
    <n v="318.33333333333297"/>
    <n v="98.6666666666666"/>
    <n v="0.18848167539267038"/>
    <n v="0.62837837837837884"/>
    <n v="0.29994933288295911"/>
    <n v="0.29994933288295911"/>
    <n v="0.8168600537710492"/>
    <n v="0.23073924905807466"/>
  </r>
  <r>
    <x v="303"/>
    <n v="519"/>
    <s v="9-3-NODE-1-length-46150-cov-162-112-cds13"/>
    <n v="10"/>
    <x v="81"/>
    <s v="9_3_"/>
    <x v="1"/>
    <n v="63"/>
    <n v="12.1387283236994"/>
    <n v="412"/>
    <n v="232"/>
    <n v="383.66666666666703"/>
    <n v="132.333333333333"/>
    <n v="0.6046915725456119"/>
    <n v="3.1133501259445922"/>
    <n v="0.19422536755712566"/>
    <n v="0.19422536755712566"/>
    <n v="3.7180416984902038"/>
    <n v="0.16263711426129535"/>
  </r>
  <r>
    <x v="304"/>
    <n v="1623"/>
    <s v="9-3-NODE-1-length-46150-cov-162-112-cds15"/>
    <n v="10"/>
    <x v="81"/>
    <s v="9_3_"/>
    <x v="1"/>
    <n v="73"/>
    <n v="4.4978434996919301"/>
    <n v="318"/>
    <n v="124"/>
    <n v="1211.6666666666699"/>
    <n v="408.33333333333201"/>
    <n v="0.10233837689133397"/>
    <n v="0.7787755102040842"/>
    <n v="0.13140934139610452"/>
    <n v="0.13140934139610452"/>
    <n v="0.88111388709541816"/>
    <n v="0.1161465939762807"/>
  </r>
  <r>
    <x v="305"/>
    <n v="1449"/>
    <s v="9-3-NODE-1-length-46150-cov-162-112-cds16"/>
    <n v="10"/>
    <x v="81"/>
    <s v="9_3_"/>
    <x v="1"/>
    <n v="29"/>
    <n v="2.00138026224983"/>
    <n v="166"/>
    <n v="26"/>
    <n v="1107.3333333333301"/>
    <n v="338.66666666666703"/>
    <n v="2.3479831426851363E-2"/>
    <n v="0.49015748031496009"/>
    <n v="4.790262797124701E-2"/>
    <n v="4.790262797124701E-2"/>
    <n v="0.51363731174181149"/>
    <n v="4.5712861760817521E-2"/>
  </r>
  <r>
    <x v="306"/>
    <n v="1521"/>
    <s v="9-3-NODE-1-length-46150-cov-162-112-cds17"/>
    <n v="10"/>
    <x v="81"/>
    <s v="9_3_"/>
    <x v="1"/>
    <n v="100"/>
    <n v="6.5746219592373398"/>
    <n v="700"/>
    <n v="238"/>
    <n v="1151"/>
    <n v="367"/>
    <n v="0.20677671589921806"/>
    <n v="1.9073569482288828"/>
    <n v="0.10841007819287575"/>
    <n v="0.10841007819287575"/>
    <n v="2.1141336641281008"/>
    <n v="9.7806831898916743E-2"/>
  </r>
  <r>
    <x v="307"/>
    <n v="1104"/>
    <s v="9-3-NODE-1-length-46150-cov-162-112-cds19"/>
    <n v="10"/>
    <x v="81"/>
    <s v="9_3_"/>
    <x v="1"/>
    <n v="34"/>
    <n v="3.0797101449275401"/>
    <n v="136"/>
    <n v="87"/>
    <n v="817.33333333333201"/>
    <n v="283.66666666666703"/>
    <n v="0.10644371941272449"/>
    <n v="0.47943595769682668"/>
    <n v="0.22201864024565846"/>
    <n v="0.22201864024565846"/>
    <n v="0.58587967710955113"/>
    <n v="0.18168187696468097"/>
  </r>
  <r>
    <x v="308"/>
    <n v="468"/>
    <s v="9-3-NODE-1-length-46150-cov-162-112-cds2"/>
    <n v="10"/>
    <x v="81"/>
    <s v="9_3_"/>
    <x v="1"/>
    <n v="17"/>
    <n v="3.6324786324786298"/>
    <n v="77"/>
    <n v="26"/>
    <n v="352.33333333333297"/>
    <n v="112.666666666667"/>
    <n v="7.3793755912961292E-2"/>
    <n v="0.68343195266271983"/>
    <n v="0.10797527921463633"/>
    <n v="0.10797527921463633"/>
    <n v="0.75722570857568117"/>
    <n v="9.7452787296095814E-2"/>
  </r>
  <r>
    <x v="309"/>
    <n v="1353"/>
    <s v="9-3-NODE-1-length-46150-cov-162-112-cds21"/>
    <n v="10"/>
    <x v="81"/>
    <s v="9_3_"/>
    <x v="1"/>
    <n v="1"/>
    <n v="7.3909830007391E-2"/>
    <n v="4"/>
    <n v="0"/>
    <n v="1037.6666666666599"/>
    <n v="312.33333333333297"/>
    <n v="0"/>
    <n v="1.2806830309498415E-2"/>
    <n v="0"/>
    <n v="0"/>
    <n v="1.2806830309498415E-2"/>
    <n v="0"/>
  </r>
  <r>
    <x v="310"/>
    <n v="2559"/>
    <s v="9-3-NODE-1-length-46150-cov-162-112-cds24"/>
    <n v="10"/>
    <x v="81"/>
    <s v="9_3_"/>
    <x v="1"/>
    <n v="103"/>
    <n v="4.0250097694411897"/>
    <n v="621"/>
    <n v="125"/>
    <n v="1980.00000000001"/>
    <n v="575.99999999999898"/>
    <n v="6.3131313131312816E-2"/>
    <n v="1.078125000000002"/>
    <n v="5.8556580295710328E-2"/>
    <n v="5.8556580295710328E-2"/>
    <n v="1.1412563131313149"/>
    <n v="5.5317383487760663E-2"/>
  </r>
  <r>
    <x v="311"/>
    <n v="1383"/>
    <s v="9-3-NODE-1-length-46150-cov-162-112-cds25"/>
    <n v="10"/>
    <x v="81"/>
    <s v="9_3_"/>
    <x v="1"/>
    <n v="27"/>
    <n v="1.9522776572668099"/>
    <n v="159"/>
    <n v="22"/>
    <n v="1039.6666666666599"/>
    <n v="340.33333333333297"/>
    <n v="2.1160628406540694E-2"/>
    <n v="0.46718903036239029"/>
    <n v="4.5293504408968607E-2"/>
    <n v="4.5293504408968607E-2"/>
    <n v="0.48834965876893099"/>
    <n v="4.3330896267817651E-2"/>
  </r>
  <r>
    <x v="312"/>
    <n v="642"/>
    <s v="9-3-NODE-1-length-46150-cov-162-112-cds26"/>
    <n v="10"/>
    <x v="81"/>
    <s v="9_3_"/>
    <x v="1"/>
    <n v="19"/>
    <n v="2.9595015576324002"/>
    <n v="54"/>
    <n v="70"/>
    <n v="483.00000000000102"/>
    <n v="156"/>
    <n v="0.14492753623188376"/>
    <n v="0.34615384615384615"/>
    <n v="0.41867954911433086"/>
    <n v="0.41867954911433086"/>
    <n v="0.4910813823857299"/>
    <n v="0.29511918274687809"/>
  </r>
  <r>
    <x v="313"/>
    <n v="1119"/>
    <s v="9-3-NODE-1-length-46150-cov-162-112-cds27"/>
    <n v="10"/>
    <x v="81"/>
    <s v="9_3_"/>
    <x v="1"/>
    <n v="23"/>
    <n v="2.0554066130473601"/>
    <n v="75"/>
    <n v="55"/>
    <n v="843.33333333333201"/>
    <n v="272.66666666666703"/>
    <n v="6.5217391304347935E-2"/>
    <n v="0.27506112469437616"/>
    <n v="0.23710144927536303"/>
    <n v="0.23710144927536303"/>
    <n v="0.34027851599872411"/>
    <n v="0.19165885660731066"/>
  </r>
  <r>
    <x v="314"/>
    <n v="663"/>
    <s v="9-3-NODE-1-length-46150-cov-162-112-cds29"/>
    <n v="10"/>
    <x v="81"/>
    <s v="9_3_"/>
    <x v="1"/>
    <n v="20"/>
    <n v="3.0165912518853699"/>
    <n v="105"/>
    <n v="65"/>
    <n v="491.66666666666703"/>
    <n v="168.333333333333"/>
    <n v="0.13220338983050839"/>
    <n v="0.62376237623762498"/>
    <n v="0.21194511702986224"/>
    <n v="0.21194511702986224"/>
    <n v="0.75596576606813337"/>
    <n v="0.17488012786361176"/>
  </r>
  <r>
    <x v="315"/>
    <n v="645"/>
    <s v="9-3-NODE-1-length-46150-cov-162-112-cds30"/>
    <n v="10"/>
    <x v="81"/>
    <s v="9_3_"/>
    <x v="1"/>
    <n v="24"/>
    <n v="3.7209302325581399"/>
    <n v="101"/>
    <n v="48"/>
    <n v="488.66666666666703"/>
    <n v="153.333333333333"/>
    <n v="9.8226466575716168E-2"/>
    <n v="0.65869565217391446"/>
    <n v="0.14912268853078989"/>
    <n v="0.14912268853078989"/>
    <n v="0.75692211874963067"/>
    <n v="0.12977090263655885"/>
  </r>
  <r>
    <x v="316"/>
    <n v="564"/>
    <s v="9-3-NODE-1-length-46150-cov-162-112-cds31"/>
    <n v="10"/>
    <x v="81"/>
    <s v="9_3_"/>
    <x v="1"/>
    <n v="15"/>
    <n v="2.6595744680851099"/>
    <n v="81"/>
    <n v="8"/>
    <n v="423.333333333334"/>
    <n v="137.666666666667"/>
    <n v="1.8897637795275563E-2"/>
    <n v="0.5883777239709429"/>
    <n v="3.2118207446291465E-2"/>
    <n v="3.2118207446291465E-2"/>
    <n v="0.60727536176621844"/>
    <n v="3.1118729632490093E-2"/>
  </r>
  <r>
    <x v="317"/>
    <n v="459"/>
    <s v="9-3-NODE-1-length-46150-cov-162-112-cds32"/>
    <n v="10"/>
    <x v="81"/>
    <s v="9_3_"/>
    <x v="1"/>
    <n v="7"/>
    <n v="1.52505446623094"/>
    <n v="18"/>
    <n v="28"/>
    <n v="345.33333333333297"/>
    <n v="110.666666666667"/>
    <n v="8.1081081081081169E-2"/>
    <n v="0.16265060240963808"/>
    <n v="0.49849849849850048"/>
    <n v="0.49849849849850048"/>
    <n v="0.24373168349071925"/>
    <n v="0.33266533066132353"/>
  </r>
  <r>
    <x v="318"/>
    <n v="327"/>
    <s v="9-3-NODE-1-length-46150-cov-162-112-cds33"/>
    <n v="10"/>
    <x v="81"/>
    <s v="9_3_"/>
    <x v="1"/>
    <n v="16"/>
    <n v="4.8929663608562697"/>
    <n v="44"/>
    <n v="73"/>
    <n v="245.666666666667"/>
    <n v="78.3333333333333"/>
    <n v="0.297150610583446"/>
    <n v="0.56170212765957472"/>
    <n v="0.52901813247810436"/>
    <n v="0.52901813247810436"/>
    <n v="0.85885273824302066"/>
    <n v="0.34598551923038101"/>
  </r>
  <r>
    <x v="319"/>
    <n v="2043"/>
    <s v="9-3-NODE-1-length-46150-cov-162-112-cds34"/>
    <n v="10"/>
    <x v="81"/>
    <s v="9_3_"/>
    <x v="1"/>
    <n v="42"/>
    <n v="2.0558002936857598"/>
    <n v="203"/>
    <n v="45"/>
    <n v="1535.6666666666699"/>
    <n v="504.33333333333201"/>
    <n v="2.9303234208812614E-2"/>
    <n v="0.40251156642432362"/>
    <n v="7.2800974315161526E-2"/>
    <n v="7.2800974315161526E-2"/>
    <n v="0.43181480063313621"/>
    <n v="6.7860652682232236E-2"/>
  </r>
  <r>
    <x v="320"/>
    <n v="1785"/>
    <s v="9-3-NODE-1-length-46150-cov-162-112-cds35"/>
    <n v="10"/>
    <x v="81"/>
    <s v="9_3_"/>
    <x v="1"/>
    <n v="71"/>
    <n v="3.9775910364145699"/>
    <n v="362"/>
    <n v="113"/>
    <n v="1341.3333333333301"/>
    <n v="440.666666666666"/>
    <n v="8.4244532803181116E-2"/>
    <n v="0.82148260211800428"/>
    <n v="0.10255181617477464"/>
    <n v="0.10255181617477464"/>
    <n v="0.9057271349211854"/>
    <n v="9.3013148833739984E-2"/>
  </r>
  <r>
    <x v="321"/>
    <n v="1890"/>
    <s v="9-3-NODE-1-length-46150-cov-162-112-cds36"/>
    <n v="10"/>
    <x v="81"/>
    <s v="9_3_"/>
    <x v="1"/>
    <n v="82"/>
    <n v="4.3386243386243404"/>
    <n v="361"/>
    <n v="222"/>
    <n v="1385.6666666666699"/>
    <n v="501.33333333333201"/>
    <n v="0.16021169112340591"/>
    <n v="0.72007978723404442"/>
    <n v="0.22249158213259637"/>
    <n v="0.22249158213259637"/>
    <n v="0.88029147835745036"/>
    <n v="0.18199845739998236"/>
  </r>
  <r>
    <x v="322"/>
    <n v="1170"/>
    <s v="9-3-NODE-1-length-46150-cov-162-112-cds40"/>
    <n v="10"/>
    <x v="81"/>
    <s v="9_3_"/>
    <x v="1"/>
    <n v="60"/>
    <n v="5.1282051282051304"/>
    <n v="29"/>
    <n v="456"/>
    <n v="886.33333333333201"/>
    <n v="280.66666666666703"/>
    <n v="0.5144791274915389"/>
    <n v="0.10332541567695949"/>
    <n v="4.9792117856077738"/>
    <n v="4.9792117856077738"/>
    <n v="0.61780454316849842"/>
    <n v="0.83275387528385525"/>
  </r>
  <r>
    <x v="323"/>
    <n v="690"/>
    <s v="9-3-NODE-1-length-46150-cov-162-112-cds42"/>
    <n v="10"/>
    <x v="81"/>
    <s v="9_3_"/>
    <x v="1"/>
    <n v="51"/>
    <n v="7.3913043478260896"/>
    <n v="61"/>
    <n v="397"/>
    <n v="523.66666666666697"/>
    <n v="163.333333333333"/>
    <n v="0.75811584977721158"/>
    <n v="0.3734693877551028"/>
    <n v="2.0299276851958084"/>
    <n v="2.0299276851958084"/>
    <n v="1.1315852375323143"/>
    <n v="0.66995911985424983"/>
  </r>
  <r>
    <x v="324"/>
    <n v="174"/>
    <s v="9-3-NODE-1-length-46150-cov-162-112-cds43"/>
    <n v="10"/>
    <x v="81"/>
    <s v="9_3_"/>
    <x v="1"/>
    <n v="9"/>
    <n v="5.1724137931034502"/>
    <n v="54"/>
    <n v="18"/>
    <n v="129.666666666667"/>
    <n v="41.3333333333333"/>
    <n v="0.138817480719794"/>
    <n v="1.3064516129032269"/>
    <n v="0.10625535561268173"/>
    <n v="0.10625535561268173"/>
    <n v="1.4452690936230208"/>
    <n v="9.6049573973663538E-2"/>
  </r>
  <r>
    <x v="325"/>
    <n v="321"/>
    <s v="9-3-NODE-1-length-46150-cov-162-112-cds45"/>
    <n v="10"/>
    <x v="81"/>
    <s v="9_3_"/>
    <x v="1"/>
    <n v="6"/>
    <n v="1.86915887850467"/>
    <n v="22"/>
    <n v="7"/>
    <n v="236.333333333333"/>
    <n v="81.6666666666667"/>
    <n v="2.9619181946403426E-2"/>
    <n v="0.26938775510204072"/>
    <n v="0.10994999358892185"/>
    <n v="0.10994999358892185"/>
    <n v="0.29900693704844417"/>
    <n v="9.9058510945532405E-2"/>
  </r>
  <r>
    <x v="326"/>
    <n v="426"/>
    <s v="9-3-NODE-1-length-46150-cov-162-112-cds46"/>
    <n v="10"/>
    <x v="81"/>
    <s v="9_3_"/>
    <x v="1"/>
    <n v="12"/>
    <n v="2.8169014084507"/>
    <n v="47"/>
    <n v="23"/>
    <n v="309.33333333333297"/>
    <n v="113.666666666667"/>
    <n v="7.4353448275862155E-2"/>
    <n v="0.41348973607038003"/>
    <n v="0.17981933235509978"/>
    <n v="0.17981933235509978"/>
    <n v="0.48784318434624219"/>
    <n v="0.15241260032258744"/>
  </r>
  <r>
    <x v="327"/>
    <n v="696"/>
    <s v="9-3-NODE-1-length-46150-cov-162-112-cds5"/>
    <n v="10"/>
    <x v="81"/>
    <s v="9_3_"/>
    <x v="1"/>
    <n v="52"/>
    <n v="7.4712643678160902"/>
    <n v="275"/>
    <n v="243"/>
    <n v="516.66666666666697"/>
    <n v="176.333333333333"/>
    <n v="0.47032258064516103"/>
    <n v="1.5595463137996248"/>
    <n v="0.30157653958944208"/>
    <n v="0.30157653958944208"/>
    <n v="2.0298688944447858"/>
    <n v="0.23170096449692368"/>
  </r>
  <r>
    <x v="328"/>
    <n v="1014"/>
    <s v="9-3-NODE-1-length-46150-cov-162-112-cds51"/>
    <n v="10"/>
    <x v="81"/>
    <s v="9_3_"/>
    <x v="1"/>
    <n v="14"/>
    <n v="1.3806706114398399"/>
    <n v="44"/>
    <n v="38"/>
    <n v="770.33333333333201"/>
    <n v="240.666666666667"/>
    <n v="4.9329294677628817E-2"/>
    <n v="0.18282548476454269"/>
    <n v="0.26981629361551557"/>
    <n v="0.26981629361551557"/>
    <n v="0.2321547794421715"/>
    <n v="0.21248451053283818"/>
  </r>
  <r>
    <x v="329"/>
    <n v="336"/>
    <s v="9-3-NODE-1-length-46150-cov-162-112-cds56"/>
    <n v="10"/>
    <x v="81"/>
    <s v="9_3_"/>
    <x v="1"/>
    <n v="12"/>
    <n v="3.5714285714285698"/>
    <n v="53"/>
    <n v="36"/>
    <n v="244.666666666667"/>
    <n v="88.3333333333333"/>
    <n v="0.14713896457765649"/>
    <n v="0.6000000000000002"/>
    <n v="0.24523160762942739"/>
    <n v="0.24523160762942739"/>
    <n v="0.74713896457765672"/>
    <n v="0.19693654266958399"/>
  </r>
  <r>
    <x v="330"/>
    <n v="660"/>
    <s v="9-3-NODE-1-length-46150-cov-162-112-cds57"/>
    <n v="10"/>
    <x v="81"/>
    <s v="9_3_"/>
    <x v="1"/>
    <n v="15"/>
    <n v="2.2727272727272698"/>
    <n v="56"/>
    <n v="45"/>
    <n v="513.66666666666697"/>
    <n v="143.333333333333"/>
    <n v="8.7605451005840315E-2"/>
    <n v="0.39069767441860553"/>
    <n v="0.22422823769351935"/>
    <n v="0.22422823769351935"/>
    <n v="0.47830312542444586"/>
    <n v="0.18315885125797432"/>
  </r>
  <r>
    <x v="331"/>
    <n v="381"/>
    <s v="9-3-NODE-1-length-46150-cov-162-112-cds58"/>
    <n v="10"/>
    <x v="81"/>
    <s v="9_3_"/>
    <x v="1"/>
    <n v="15"/>
    <n v="3.9370078740157499"/>
    <n v="77"/>
    <n v="30"/>
    <n v="283.33333333333297"/>
    <n v="94.6666666666666"/>
    <n v="0.10588235294117661"/>
    <n v="0.81338028169014143"/>
    <n v="0.13017570664629496"/>
    <n v="0.13017570664629496"/>
    <n v="0.91926263463131808"/>
    <n v="0.11518183047181295"/>
  </r>
  <r>
    <x v="332"/>
    <n v="315"/>
    <s v="9-3-NODE-1-length-46150-cov-162-112-cds6"/>
    <n v="10"/>
    <x v="81"/>
    <s v="9_3_"/>
    <x v="1"/>
    <n v="33"/>
    <n v="10.476190476190499"/>
    <n v="204"/>
    <n v="122"/>
    <n v="236.666666666666"/>
    <n v="75.3333333333333"/>
    <n v="0.5154929577464803"/>
    <n v="2.7079646017699126"/>
    <n v="0.19036177851422303"/>
    <n v="0.19036177851422303"/>
    <n v="3.223457559516393"/>
    <n v="0.15991926316033717"/>
  </r>
  <r>
    <x v="333"/>
    <n v="189"/>
    <s v="9-3-NODE-1-length-46150-cov-162-112-cds7"/>
    <n v="10"/>
    <x v="81"/>
    <s v="9_3_"/>
    <x v="1"/>
    <n v="20"/>
    <n v="10.5820105820106"/>
    <n v="238"/>
    <n v="101"/>
    <n v="141.333333333333"/>
    <n v="44.6666666666667"/>
    <n v="0.71462264150943566"/>
    <n v="5.3283582089552199"/>
    <n v="0.13411685428888578"/>
    <n v="0.13411685428888578"/>
    <n v="6.0429808504646552"/>
    <n v="0.11825664505531026"/>
  </r>
  <r>
    <x v="334"/>
    <n v="1653"/>
    <s v="9-3-NODE-1-length-46150-cov-162-112-cds8"/>
    <n v="10"/>
    <x v="81"/>
    <s v="9_3_"/>
    <x v="1"/>
    <n v="81"/>
    <n v="4.9001814882032697"/>
    <n v="363"/>
    <n v="160"/>
    <n v="1215.3333333333301"/>
    <n v="434.666666666666"/>
    <n v="0.13165112452002228"/>
    <n v="0.8351226993865043"/>
    <n v="0.15764285250147733"/>
    <n v="0.15764285250147733"/>
    <n v="0.96677382390652655"/>
    <n v="0.13617572307455347"/>
  </r>
  <r>
    <x v="302"/>
    <n v="420"/>
    <s v="9-3-NODE-1-length-46150-cov-162-112-cds12"/>
    <n v="10"/>
    <x v="82"/>
    <s v="9_3_"/>
    <x v="2"/>
    <n v="42"/>
    <n v="10"/>
    <n v="256"/>
    <n v="173"/>
    <n v="318.33333333333297"/>
    <n v="98.6666666666666"/>
    <n v="0.54345549738219956"/>
    <n v="2.5945945945945965"/>
    <n v="0.20945680628272259"/>
    <n v="0.20945680628272259"/>
    <n v="3.1380500919767962"/>
    <n v="0.17318254376234413"/>
  </r>
  <r>
    <x v="303"/>
    <n v="519"/>
    <s v="9-3-NODE-1-length-46150-cov-162-112-cds13"/>
    <n v="10"/>
    <x v="82"/>
    <s v="9_3_"/>
    <x v="2"/>
    <n v="86"/>
    <n v="16.570327552986502"/>
    <n v="1052"/>
    <n v="558"/>
    <n v="383.66666666666703"/>
    <n v="132.333333333333"/>
    <n v="1.4543874891398769"/>
    <n v="7.9496221662468711"/>
    <n v="0.18295051748685986"/>
    <n v="0.18295051748685986"/>
    <n v="9.4040096553867478"/>
    <n v="0.15465610334702107"/>
  </r>
  <r>
    <x v="304"/>
    <n v="1623"/>
    <s v="9-3-NODE-1-length-46150-cov-162-112-cds15"/>
    <n v="10"/>
    <x v="82"/>
    <s v="9_3_"/>
    <x v="2"/>
    <n v="115"/>
    <n v="7.0856438693776997"/>
    <n v="1258"/>
    <n v="297"/>
    <n v="1211.6666666666699"/>
    <n v="408.33333333333201"/>
    <n v="0.24511691884456605"/>
    <n v="3.0808163265306221"/>
    <n v="7.9562327923845377E-2"/>
    <n v="7.9562327923845377E-2"/>
    <n v="3.3259332453751882"/>
    <n v="7.3698688686974878E-2"/>
  </r>
  <r>
    <x v="305"/>
    <n v="1449"/>
    <s v="9-3-NODE-1-length-46150-cov-162-112-cds16"/>
    <n v="10"/>
    <x v="82"/>
    <s v="9_3_"/>
    <x v="2"/>
    <n v="76"/>
    <n v="5.2449965493443704"/>
    <n v="700"/>
    <n v="144"/>
    <n v="1107.3333333333301"/>
    <n v="338.66666666666703"/>
    <n v="0.13004214328717678"/>
    <n v="2.0669291338582654"/>
    <n v="6.2915627418938927E-2"/>
    <n v="6.2915627418938927E-2"/>
    <n v="2.1969712771454422"/>
    <n v="5.9191553681185352E-2"/>
  </r>
  <r>
    <x v="306"/>
    <n v="1521"/>
    <s v="9-3-NODE-1-length-46150-cov-162-112-cds17"/>
    <n v="10"/>
    <x v="82"/>
    <s v="9_3_"/>
    <x v="2"/>
    <n v="178"/>
    <n v="11.7028270874425"/>
    <n v="2240"/>
    <n v="732"/>
    <n v="1151"/>
    <n v="367"/>
    <n v="0.63596872284969597"/>
    <n v="6.1035422343324255"/>
    <n v="0.10419666128832071"/>
    <n v="0.10419666128832071"/>
    <n v="6.7395109571821212"/>
    <n v="9.4364224183352746E-2"/>
  </r>
  <r>
    <x v="307"/>
    <n v="1104"/>
    <s v="9-3-NODE-1-length-46150-cov-162-112-cds19"/>
    <n v="10"/>
    <x v="82"/>
    <s v="9_3_"/>
    <x v="2"/>
    <n v="84"/>
    <n v="7.6086956521739104"/>
    <n v="621"/>
    <n v="308"/>
    <n v="817.33333333333201"/>
    <n v="283.66666666666703"/>
    <n v="0.37683523654159928"/>
    <n v="2.1891891891891864"/>
    <n v="0.17213461422270607"/>
    <n v="0.17213461422270607"/>
    <n v="2.5660244257307858"/>
    <n v="0.14685567010309314"/>
  </r>
  <r>
    <x v="308"/>
    <n v="468"/>
    <s v="9-3-NODE-1-length-46150-cov-162-112-cds2"/>
    <n v="10"/>
    <x v="82"/>
    <s v="9_3_"/>
    <x v="2"/>
    <n v="54"/>
    <n v="11.538461538461499"/>
    <n v="476"/>
    <n v="177"/>
    <n v="352.33333333333297"/>
    <n v="112.666666666667"/>
    <n v="0.50236518448439027"/>
    <n v="4.2248520710059045"/>
    <n v="0.11890716551521317"/>
    <n v="0.11890716551521317"/>
    <n v="4.7272172554902951"/>
    <n v="0.10627080528209956"/>
  </r>
  <r>
    <x v="309"/>
    <n v="1353"/>
    <s v="9-3-NODE-1-length-46150-cov-162-112-cds21"/>
    <n v="10"/>
    <x v="82"/>
    <s v="9_3_"/>
    <x v="2"/>
    <n v="15"/>
    <n v="1.1086474501108601"/>
    <n v="44"/>
    <n v="32"/>
    <n v="1037.6666666666599"/>
    <n v="312.33333333333297"/>
    <n v="3.0838419530999236E-2"/>
    <n v="0.14087513340448254"/>
    <n v="0.21890605379201708"/>
    <n v="0.21890605379201708"/>
    <n v="0.17171355293548179"/>
    <n v="0.17959222789237961"/>
  </r>
  <r>
    <x v="310"/>
    <n v="2559"/>
    <s v="9-3-NODE-1-length-46150-cov-162-112-cds24"/>
    <n v="10"/>
    <x v="82"/>
    <s v="9_3_"/>
    <x v="2"/>
    <n v="174"/>
    <n v="6.79953106682298"/>
    <n v="1522"/>
    <n v="663"/>
    <n v="1980.00000000001"/>
    <n v="575.99999999999898"/>
    <n v="0.33484848484848317"/>
    <n v="2.6423611111111156"/>
    <n v="0.12672321108589091"/>
    <n v="0.12672321108589091"/>
    <n v="2.9772095959595988"/>
    <n v="0.11247057825653572"/>
  </r>
  <r>
    <x v="311"/>
    <n v="1383"/>
    <s v="9-3-NODE-1-length-46150-cov-162-112-cds25"/>
    <n v="10"/>
    <x v="82"/>
    <s v="9_3_"/>
    <x v="2"/>
    <n v="50"/>
    <n v="3.6153289949385399"/>
    <n v="448"/>
    <n v="119"/>
    <n v="1039.6666666666599"/>
    <n v="340.33333333333297"/>
    <n v="0.11445976274447012"/>
    <n v="1.3163565132223325"/>
    <n v="8.6951947739660612E-2"/>
    <n v="8.6951947739660612E-2"/>
    <n v="1.4308162759668026"/>
    <n v="7.9996128550557377E-2"/>
  </r>
  <r>
    <x v="312"/>
    <n v="642"/>
    <s v="9-3-NODE-1-length-46150-cov-162-112-cds26"/>
    <n v="10"/>
    <x v="82"/>
    <s v="9_3_"/>
    <x v="2"/>
    <n v="42"/>
    <n v="6.5420560747663501"/>
    <n v="293"/>
    <n v="185"/>
    <n v="483.00000000000102"/>
    <n v="156"/>
    <n v="0.38302277432712134"/>
    <n v="1.8782051282051282"/>
    <n v="0.20393021431751171"/>
    <n v="0.20393021431751171"/>
    <n v="2.2612279025322497"/>
    <n v="0.16938707235046541"/>
  </r>
  <r>
    <x v="313"/>
    <n v="1119"/>
    <s v="9-3-NODE-1-length-46150-cov-162-112-cds27"/>
    <n v="10"/>
    <x v="82"/>
    <s v="9_3_"/>
    <x v="2"/>
    <n v="87"/>
    <n v="7.77479892761394"/>
    <n v="526"/>
    <n v="519"/>
    <n v="843.33333333333201"/>
    <n v="272.66666666666703"/>
    <n v="0.61541501976284685"/>
    <n v="1.9290953545232248"/>
    <n v="0.31901741835615299"/>
    <n v="0.31901741835615299"/>
    <n v="2.5445103742860717"/>
    <n v="0.24185989806998429"/>
  </r>
  <r>
    <x v="314"/>
    <n v="663"/>
    <s v="9-3-NODE-1-length-46150-cov-162-112-cds29"/>
    <n v="10"/>
    <x v="82"/>
    <s v="9_3_"/>
    <x v="2"/>
    <n v="40"/>
    <n v="6.0331825037707398"/>
    <n v="407"/>
    <n v="186"/>
    <n v="491.66666666666703"/>
    <n v="168.333333333333"/>
    <n v="0.37830508474576241"/>
    <n v="2.4178217821782226"/>
    <n v="0.1564652479906713"/>
    <n v="0.1564652479906713"/>
    <n v="2.7961268669239852"/>
    <n v="0.13529610877847445"/>
  </r>
  <r>
    <x v="315"/>
    <n v="645"/>
    <s v="9-3-NODE-1-length-46150-cov-162-112-cds30"/>
    <n v="10"/>
    <x v="82"/>
    <s v="9_3_"/>
    <x v="2"/>
    <n v="46"/>
    <n v="7.1317829457364299"/>
    <n v="407"/>
    <n v="133"/>
    <n v="488.66666666666703"/>
    <n v="153.333333333333"/>
    <n v="0.27216916780354689"/>
    <n v="2.6543478260869624"/>
    <n v="0.10253711481542284"/>
    <n v="0.10253711481542284"/>
    <n v="2.9265169938905093"/>
    <n v="9.3001054964565719E-2"/>
  </r>
  <r>
    <x v="316"/>
    <n v="564"/>
    <s v="9-3-NODE-1-length-46150-cov-162-112-cds31"/>
    <n v="10"/>
    <x v="82"/>
    <s v="9_3_"/>
    <x v="2"/>
    <n v="47"/>
    <n v="8.3333333333333304"/>
    <n v="392"/>
    <n v="77"/>
    <n v="423.333333333334"/>
    <n v="137.666666666667"/>
    <n v="0.18188976377952729"/>
    <n v="2.8474576271186374"/>
    <n v="6.3877952755905562E-2"/>
    <n v="6.3877952755905562E-2"/>
    <n v="3.0293473908981645"/>
    <n v="6.0042557128319046E-2"/>
  </r>
  <r>
    <x v="317"/>
    <n v="459"/>
    <s v="9-3-NODE-1-length-46150-cov-162-112-cds32"/>
    <n v="10"/>
    <x v="82"/>
    <s v="9_3_"/>
    <x v="2"/>
    <n v="22"/>
    <n v="4.7930283224400902"/>
    <n v="226"/>
    <n v="66"/>
    <n v="345.33333333333297"/>
    <n v="110.666666666667"/>
    <n v="0.19111969111969132"/>
    <n v="2.042168674698789"/>
    <n v="9.3586633409642642E-2"/>
    <n v="9.3586633409642642E-2"/>
    <n v="2.2332883658184803"/>
    <n v="8.557770418046648E-2"/>
  </r>
  <r>
    <x v="318"/>
    <n v="327"/>
    <s v="9-3-NODE-1-length-46150-cov-162-112-cds33"/>
    <n v="10"/>
    <x v="82"/>
    <s v="9_3_"/>
    <x v="2"/>
    <n v="23"/>
    <n v="7.0336391437308903"/>
    <n v="188"/>
    <n v="193"/>
    <n v="245.666666666667"/>
    <n v="78.3333333333333"/>
    <n v="0.78561736770691892"/>
    <n v="2.4000000000000008"/>
    <n v="0.32734056987788279"/>
    <n v="0.32734056987788279"/>
    <n v="3.1856173677069197"/>
    <n v="0.24661385126501376"/>
  </r>
  <r>
    <x v="319"/>
    <n v="2043"/>
    <s v="9-3-NODE-1-length-46150-cov-162-112-cds34"/>
    <n v="10"/>
    <x v="82"/>
    <s v="9_3_"/>
    <x v="2"/>
    <n v="128"/>
    <n v="6.2652961331375403"/>
    <n v="931"/>
    <n v="371"/>
    <n v="1535.6666666666699"/>
    <n v="504.33333333333201"/>
    <n v="0.24158888647709956"/>
    <n v="1.8460013218770703"/>
    <n v="0.13087145909053013"/>
    <n v="0.13087145909053013"/>
    <n v="2.08759020835417"/>
    <n v="0.1157262021589789"/>
  </r>
  <r>
    <x v="320"/>
    <n v="1785"/>
    <s v="9-3-NODE-1-length-46150-cov-162-112-cds35"/>
    <n v="10"/>
    <x v="82"/>
    <s v="9_3_"/>
    <x v="2"/>
    <n v="150"/>
    <n v="8.4033613445378208"/>
    <n v="1300"/>
    <n v="478"/>
    <n v="1341.3333333333301"/>
    <n v="440.666666666666"/>
    <n v="0.35636182902584579"/>
    <n v="2.9500756429652086"/>
    <n v="0.12079752255696601"/>
    <n v="0.12079752255696601"/>
    <n v="3.3064374719910545"/>
    <n v="0.10777818484232625"/>
  </r>
  <r>
    <x v="321"/>
    <n v="1890"/>
    <s v="9-3-NODE-1-length-46150-cov-162-112-cds36"/>
    <n v="10"/>
    <x v="82"/>
    <s v="9_3_"/>
    <x v="2"/>
    <n v="190"/>
    <n v="10.0529100529101"/>
    <n v="1559"/>
    <n v="969"/>
    <n v="1385.6666666666699"/>
    <n v="501.33333333333201"/>
    <n v="0.69930238152513668"/>
    <n v="3.1097074468085188"/>
    <n v="0.22487722510451202"/>
    <n v="0.22487722510451202"/>
    <n v="3.8090098283336555"/>
    <n v="0.1835916453465975"/>
  </r>
  <r>
    <x v="322"/>
    <n v="1170"/>
    <s v="9-3-NODE-1-length-46150-cov-162-112-cds40"/>
    <n v="10"/>
    <x v="82"/>
    <s v="9_3_"/>
    <x v="2"/>
    <n v="104"/>
    <n v="8.8888888888888893"/>
    <n v="81"/>
    <n v="1139"/>
    <n v="886.33333333333201"/>
    <n v="280.66666666666703"/>
    <n v="1.285069575028208"/>
    <n v="0.28859857482185236"/>
    <n v="4.4527925192335491"/>
    <n v="4.4527925192335491"/>
    <n v="1.5736681498500604"/>
    <n v="0.81660772962244277"/>
  </r>
  <r>
    <x v="323"/>
    <n v="690"/>
    <s v="9-3-NODE-1-length-46150-cov-162-112-cds42"/>
    <n v="10"/>
    <x v="82"/>
    <s v="9_3_"/>
    <x v="2"/>
    <n v="80"/>
    <n v="11.5942028985507"/>
    <n v="157"/>
    <n v="1321"/>
    <n v="523.66666666666697"/>
    <n v="163.333333333333"/>
    <n v="2.5225970719287063"/>
    <n v="0.96122448979592034"/>
    <n v="2.6243578879937655"/>
    <n v="2.6243578879937655"/>
    <n v="3.4838215617246266"/>
    <n v="0.72408905773001853"/>
  </r>
  <r>
    <x v="324"/>
    <n v="174"/>
    <s v="9-3-NODE-1-length-46150-cov-162-112-cds43"/>
    <n v="10"/>
    <x v="82"/>
    <s v="9_3_"/>
    <x v="2"/>
    <n v="13"/>
    <n v="7.4712643678160902"/>
    <n v="184"/>
    <n v="63"/>
    <n v="129.666666666667"/>
    <n v="41.3333333333333"/>
    <n v="0.48586118251927896"/>
    <n v="4.4516129032258096"/>
    <n v="0.10914272940650462"/>
    <n v="0.10914272940650462"/>
    <n v="4.9374740857450883"/>
    <n v="9.8402781276766979E-2"/>
  </r>
  <r>
    <x v="325"/>
    <n v="321"/>
    <s v="9-3-NODE-1-length-46150-cov-162-112-cds45"/>
    <n v="10"/>
    <x v="82"/>
    <s v="9_3_"/>
    <x v="2"/>
    <n v="28"/>
    <n v="8.7227414330218096"/>
    <n v="269"/>
    <n v="82"/>
    <n v="236.333333333333"/>
    <n v="81.6666666666667"/>
    <n v="0.34696755994358297"/>
    <n v="3.2938775510204068"/>
    <n v="0.10533711547233936"/>
    <n v="0.10533711547233936"/>
    <n v="3.6408451109639897"/>
    <n v="9.5298632424304391E-2"/>
  </r>
  <r>
    <x v="326"/>
    <n v="426"/>
    <s v="9-3-NODE-1-length-46150-cov-162-112-cds46"/>
    <n v="10"/>
    <x v="82"/>
    <s v="9_3_"/>
    <x v="2"/>
    <n v="25"/>
    <n v="5.8685446009389697"/>
    <n v="212"/>
    <n v="85"/>
    <n v="309.33333333333297"/>
    <n v="113.666666666667"/>
    <n v="0.274784482758621"/>
    <n v="1.8651026392961823"/>
    <n v="0.14732941607026734"/>
    <n v="0.14732941607026734"/>
    <n v="2.1398871220548035"/>
    <n v="0.12841073714895868"/>
  </r>
  <r>
    <x v="327"/>
    <n v="696"/>
    <s v="9-3-NODE-1-length-46150-cov-162-112-cds5"/>
    <n v="10"/>
    <x v="82"/>
    <s v="9_3_"/>
    <x v="2"/>
    <n v="75"/>
    <n v="10.7758620689655"/>
    <n v="671"/>
    <n v="500"/>
    <n v="516.66666666666697"/>
    <n v="176.333333333333"/>
    <n v="0.96774193548387044"/>
    <n v="3.8052930056710847"/>
    <n v="0.25431469640882587"/>
    <n v="0.25431469640882587"/>
    <n v="4.7730349411549549"/>
    <n v="0.20275190678778085"/>
  </r>
  <r>
    <x v="328"/>
    <n v="1014"/>
    <s v="9-3-NODE-1-length-46150-cov-162-112-cds51"/>
    <n v="10"/>
    <x v="82"/>
    <s v="9_3_"/>
    <x v="2"/>
    <n v="19"/>
    <n v="1.8737672583826399"/>
    <n v="119"/>
    <n v="86"/>
    <n v="770.33333333333201"/>
    <n v="240.666666666667"/>
    <n v="0.11163998269147575"/>
    <n v="0.49445983379501318"/>
    <n v="0.22578170168976358"/>
    <n v="0.22578170168976358"/>
    <n v="0.60609981648648892"/>
    <n v="0.18419405460084712"/>
  </r>
  <r>
    <x v="329"/>
    <n v="336"/>
    <s v="9-3-NODE-1-length-46150-cov-162-112-cds56"/>
    <n v="10"/>
    <x v="82"/>
    <s v="9_3_"/>
    <x v="2"/>
    <n v="21"/>
    <n v="6.25"/>
    <n v="190"/>
    <n v="75"/>
    <n v="244.666666666667"/>
    <n v="88.3333333333333"/>
    <n v="0.30653950953678433"/>
    <n v="2.1509433962264159"/>
    <n v="0.14251398250394354"/>
    <n v="0.14251398250394354"/>
    <n v="2.4574829057632002"/>
    <n v="0.12473718894153808"/>
  </r>
  <r>
    <x v="330"/>
    <n v="660"/>
    <s v="9-3-NODE-1-length-46150-cov-162-112-cds57"/>
    <n v="10"/>
    <x v="82"/>
    <s v="9_3_"/>
    <x v="2"/>
    <n v="40"/>
    <n v="6.0606060606060597"/>
    <n v="201"/>
    <n v="174"/>
    <n v="513.66666666666697"/>
    <n v="143.333333333333"/>
    <n v="0.33874107722258257"/>
    <n v="1.4023255813953521"/>
    <n v="0.24155665539918766"/>
    <n v="0.24155665539918766"/>
    <n v="1.7410666586179346"/>
    <n v="0.19455951071481464"/>
  </r>
  <r>
    <x v="331"/>
    <n v="381"/>
    <s v="9-3-NODE-1-length-46150-cov-162-112-cds58"/>
    <n v="10"/>
    <x v="82"/>
    <s v="9_3_"/>
    <x v="2"/>
    <n v="23"/>
    <n v="6.0367454068241502"/>
    <n v="205"/>
    <n v="67"/>
    <n v="283.33333333333297"/>
    <n v="94.6666666666666"/>
    <n v="0.2364705882352944"/>
    <n v="2.1654929577464803"/>
    <n v="0.10919942611190823"/>
    <n v="0.10919942611190823"/>
    <n v="2.4019635459817748"/>
    <n v="9.8448866399693746E-2"/>
  </r>
  <r>
    <x v="332"/>
    <n v="315"/>
    <s v="9-3-NODE-1-length-46150-cov-162-112-cds6"/>
    <n v="10"/>
    <x v="82"/>
    <s v="9_3_"/>
    <x v="2"/>
    <n v="50"/>
    <n v="15.8730158730159"/>
    <n v="415"/>
    <n v="456"/>
    <n v="236.666666666666"/>
    <n v="75.3333333333333"/>
    <n v="1.9267605633802871"/>
    <n v="5.5088495575221259"/>
    <n v="0.34975733921601987"/>
    <n v="0.34975733921601987"/>
    <n v="7.435610120902413"/>
    <n v="0.25912608811534193"/>
  </r>
  <r>
    <x v="333"/>
    <n v="189"/>
    <s v="9-3-NODE-1-length-46150-cov-162-112-cds7"/>
    <n v="10"/>
    <x v="82"/>
    <s v="9_3_"/>
    <x v="2"/>
    <n v="34"/>
    <n v="17.989417989418001"/>
    <n v="301"/>
    <n v="180"/>
    <n v="141.333333333333"/>
    <n v="44.6666666666667"/>
    <n v="1.2735849056603803"/>
    <n v="6.7388059701492491"/>
    <n v="0.18899266595624703"/>
    <n v="0.18899266595624703"/>
    <n v="8.0123908758096292"/>
    <n v="0.15895191902151032"/>
  </r>
  <r>
    <x v="334"/>
    <n v="1653"/>
    <s v="9-3-NODE-1-length-46150-cov-162-112-cds8"/>
    <n v="10"/>
    <x v="82"/>
    <s v="9_3_"/>
    <x v="2"/>
    <n v="191"/>
    <n v="11.554748941318801"/>
    <n v="1627"/>
    <n v="477"/>
    <n v="1215.3333333333301"/>
    <n v="434.666666666666"/>
    <n v="0.39248491497531646"/>
    <n v="3.7430981595092083"/>
    <n v="0.10485562981516326"/>
    <n v="0.10485562981516326"/>
    <n v="4.1355830744845248"/>
    <n v="9.4904372105797274E-2"/>
  </r>
  <r>
    <x v="302"/>
    <n v="420"/>
    <s v="9-3-NODE-1-length-46150-cov-162-112-cds12"/>
    <n v="10"/>
    <x v="83"/>
    <s v="9_3_"/>
    <x v="3"/>
    <n v="53"/>
    <n v="12.619047619047601"/>
    <n v="314"/>
    <n v="276"/>
    <n v="318.33333333333297"/>
    <n v="98.6666666666666"/>
    <n v="0.8670157068062837"/>
    <n v="3.1824324324324347"/>
    <n v="0.27243805649114627"/>
    <n v="0.27243805649114627"/>
    <n v="4.0494481392387183"/>
    <n v="0.21410712694527298"/>
  </r>
  <r>
    <x v="303"/>
    <n v="519"/>
    <s v="9-3-NODE-1-length-46150-cov-162-112-cds13"/>
    <n v="10"/>
    <x v="83"/>
    <s v="9_3_"/>
    <x v="3"/>
    <n v="88"/>
    <n v="16.955684007707099"/>
    <n v="1040"/>
    <n v="631"/>
    <n v="383.66666666666703"/>
    <n v="132.333333333333"/>
    <n v="1.6446568201563843"/>
    <n v="7.8589420654912034"/>
    <n v="0.20927203769297531"/>
    <n v="0.20927203769297531"/>
    <n v="9.5035988856475875"/>
    <n v="0.17305621164632257"/>
  </r>
  <r>
    <x v="304"/>
    <n v="1623"/>
    <s v="9-3-NODE-1-length-46150-cov-162-112-cds15"/>
    <n v="10"/>
    <x v="83"/>
    <s v="9_3_"/>
    <x v="3"/>
    <n v="119"/>
    <n v="7.3321010474430102"/>
    <n v="1182"/>
    <n v="289"/>
    <n v="1211.6666666666699"/>
    <n v="408.33333333333201"/>
    <n v="0.23851444291609289"/>
    <n v="2.8946938775510298"/>
    <n v="8.2397121424763908E-2"/>
    <n v="8.2397121424763908E-2"/>
    <n v="3.1332083204671228"/>
    <n v="7.6124667918835764E-2"/>
  </r>
  <r>
    <x v="305"/>
    <n v="1449"/>
    <s v="9-3-NODE-1-length-46150-cov-162-112-cds16"/>
    <n v="10"/>
    <x v="83"/>
    <s v="9_3_"/>
    <x v="3"/>
    <n v="79"/>
    <n v="5.4520358868184999"/>
    <n v="745"/>
    <n v="151"/>
    <n v="1107.3333333333301"/>
    <n v="338.66666666666703"/>
    <n v="0.13636363636363677"/>
    <n v="2.1998031496062969"/>
    <n v="6.1989017693715932E-2"/>
    <n v="6.1989017693715932E-2"/>
    <n v="2.3361667859699335"/>
    <n v="5.8370676778122708E-2"/>
  </r>
  <r>
    <x v="306"/>
    <n v="1521"/>
    <s v="9-3-NODE-1-length-46150-cov-162-112-cds17"/>
    <n v="10"/>
    <x v="83"/>
    <s v="9_3_"/>
    <x v="3"/>
    <n v="153"/>
    <n v="10.0591715976331"/>
    <n v="1615"/>
    <n v="565"/>
    <n v="1151"/>
    <n v="367"/>
    <n v="0.49087749782797568"/>
    <n v="4.400544959128065"/>
    <n v="0.11154925182840068"/>
    <n v="0.11154925182840068"/>
    <n v="4.8914224569560405"/>
    <n v="0.10035475409201344"/>
  </r>
  <r>
    <x v="307"/>
    <n v="1104"/>
    <s v="9-3-NODE-1-length-46150-cov-162-112-cds19"/>
    <n v="10"/>
    <x v="83"/>
    <s v="9_3_"/>
    <x v="3"/>
    <n v="55"/>
    <n v="4.9818840579710102"/>
    <n v="363"/>
    <n v="159"/>
    <n v="817.33333333333201"/>
    <n v="283.66666666666703"/>
    <n v="0.19453507340946197"/>
    <n v="1.2796709753231477"/>
    <n v="0.15201960282043372"/>
    <n v="0.15201960282043372"/>
    <n v="1.4742060487326096"/>
    <n v="0.13195921531912436"/>
  </r>
  <r>
    <x v="308"/>
    <n v="468"/>
    <s v="9-3-NODE-1-length-46150-cov-162-112-cds2"/>
    <n v="10"/>
    <x v="83"/>
    <s v="9_3_"/>
    <x v="3"/>
    <n v="40"/>
    <n v="8.5470085470085504"/>
    <n v="315"/>
    <n v="113"/>
    <n v="352.33333333333297"/>
    <n v="112.666666666667"/>
    <n v="0.32071901608325482"/>
    <n v="2.7958579881656722"/>
    <n v="0.11471219834512217"/>
    <n v="0.11471219834512217"/>
    <n v="3.1165770042489269"/>
    <n v="0.10290745765177904"/>
  </r>
  <r>
    <x v="309"/>
    <n v="1353"/>
    <s v="9-3-NODE-1-length-46150-cov-162-112-cds21"/>
    <n v="10"/>
    <x v="83"/>
    <s v="9_3_"/>
    <x v="3"/>
    <n v="13"/>
    <n v="0.96082779009608299"/>
    <n v="41"/>
    <n v="34"/>
    <n v="1037.6666666666599"/>
    <n v="312.33333333333297"/>
    <n v="3.2765820751686686E-2"/>
    <n v="0.13127001067235874"/>
    <n v="0.24960629304333651"/>
    <n v="0.24960629304333651"/>
    <n v="0.16403583142404543"/>
    <n v="0.19974794816008509"/>
  </r>
  <r>
    <x v="310"/>
    <n v="2559"/>
    <s v="9-3-NODE-1-length-46150-cov-162-112-cds24"/>
    <n v="10"/>
    <x v="83"/>
    <s v="9_3_"/>
    <x v="3"/>
    <n v="175"/>
    <n v="6.8386088315748301"/>
    <n v="1483"/>
    <n v="629"/>
    <n v="1980.00000000001"/>
    <n v="575.99999999999898"/>
    <n v="0.31767676767676606"/>
    <n v="2.5746527777777826"/>
    <n v="0.12338625635995745"/>
    <n v="0.12338625635995745"/>
    <n v="2.8923295454545488"/>
    <n v="0.10983422278972746"/>
  </r>
  <r>
    <x v="311"/>
    <n v="1383"/>
    <s v="9-3-NODE-1-length-46150-cov-162-112-cds25"/>
    <n v="10"/>
    <x v="83"/>
    <s v="9_3_"/>
    <x v="3"/>
    <n v="54"/>
    <n v="3.9045553145336198"/>
    <n v="448"/>
    <n v="205"/>
    <n v="1039.6666666666599"/>
    <n v="340.33333333333297"/>
    <n v="0.19717858287912921"/>
    <n v="1.3163565132223325"/>
    <n v="0.14979117047588594"/>
    <n v="0.14979117047588594"/>
    <n v="1.5135350961014618"/>
    <n v="0.13027684880715254"/>
  </r>
  <r>
    <x v="312"/>
    <n v="642"/>
    <s v="9-3-NODE-1-length-46150-cov-162-112-cds26"/>
    <n v="10"/>
    <x v="83"/>
    <s v="9_3_"/>
    <x v="3"/>
    <n v="32"/>
    <n v="4.9844236760124598"/>
    <n v="173"/>
    <n v="134"/>
    <n v="483.00000000000102"/>
    <n v="156"/>
    <n v="0.27743271221532034"/>
    <n v="1.108974358974359"/>
    <n v="0.25017053818260099"/>
    <n v="0.25017053818260099"/>
    <n v="1.3864070711896794"/>
    <n v="0.20010912954826077"/>
  </r>
  <r>
    <x v="313"/>
    <n v="1119"/>
    <s v="9-3-NODE-1-length-46150-cov-162-112-cds27"/>
    <n v="10"/>
    <x v="83"/>
    <s v="9_3_"/>
    <x v="3"/>
    <n v="86"/>
    <n v="7.6854334226988401"/>
    <n v="499"/>
    <n v="484"/>
    <n v="843.33333333333201"/>
    <n v="272.66666666666703"/>
    <n v="0.57391304347826178"/>
    <n v="1.8300733496332495"/>
    <n v="0.31360111527402723"/>
    <n v="0.31360111527402723"/>
    <n v="2.4039863931115111"/>
    <n v="0.23873389846247783"/>
  </r>
  <r>
    <x v="314"/>
    <n v="663"/>
    <s v="9-3-NODE-1-length-46150-cov-162-112-cds29"/>
    <n v="10"/>
    <x v="83"/>
    <s v="9_3_"/>
    <x v="3"/>
    <n v="46"/>
    <n v="6.9381598793363501"/>
    <n v="359"/>
    <n v="323"/>
    <n v="491.66666666666703"/>
    <n v="168.333333333333"/>
    <n v="0.65694915254237241"/>
    <n v="2.1326732673267368"/>
    <n v="0.30804022472970977"/>
    <n v="0.30804022472970977"/>
    <n v="2.7896224198691093"/>
    <n v="0.23549751674751626"/>
  </r>
  <r>
    <x v="315"/>
    <n v="645"/>
    <s v="9-3-NODE-1-length-46150-cov-162-112-cds30"/>
    <n v="10"/>
    <x v="83"/>
    <s v="9_3_"/>
    <x v="3"/>
    <n v="42"/>
    <n v="6.5116279069767398"/>
    <n v="452"/>
    <n v="161"/>
    <n v="488.66666666666703"/>
    <n v="153.333333333333"/>
    <n v="0.32946793997271462"/>
    <n v="2.9478260869565283"/>
    <n v="0.11176641031522742"/>
    <n v="0.11176641031522742"/>
    <n v="3.2772940269292428"/>
    <n v="0.10053047949482254"/>
  </r>
  <r>
    <x v="316"/>
    <n v="564"/>
    <s v="9-3-NODE-1-length-46150-cov-162-112-cds31"/>
    <n v="10"/>
    <x v="83"/>
    <s v="9_3_"/>
    <x v="3"/>
    <n v="34"/>
    <n v="6.0283687943262398"/>
    <n v="288"/>
    <n v="69"/>
    <n v="423.333333333334"/>
    <n v="137.666666666667"/>
    <n v="0.16299212598425172"/>
    <n v="2.092009685230019"/>
    <n v="7.7911745406824232E-2"/>
    <n v="7.7911745406824232E-2"/>
    <n v="2.2550018112142709"/>
    <n v="7.2280263888783267E-2"/>
  </r>
  <r>
    <x v="317"/>
    <n v="459"/>
    <s v="9-3-NODE-1-length-46150-cov-162-112-cds32"/>
    <n v="10"/>
    <x v="83"/>
    <s v="9_3_"/>
    <x v="3"/>
    <n v="25"/>
    <n v="5.4466230936819198"/>
    <n v="225"/>
    <n v="130"/>
    <n v="345.33333333333297"/>
    <n v="110.666666666667"/>
    <n v="0.37644787644787686"/>
    <n v="2.0331325301204757"/>
    <n v="0.18515658515658592"/>
    <n v="0.18515658515658592"/>
    <n v="2.4095804065683524"/>
    <n v="0.15622963874610929"/>
  </r>
  <r>
    <x v="318"/>
    <n v="327"/>
    <s v="9-3-NODE-1-length-46150-cov-162-112-cds33"/>
    <n v="10"/>
    <x v="83"/>
    <s v="9_3_"/>
    <x v="3"/>
    <n v="20"/>
    <n v="6.11620795107034"/>
    <n v="158"/>
    <n v="173"/>
    <n v="245.666666666667"/>
    <n v="78.3333333333333"/>
    <n v="0.70420624151967337"/>
    <n v="2.0170212765957456"/>
    <n v="0.34913178640743286"/>
    <n v="0.34913178640743286"/>
    <n v="2.7212275181154189"/>
    <n v="0.25878256662911087"/>
  </r>
  <r>
    <x v="319"/>
    <n v="2043"/>
    <s v="9-3-NODE-1-length-46150-cov-162-112-cds34"/>
    <n v="10"/>
    <x v="83"/>
    <s v="9_3_"/>
    <x v="3"/>
    <n v="91"/>
    <n v="4.4542339696524698"/>
    <n v="517"/>
    <n v="162"/>
    <n v="1535.6666666666699"/>
    <n v="504.33333333333201"/>
    <n v="0.10549164315172541"/>
    <n v="1.025115664243228"/>
    <n v="0.10290706388688596"/>
    <n v="0.10290706388688596"/>
    <n v="1.1306073073949534"/>
    <n v="9.3305290406082764E-2"/>
  </r>
  <r>
    <x v="320"/>
    <n v="1785"/>
    <s v="9-3-NODE-1-length-46150-cov-162-112-cds35"/>
    <n v="10"/>
    <x v="83"/>
    <s v="9_3_"/>
    <x v="3"/>
    <n v="105"/>
    <n v="5.8823529411764701"/>
    <n v="771"/>
    <n v="246"/>
    <n v="1341.3333333333301"/>
    <n v="440.666666666666"/>
    <n v="0.18339960238568634"/>
    <n v="1.7496217851739815"/>
    <n v="0.1048224273038811"/>
    <n v="0.1048224273038811"/>
    <n v="1.9330213875596678"/>
    <n v="9.4877171854377745E-2"/>
  </r>
  <r>
    <x v="321"/>
    <n v="1890"/>
    <s v="9-3-NODE-1-length-46150-cov-162-112-cds36"/>
    <n v="10"/>
    <x v="83"/>
    <s v="9_3_"/>
    <x v="3"/>
    <n v="152"/>
    <n v="8.0423280423280392"/>
    <n v="1274"/>
    <n v="750"/>
    <n v="1385.6666666666699"/>
    <n v="501.33333333333201"/>
    <n v="0.54125571325474975"/>
    <n v="2.5412234042553257"/>
    <n v="0.21299021264655718"/>
    <n v="0.21299021264655718"/>
    <n v="3.0824791175100756"/>
    <n v="0.17559103975113322"/>
  </r>
  <r>
    <x v="322"/>
    <n v="1170"/>
    <s v="9-3-NODE-1-length-46150-cov-162-112-cds40"/>
    <n v="10"/>
    <x v="83"/>
    <s v="9_3_"/>
    <x v="3"/>
    <n v="109"/>
    <n v="9.3162393162393204"/>
    <n v="76"/>
    <n v="1290"/>
    <n v="886.33333333333201"/>
    <n v="280.66666666666703"/>
    <n v="1.4554343738247484"/>
    <n v="0.27078384798099725"/>
    <n v="5.3748936085984207"/>
    <n v="5.3748936085984207"/>
    <n v="1.7262182218057456"/>
    <n v="0.84313463699987001"/>
  </r>
  <r>
    <x v="323"/>
    <n v="690"/>
    <s v="9-3-NODE-1-length-46150-cov-162-112-cds42"/>
    <n v="10"/>
    <x v="83"/>
    <s v="9_3_"/>
    <x v="3"/>
    <n v="69"/>
    <n v="10"/>
    <n v="185"/>
    <n v="677"/>
    <n v="523.66666666666697"/>
    <n v="163.333333333333"/>
    <n v="1.2928071292170584"/>
    <n v="1.1326530612244921"/>
    <n v="1.1413972852546979"/>
    <n v="1.1413972852546979"/>
    <n v="2.4254601904415507"/>
    <n v="0.53301519204968073"/>
  </r>
  <r>
    <x v="324"/>
    <n v="174"/>
    <s v="9-3-NODE-1-length-46150-cov-162-112-cds43"/>
    <n v="10"/>
    <x v="83"/>
    <s v="9_3_"/>
    <x v="3"/>
    <n v="11"/>
    <n v="6.3218390804597702"/>
    <n v="195"/>
    <n v="47"/>
    <n v="129.666666666667"/>
    <n v="41.3333333333333"/>
    <n v="0.36246786632390654"/>
    <n v="4.7177419354838745"/>
    <n v="7.6830795596862178E-2"/>
    <n v="7.6830795596862178E-2"/>
    <n v="5.080209801807781"/>
    <n v="7.1348995507020826E-2"/>
  </r>
  <r>
    <x v="325"/>
    <n v="321"/>
    <s v="9-3-NODE-1-length-46150-cov-162-112-cds45"/>
    <n v="10"/>
    <x v="83"/>
    <s v="9_3_"/>
    <x v="3"/>
    <n v="28"/>
    <n v="8.7227414330218096"/>
    <n v="301"/>
    <n v="80"/>
    <n v="236.333333333333"/>
    <n v="81.6666666666667"/>
    <n v="0.33850493653032487"/>
    <n v="3.6857142857142842"/>
    <n v="9.1842424640010661E-2"/>
    <n v="9.1842424640010661E-2"/>
    <n v="4.0242192222446089"/>
    <n v="8.4116922522306153E-2"/>
  </r>
  <r>
    <x v="326"/>
    <n v="426"/>
    <s v="9-3-NODE-1-length-46150-cov-162-112-cds46"/>
    <n v="10"/>
    <x v="83"/>
    <s v="9_3_"/>
    <x v="3"/>
    <n v="26"/>
    <n v="6.1032863849765304"/>
    <n v="229"/>
    <n v="66"/>
    <n v="309.33333333333297"/>
    <n v="113.666666666667"/>
    <n v="0.21336206896551749"/>
    <n v="2.0146627565982347"/>
    <n v="0.10590460773979865"/>
    <n v="0.10590460773979865"/>
    <n v="2.228024825563752"/>
    <n v="9.5762877737024757E-2"/>
  </r>
  <r>
    <x v="327"/>
    <n v="696"/>
    <s v="9-3-NODE-1-length-46150-cov-162-112-cds5"/>
    <n v="10"/>
    <x v="83"/>
    <s v="9_3_"/>
    <x v="3"/>
    <n v="69"/>
    <n v="9.9137931034482794"/>
    <n v="545"/>
    <n v="523"/>
    <n v="516.66666666666697"/>
    <n v="176.333333333333"/>
    <n v="1.0122580645161285"/>
    <n v="3.0907372400756201"/>
    <n v="0.32751346552234312"/>
    <n v="0.32751346552234312"/>
    <n v="4.1029953045917491"/>
    <n v="0.24671197244200818"/>
  </r>
  <r>
    <x v="328"/>
    <n v="1014"/>
    <s v="9-3-NODE-1-length-46150-cov-162-112-cds51"/>
    <n v="10"/>
    <x v="83"/>
    <s v="9_3_"/>
    <x v="3"/>
    <n v="26"/>
    <n v="2.5641025641025599"/>
    <n v="134"/>
    <n v="77"/>
    <n v="770.33333333333201"/>
    <n v="240.666666666667"/>
    <n v="9.9956728688879448E-2"/>
    <n v="0.55678670360110727"/>
    <n v="0.17952427391385836"/>
    <n v="0.17952427391385836"/>
    <n v="0.65674343228998677"/>
    <n v="0.1522005760154192"/>
  </r>
  <r>
    <x v="329"/>
    <n v="336"/>
    <s v="9-3-NODE-1-length-46150-cov-162-112-cds56"/>
    <n v="10"/>
    <x v="83"/>
    <s v="9_3_"/>
    <x v="3"/>
    <n v="24"/>
    <n v="7.1428571428571397"/>
    <n v="190"/>
    <n v="60"/>
    <n v="244.666666666667"/>
    <n v="88.3333333333333"/>
    <n v="0.24523160762942747"/>
    <n v="2.1509433962264159"/>
    <n v="0.11401118600315484"/>
    <n v="0.11401118600315484"/>
    <n v="2.3961750038558436"/>
    <n v="0.10234294541709561"/>
  </r>
  <r>
    <x v="330"/>
    <n v="660"/>
    <s v="9-3-NODE-1-length-46150-cov-162-112-cds57"/>
    <n v="10"/>
    <x v="83"/>
    <s v="9_3_"/>
    <x v="3"/>
    <n v="30"/>
    <n v="4.5454545454545503"/>
    <n v="102"/>
    <n v="100"/>
    <n v="513.66666666666697"/>
    <n v="143.333333333333"/>
    <n v="0.19467878001297848"/>
    <n v="0.71162790697674583"/>
    <n v="0.27356822027967498"/>
    <n v="0.27356822027967498"/>
    <n v="0.90630668698972427"/>
    <n v="0.21480452787962906"/>
  </r>
  <r>
    <x v="331"/>
    <n v="381"/>
    <s v="9-3-NODE-1-length-46150-cov-162-112-cds58"/>
    <n v="10"/>
    <x v="83"/>
    <s v="9_3_"/>
    <x v="3"/>
    <n v="25"/>
    <n v="6.5616797900262496"/>
    <n v="226"/>
    <n v="93"/>
    <n v="283.33333333333297"/>
    <n v="94.6666666666666"/>
    <n v="0.32823529411764746"/>
    <n v="2.3873239436619733"/>
    <n v="0.13749089016137436"/>
    <n v="0.13749089016137436"/>
    <n v="2.7155592377796207"/>
    <n v="0.12087208025188555"/>
  </r>
  <r>
    <x v="332"/>
    <n v="315"/>
    <s v="9-3-NODE-1-length-46150-cov-162-112-cds6"/>
    <n v="10"/>
    <x v="83"/>
    <s v="9_3_"/>
    <x v="3"/>
    <n v="57"/>
    <n v="18.095238095238098"/>
    <n v="637"/>
    <n v="520"/>
    <n v="236.666666666666"/>
    <n v="75.3333333333333"/>
    <n v="2.1971830985915553"/>
    <n v="8.4557522123893847"/>
    <n v="0.25984478298361657"/>
    <n v="0.25984478298361657"/>
    <n v="10.65293531098094"/>
    <n v="0.20625142596395199"/>
  </r>
  <r>
    <x v="333"/>
    <n v="189"/>
    <s v="9-3-NODE-1-length-46150-cov-162-112-cds7"/>
    <n v="10"/>
    <x v="83"/>
    <s v="9_3_"/>
    <x v="3"/>
    <n v="30"/>
    <n v="15.8730158730159"/>
    <n v="167"/>
    <n v="190"/>
    <n v="141.333333333333"/>
    <n v="44.6666666666667"/>
    <n v="1.3443396226415125"/>
    <n v="3.7388059701492509"/>
    <n v="0.35956389108575415"/>
    <n v="0.35956389108575415"/>
    <n v="5.0831455927907632"/>
    <n v="0.26447002119084284"/>
  </r>
  <r>
    <x v="334"/>
    <n v="1653"/>
    <s v="9-3-NODE-1-length-46150-cov-162-112-cds8"/>
    <n v="10"/>
    <x v="83"/>
    <s v="9_3_"/>
    <x v="3"/>
    <n v="171"/>
    <n v="10.3448275862069"/>
    <n v="1017"/>
    <n v="318"/>
    <n v="1215.3333333333301"/>
    <n v="434.666666666666"/>
    <n v="0.26165660998354429"/>
    <n v="2.3397239263803717"/>
    <n v="0.11183225808539535"/>
    <n v="0.11183225808539535"/>
    <n v="2.6013805363639162"/>
    <n v="0.10058375017646408"/>
  </r>
  <r>
    <x v="302"/>
    <n v="420"/>
    <s v="9-3-NODE-1-length-46150-cov-162-112-cds12"/>
    <n v="10"/>
    <x v="84"/>
    <s v="9_3_"/>
    <x v="4"/>
    <n v="20"/>
    <n v="4.7619047619047601"/>
    <n v="62"/>
    <n v="55"/>
    <n v="318.33333333333297"/>
    <n v="98.6666666666666"/>
    <n v="0.17277486910994783"/>
    <n v="0.62837837837837884"/>
    <n v="0.27495355514271247"/>
    <n v="0.27495355514271247"/>
    <n v="0.80115324748832673"/>
    <n v="0.21565770300702083"/>
  </r>
  <r>
    <x v="303"/>
    <n v="519"/>
    <s v="9-3-NODE-1-length-46150-cov-162-112-cds13"/>
    <n v="10"/>
    <x v="84"/>
    <s v="9_3_"/>
    <x v="4"/>
    <n v="66"/>
    <n v="12.716763005780299"/>
    <n v="853"/>
    <n v="291"/>
    <n v="383.66666666666703"/>
    <n v="132.333333333333"/>
    <n v="0.75847089487402186"/>
    <n v="6.4458438287153816"/>
    <n v="0.1176682083880367"/>
    <n v="0.1176682083880367"/>
    <n v="7.2043147235894036"/>
    <n v="0.10528008894316171"/>
  </r>
  <r>
    <x v="304"/>
    <n v="1623"/>
    <s v="9-3-NODE-1-length-46150-cov-162-112-cds15"/>
    <n v="10"/>
    <x v="84"/>
    <s v="9_3_"/>
    <x v="4"/>
    <n v="8"/>
    <n v="0.49291435613062201"/>
    <n v="27"/>
    <n v="15"/>
    <n v="1211.6666666666699"/>
    <n v="408.33333333333201"/>
    <n v="1.2379642365887174E-2"/>
    <n v="6.6122448979592047E-2"/>
    <n v="0.18722298639767582"/>
    <n v="0.18722298639767582"/>
    <n v="7.8502091345479225E-2"/>
    <n v="0.15769824922759962"/>
  </r>
  <r>
    <x v="305"/>
    <n v="1449"/>
    <s v="9-3-NODE-1-length-46150-cov-162-112-cds16"/>
    <n v="10"/>
    <x v="84"/>
    <s v="9_3_"/>
    <x v="4"/>
    <n v="6"/>
    <n v="0.41407867494824002"/>
    <n v="24"/>
    <n v="2"/>
    <n v="1107.3333333333301"/>
    <n v="338.66666666666703"/>
    <n v="1.8061408789885665E-3"/>
    <n v="7.0866141732283394E-2"/>
    <n v="2.5486654625727575E-2"/>
    <n v="2.5486654625727575E-2"/>
    <n v="7.2672282611271954E-2"/>
    <n v="2.4853228962818105E-2"/>
  </r>
  <r>
    <x v="306"/>
    <n v="1521"/>
    <s v="9-3-NODE-1-length-46150-cov-162-112-cds17"/>
    <n v="10"/>
    <x v="84"/>
    <s v="9_3_"/>
    <x v="4"/>
    <n v="43"/>
    <n v="2.82708744247206"/>
    <n v="269"/>
    <n v="71"/>
    <n v="1151"/>
    <n v="367"/>
    <n v="6.1685490877497827E-2"/>
    <n v="0.73297002724795646"/>
    <n v="8.4158271940675461E-2"/>
    <n v="8.4158271940675461E-2"/>
    <n v="0.79465551812545432"/>
    <n v="7.7625448349003201E-2"/>
  </r>
  <r>
    <x v="307"/>
    <n v="1104"/>
    <s v="9-3-NODE-1-length-46150-cov-162-112-cds19"/>
    <n v="10"/>
    <x v="84"/>
    <s v="9_3_"/>
    <x v="4"/>
    <n v="7"/>
    <n v="0.63405797101449302"/>
    <n v="20"/>
    <n v="11"/>
    <n v="817.33333333333201"/>
    <n v="283.66666666666703"/>
    <n v="1.3458401305057118E-2"/>
    <n v="7.0505287896592161E-2"/>
    <n v="0.19088499184339369"/>
    <n v="0.19088499184339369"/>
    <n v="8.3963689201649275E-2"/>
    <n v="0.16028835122686294"/>
  </r>
  <r>
    <x v="308"/>
    <n v="468"/>
    <s v="9-3-NODE-1-length-46150-cov-162-112-cds2"/>
    <n v="10"/>
    <x v="84"/>
    <s v="9_3_"/>
    <x v="4"/>
    <n v="11"/>
    <n v="2.3504273504273501"/>
    <n v="45"/>
    <n v="12"/>
    <n v="352.33333333333297"/>
    <n v="112.666666666667"/>
    <n v="3.4058656575212905E-2"/>
    <n v="0.39940828402366746"/>
    <n v="8.5272784610533309E-2"/>
    <n v="8.5272784610533309E-2"/>
    <n v="0.43346694059888036"/>
    <n v="7.8572673911780383E-2"/>
  </r>
  <r>
    <x v="309"/>
    <n v="1353"/>
    <s v="9-3-NODE-1-length-46150-cov-162-112-cds21"/>
    <n v="10"/>
    <x v="84"/>
    <s v="9_3_"/>
    <x v="4"/>
    <n v="10"/>
    <n v="0.73909830007390998"/>
    <n v="35"/>
    <n v="8"/>
    <n v="1037.6666666666599"/>
    <n v="312.33333333333297"/>
    <n v="7.7096048827498091E-3"/>
    <n v="0.11205976520811112"/>
    <n v="6.8799045477491078E-2"/>
    <n v="6.8799045477491078E-2"/>
    <n v="0.11976937009086093"/>
    <n v="6.4370421894187582E-2"/>
  </r>
  <r>
    <x v="310"/>
    <n v="2559"/>
    <s v="9-3-NODE-1-length-46150-cov-162-112-cds24"/>
    <n v="10"/>
    <x v="84"/>
    <s v="9_3_"/>
    <x v="4"/>
    <n v="24"/>
    <n v="0.93786635404454899"/>
    <n v="95"/>
    <n v="42"/>
    <n v="1980.00000000001"/>
    <n v="575.99999999999898"/>
    <n v="2.1212121212121106E-2"/>
    <n v="0.16493055555555586"/>
    <n v="0.12861244019138668"/>
    <n v="0.12861244019138668"/>
    <n v="0.18614267676767696"/>
    <n v="0.11395624894013837"/>
  </r>
  <r>
    <x v="311"/>
    <n v="1383"/>
    <s v="9-3-NODE-1-length-46150-cov-162-112-cds25"/>
    <n v="10"/>
    <x v="84"/>
    <s v="9_3_"/>
    <x v="4"/>
    <n v="8"/>
    <n v="0.57845263919016598"/>
    <n v="22"/>
    <n v="23"/>
    <n v="1039.6666666666599"/>
    <n v="340.33333333333297"/>
    <n v="2.2122475152292546E-2"/>
    <n v="6.4642507345739536E-2"/>
    <n v="0.34222798682561617"/>
    <n v="0.34222798682561617"/>
    <n v="8.6764982498032078E-2"/>
    <n v="0.25497008718689373"/>
  </r>
  <r>
    <x v="312"/>
    <n v="642"/>
    <s v="9-3-NODE-1-length-46150-cov-162-112-cds26"/>
    <n v="10"/>
    <x v="84"/>
    <s v="9_3_"/>
    <x v="4"/>
    <n v="4"/>
    <n v="0.62305295950155803"/>
    <n v="6"/>
    <n v="18"/>
    <n v="483.00000000000102"/>
    <n v="156"/>
    <n v="3.7267080745341533E-2"/>
    <n v="3.8461538461538464E-2"/>
    <n v="0.96894409937887982"/>
    <n v="0.96894409937887982"/>
    <n v="7.5728619206879996E-2"/>
    <n v="0.49211356466876915"/>
  </r>
  <r>
    <x v="313"/>
    <n v="1119"/>
    <s v="9-3-NODE-1-length-46150-cov-162-112-cds27"/>
    <n v="10"/>
    <x v="84"/>
    <s v="9_3_"/>
    <x v="4"/>
    <n v="4"/>
    <n v="0.35746201966041102"/>
    <n v="7"/>
    <n v="13"/>
    <n v="843.33333333333201"/>
    <n v="272.66666666666703"/>
    <n v="1.5415019762845874E-2"/>
    <n v="2.5672371638141775E-2"/>
    <n v="0.60045172219085441"/>
    <n v="0.60045172219085441"/>
    <n v="4.1087391400987647E-2"/>
    <n v="0.37517640417725162"/>
  </r>
  <r>
    <x v="314"/>
    <n v="663"/>
    <s v="9-3-NODE-1-length-46150-cov-162-112-cds29"/>
    <n v="10"/>
    <x v="84"/>
    <s v="9_3_"/>
    <x v="4"/>
    <n v="7"/>
    <n v="1.05580693815988"/>
    <n v="31"/>
    <n v="0"/>
    <n v="491.66666666666703"/>
    <n v="168.333333333333"/>
    <n v="0"/>
    <n v="0.18415841584158452"/>
    <n v="0"/>
    <n v="0"/>
    <n v="0.18415841584158452"/>
    <n v="0"/>
  </r>
  <r>
    <x v="315"/>
    <n v="645"/>
    <s v="9-3-NODE-1-length-46150-cov-162-112-cds30"/>
    <n v="10"/>
    <x v="84"/>
    <s v="9_3_"/>
    <x v="4"/>
    <n v="11"/>
    <n v="1.7054263565891501"/>
    <n v="40"/>
    <n v="16"/>
    <n v="488.66666666666703"/>
    <n v="153.333333333333"/>
    <n v="3.2742155525238723E-2"/>
    <n v="0.26086956521739185"/>
    <n v="0.12551159618008151"/>
    <n v="0.12551159618008151"/>
    <n v="0.29361172074263059"/>
    <n v="0.11151515151515123"/>
  </r>
  <r>
    <x v="316"/>
    <n v="564"/>
    <s v="9-3-NODE-1-length-46150-cov-162-112-cds31"/>
    <n v="10"/>
    <x v="84"/>
    <s v="9_3_"/>
    <x v="4"/>
    <n v="4"/>
    <n v="0.70921985815602795"/>
    <n v="14"/>
    <n v="4"/>
    <n v="423.333333333334"/>
    <n v="137.666666666667"/>
    <n v="9.4488188976377813E-3"/>
    <n v="0.10169491525423704"/>
    <n v="9.2913385826771736E-2"/>
    <n v="9.2913385826771736E-2"/>
    <n v="0.11114373415187483"/>
    <n v="8.5014409221902093E-2"/>
  </r>
  <r>
    <x v="317"/>
    <n v="459"/>
    <s v="9-3-NODE-1-length-46150-cov-162-112-cds32"/>
    <n v="10"/>
    <x v="84"/>
    <s v="9_3_"/>
    <x v="4"/>
    <n v="2"/>
    <n v="0.43572984749455301"/>
    <n v="6"/>
    <n v="7"/>
    <n v="345.33333333333297"/>
    <n v="110.666666666667"/>
    <n v="2.0270270270270292E-2"/>
    <n v="5.4216867469879353E-2"/>
    <n v="0.37387387387387544"/>
    <n v="0.37387387387387544"/>
    <n v="7.4487137740149645E-2"/>
    <n v="0.27213114754098444"/>
  </r>
  <r>
    <x v="318"/>
    <n v="327"/>
    <s v="9-3-NODE-1-length-46150-cov-162-112-cds33"/>
    <n v="10"/>
    <x v="84"/>
    <s v="9_3_"/>
    <x v="4"/>
    <n v="2"/>
    <n v="0.61162079510703404"/>
    <n v="4"/>
    <n v="8"/>
    <n v="245.666666666667"/>
    <n v="78.3333333333333"/>
    <n v="3.2564450474898192E-2"/>
    <n v="5.1063829787234061E-2"/>
    <n v="0.637720488466756"/>
    <n v="0.637720488466756"/>
    <n v="8.362828026213226E-2"/>
    <n v="0.38939519469759692"/>
  </r>
  <r>
    <x v="319"/>
    <n v="2043"/>
    <s v="9-3-NODE-1-length-46150-cov-162-112-cds34"/>
    <n v="10"/>
    <x v="84"/>
    <s v="9_3_"/>
    <x v="4"/>
    <n v="7"/>
    <n v="0.34263338228095902"/>
    <n v="44"/>
    <n v="5"/>
    <n v="1535.6666666666699"/>
    <n v="504.33333333333201"/>
    <n v="3.2559149120902904E-3"/>
    <n v="8.7243886318572605E-2"/>
    <n v="3.7319691378731791E-2"/>
    <n v="3.7319691378731791E-2"/>
    <n v="9.0499801230662896E-2"/>
    <n v="3.5977039372624947E-2"/>
  </r>
  <r>
    <x v="320"/>
    <n v="1785"/>
    <s v="9-3-NODE-1-length-46150-cov-162-112-cds35"/>
    <n v="10"/>
    <x v="84"/>
    <s v="9_3_"/>
    <x v="4"/>
    <n v="2"/>
    <n v="0.112044817927171"/>
    <n v="9"/>
    <n v="0"/>
    <n v="1341.3333333333301"/>
    <n v="440.666666666666"/>
    <n v="0"/>
    <n v="2.0423600605143751E-2"/>
    <n v="0"/>
    <n v="0"/>
    <n v="2.0423600605143751E-2"/>
    <n v="0"/>
  </r>
  <r>
    <x v="321"/>
    <n v="1890"/>
    <s v="9-3-NODE-1-length-46150-cov-162-112-cds36"/>
    <n v="10"/>
    <x v="84"/>
    <s v="9_3_"/>
    <x v="4"/>
    <n v="35"/>
    <n v="1.8518518518518501"/>
    <n v="139"/>
    <n v="40"/>
    <n v="1385.6666666666699"/>
    <n v="501.33333333333201"/>
    <n v="2.8866971373586653E-2"/>
    <n v="0.27726063829787306"/>
    <n v="0.10411492792775591"/>
    <n v="0.10411492792775591"/>
    <n v="0.30612760967145969"/>
    <n v="9.4297183467270659E-2"/>
  </r>
  <r>
    <x v="322"/>
    <n v="1170"/>
    <s v="9-3-NODE-1-length-46150-cov-162-112-cds40"/>
    <n v="10"/>
    <x v="84"/>
    <s v="9_3_"/>
    <x v="4"/>
    <n v="5"/>
    <n v="0.427350427350427"/>
    <n v="0"/>
    <n v="23"/>
    <n v="886.33333333333201"/>
    <n v="280.66666666666703"/>
    <n v="2.5949605114704816E-2"/>
    <n v="0"/>
    <e v="#DIV/0!"/>
    <s v=" ∞"/>
    <n v="2.5949605114704816E-2"/>
    <n v="1"/>
  </r>
  <r>
    <x v="323"/>
    <n v="690"/>
    <s v="9-3-NODE-1-length-46150-cov-162-112-cds42"/>
    <n v="10"/>
    <x v="84"/>
    <s v="9_3_"/>
    <x v="4"/>
    <n v="7"/>
    <n v="1.01449275362319"/>
    <n v="0"/>
    <n v="35"/>
    <n v="523.66666666666697"/>
    <n v="163.333333333333"/>
    <n v="6.6836409929980869E-2"/>
    <n v="0"/>
    <e v="#DIV/0!"/>
    <s v=" ∞"/>
    <n v="6.6836409929980869E-2"/>
    <n v="1"/>
  </r>
  <r>
    <x v="324"/>
    <n v="174"/>
    <s v="9-3-NODE-1-length-46150-cov-162-112-cds43"/>
    <n v="10"/>
    <x v="84"/>
    <s v="9_3_"/>
    <x v="4"/>
    <n v="1"/>
    <n v="0.57471264367816099"/>
    <n v="4"/>
    <n v="0"/>
    <n v="129.666666666667"/>
    <n v="41.3333333333333"/>
    <n v="0"/>
    <n v="9.6774193548387177E-2"/>
    <n v="0"/>
    <n v="0"/>
    <n v="9.6774193548387177E-2"/>
    <n v="0"/>
  </r>
  <r>
    <x v="325"/>
    <n v="321"/>
    <s v="9-3-NODE-1-length-46150-cov-162-112-cds45"/>
    <n v="10"/>
    <x v="84"/>
    <s v="9_3_"/>
    <x v="4"/>
    <n v="3"/>
    <n v="0.934579439252336"/>
    <n v="17"/>
    <n v="0"/>
    <n v="236.333333333333"/>
    <n v="81.6666666666667"/>
    <n v="0"/>
    <n v="0.20816326530612236"/>
    <n v="0"/>
    <n v="0"/>
    <n v="0.20816326530612236"/>
    <n v="0"/>
  </r>
  <r>
    <x v="326"/>
    <n v="426"/>
    <s v="9-3-NODE-1-length-46150-cov-162-112-cds46"/>
    <n v="10"/>
    <x v="84"/>
    <s v="9_3_"/>
    <x v="4"/>
    <n v="1"/>
    <n v="0.23474178403755899"/>
    <n v="0"/>
    <n v="6"/>
    <n v="309.33333333333297"/>
    <n v="113.666666666667"/>
    <n v="1.9396551724137952E-2"/>
    <n v="0"/>
    <e v="#DIV/0!"/>
    <s v=" ∞"/>
    <n v="1.9396551724137952E-2"/>
    <n v="1"/>
  </r>
  <r>
    <x v="327"/>
    <n v="696"/>
    <s v="9-3-NODE-1-length-46150-cov-162-112-cds5"/>
    <n v="10"/>
    <x v="84"/>
    <s v="9_3_"/>
    <x v="4"/>
    <n v="55"/>
    <n v="7.9022988505747103"/>
    <n v="371"/>
    <n v="273"/>
    <n v="516.66666666666697"/>
    <n v="176.333333333333"/>
    <n v="0.52838709677419327"/>
    <n v="2.103969754253312"/>
    <n v="0.25113816189896471"/>
    <n v="0.25113816189896471"/>
    <n v="2.6323568510275051"/>
    <n v="0.20072776096749362"/>
  </r>
  <r>
    <x v="328"/>
    <n v="1014"/>
    <s v="9-3-NODE-1-length-46150-cov-162-112-cds51"/>
    <n v="10"/>
    <x v="84"/>
    <s v="9_3_"/>
    <x v="4"/>
    <n v="5"/>
    <n v="0.49309664694280098"/>
    <n v="4"/>
    <n v="20"/>
    <n v="770.33333333333201"/>
    <n v="240.666666666667"/>
    <n v="2.5962786672436219E-2"/>
    <n v="1.6620498614958425E-2"/>
    <n v="1.5620943314582481"/>
    <n v="1.5620943314582481"/>
    <n v="4.2583285287394648E-2"/>
    <n v="0.60969430839385308"/>
  </r>
  <r>
    <x v="329"/>
    <n v="336"/>
    <s v="9-3-NODE-1-length-46150-cov-162-112-cds56"/>
    <n v="10"/>
    <x v="84"/>
    <s v="9_3_"/>
    <x v="4"/>
    <n v="2"/>
    <n v="0.59523809523809501"/>
    <n v="6"/>
    <n v="6"/>
    <n v="244.666666666667"/>
    <n v="88.3333333333333"/>
    <n v="2.4523160762942746E-2"/>
    <n v="6.7924528301886819E-2"/>
    <n v="0.36103542234332364"/>
    <n v="0.36103542234332364"/>
    <n v="9.2447689064829558E-2"/>
    <n v="0.26526526526526495"/>
  </r>
  <r>
    <x v="330"/>
    <n v="660"/>
    <s v="9-3-NODE-1-length-46150-cov-162-112-cds57"/>
    <n v="10"/>
    <x v="84"/>
    <s v="9_3_"/>
    <x v="4"/>
    <n v="13"/>
    <n v="1.9696969696969699"/>
    <n v="52"/>
    <n v="49"/>
    <n v="513.66666666666697"/>
    <n v="143.333333333333"/>
    <n v="9.539260220635945E-2"/>
    <n v="0.36279069767441946"/>
    <n v="0.26294114710727223"/>
    <n v="0.26294114710727223"/>
    <n v="0.45818329988077888"/>
    <n v="0.20819746645323167"/>
  </r>
  <r>
    <x v="331"/>
    <n v="381"/>
    <s v="9-3-NODE-1-length-46150-cov-162-112-cds58"/>
    <n v="10"/>
    <x v="84"/>
    <s v="9_3_"/>
    <x v="4"/>
    <n v="5"/>
    <n v="1.31233595800525"/>
    <n v="27"/>
    <n v="8"/>
    <n v="283.33333333333297"/>
    <n v="94.6666666666666"/>
    <n v="2.8235294117647095E-2"/>
    <n v="0.28521126760563398"/>
    <n v="9.8997821350762585E-2"/>
    <n v="9.8997821350762585E-2"/>
    <n v="0.31344656172328106"/>
    <n v="9.0080088811355222E-2"/>
  </r>
  <r>
    <x v="332"/>
    <n v="315"/>
    <s v="9-3-NODE-1-length-46150-cov-162-112-cds6"/>
    <n v="10"/>
    <x v="84"/>
    <s v="9_3_"/>
    <x v="4"/>
    <n v="19"/>
    <n v="6.0317460317460299"/>
    <n v="96"/>
    <n v="69"/>
    <n v="236.666666666666"/>
    <n v="75.3333333333333"/>
    <n v="0.29154929577464872"/>
    <n v="1.2743362831858414"/>
    <n v="0.22878521126760618"/>
    <n v="0.22878521126760618"/>
    <n v="1.56588557896049"/>
    <n v="0.18618812235833548"/>
  </r>
  <r>
    <x v="333"/>
    <n v="189"/>
    <s v="9-3-NODE-1-length-46150-cov-162-112-cds7"/>
    <n v="10"/>
    <x v="84"/>
    <s v="9_3_"/>
    <x v="4"/>
    <n v="10"/>
    <n v="5.2910052910052903"/>
    <n v="30"/>
    <n v="35"/>
    <n v="141.333333333333"/>
    <n v="44.6666666666667"/>
    <n v="0.24764150943396285"/>
    <n v="0.67164179104477562"/>
    <n v="0.36871069182390054"/>
    <n v="0.36871069182390054"/>
    <n v="0.91928330047873841"/>
    <n v="0.26938541068351585"/>
  </r>
  <r>
    <x v="334"/>
    <n v="1653"/>
    <s v="9-3-NODE-1-length-46150-cov-162-112-cds8"/>
    <n v="10"/>
    <x v="84"/>
    <s v="9_3_"/>
    <x v="4"/>
    <n v="30"/>
    <n v="1.8148820326678801"/>
    <n v="124"/>
    <n v="29"/>
    <n v="1215.3333333333301"/>
    <n v="434.666666666666"/>
    <n v="2.3861766319254039E-2"/>
    <n v="0.28527607361963236"/>
    <n v="8.3644471183621547E-2"/>
    <n v="8.3644471183621547E-2"/>
    <n v="0.30913783993888638"/>
    <n v="7.7188112344872703E-2"/>
  </r>
  <r>
    <x v="302"/>
    <n v="420"/>
    <s v="9-3-NODE-1-length-46150-cov-162-112-cds12"/>
    <n v="10"/>
    <x v="85"/>
    <s v="9_3_"/>
    <x v="5"/>
    <n v="11"/>
    <n v="2.61904761904762"/>
    <n v="56"/>
    <n v="16"/>
    <n v="318.33333333333297"/>
    <n v="98.6666666666666"/>
    <n v="5.0261780104712099E-2"/>
    <n v="0.56756756756756799"/>
    <n v="8.8556469708302207E-2"/>
    <n v="8.8556469708302207E-2"/>
    <n v="0.61782934767228004"/>
    <n v="8.1352205579222236E-2"/>
  </r>
  <r>
    <x v="303"/>
    <n v="519"/>
    <s v="9-3-NODE-1-length-46150-cov-162-112-cds13"/>
    <n v="10"/>
    <x v="85"/>
    <s v="9_3_"/>
    <x v="5"/>
    <n v="52"/>
    <n v="10.019267822735999"/>
    <n v="500"/>
    <n v="349"/>
    <n v="383.66666666666703"/>
    <n v="132.333333333333"/>
    <n v="0.90964378801042489"/>
    <n v="3.7783375314861556"/>
    <n v="0.24075238922675851"/>
    <n v="0.24075238922675851"/>
    <n v="4.6879813194965809"/>
    <n v="0.1940374173905853"/>
  </r>
  <r>
    <x v="304"/>
    <n v="1623"/>
    <s v="9-3-NODE-1-length-46150-cov-162-112-cds15"/>
    <n v="10"/>
    <x v="85"/>
    <s v="9_3_"/>
    <x v="5"/>
    <n v="53"/>
    <n v="3.26555760936537"/>
    <n v="311"/>
    <n v="125"/>
    <n v="1211.6666666666699"/>
    <n v="408.33333333333201"/>
    <n v="0.10316368638239312"/>
    <n v="0.76163265306122696"/>
    <n v="0.13545071363175901"/>
    <n v="0.13545071363175901"/>
    <n v="0.86479633944362011"/>
    <n v="0.11929246422199827"/>
  </r>
  <r>
    <x v="305"/>
    <n v="1449"/>
    <s v="9-3-NODE-1-length-46150-cov-162-112-cds16"/>
    <n v="10"/>
    <x v="85"/>
    <s v="9_3_"/>
    <x v="5"/>
    <n v="33"/>
    <n v="2.2774327122153202"/>
    <n v="241"/>
    <n v="13"/>
    <n v="1107.3333333333301"/>
    <n v="338.66666666666703"/>
    <n v="1.1739915713425681E-2"/>
    <n v="0.71161417322834575"/>
    <n v="1.6497585566861001E-2"/>
    <n v="1.6497585566861001E-2"/>
    <n v="0.72335408894177144"/>
    <n v="1.6229832516189344E-2"/>
  </r>
  <r>
    <x v="306"/>
    <n v="1521"/>
    <s v="9-3-NODE-1-length-46150-cov-162-112-cds17"/>
    <n v="10"/>
    <x v="85"/>
    <s v="9_3_"/>
    <x v="5"/>
    <n v="71"/>
    <n v="4.6679815910585098"/>
    <n v="413"/>
    <n v="197"/>
    <n v="1151"/>
    <n v="367"/>
    <n v="0.17115551694178974"/>
    <n v="1.1253405994550409"/>
    <n v="0.15209219059960491"/>
    <n v="0.15209219059960491"/>
    <n v="1.2964961163968307"/>
    <n v="0.13201390638751637"/>
  </r>
  <r>
    <x v="307"/>
    <n v="1104"/>
    <s v="9-3-NODE-1-length-46150-cov-162-112-cds19"/>
    <n v="10"/>
    <x v="85"/>
    <s v="9_3_"/>
    <x v="5"/>
    <n v="18"/>
    <n v="1.6304347826087"/>
    <n v="88"/>
    <n v="26"/>
    <n v="817.33333333333201"/>
    <n v="283.66666666666703"/>
    <n v="3.1810766721044097E-2"/>
    <n v="0.3102232667450055"/>
    <n v="0.10254152454397182"/>
    <n v="0.10254152454397182"/>
    <n v="0.3420340334660496"/>
    <n v="9.3004682600398722E-2"/>
  </r>
  <r>
    <x v="308"/>
    <n v="468"/>
    <s v="9-3-NODE-1-length-46150-cov-162-112-cds2"/>
    <n v="10"/>
    <x v="85"/>
    <s v="9_3_"/>
    <x v="5"/>
    <n v="17"/>
    <n v="3.6324786324786298"/>
    <n v="100"/>
    <n v="69"/>
    <n v="352.33333333333297"/>
    <n v="112.666666666667"/>
    <n v="0.19583727530747419"/>
    <n v="0.88757396449703885"/>
    <n v="0.2206433301797549"/>
    <n v="0.2206433301797549"/>
    <n v="1.083411239804513"/>
    <n v="0.18075987040969815"/>
  </r>
  <r>
    <x v="309"/>
    <n v="1353"/>
    <s v="9-3-NODE-1-length-46150-cov-162-112-cds21"/>
    <n v="10"/>
    <x v="85"/>
    <s v="9_3_"/>
    <x v="5"/>
    <n v="2"/>
    <n v="0.147819660014782"/>
    <n v="8"/>
    <n v="0"/>
    <n v="1037.6666666666599"/>
    <n v="312.33333333333297"/>
    <n v="0"/>
    <n v="2.5613660618996829E-2"/>
    <n v="0"/>
    <n v="0"/>
    <n v="2.5613660618996829E-2"/>
    <n v="0"/>
  </r>
  <r>
    <x v="310"/>
    <n v="2559"/>
    <s v="9-3-NODE-1-length-46150-cov-162-112-cds24"/>
    <n v="10"/>
    <x v="85"/>
    <s v="9_3_"/>
    <x v="5"/>
    <n v="92"/>
    <n v="3.5951543571707698"/>
    <n v="553"/>
    <n v="141"/>
    <n v="1980.00000000001"/>
    <n v="575.99999999999898"/>
    <n v="7.1212121212120852E-2"/>
    <n v="0.9600694444444462"/>
    <n v="7.4173927338483783E-2"/>
    <n v="7.4173927338483783E-2"/>
    <n v="1.031281565656567"/>
    <n v="6.9052064522052758E-2"/>
  </r>
  <r>
    <x v="311"/>
    <n v="1383"/>
    <s v="9-3-NODE-1-length-46150-cov-162-112-cds25"/>
    <n v="10"/>
    <x v="85"/>
    <s v="9_3_"/>
    <x v="5"/>
    <n v="19"/>
    <n v="1.37382501807664"/>
    <n v="101"/>
    <n v="20"/>
    <n v="1039.6666666666599"/>
    <n v="340.33333333333297"/>
    <n v="1.9236934915036995E-2"/>
    <n v="0.29676787463271331"/>
    <n v="6.4821486957929872E-2"/>
    <n v="6.4821486957929872E-2"/>
    <n v="0.31600480954775029"/>
    <n v="6.0875449783716583E-2"/>
  </r>
  <r>
    <x v="312"/>
    <n v="642"/>
    <s v="9-3-NODE-1-length-46150-cov-162-112-cds26"/>
    <n v="10"/>
    <x v="85"/>
    <s v="9_3_"/>
    <x v="5"/>
    <n v="10"/>
    <n v="1.55763239875389"/>
    <n v="36"/>
    <n v="12"/>
    <n v="483.00000000000102"/>
    <n v="156"/>
    <n v="2.4844720496894356E-2"/>
    <n v="0.23076923076923078"/>
    <n v="0.1076604554865422"/>
    <n v="0.1076604554865422"/>
    <n v="0.25561395126612513"/>
    <n v="9.7196261682242796E-2"/>
  </r>
  <r>
    <x v="313"/>
    <n v="1119"/>
    <s v="9-3-NODE-1-length-46150-cov-162-112-cds27"/>
    <n v="10"/>
    <x v="85"/>
    <s v="9_3_"/>
    <x v="5"/>
    <n v="21"/>
    <n v="1.8766756032171601"/>
    <n v="49"/>
    <n v="84"/>
    <n v="843.33333333333201"/>
    <n v="272.66666666666703"/>
    <n v="9.9604743083004113E-2"/>
    <n v="0.17970660146699244"/>
    <n v="0.55426312817617329"/>
    <n v="0.55426312817617329"/>
    <n v="0.27931134454999657"/>
    <n v="0.35660829760953344"/>
  </r>
  <r>
    <x v="314"/>
    <n v="663"/>
    <s v="9-3-NODE-1-length-46150-cov-162-112-cds29"/>
    <n v="10"/>
    <x v="85"/>
    <s v="9_3_"/>
    <x v="5"/>
    <n v="25"/>
    <n v="3.7707390648567101"/>
    <n v="105"/>
    <n v="81"/>
    <n v="491.66666666666703"/>
    <n v="168.333333333333"/>
    <n v="0.16474576271186428"/>
    <n v="0.62376237623762498"/>
    <n v="0.26411622276028984"/>
    <n v="0.26411622276028984"/>
    <n v="0.78850813894948923"/>
    <n v="0.20893349678210191"/>
  </r>
  <r>
    <x v="315"/>
    <n v="645"/>
    <s v="9-3-NODE-1-length-46150-cov-162-112-cds30"/>
    <n v="10"/>
    <x v="85"/>
    <s v="9_3_"/>
    <x v="5"/>
    <n v="13"/>
    <n v="2.0155038759689901"/>
    <n v="59"/>
    <n v="4"/>
    <n v="488.66666666666703"/>
    <n v="153.333333333333"/>
    <n v="8.1855388813096806E-3"/>
    <n v="0.38478260869565301"/>
    <n v="2.1273151894929069E-2"/>
    <n v="2.1273151894929069E-2"/>
    <n v="0.39296814757696269"/>
    <n v="2.0830031471460536E-2"/>
  </r>
  <r>
    <x v="316"/>
    <n v="564"/>
    <s v="9-3-NODE-1-length-46150-cov-162-112-cds31"/>
    <n v="10"/>
    <x v="85"/>
    <s v="9_3_"/>
    <x v="5"/>
    <n v="10"/>
    <n v="1.7730496453900699"/>
    <n v="44"/>
    <n v="12"/>
    <n v="423.333333333334"/>
    <n v="137.666666666667"/>
    <n v="2.834645669291334E-2"/>
    <n v="0.3196125907990307"/>
    <n v="8.869005010737302E-2"/>
    <n v="8.869005010737302E-2"/>
    <n v="0.34795904749194406"/>
    <n v="8.1464922085607266E-2"/>
  </r>
  <r>
    <x v="317"/>
    <n v="459"/>
    <s v="9-3-NODE-1-length-46150-cov-162-112-cds32"/>
    <n v="10"/>
    <x v="85"/>
    <s v="9_3_"/>
    <x v="5"/>
    <n v="3"/>
    <n v="0.65359477124182996"/>
    <n v="22"/>
    <n v="1"/>
    <n v="345.33333333333297"/>
    <n v="110.666666666667"/>
    <n v="2.8957528957528986E-3"/>
    <n v="0.19879518072289096"/>
    <n v="1.4566514566514626E-2"/>
    <n v="1.4566514566514626E-2"/>
    <n v="0.20169093361864385"/>
    <n v="1.4357377616329412E-2"/>
  </r>
  <r>
    <x v="318"/>
    <n v="327"/>
    <s v="9-3-NODE-1-length-46150-cov-162-112-cds33"/>
    <n v="10"/>
    <x v="85"/>
    <s v="9_3_"/>
    <x v="5"/>
    <n v="5"/>
    <n v="1.5290519877675799"/>
    <n v="17"/>
    <n v="17"/>
    <n v="245.666666666667"/>
    <n v="78.3333333333333"/>
    <n v="6.9199457259158659E-2"/>
    <n v="0.21702127659574477"/>
    <n v="0.318860244233378"/>
    <n v="0.318860244233378"/>
    <n v="0.28622073385490343"/>
    <n v="0.24176954732510256"/>
  </r>
  <r>
    <x v="319"/>
    <n v="2043"/>
    <s v="9-3-NODE-1-length-46150-cov-162-112-cds34"/>
    <n v="10"/>
    <x v="85"/>
    <s v="9_3_"/>
    <x v="5"/>
    <n v="32"/>
    <n v="1.56632403328439"/>
    <n v="195"/>
    <n v="55"/>
    <n v="1535.6666666666699"/>
    <n v="504.33333333333201"/>
    <n v="3.5815064032993192E-2"/>
    <n v="0.38664904163912855"/>
    <n v="9.2629387832339413E-2"/>
    <n v="9.2629387832339413E-2"/>
    <n v="0.42246410567212173"/>
    <n v="8.4776584689989248E-2"/>
  </r>
  <r>
    <x v="320"/>
    <n v="1785"/>
    <s v="9-3-NODE-1-length-46150-cov-162-112-cds35"/>
    <n v="10"/>
    <x v="85"/>
    <s v="9_3_"/>
    <x v="5"/>
    <n v="27"/>
    <n v="1.51260504201681"/>
    <n v="126"/>
    <n v="28"/>
    <n v="1341.3333333333301"/>
    <n v="440.666666666666"/>
    <n v="2.0874751491053729E-2"/>
    <n v="0.28593040847201251"/>
    <n v="7.3006406008394156E-2"/>
    <n v="7.3006406008394156E-2"/>
    <n v="0.30680515996306623"/>
    <n v="6.8039114770972783E-2"/>
  </r>
  <r>
    <x v="321"/>
    <n v="1890"/>
    <s v="9-3-NODE-1-length-46150-cov-162-112-cds36"/>
    <n v="10"/>
    <x v="85"/>
    <s v="9_3_"/>
    <x v="5"/>
    <n v="83"/>
    <n v="4.3915343915343898"/>
    <n v="346"/>
    <n v="208"/>
    <n v="1385.6666666666699"/>
    <n v="501.33333333333201"/>
    <n v="0.15010825114265058"/>
    <n v="0.69015957446808696"/>
    <n v="0.21749788990225999"/>
    <n v="0.21749788990225999"/>
    <n v="0.84026782561073754"/>
    <n v="0.17864334033443013"/>
  </r>
  <r>
    <x v="322"/>
    <n v="1170"/>
    <s v="9-3-NODE-1-length-46150-cov-162-112-cds40"/>
    <n v="10"/>
    <x v="85"/>
    <s v="9_3_"/>
    <x v="5"/>
    <n v="63"/>
    <n v="5.3846153846153904"/>
    <n v="38"/>
    <n v="474"/>
    <n v="886.33333333333201"/>
    <n v="280.66666666666703"/>
    <n v="0.53478751410304703"/>
    <n v="0.13539192399049862"/>
    <n v="3.9499218146909318"/>
    <n v="3.9499218146909318"/>
    <n v="0.67017943809354563"/>
    <n v="0.79797660701789508"/>
  </r>
  <r>
    <x v="323"/>
    <n v="690"/>
    <s v="9-3-NODE-1-length-46150-cov-162-112-cds42"/>
    <n v="10"/>
    <x v="85"/>
    <s v="9_3_"/>
    <x v="5"/>
    <n v="33"/>
    <n v="4.7826086956521703"/>
    <n v="25"/>
    <n v="220"/>
    <n v="523.66666666666697"/>
    <n v="163.333333333333"/>
    <n v="0.42011457670273689"/>
    <n v="0.15306122448979623"/>
    <n v="2.7447485677912087"/>
    <n v="2.7447485677912087"/>
    <n v="0.57317580119253309"/>
    <n v="0.73295937446880799"/>
  </r>
  <r>
    <x v="324"/>
    <n v="174"/>
    <s v="9-3-NODE-1-length-46150-cov-162-112-cds43"/>
    <n v="10"/>
    <x v="85"/>
    <s v="9_3_"/>
    <x v="5"/>
    <n v="2"/>
    <n v="1.14942528735632"/>
    <n v="4"/>
    <n v="4"/>
    <n v="129.666666666667"/>
    <n v="41.3333333333333"/>
    <n v="3.0848329048843107E-2"/>
    <n v="9.6774193548387177E-2"/>
    <n v="0.3187660668380452"/>
    <n v="0.3187660668380452"/>
    <n v="0.12762252259723028"/>
    <n v="0.24171539961013583"/>
  </r>
  <r>
    <x v="325"/>
    <n v="321"/>
    <s v="9-3-NODE-1-length-46150-cov-162-112-cds45"/>
    <n v="10"/>
    <x v="85"/>
    <s v="9_3_"/>
    <x v="5"/>
    <n v="12"/>
    <n v="3.7383177570093502"/>
    <n v="85"/>
    <n v="29"/>
    <n v="236.333333333333"/>
    <n v="81.6666666666667"/>
    <n v="0.12270803949224277"/>
    <n v="1.0408163265306118"/>
    <n v="0.11789595951215485"/>
    <n v="0.11789595951215485"/>
    <n v="1.1635243660228547"/>
    <n v="0.10546237197565698"/>
  </r>
  <r>
    <x v="326"/>
    <n v="426"/>
    <s v="9-3-NODE-1-length-46150-cov-162-112-cds46"/>
    <n v="10"/>
    <x v="85"/>
    <s v="9_3_"/>
    <x v="5"/>
    <n v="13"/>
    <n v="3.0516431924882599"/>
    <n v="45"/>
    <n v="43"/>
    <n v="309.33333333333297"/>
    <n v="113.666666666667"/>
    <n v="0.13900862068965533"/>
    <n v="0.39589442815249154"/>
    <n v="0.35112547892720447"/>
    <n v="0.35112547892720447"/>
    <n v="0.5349030488421469"/>
    <n v="0.25987629158322034"/>
  </r>
  <r>
    <x v="327"/>
    <n v="696"/>
    <s v="9-3-NODE-1-length-46150-cov-162-112-cds5"/>
    <n v="10"/>
    <x v="85"/>
    <s v="9_3_"/>
    <x v="5"/>
    <n v="59"/>
    <n v="8.4770114942528707"/>
    <n v="416"/>
    <n v="340"/>
    <n v="516.66666666666697"/>
    <n v="176.333333333333"/>
    <n v="0.65806451612903183"/>
    <n v="2.3591682419659779"/>
    <n v="0.27893920595533428"/>
    <n v="0.27893920595533428"/>
    <n v="3.0172327580950098"/>
    <n v="0.21810200567506566"/>
  </r>
  <r>
    <x v="328"/>
    <n v="1014"/>
    <s v="9-3-NODE-1-length-46150-cov-162-112-cds51"/>
    <n v="10"/>
    <x v="85"/>
    <s v="9_3_"/>
    <x v="5"/>
    <n v="5"/>
    <n v="0.49309664694280098"/>
    <n v="13"/>
    <n v="21"/>
    <n v="770.33333333333201"/>
    <n v="240.666666666667"/>
    <n v="2.726092600605803E-2"/>
    <n v="5.4016620498614887E-2"/>
    <n v="0.504676630163434"/>
    <n v="0.504676630163434"/>
    <n v="8.1277546504672921E-2"/>
    <n v="0.33540537551155913"/>
  </r>
  <r>
    <x v="329"/>
    <n v="336"/>
    <s v="9-3-NODE-1-length-46150-cov-162-112-cds56"/>
    <n v="10"/>
    <x v="85"/>
    <s v="9_3_"/>
    <x v="5"/>
    <n v="16"/>
    <n v="4.7619047619047601"/>
    <n v="66"/>
    <n v="45"/>
    <n v="244.666666666667"/>
    <n v="88.3333333333333"/>
    <n v="0.18392370572207059"/>
    <n v="0.747169811320755"/>
    <n v="0.24616051523408428"/>
    <n v="0.24616051523408428"/>
    <n v="0.93109351704282561"/>
    <n v="0.19753515877354244"/>
  </r>
  <r>
    <x v="330"/>
    <n v="660"/>
    <s v="9-3-NODE-1-length-46150-cov-162-112-cds57"/>
    <n v="10"/>
    <x v="85"/>
    <s v="9_3_"/>
    <x v="5"/>
    <n v="20"/>
    <n v="3.0303030303030298"/>
    <n v="53"/>
    <n v="64"/>
    <n v="513.66666666666697"/>
    <n v="143.333333333333"/>
    <n v="0.12459441920830622"/>
    <n v="0.36976744186046595"/>
    <n v="0.33695346075202232"/>
    <n v="0.33695346075202232"/>
    <n v="0.49436186106877217"/>
    <n v="0.25203080783566656"/>
  </r>
  <r>
    <x v="331"/>
    <n v="381"/>
    <s v="9-3-NODE-1-length-46150-cov-162-112-cds58"/>
    <n v="10"/>
    <x v="85"/>
    <s v="9_3_"/>
    <x v="5"/>
    <n v="8"/>
    <n v="2.0997375328083998"/>
    <n v="28"/>
    <n v="42"/>
    <n v="283.33333333333297"/>
    <n v="94.6666666666666"/>
    <n v="0.14823529411764724"/>
    <n v="0.29577464788732416"/>
    <n v="0.50117647058823556"/>
    <n v="0.50117647058823556"/>
    <n v="0.4440099420049714"/>
    <n v="0.33385579937304088"/>
  </r>
  <r>
    <x v="332"/>
    <n v="315"/>
    <s v="9-3-NODE-1-length-46150-cov-162-112-cds6"/>
    <n v="10"/>
    <x v="85"/>
    <s v="9_3_"/>
    <x v="5"/>
    <n v="41"/>
    <n v="13.015873015873"/>
    <n v="245"/>
    <n v="192"/>
    <n v="236.666666666666"/>
    <n v="75.3333333333333"/>
    <n v="0.81126760563380507"/>
    <n v="3.2522123893805324"/>
    <n v="0.24945099166427193"/>
    <n v="0.24945099166427193"/>
    <n v="4.0634799950143377"/>
    <n v="0.19964848027532681"/>
  </r>
  <r>
    <x v="333"/>
    <n v="189"/>
    <s v="9-3-NODE-1-length-46150-cov-162-112-cds7"/>
    <n v="10"/>
    <x v="85"/>
    <s v="9_3_"/>
    <x v="5"/>
    <n v="15"/>
    <n v="7.9365079365079403"/>
    <n v="48"/>
    <n v="45"/>
    <n v="141.333333333333"/>
    <n v="44.6666666666667"/>
    <n v="0.31839622641509507"/>
    <n v="1.0746268656716409"/>
    <n v="0.29628537735849148"/>
    <n v="0.29628537735849148"/>
    <n v="1.3930230920867359"/>
    <n v="0.2285649306345241"/>
  </r>
  <r>
    <x v="334"/>
    <n v="1653"/>
    <s v="9-3-NODE-1-length-46150-cov-162-112-cds8"/>
    <n v="10"/>
    <x v="85"/>
    <s v="9_3_"/>
    <x v="5"/>
    <n v="71"/>
    <n v="4.2952208106473098"/>
    <n v="407"/>
    <n v="68"/>
    <n v="1215.3333333333301"/>
    <n v="434.666666666666"/>
    <n v="5.5951727921009477E-2"/>
    <n v="0.93634969325153516"/>
    <n v="5.975516233333026E-2"/>
    <n v="5.975516233333026E-2"/>
    <n v="0.99230142117254461"/>
    <n v="5.6385818590176551E-2"/>
  </r>
  <r>
    <x v="302"/>
    <n v="420"/>
    <s v="9-3-NODE-1-length-46150-cov-162-112-cds12"/>
    <n v="10"/>
    <x v="86"/>
    <s v="9_3_"/>
    <x v="6"/>
    <n v="41"/>
    <n v="9.7619047619047592"/>
    <n v="226"/>
    <n v="88"/>
    <n v="318.33333333333297"/>
    <n v="98.6666666666666"/>
    <n v="0.27643979057591656"/>
    <n v="2.2905405405405421"/>
    <n v="0.12068757818653576"/>
    <n v="0.12068757818653576"/>
    <n v="2.5669803311164587"/>
    <n v="0.10769065396604904"/>
  </r>
  <r>
    <x v="303"/>
    <n v="519"/>
    <s v="9-3-NODE-1-length-46150-cov-162-112-cds13"/>
    <n v="10"/>
    <x v="86"/>
    <s v="9_3_"/>
    <x v="6"/>
    <n v="91"/>
    <n v="17.533718689788099"/>
    <n v="1008"/>
    <n v="698"/>
    <n v="383.66666666666703"/>
    <n v="132.333333333333"/>
    <n v="1.8192875760208498"/>
    <n v="7.6171284634760896"/>
    <n v="0.23884165597892709"/>
    <n v="0.23884165597892709"/>
    <n v="9.4364160394969403"/>
    <n v="0.19279433721511041"/>
  </r>
  <r>
    <x v="304"/>
    <n v="1623"/>
    <s v="9-3-NODE-1-length-46150-cov-162-112-cds15"/>
    <n v="10"/>
    <x v="86"/>
    <s v="9_3_"/>
    <x v="6"/>
    <n v="76"/>
    <n v="4.6826863832409096"/>
    <n v="809"/>
    <n v="260"/>
    <n v="1211.6666666666699"/>
    <n v="408.33333333333201"/>
    <n v="0.2145804676753777"/>
    <n v="1.9812244897959248"/>
    <n v="0.10830699336725869"/>
    <n v="0.10830699336725869"/>
    <n v="2.1958049574713026"/>
    <n v="9.7722917941896525E-2"/>
  </r>
  <r>
    <x v="305"/>
    <n v="1449"/>
    <s v="9-3-NODE-1-length-46150-cov-162-112-cds16"/>
    <n v="10"/>
    <x v="86"/>
    <s v="9_3_"/>
    <x v="6"/>
    <n v="48"/>
    <n v="3.3126293995859202"/>
    <n v="661"/>
    <n v="227"/>
    <n v="1107.3333333333301"/>
    <n v="338.66666666666703"/>
    <n v="0.20499698976520228"/>
    <n v="1.951771653543305"/>
    <n v="0.10503123630935236"/>
    <n v="0.10503123630935236"/>
    <n v="2.1567686433085074"/>
    <n v="9.5048205750401946E-2"/>
  </r>
  <r>
    <x v="306"/>
    <n v="1521"/>
    <s v="9-3-NODE-1-length-46150-cov-162-112-cds17"/>
    <n v="10"/>
    <x v="86"/>
    <s v="9_3_"/>
    <x v="6"/>
    <n v="130"/>
    <n v="8.5470085470085504"/>
    <n v="1679"/>
    <n v="685"/>
    <n v="1151"/>
    <n v="367"/>
    <n v="0.59513466550825367"/>
    <n v="4.5749318801089922"/>
    <n v="0.13008601682044615"/>
    <n v="0.13008601682044615"/>
    <n v="5.1700665456172459"/>
    <n v="0.11511160644784341"/>
  </r>
  <r>
    <x v="307"/>
    <n v="1104"/>
    <s v="9-3-NODE-1-length-46150-cov-162-112-cds19"/>
    <n v="10"/>
    <x v="86"/>
    <s v="9_3_"/>
    <x v="6"/>
    <n v="68"/>
    <n v="6.1594202898550696"/>
    <n v="605"/>
    <n v="335"/>
    <n v="817.33333333333201"/>
    <n v="283.66666666666703"/>
    <n v="0.40986949429037589"/>
    <n v="2.1327849588719126"/>
    <n v="0.19217572432017099"/>
    <n v="0.19217572432017099"/>
    <n v="2.5426544531622883"/>
    <n v="0.16119748154556471"/>
  </r>
  <r>
    <x v="308"/>
    <n v="468"/>
    <s v="9-3-NODE-1-length-46150-cov-162-112-cds2"/>
    <n v="10"/>
    <x v="86"/>
    <s v="9_3_"/>
    <x v="6"/>
    <n v="31"/>
    <n v="6.6239316239316199"/>
    <n v="314"/>
    <n v="143"/>
    <n v="352.33333333333297"/>
    <n v="112.666666666667"/>
    <n v="0.40586565752128706"/>
    <n v="2.7869822485207019"/>
    <n v="0.14562907881337095"/>
    <n v="0.14562907881337095"/>
    <n v="3.192847906041989"/>
    <n v="0.12711712848997497"/>
  </r>
  <r>
    <x v="309"/>
    <n v="1353"/>
    <s v="9-3-NODE-1-length-46150-cov-162-112-cds21"/>
    <n v="10"/>
    <x v="86"/>
    <s v="9_3_"/>
    <x v="6"/>
    <n v="28"/>
    <n v="2.0694752402069501"/>
    <n v="195"/>
    <n v="23"/>
    <n v="1037.6666666666599"/>
    <n v="312.33333333333297"/>
    <n v="2.2165114037905703E-2"/>
    <n v="0.62433297758804773"/>
    <n v="3.5502071544474559E-2"/>
    <n v="3.5502071544474559E-2"/>
    <n v="0.6464980916259534"/>
    <n v="3.4284887032164431E-2"/>
  </r>
  <r>
    <x v="310"/>
    <n v="2559"/>
    <s v="9-3-NODE-1-length-46150-cov-162-112-cds24"/>
    <n v="10"/>
    <x v="86"/>
    <s v="9_3_"/>
    <x v="6"/>
    <n v="151"/>
    <n v="5.9007424775302804"/>
    <n v="1698"/>
    <n v="608"/>
    <n v="1980.00000000001"/>
    <n v="575.99999999999898"/>
    <n v="0.3070707070707055"/>
    <n v="2.9479166666666718"/>
    <n v="0.10416532819359603"/>
    <n v="0.10416532819359603"/>
    <n v="3.2549873737373773"/>
    <n v="9.4338524796834106E-2"/>
  </r>
  <r>
    <x v="311"/>
    <n v="1383"/>
    <s v="9-3-NODE-1-length-46150-cov-162-112-cds25"/>
    <n v="10"/>
    <x v="86"/>
    <s v="9_3_"/>
    <x v="6"/>
    <n v="38"/>
    <n v="2.7476500361532898"/>
    <n v="233"/>
    <n v="160"/>
    <n v="1039.6666666666599"/>
    <n v="340.33333333333297"/>
    <n v="0.15389547932029596"/>
    <n v="0.68462291870715053"/>
    <n v="0.22478867580260661"/>
    <n v="0.22478867580260661"/>
    <n v="0.83851839802744643"/>
    <n v="0.18353262096851289"/>
  </r>
  <r>
    <x v="312"/>
    <n v="642"/>
    <s v="9-3-NODE-1-length-46150-cov-162-112-cds26"/>
    <n v="10"/>
    <x v="86"/>
    <s v="9_3_"/>
    <x v="6"/>
    <n v="31"/>
    <n v="4.8286604361370697"/>
    <n v="145"/>
    <n v="107"/>
    <n v="483.00000000000102"/>
    <n v="156"/>
    <n v="0.22153209109730801"/>
    <n v="0.92948717948717952"/>
    <n v="0.23833797387020722"/>
    <n v="0.23833797387020722"/>
    <n v="1.1510192705844875"/>
    <n v="0.19246601404406899"/>
  </r>
  <r>
    <x v="313"/>
    <n v="1119"/>
    <s v="9-3-NODE-1-length-46150-cov-162-112-cds27"/>
    <n v="10"/>
    <x v="86"/>
    <s v="9_3_"/>
    <x v="6"/>
    <n v="58"/>
    <n v="5.1831992850759603"/>
    <n v="435"/>
    <n v="444"/>
    <n v="843.33333333333201"/>
    <n v="272.66666666666703"/>
    <n v="0.52648221343873602"/>
    <n v="1.5953545232273818"/>
    <n v="0.33000954068420429"/>
    <n v="0.33000954068420429"/>
    <n v="2.1218367366661179"/>
    <n v="0.24812569428218961"/>
  </r>
  <r>
    <x v="314"/>
    <n v="663"/>
    <s v="9-3-NODE-1-length-46150-cov-162-112-cds29"/>
    <n v="10"/>
    <x v="86"/>
    <s v="9_3_"/>
    <x v="6"/>
    <n v="43"/>
    <n v="6.4856711915535499"/>
    <n v="315"/>
    <n v="258"/>
    <n v="491.66666666666703"/>
    <n v="168.333333333333"/>
    <n v="0.52474576271186402"/>
    <n v="1.8712871287128749"/>
    <n v="0.28041969330104849"/>
    <n v="0.28041969330104849"/>
    <n v="2.3960328914247389"/>
    <n v="0.21900607649832285"/>
  </r>
  <r>
    <x v="315"/>
    <n v="645"/>
    <s v="9-3-NODE-1-length-46150-cov-162-112-cds30"/>
    <n v="10"/>
    <x v="86"/>
    <s v="9_3_"/>
    <x v="6"/>
    <n v="35"/>
    <n v="5.4263565891472902"/>
    <n v="344"/>
    <n v="51"/>
    <n v="488.66666666666703"/>
    <n v="153.333333333333"/>
    <n v="0.10436562073669842"/>
    <n v="2.24347826086957"/>
    <n v="4.6519559630698808E-2"/>
    <n v="4.6519559630698808E-2"/>
    <n v="2.3478438816062686"/>
    <n v="4.4451686738769473E-2"/>
  </r>
  <r>
    <x v="316"/>
    <n v="564"/>
    <s v="9-3-NODE-1-length-46150-cov-162-112-cds31"/>
    <n v="10"/>
    <x v="86"/>
    <s v="9_3_"/>
    <x v="6"/>
    <n v="39"/>
    <n v="6.9148936170212796"/>
    <n v="483"/>
    <n v="66"/>
    <n v="423.333333333334"/>
    <n v="137.666666666667"/>
    <n v="0.15590551181102338"/>
    <n v="3.508474576271178"/>
    <n v="4.4436836699760396E-2"/>
    <n v="4.4436836699760396E-2"/>
    <n v="3.6643800880822015"/>
    <n v="4.254621738560381E-2"/>
  </r>
  <r>
    <x v="317"/>
    <n v="459"/>
    <s v="9-3-NODE-1-length-46150-cov-162-112-cds32"/>
    <n v="10"/>
    <x v="86"/>
    <s v="9_3_"/>
    <x v="6"/>
    <n v="17"/>
    <n v="3.7037037037037002"/>
    <n v="179"/>
    <n v="23"/>
    <n v="345.33333333333297"/>
    <n v="110.666666666667"/>
    <n v="6.6602316602316677E-2"/>
    <n v="1.6174698795180675"/>
    <n v="4.1176851232717325E-2"/>
    <n v="4.1176851232717325E-2"/>
    <n v="1.6840721961203842"/>
    <n v="3.9548373731096077E-2"/>
  </r>
  <r>
    <x v="318"/>
    <n v="327"/>
    <s v="9-3-NODE-1-length-46150-cov-162-112-cds33"/>
    <n v="10"/>
    <x v="86"/>
    <s v="9_3_"/>
    <x v="6"/>
    <n v="24"/>
    <n v="7.3394495412843996"/>
    <n v="167"/>
    <n v="367"/>
    <n v="245.666666666667"/>
    <n v="78.3333333333333"/>
    <n v="1.4938941655359546"/>
    <n v="2.1319148936170222"/>
    <n v="0.70072880020149531"/>
    <n v="0.70072880020149531"/>
    <n v="3.625809059152977"/>
    <n v="0.4120167778181188"/>
  </r>
  <r>
    <x v="319"/>
    <n v="2043"/>
    <s v="9-3-NODE-1-length-46150-cov-162-112-cds34"/>
    <n v="10"/>
    <x v="86"/>
    <s v="9_3_"/>
    <x v="6"/>
    <n v="100"/>
    <n v="4.8947626040137102"/>
    <n v="690"/>
    <n v="386"/>
    <n v="1535.6666666666699"/>
    <n v="504.33333333333201"/>
    <n v="0.25135663121337043"/>
    <n v="1.3681427627230704"/>
    <n v="0.18372105460184948"/>
    <n v="0.18372105460184948"/>
    <n v="1.6194993939364408"/>
    <n v="0.15520637559635617"/>
  </r>
  <r>
    <x v="320"/>
    <n v="1785"/>
    <s v="9-3-NODE-1-length-46150-cov-162-112-cds35"/>
    <n v="10"/>
    <x v="86"/>
    <s v="9_3_"/>
    <x v="6"/>
    <n v="78"/>
    <n v="4.3697478991596599"/>
    <n v="466"/>
    <n v="376"/>
    <n v="1341.3333333333301"/>
    <n v="440.666666666666"/>
    <n v="0.28031809145129294"/>
    <n v="1.057488653555221"/>
    <n v="0.26507905357554268"/>
    <n v="0.26507905357554268"/>
    <n v="1.3378067450065139"/>
    <n v="0.20953556445847346"/>
  </r>
  <r>
    <x v="321"/>
    <n v="1890"/>
    <s v="9-3-NODE-1-length-46150-cov-162-112-cds36"/>
    <n v="10"/>
    <x v="86"/>
    <s v="9_3_"/>
    <x v="6"/>
    <n v="126"/>
    <n v="6.6666666666666696"/>
    <n v="903"/>
    <n v="642"/>
    <n v="1385.6666666666699"/>
    <n v="501.33333333333201"/>
    <n v="0.46331489054606578"/>
    <n v="1.8011968085106431"/>
    <n v="0.25722613340025141"/>
    <n v="0.25722613340025141"/>
    <n v="2.2645116990567091"/>
    <n v="0.20459814393498665"/>
  </r>
  <r>
    <x v="322"/>
    <n v="1170"/>
    <s v="9-3-NODE-1-length-46150-cov-162-112-cds40"/>
    <n v="10"/>
    <x v="86"/>
    <s v="9_3_"/>
    <x v="6"/>
    <n v="91"/>
    <n v="7.7777777777777803"/>
    <n v="82"/>
    <n v="1225"/>
    <n v="886.33333333333201"/>
    <n v="280.66666666666703"/>
    <n v="1.3820985332831912"/>
    <n v="0.29216152019002339"/>
    <n v="4.7305974187985704"/>
    <n v="4.7305974187985704"/>
    <n v="1.6742600534732146"/>
    <n v="0.82549812403160372"/>
  </r>
  <r>
    <x v="323"/>
    <n v="690"/>
    <s v="9-3-NODE-1-length-46150-cov-162-112-cds42"/>
    <n v="10"/>
    <x v="86"/>
    <s v="9_3_"/>
    <x v="6"/>
    <n v="47"/>
    <n v="6.8115942028985499"/>
    <n v="145"/>
    <n v="819"/>
    <n v="523.66666666666697"/>
    <n v="163.333333333333"/>
    <n v="1.5639719923615523"/>
    <n v="0.88775510204081809"/>
    <n v="1.7617155776026645"/>
    <n v="1.7617155776026645"/>
    <n v="2.4517270944023704"/>
    <n v="0.63790623186908324"/>
  </r>
  <r>
    <x v="324"/>
    <n v="174"/>
    <s v="9-3-NODE-1-length-46150-cov-162-112-cds43"/>
    <n v="10"/>
    <x v="86"/>
    <s v="9_3_"/>
    <x v="6"/>
    <n v="9"/>
    <n v="5.1724137931034502"/>
    <n v="64"/>
    <n v="49"/>
    <n v="129.666666666667"/>
    <n v="41.3333333333333"/>
    <n v="0.37789203084832806"/>
    <n v="1.5483870967741948"/>
    <n v="0.24405526992287835"/>
    <n v="0.24405526992287835"/>
    <n v="1.9262791276225228"/>
    <n v="0.19617719230272451"/>
  </r>
  <r>
    <x v="325"/>
    <n v="321"/>
    <s v="9-3-NODE-1-length-46150-cov-162-112-cds45"/>
    <n v="10"/>
    <x v="86"/>
    <s v="9_3_"/>
    <x v="6"/>
    <n v="19"/>
    <n v="5.9190031152648004"/>
    <n v="305"/>
    <n v="40"/>
    <n v="236.333333333333"/>
    <n v="81.6666666666667"/>
    <n v="0.16925246826516244"/>
    <n v="3.734693877551019"/>
    <n v="4.5318966912529852E-2"/>
    <n v="4.5318966912529852E-2"/>
    <n v="3.9039463458161814"/>
    <n v="4.3354199385078264E-2"/>
  </r>
  <r>
    <x v="326"/>
    <n v="426"/>
    <s v="9-3-NODE-1-length-46150-cov-162-112-cds46"/>
    <n v="10"/>
    <x v="86"/>
    <s v="9_3_"/>
    <x v="6"/>
    <n v="24"/>
    <n v="5.6338028169014098"/>
    <n v="393"/>
    <n v="85"/>
    <n v="309.33333333333297"/>
    <n v="113.666666666667"/>
    <n v="0.274784482758621"/>
    <n v="3.4574780058650925"/>
    <n v="7.9475410195665855E-2"/>
    <n v="7.9475410195665855E-2"/>
    <n v="3.7322624886237135"/>
    <n v="7.3624104305683183E-2"/>
  </r>
  <r>
    <x v="327"/>
    <n v="696"/>
    <s v="9-3-NODE-1-length-46150-cov-162-112-cds5"/>
    <n v="10"/>
    <x v="86"/>
    <s v="9_3_"/>
    <x v="6"/>
    <n v="49"/>
    <n v="7.04022988505747"/>
    <n v="431"/>
    <n v="288"/>
    <n v="516.66666666666697"/>
    <n v="176.333333333333"/>
    <n v="0.5574193548387093"/>
    <n v="2.4442344045368665"/>
    <n v="0.22805478631838877"/>
    <n v="0.22805478631838877"/>
    <n v="3.0016537593755759"/>
    <n v="0.1857040816575285"/>
  </r>
  <r>
    <x v="328"/>
    <n v="1014"/>
    <s v="9-3-NODE-1-length-46150-cov-162-112-cds51"/>
    <n v="10"/>
    <x v="86"/>
    <s v="9_3_"/>
    <x v="6"/>
    <n v="22"/>
    <n v="2.1696252465483199"/>
    <n v="124"/>
    <n v="72"/>
    <n v="770.33333333333201"/>
    <n v="240.666666666667"/>
    <n v="9.346603202077039E-2"/>
    <n v="0.51523545706371121"/>
    <n v="0.18140450300805461"/>
    <n v="0.18140450300805461"/>
    <n v="0.60870148908448163"/>
    <n v="0.15354986589789374"/>
  </r>
  <r>
    <x v="329"/>
    <n v="336"/>
    <s v="9-3-NODE-1-length-46150-cov-162-112-cds56"/>
    <n v="10"/>
    <x v="86"/>
    <s v="9_3_"/>
    <x v="6"/>
    <n v="20"/>
    <n v="5.9523809523809499"/>
    <n v="187"/>
    <n v="72"/>
    <n v="244.666666666667"/>
    <n v="88.3333333333333"/>
    <n v="0.29427792915531298"/>
    <n v="2.1169811320754723"/>
    <n v="0.13900829095571821"/>
    <n v="0.13900829095571821"/>
    <n v="2.4112590612307852"/>
    <n v="0.1220432652330206"/>
  </r>
  <r>
    <x v="330"/>
    <n v="660"/>
    <s v="9-3-NODE-1-length-46150-cov-162-112-cds57"/>
    <n v="10"/>
    <x v="86"/>
    <s v="9_3_"/>
    <x v="6"/>
    <n v="27"/>
    <n v="4.0909090909090899"/>
    <n v="91"/>
    <n v="128"/>
    <n v="513.66666666666697"/>
    <n v="143.333333333333"/>
    <n v="0.24918883841661243"/>
    <n v="0.63488372093023404"/>
    <n v="0.39249523999686114"/>
    <n v="0.39249523999686114"/>
    <n v="0.88407255934684648"/>
    <n v="0.28186469060946012"/>
  </r>
  <r>
    <x v="331"/>
    <n v="381"/>
    <s v="9-3-NODE-1-length-46150-cov-162-112-cds58"/>
    <n v="10"/>
    <x v="86"/>
    <s v="9_3_"/>
    <x v="6"/>
    <n v="31"/>
    <n v="8.1364829396325504"/>
    <n v="463"/>
    <n v="91"/>
    <n v="283.33333333333297"/>
    <n v="94.6666666666666"/>
    <n v="0.32117647058823573"/>
    <n v="4.8908450704225386"/>
    <n v="6.5668911192986956E-2"/>
    <n v="6.5668911192986956E-2"/>
    <n v="5.212021541010774"/>
    <n v="6.1622245430311397E-2"/>
  </r>
  <r>
    <x v="332"/>
    <n v="315"/>
    <s v="9-3-NODE-1-length-46150-cov-162-112-cds6"/>
    <n v="10"/>
    <x v="86"/>
    <s v="9_3_"/>
    <x v="6"/>
    <n v="54"/>
    <n v="17.1428571428571"/>
    <n v="487"/>
    <n v="306"/>
    <n v="236.666666666666"/>
    <n v="75.3333333333333"/>
    <n v="1.2929577464788768"/>
    <n v="6.464601769911507"/>
    <n v="0.20000578419180429"/>
    <n v="0.20000578419180429"/>
    <n v="7.7575595163903834"/>
    <n v="0.16667068344716923"/>
  </r>
  <r>
    <x v="333"/>
    <n v="189"/>
    <s v="9-3-NODE-1-length-46150-cov-162-112-cds7"/>
    <n v="10"/>
    <x v="86"/>
    <s v="9_3_"/>
    <x v="6"/>
    <n v="26"/>
    <n v="13.756613756613801"/>
    <n v="139"/>
    <n v="152"/>
    <n v="141.333333333333"/>
    <n v="44.6666666666667"/>
    <n v="1.07547169811321"/>
    <n v="3.1119402985074602"/>
    <n v="0.34559522193566006"/>
    <n v="0.34559522193566006"/>
    <n v="4.1874119966206704"/>
    <n v="0.25683445980026287"/>
  </r>
  <r>
    <x v="334"/>
    <n v="1653"/>
    <s v="9-3-NODE-1-length-46150-cov-162-112-cds8"/>
    <n v="10"/>
    <x v="86"/>
    <s v="9_3_"/>
    <x v="6"/>
    <n v="182"/>
    <n v="11.0102843315185"/>
    <n v="1251"/>
    <n v="462"/>
    <n v="1215.3333333333301"/>
    <n v="434.666666666666"/>
    <n v="0.38014262205156435"/>
    <n v="2.8780674846625809"/>
    <n v="0.13208259503203815"/>
    <n v="0.13208259503203815"/>
    <n v="3.2582101067141451"/>
    <n v="0.11667222481085861"/>
  </r>
  <r>
    <x v="302"/>
    <n v="420"/>
    <s v="9-3-NODE-1-length-46150-cov-162-112-cds12"/>
    <n v="10"/>
    <x v="87"/>
    <s v="9_3_"/>
    <x v="7"/>
    <n v="30"/>
    <n v="7.1428571428571397"/>
    <n v="161"/>
    <n v="77"/>
    <n v="318.33333333333297"/>
    <n v="98.6666666666666"/>
    <n v="0.24188481675392698"/>
    <n v="1.6317567567567579"/>
    <n v="0.14823582972911456"/>
    <n v="0.14823582972911456"/>
    <n v="1.8736415735106848"/>
    <n v="0.12909876690059877"/>
  </r>
  <r>
    <x v="303"/>
    <n v="519"/>
    <s v="9-3-NODE-1-length-46150-cov-162-112-cds13"/>
    <n v="10"/>
    <x v="87"/>
    <s v="9_3_"/>
    <x v="7"/>
    <n v="82"/>
    <n v="15.799614643545301"/>
    <n v="1378"/>
    <n v="625"/>
    <n v="383.66666666666703"/>
    <n v="132.333333333333"/>
    <n v="1.6290182450043424"/>
    <n v="10.413098236775845"/>
    <n v="0.15643934283181479"/>
    <n v="0.15643934283181479"/>
    <n v="12.042116481780187"/>
    <n v="0.13527673872521156"/>
  </r>
  <r>
    <x v="304"/>
    <n v="1623"/>
    <s v="9-3-NODE-1-length-46150-cov-162-112-cds15"/>
    <n v="10"/>
    <x v="87"/>
    <s v="9_3_"/>
    <x v="7"/>
    <n v="79"/>
    <n v="4.8675292667898997"/>
    <n v="792"/>
    <n v="239"/>
    <n v="1211.6666666666699"/>
    <n v="408.33333333333201"/>
    <n v="0.19724896836313566"/>
    <n v="1.9395918367347003"/>
    <n v="0.10169612215691935"/>
    <n v="0.10169612215691935"/>
    <n v="2.1368408050978358"/>
    <n v="9.2308686680150034E-2"/>
  </r>
  <r>
    <x v="305"/>
    <n v="1449"/>
    <s v="9-3-NODE-1-length-46150-cov-162-112-cds16"/>
    <n v="10"/>
    <x v="87"/>
    <s v="9_3_"/>
    <x v="7"/>
    <n v="46"/>
    <n v="3.17460317460317"/>
    <n v="551"/>
    <n v="76"/>
    <n v="1107.3333333333301"/>
    <n v="338.66666666666703"/>
    <n v="6.8633353401565525E-2"/>
    <n v="1.6269685039370061"/>
    <n v="4.218480765637668E-2"/>
    <n v="4.218480765637668E-2"/>
    <n v="1.6956018573385716"/>
    <n v="4.0477281329057348E-2"/>
  </r>
  <r>
    <x v="306"/>
    <n v="1521"/>
    <s v="9-3-NODE-1-length-46150-cov-162-112-cds17"/>
    <n v="10"/>
    <x v="87"/>
    <s v="9_3_"/>
    <x v="7"/>
    <n v="120"/>
    <n v="7.8895463510848103"/>
    <n v="1320"/>
    <n v="361"/>
    <n v="1151"/>
    <n v="367"/>
    <n v="0.31364031277150306"/>
    <n v="3.5967302452316074"/>
    <n v="8.7201511202380025E-2"/>
    <n v="8.7201511202380025E-2"/>
    <n v="3.9103705580031107"/>
    <n v="8.0207312355499161E-2"/>
  </r>
  <r>
    <x v="307"/>
    <n v="1104"/>
    <s v="9-3-NODE-1-length-46150-cov-162-112-cds19"/>
    <n v="10"/>
    <x v="87"/>
    <s v="9_3_"/>
    <x v="7"/>
    <n v="34"/>
    <n v="3.0797101449275401"/>
    <n v="222"/>
    <n v="58"/>
    <n v="817.33333333333201"/>
    <n v="283.66666666666703"/>
    <n v="7.0962479608482981E-2"/>
    <n v="0.78260869565217295"/>
    <n v="9.0674279499728366E-2"/>
    <n v="9.0674279499728366E-2"/>
    <n v="0.85357117526065596"/>
    <n v="8.3135984045868333E-2"/>
  </r>
  <r>
    <x v="308"/>
    <n v="468"/>
    <s v="9-3-NODE-1-length-46150-cov-162-112-cds2"/>
    <n v="10"/>
    <x v="87"/>
    <s v="9_3_"/>
    <x v="7"/>
    <n v="15"/>
    <n v="3.2051282051282"/>
    <n v="67"/>
    <n v="55"/>
    <n v="352.33333333333297"/>
    <n v="112.666666666667"/>
    <n v="0.15610217596972581"/>
    <n v="0.59467455621301601"/>
    <n v="0.26250017650630586"/>
    <n v="0.26250017650630586"/>
    <n v="0.75077673218274188"/>
    <n v="0.2079209028173904"/>
  </r>
  <r>
    <x v="309"/>
    <n v="1353"/>
    <s v="9-3-NODE-1-length-46150-cov-162-112-cds21"/>
    <n v="10"/>
    <x v="87"/>
    <s v="9_3_"/>
    <x v="7"/>
    <n v="15"/>
    <n v="1.1086474501108601"/>
    <n v="67"/>
    <n v="19"/>
    <n v="1037.6666666666599"/>
    <n v="312.33333333333297"/>
    <n v="1.8310311596530796E-2"/>
    <n v="0.21451440768409843"/>
    <n v="8.5357024706215603E-2"/>
    <n v="8.5357024706215603E-2"/>
    <n v="0.23282471928062923"/>
    <n v="7.8644190587258633E-2"/>
  </r>
  <r>
    <x v="310"/>
    <n v="2559"/>
    <s v="9-3-NODE-1-length-46150-cov-162-112-cds24"/>
    <n v="10"/>
    <x v="87"/>
    <s v="9_3_"/>
    <x v="7"/>
    <n v="150"/>
    <n v="5.8616647127784303"/>
    <n v="1434"/>
    <n v="442"/>
    <n v="1980.00000000001"/>
    <n v="575.99999999999898"/>
    <n v="0.22323232323232212"/>
    <n v="2.4895833333333379"/>
    <n v="8.9666539875744286E-2"/>
    <n v="8.9666539875744286E-2"/>
    <n v="2.71281565656566"/>
    <n v="8.2288054734587932E-2"/>
  </r>
  <r>
    <x v="311"/>
    <n v="1383"/>
    <s v="9-3-NODE-1-length-46150-cov-162-112-cds25"/>
    <n v="10"/>
    <x v="87"/>
    <s v="9_3_"/>
    <x v="7"/>
    <n v="39"/>
    <n v="2.8199566160520599"/>
    <n v="345"/>
    <n v="58"/>
    <n v="1039.6666666666599"/>
    <n v="340.33333333333297"/>
    <n v="5.5787111253607288E-2"/>
    <n v="1.0137120470127337"/>
    <n v="5.5032502985442495E-2"/>
    <n v="5.5032502985442495E-2"/>
    <n v="1.0694991582663409"/>
    <n v="5.2161902907935195E-2"/>
  </r>
  <r>
    <x v="312"/>
    <n v="642"/>
    <s v="9-3-NODE-1-length-46150-cov-162-112-cds26"/>
    <n v="10"/>
    <x v="87"/>
    <s v="9_3_"/>
    <x v="7"/>
    <n v="20"/>
    <n v="3.1152647975077898"/>
    <n v="104"/>
    <n v="65"/>
    <n v="483.00000000000102"/>
    <n v="156"/>
    <n v="0.13457556935817777"/>
    <n v="0.66666666666666663"/>
    <n v="0.20186335403726666"/>
    <n v="0.20186335403726666"/>
    <n v="0.80124223602484435"/>
    <n v="0.16795865633074908"/>
  </r>
  <r>
    <x v="313"/>
    <n v="1119"/>
    <s v="9-3-NODE-1-length-46150-cov-162-112-cds27"/>
    <n v="10"/>
    <x v="87"/>
    <s v="9_3_"/>
    <x v="7"/>
    <n v="49"/>
    <n v="4.3789097408400401"/>
    <n v="220"/>
    <n v="357"/>
    <n v="843.33333333333201"/>
    <n v="272.66666666666703"/>
    <n v="0.42332015810276746"/>
    <n v="0.80684596577017009"/>
    <n v="0.52466043837585485"/>
    <n v="0.52466043837585485"/>
    <n v="1.2301661238729376"/>
    <n v="0.34411625380320726"/>
  </r>
  <r>
    <x v="314"/>
    <n v="663"/>
    <s v="9-3-NODE-1-length-46150-cov-162-112-cds29"/>
    <n v="10"/>
    <x v="87"/>
    <s v="9_3_"/>
    <x v="7"/>
    <n v="32"/>
    <n v="4.8265460030165901"/>
    <n v="273"/>
    <n v="176"/>
    <n v="491.66666666666703"/>
    <n v="168.333333333333"/>
    <n v="0.357966101694915"/>
    <n v="1.621782178217825"/>
    <n v="0.22072390885950149"/>
    <n v="0.22072390885950149"/>
    <n v="1.9797482799127399"/>
    <n v="0.18081394757453348"/>
  </r>
  <r>
    <x v="315"/>
    <n v="645"/>
    <s v="9-3-NODE-1-length-46150-cov-162-112-cds30"/>
    <n v="10"/>
    <x v="87"/>
    <s v="9_3_"/>
    <x v="7"/>
    <n v="27"/>
    <n v="4.18604651162791"/>
    <n v="295"/>
    <n v="35"/>
    <n v="488.66666666666703"/>
    <n v="153.333333333333"/>
    <n v="7.1623465211459708E-2"/>
    <n v="1.923913043478265"/>
    <n v="3.7228015816125871E-2"/>
    <n v="3.7228015816125871E-2"/>
    <n v="1.9955365086897248"/>
    <n v="3.5891834050426813E-2"/>
  </r>
  <r>
    <x v="316"/>
    <n v="564"/>
    <s v="9-3-NODE-1-length-46150-cov-162-112-cds31"/>
    <n v="10"/>
    <x v="87"/>
    <s v="9_3_"/>
    <x v="7"/>
    <n v="22"/>
    <n v="3.9007092198581601"/>
    <n v="166"/>
    <n v="36"/>
    <n v="423.333333333334"/>
    <n v="137.666666666667"/>
    <n v="8.5039370078740018E-2"/>
    <n v="1.2058111380145249"/>
    <n v="7.052461815767011E-2"/>
    <n v="7.052461815767011E-2"/>
    <n v="1.2908505080932648"/>
    <n v="6.5878558009287214E-2"/>
  </r>
  <r>
    <x v="317"/>
    <n v="459"/>
    <s v="9-3-NODE-1-length-46150-cov-162-112-cds32"/>
    <n v="10"/>
    <x v="87"/>
    <s v="9_3_"/>
    <x v="7"/>
    <n v="15"/>
    <n v="3.2679738562091498"/>
    <n v="92"/>
    <n v="74"/>
    <n v="345.33333333333297"/>
    <n v="110.666666666667"/>
    <n v="0.2142857142857145"/>
    <n v="0.83132530120481674"/>
    <n v="0.25776397515528054"/>
    <n v="0.25776397515528054"/>
    <n v="1.0456110154905311"/>
    <n v="0.20493827160493894"/>
  </r>
  <r>
    <x v="318"/>
    <n v="327"/>
    <s v="9-3-NODE-1-length-46150-cov-162-112-cds33"/>
    <n v="10"/>
    <x v="87"/>
    <s v="9_3_"/>
    <x v="7"/>
    <n v="7"/>
    <n v="2.1406727828746202"/>
    <n v="69"/>
    <n v="55"/>
    <n v="245.666666666667"/>
    <n v="78.3333333333333"/>
    <n v="0.22388059701492508"/>
    <n v="0.88085106382978762"/>
    <n v="0.25416396279472159"/>
    <n v="0.25416396279472159"/>
    <n v="1.1047316608447126"/>
    <n v="0.20265608830631224"/>
  </r>
  <r>
    <x v="319"/>
    <n v="2043"/>
    <s v="9-3-NODE-1-length-46150-cov-162-112-cds34"/>
    <n v="10"/>
    <x v="87"/>
    <s v="9_3_"/>
    <x v="7"/>
    <n v="68"/>
    <n v="3.32843857072932"/>
    <n v="314"/>
    <n v="142"/>
    <n v="1535.6666666666699"/>
    <n v="504.33333333333201"/>
    <n v="9.2467983503364243E-2"/>
    <n v="0.62260409781890447"/>
    <n v="0.1485181093849148"/>
    <n v="0.1485181093849148"/>
    <n v="0.71507208132226874"/>
    <n v="0.12931281463594266"/>
  </r>
  <r>
    <x v="320"/>
    <n v="1785"/>
    <s v="9-3-NODE-1-length-46150-cov-162-112-cds35"/>
    <n v="10"/>
    <x v="87"/>
    <s v="9_3_"/>
    <x v="7"/>
    <n v="81"/>
    <n v="4.53781512605042"/>
    <n v="576"/>
    <n v="228"/>
    <n v="1341.3333333333301"/>
    <n v="440.666666666666"/>
    <n v="0.16998011928429466"/>
    <n v="1.3071104387292001"/>
    <n v="0.1300426607024521"/>
    <n v="0.1300426607024521"/>
    <n v="1.4770905580134948"/>
    <n v="0.11507765611398736"/>
  </r>
  <r>
    <x v="321"/>
    <n v="1890"/>
    <s v="9-3-NODE-1-length-46150-cov-162-112-cds36"/>
    <n v="10"/>
    <x v="87"/>
    <s v="9_3_"/>
    <x v="7"/>
    <n v="123"/>
    <n v="6.5079365079365097"/>
    <n v="738"/>
    <n v="466"/>
    <n v="1385.6666666666699"/>
    <n v="501.33333333333201"/>
    <n v="0.33630021650228453"/>
    <n v="1.4720744680851103"/>
    <n v="0.22845326360408066"/>
    <n v="0.22845326360408066"/>
    <n v="1.8083746845873949"/>
    <n v="0.18596821741010822"/>
  </r>
  <r>
    <x v="322"/>
    <n v="1170"/>
    <s v="9-3-NODE-1-length-46150-cov-162-112-cds40"/>
    <n v="10"/>
    <x v="87"/>
    <s v="9_3_"/>
    <x v="7"/>
    <n v="74"/>
    <n v="6.3247863247863201"/>
    <n v="27"/>
    <n v="878"/>
    <n v="886.33333333333201"/>
    <n v="280.66666666666703"/>
    <n v="0.99059796916134035"/>
    <n v="9.6199524940617454E-2"/>
    <n v="10.297327037454934"/>
    <n v="10.297327037454934"/>
    <n v="1.0867974941019578"/>
    <n v="0.91148348660841461"/>
  </r>
  <r>
    <x v="323"/>
    <n v="690"/>
    <s v="9-3-NODE-1-length-46150-cov-162-112-cds42"/>
    <n v="10"/>
    <x v="87"/>
    <s v="9_3_"/>
    <x v="7"/>
    <n v="40"/>
    <n v="5.7971014492753596"/>
    <n v="57"/>
    <n v="314"/>
    <n v="523.66666666666697"/>
    <n v="163.333333333333"/>
    <n v="0.5996180776575426"/>
    <n v="0.34897959183673538"/>
    <n v="1.7182038482584521"/>
    <n v="1.7182038482584521"/>
    <n v="0.94859766949427793"/>
    <n v="0.63211000505326409"/>
  </r>
  <r>
    <x v="324"/>
    <n v="174"/>
    <s v="9-3-NODE-1-length-46150-cov-162-112-cds43"/>
    <n v="10"/>
    <x v="87"/>
    <s v="9_3_"/>
    <x v="7"/>
    <n v="2"/>
    <n v="1.14942528735632"/>
    <n v="25"/>
    <n v="1"/>
    <n v="129.666666666667"/>
    <n v="41.3333333333333"/>
    <n v="7.7120822622107768E-3"/>
    <n v="0.60483870967741982"/>
    <n v="1.2750642673521807E-2"/>
    <n v="1.2750642673521807E-2"/>
    <n v="0.61255079193963058"/>
    <n v="1.2590110671134084E-2"/>
  </r>
  <r>
    <x v="325"/>
    <n v="321"/>
    <s v="9-3-NODE-1-length-46150-cov-162-112-cds45"/>
    <n v="10"/>
    <x v="87"/>
    <s v="9_3_"/>
    <x v="7"/>
    <n v="25"/>
    <n v="7.7881619937694699"/>
    <n v="226"/>
    <n v="73"/>
    <n v="236.333333333333"/>
    <n v="81.6666666666667"/>
    <n v="0.30888575458392142"/>
    <n v="2.7673469387755092"/>
    <n v="0.11161800866233153"/>
    <n v="0.11161800866233153"/>
    <n v="3.0762326933594304"/>
    <n v="0.10041039978890533"/>
  </r>
  <r>
    <x v="326"/>
    <n v="426"/>
    <s v="9-3-NODE-1-length-46150-cov-162-112-cds46"/>
    <n v="10"/>
    <x v="87"/>
    <s v="9_3_"/>
    <x v="7"/>
    <n v="14"/>
    <n v="3.2863849765258202"/>
    <n v="61"/>
    <n v="51"/>
    <n v="309.33333333333297"/>
    <n v="113.666666666667"/>
    <n v="0.1648706896551726"/>
    <n v="0.53665689149559959"/>
    <n v="0.30721806105144273"/>
    <n v="0.30721806105144273"/>
    <n v="0.70152758115077218"/>
    <n v="0.23501668941472256"/>
  </r>
  <r>
    <x v="327"/>
    <n v="696"/>
    <s v="9-3-NODE-1-length-46150-cov-162-112-cds5"/>
    <n v="10"/>
    <x v="87"/>
    <s v="9_3_"/>
    <x v="7"/>
    <n v="67"/>
    <n v="9.6264367816092005"/>
    <n v="689"/>
    <n v="791"/>
    <n v="516.66666666666697"/>
    <n v="176.333333333333"/>
    <n v="1.530967741935483"/>
    <n v="3.907372400756151"/>
    <n v="0.39181515988576149"/>
    <n v="0.39181515988576149"/>
    <n v="5.4383401426916338"/>
    <n v="0.28151378945888278"/>
  </r>
  <r>
    <x v="328"/>
    <n v="1014"/>
    <s v="9-3-NODE-1-length-46150-cov-162-112-cds51"/>
    <n v="10"/>
    <x v="87"/>
    <s v="9_3_"/>
    <x v="7"/>
    <n v="10"/>
    <n v="0.98619329388560195"/>
    <n v="51"/>
    <n v="67"/>
    <n v="770.33333333333201"/>
    <n v="240.666666666667"/>
    <n v="8.6975335352661332E-2"/>
    <n v="0.21191135734071992"/>
    <n v="0.41043262826550048"/>
    <n v="0.41043262826550048"/>
    <n v="0.29888669269338125"/>
    <n v="0.29099768400156467"/>
  </r>
  <r>
    <x v="329"/>
    <n v="336"/>
    <s v="9-3-NODE-1-length-46150-cov-162-112-cds56"/>
    <n v="10"/>
    <x v="87"/>
    <s v="9_3_"/>
    <x v="7"/>
    <n v="16"/>
    <n v="4.7619047619047601"/>
    <n v="115"/>
    <n v="67"/>
    <n v="244.666666666667"/>
    <n v="88.3333333333333"/>
    <n v="0.27384196185286064"/>
    <n v="1.3018867924528308"/>
    <n v="0.21034237649567547"/>
    <n v="0.21034237649567547"/>
    <n v="1.5757287543056915"/>
    <n v="0.17378750061175521"/>
  </r>
  <r>
    <x v="330"/>
    <n v="660"/>
    <s v="9-3-NODE-1-length-46150-cov-162-112-cds57"/>
    <n v="10"/>
    <x v="87"/>
    <s v="9_3_"/>
    <x v="7"/>
    <n v="28"/>
    <n v="4.2424242424242404"/>
    <n v="113"/>
    <n v="101"/>
    <n v="513.66666666666697"/>
    <n v="143.333333333333"/>
    <n v="0.19662556781310825"/>
    <n v="0.78837209302325761"/>
    <n v="0.24940706241780636"/>
    <n v="0.24940706241780636"/>
    <n v="0.98499766083636586"/>
    <n v="0.19962033985558159"/>
  </r>
  <r>
    <x v="331"/>
    <n v="381"/>
    <s v="9-3-NODE-1-length-46150-cov-162-112-cds58"/>
    <n v="10"/>
    <x v="87"/>
    <s v="9_3_"/>
    <x v="7"/>
    <n v="25"/>
    <n v="6.5616797900262496"/>
    <n v="302"/>
    <n v="99"/>
    <n v="283.33333333333297"/>
    <n v="94.6666666666666"/>
    <n v="0.34941176470588281"/>
    <n v="3.1901408450704247"/>
    <n v="0.10952863264511109"/>
    <n v="0.10952863264511109"/>
    <n v="3.5395526097763077"/>
    <n v="9.8716364249199537E-2"/>
  </r>
  <r>
    <x v="332"/>
    <n v="315"/>
    <s v="9-3-NODE-1-length-46150-cov-162-112-cds6"/>
    <n v="10"/>
    <x v="87"/>
    <s v="9_3_"/>
    <x v="7"/>
    <n v="54"/>
    <n v="17.1428571428571"/>
    <n v="658"/>
    <n v="535"/>
    <n v="236.666666666666"/>
    <n v="75.3333333333333"/>
    <n v="2.2605633802816967"/>
    <n v="8.7345132743362868"/>
    <n v="0.2588081681578841"/>
    <n v="0.2588081681578841"/>
    <n v="10.995076654617984"/>
    <n v="0.20559778265231551"/>
  </r>
  <r>
    <x v="333"/>
    <n v="189"/>
    <s v="9-3-NODE-1-length-46150-cov-162-112-cds7"/>
    <n v="10"/>
    <x v="87"/>
    <s v="9_3_"/>
    <x v="7"/>
    <n v="33"/>
    <n v="17.460317460317501"/>
    <n v="330"/>
    <n v="219"/>
    <n v="141.333333333333"/>
    <n v="44.6666666666667"/>
    <n v="1.549528301886796"/>
    <n v="7.3880597014925318"/>
    <n v="0.20973413379073821"/>
    <n v="0.20973413379073821"/>
    <n v="8.9375880033793287"/>
    <n v="0.17337208890149275"/>
  </r>
  <r>
    <x v="334"/>
    <n v="1653"/>
    <s v="9-3-NODE-1-length-46150-cov-162-112-cds8"/>
    <n v="10"/>
    <x v="87"/>
    <s v="9_3_"/>
    <x v="7"/>
    <n v="159"/>
    <n v="9.6188747731397495"/>
    <n v="1193"/>
    <n v="469"/>
    <n v="1215.3333333333301"/>
    <n v="434.666666666666"/>
    <n v="0.38590235874931533"/>
    <n v="2.7446319018404948"/>
    <n v="0.14060259173207781"/>
    <n v="0.14060259173207781"/>
    <n v="3.1305342605898101"/>
    <n v="0.12327044735060946"/>
  </r>
  <r>
    <x v="302"/>
    <n v="420"/>
    <s v="9-3-NODE-1-length-46150-cov-162-112-cds12"/>
    <n v="10"/>
    <x v="88"/>
    <s v="9_3_"/>
    <x v="8"/>
    <n v="21"/>
    <n v="5"/>
    <n v="90"/>
    <n v="61"/>
    <n v="318.33333333333297"/>
    <n v="98.6666666666666"/>
    <n v="0.19162303664921487"/>
    <n v="0.91216216216216273"/>
    <n v="0.2100756253635836"/>
    <n v="0.2100756253635836"/>
    <n v="1.1037851988113776"/>
    <n v="0.17360536892102385"/>
  </r>
  <r>
    <x v="303"/>
    <n v="519"/>
    <s v="9-3-NODE-1-length-46150-cov-162-112-cds13"/>
    <n v="10"/>
    <x v="88"/>
    <s v="9_3_"/>
    <x v="8"/>
    <n v="62"/>
    <n v="11.9460500963391"/>
    <n v="730"/>
    <n v="348"/>
    <n v="383.66666666666703"/>
    <n v="132.333333333333"/>
    <n v="0.90703735881841796"/>
    <n v="5.5163727959697875"/>
    <n v="0.1644264070552105"/>
    <n v="0.1644264070552105"/>
    <n v="6.4234101547882059"/>
    <n v="0.14120807125204121"/>
  </r>
  <r>
    <x v="304"/>
    <n v="1623"/>
    <s v="9-3-NODE-1-length-46150-cov-162-112-cds15"/>
    <n v="10"/>
    <x v="88"/>
    <s v="9_3_"/>
    <x v="8"/>
    <n v="74"/>
    <n v="4.5594577942082601"/>
    <n v="512"/>
    <n v="142"/>
    <n v="1211.6666666666699"/>
    <n v="408.33333333333201"/>
    <n v="0.11719394773039858"/>
    <n v="1.2538775510204123"/>
    <n v="9.3465225240714711E-2"/>
    <n v="9.3465225240714711E-2"/>
    <n v="1.3710714987508108"/>
    <n v="8.5476175266697985E-2"/>
  </r>
  <r>
    <x v="305"/>
    <n v="1449"/>
    <s v="9-3-NODE-1-length-46150-cov-162-112-cds16"/>
    <n v="10"/>
    <x v="88"/>
    <s v="9_3_"/>
    <x v="8"/>
    <n v="29"/>
    <n v="2.00138026224983"/>
    <n v="156"/>
    <n v="37"/>
    <n v="1107.3333333333301"/>
    <n v="338.66666666666703"/>
    <n v="3.3413606261288475E-2"/>
    <n v="0.46062992125984203"/>
    <n v="7.2538940088609241E-2"/>
    <n v="7.2538940088609241E-2"/>
    <n v="0.49404352752113051"/>
    <n v="6.763291977316585E-2"/>
  </r>
  <r>
    <x v="306"/>
    <n v="1521"/>
    <s v="9-3-NODE-1-length-46150-cov-162-112-cds17"/>
    <n v="10"/>
    <x v="88"/>
    <s v="9_3_"/>
    <x v="8"/>
    <n v="84"/>
    <n v="5.5226824457593704"/>
    <n v="661"/>
    <n v="149"/>
    <n v="1151"/>
    <n v="367"/>
    <n v="0.12945264986967853"/>
    <n v="1.8010899182561309"/>
    <n v="7.1874618006311675E-2"/>
    <n v="7.1874618006311675E-2"/>
    <n v="1.9305425681258095"/>
    <n v="6.7055061104066976E-2"/>
  </r>
  <r>
    <x v="307"/>
    <n v="1104"/>
    <s v="9-3-NODE-1-length-46150-cov-162-112-cds19"/>
    <n v="10"/>
    <x v="88"/>
    <s v="9_3_"/>
    <x v="8"/>
    <n v="39"/>
    <n v="3.5326086956521698"/>
    <n v="209"/>
    <n v="78"/>
    <n v="817.33333333333201"/>
    <n v="283.66666666666703"/>
    <n v="9.5432300163132297E-2"/>
    <n v="0.736780258519388"/>
    <n v="0.12952613626606968"/>
    <n v="0.12952613626606968"/>
    <n v="0.83221255868252031"/>
    <n v="0.11467298728850191"/>
  </r>
  <r>
    <x v="308"/>
    <n v="468"/>
    <s v="9-3-NODE-1-length-46150-cov-162-112-cds2"/>
    <n v="10"/>
    <x v="88"/>
    <s v="9_3_"/>
    <x v="8"/>
    <n v="32"/>
    <n v="6.83760683760684"/>
    <n v="197"/>
    <n v="52"/>
    <n v="352.33333333333297"/>
    <n v="112.666666666667"/>
    <n v="0.14758751182592258"/>
    <n v="1.7485207100591664"/>
    <n v="8.4407071061187791E-2"/>
    <n v="8.4407071061187791E-2"/>
    <n v="1.8961082218850891"/>
    <n v="7.7837071809747638E-2"/>
  </r>
  <r>
    <x v="309"/>
    <n v="1353"/>
    <s v="9-3-NODE-1-length-46150-cov-162-112-cds21"/>
    <n v="10"/>
    <x v="88"/>
    <s v="9_3_"/>
    <x v="8"/>
    <n v="2"/>
    <n v="0.147819660014782"/>
    <n v="8"/>
    <n v="0"/>
    <n v="1037.6666666666599"/>
    <n v="312.33333333333297"/>
    <n v="0"/>
    <n v="2.5613660618996829E-2"/>
    <n v="0"/>
    <n v="0"/>
    <n v="2.5613660618996829E-2"/>
    <n v="0"/>
  </r>
  <r>
    <x v="310"/>
    <n v="2559"/>
    <s v="9-3-NODE-1-length-46150-cov-162-112-cds24"/>
    <n v="10"/>
    <x v="88"/>
    <s v="9_3_"/>
    <x v="8"/>
    <n v="116"/>
    <n v="4.53302071121532"/>
    <n v="815"/>
    <n v="245"/>
    <n v="1980.00000000001"/>
    <n v="575.99999999999898"/>
    <n v="0.12373737373737312"/>
    <n v="1.414930555555558"/>
    <n v="8.7451199107640237E-2"/>
    <n v="8.7451199107640237E-2"/>
    <n v="1.5386679292929311"/>
    <n v="8.041850446199561E-2"/>
  </r>
  <r>
    <x v="311"/>
    <n v="1383"/>
    <s v="9-3-NODE-1-length-46150-cov-162-112-cds25"/>
    <n v="10"/>
    <x v="88"/>
    <s v="9_3_"/>
    <x v="8"/>
    <n v="40"/>
    <n v="2.89226319595083"/>
    <n v="249"/>
    <n v="159"/>
    <n v="1039.6666666666599"/>
    <n v="340.33333333333297"/>
    <n v="0.15293363257454412"/>
    <n v="0.73163565132223385"/>
    <n v="0.20902977089505942"/>
    <n v="0.20902977089505942"/>
    <n v="0.88456928389677802"/>
    <n v="0.17289050768395234"/>
  </r>
  <r>
    <x v="312"/>
    <n v="642"/>
    <s v="9-3-NODE-1-length-46150-cov-162-112-cds26"/>
    <n v="10"/>
    <x v="88"/>
    <s v="9_3_"/>
    <x v="8"/>
    <n v="24"/>
    <n v="3.7383177570093502"/>
    <n v="103"/>
    <n v="53"/>
    <n v="483.00000000000102"/>
    <n v="156"/>
    <n v="0.10973084886128341"/>
    <n v="0.66025641025641024"/>
    <n v="0.16619429536272051"/>
    <n v="0.16619429536272051"/>
    <n v="0.76998725911769361"/>
    <n v="0.1425099539790059"/>
  </r>
  <r>
    <x v="313"/>
    <n v="1119"/>
    <s v="9-3-NODE-1-length-46150-cov-162-112-cds27"/>
    <n v="10"/>
    <x v="88"/>
    <s v="9_3_"/>
    <x v="8"/>
    <n v="34"/>
    <n v="3.0384271671134901"/>
    <n v="131"/>
    <n v="145"/>
    <n v="843.33333333333201"/>
    <n v="272.66666666666703"/>
    <n v="0.17193675889328092"/>
    <n v="0.48044009779951036"/>
    <n v="0.35787345744199484"/>
    <n v="0.35787345744199484"/>
    <n v="0.65237685669279122"/>
    <n v="0.26355435072438066"/>
  </r>
  <r>
    <x v="314"/>
    <n v="663"/>
    <s v="9-3-NODE-1-length-46150-cov-162-112-cds29"/>
    <n v="10"/>
    <x v="88"/>
    <s v="9_3_"/>
    <x v="8"/>
    <n v="26"/>
    <n v="3.9215686274509798"/>
    <n v="122"/>
    <n v="100"/>
    <n v="491.66666666666703"/>
    <n v="168.333333333333"/>
    <n v="0.20338983050847442"/>
    <n v="0.72475247524752617"/>
    <n v="0.28063350930814041"/>
    <n v="0.28063350930814041"/>
    <n v="0.92814230575600054"/>
    <n v="0.21913647211976522"/>
  </r>
  <r>
    <x v="315"/>
    <n v="645"/>
    <s v="9-3-NODE-1-length-46150-cov-162-112-cds30"/>
    <n v="10"/>
    <x v="88"/>
    <s v="9_3_"/>
    <x v="8"/>
    <n v="22"/>
    <n v="3.41085271317829"/>
    <n v="146"/>
    <n v="12"/>
    <n v="488.66666666666703"/>
    <n v="153.333333333333"/>
    <n v="2.4556616643929042E-2"/>
    <n v="0.95217391304348031"/>
    <n v="2.5790054009605788E-2"/>
    <n v="2.5790054009605788E-2"/>
    <n v="0.97673052968740937"/>
    <n v="2.514164951083088E-2"/>
  </r>
  <r>
    <x v="316"/>
    <n v="564"/>
    <s v="9-3-NODE-1-length-46150-cov-162-112-cds31"/>
    <n v="10"/>
    <x v="88"/>
    <s v="9_3_"/>
    <x v="8"/>
    <n v="25"/>
    <n v="4.43262411347518"/>
    <n v="148"/>
    <n v="39"/>
    <n v="423.333333333334"/>
    <n v="137.666666666667"/>
    <n v="9.2125984251968357E-2"/>
    <n v="1.0750605326876488"/>
    <n v="8.5693764630772565E-2"/>
    <n v="8.5693764630772565E-2"/>
    <n v="1.1671865169396172"/>
    <n v="7.8929959278080289E-2"/>
  </r>
  <r>
    <x v="317"/>
    <n v="459"/>
    <s v="9-3-NODE-1-length-46150-cov-162-112-cds32"/>
    <n v="10"/>
    <x v="88"/>
    <s v="9_3_"/>
    <x v="8"/>
    <n v="17"/>
    <n v="3.7037037037037002"/>
    <n v="113"/>
    <n v="46"/>
    <n v="345.33333333333297"/>
    <n v="110.666666666667"/>
    <n v="0.13320463320463335"/>
    <n v="1.0210843373493945"/>
    <n v="0.1304540950558655"/>
    <n v="0.1304540950558655"/>
    <n v="1.1542889705540278"/>
    <n v="0.11539972797340227"/>
  </r>
  <r>
    <x v="318"/>
    <n v="327"/>
    <s v="9-3-NODE-1-length-46150-cov-162-112-cds33"/>
    <n v="10"/>
    <x v="88"/>
    <s v="9_3_"/>
    <x v="8"/>
    <n v="12"/>
    <n v="3.6697247706421998"/>
    <n v="52"/>
    <n v="107"/>
    <n v="245.666666666667"/>
    <n v="78.3333333333333"/>
    <n v="0.43554952510176331"/>
    <n v="0.66382978723404285"/>
    <n v="0.65611627178791243"/>
    <n v="0.65611627178791243"/>
    <n v="1.0993793123358062"/>
    <n v="0.39617766153555234"/>
  </r>
  <r>
    <x v="319"/>
    <n v="2043"/>
    <s v="9-3-NODE-1-length-46150-cov-162-112-cds34"/>
    <n v="10"/>
    <x v="88"/>
    <s v="9_3_"/>
    <x v="8"/>
    <n v="47"/>
    <n v="2.3005384238864401"/>
    <n v="178"/>
    <n v="82"/>
    <n v="1535.6666666666699"/>
    <n v="504.33333333333201"/>
    <n v="5.3397004558280767E-2"/>
    <n v="0.35294117647058915"/>
    <n v="0.15129151291512846"/>
    <n v="0.15129151291512846"/>
    <n v="0.40633818102886993"/>
    <n v="0.13141025641025589"/>
  </r>
  <r>
    <x v="320"/>
    <n v="1785"/>
    <s v="9-3-NODE-1-length-46150-cov-162-112-cds35"/>
    <n v="10"/>
    <x v="88"/>
    <s v="9_3_"/>
    <x v="8"/>
    <n v="60"/>
    <n v="3.3613445378151301"/>
    <n v="319"/>
    <n v="143"/>
    <n v="1341.3333333333301"/>
    <n v="440.666666666666"/>
    <n v="0.10661033797216726"/>
    <n v="0.72390317700453966"/>
    <n v="0.14727154315486407"/>
    <n v="0.14727154315486407"/>
    <n v="0.83051351497670689"/>
    <n v="0.12836677073841155"/>
  </r>
  <r>
    <x v="321"/>
    <n v="1890"/>
    <s v="9-3-NODE-1-length-46150-cov-162-112-cds36"/>
    <n v="10"/>
    <x v="88"/>
    <s v="9_3_"/>
    <x v="8"/>
    <n v="100"/>
    <n v="5.2910052910052903"/>
    <n v="377"/>
    <n v="327"/>
    <n v="1385.6666666666699"/>
    <n v="501.33333333333201"/>
    <n v="0.2359874909790709"/>
    <n v="0.7519946808510658"/>
    <n v="0.31381537261938258"/>
    <n v="0.31381537261938258"/>
    <n v="0.9879821718301367"/>
    <n v="0.23885804593207186"/>
  </r>
  <r>
    <x v="322"/>
    <n v="1170"/>
    <s v="9-3-NODE-1-length-46150-cov-162-112-cds40"/>
    <n v="10"/>
    <x v="88"/>
    <s v="9_3_"/>
    <x v="8"/>
    <n v="70"/>
    <n v="5.9829059829059803"/>
    <n v="20"/>
    <n v="609"/>
    <n v="886.33333333333201"/>
    <n v="280.66666666666703"/>
    <n v="0.68710041368935793"/>
    <n v="7.1258907363420332E-2"/>
    <n v="9.642309138774003"/>
    <n v="9.642309138774003"/>
    <n v="0.75835932105277826"/>
    <n v="0.90603543019093313"/>
  </r>
  <r>
    <x v="323"/>
    <n v="690"/>
    <s v="9-3-NODE-1-length-46150-cov-162-112-cds42"/>
    <n v="10"/>
    <x v="88"/>
    <s v="9_3_"/>
    <x v="8"/>
    <n v="27"/>
    <n v="3.9130434782608701"/>
    <n v="31"/>
    <n v="193"/>
    <n v="523.66666666666697"/>
    <n v="163.333333333333"/>
    <n v="0.36855506047103737"/>
    <n v="0.18979591836734733"/>
    <n v="1.9418492433420209"/>
    <n v="1.9418492433420209"/>
    <n v="0.55835097883838469"/>
    <n v="0.66007775474450459"/>
  </r>
  <r>
    <x v="324"/>
    <n v="174"/>
    <s v="9-3-NODE-1-length-46150-cov-162-112-cds43"/>
    <n v="10"/>
    <x v="88"/>
    <s v="9_3_"/>
    <x v="8"/>
    <n v="7"/>
    <n v="4.0229885057471302"/>
    <n v="28"/>
    <n v="31"/>
    <n v="129.666666666667"/>
    <n v="41.3333333333333"/>
    <n v="0.2390745501285341"/>
    <n v="0.67741935483871019"/>
    <n v="0.35291957399926438"/>
    <n v="0.35291957399926438"/>
    <n v="0.91649390496724426"/>
    <n v="0.26085776330075944"/>
  </r>
  <r>
    <x v="325"/>
    <n v="321"/>
    <s v="9-3-NODE-1-length-46150-cov-162-112-cds45"/>
    <n v="10"/>
    <x v="88"/>
    <s v="9_3_"/>
    <x v="8"/>
    <n v="11"/>
    <n v="3.42679127725857"/>
    <n v="81"/>
    <n v="12"/>
    <n v="236.333333333333"/>
    <n v="81.6666666666667"/>
    <n v="5.0775740479548734E-2"/>
    <n v="0.99183673469387712"/>
    <n v="5.1193647808598537E-2"/>
    <n v="5.1193647808598537E-2"/>
    <n v="1.0426124751734258"/>
    <n v="4.8700491974357787E-2"/>
  </r>
  <r>
    <x v="326"/>
    <n v="426"/>
    <s v="9-3-NODE-1-length-46150-cov-162-112-cds46"/>
    <n v="10"/>
    <x v="88"/>
    <s v="9_3_"/>
    <x v="8"/>
    <n v="14"/>
    <n v="3.2863849765258202"/>
    <n v="52"/>
    <n v="48"/>
    <n v="309.33333333333297"/>
    <n v="113.666666666667"/>
    <n v="0.15517241379310362"/>
    <n v="0.45747800586510129"/>
    <n v="0.33919098143236209"/>
    <n v="0.33919098143236209"/>
    <n v="0.61265041965820488"/>
    <n v="0.25328051497895598"/>
  </r>
  <r>
    <x v="327"/>
    <n v="696"/>
    <s v="9-3-NODE-1-length-46150-cov-162-112-cds5"/>
    <n v="10"/>
    <x v="88"/>
    <s v="9_3_"/>
    <x v="8"/>
    <n v="67"/>
    <n v="9.6264367816092005"/>
    <n v="613"/>
    <n v="345"/>
    <n v="516.66666666666697"/>
    <n v="176.333333333333"/>
    <n v="0.66774193548387062"/>
    <n v="3.4763705103969818"/>
    <n v="0.19208019786349478"/>
    <n v="0.19208019786349478"/>
    <n v="4.144112445880852"/>
    <n v="0.16113026473197897"/>
  </r>
  <r>
    <x v="328"/>
    <n v="1014"/>
    <s v="9-3-NODE-1-length-46150-cov-162-112-cds51"/>
    <n v="10"/>
    <x v="88"/>
    <s v="9_3_"/>
    <x v="8"/>
    <n v="6"/>
    <n v="0.59171597633136097"/>
    <n v="13"/>
    <n v="19"/>
    <n v="770.33333333333201"/>
    <n v="240.666666666667"/>
    <n v="2.4664647338814408E-2"/>
    <n v="5.4016620498614887E-2"/>
    <n v="0.45661218919548785"/>
    <n v="0.45661218919548785"/>
    <n v="7.8681267837429292E-2"/>
    <n v="0.31347546902493156"/>
  </r>
  <r>
    <x v="329"/>
    <n v="336"/>
    <s v="9-3-NODE-1-length-46150-cov-162-112-cds56"/>
    <n v="10"/>
    <x v="88"/>
    <s v="9_3_"/>
    <x v="8"/>
    <n v="2"/>
    <n v="0.59523809523809501"/>
    <n v="8"/>
    <n v="0"/>
    <n v="244.666666666667"/>
    <n v="88.3333333333333"/>
    <n v="0"/>
    <n v="9.0566037735849092E-2"/>
    <n v="0"/>
    <n v="0"/>
    <n v="9.0566037735849092E-2"/>
    <n v="0"/>
  </r>
  <r>
    <x v="330"/>
    <n v="660"/>
    <s v="9-3-NODE-1-length-46150-cov-162-112-cds57"/>
    <n v="10"/>
    <x v="88"/>
    <s v="9_3_"/>
    <x v="8"/>
    <n v="11"/>
    <n v="1.6666666666666701"/>
    <n v="51"/>
    <n v="48"/>
    <n v="513.66666666666697"/>
    <n v="143.333333333333"/>
    <n v="9.3445814406229663E-2"/>
    <n v="0.35581395348837291"/>
    <n v="0.26262549146848801"/>
    <n v="0.26262549146848801"/>
    <n v="0.44925976789460259"/>
    <n v="0.2079995162801942"/>
  </r>
  <r>
    <x v="331"/>
    <n v="381"/>
    <s v="9-3-NODE-1-length-46150-cov-162-112-cds58"/>
    <n v="10"/>
    <x v="88"/>
    <s v="9_3_"/>
    <x v="8"/>
    <n v="16"/>
    <n v="4.1994750656167996"/>
    <n v="142"/>
    <n v="62"/>
    <n v="283.33333333333297"/>
    <n v="94.6666666666666"/>
    <n v="0.21882352941176497"/>
    <n v="1.5000000000000011"/>
    <n v="0.14588235294117655"/>
    <n v="0.14588235294117655"/>
    <n v="1.718823529411766"/>
    <n v="0.12731006160164277"/>
  </r>
  <r>
    <x v="332"/>
    <n v="315"/>
    <s v="9-3-NODE-1-length-46150-cov-162-112-cds6"/>
    <n v="10"/>
    <x v="88"/>
    <s v="9_3_"/>
    <x v="8"/>
    <n v="43"/>
    <n v="13.6507936507937"/>
    <n v="236"/>
    <n v="184"/>
    <n v="236.666666666666"/>
    <n v="75.3333333333333"/>
    <n v="0.77746478873239655"/>
    <n v="3.1327433628318597"/>
    <n v="0.2481737884936745"/>
    <n v="0.2481737884936745"/>
    <n v="3.9102081515642562"/>
    <n v="0.19882951459281681"/>
  </r>
  <r>
    <x v="333"/>
    <n v="189"/>
    <s v="9-3-NODE-1-length-46150-cov-162-112-cds7"/>
    <n v="10"/>
    <x v="88"/>
    <s v="9_3_"/>
    <x v="8"/>
    <n v="28"/>
    <n v="14.814814814814801"/>
    <n v="181"/>
    <n v="101"/>
    <n v="141.333333333333"/>
    <n v="44.6666666666667"/>
    <n v="0.71462264150943566"/>
    <n v="4.0522388059701466"/>
    <n v="0.17635254873345202"/>
    <n v="0.17635254873345202"/>
    <n v="4.7668614474795827"/>
    <n v="0.14991470790225783"/>
  </r>
  <r>
    <x v="334"/>
    <n v="1653"/>
    <s v="9-3-NODE-1-length-46150-cov-162-112-cds8"/>
    <n v="10"/>
    <x v="88"/>
    <s v="9_3_"/>
    <x v="8"/>
    <n v="117"/>
    <n v="7.0780399274047197"/>
    <n v="731"/>
    <n v="214"/>
    <n v="1215.3333333333301"/>
    <n v="434.666666666666"/>
    <n v="0.17608337904552981"/>
    <n v="1.6817484662576714"/>
    <n v="0.10470256556104447"/>
    <n v="0.10470256556104447"/>
    <n v="1.8578318453032012"/>
    <n v="9.4778964786661146E-2"/>
  </r>
  <r>
    <x v="302"/>
    <n v="420"/>
    <s v="9-3-NODE-1-length-46150-cov-162-112-cds12"/>
    <n v="10"/>
    <x v="89"/>
    <s v="9_3_"/>
    <x v="9"/>
    <n v="35"/>
    <n v="8.3333333333333304"/>
    <n v="158"/>
    <n v="68"/>
    <n v="318.33333333333297"/>
    <n v="98.6666666666666"/>
    <n v="0.21361256544502641"/>
    <n v="1.6013513513513524"/>
    <n v="0.13339518854794888"/>
    <n v="0.13339518854794888"/>
    <n v="1.8149639167963789"/>
    <n v="0.11769521336935297"/>
  </r>
  <r>
    <x v="303"/>
    <n v="519"/>
    <s v="9-3-NODE-1-length-46150-cov-162-112-cds13"/>
    <n v="10"/>
    <x v="89"/>
    <s v="9_3_"/>
    <x v="9"/>
    <n v="75"/>
    <n v="14.450867052023099"/>
    <n v="1011"/>
    <n v="466"/>
    <n v="383.66666666666703"/>
    <n v="132.333333333333"/>
    <n v="1.2145960034752379"/>
    <n v="7.6397984886650061"/>
    <n v="0.15898272778755959"/>
    <n v="0.15898272778755959"/>
    <n v="8.8543944921402442"/>
    <n v="0.13717437195207363"/>
  </r>
  <r>
    <x v="304"/>
    <n v="1623"/>
    <s v="9-3-NODE-1-length-46150-cov-162-112-cds15"/>
    <n v="10"/>
    <x v="89"/>
    <s v="9_3_"/>
    <x v="9"/>
    <n v="41"/>
    <n v="2.52618607516944"/>
    <n v="217"/>
    <n v="76"/>
    <n v="1211.6666666666699"/>
    <n v="408.33333333333201"/>
    <n v="6.2723521320495024E-2"/>
    <n v="0.53142857142857314"/>
    <n v="0.11802813151706015"/>
    <n v="0.11802813151706015"/>
    <n v="0.59415209274906822"/>
    <n v="0.105568123189268"/>
  </r>
  <r>
    <x v="305"/>
    <n v="1449"/>
    <s v="9-3-NODE-1-length-46150-cov-162-112-cds16"/>
    <n v="10"/>
    <x v="89"/>
    <s v="9_3_"/>
    <x v="9"/>
    <n v="30"/>
    <n v="2.0703933747412"/>
    <n v="170"/>
    <n v="33"/>
    <n v="1107.3333333333301"/>
    <n v="338.66666666666703"/>
    <n v="2.9801324503311345E-2"/>
    <n v="0.50196850393700732"/>
    <n v="5.9368913128165411E-2"/>
    <n v="5.9368913128165411E-2"/>
    <n v="0.53176982844031861"/>
    <n v="5.6041773920718019E-2"/>
  </r>
  <r>
    <x v="306"/>
    <n v="1521"/>
    <s v="9-3-NODE-1-length-46150-cov-162-112-cds17"/>
    <n v="10"/>
    <x v="89"/>
    <s v="9_3_"/>
    <x v="9"/>
    <n v="87"/>
    <n v="5.7199211045364899"/>
    <n v="779"/>
    <n v="182"/>
    <n v="1151"/>
    <n v="367"/>
    <n v="0.158123370981755"/>
    <n v="2.122615803814714"/>
    <n v="7.4494579140313322E-2"/>
    <n v="7.4494579140313322E-2"/>
    <n v="2.2807391747964689"/>
    <n v="6.9329878983582491E-2"/>
  </r>
  <r>
    <x v="307"/>
    <n v="1104"/>
    <s v="9-3-NODE-1-length-46150-cov-162-112-cds19"/>
    <n v="10"/>
    <x v="89"/>
    <s v="9_3_"/>
    <x v="9"/>
    <n v="32"/>
    <n v="2.8985507246376798"/>
    <n v="163"/>
    <n v="42"/>
    <n v="817.33333333333201"/>
    <n v="283.66666666666703"/>
    <n v="5.1386623164763542E-2"/>
    <n v="0.57461809635722605"/>
    <n v="8.9427436223341164E-2"/>
    <n v="8.9427436223341164E-2"/>
    <n v="0.62600471952198955"/>
    <n v="8.2086638586370109E-2"/>
  </r>
  <r>
    <x v="308"/>
    <n v="468"/>
    <s v="9-3-NODE-1-length-46150-cov-162-112-cds2"/>
    <n v="10"/>
    <x v="89"/>
    <s v="9_3_"/>
    <x v="9"/>
    <n v="12"/>
    <n v="2.5641025641025599"/>
    <n v="58"/>
    <n v="21"/>
    <n v="352.33333333333297"/>
    <n v="112.666666666667"/>
    <n v="5.9602649006622578E-2"/>
    <n v="0.51479289940828254"/>
    <n v="0.11577985841516374"/>
    <n v="0.11577985841516374"/>
    <n v="0.57439554841490514"/>
    <n v="0.10376586164551817"/>
  </r>
  <r>
    <x v="309"/>
    <n v="1353"/>
    <s v="9-3-NODE-1-length-46150-cov-162-112-cds21"/>
    <n v="10"/>
    <x v="89"/>
    <s v="9_3_"/>
    <x v="9"/>
    <n v="35"/>
    <n v="2.58684405025868"/>
    <n v="148"/>
    <n v="41"/>
    <n v="1037.6666666666599"/>
    <n v="312.33333333333297"/>
    <n v="3.9511725024092774E-2"/>
    <n v="0.47385272145144131"/>
    <n v="8.3383978260303804E-2"/>
    <n v="8.3383978260303804E-2"/>
    <n v="0.51336444647553403"/>
    <n v="7.6966227979669469E-2"/>
  </r>
  <r>
    <x v="310"/>
    <n v="2559"/>
    <s v="9-3-NODE-1-length-46150-cov-162-112-cds24"/>
    <n v="10"/>
    <x v="89"/>
    <s v="9_3_"/>
    <x v="9"/>
    <n v="93"/>
    <n v="3.6342321219226301"/>
    <n v="608"/>
    <n v="136"/>
    <n v="1980.00000000001"/>
    <n v="575.99999999999898"/>
    <n v="6.8686868686868338E-2"/>
    <n v="1.0555555555555574"/>
    <n v="6.5071770334927795E-2"/>
    <n v="6.5071770334927795E-2"/>
    <n v="1.1242424242424256"/>
    <n v="6.1096136567834296E-2"/>
  </r>
  <r>
    <x v="311"/>
    <n v="1383"/>
    <s v="9-3-NODE-1-length-46150-cov-162-112-cds25"/>
    <n v="10"/>
    <x v="89"/>
    <s v="9_3_"/>
    <x v="9"/>
    <n v="23"/>
    <n v="1.66305133767173"/>
    <n v="129"/>
    <n v="36"/>
    <n v="1039.6666666666599"/>
    <n v="340.33333333333297"/>
    <n v="3.4626482847066591E-2"/>
    <n v="0.37904015670910912"/>
    <n v="9.1353072317454653E-2"/>
    <n v="9.1353072317454653E-2"/>
    <n v="0.41366663955617572"/>
    <n v="8.370624927409534E-2"/>
  </r>
  <r>
    <x v="312"/>
    <n v="642"/>
    <s v="9-3-NODE-1-length-46150-cov-162-112-cds26"/>
    <n v="10"/>
    <x v="89"/>
    <s v="9_3_"/>
    <x v="9"/>
    <n v="16"/>
    <n v="2.4922118380062299"/>
    <n v="56"/>
    <n v="31"/>
    <n v="483.00000000000102"/>
    <n v="156"/>
    <n v="6.4182194616977092E-2"/>
    <n v="0.35897435897435898"/>
    <n v="0.17879325643300761"/>
    <n v="0.17879325643300761"/>
    <n v="0.42315655359133608"/>
    <n v="0.15167482122694742"/>
  </r>
  <r>
    <x v="313"/>
    <n v="1119"/>
    <s v="9-3-NODE-1-length-46150-cov-162-112-cds27"/>
    <n v="10"/>
    <x v="89"/>
    <s v="9_3_"/>
    <x v="9"/>
    <n v="21"/>
    <n v="1.8766756032171601"/>
    <n v="61"/>
    <n v="66"/>
    <n v="843.33333333333201"/>
    <n v="272.66666666666703"/>
    <n v="7.8260869565217508E-2"/>
    <n v="0.22371638141809261"/>
    <n v="0.34982181040627325"/>
    <n v="0.34982181040627325"/>
    <n v="0.30197725098331013"/>
    <n v="0.25916147428450786"/>
  </r>
  <r>
    <x v="314"/>
    <n v="663"/>
    <s v="9-3-NODE-1-length-46150-cov-162-112-cds29"/>
    <n v="10"/>
    <x v="89"/>
    <s v="9_3_"/>
    <x v="9"/>
    <n v="22"/>
    <n v="3.3182503770739098"/>
    <n v="75"/>
    <n v="70"/>
    <n v="491.66666666666703"/>
    <n v="168.333333333333"/>
    <n v="0.1423728813559321"/>
    <n v="0.44554455445544644"/>
    <n v="0.31954802259886916"/>
    <n v="0.31954802259886916"/>
    <n v="0.58791743581137856"/>
    <n v="0.24216475423873898"/>
  </r>
  <r>
    <x v="315"/>
    <n v="645"/>
    <s v="9-3-NODE-1-length-46150-cov-162-112-cds30"/>
    <n v="10"/>
    <x v="89"/>
    <s v="9_3_"/>
    <x v="9"/>
    <n v="20"/>
    <n v="3.1007751937984498"/>
    <n v="117"/>
    <n v="8"/>
    <n v="488.66666666666703"/>
    <n v="153.333333333333"/>
    <n v="1.6371077762619361E-2"/>
    <n v="0.76304347826087127"/>
    <n v="2.1454973705996836E-2"/>
    <n v="2.1454973705996836E-2"/>
    <n v="0.77941455602349063"/>
    <n v="2.1004326434629683E-2"/>
  </r>
  <r>
    <x v="316"/>
    <n v="564"/>
    <s v="9-3-NODE-1-length-46150-cov-162-112-cds31"/>
    <n v="10"/>
    <x v="89"/>
    <s v="9_3_"/>
    <x v="9"/>
    <n v="15"/>
    <n v="2.6595744680851099"/>
    <n v="76"/>
    <n v="27"/>
    <n v="423.333333333334"/>
    <n v="137.666666666667"/>
    <n v="6.3779527559055013E-2"/>
    <n v="0.55205811138014393"/>
    <n v="0.11553046000828852"/>
    <n v="0.11553046000828852"/>
    <n v="0.61583763893919896"/>
    <n v="0.103565491172182"/>
  </r>
  <r>
    <x v="317"/>
    <n v="459"/>
    <s v="9-3-NODE-1-length-46150-cov-162-112-cds32"/>
    <n v="10"/>
    <x v="89"/>
    <s v="9_3_"/>
    <x v="9"/>
    <n v="3"/>
    <n v="0.65359477124182996"/>
    <n v="15"/>
    <n v="2"/>
    <n v="345.33333333333297"/>
    <n v="110.666666666667"/>
    <n v="5.7915057915057973E-3"/>
    <n v="0.1355421686746984"/>
    <n v="4.2728442728442895E-2"/>
    <n v="4.2728442728442895E-2"/>
    <n v="0.14133367446620421"/>
    <n v="4.0977536410762926E-2"/>
  </r>
  <r>
    <x v="318"/>
    <n v="327"/>
    <s v="9-3-NODE-1-length-46150-cov-162-112-cds33"/>
    <n v="10"/>
    <x v="89"/>
    <s v="9_3_"/>
    <x v="9"/>
    <n v="9"/>
    <n v="2.75229357798165"/>
    <n v="31"/>
    <n v="65"/>
    <n v="245.666666666667"/>
    <n v="78.3333333333333"/>
    <n v="0.2645861601085478"/>
    <n v="0.39574468085106401"/>
    <n v="0.66857793145708289"/>
    <n v="0.66857793145708289"/>
    <n v="0.66033084095961181"/>
    <n v="0.40068726719479519"/>
  </r>
  <r>
    <x v="319"/>
    <n v="2043"/>
    <s v="9-3-NODE-1-length-46150-cov-162-112-cds34"/>
    <n v="10"/>
    <x v="89"/>
    <s v="9_3_"/>
    <x v="9"/>
    <n v="29"/>
    <n v="1.4194811551639701"/>
    <n v="123"/>
    <n v="47"/>
    <n v="1535.6666666666699"/>
    <n v="504.33333333333201"/>
    <n v="3.0605600173648731E-2"/>
    <n v="0.24388631857237342"/>
    <n v="0.12549125491254853"/>
    <n v="0.12549125491254853"/>
    <n v="0.27449191874602213"/>
    <n v="0.11149909372001233"/>
  </r>
  <r>
    <x v="320"/>
    <n v="1785"/>
    <s v="9-3-NODE-1-length-46150-cov-162-112-cds35"/>
    <n v="10"/>
    <x v="89"/>
    <s v="9_3_"/>
    <x v="9"/>
    <n v="26"/>
    <n v="1.4565826330532201"/>
    <n v="132"/>
    <n v="25"/>
    <n v="1341.3333333333301"/>
    <n v="440.666666666666"/>
    <n v="1.8638170974155113E-2"/>
    <n v="0.29954614220877501"/>
    <n v="6.2221368757154102E-2"/>
    <n v="6.2221368757154102E-2"/>
    <n v="0.31818431318293011"/>
    <n v="5.8576649451098743E-2"/>
  </r>
  <r>
    <x v="321"/>
    <n v="1890"/>
    <s v="9-3-NODE-1-length-46150-cov-162-112-cds36"/>
    <n v="10"/>
    <x v="89"/>
    <s v="9_3_"/>
    <x v="9"/>
    <n v="89"/>
    <n v="4.7089947089947097"/>
    <n v="332"/>
    <n v="243"/>
    <n v="1385.6666666666699"/>
    <n v="501.33333333333201"/>
    <n v="0.17536685109453892"/>
    <n v="0.66223404255319329"/>
    <n v="0.26481098799817854"/>
    <n v="0.26481098799817854"/>
    <n v="0.83760089364773216"/>
    <n v="0.20936803246570143"/>
  </r>
  <r>
    <x v="322"/>
    <n v="1170"/>
    <s v="9-3-NODE-1-length-46150-cov-162-112-cds40"/>
    <n v="10"/>
    <x v="89"/>
    <s v="9_3_"/>
    <x v="9"/>
    <n v="26"/>
    <n v="2.2222222222222201"/>
    <n v="1"/>
    <n v="170"/>
    <n v="886.33333333333201"/>
    <n v="280.66666666666703"/>
    <n v="0.19180142910868778"/>
    <n v="3.5629453681710168E-3"/>
    <n v="53.832267769838438"/>
    <n v="53.832267769838438"/>
    <n v="0.19536437447685878"/>
    <n v="0.9817625635292424"/>
  </r>
  <r>
    <x v="323"/>
    <n v="690"/>
    <s v="9-3-NODE-1-length-46150-cov-162-112-cds42"/>
    <n v="10"/>
    <x v="89"/>
    <s v="9_3_"/>
    <x v="9"/>
    <n v="34"/>
    <n v="4.9275362318840603"/>
    <n v="53"/>
    <n v="212"/>
    <n v="523.66666666666697"/>
    <n v="163.333333333333"/>
    <n v="0.40483768300445555"/>
    <n v="0.32448979591836802"/>
    <n v="1.2476129853596403"/>
    <n v="1.2476129853596403"/>
    <n v="0.72932747892282357"/>
    <n v="0.55508354573775076"/>
  </r>
  <r>
    <x v="324"/>
    <n v="174"/>
    <s v="9-3-NODE-1-length-46150-cov-162-112-cds43"/>
    <n v="10"/>
    <x v="89"/>
    <s v="9_3_"/>
    <x v="9"/>
    <n v="7"/>
    <n v="4.0229885057471302"/>
    <n v="28"/>
    <n v="39"/>
    <n v="129.666666666667"/>
    <n v="41.3333333333333"/>
    <n v="0.30077120822622033"/>
    <n v="0.67741935483871019"/>
    <n v="0.44399559309584874"/>
    <n v="0.44399559309584874"/>
    <n v="0.97819056306493057"/>
    <n v="0.30747711088504509"/>
  </r>
  <r>
    <x v="325"/>
    <n v="321"/>
    <s v="9-3-NODE-1-length-46150-cov-162-112-cds45"/>
    <n v="10"/>
    <x v="89"/>
    <s v="9_3_"/>
    <x v="9"/>
    <n v="11"/>
    <n v="3.42679127725857"/>
    <n v="69"/>
    <n v="35"/>
    <n v="236.333333333333"/>
    <n v="81.6666666666667"/>
    <n v="0.14809590973201714"/>
    <n v="0.84489795918367316"/>
    <n v="0.17528259847509281"/>
    <n v="0.17528259847509281"/>
    <n v="0.9929938689156903"/>
    <n v="0.14914080979546426"/>
  </r>
  <r>
    <x v="326"/>
    <n v="426"/>
    <s v="9-3-NODE-1-length-46150-cov-162-112-cds46"/>
    <n v="10"/>
    <x v="89"/>
    <s v="9_3_"/>
    <x v="9"/>
    <n v="16"/>
    <n v="3.7558685446009399"/>
    <n v="78"/>
    <n v="79"/>
    <n v="309.33333333333297"/>
    <n v="113.666666666667"/>
    <n v="0.25538793103448304"/>
    <n v="0.68621700879765191"/>
    <n v="0.37216788240495291"/>
    <n v="0.37216788240495291"/>
    <n v="0.94160493983213489"/>
    <n v="0.27122620138336623"/>
  </r>
  <r>
    <x v="327"/>
    <n v="696"/>
    <s v="9-3-NODE-1-length-46150-cov-162-112-cds5"/>
    <n v="10"/>
    <x v="89"/>
    <s v="9_3_"/>
    <x v="9"/>
    <n v="72"/>
    <n v="10.3448275862069"/>
    <n v="591"/>
    <n v="601"/>
    <n v="516.66666666666697"/>
    <n v="176.333333333333"/>
    <n v="1.1632258064516121"/>
    <n v="3.3516068052930121"/>
    <n v="0.34706511653293942"/>
    <n v="0.34706511653293942"/>
    <n v="4.514832611744624"/>
    <n v="0.25764538942721021"/>
  </r>
  <r>
    <x v="328"/>
    <n v="1014"/>
    <s v="9-3-NODE-1-length-46150-cov-162-112-cds51"/>
    <n v="10"/>
    <x v="89"/>
    <s v="9_3_"/>
    <x v="9"/>
    <n v="14"/>
    <n v="1.3806706114398399"/>
    <n v="48"/>
    <n v="54"/>
    <n v="770.33333333333201"/>
    <n v="240.666666666667"/>
    <n v="7.0099524015577799E-2"/>
    <n v="0.19944598337950112"/>
    <n v="0.35147122457810581"/>
    <n v="0.35147122457810581"/>
    <n v="0.26954550739507893"/>
    <n v="0.26006563675658428"/>
  </r>
  <r>
    <x v="329"/>
    <n v="336"/>
    <s v="9-3-NODE-1-length-46150-cov-162-112-cds56"/>
    <n v="10"/>
    <x v="89"/>
    <s v="9_3_"/>
    <x v="9"/>
    <n v="12"/>
    <n v="3.5714285714285698"/>
    <n v="46"/>
    <n v="22"/>
    <n v="244.666666666667"/>
    <n v="88.3333333333333"/>
    <n v="8.9918256130790075E-2"/>
    <n v="0.52075471698113229"/>
    <n v="0.17266911503376348"/>
    <n v="0.17266911503376348"/>
    <n v="0.61067297311192237"/>
    <n v="0.14724453199979773"/>
  </r>
  <r>
    <x v="330"/>
    <n v="660"/>
    <s v="9-3-NODE-1-length-46150-cov-162-112-cds57"/>
    <n v="10"/>
    <x v="89"/>
    <s v="9_3_"/>
    <x v="9"/>
    <n v="26"/>
    <n v="3.9393939393939399"/>
    <n v="113"/>
    <n v="100"/>
    <n v="513.66666666666697"/>
    <n v="143.333333333333"/>
    <n v="0.19467878001297848"/>
    <n v="0.78837209302325761"/>
    <n v="0.24693768556218451"/>
    <n v="0.24693768556218451"/>
    <n v="0.98305087303623606"/>
    <n v="0.19803530555005414"/>
  </r>
  <r>
    <x v="331"/>
    <n v="381"/>
    <s v="9-3-NODE-1-length-46150-cov-162-112-cds58"/>
    <n v="10"/>
    <x v="89"/>
    <s v="9_3_"/>
    <x v="9"/>
    <n v="23"/>
    <n v="6.0367454068241502"/>
    <n v="151"/>
    <n v="36"/>
    <n v="283.33333333333297"/>
    <n v="94.6666666666666"/>
    <n v="0.12705882352941192"/>
    <n v="1.5950704225352124"/>
    <n v="7.9657187378262606E-2"/>
    <n v="7.9657187378262606E-2"/>
    <n v="1.7221292460646243"/>
    <n v="7.3780074184190428E-2"/>
  </r>
  <r>
    <x v="332"/>
    <n v="315"/>
    <s v="9-3-NODE-1-length-46150-cov-162-112-cds6"/>
    <n v="10"/>
    <x v="89"/>
    <s v="9_3_"/>
    <x v="9"/>
    <n v="42"/>
    <n v="13.3333333333333"/>
    <n v="385"/>
    <n v="167"/>
    <n v="236.666666666666"/>
    <n v="75.3333333333333"/>
    <n v="0.70563380281690335"/>
    <n v="5.1106194690265507"/>
    <n v="0.13807206877629447"/>
    <n v="0.13807206877629447"/>
    <n v="5.8162532718434541"/>
    <n v="0.1213210240057606"/>
  </r>
  <r>
    <x v="333"/>
    <n v="189"/>
    <s v="9-3-NODE-1-length-46150-cov-162-112-cds7"/>
    <n v="10"/>
    <x v="89"/>
    <s v="9_3_"/>
    <x v="9"/>
    <n v="26"/>
    <n v="13.756613756613801"/>
    <n v="158"/>
    <n v="135"/>
    <n v="141.333333333333"/>
    <n v="44.6666666666667"/>
    <n v="0.95518867924528528"/>
    <n v="3.5373134328358184"/>
    <n v="0.2700322426558403"/>
    <n v="0.2700322426558403"/>
    <n v="4.4925021120811035"/>
    <n v="0.21261841517594843"/>
  </r>
  <r>
    <x v="334"/>
    <n v="1653"/>
    <s v="9-3-NODE-1-length-46150-cov-162-112-cds8"/>
    <n v="10"/>
    <x v="89"/>
    <s v="9_3_"/>
    <x v="9"/>
    <n v="114"/>
    <n v="6.8965517241379297"/>
    <n v="650"/>
    <n v="175"/>
    <n v="1215.3333333333301"/>
    <n v="434.666666666666"/>
    <n v="0.14399341744377439"/>
    <n v="1.4953987730061373"/>
    <n v="9.6290982741887951E-2"/>
    <n v="9.6290982741887951E-2"/>
    <n v="1.6393921904499118"/>
    <n v="8.7833416727608721E-2"/>
  </r>
  <r>
    <x v="335"/>
    <m/>
    <m/>
    <m/>
    <x v="90"/>
    <m/>
    <x v="10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7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6" rowHeaderCaption="CDS">
  <location ref="A4:B3447" firstHeaderRow="1" firstDataRow="1" firstDataCol="1" rowPageCount="1" colPageCount="1"/>
  <pivotFields count="19">
    <pivotField axis="axisRow" showAll="0">
      <items count="337"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t="default"/>
      </items>
    </pivotField>
    <pivotField showAll="0"/>
    <pivotField showAll="0"/>
    <pivotField showAll="0"/>
    <pivotField axis="axisRow" showAl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3"/>
        <item x="12"/>
        <item x="14"/>
        <item x="17"/>
        <item x="19"/>
        <item x="15"/>
        <item x="16"/>
        <item x="18"/>
        <item x="20"/>
        <item x="21"/>
        <item x="22"/>
        <item x="23"/>
        <item x="24"/>
        <item x="26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1"/>
        <item x="52"/>
        <item x="53"/>
        <item x="50"/>
        <item x="54"/>
        <item x="55"/>
        <item x="56"/>
        <item x="58"/>
        <item x="57"/>
        <item x="59"/>
        <item x="62"/>
        <item x="64"/>
        <item x="60"/>
        <item x="61"/>
        <item x="63"/>
        <item x="65"/>
        <item x="66"/>
        <item x="68"/>
        <item x="67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4"/>
        <item x="82"/>
        <item x="83"/>
        <item x="85"/>
        <item x="87"/>
        <item x="88"/>
        <item x="89"/>
        <item x="86"/>
        <item x="90"/>
        <item t="default"/>
      </items>
    </pivotField>
    <pivotField showAll="0"/>
    <pivotField axis="axisPage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2">
    <field x="4"/>
    <field x="0"/>
  </rowFields>
  <rowItems count="3443">
    <i>
      <x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>
      <x v="1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>
      <x v="2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>
      <x v="3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>
      <x v="4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>
      <x v="5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>
      <x v="6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>
      <x v="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>
      <x v="8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>
      <x v="9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20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>
      <x v="21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>
      <x v="22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>
      <x v="23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>
      <x v="24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>
      <x v="25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>
      <x v="2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>
      <x v="27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>
      <x v="28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>
      <x v="29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>
      <x v="30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>
      <x v="31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>
      <x v="32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>
      <x v="33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>
      <x v="3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>
      <x v="35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>
      <x v="36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>
      <x v="37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>
      <x v="38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>
      <x v="39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>
      <x v="40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>
      <x v="41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>
      <x v="42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>
      <x v="43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>
      <x v="44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>
      <x v="45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>
      <x v="46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>
      <x v="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>
      <x v="48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>
      <x v="49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>
      <x v="50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>
      <x v="51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>
      <x v="52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>
      <x v="53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>
      <x v="5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>
      <x v="55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>
      <x v="56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>
      <x v="57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>
      <x v="58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>
      <x v="59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>
      <x v="60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>
      <x v="61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>
      <x v="62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>
      <x v="63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>
      <x v="64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>
      <x v="65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>
      <x v="6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>
      <x v="67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>
      <x v="68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>
      <x v="69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>
      <x v="70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>
      <x v="71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>
      <x v="72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>
      <x v="73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>
      <x v="74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>
      <x v="75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>
      <x v="76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>
      <x v="77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>
      <x v="78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>
      <x v="79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>
      <x v="80"/>
    </i>
    <i r="1">
      <x v="302"/>
    </i>
    <i r="1">
      <x v="303"/>
    </i>
    <i r="1">
      <x v="304"/>
    </i>
    <i r="1">
      <x v="305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>
      <x v="81"/>
    </i>
    <i r="1">
      <x v="302"/>
    </i>
    <i r="1">
      <x v="303"/>
    </i>
    <i r="1">
      <x v="304"/>
    </i>
    <i r="1">
      <x v="305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>
      <x v="82"/>
    </i>
    <i r="1">
      <x v="302"/>
    </i>
    <i r="1">
      <x v="303"/>
    </i>
    <i r="1">
      <x v="304"/>
    </i>
    <i r="1">
      <x v="305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>
      <x v="83"/>
    </i>
    <i r="1">
      <x v="302"/>
    </i>
    <i r="1">
      <x v="303"/>
    </i>
    <i r="1">
      <x v="304"/>
    </i>
    <i r="1">
      <x v="305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>
      <x v="84"/>
    </i>
    <i r="1">
      <x v="302"/>
    </i>
    <i r="1">
      <x v="303"/>
    </i>
    <i r="1">
      <x v="304"/>
    </i>
    <i r="1">
      <x v="305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>
      <x v="85"/>
    </i>
    <i r="1">
      <x v="302"/>
    </i>
    <i r="1">
      <x v="303"/>
    </i>
    <i r="1">
      <x v="304"/>
    </i>
    <i r="1">
      <x v="305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>
      <x v="86"/>
    </i>
    <i r="1">
      <x v="302"/>
    </i>
    <i r="1">
      <x v="303"/>
    </i>
    <i r="1">
      <x v="304"/>
    </i>
    <i r="1">
      <x v="305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>
      <x v="87"/>
    </i>
    <i r="1">
      <x v="302"/>
    </i>
    <i r="1">
      <x v="303"/>
    </i>
    <i r="1">
      <x v="304"/>
    </i>
    <i r="1">
      <x v="305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>
      <x v="88"/>
    </i>
    <i r="1">
      <x v="302"/>
    </i>
    <i r="1">
      <x v="303"/>
    </i>
    <i r="1">
      <x v="304"/>
    </i>
    <i r="1">
      <x v="305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>
      <x v="89"/>
    </i>
    <i r="1">
      <x v="302"/>
    </i>
    <i r="1">
      <x v="303"/>
    </i>
    <i r="1">
      <x v="304"/>
    </i>
    <i r="1">
      <x v="305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>
      <x v="90"/>
    </i>
    <i r="1">
      <x v="335"/>
    </i>
    <i t="grand">
      <x/>
    </i>
  </rowItems>
  <colItems count="1">
    <i/>
  </colItems>
  <pageFields count="1">
    <pageField fld="6" hier="-1"/>
  </pageFields>
  <dataFields count="1">
    <dataField name="Average pN/Pn+Ps" fld="18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name="all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33"/>
  <sheetViews>
    <sheetView showGridLines="0" tabSelected="1" topLeftCell="A73" workbookViewId="0">
      <selection activeCell="D1" sqref="D1:D1048576"/>
    </sheetView>
  </sheetViews>
  <sheetFormatPr baseColWidth="10" defaultRowHeight="15" x14ac:dyDescent="0.25"/>
  <cols>
    <col min="1" max="1" width="57" bestFit="1" customWidth="1"/>
    <col min="2" max="2" width="11.42578125" style="1"/>
    <col min="3" max="3" width="57" bestFit="1" customWidth="1"/>
    <col min="4" max="4" width="27.5703125" bestFit="1" customWidth="1"/>
    <col min="5" max="5" width="7" bestFit="1" customWidth="1"/>
    <col min="6" max="6" width="8.5703125" bestFit="1" customWidth="1"/>
    <col min="7" max="7" width="17.5703125" bestFit="1" customWidth="1"/>
    <col min="8" max="8" width="12" bestFit="1" customWidth="1"/>
    <col min="9" max="9" width="16.140625" bestFit="1" customWidth="1"/>
    <col min="10" max="10" width="19.85546875" bestFit="1" customWidth="1"/>
    <col min="11" max="11" width="14.140625" bestFit="1" customWidth="1"/>
    <col min="12" max="12" width="12" bestFit="1" customWidth="1"/>
    <col min="13" max="15" width="12" style="9" bestFit="1" customWidth="1"/>
    <col min="16" max="16" width="16.5703125" style="8" bestFit="1" customWidth="1"/>
  </cols>
  <sheetData>
    <row r="1" spans="1:18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651</v>
      </c>
      <c r="F1" s="5" t="s">
        <v>652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7" t="s">
        <v>640</v>
      </c>
      <c r="N1" s="7" t="s">
        <v>566</v>
      </c>
      <c r="O1" s="7" t="s">
        <v>641</v>
      </c>
      <c r="P1" s="7" t="s">
        <v>670</v>
      </c>
      <c r="Q1" s="5" t="s">
        <v>669</v>
      </c>
      <c r="R1" s="5" t="s">
        <v>663</v>
      </c>
    </row>
    <row r="2" spans="1:18" x14ac:dyDescent="0.25">
      <c r="A2" t="s">
        <v>181</v>
      </c>
      <c r="B2" s="1">
        <v>1353</v>
      </c>
      <c r="C2" t="s">
        <v>181</v>
      </c>
      <c r="D2" t="s">
        <v>156</v>
      </c>
      <c r="E2" t="s">
        <v>642</v>
      </c>
      <c r="F2" t="s">
        <v>662</v>
      </c>
      <c r="G2">
        <v>2</v>
      </c>
      <c r="H2">
        <v>0.147819660014782</v>
      </c>
      <c r="I2">
        <v>0</v>
      </c>
      <c r="J2">
        <v>8</v>
      </c>
      <c r="K2">
        <v>1037.6666666666599</v>
      </c>
      <c r="L2">
        <v>312.33333333333297</v>
      </c>
      <c r="M2" s="9">
        <f t="shared" ref="M2:M65" si="0">J2/K2</f>
        <v>7.7096048827498091E-3</v>
      </c>
      <c r="N2" s="9">
        <f t="shared" ref="N2:N65" si="1">I2/L2</f>
        <v>0</v>
      </c>
      <c r="O2" s="9" t="e">
        <f t="shared" ref="O2:O65" si="2">M2/N2</f>
        <v>#DIV/0!</v>
      </c>
      <c r="P2" s="8" t="s">
        <v>663</v>
      </c>
      <c r="Q2">
        <f t="shared" ref="Q2:Q65" si="3">M2/(M2+N2)</f>
        <v>1</v>
      </c>
    </row>
    <row r="3" spans="1:18" x14ac:dyDescent="0.25">
      <c r="A3" t="s">
        <v>201</v>
      </c>
      <c r="B3" s="1">
        <v>609</v>
      </c>
      <c r="C3" t="s">
        <v>201</v>
      </c>
      <c r="D3" t="s">
        <v>153</v>
      </c>
      <c r="E3" t="s">
        <v>642</v>
      </c>
      <c r="F3" t="s">
        <v>661</v>
      </c>
      <c r="G3">
        <v>1</v>
      </c>
      <c r="H3">
        <v>0.16420361247947499</v>
      </c>
      <c r="I3">
        <v>0</v>
      </c>
      <c r="J3">
        <v>4</v>
      </c>
      <c r="K3">
        <v>464.00000000000102</v>
      </c>
      <c r="L3">
        <v>142</v>
      </c>
      <c r="M3" s="9">
        <f t="shared" si="0"/>
        <v>8.6206896551723946E-3</v>
      </c>
      <c r="N3" s="9">
        <f t="shared" si="1"/>
        <v>0</v>
      </c>
      <c r="O3" s="9" t="e">
        <f t="shared" si="2"/>
        <v>#DIV/0!</v>
      </c>
      <c r="P3" s="8" t="s">
        <v>663</v>
      </c>
      <c r="Q3">
        <f t="shared" si="3"/>
        <v>1</v>
      </c>
    </row>
    <row r="4" spans="1:18" x14ac:dyDescent="0.25">
      <c r="A4" t="s">
        <v>159</v>
      </c>
      <c r="B4" s="1">
        <v>1014</v>
      </c>
      <c r="C4" t="s">
        <v>159</v>
      </c>
      <c r="D4" t="s">
        <v>153</v>
      </c>
      <c r="E4" t="s">
        <v>642</v>
      </c>
      <c r="F4" t="s">
        <v>661</v>
      </c>
      <c r="G4">
        <v>5</v>
      </c>
      <c r="H4">
        <v>0.49309664694280098</v>
      </c>
      <c r="I4">
        <v>0</v>
      </c>
      <c r="J4">
        <v>24</v>
      </c>
      <c r="K4">
        <v>770.33333333333201</v>
      </c>
      <c r="L4">
        <v>240.666666666667</v>
      </c>
      <c r="M4" s="9">
        <f t="shared" si="0"/>
        <v>3.1155344006923463E-2</v>
      </c>
      <c r="N4" s="9">
        <f t="shared" si="1"/>
        <v>0</v>
      </c>
      <c r="O4" s="9" t="e">
        <f t="shared" si="2"/>
        <v>#DIV/0!</v>
      </c>
      <c r="P4" s="8" t="s">
        <v>663</v>
      </c>
      <c r="Q4">
        <f t="shared" si="3"/>
        <v>1</v>
      </c>
    </row>
    <row r="5" spans="1:18" x14ac:dyDescent="0.25">
      <c r="A5" t="s">
        <v>178</v>
      </c>
      <c r="B5" s="1">
        <v>426</v>
      </c>
      <c r="C5" t="s">
        <v>178</v>
      </c>
      <c r="D5" t="s">
        <v>153</v>
      </c>
      <c r="E5" t="s">
        <v>642</v>
      </c>
      <c r="F5" t="s">
        <v>661</v>
      </c>
      <c r="G5">
        <v>1</v>
      </c>
      <c r="H5">
        <v>0.23474178403755899</v>
      </c>
      <c r="I5">
        <v>0</v>
      </c>
      <c r="J5">
        <v>6</v>
      </c>
      <c r="K5">
        <v>309.33333333333297</v>
      </c>
      <c r="L5">
        <v>113.666666666667</v>
      </c>
      <c r="M5" s="9">
        <f t="shared" si="0"/>
        <v>1.9396551724137952E-2</v>
      </c>
      <c r="N5" s="9">
        <f t="shared" si="1"/>
        <v>0</v>
      </c>
      <c r="O5" s="9" t="e">
        <f t="shared" si="2"/>
        <v>#DIV/0!</v>
      </c>
      <c r="P5" s="8" t="s">
        <v>663</v>
      </c>
      <c r="Q5">
        <f t="shared" si="3"/>
        <v>1</v>
      </c>
    </row>
    <row r="6" spans="1:18" x14ac:dyDescent="0.25">
      <c r="A6" t="s">
        <v>177</v>
      </c>
      <c r="B6" s="1">
        <v>420</v>
      </c>
      <c r="C6" t="s">
        <v>177</v>
      </c>
      <c r="D6" t="s">
        <v>153</v>
      </c>
      <c r="E6" t="s">
        <v>642</v>
      </c>
      <c r="F6" t="s">
        <v>661</v>
      </c>
      <c r="G6">
        <v>1</v>
      </c>
      <c r="H6">
        <v>0.238095238095238</v>
      </c>
      <c r="I6">
        <v>0</v>
      </c>
      <c r="J6">
        <v>4</v>
      </c>
      <c r="K6">
        <v>314</v>
      </c>
      <c r="L6">
        <v>103</v>
      </c>
      <c r="M6" s="9">
        <f t="shared" si="0"/>
        <v>1.2738853503184714E-2</v>
      </c>
      <c r="N6" s="9">
        <f t="shared" si="1"/>
        <v>0</v>
      </c>
      <c r="O6" s="9" t="e">
        <f t="shared" si="2"/>
        <v>#DIV/0!</v>
      </c>
      <c r="P6" s="8" t="s">
        <v>663</v>
      </c>
      <c r="Q6">
        <f t="shared" si="3"/>
        <v>1</v>
      </c>
    </row>
    <row r="7" spans="1:18" x14ac:dyDescent="0.25">
      <c r="A7" t="s">
        <v>211</v>
      </c>
      <c r="B7" s="1">
        <v>174</v>
      </c>
      <c r="C7" t="s">
        <v>211</v>
      </c>
      <c r="D7" t="s">
        <v>153</v>
      </c>
      <c r="E7" t="s">
        <v>642</v>
      </c>
      <c r="F7" t="s">
        <v>661</v>
      </c>
      <c r="G7">
        <v>1</v>
      </c>
      <c r="H7">
        <v>0.57471264367816099</v>
      </c>
      <c r="I7">
        <v>0</v>
      </c>
      <c r="J7">
        <v>4</v>
      </c>
      <c r="K7">
        <v>129.666666666667</v>
      </c>
      <c r="L7">
        <v>41.3333333333333</v>
      </c>
      <c r="M7" s="9">
        <f t="shared" si="0"/>
        <v>3.0848329048843107E-2</v>
      </c>
      <c r="N7" s="9">
        <f t="shared" si="1"/>
        <v>0</v>
      </c>
      <c r="O7" s="9" t="e">
        <f t="shared" si="2"/>
        <v>#DIV/0!</v>
      </c>
      <c r="P7" s="8" t="s">
        <v>663</v>
      </c>
      <c r="Q7">
        <f t="shared" si="3"/>
        <v>1</v>
      </c>
    </row>
    <row r="8" spans="1:18" s="4" customFormat="1" x14ac:dyDescent="0.25">
      <c r="A8" t="s">
        <v>187</v>
      </c>
      <c r="B8" s="1">
        <v>1785</v>
      </c>
      <c r="C8" t="s">
        <v>187</v>
      </c>
      <c r="D8" t="s">
        <v>153</v>
      </c>
      <c r="E8" t="s">
        <v>642</v>
      </c>
      <c r="F8" t="s">
        <v>661</v>
      </c>
      <c r="G8">
        <v>4</v>
      </c>
      <c r="H8">
        <v>0.224089635854342</v>
      </c>
      <c r="I8">
        <v>0</v>
      </c>
      <c r="J8">
        <v>21</v>
      </c>
      <c r="K8">
        <v>1339</v>
      </c>
      <c r="L8">
        <v>442.99999999999898</v>
      </c>
      <c r="M8" s="9">
        <f t="shared" si="0"/>
        <v>1.568334578043316E-2</v>
      </c>
      <c r="N8" s="9">
        <f t="shared" si="1"/>
        <v>0</v>
      </c>
      <c r="O8" s="9" t="e">
        <f t="shared" si="2"/>
        <v>#DIV/0!</v>
      </c>
      <c r="P8" s="8" t="s">
        <v>663</v>
      </c>
      <c r="Q8">
        <f t="shared" si="3"/>
        <v>1</v>
      </c>
      <c r="R8"/>
    </row>
    <row r="9" spans="1:18" s="4" customFormat="1" x14ac:dyDescent="0.25">
      <c r="A9" t="s">
        <v>218</v>
      </c>
      <c r="B9" s="1">
        <v>327</v>
      </c>
      <c r="C9" t="s">
        <v>218</v>
      </c>
      <c r="D9" t="s">
        <v>153</v>
      </c>
      <c r="E9" t="s">
        <v>642</v>
      </c>
      <c r="F9" t="s">
        <v>661</v>
      </c>
      <c r="G9">
        <v>2</v>
      </c>
      <c r="H9">
        <v>0.61162079510703404</v>
      </c>
      <c r="I9">
        <v>0</v>
      </c>
      <c r="J9">
        <v>12</v>
      </c>
      <c r="K9">
        <v>245.666666666667</v>
      </c>
      <c r="L9">
        <v>78.3333333333333</v>
      </c>
      <c r="M9" s="9">
        <f t="shared" si="0"/>
        <v>4.8846675712347291E-2</v>
      </c>
      <c r="N9" s="9">
        <f t="shared" si="1"/>
        <v>0</v>
      </c>
      <c r="O9" s="9" t="e">
        <f t="shared" si="2"/>
        <v>#DIV/0!</v>
      </c>
      <c r="P9" s="8" t="s">
        <v>663</v>
      </c>
      <c r="Q9">
        <f t="shared" si="3"/>
        <v>1</v>
      </c>
      <c r="R9"/>
    </row>
    <row r="10" spans="1:18" x14ac:dyDescent="0.25">
      <c r="A10" t="s">
        <v>186</v>
      </c>
      <c r="B10" s="1">
        <v>459</v>
      </c>
      <c r="C10" t="s">
        <v>186</v>
      </c>
      <c r="D10" t="s">
        <v>153</v>
      </c>
      <c r="E10" t="s">
        <v>642</v>
      </c>
      <c r="F10" t="s">
        <v>661</v>
      </c>
      <c r="G10">
        <v>2</v>
      </c>
      <c r="H10">
        <v>0.43572984749455301</v>
      </c>
      <c r="I10">
        <v>0</v>
      </c>
      <c r="J10">
        <v>13</v>
      </c>
      <c r="K10">
        <v>345.33333333333297</v>
      </c>
      <c r="L10">
        <v>110.666666666667</v>
      </c>
      <c r="M10" s="9">
        <f t="shared" si="0"/>
        <v>3.7644787644787681E-2</v>
      </c>
      <c r="N10" s="9">
        <f t="shared" si="1"/>
        <v>0</v>
      </c>
      <c r="O10" s="9" t="e">
        <f t="shared" si="2"/>
        <v>#DIV/0!</v>
      </c>
      <c r="P10" s="8" t="s">
        <v>663</v>
      </c>
      <c r="Q10">
        <f t="shared" si="3"/>
        <v>1</v>
      </c>
    </row>
    <row r="11" spans="1:18" x14ac:dyDescent="0.25">
      <c r="A11" t="s">
        <v>165</v>
      </c>
      <c r="B11" s="1">
        <v>1104</v>
      </c>
      <c r="C11" t="s">
        <v>165</v>
      </c>
      <c r="D11" t="s">
        <v>153</v>
      </c>
      <c r="E11" t="s">
        <v>642</v>
      </c>
      <c r="F11" t="s">
        <v>661</v>
      </c>
      <c r="G11">
        <v>6</v>
      </c>
      <c r="H11">
        <v>0.54347826086956497</v>
      </c>
      <c r="I11">
        <v>0</v>
      </c>
      <c r="J11">
        <v>25</v>
      </c>
      <c r="K11">
        <v>817.66666666666504</v>
      </c>
      <c r="L11">
        <v>283.33333333333297</v>
      </c>
      <c r="M11" s="9">
        <f t="shared" si="0"/>
        <v>3.0574806359559784E-2</v>
      </c>
      <c r="N11" s="9">
        <f t="shared" si="1"/>
        <v>0</v>
      </c>
      <c r="O11" s="9" t="e">
        <f t="shared" si="2"/>
        <v>#DIV/0!</v>
      </c>
      <c r="P11" s="8" t="s">
        <v>663</v>
      </c>
      <c r="Q11">
        <f t="shared" si="3"/>
        <v>1</v>
      </c>
    </row>
    <row r="12" spans="1:18" x14ac:dyDescent="0.25">
      <c r="A12" t="s">
        <v>197</v>
      </c>
      <c r="B12" s="1">
        <v>1449</v>
      </c>
      <c r="C12" t="s">
        <v>197</v>
      </c>
      <c r="D12" t="s">
        <v>153</v>
      </c>
      <c r="E12" t="s">
        <v>642</v>
      </c>
      <c r="F12" t="s">
        <v>661</v>
      </c>
      <c r="G12">
        <v>5</v>
      </c>
      <c r="H12">
        <v>0.34506556245686698</v>
      </c>
      <c r="I12">
        <v>0</v>
      </c>
      <c r="J12">
        <v>22</v>
      </c>
      <c r="K12">
        <v>1108.3333333333301</v>
      </c>
      <c r="L12">
        <v>337.66666666666703</v>
      </c>
      <c r="M12" s="9">
        <f t="shared" si="0"/>
        <v>1.9849624060150433E-2</v>
      </c>
      <c r="N12" s="9">
        <f t="shared" si="1"/>
        <v>0</v>
      </c>
      <c r="O12" s="9" t="e">
        <f t="shared" si="2"/>
        <v>#DIV/0!</v>
      </c>
      <c r="P12" s="8" t="s">
        <v>663</v>
      </c>
      <c r="Q12">
        <f t="shared" si="3"/>
        <v>1</v>
      </c>
    </row>
    <row r="13" spans="1:18" x14ac:dyDescent="0.25">
      <c r="A13" t="s">
        <v>344</v>
      </c>
      <c r="B13" s="1">
        <v>690</v>
      </c>
      <c r="C13" t="s">
        <v>344</v>
      </c>
      <c r="D13" t="s">
        <v>303</v>
      </c>
      <c r="E13" t="s">
        <v>643</v>
      </c>
      <c r="F13" t="s">
        <v>661</v>
      </c>
      <c r="G13">
        <v>7</v>
      </c>
      <c r="H13">
        <v>1.01449275362319</v>
      </c>
      <c r="I13">
        <v>0</v>
      </c>
      <c r="J13">
        <v>35</v>
      </c>
      <c r="K13">
        <v>524</v>
      </c>
      <c r="L13">
        <v>163</v>
      </c>
      <c r="M13" s="9">
        <f t="shared" si="0"/>
        <v>6.6793893129770993E-2</v>
      </c>
      <c r="N13" s="9">
        <f t="shared" si="1"/>
        <v>0</v>
      </c>
      <c r="O13" s="9" t="e">
        <f t="shared" si="2"/>
        <v>#DIV/0!</v>
      </c>
      <c r="P13" s="8" t="s">
        <v>663</v>
      </c>
      <c r="Q13">
        <f t="shared" si="3"/>
        <v>1</v>
      </c>
    </row>
    <row r="14" spans="1:18" x14ac:dyDescent="0.25">
      <c r="A14" t="s">
        <v>330</v>
      </c>
      <c r="B14" s="1">
        <v>426</v>
      </c>
      <c r="C14" t="s">
        <v>330</v>
      </c>
      <c r="D14" t="s">
        <v>303</v>
      </c>
      <c r="E14" t="s">
        <v>643</v>
      </c>
      <c r="F14" t="s">
        <v>661</v>
      </c>
      <c r="G14">
        <v>1</v>
      </c>
      <c r="H14">
        <v>0.23474178403755899</v>
      </c>
      <c r="I14">
        <v>0</v>
      </c>
      <c r="J14">
        <v>6</v>
      </c>
      <c r="K14">
        <v>310.33333333333297</v>
      </c>
      <c r="L14">
        <v>112.666666666667</v>
      </c>
      <c r="M14" s="9">
        <f t="shared" si="0"/>
        <v>1.93340494092374E-2</v>
      </c>
      <c r="N14" s="9">
        <f t="shared" si="1"/>
        <v>0</v>
      </c>
      <c r="O14" s="9" t="e">
        <f t="shared" si="2"/>
        <v>#DIV/0!</v>
      </c>
      <c r="P14" s="8" t="s">
        <v>663</v>
      </c>
      <c r="Q14">
        <f t="shared" si="3"/>
        <v>1</v>
      </c>
    </row>
    <row r="15" spans="1:18" x14ac:dyDescent="0.25">
      <c r="A15" t="s">
        <v>336</v>
      </c>
      <c r="B15" s="1">
        <v>189</v>
      </c>
      <c r="C15" t="s">
        <v>336</v>
      </c>
      <c r="D15" t="s">
        <v>303</v>
      </c>
      <c r="E15" t="s">
        <v>643</v>
      </c>
      <c r="F15" t="s">
        <v>661</v>
      </c>
      <c r="G15">
        <v>1</v>
      </c>
      <c r="H15">
        <v>0.52910052910052896</v>
      </c>
      <c r="I15">
        <v>0</v>
      </c>
      <c r="J15">
        <v>7</v>
      </c>
      <c r="K15">
        <v>143</v>
      </c>
      <c r="L15">
        <v>43</v>
      </c>
      <c r="M15" s="9">
        <f t="shared" si="0"/>
        <v>4.8951048951048952E-2</v>
      </c>
      <c r="N15" s="9">
        <f t="shared" si="1"/>
        <v>0</v>
      </c>
      <c r="O15" s="9" t="e">
        <f t="shared" si="2"/>
        <v>#DIV/0!</v>
      </c>
      <c r="P15" s="8" t="s">
        <v>663</v>
      </c>
      <c r="Q15">
        <f t="shared" si="3"/>
        <v>1</v>
      </c>
    </row>
    <row r="16" spans="1:18" x14ac:dyDescent="0.25">
      <c r="A16" t="s">
        <v>322</v>
      </c>
      <c r="B16" s="1">
        <v>429</v>
      </c>
      <c r="C16" t="s">
        <v>322</v>
      </c>
      <c r="D16" t="s">
        <v>303</v>
      </c>
      <c r="E16" t="s">
        <v>643</v>
      </c>
      <c r="F16" t="s">
        <v>661</v>
      </c>
      <c r="G16">
        <v>1</v>
      </c>
      <c r="H16">
        <v>0.23310023310023301</v>
      </c>
      <c r="I16">
        <v>0</v>
      </c>
      <c r="J16">
        <v>5</v>
      </c>
      <c r="K16">
        <v>323</v>
      </c>
      <c r="L16">
        <v>103</v>
      </c>
      <c r="M16" s="9">
        <f t="shared" si="0"/>
        <v>1.5479876160990712E-2</v>
      </c>
      <c r="N16" s="9">
        <f t="shared" si="1"/>
        <v>0</v>
      </c>
      <c r="O16" s="9" t="e">
        <f t="shared" si="2"/>
        <v>#DIV/0!</v>
      </c>
      <c r="P16" s="8" t="s">
        <v>663</v>
      </c>
      <c r="Q16">
        <f t="shared" si="3"/>
        <v>1</v>
      </c>
    </row>
    <row r="17" spans="1:17" x14ac:dyDescent="0.25">
      <c r="A17" t="s">
        <v>333</v>
      </c>
      <c r="B17" s="1">
        <v>1014</v>
      </c>
      <c r="C17" t="s">
        <v>333</v>
      </c>
      <c r="D17" t="s">
        <v>303</v>
      </c>
      <c r="E17" t="s">
        <v>643</v>
      </c>
      <c r="F17" t="s">
        <v>661</v>
      </c>
      <c r="G17">
        <v>4</v>
      </c>
      <c r="H17">
        <v>0.39447731755424098</v>
      </c>
      <c r="I17">
        <v>0</v>
      </c>
      <c r="J17">
        <v>20</v>
      </c>
      <c r="K17">
        <v>769.99999999999898</v>
      </c>
      <c r="L17">
        <v>241.00000000000099</v>
      </c>
      <c r="M17" s="9">
        <f t="shared" si="0"/>
        <v>2.5974025974026007E-2</v>
      </c>
      <c r="N17" s="9">
        <f t="shared" si="1"/>
        <v>0</v>
      </c>
      <c r="O17" s="9" t="e">
        <f t="shared" si="2"/>
        <v>#DIV/0!</v>
      </c>
      <c r="P17" s="8" t="s">
        <v>663</v>
      </c>
      <c r="Q17">
        <f t="shared" si="3"/>
        <v>1</v>
      </c>
    </row>
    <row r="18" spans="1:17" x14ac:dyDescent="0.25">
      <c r="A18" t="s">
        <v>42</v>
      </c>
      <c r="B18" s="1">
        <v>207</v>
      </c>
      <c r="C18" t="s">
        <v>42</v>
      </c>
      <c r="D18" t="s">
        <v>18</v>
      </c>
      <c r="E18" t="s">
        <v>644</v>
      </c>
      <c r="F18" t="s">
        <v>661</v>
      </c>
      <c r="G18">
        <v>1</v>
      </c>
      <c r="H18">
        <v>0.48309178743961401</v>
      </c>
      <c r="I18">
        <v>0</v>
      </c>
      <c r="J18">
        <v>6</v>
      </c>
      <c r="K18">
        <v>149.666666666667</v>
      </c>
      <c r="L18">
        <v>54.3333333333333</v>
      </c>
      <c r="M18" s="9">
        <f t="shared" si="0"/>
        <v>4.0089086859688108E-2</v>
      </c>
      <c r="N18" s="9">
        <f t="shared" si="1"/>
        <v>0</v>
      </c>
      <c r="O18" s="9" t="e">
        <f t="shared" si="2"/>
        <v>#DIV/0!</v>
      </c>
      <c r="P18" s="8" t="s">
        <v>663</v>
      </c>
      <c r="Q18">
        <f t="shared" si="3"/>
        <v>1</v>
      </c>
    </row>
    <row r="19" spans="1:17" x14ac:dyDescent="0.25">
      <c r="A19" t="s">
        <v>10</v>
      </c>
      <c r="B19" s="1">
        <v>192</v>
      </c>
      <c r="C19" t="s">
        <v>10</v>
      </c>
      <c r="D19" t="s">
        <v>18</v>
      </c>
      <c r="E19" t="s">
        <v>644</v>
      </c>
      <c r="F19" t="s">
        <v>661</v>
      </c>
      <c r="G19">
        <v>1</v>
      </c>
      <c r="H19">
        <v>0.52083333333333304</v>
      </c>
      <c r="I19">
        <v>0</v>
      </c>
      <c r="J19">
        <v>6</v>
      </c>
      <c r="K19">
        <v>146.666666666667</v>
      </c>
      <c r="L19">
        <v>42.3333333333333</v>
      </c>
      <c r="M19" s="9">
        <f t="shared" si="0"/>
        <v>4.0909090909090819E-2</v>
      </c>
      <c r="N19" s="9">
        <f t="shared" si="1"/>
        <v>0</v>
      </c>
      <c r="O19" s="9" t="e">
        <f t="shared" si="2"/>
        <v>#DIV/0!</v>
      </c>
      <c r="P19" s="8" t="s">
        <v>663</v>
      </c>
      <c r="Q19">
        <f t="shared" si="3"/>
        <v>1</v>
      </c>
    </row>
    <row r="20" spans="1:17" x14ac:dyDescent="0.25">
      <c r="A20" t="s">
        <v>68</v>
      </c>
      <c r="B20" s="1">
        <v>1170</v>
      </c>
      <c r="C20" t="s">
        <v>68</v>
      </c>
      <c r="D20" t="s">
        <v>18</v>
      </c>
      <c r="E20" t="s">
        <v>644</v>
      </c>
      <c r="F20" t="s">
        <v>661</v>
      </c>
      <c r="G20">
        <v>4</v>
      </c>
      <c r="H20">
        <v>0.341880341880342</v>
      </c>
      <c r="I20">
        <v>0</v>
      </c>
      <c r="J20">
        <v>17</v>
      </c>
      <c r="K20">
        <v>886.33333333333201</v>
      </c>
      <c r="L20">
        <v>280.66666666666703</v>
      </c>
      <c r="M20" s="9">
        <f t="shared" si="0"/>
        <v>1.9180142910868777E-2</v>
      </c>
      <c r="N20" s="9">
        <f t="shared" si="1"/>
        <v>0</v>
      </c>
      <c r="O20" s="9" t="e">
        <f t="shared" si="2"/>
        <v>#DIV/0!</v>
      </c>
      <c r="P20" s="8" t="s">
        <v>663</v>
      </c>
      <c r="Q20">
        <f t="shared" si="3"/>
        <v>1</v>
      </c>
    </row>
    <row r="21" spans="1:17" x14ac:dyDescent="0.25">
      <c r="A21" t="s">
        <v>74</v>
      </c>
      <c r="B21" s="1">
        <v>690</v>
      </c>
      <c r="C21" t="s">
        <v>74</v>
      </c>
      <c r="D21" t="s">
        <v>18</v>
      </c>
      <c r="E21" t="s">
        <v>644</v>
      </c>
      <c r="F21" t="s">
        <v>661</v>
      </c>
      <c r="G21">
        <v>7</v>
      </c>
      <c r="H21">
        <v>1.01449275362319</v>
      </c>
      <c r="I21">
        <v>0</v>
      </c>
      <c r="J21">
        <v>35</v>
      </c>
      <c r="K21">
        <v>523.66666666666697</v>
      </c>
      <c r="L21">
        <v>163.333333333333</v>
      </c>
      <c r="M21" s="9">
        <f t="shared" si="0"/>
        <v>6.6836409929980869E-2</v>
      </c>
      <c r="N21" s="9">
        <f t="shared" si="1"/>
        <v>0</v>
      </c>
      <c r="O21" s="9" t="e">
        <f t="shared" si="2"/>
        <v>#DIV/0!</v>
      </c>
      <c r="P21" s="8" t="s">
        <v>663</v>
      </c>
      <c r="Q21">
        <f t="shared" si="3"/>
        <v>1</v>
      </c>
    </row>
    <row r="22" spans="1:17" x14ac:dyDescent="0.25">
      <c r="A22" t="s">
        <v>583</v>
      </c>
      <c r="B22" s="1">
        <v>1170</v>
      </c>
      <c r="C22" t="s">
        <v>583</v>
      </c>
      <c r="D22" t="s">
        <v>579</v>
      </c>
      <c r="E22" t="s">
        <v>645</v>
      </c>
      <c r="F22" t="s">
        <v>661</v>
      </c>
      <c r="G22">
        <v>4</v>
      </c>
      <c r="H22">
        <v>0.341880341880342</v>
      </c>
      <c r="I22">
        <v>0</v>
      </c>
      <c r="J22">
        <v>17</v>
      </c>
      <c r="K22">
        <v>886.33333333333201</v>
      </c>
      <c r="L22">
        <v>280.66666666666703</v>
      </c>
      <c r="M22" s="9">
        <f t="shared" si="0"/>
        <v>1.9180142910868777E-2</v>
      </c>
      <c r="N22" s="9">
        <f t="shared" si="1"/>
        <v>0</v>
      </c>
      <c r="O22" s="9" t="e">
        <f t="shared" si="2"/>
        <v>#DIV/0!</v>
      </c>
      <c r="P22" s="8" t="s">
        <v>663</v>
      </c>
      <c r="Q22">
        <f t="shared" si="3"/>
        <v>1</v>
      </c>
    </row>
    <row r="23" spans="1:17" x14ac:dyDescent="0.25">
      <c r="A23" t="s">
        <v>608</v>
      </c>
      <c r="B23" s="1">
        <v>690</v>
      </c>
      <c r="C23" t="s">
        <v>608</v>
      </c>
      <c r="D23" t="s">
        <v>579</v>
      </c>
      <c r="E23" t="s">
        <v>645</v>
      </c>
      <c r="F23" t="s">
        <v>661</v>
      </c>
      <c r="G23">
        <v>7</v>
      </c>
      <c r="H23">
        <v>1.01449275362319</v>
      </c>
      <c r="I23">
        <v>0</v>
      </c>
      <c r="J23">
        <v>35</v>
      </c>
      <c r="K23">
        <v>523.66666666666697</v>
      </c>
      <c r="L23">
        <v>163.333333333333</v>
      </c>
      <c r="M23" s="9">
        <f t="shared" si="0"/>
        <v>6.6836409929980869E-2</v>
      </c>
      <c r="N23" s="9">
        <f t="shared" si="1"/>
        <v>0</v>
      </c>
      <c r="O23" s="9" t="e">
        <f t="shared" si="2"/>
        <v>#DIV/0!</v>
      </c>
      <c r="P23" s="8" t="s">
        <v>663</v>
      </c>
      <c r="Q23">
        <f t="shared" si="3"/>
        <v>1</v>
      </c>
    </row>
    <row r="24" spans="1:17" x14ac:dyDescent="0.25">
      <c r="A24" t="s">
        <v>638</v>
      </c>
      <c r="B24" s="1">
        <v>420</v>
      </c>
      <c r="C24" t="s">
        <v>638</v>
      </c>
      <c r="D24" t="s">
        <v>579</v>
      </c>
      <c r="E24" t="s">
        <v>645</v>
      </c>
      <c r="F24" t="s">
        <v>661</v>
      </c>
      <c r="G24">
        <v>1</v>
      </c>
      <c r="H24">
        <v>0.238095238095238</v>
      </c>
      <c r="I24">
        <v>0</v>
      </c>
      <c r="J24">
        <v>4</v>
      </c>
      <c r="K24">
        <v>314.33333333333297</v>
      </c>
      <c r="L24">
        <v>102.666666666667</v>
      </c>
      <c r="M24" s="9">
        <f t="shared" si="0"/>
        <v>1.272534464475081E-2</v>
      </c>
      <c r="N24" s="9">
        <f t="shared" si="1"/>
        <v>0</v>
      </c>
      <c r="O24" s="9" t="e">
        <f t="shared" si="2"/>
        <v>#DIV/0!</v>
      </c>
      <c r="P24" s="8" t="s">
        <v>663</v>
      </c>
      <c r="Q24">
        <f t="shared" si="3"/>
        <v>1</v>
      </c>
    </row>
    <row r="25" spans="1:17" x14ac:dyDescent="0.25">
      <c r="A25" t="s">
        <v>592</v>
      </c>
      <c r="B25" s="1">
        <v>426</v>
      </c>
      <c r="C25" t="s">
        <v>592</v>
      </c>
      <c r="D25" t="s">
        <v>579</v>
      </c>
      <c r="E25" t="s">
        <v>645</v>
      </c>
      <c r="F25" t="s">
        <v>661</v>
      </c>
      <c r="G25">
        <v>1</v>
      </c>
      <c r="H25">
        <v>0.23474178403755899</v>
      </c>
      <c r="I25">
        <v>0</v>
      </c>
      <c r="J25">
        <v>6</v>
      </c>
      <c r="K25">
        <v>310.33333333333297</v>
      </c>
      <c r="L25">
        <v>112.666666666667</v>
      </c>
      <c r="M25" s="9">
        <f t="shared" si="0"/>
        <v>1.93340494092374E-2</v>
      </c>
      <c r="N25" s="9">
        <f t="shared" si="1"/>
        <v>0</v>
      </c>
      <c r="O25" s="9" t="e">
        <f t="shared" si="2"/>
        <v>#DIV/0!</v>
      </c>
      <c r="P25" s="8" t="s">
        <v>663</v>
      </c>
      <c r="Q25">
        <f t="shared" si="3"/>
        <v>1</v>
      </c>
    </row>
    <row r="26" spans="1:17" x14ac:dyDescent="0.25">
      <c r="A26" t="s">
        <v>610</v>
      </c>
      <c r="B26" s="1">
        <v>189</v>
      </c>
      <c r="C26" t="s">
        <v>610</v>
      </c>
      <c r="D26" t="s">
        <v>579</v>
      </c>
      <c r="E26" t="s">
        <v>645</v>
      </c>
      <c r="F26" t="s">
        <v>661</v>
      </c>
      <c r="G26">
        <v>1</v>
      </c>
      <c r="H26">
        <v>0.52910052910052896</v>
      </c>
      <c r="I26">
        <v>0</v>
      </c>
      <c r="J26">
        <v>7</v>
      </c>
      <c r="K26">
        <v>143</v>
      </c>
      <c r="L26">
        <v>43</v>
      </c>
      <c r="M26" s="9">
        <f t="shared" si="0"/>
        <v>4.8951048951048952E-2</v>
      </c>
      <c r="N26" s="9">
        <f t="shared" si="1"/>
        <v>0</v>
      </c>
      <c r="O26" s="9" t="e">
        <f t="shared" si="2"/>
        <v>#DIV/0!</v>
      </c>
      <c r="P26" s="8" t="s">
        <v>663</v>
      </c>
      <c r="Q26">
        <f t="shared" si="3"/>
        <v>1</v>
      </c>
    </row>
    <row r="27" spans="1:17" x14ac:dyDescent="0.25">
      <c r="A27" t="s">
        <v>627</v>
      </c>
      <c r="B27" s="1">
        <v>429</v>
      </c>
      <c r="C27" t="s">
        <v>627</v>
      </c>
      <c r="D27" t="s">
        <v>579</v>
      </c>
      <c r="E27" t="s">
        <v>645</v>
      </c>
      <c r="F27" t="s">
        <v>661</v>
      </c>
      <c r="G27">
        <v>1</v>
      </c>
      <c r="H27">
        <v>0.23310023310023301</v>
      </c>
      <c r="I27">
        <v>0</v>
      </c>
      <c r="J27">
        <v>5</v>
      </c>
      <c r="K27">
        <v>322</v>
      </c>
      <c r="L27">
        <v>104</v>
      </c>
      <c r="M27" s="9">
        <f t="shared" si="0"/>
        <v>1.5527950310559006E-2</v>
      </c>
      <c r="N27" s="9">
        <f t="shared" si="1"/>
        <v>0</v>
      </c>
      <c r="O27" s="9" t="e">
        <f t="shared" si="2"/>
        <v>#DIV/0!</v>
      </c>
      <c r="P27" s="8" t="s">
        <v>663</v>
      </c>
      <c r="Q27">
        <f t="shared" si="3"/>
        <v>1</v>
      </c>
    </row>
    <row r="28" spans="1:17" x14ac:dyDescent="0.25">
      <c r="A28" t="s">
        <v>95</v>
      </c>
      <c r="B28" s="1">
        <v>426</v>
      </c>
      <c r="C28" t="s">
        <v>95</v>
      </c>
      <c r="D28" t="s">
        <v>88</v>
      </c>
      <c r="E28" t="s">
        <v>646</v>
      </c>
      <c r="F28" t="s">
        <v>661</v>
      </c>
      <c r="G28">
        <v>1</v>
      </c>
      <c r="H28">
        <v>0.23474178403755899</v>
      </c>
      <c r="I28">
        <v>0</v>
      </c>
      <c r="J28">
        <v>6</v>
      </c>
      <c r="K28">
        <v>309.33333333333297</v>
      </c>
      <c r="L28">
        <v>113.666666666667</v>
      </c>
      <c r="M28" s="9">
        <f t="shared" si="0"/>
        <v>1.9396551724137952E-2</v>
      </c>
      <c r="N28" s="9">
        <f t="shared" si="1"/>
        <v>0</v>
      </c>
      <c r="O28" s="9" t="e">
        <f t="shared" si="2"/>
        <v>#DIV/0!</v>
      </c>
      <c r="P28" s="8" t="s">
        <v>663</v>
      </c>
      <c r="Q28">
        <f t="shared" si="3"/>
        <v>1</v>
      </c>
    </row>
    <row r="29" spans="1:17" x14ac:dyDescent="0.25">
      <c r="A29" t="s">
        <v>127</v>
      </c>
      <c r="B29" s="1">
        <v>192</v>
      </c>
      <c r="C29" t="s">
        <v>127</v>
      </c>
      <c r="D29" t="s">
        <v>88</v>
      </c>
      <c r="E29" t="s">
        <v>646</v>
      </c>
      <c r="F29" t="s">
        <v>661</v>
      </c>
      <c r="G29">
        <v>1</v>
      </c>
      <c r="H29">
        <v>0.52083333333333304</v>
      </c>
      <c r="I29">
        <v>0</v>
      </c>
      <c r="J29">
        <v>6</v>
      </c>
      <c r="K29">
        <v>146.666666666667</v>
      </c>
      <c r="L29">
        <v>42.3333333333333</v>
      </c>
      <c r="M29" s="9">
        <f t="shared" si="0"/>
        <v>4.0909090909090819E-2</v>
      </c>
      <c r="N29" s="9">
        <f t="shared" si="1"/>
        <v>0</v>
      </c>
      <c r="O29" s="9" t="e">
        <f t="shared" si="2"/>
        <v>#DIV/0!</v>
      </c>
      <c r="P29" s="8" t="s">
        <v>663</v>
      </c>
      <c r="Q29">
        <f t="shared" si="3"/>
        <v>1</v>
      </c>
    </row>
    <row r="30" spans="1:17" x14ac:dyDescent="0.25">
      <c r="A30" t="s">
        <v>96</v>
      </c>
      <c r="B30" s="1">
        <v>927</v>
      </c>
      <c r="C30" t="s">
        <v>96</v>
      </c>
      <c r="D30" t="s">
        <v>88</v>
      </c>
      <c r="E30" t="s">
        <v>646</v>
      </c>
      <c r="F30" t="s">
        <v>661</v>
      </c>
      <c r="G30">
        <v>1</v>
      </c>
      <c r="H30">
        <v>0.107874865156419</v>
      </c>
      <c r="I30">
        <v>0</v>
      </c>
      <c r="J30">
        <v>6</v>
      </c>
      <c r="K30">
        <v>710.99999999999898</v>
      </c>
      <c r="L30">
        <v>213</v>
      </c>
      <c r="M30" s="9">
        <f t="shared" si="0"/>
        <v>8.4388185654008553E-3</v>
      </c>
      <c r="N30" s="9">
        <f t="shared" si="1"/>
        <v>0</v>
      </c>
      <c r="O30" s="9" t="e">
        <f t="shared" si="2"/>
        <v>#DIV/0!</v>
      </c>
      <c r="P30" s="8" t="s">
        <v>663</v>
      </c>
      <c r="Q30">
        <f t="shared" si="3"/>
        <v>1</v>
      </c>
    </row>
    <row r="31" spans="1:17" x14ac:dyDescent="0.25">
      <c r="A31" t="s">
        <v>126</v>
      </c>
      <c r="B31" s="1">
        <v>1170</v>
      </c>
      <c r="C31" t="s">
        <v>126</v>
      </c>
      <c r="D31" t="s">
        <v>88</v>
      </c>
      <c r="E31" t="s">
        <v>646</v>
      </c>
      <c r="F31" t="s">
        <v>661</v>
      </c>
      <c r="G31">
        <v>4</v>
      </c>
      <c r="H31">
        <v>0.341880341880342</v>
      </c>
      <c r="I31">
        <v>0</v>
      </c>
      <c r="J31">
        <v>17</v>
      </c>
      <c r="K31">
        <v>886.33333333333201</v>
      </c>
      <c r="L31">
        <v>280.66666666666703</v>
      </c>
      <c r="M31" s="9">
        <f t="shared" si="0"/>
        <v>1.9180142910868777E-2</v>
      </c>
      <c r="N31" s="9">
        <f t="shared" si="1"/>
        <v>0</v>
      </c>
      <c r="O31" s="9" t="e">
        <f t="shared" si="2"/>
        <v>#DIV/0!</v>
      </c>
      <c r="P31" s="8" t="s">
        <v>663</v>
      </c>
      <c r="Q31">
        <f t="shared" si="3"/>
        <v>1</v>
      </c>
    </row>
    <row r="32" spans="1:17" x14ac:dyDescent="0.25">
      <c r="A32" t="s">
        <v>94</v>
      </c>
      <c r="B32" s="1">
        <v>690</v>
      </c>
      <c r="C32" t="s">
        <v>94</v>
      </c>
      <c r="D32" t="s">
        <v>88</v>
      </c>
      <c r="E32" t="s">
        <v>646</v>
      </c>
      <c r="F32" t="s">
        <v>661</v>
      </c>
      <c r="G32">
        <v>7</v>
      </c>
      <c r="H32">
        <v>1.01449275362319</v>
      </c>
      <c r="I32">
        <v>0</v>
      </c>
      <c r="J32">
        <v>35</v>
      </c>
      <c r="K32">
        <v>523.66666666666697</v>
      </c>
      <c r="L32">
        <v>163.333333333333</v>
      </c>
      <c r="M32" s="9">
        <f t="shared" si="0"/>
        <v>6.6836409929980869E-2</v>
      </c>
      <c r="N32" s="9">
        <f t="shared" si="1"/>
        <v>0</v>
      </c>
      <c r="O32" s="9" t="e">
        <f t="shared" si="2"/>
        <v>#DIV/0!</v>
      </c>
      <c r="P32" s="8" t="s">
        <v>663</v>
      </c>
      <c r="Q32">
        <f t="shared" si="3"/>
        <v>1</v>
      </c>
    </row>
    <row r="33" spans="1:17" x14ac:dyDescent="0.25">
      <c r="A33" t="s">
        <v>262</v>
      </c>
      <c r="B33" s="1">
        <v>1170</v>
      </c>
      <c r="C33" t="s">
        <v>262</v>
      </c>
      <c r="D33" t="s">
        <v>226</v>
      </c>
      <c r="E33" t="s">
        <v>647</v>
      </c>
      <c r="F33" t="s">
        <v>661</v>
      </c>
      <c r="G33">
        <v>4</v>
      </c>
      <c r="H33">
        <v>0.341880341880342</v>
      </c>
      <c r="I33">
        <v>0</v>
      </c>
      <c r="J33">
        <v>17</v>
      </c>
      <c r="K33">
        <v>886.33333333333201</v>
      </c>
      <c r="L33">
        <v>280.66666666666703</v>
      </c>
      <c r="M33" s="9">
        <f t="shared" si="0"/>
        <v>1.9180142910868777E-2</v>
      </c>
      <c r="N33" s="9">
        <f t="shared" si="1"/>
        <v>0</v>
      </c>
      <c r="O33" s="9" t="e">
        <f t="shared" si="2"/>
        <v>#DIV/0!</v>
      </c>
      <c r="P33" s="8" t="s">
        <v>663</v>
      </c>
      <c r="Q33">
        <f t="shared" si="3"/>
        <v>1</v>
      </c>
    </row>
    <row r="34" spans="1:17" x14ac:dyDescent="0.25">
      <c r="A34" t="s">
        <v>237</v>
      </c>
      <c r="B34" s="1">
        <v>690</v>
      </c>
      <c r="C34" t="s">
        <v>237</v>
      </c>
      <c r="D34" t="s">
        <v>226</v>
      </c>
      <c r="E34" t="s">
        <v>647</v>
      </c>
      <c r="F34" t="s">
        <v>661</v>
      </c>
      <c r="G34">
        <v>7</v>
      </c>
      <c r="H34">
        <v>1.01449275362319</v>
      </c>
      <c r="I34">
        <v>0</v>
      </c>
      <c r="J34">
        <v>35</v>
      </c>
      <c r="K34">
        <v>523.66666666666697</v>
      </c>
      <c r="L34">
        <v>163.333333333333</v>
      </c>
      <c r="M34" s="9">
        <f t="shared" si="0"/>
        <v>6.6836409929980869E-2</v>
      </c>
      <c r="N34" s="9">
        <f t="shared" si="1"/>
        <v>0</v>
      </c>
      <c r="O34" s="9" t="e">
        <f t="shared" si="2"/>
        <v>#DIV/0!</v>
      </c>
      <c r="P34" s="8" t="s">
        <v>663</v>
      </c>
      <c r="Q34">
        <f t="shared" si="3"/>
        <v>1</v>
      </c>
    </row>
    <row r="35" spans="1:17" x14ac:dyDescent="0.25">
      <c r="A35" t="s">
        <v>277</v>
      </c>
      <c r="B35" s="1">
        <v>420</v>
      </c>
      <c r="C35" t="s">
        <v>277</v>
      </c>
      <c r="D35" t="s">
        <v>226</v>
      </c>
      <c r="E35" t="s">
        <v>647</v>
      </c>
      <c r="F35" t="s">
        <v>661</v>
      </c>
      <c r="G35">
        <v>1</v>
      </c>
      <c r="H35">
        <v>0.238095238095238</v>
      </c>
      <c r="I35">
        <v>0</v>
      </c>
      <c r="J35">
        <v>4</v>
      </c>
      <c r="K35">
        <v>314</v>
      </c>
      <c r="L35">
        <v>103</v>
      </c>
      <c r="M35" s="9">
        <f t="shared" si="0"/>
        <v>1.2738853503184714E-2</v>
      </c>
      <c r="N35" s="9">
        <f t="shared" si="1"/>
        <v>0</v>
      </c>
      <c r="O35" s="9" t="e">
        <f t="shared" si="2"/>
        <v>#DIV/0!</v>
      </c>
      <c r="P35" s="8" t="s">
        <v>663</v>
      </c>
      <c r="Q35">
        <f t="shared" si="3"/>
        <v>1</v>
      </c>
    </row>
    <row r="36" spans="1:17" x14ac:dyDescent="0.25">
      <c r="A36" t="s">
        <v>279</v>
      </c>
      <c r="B36" s="1">
        <v>426</v>
      </c>
      <c r="C36" t="s">
        <v>279</v>
      </c>
      <c r="D36" t="s">
        <v>226</v>
      </c>
      <c r="E36" t="s">
        <v>647</v>
      </c>
      <c r="F36" t="s">
        <v>661</v>
      </c>
      <c r="G36">
        <v>1</v>
      </c>
      <c r="H36">
        <v>0.23474178403755899</v>
      </c>
      <c r="I36">
        <v>0</v>
      </c>
      <c r="J36">
        <v>6</v>
      </c>
      <c r="K36">
        <v>310.33333333333297</v>
      </c>
      <c r="L36">
        <v>112.666666666667</v>
      </c>
      <c r="M36" s="9">
        <f t="shared" si="0"/>
        <v>1.93340494092374E-2</v>
      </c>
      <c r="N36" s="9">
        <f t="shared" si="1"/>
        <v>0</v>
      </c>
      <c r="O36" s="9" t="e">
        <f t="shared" si="2"/>
        <v>#DIV/0!</v>
      </c>
      <c r="P36" s="8" t="s">
        <v>663</v>
      </c>
      <c r="Q36">
        <f t="shared" si="3"/>
        <v>1</v>
      </c>
    </row>
    <row r="37" spans="1:17" x14ac:dyDescent="0.25">
      <c r="A37" t="s">
        <v>235</v>
      </c>
      <c r="B37" s="1">
        <v>189</v>
      </c>
      <c r="C37" t="s">
        <v>235</v>
      </c>
      <c r="D37" t="s">
        <v>226</v>
      </c>
      <c r="E37" t="s">
        <v>647</v>
      </c>
      <c r="F37" t="s">
        <v>661</v>
      </c>
      <c r="G37">
        <v>1</v>
      </c>
      <c r="H37">
        <v>0.52910052910052896</v>
      </c>
      <c r="I37">
        <v>0</v>
      </c>
      <c r="J37">
        <v>7</v>
      </c>
      <c r="K37">
        <v>143</v>
      </c>
      <c r="L37">
        <v>43</v>
      </c>
      <c r="M37" s="9">
        <f t="shared" si="0"/>
        <v>4.8951048951048952E-2</v>
      </c>
      <c r="N37" s="9">
        <f t="shared" si="1"/>
        <v>0</v>
      </c>
      <c r="O37" s="9" t="e">
        <f t="shared" si="2"/>
        <v>#DIV/0!</v>
      </c>
      <c r="P37" s="8" t="s">
        <v>663</v>
      </c>
      <c r="Q37">
        <f t="shared" si="3"/>
        <v>1</v>
      </c>
    </row>
    <row r="38" spans="1:17" x14ac:dyDescent="0.25">
      <c r="A38" t="s">
        <v>239</v>
      </c>
      <c r="B38" s="1">
        <v>429</v>
      </c>
      <c r="C38" t="s">
        <v>239</v>
      </c>
      <c r="D38" t="s">
        <v>226</v>
      </c>
      <c r="E38" t="s">
        <v>647</v>
      </c>
      <c r="F38" t="s">
        <v>661</v>
      </c>
      <c r="G38">
        <v>1</v>
      </c>
      <c r="H38">
        <v>0.23310023310023301</v>
      </c>
      <c r="I38">
        <v>0</v>
      </c>
      <c r="J38">
        <v>5</v>
      </c>
      <c r="K38">
        <v>322</v>
      </c>
      <c r="L38">
        <v>104</v>
      </c>
      <c r="M38" s="9">
        <f t="shared" si="0"/>
        <v>1.5527950310559006E-2</v>
      </c>
      <c r="N38" s="9">
        <f t="shared" si="1"/>
        <v>0</v>
      </c>
      <c r="O38" s="9" t="e">
        <f t="shared" si="2"/>
        <v>#DIV/0!</v>
      </c>
      <c r="P38" s="8" t="s">
        <v>663</v>
      </c>
      <c r="Q38">
        <f t="shared" si="3"/>
        <v>1</v>
      </c>
    </row>
    <row r="39" spans="1:17" x14ac:dyDescent="0.25">
      <c r="A39" t="s">
        <v>536</v>
      </c>
      <c r="B39" s="1">
        <v>1170</v>
      </c>
      <c r="C39" t="s">
        <v>536</v>
      </c>
      <c r="D39" t="s">
        <v>507</v>
      </c>
      <c r="E39" t="s">
        <v>648</v>
      </c>
      <c r="F39" t="s">
        <v>661</v>
      </c>
      <c r="G39">
        <v>4</v>
      </c>
      <c r="H39">
        <v>0.341880341880342</v>
      </c>
      <c r="I39">
        <v>0</v>
      </c>
      <c r="J39">
        <v>17</v>
      </c>
      <c r="K39">
        <v>886.33333333333201</v>
      </c>
      <c r="L39">
        <v>280.66666666666703</v>
      </c>
      <c r="M39" s="9">
        <f t="shared" si="0"/>
        <v>1.9180142910868777E-2</v>
      </c>
      <c r="N39" s="9">
        <f t="shared" si="1"/>
        <v>0</v>
      </c>
      <c r="O39" s="9" t="e">
        <f t="shared" si="2"/>
        <v>#DIV/0!</v>
      </c>
      <c r="P39" s="8" t="s">
        <v>663</v>
      </c>
      <c r="Q39">
        <f t="shared" si="3"/>
        <v>1</v>
      </c>
    </row>
    <row r="40" spans="1:17" x14ac:dyDescent="0.25">
      <c r="A40" t="s">
        <v>559</v>
      </c>
      <c r="B40" s="1">
        <v>690</v>
      </c>
      <c r="C40" t="s">
        <v>559</v>
      </c>
      <c r="D40" t="s">
        <v>507</v>
      </c>
      <c r="E40" t="s">
        <v>648</v>
      </c>
      <c r="F40" t="s">
        <v>661</v>
      </c>
      <c r="G40">
        <v>7</v>
      </c>
      <c r="H40">
        <v>1.01449275362319</v>
      </c>
      <c r="I40">
        <v>0</v>
      </c>
      <c r="J40">
        <v>35</v>
      </c>
      <c r="K40">
        <v>523.66666666666697</v>
      </c>
      <c r="L40">
        <v>163.333333333333</v>
      </c>
      <c r="M40" s="9">
        <f t="shared" si="0"/>
        <v>6.6836409929980869E-2</v>
      </c>
      <c r="N40" s="9">
        <f t="shared" si="1"/>
        <v>0</v>
      </c>
      <c r="O40" s="9" t="e">
        <f t="shared" si="2"/>
        <v>#DIV/0!</v>
      </c>
      <c r="P40" s="8" t="s">
        <v>663</v>
      </c>
      <c r="Q40">
        <f t="shared" si="3"/>
        <v>1</v>
      </c>
    </row>
    <row r="41" spans="1:17" x14ac:dyDescent="0.25">
      <c r="A41" t="s">
        <v>533</v>
      </c>
      <c r="B41" s="1">
        <v>426</v>
      </c>
      <c r="C41" t="s">
        <v>533</v>
      </c>
      <c r="D41" t="s">
        <v>507</v>
      </c>
      <c r="E41" t="s">
        <v>648</v>
      </c>
      <c r="F41" t="s">
        <v>661</v>
      </c>
      <c r="G41">
        <v>1</v>
      </c>
      <c r="H41">
        <v>0.23474178403755899</v>
      </c>
      <c r="I41">
        <v>0</v>
      </c>
      <c r="J41">
        <v>6</v>
      </c>
      <c r="K41">
        <v>309.33333333333297</v>
      </c>
      <c r="L41">
        <v>113.666666666667</v>
      </c>
      <c r="M41" s="9">
        <f t="shared" si="0"/>
        <v>1.9396551724137952E-2</v>
      </c>
      <c r="N41" s="9">
        <f t="shared" si="1"/>
        <v>0</v>
      </c>
      <c r="O41" s="9" t="e">
        <f t="shared" si="2"/>
        <v>#DIV/0!</v>
      </c>
      <c r="P41" s="8" t="s">
        <v>663</v>
      </c>
      <c r="Q41">
        <f t="shared" si="3"/>
        <v>1</v>
      </c>
    </row>
    <row r="42" spans="1:17" x14ac:dyDescent="0.25">
      <c r="A42" t="s">
        <v>503</v>
      </c>
      <c r="B42" s="1">
        <v>192</v>
      </c>
      <c r="C42" t="s">
        <v>503</v>
      </c>
      <c r="D42" t="s">
        <v>507</v>
      </c>
      <c r="E42" t="s">
        <v>648</v>
      </c>
      <c r="F42" t="s">
        <v>661</v>
      </c>
      <c r="G42">
        <v>1</v>
      </c>
      <c r="H42">
        <v>0.52083333333333304</v>
      </c>
      <c r="I42">
        <v>0</v>
      </c>
      <c r="J42">
        <v>6</v>
      </c>
      <c r="K42">
        <v>146.666666666667</v>
      </c>
      <c r="L42">
        <v>42.3333333333333</v>
      </c>
      <c r="M42" s="9">
        <f t="shared" si="0"/>
        <v>4.0909090909090819E-2</v>
      </c>
      <c r="N42" s="9">
        <f t="shared" si="1"/>
        <v>0</v>
      </c>
      <c r="O42" s="9" t="e">
        <f t="shared" si="2"/>
        <v>#DIV/0!</v>
      </c>
      <c r="P42" s="8" t="s">
        <v>663</v>
      </c>
      <c r="Q42">
        <f t="shared" si="3"/>
        <v>1</v>
      </c>
    </row>
    <row r="43" spans="1:17" x14ac:dyDescent="0.25">
      <c r="A43" t="s">
        <v>551</v>
      </c>
      <c r="B43" s="1">
        <v>927</v>
      </c>
      <c r="C43" t="s">
        <v>551</v>
      </c>
      <c r="D43" t="s">
        <v>507</v>
      </c>
      <c r="E43" t="s">
        <v>648</v>
      </c>
      <c r="F43" t="s">
        <v>661</v>
      </c>
      <c r="G43">
        <v>1</v>
      </c>
      <c r="H43">
        <v>0.107874865156419</v>
      </c>
      <c r="I43">
        <v>0</v>
      </c>
      <c r="J43">
        <v>6</v>
      </c>
      <c r="K43">
        <v>710.99999999999898</v>
      </c>
      <c r="L43">
        <v>213</v>
      </c>
      <c r="M43" s="9">
        <f t="shared" si="0"/>
        <v>8.4388185654008553E-3</v>
      </c>
      <c r="N43" s="9">
        <f t="shared" si="1"/>
        <v>0</v>
      </c>
      <c r="O43" s="9" t="e">
        <f t="shared" si="2"/>
        <v>#DIV/0!</v>
      </c>
      <c r="P43" s="8" t="s">
        <v>663</v>
      </c>
      <c r="Q43">
        <f t="shared" si="3"/>
        <v>1</v>
      </c>
    </row>
    <row r="44" spans="1:17" x14ac:dyDescent="0.25">
      <c r="A44" t="s">
        <v>414</v>
      </c>
      <c r="B44" s="1">
        <v>1170</v>
      </c>
      <c r="C44" t="s">
        <v>414</v>
      </c>
      <c r="D44" t="s">
        <v>366</v>
      </c>
      <c r="E44" t="s">
        <v>649</v>
      </c>
      <c r="F44" t="s">
        <v>661</v>
      </c>
      <c r="G44">
        <v>5</v>
      </c>
      <c r="H44">
        <v>0.427350427350427</v>
      </c>
      <c r="I44">
        <v>0</v>
      </c>
      <c r="J44">
        <v>23</v>
      </c>
      <c r="K44">
        <v>886.33333333333201</v>
      </c>
      <c r="L44">
        <v>280.66666666666703</v>
      </c>
      <c r="M44" s="9">
        <f t="shared" si="0"/>
        <v>2.5949605114704816E-2</v>
      </c>
      <c r="N44" s="9">
        <f t="shared" si="1"/>
        <v>0</v>
      </c>
      <c r="O44" s="9" t="e">
        <f t="shared" si="2"/>
        <v>#DIV/0!</v>
      </c>
      <c r="P44" s="8" t="s">
        <v>663</v>
      </c>
      <c r="Q44">
        <f t="shared" si="3"/>
        <v>1</v>
      </c>
    </row>
    <row r="45" spans="1:17" x14ac:dyDescent="0.25">
      <c r="A45" t="s">
        <v>385</v>
      </c>
      <c r="B45" s="1">
        <v>690</v>
      </c>
      <c r="C45" t="s">
        <v>385</v>
      </c>
      <c r="D45" t="s">
        <v>366</v>
      </c>
      <c r="E45" t="s">
        <v>649</v>
      </c>
      <c r="F45" t="s">
        <v>661</v>
      </c>
      <c r="G45">
        <v>7</v>
      </c>
      <c r="H45">
        <v>1.01449275362319</v>
      </c>
      <c r="I45">
        <v>0</v>
      </c>
      <c r="J45">
        <v>35</v>
      </c>
      <c r="K45">
        <v>523.66666666666697</v>
      </c>
      <c r="L45">
        <v>163.333333333333</v>
      </c>
      <c r="M45" s="9">
        <f t="shared" si="0"/>
        <v>6.6836409929980869E-2</v>
      </c>
      <c r="N45" s="9">
        <f t="shared" si="1"/>
        <v>0</v>
      </c>
      <c r="O45" s="9" t="e">
        <f t="shared" si="2"/>
        <v>#DIV/0!</v>
      </c>
      <c r="P45" s="8" t="s">
        <v>663</v>
      </c>
      <c r="Q45">
        <f t="shared" si="3"/>
        <v>1</v>
      </c>
    </row>
    <row r="46" spans="1:17" x14ac:dyDescent="0.25">
      <c r="A46" t="s">
        <v>411</v>
      </c>
      <c r="B46" s="1">
        <v>426</v>
      </c>
      <c r="C46" t="s">
        <v>411</v>
      </c>
      <c r="D46" t="s">
        <v>366</v>
      </c>
      <c r="E46" t="s">
        <v>649</v>
      </c>
      <c r="F46" t="s">
        <v>661</v>
      </c>
      <c r="G46">
        <v>1</v>
      </c>
      <c r="H46">
        <v>0.23474178403755899</v>
      </c>
      <c r="I46">
        <v>0</v>
      </c>
      <c r="J46">
        <v>6</v>
      </c>
      <c r="K46">
        <v>309.33333333333297</v>
      </c>
      <c r="L46">
        <v>113.666666666667</v>
      </c>
      <c r="M46" s="9">
        <f t="shared" si="0"/>
        <v>1.9396551724137952E-2</v>
      </c>
      <c r="N46" s="9">
        <f t="shared" si="1"/>
        <v>0</v>
      </c>
      <c r="O46" s="9" t="e">
        <f t="shared" si="2"/>
        <v>#DIV/0!</v>
      </c>
      <c r="P46" s="8" t="s">
        <v>663</v>
      </c>
      <c r="Q46">
        <f t="shared" si="3"/>
        <v>1</v>
      </c>
    </row>
    <row r="47" spans="1:17" x14ac:dyDescent="0.25">
      <c r="A47" t="s">
        <v>394</v>
      </c>
      <c r="B47" s="1">
        <v>192</v>
      </c>
      <c r="C47" t="s">
        <v>394</v>
      </c>
      <c r="D47" t="s">
        <v>366</v>
      </c>
      <c r="E47" t="s">
        <v>649</v>
      </c>
      <c r="F47" t="s">
        <v>661</v>
      </c>
      <c r="G47">
        <v>1</v>
      </c>
      <c r="H47">
        <v>0.52083333333333304</v>
      </c>
      <c r="I47">
        <v>0</v>
      </c>
      <c r="J47">
        <v>6</v>
      </c>
      <c r="K47">
        <v>146.666666666667</v>
      </c>
      <c r="L47">
        <v>42.3333333333333</v>
      </c>
      <c r="M47" s="9">
        <f t="shared" si="0"/>
        <v>4.0909090909090819E-2</v>
      </c>
      <c r="N47" s="9">
        <f t="shared" si="1"/>
        <v>0</v>
      </c>
      <c r="O47" s="9" t="e">
        <f t="shared" si="2"/>
        <v>#DIV/0!</v>
      </c>
      <c r="P47" s="8" t="s">
        <v>663</v>
      </c>
      <c r="Q47">
        <f t="shared" si="3"/>
        <v>1</v>
      </c>
    </row>
    <row r="48" spans="1:17" x14ac:dyDescent="0.25">
      <c r="A48" t="s">
        <v>407</v>
      </c>
      <c r="B48" s="1">
        <v>927</v>
      </c>
      <c r="C48" t="s">
        <v>407</v>
      </c>
      <c r="D48" t="s">
        <v>366</v>
      </c>
      <c r="E48" t="s">
        <v>649</v>
      </c>
      <c r="F48" t="s">
        <v>661</v>
      </c>
      <c r="G48">
        <v>1</v>
      </c>
      <c r="H48">
        <v>0.107874865156419</v>
      </c>
      <c r="I48">
        <v>0</v>
      </c>
      <c r="J48">
        <v>6</v>
      </c>
      <c r="K48">
        <v>710.99999999999898</v>
      </c>
      <c r="L48">
        <v>213</v>
      </c>
      <c r="M48" s="9">
        <f t="shared" si="0"/>
        <v>8.4388185654008553E-3</v>
      </c>
      <c r="N48" s="9">
        <f t="shared" si="1"/>
        <v>0</v>
      </c>
      <c r="O48" s="9" t="e">
        <f t="shared" si="2"/>
        <v>#DIV/0!</v>
      </c>
      <c r="P48" s="8" t="s">
        <v>663</v>
      </c>
      <c r="Q48">
        <f t="shared" si="3"/>
        <v>1</v>
      </c>
    </row>
    <row r="49" spans="1:17" x14ac:dyDescent="0.25">
      <c r="A49" t="s">
        <v>472</v>
      </c>
      <c r="B49" s="1">
        <v>1170</v>
      </c>
      <c r="C49" t="s">
        <v>472</v>
      </c>
      <c r="D49" t="s">
        <v>431</v>
      </c>
      <c r="E49" t="s">
        <v>650</v>
      </c>
      <c r="F49" t="s">
        <v>661</v>
      </c>
      <c r="G49">
        <v>5</v>
      </c>
      <c r="H49">
        <v>0.427350427350427</v>
      </c>
      <c r="I49">
        <v>0</v>
      </c>
      <c r="J49">
        <v>23</v>
      </c>
      <c r="K49">
        <v>886.33333333333201</v>
      </c>
      <c r="L49">
        <v>280.66666666666703</v>
      </c>
      <c r="M49" s="9">
        <f t="shared" si="0"/>
        <v>2.5949605114704816E-2</v>
      </c>
      <c r="N49" s="9">
        <f t="shared" si="1"/>
        <v>0</v>
      </c>
      <c r="O49" s="9" t="e">
        <f t="shared" si="2"/>
        <v>#DIV/0!</v>
      </c>
      <c r="P49" s="8" t="s">
        <v>663</v>
      </c>
      <c r="Q49">
        <f t="shared" si="3"/>
        <v>1</v>
      </c>
    </row>
    <row r="50" spans="1:17" x14ac:dyDescent="0.25">
      <c r="A50" t="s">
        <v>487</v>
      </c>
      <c r="B50" s="1">
        <v>690</v>
      </c>
      <c r="C50" t="s">
        <v>487</v>
      </c>
      <c r="D50" t="s">
        <v>431</v>
      </c>
      <c r="E50" t="s">
        <v>650</v>
      </c>
      <c r="F50" t="s">
        <v>661</v>
      </c>
      <c r="G50">
        <v>7</v>
      </c>
      <c r="H50">
        <v>1.01449275362319</v>
      </c>
      <c r="I50">
        <v>0</v>
      </c>
      <c r="J50">
        <v>35</v>
      </c>
      <c r="K50">
        <v>523.66666666666697</v>
      </c>
      <c r="L50">
        <v>163.333333333333</v>
      </c>
      <c r="M50" s="9">
        <f t="shared" si="0"/>
        <v>6.6836409929980869E-2</v>
      </c>
      <c r="N50" s="9">
        <f t="shared" si="1"/>
        <v>0</v>
      </c>
      <c r="O50" s="9" t="e">
        <f t="shared" si="2"/>
        <v>#DIV/0!</v>
      </c>
      <c r="P50" s="8" t="s">
        <v>663</v>
      </c>
      <c r="Q50">
        <f t="shared" si="3"/>
        <v>1</v>
      </c>
    </row>
    <row r="51" spans="1:17" x14ac:dyDescent="0.25">
      <c r="A51" t="s">
        <v>457</v>
      </c>
      <c r="B51" s="1">
        <v>426</v>
      </c>
      <c r="C51" t="s">
        <v>457</v>
      </c>
      <c r="D51" t="s">
        <v>431</v>
      </c>
      <c r="E51" t="s">
        <v>650</v>
      </c>
      <c r="F51" t="s">
        <v>661</v>
      </c>
      <c r="G51">
        <v>1</v>
      </c>
      <c r="H51">
        <v>0.23474178403755899</v>
      </c>
      <c r="I51">
        <v>0</v>
      </c>
      <c r="J51">
        <v>6</v>
      </c>
      <c r="K51">
        <v>309.33333333333297</v>
      </c>
      <c r="L51">
        <v>113.666666666667</v>
      </c>
      <c r="M51" s="9">
        <f t="shared" si="0"/>
        <v>1.9396551724137952E-2</v>
      </c>
      <c r="N51" s="9">
        <f t="shared" si="1"/>
        <v>0</v>
      </c>
      <c r="O51" s="9" t="e">
        <f t="shared" si="2"/>
        <v>#DIV/0!</v>
      </c>
      <c r="P51" s="8" t="s">
        <v>663</v>
      </c>
      <c r="Q51">
        <f t="shared" si="3"/>
        <v>1</v>
      </c>
    </row>
    <row r="52" spans="1:17" x14ac:dyDescent="0.25">
      <c r="A52" t="s">
        <v>211</v>
      </c>
      <c r="B52" s="1">
        <v>174</v>
      </c>
      <c r="C52" t="s">
        <v>211</v>
      </c>
      <c r="D52" t="s">
        <v>150</v>
      </c>
      <c r="E52" t="s">
        <v>642</v>
      </c>
      <c r="F52" t="s">
        <v>656</v>
      </c>
      <c r="G52">
        <v>1</v>
      </c>
      <c r="H52">
        <v>0.57471264367816099</v>
      </c>
      <c r="I52">
        <v>0</v>
      </c>
      <c r="J52">
        <v>4</v>
      </c>
      <c r="K52">
        <v>129.666666666667</v>
      </c>
      <c r="L52">
        <v>41.3333333333333</v>
      </c>
      <c r="M52" s="9">
        <f t="shared" si="0"/>
        <v>3.0848329048843107E-2</v>
      </c>
      <c r="N52" s="9">
        <f t="shared" si="1"/>
        <v>0</v>
      </c>
      <c r="O52" s="9" t="e">
        <f t="shared" si="2"/>
        <v>#DIV/0!</v>
      </c>
      <c r="P52" s="8" t="s">
        <v>663</v>
      </c>
      <c r="Q52">
        <f t="shared" si="3"/>
        <v>1</v>
      </c>
    </row>
    <row r="53" spans="1:17" x14ac:dyDescent="0.25">
      <c r="A53" t="s">
        <v>186</v>
      </c>
      <c r="B53" s="1">
        <v>459</v>
      </c>
      <c r="C53" t="s">
        <v>186</v>
      </c>
      <c r="D53" t="s">
        <v>150</v>
      </c>
      <c r="E53" t="s">
        <v>642</v>
      </c>
      <c r="F53" t="s">
        <v>656</v>
      </c>
      <c r="G53">
        <v>3</v>
      </c>
      <c r="H53">
        <v>0.65359477124182996</v>
      </c>
      <c r="I53">
        <v>0</v>
      </c>
      <c r="J53">
        <v>23</v>
      </c>
      <c r="K53">
        <v>345.33333333333297</v>
      </c>
      <c r="L53">
        <v>110.666666666667</v>
      </c>
      <c r="M53" s="9">
        <f t="shared" si="0"/>
        <v>6.6602316602316677E-2</v>
      </c>
      <c r="N53" s="9">
        <f t="shared" si="1"/>
        <v>0</v>
      </c>
      <c r="O53" s="9" t="e">
        <f t="shared" si="2"/>
        <v>#DIV/0!</v>
      </c>
      <c r="P53" s="8" t="s">
        <v>663</v>
      </c>
      <c r="Q53">
        <f t="shared" si="3"/>
        <v>1</v>
      </c>
    </row>
    <row r="54" spans="1:17" x14ac:dyDescent="0.25">
      <c r="A54" t="s">
        <v>181</v>
      </c>
      <c r="B54" s="1">
        <v>1353</v>
      </c>
      <c r="C54" t="s">
        <v>181</v>
      </c>
      <c r="D54" t="s">
        <v>150</v>
      </c>
      <c r="E54" t="s">
        <v>642</v>
      </c>
      <c r="F54" t="s">
        <v>656</v>
      </c>
      <c r="G54">
        <v>1</v>
      </c>
      <c r="H54">
        <v>7.3909830007391E-2</v>
      </c>
      <c r="I54">
        <v>0</v>
      </c>
      <c r="J54">
        <v>4</v>
      </c>
      <c r="K54">
        <v>1037.6666666666599</v>
      </c>
      <c r="L54">
        <v>312.33333333333297</v>
      </c>
      <c r="M54" s="9">
        <f t="shared" si="0"/>
        <v>3.8548024413749046E-3</v>
      </c>
      <c r="N54" s="9">
        <f t="shared" si="1"/>
        <v>0</v>
      </c>
      <c r="O54" s="9" t="e">
        <f t="shared" si="2"/>
        <v>#DIV/0!</v>
      </c>
      <c r="P54" s="8" t="s">
        <v>663</v>
      </c>
      <c r="Q54">
        <f t="shared" si="3"/>
        <v>1</v>
      </c>
    </row>
    <row r="55" spans="1:17" x14ac:dyDescent="0.25">
      <c r="A55" t="s">
        <v>211</v>
      </c>
      <c r="B55" s="1">
        <v>174</v>
      </c>
      <c r="C55" t="s">
        <v>211</v>
      </c>
      <c r="D55" t="s">
        <v>152</v>
      </c>
      <c r="E55" t="s">
        <v>642</v>
      </c>
      <c r="F55" t="s">
        <v>654</v>
      </c>
      <c r="G55">
        <v>2</v>
      </c>
      <c r="H55">
        <v>1.14942528735632</v>
      </c>
      <c r="I55">
        <v>0</v>
      </c>
      <c r="J55">
        <v>26</v>
      </c>
      <c r="K55">
        <v>129.666666666667</v>
      </c>
      <c r="L55">
        <v>41.3333333333333</v>
      </c>
      <c r="M55" s="9">
        <f t="shared" si="0"/>
        <v>0.2005141388174802</v>
      </c>
      <c r="N55" s="9">
        <f t="shared" si="1"/>
        <v>0</v>
      </c>
      <c r="O55" s="9" t="e">
        <f t="shared" si="2"/>
        <v>#DIV/0!</v>
      </c>
      <c r="P55" s="8" t="s">
        <v>663</v>
      </c>
      <c r="Q55">
        <f t="shared" si="3"/>
        <v>1</v>
      </c>
    </row>
    <row r="56" spans="1:17" x14ac:dyDescent="0.25">
      <c r="A56" t="s">
        <v>163</v>
      </c>
      <c r="B56" s="1">
        <v>336</v>
      </c>
      <c r="C56" t="s">
        <v>163</v>
      </c>
      <c r="D56" t="s">
        <v>151</v>
      </c>
      <c r="E56" t="s">
        <v>642</v>
      </c>
      <c r="F56" t="s">
        <v>655</v>
      </c>
      <c r="G56">
        <v>2</v>
      </c>
      <c r="H56">
        <v>0.59523809523809501</v>
      </c>
      <c r="I56">
        <v>0</v>
      </c>
      <c r="J56">
        <v>8</v>
      </c>
      <c r="K56">
        <v>244.666666666667</v>
      </c>
      <c r="L56">
        <v>88.3333333333333</v>
      </c>
      <c r="M56" s="9">
        <f t="shared" si="0"/>
        <v>3.2697547683923661E-2</v>
      </c>
      <c r="N56" s="9">
        <f t="shared" si="1"/>
        <v>0</v>
      </c>
      <c r="O56" s="9" t="e">
        <f t="shared" si="2"/>
        <v>#DIV/0!</v>
      </c>
      <c r="P56" s="8" t="s">
        <v>663</v>
      </c>
      <c r="Q56">
        <f t="shared" si="3"/>
        <v>1</v>
      </c>
    </row>
    <row r="57" spans="1:17" x14ac:dyDescent="0.25">
      <c r="A57" t="s">
        <v>181</v>
      </c>
      <c r="B57" s="1">
        <v>1353</v>
      </c>
      <c r="C57" t="s">
        <v>181</v>
      </c>
      <c r="D57" t="s">
        <v>151</v>
      </c>
      <c r="E57" t="s">
        <v>642</v>
      </c>
      <c r="F57" t="s">
        <v>655</v>
      </c>
      <c r="G57">
        <v>1</v>
      </c>
      <c r="H57">
        <v>7.3909830007391E-2</v>
      </c>
      <c r="I57">
        <v>0</v>
      </c>
      <c r="J57">
        <v>4</v>
      </c>
      <c r="K57">
        <v>1037.6666666666599</v>
      </c>
      <c r="L57">
        <v>312.33333333333297</v>
      </c>
      <c r="M57" s="9">
        <f t="shared" si="0"/>
        <v>3.8548024413749046E-3</v>
      </c>
      <c r="N57" s="9">
        <f t="shared" si="1"/>
        <v>0</v>
      </c>
      <c r="O57" s="9" t="e">
        <f t="shared" si="2"/>
        <v>#DIV/0!</v>
      </c>
      <c r="P57" s="8" t="s">
        <v>663</v>
      </c>
      <c r="Q57">
        <f t="shared" si="3"/>
        <v>1</v>
      </c>
    </row>
    <row r="58" spans="1:17" x14ac:dyDescent="0.25">
      <c r="A58" t="s">
        <v>340</v>
      </c>
      <c r="B58" s="1">
        <v>195</v>
      </c>
      <c r="C58" t="s">
        <v>340</v>
      </c>
      <c r="D58" t="s">
        <v>291</v>
      </c>
      <c r="E58" t="s">
        <v>643</v>
      </c>
      <c r="F58" t="s">
        <v>655</v>
      </c>
      <c r="G58">
        <v>1</v>
      </c>
      <c r="H58">
        <v>0.512820512820513</v>
      </c>
      <c r="I58">
        <v>0</v>
      </c>
      <c r="J58">
        <v>7</v>
      </c>
      <c r="K58">
        <v>139.666666666667</v>
      </c>
      <c r="L58">
        <v>52.3333333333333</v>
      </c>
      <c r="M58" s="9">
        <f t="shared" si="0"/>
        <v>5.0119331742243318E-2</v>
      </c>
      <c r="N58" s="9">
        <f t="shared" si="1"/>
        <v>0</v>
      </c>
      <c r="O58" s="9" t="e">
        <f t="shared" si="2"/>
        <v>#DIV/0!</v>
      </c>
      <c r="P58" s="8" t="s">
        <v>663</v>
      </c>
      <c r="Q58">
        <f t="shared" si="3"/>
        <v>1</v>
      </c>
    </row>
    <row r="59" spans="1:17" x14ac:dyDescent="0.25">
      <c r="A59" t="s">
        <v>586</v>
      </c>
      <c r="B59" s="1">
        <v>195</v>
      </c>
      <c r="C59" t="s">
        <v>586</v>
      </c>
      <c r="D59" t="s">
        <v>575</v>
      </c>
      <c r="E59" t="s">
        <v>645</v>
      </c>
      <c r="F59" t="s">
        <v>655</v>
      </c>
      <c r="G59">
        <v>1</v>
      </c>
      <c r="H59">
        <v>0.512820512820513</v>
      </c>
      <c r="I59">
        <v>0</v>
      </c>
      <c r="J59">
        <v>7</v>
      </c>
      <c r="K59">
        <v>139.666666666667</v>
      </c>
      <c r="L59">
        <v>52.3333333333333</v>
      </c>
      <c r="M59" s="9">
        <f t="shared" si="0"/>
        <v>5.0119331742243318E-2</v>
      </c>
      <c r="N59" s="9">
        <f t="shared" si="1"/>
        <v>0</v>
      </c>
      <c r="O59" s="9" t="e">
        <f t="shared" si="2"/>
        <v>#DIV/0!</v>
      </c>
      <c r="P59" s="8" t="s">
        <v>663</v>
      </c>
      <c r="Q59">
        <f t="shared" si="3"/>
        <v>1</v>
      </c>
    </row>
    <row r="60" spans="1:17" x14ac:dyDescent="0.25">
      <c r="A60" t="s">
        <v>283</v>
      </c>
      <c r="B60" s="1">
        <v>195</v>
      </c>
      <c r="C60" t="s">
        <v>283</v>
      </c>
      <c r="D60" t="s">
        <v>227</v>
      </c>
      <c r="E60" t="s">
        <v>647</v>
      </c>
      <c r="F60" t="s">
        <v>655</v>
      </c>
      <c r="G60">
        <v>1</v>
      </c>
      <c r="H60">
        <v>0.512820512820513</v>
      </c>
      <c r="I60">
        <v>0</v>
      </c>
      <c r="J60">
        <v>7</v>
      </c>
      <c r="K60">
        <v>139.666666666667</v>
      </c>
      <c r="L60">
        <v>52.3333333333333</v>
      </c>
      <c r="M60" s="9">
        <f t="shared" si="0"/>
        <v>5.0119331742243318E-2</v>
      </c>
      <c r="N60" s="9">
        <f t="shared" si="1"/>
        <v>0</v>
      </c>
      <c r="O60" s="9" t="e">
        <f t="shared" si="2"/>
        <v>#DIV/0!</v>
      </c>
      <c r="P60" s="8" t="s">
        <v>663</v>
      </c>
      <c r="Q60">
        <f t="shared" si="3"/>
        <v>1</v>
      </c>
    </row>
    <row r="61" spans="1:17" x14ac:dyDescent="0.25">
      <c r="A61" t="s">
        <v>218</v>
      </c>
      <c r="B61" s="1">
        <v>327</v>
      </c>
      <c r="C61" t="s">
        <v>218</v>
      </c>
      <c r="D61" t="s">
        <v>157</v>
      </c>
      <c r="E61" t="s">
        <v>642</v>
      </c>
      <c r="F61" t="s">
        <v>659</v>
      </c>
      <c r="G61">
        <v>9</v>
      </c>
      <c r="H61">
        <v>2.75229357798165</v>
      </c>
      <c r="I61">
        <v>0</v>
      </c>
      <c r="J61">
        <v>87</v>
      </c>
      <c r="K61">
        <v>245.666666666667</v>
      </c>
      <c r="L61">
        <v>78.3333333333333</v>
      </c>
      <c r="M61" s="9">
        <f t="shared" si="0"/>
        <v>0.35413839891451782</v>
      </c>
      <c r="N61" s="9">
        <f t="shared" si="1"/>
        <v>0</v>
      </c>
      <c r="O61" s="9" t="e">
        <f t="shared" si="2"/>
        <v>#DIV/0!</v>
      </c>
      <c r="P61" s="8" t="s">
        <v>663</v>
      </c>
      <c r="Q61">
        <f t="shared" si="3"/>
        <v>1</v>
      </c>
    </row>
    <row r="62" spans="1:17" x14ac:dyDescent="0.25">
      <c r="A62" t="s">
        <v>186</v>
      </c>
      <c r="B62" s="1">
        <v>459</v>
      </c>
      <c r="C62" t="s">
        <v>186</v>
      </c>
      <c r="D62" t="s">
        <v>157</v>
      </c>
      <c r="E62" t="s">
        <v>642</v>
      </c>
      <c r="F62" t="s">
        <v>659</v>
      </c>
      <c r="G62">
        <v>3</v>
      </c>
      <c r="H62">
        <v>0.65359477124182996</v>
      </c>
      <c r="I62">
        <v>0</v>
      </c>
      <c r="J62">
        <v>17</v>
      </c>
      <c r="K62">
        <v>345.33333333333297</v>
      </c>
      <c r="L62">
        <v>110.666666666667</v>
      </c>
      <c r="M62" s="9">
        <f t="shared" si="0"/>
        <v>4.9227799227799282E-2</v>
      </c>
      <c r="N62" s="9">
        <f t="shared" si="1"/>
        <v>0</v>
      </c>
      <c r="O62" s="9" t="e">
        <f t="shared" si="2"/>
        <v>#DIV/0!</v>
      </c>
      <c r="P62" s="8" t="s">
        <v>663</v>
      </c>
      <c r="Q62">
        <f t="shared" si="3"/>
        <v>1</v>
      </c>
    </row>
    <row r="63" spans="1:17" x14ac:dyDescent="0.25">
      <c r="A63" t="s">
        <v>169</v>
      </c>
      <c r="B63" s="1">
        <v>468</v>
      </c>
      <c r="C63" t="s">
        <v>169</v>
      </c>
      <c r="D63" t="s">
        <v>157</v>
      </c>
      <c r="E63" t="s">
        <v>642</v>
      </c>
      <c r="F63" t="s">
        <v>659</v>
      </c>
      <c r="G63">
        <v>18</v>
      </c>
      <c r="H63">
        <v>3.8461538461538498</v>
      </c>
      <c r="I63">
        <v>0</v>
      </c>
      <c r="J63">
        <v>137</v>
      </c>
      <c r="K63">
        <v>352.333333333334</v>
      </c>
      <c r="L63">
        <v>112.666666666667</v>
      </c>
      <c r="M63" s="9">
        <f t="shared" si="0"/>
        <v>0.3888363292336795</v>
      </c>
      <c r="N63" s="9">
        <f t="shared" si="1"/>
        <v>0</v>
      </c>
      <c r="O63" s="9" t="e">
        <f t="shared" si="2"/>
        <v>#DIV/0!</v>
      </c>
      <c r="P63" s="8" t="s">
        <v>663</v>
      </c>
      <c r="Q63">
        <f t="shared" si="3"/>
        <v>1</v>
      </c>
    </row>
    <row r="64" spans="1:17" x14ac:dyDescent="0.25">
      <c r="A64" t="s">
        <v>583</v>
      </c>
      <c r="B64" s="1">
        <v>1170</v>
      </c>
      <c r="C64" t="s">
        <v>583</v>
      </c>
      <c r="D64" t="s">
        <v>578</v>
      </c>
      <c r="E64" t="s">
        <v>645</v>
      </c>
      <c r="F64" t="s">
        <v>659</v>
      </c>
      <c r="G64">
        <v>26</v>
      </c>
      <c r="H64">
        <v>2.2222222222222201</v>
      </c>
      <c r="I64">
        <v>0</v>
      </c>
      <c r="J64">
        <v>170</v>
      </c>
      <c r="K64">
        <v>886.33333333333201</v>
      </c>
      <c r="L64">
        <v>280.66666666666703</v>
      </c>
      <c r="M64" s="9">
        <f t="shared" si="0"/>
        <v>0.19180142910868778</v>
      </c>
      <c r="N64" s="9">
        <f t="shared" si="1"/>
        <v>0</v>
      </c>
      <c r="O64" s="9" t="e">
        <f t="shared" si="2"/>
        <v>#DIV/0!</v>
      </c>
      <c r="P64" s="8" t="s">
        <v>663</v>
      </c>
      <c r="Q64">
        <f t="shared" si="3"/>
        <v>1</v>
      </c>
    </row>
    <row r="65" spans="1:17" x14ac:dyDescent="0.25">
      <c r="A65" t="s">
        <v>126</v>
      </c>
      <c r="B65" s="1">
        <v>1170</v>
      </c>
      <c r="C65" t="s">
        <v>126</v>
      </c>
      <c r="D65" t="s">
        <v>86</v>
      </c>
      <c r="E65" t="s">
        <v>646</v>
      </c>
      <c r="F65" t="s">
        <v>659</v>
      </c>
      <c r="G65">
        <v>27</v>
      </c>
      <c r="H65">
        <v>2.3076923076923102</v>
      </c>
      <c r="I65">
        <v>0</v>
      </c>
      <c r="J65">
        <v>178</v>
      </c>
      <c r="K65">
        <v>886.33333333333201</v>
      </c>
      <c r="L65">
        <v>280.66666666666703</v>
      </c>
      <c r="M65" s="9">
        <f t="shared" si="0"/>
        <v>0.20082737871380249</v>
      </c>
      <c r="N65" s="9">
        <f t="shared" si="1"/>
        <v>0</v>
      </c>
      <c r="O65" s="9" t="e">
        <f t="shared" si="2"/>
        <v>#DIV/0!</v>
      </c>
      <c r="P65" s="8" t="s">
        <v>663</v>
      </c>
      <c r="Q65">
        <f t="shared" si="3"/>
        <v>1</v>
      </c>
    </row>
    <row r="66" spans="1:17" x14ac:dyDescent="0.25">
      <c r="A66" t="s">
        <v>536</v>
      </c>
      <c r="B66" s="1">
        <v>1170</v>
      </c>
      <c r="C66" t="s">
        <v>536</v>
      </c>
      <c r="D66" t="s">
        <v>501</v>
      </c>
      <c r="E66" t="s">
        <v>648</v>
      </c>
      <c r="F66" t="s">
        <v>659</v>
      </c>
      <c r="G66">
        <v>24</v>
      </c>
      <c r="H66">
        <v>2.0512820512820502</v>
      </c>
      <c r="I66">
        <v>0</v>
      </c>
      <c r="J66">
        <v>155</v>
      </c>
      <c r="K66">
        <v>886.33333333333201</v>
      </c>
      <c r="L66">
        <v>280.66666666666703</v>
      </c>
      <c r="M66" s="9">
        <f t="shared" ref="M66:M129" si="4">J66/K66</f>
        <v>0.17487777359909767</v>
      </c>
      <c r="N66" s="9">
        <f t="shared" ref="N66:N129" si="5">I66/L66</f>
        <v>0</v>
      </c>
      <c r="O66" s="9" t="e">
        <f t="shared" ref="O66:O129" si="6">M66/N66</f>
        <v>#DIV/0!</v>
      </c>
      <c r="P66" s="8" t="s">
        <v>663</v>
      </c>
      <c r="Q66">
        <f t="shared" ref="Q66:Q129" si="7">M66/(M66+N66)</f>
        <v>1</v>
      </c>
    </row>
    <row r="67" spans="1:17" x14ac:dyDescent="0.25">
      <c r="A67" t="s">
        <v>185</v>
      </c>
      <c r="B67" s="1">
        <v>147</v>
      </c>
      <c r="C67" t="s">
        <v>185</v>
      </c>
      <c r="D67" t="s">
        <v>156</v>
      </c>
      <c r="E67" t="s">
        <v>642</v>
      </c>
      <c r="F67" t="s">
        <v>662</v>
      </c>
      <c r="G67">
        <v>9</v>
      </c>
      <c r="H67">
        <v>6.12244897959184</v>
      </c>
      <c r="I67">
        <v>0</v>
      </c>
      <c r="J67">
        <v>86</v>
      </c>
      <c r="K67">
        <v>111.333333333333</v>
      </c>
      <c r="L67">
        <v>32.6666666666667</v>
      </c>
      <c r="M67" s="9">
        <f t="shared" si="4"/>
        <v>0.7724550898203616</v>
      </c>
      <c r="N67" s="9">
        <f t="shared" si="5"/>
        <v>0</v>
      </c>
      <c r="O67" s="9" t="e">
        <f t="shared" si="6"/>
        <v>#DIV/0!</v>
      </c>
      <c r="P67" s="8" t="s">
        <v>663</v>
      </c>
      <c r="Q67">
        <f t="shared" si="7"/>
        <v>1</v>
      </c>
    </row>
    <row r="68" spans="1:17" x14ac:dyDescent="0.25">
      <c r="A68" t="s">
        <v>185</v>
      </c>
      <c r="B68" s="1">
        <v>147</v>
      </c>
      <c r="C68" t="s">
        <v>185</v>
      </c>
      <c r="D68" t="s">
        <v>153</v>
      </c>
      <c r="E68" t="s">
        <v>642</v>
      </c>
      <c r="F68" t="s">
        <v>661</v>
      </c>
      <c r="G68">
        <v>5</v>
      </c>
      <c r="H68">
        <v>3.40136054421769</v>
      </c>
      <c r="I68">
        <v>0</v>
      </c>
      <c r="J68">
        <v>26</v>
      </c>
      <c r="K68">
        <v>111.333333333333</v>
      </c>
      <c r="L68">
        <v>32.6666666666667</v>
      </c>
      <c r="M68" s="9">
        <f t="shared" si="4"/>
        <v>0.23353293413173723</v>
      </c>
      <c r="N68" s="9">
        <f t="shared" si="5"/>
        <v>0</v>
      </c>
      <c r="O68" s="9" t="e">
        <f t="shared" si="6"/>
        <v>#DIV/0!</v>
      </c>
      <c r="P68" s="8" t="s">
        <v>663</v>
      </c>
      <c r="Q68">
        <f t="shared" si="7"/>
        <v>1</v>
      </c>
    </row>
    <row r="69" spans="1:17" x14ac:dyDescent="0.25">
      <c r="A69" t="s">
        <v>184</v>
      </c>
      <c r="B69" s="1">
        <v>291</v>
      </c>
      <c r="C69" t="s">
        <v>184</v>
      </c>
      <c r="D69" t="s">
        <v>150</v>
      </c>
      <c r="E69" t="s">
        <v>642</v>
      </c>
      <c r="F69" t="s">
        <v>656</v>
      </c>
      <c r="G69">
        <v>1</v>
      </c>
      <c r="H69">
        <v>0.34364261168384902</v>
      </c>
      <c r="I69">
        <v>0</v>
      </c>
      <c r="J69">
        <v>4</v>
      </c>
      <c r="K69">
        <v>222.666666666667</v>
      </c>
      <c r="L69">
        <v>65.3333333333334</v>
      </c>
      <c r="M69" s="9">
        <f t="shared" si="4"/>
        <v>1.7964071856287397E-2</v>
      </c>
      <c r="N69" s="9">
        <f t="shared" si="5"/>
        <v>0</v>
      </c>
      <c r="O69" s="9" t="e">
        <f t="shared" si="6"/>
        <v>#DIV/0!</v>
      </c>
      <c r="P69" s="8" t="s">
        <v>663</v>
      </c>
      <c r="Q69">
        <f t="shared" si="7"/>
        <v>1</v>
      </c>
    </row>
    <row r="70" spans="1:17" x14ac:dyDescent="0.25">
      <c r="A70" t="s">
        <v>180</v>
      </c>
      <c r="B70" s="1">
        <v>192</v>
      </c>
      <c r="C70" t="s">
        <v>180</v>
      </c>
      <c r="D70" t="s">
        <v>150</v>
      </c>
      <c r="E70" t="s">
        <v>642</v>
      </c>
      <c r="F70" t="s">
        <v>656</v>
      </c>
      <c r="G70">
        <v>1</v>
      </c>
      <c r="H70">
        <v>0.52083333333333304</v>
      </c>
      <c r="I70">
        <v>0</v>
      </c>
      <c r="J70">
        <v>10</v>
      </c>
      <c r="K70">
        <v>146.666666666667</v>
      </c>
      <c r="L70">
        <v>42.3333333333333</v>
      </c>
      <c r="M70" s="9">
        <f t="shared" si="4"/>
        <v>6.8181818181818024E-2</v>
      </c>
      <c r="N70" s="9">
        <f t="shared" si="5"/>
        <v>0</v>
      </c>
      <c r="O70" s="9" t="e">
        <f t="shared" si="6"/>
        <v>#DIV/0!</v>
      </c>
      <c r="P70" s="8" t="s">
        <v>663</v>
      </c>
      <c r="Q70">
        <f t="shared" si="7"/>
        <v>1</v>
      </c>
    </row>
    <row r="71" spans="1:17" x14ac:dyDescent="0.25">
      <c r="A71" t="s">
        <v>184</v>
      </c>
      <c r="B71" s="1">
        <v>291</v>
      </c>
      <c r="C71" t="s">
        <v>184</v>
      </c>
      <c r="D71" t="s">
        <v>151</v>
      </c>
      <c r="E71" t="s">
        <v>642</v>
      </c>
      <c r="F71" t="s">
        <v>655</v>
      </c>
      <c r="G71">
        <v>3</v>
      </c>
      <c r="H71">
        <v>1.0309278350515501</v>
      </c>
      <c r="I71">
        <v>0</v>
      </c>
      <c r="J71">
        <v>16</v>
      </c>
      <c r="K71">
        <v>222.666666666667</v>
      </c>
      <c r="L71">
        <v>65.3333333333334</v>
      </c>
      <c r="M71" s="9">
        <f t="shared" si="4"/>
        <v>7.1856287425149587E-2</v>
      </c>
      <c r="N71" s="9">
        <f t="shared" si="5"/>
        <v>0</v>
      </c>
      <c r="O71" s="9" t="e">
        <f t="shared" si="6"/>
        <v>#DIV/0!</v>
      </c>
      <c r="P71" s="8" t="s">
        <v>663</v>
      </c>
      <c r="Q71">
        <f t="shared" si="7"/>
        <v>1</v>
      </c>
    </row>
    <row r="72" spans="1:17" x14ac:dyDescent="0.25">
      <c r="A72" t="s">
        <v>180</v>
      </c>
      <c r="B72" s="1">
        <v>192</v>
      </c>
      <c r="C72" t="s">
        <v>180</v>
      </c>
      <c r="D72" t="s">
        <v>151</v>
      </c>
      <c r="E72" t="s">
        <v>642</v>
      </c>
      <c r="F72" t="s">
        <v>655</v>
      </c>
      <c r="G72">
        <v>1</v>
      </c>
      <c r="H72">
        <v>0.52083333333333304</v>
      </c>
      <c r="I72">
        <v>0</v>
      </c>
      <c r="J72">
        <v>15</v>
      </c>
      <c r="K72">
        <v>146.666666666667</v>
      </c>
      <c r="L72">
        <v>42.3333333333333</v>
      </c>
      <c r="M72" s="9">
        <f t="shared" si="4"/>
        <v>0.10227272727272704</v>
      </c>
      <c r="N72" s="9">
        <f t="shared" si="5"/>
        <v>0</v>
      </c>
      <c r="O72" s="9" t="e">
        <f t="shared" si="6"/>
        <v>#DIV/0!</v>
      </c>
      <c r="P72" s="8" t="s">
        <v>663</v>
      </c>
      <c r="Q72">
        <f t="shared" si="7"/>
        <v>1</v>
      </c>
    </row>
    <row r="73" spans="1:17" x14ac:dyDescent="0.25">
      <c r="A73" t="s">
        <v>207</v>
      </c>
      <c r="B73" s="1">
        <v>1062</v>
      </c>
      <c r="C73" t="s">
        <v>207</v>
      </c>
      <c r="D73" t="s">
        <v>151</v>
      </c>
      <c r="E73" t="s">
        <v>642</v>
      </c>
      <c r="F73" t="s">
        <v>655</v>
      </c>
      <c r="G73">
        <v>5</v>
      </c>
      <c r="H73">
        <v>0.47080979284369101</v>
      </c>
      <c r="I73">
        <v>0</v>
      </c>
      <c r="J73">
        <v>27</v>
      </c>
      <c r="K73">
        <v>763.66666666666504</v>
      </c>
      <c r="L73">
        <v>295.33333333333297</v>
      </c>
      <c r="M73" s="9">
        <f t="shared" si="4"/>
        <v>3.5355739851593265E-2</v>
      </c>
      <c r="N73" s="9">
        <f t="shared" si="5"/>
        <v>0</v>
      </c>
      <c r="O73" s="9" t="e">
        <f t="shared" si="6"/>
        <v>#DIV/0!</v>
      </c>
      <c r="P73" s="8" t="s">
        <v>663</v>
      </c>
      <c r="Q73">
        <f t="shared" si="7"/>
        <v>1</v>
      </c>
    </row>
    <row r="74" spans="1:17" x14ac:dyDescent="0.25">
      <c r="A74" t="s">
        <v>167</v>
      </c>
      <c r="B74" s="1">
        <v>273</v>
      </c>
      <c r="C74" t="s">
        <v>167</v>
      </c>
      <c r="D74" t="s">
        <v>151</v>
      </c>
      <c r="E74" t="s">
        <v>642</v>
      </c>
      <c r="F74" t="s">
        <v>655</v>
      </c>
      <c r="G74">
        <v>3</v>
      </c>
      <c r="H74">
        <v>1.0989010989011001</v>
      </c>
      <c r="I74">
        <v>0</v>
      </c>
      <c r="J74">
        <v>20</v>
      </c>
      <c r="K74">
        <v>200.666666666667</v>
      </c>
      <c r="L74">
        <v>69.3333333333334</v>
      </c>
      <c r="M74" s="9">
        <f t="shared" si="4"/>
        <v>9.9667774086378572E-2</v>
      </c>
      <c r="N74" s="9">
        <f t="shared" si="5"/>
        <v>0</v>
      </c>
      <c r="O74" s="9" t="e">
        <f t="shared" si="6"/>
        <v>#DIV/0!</v>
      </c>
      <c r="P74" s="8" t="s">
        <v>663</v>
      </c>
      <c r="Q74">
        <f t="shared" si="7"/>
        <v>1</v>
      </c>
    </row>
    <row r="75" spans="1:17" x14ac:dyDescent="0.25">
      <c r="A75" t="s">
        <v>289</v>
      </c>
      <c r="B75" s="1">
        <v>198</v>
      </c>
      <c r="C75" t="s">
        <v>289</v>
      </c>
      <c r="D75" t="s">
        <v>569</v>
      </c>
      <c r="E75" t="s">
        <v>643</v>
      </c>
      <c r="F75" t="s">
        <v>658</v>
      </c>
      <c r="G75">
        <v>2</v>
      </c>
      <c r="H75">
        <v>1.0101010101010099</v>
      </c>
      <c r="I75">
        <v>0</v>
      </c>
      <c r="J75">
        <v>20</v>
      </c>
      <c r="K75">
        <v>151</v>
      </c>
      <c r="L75">
        <v>44</v>
      </c>
      <c r="M75" s="9">
        <f t="shared" si="4"/>
        <v>0.13245033112582782</v>
      </c>
      <c r="N75" s="9">
        <f t="shared" si="5"/>
        <v>0</v>
      </c>
      <c r="O75" s="9" t="e">
        <f t="shared" si="6"/>
        <v>#DIV/0!</v>
      </c>
      <c r="P75" s="8" t="s">
        <v>663</v>
      </c>
      <c r="Q75">
        <f t="shared" si="7"/>
        <v>1</v>
      </c>
    </row>
    <row r="76" spans="1:17" x14ac:dyDescent="0.25">
      <c r="A76" t="s">
        <v>27</v>
      </c>
      <c r="B76" s="1">
        <v>198</v>
      </c>
      <c r="C76" t="s">
        <v>27</v>
      </c>
      <c r="D76" t="s">
        <v>14</v>
      </c>
      <c r="E76" t="s">
        <v>644</v>
      </c>
      <c r="F76" t="s">
        <v>658</v>
      </c>
      <c r="G76">
        <v>2</v>
      </c>
      <c r="H76">
        <v>1.0101010101010099</v>
      </c>
      <c r="I76">
        <v>0</v>
      </c>
      <c r="J76">
        <v>20</v>
      </c>
      <c r="K76">
        <v>151</v>
      </c>
      <c r="L76">
        <v>44</v>
      </c>
      <c r="M76" s="9">
        <f t="shared" si="4"/>
        <v>0.13245033112582782</v>
      </c>
      <c r="N76" s="9">
        <f t="shared" si="5"/>
        <v>0</v>
      </c>
      <c r="O76" s="9" t="e">
        <f t="shared" si="6"/>
        <v>#DIV/0!</v>
      </c>
      <c r="P76" s="8" t="s">
        <v>663</v>
      </c>
      <c r="Q76">
        <f t="shared" si="7"/>
        <v>1</v>
      </c>
    </row>
    <row r="77" spans="1:17" x14ac:dyDescent="0.25">
      <c r="A77" t="s">
        <v>284</v>
      </c>
      <c r="B77" s="1">
        <v>198</v>
      </c>
      <c r="C77" t="s">
        <v>284</v>
      </c>
      <c r="D77" t="s">
        <v>225</v>
      </c>
      <c r="E77" t="s">
        <v>647</v>
      </c>
      <c r="F77" t="s">
        <v>658</v>
      </c>
      <c r="G77">
        <v>4</v>
      </c>
      <c r="H77">
        <v>2.0202020202020199</v>
      </c>
      <c r="I77">
        <v>0</v>
      </c>
      <c r="J77">
        <v>40</v>
      </c>
      <c r="K77">
        <v>151</v>
      </c>
      <c r="L77">
        <v>44</v>
      </c>
      <c r="M77" s="9">
        <f t="shared" si="4"/>
        <v>0.26490066225165565</v>
      </c>
      <c r="N77" s="9">
        <f t="shared" si="5"/>
        <v>0</v>
      </c>
      <c r="O77" s="9" t="e">
        <f t="shared" si="6"/>
        <v>#DIV/0!</v>
      </c>
      <c r="P77" s="8" t="s">
        <v>663</v>
      </c>
      <c r="Q77">
        <f t="shared" si="7"/>
        <v>1</v>
      </c>
    </row>
    <row r="78" spans="1:17" x14ac:dyDescent="0.25">
      <c r="A78" t="s">
        <v>484</v>
      </c>
      <c r="B78" s="1">
        <v>198</v>
      </c>
      <c r="C78" t="s">
        <v>484</v>
      </c>
      <c r="D78" t="s">
        <v>436</v>
      </c>
      <c r="E78" t="s">
        <v>650</v>
      </c>
      <c r="F78" t="s">
        <v>658</v>
      </c>
      <c r="G78">
        <v>2</v>
      </c>
      <c r="H78">
        <v>1.0101010101010099</v>
      </c>
      <c r="I78">
        <v>0</v>
      </c>
      <c r="J78">
        <v>20</v>
      </c>
      <c r="K78">
        <v>151</v>
      </c>
      <c r="L78">
        <v>44</v>
      </c>
      <c r="M78" s="9">
        <f t="shared" si="4"/>
        <v>0.13245033112582782</v>
      </c>
      <c r="N78" s="9">
        <f t="shared" si="5"/>
        <v>0</v>
      </c>
      <c r="O78" s="9" t="e">
        <f t="shared" si="6"/>
        <v>#DIV/0!</v>
      </c>
      <c r="P78" s="8" t="s">
        <v>663</v>
      </c>
      <c r="Q78">
        <f t="shared" si="7"/>
        <v>1</v>
      </c>
    </row>
    <row r="79" spans="1:17" x14ac:dyDescent="0.25">
      <c r="A79" t="s">
        <v>168</v>
      </c>
      <c r="B79" s="1">
        <v>201</v>
      </c>
      <c r="C79" t="s">
        <v>168</v>
      </c>
      <c r="D79" t="s">
        <v>156</v>
      </c>
      <c r="E79" t="s">
        <v>642</v>
      </c>
      <c r="F79" t="s">
        <v>662</v>
      </c>
      <c r="G79">
        <v>5</v>
      </c>
      <c r="H79">
        <v>2.4875621890547301</v>
      </c>
      <c r="I79">
        <v>0</v>
      </c>
      <c r="J79">
        <v>22</v>
      </c>
      <c r="K79">
        <v>148.333333333333</v>
      </c>
      <c r="L79">
        <v>49.6666666666667</v>
      </c>
      <c r="M79" s="9">
        <f t="shared" si="4"/>
        <v>0.14831460674157337</v>
      </c>
      <c r="N79" s="9">
        <f t="shared" si="5"/>
        <v>0</v>
      </c>
      <c r="O79" s="9" t="e">
        <f t="shared" si="6"/>
        <v>#DIV/0!</v>
      </c>
      <c r="P79" s="8" t="s">
        <v>663</v>
      </c>
      <c r="Q79">
        <f t="shared" si="7"/>
        <v>1</v>
      </c>
    </row>
    <row r="80" spans="1:17" x14ac:dyDescent="0.25">
      <c r="A80" t="s">
        <v>161</v>
      </c>
      <c r="B80" s="1">
        <v>156</v>
      </c>
      <c r="C80" t="s">
        <v>161</v>
      </c>
      <c r="D80" t="s">
        <v>154</v>
      </c>
      <c r="E80" t="s">
        <v>642</v>
      </c>
      <c r="F80" t="s">
        <v>653</v>
      </c>
      <c r="G80">
        <v>3</v>
      </c>
      <c r="H80">
        <v>1.92307692307692</v>
      </c>
      <c r="I80">
        <v>0</v>
      </c>
      <c r="J80">
        <v>34</v>
      </c>
      <c r="K80">
        <v>111.333333333333</v>
      </c>
      <c r="L80">
        <v>41.6666666666667</v>
      </c>
      <c r="M80" s="9">
        <f t="shared" si="4"/>
        <v>0.30538922155688714</v>
      </c>
      <c r="N80" s="9">
        <f t="shared" si="5"/>
        <v>0</v>
      </c>
      <c r="O80" s="9" t="e">
        <f t="shared" si="6"/>
        <v>#DIV/0!</v>
      </c>
      <c r="P80" s="8" t="s">
        <v>663</v>
      </c>
      <c r="Q80">
        <f t="shared" si="7"/>
        <v>1</v>
      </c>
    </row>
    <row r="81" spans="1:17" x14ac:dyDescent="0.25">
      <c r="A81" t="s">
        <v>176</v>
      </c>
      <c r="B81" s="1">
        <v>1323</v>
      </c>
      <c r="C81" t="s">
        <v>176</v>
      </c>
      <c r="D81" t="s">
        <v>154</v>
      </c>
      <c r="E81" t="s">
        <v>642</v>
      </c>
      <c r="F81" t="s">
        <v>653</v>
      </c>
      <c r="G81">
        <v>4</v>
      </c>
      <c r="H81">
        <v>0.30234315948601698</v>
      </c>
      <c r="I81">
        <v>0</v>
      </c>
      <c r="J81">
        <v>25</v>
      </c>
      <c r="K81">
        <v>997.33333333333201</v>
      </c>
      <c r="L81">
        <v>322.66666666666703</v>
      </c>
      <c r="M81" s="9">
        <f t="shared" si="4"/>
        <v>2.5066844919786131E-2</v>
      </c>
      <c r="N81" s="9">
        <f t="shared" si="5"/>
        <v>0</v>
      </c>
      <c r="O81" s="9" t="e">
        <f t="shared" si="6"/>
        <v>#DIV/0!</v>
      </c>
      <c r="P81" s="8" t="s">
        <v>663</v>
      </c>
      <c r="Q81">
        <f t="shared" si="7"/>
        <v>1</v>
      </c>
    </row>
    <row r="82" spans="1:17" x14ac:dyDescent="0.25">
      <c r="A82" t="s">
        <v>161</v>
      </c>
      <c r="B82" s="1">
        <v>156</v>
      </c>
      <c r="C82" t="s">
        <v>161</v>
      </c>
      <c r="D82" t="s">
        <v>150</v>
      </c>
      <c r="E82" t="s">
        <v>642</v>
      </c>
      <c r="F82" t="s">
        <v>656</v>
      </c>
      <c r="G82">
        <v>1</v>
      </c>
      <c r="H82">
        <v>0.64102564102564097</v>
      </c>
      <c r="I82">
        <v>0</v>
      </c>
      <c r="J82">
        <v>4</v>
      </c>
      <c r="K82">
        <v>111.333333333333</v>
      </c>
      <c r="L82">
        <v>41.6666666666667</v>
      </c>
      <c r="M82" s="9">
        <f t="shared" si="4"/>
        <v>3.592814371257496E-2</v>
      </c>
      <c r="N82" s="9">
        <f t="shared" si="5"/>
        <v>0</v>
      </c>
      <c r="O82" s="9" t="e">
        <f t="shared" si="6"/>
        <v>#DIV/0!</v>
      </c>
      <c r="P82" s="8" t="s">
        <v>663</v>
      </c>
      <c r="Q82">
        <f t="shared" si="7"/>
        <v>1</v>
      </c>
    </row>
    <row r="83" spans="1:17" x14ac:dyDescent="0.25">
      <c r="A83" t="s">
        <v>168</v>
      </c>
      <c r="B83" s="1">
        <v>201</v>
      </c>
      <c r="C83" t="s">
        <v>168</v>
      </c>
      <c r="D83" t="s">
        <v>150</v>
      </c>
      <c r="E83" t="s">
        <v>642</v>
      </c>
      <c r="F83" t="s">
        <v>656</v>
      </c>
      <c r="G83">
        <v>4</v>
      </c>
      <c r="H83">
        <v>1.99004975124378</v>
      </c>
      <c r="I83">
        <v>0</v>
      </c>
      <c r="J83">
        <v>38</v>
      </c>
      <c r="K83">
        <v>148.333333333333</v>
      </c>
      <c r="L83">
        <v>49.6666666666667</v>
      </c>
      <c r="M83" s="9">
        <f t="shared" si="4"/>
        <v>0.25617977528089947</v>
      </c>
      <c r="N83" s="9">
        <f t="shared" si="5"/>
        <v>0</v>
      </c>
      <c r="O83" s="9" t="e">
        <f t="shared" si="6"/>
        <v>#DIV/0!</v>
      </c>
      <c r="P83" s="8" t="s">
        <v>663</v>
      </c>
      <c r="Q83">
        <f t="shared" si="7"/>
        <v>1</v>
      </c>
    </row>
    <row r="84" spans="1:17" x14ac:dyDescent="0.25">
      <c r="A84" t="s">
        <v>176</v>
      </c>
      <c r="B84" s="1">
        <v>1323</v>
      </c>
      <c r="C84" t="s">
        <v>176</v>
      </c>
      <c r="D84" t="s">
        <v>150</v>
      </c>
      <c r="E84" t="s">
        <v>642</v>
      </c>
      <c r="F84" t="s">
        <v>656</v>
      </c>
      <c r="G84">
        <v>1</v>
      </c>
      <c r="H84">
        <v>7.5585789871504203E-2</v>
      </c>
      <c r="I84">
        <v>0</v>
      </c>
      <c r="J84">
        <v>4</v>
      </c>
      <c r="K84">
        <v>997.33333333333201</v>
      </c>
      <c r="L84">
        <v>322.66666666666703</v>
      </c>
      <c r="M84" s="9">
        <f t="shared" si="4"/>
        <v>4.010695187165781E-3</v>
      </c>
      <c r="N84" s="9">
        <f t="shared" si="5"/>
        <v>0</v>
      </c>
      <c r="O84" s="9" t="e">
        <f t="shared" si="6"/>
        <v>#DIV/0!</v>
      </c>
      <c r="P84" s="8" t="s">
        <v>663</v>
      </c>
      <c r="Q84">
        <f t="shared" si="7"/>
        <v>1</v>
      </c>
    </row>
    <row r="85" spans="1:17" x14ac:dyDescent="0.25">
      <c r="A85" t="s">
        <v>71</v>
      </c>
      <c r="B85" s="1">
        <v>156</v>
      </c>
      <c r="C85" t="s">
        <v>71</v>
      </c>
      <c r="D85" t="s">
        <v>19</v>
      </c>
      <c r="E85" t="s">
        <v>644</v>
      </c>
      <c r="F85" t="s">
        <v>656</v>
      </c>
      <c r="G85">
        <v>1</v>
      </c>
      <c r="H85">
        <v>0.64102564102564097</v>
      </c>
      <c r="I85">
        <v>0</v>
      </c>
      <c r="J85">
        <v>4</v>
      </c>
      <c r="K85">
        <v>111.333333333333</v>
      </c>
      <c r="L85">
        <v>41.6666666666667</v>
      </c>
      <c r="M85" s="9">
        <f t="shared" si="4"/>
        <v>3.592814371257496E-2</v>
      </c>
      <c r="N85" s="9">
        <f t="shared" si="5"/>
        <v>0</v>
      </c>
      <c r="O85" s="9" t="e">
        <f t="shared" si="6"/>
        <v>#DIV/0!</v>
      </c>
      <c r="P85" s="8" t="s">
        <v>663</v>
      </c>
      <c r="Q85">
        <f t="shared" si="7"/>
        <v>1</v>
      </c>
    </row>
    <row r="86" spans="1:17" x14ac:dyDescent="0.25">
      <c r="A86" t="s">
        <v>117</v>
      </c>
      <c r="B86" s="1">
        <v>156</v>
      </c>
      <c r="C86" t="s">
        <v>117</v>
      </c>
      <c r="D86" t="s">
        <v>89</v>
      </c>
      <c r="E86" t="s">
        <v>646</v>
      </c>
      <c r="F86" t="s">
        <v>656</v>
      </c>
      <c r="G86">
        <v>1</v>
      </c>
      <c r="H86">
        <v>0.64102564102564097</v>
      </c>
      <c r="I86">
        <v>0</v>
      </c>
      <c r="J86">
        <v>4</v>
      </c>
      <c r="K86">
        <v>111.333333333333</v>
      </c>
      <c r="L86">
        <v>41.6666666666667</v>
      </c>
      <c r="M86" s="9">
        <f t="shared" si="4"/>
        <v>3.592814371257496E-2</v>
      </c>
      <c r="N86" s="9">
        <f t="shared" si="5"/>
        <v>0</v>
      </c>
      <c r="O86" s="9" t="e">
        <f t="shared" si="6"/>
        <v>#DIV/0!</v>
      </c>
      <c r="P86" s="8" t="s">
        <v>663</v>
      </c>
      <c r="Q86">
        <f t="shared" si="7"/>
        <v>1</v>
      </c>
    </row>
    <row r="87" spans="1:17" x14ac:dyDescent="0.25">
      <c r="A87" t="s">
        <v>554</v>
      </c>
      <c r="B87" s="1">
        <v>156</v>
      </c>
      <c r="C87" t="s">
        <v>554</v>
      </c>
      <c r="D87" t="s">
        <v>508</v>
      </c>
      <c r="E87" t="s">
        <v>648</v>
      </c>
      <c r="F87" t="s">
        <v>656</v>
      </c>
      <c r="G87">
        <v>1</v>
      </c>
      <c r="H87">
        <v>0.64102564102564097</v>
      </c>
      <c r="I87">
        <v>0</v>
      </c>
      <c r="J87">
        <v>4</v>
      </c>
      <c r="K87">
        <v>111.333333333333</v>
      </c>
      <c r="L87">
        <v>41.6666666666667</v>
      </c>
      <c r="M87" s="9">
        <f t="shared" si="4"/>
        <v>3.592814371257496E-2</v>
      </c>
      <c r="N87" s="9">
        <f t="shared" si="5"/>
        <v>0</v>
      </c>
      <c r="O87" s="9" t="e">
        <f t="shared" si="6"/>
        <v>#DIV/0!</v>
      </c>
      <c r="P87" s="8" t="s">
        <v>663</v>
      </c>
      <c r="Q87">
        <f t="shared" si="7"/>
        <v>1</v>
      </c>
    </row>
    <row r="88" spans="1:17" x14ac:dyDescent="0.25">
      <c r="A88" t="s">
        <v>393</v>
      </c>
      <c r="B88" s="1">
        <v>156</v>
      </c>
      <c r="C88" t="s">
        <v>393</v>
      </c>
      <c r="D88" t="s">
        <v>363</v>
      </c>
      <c r="E88" t="s">
        <v>649</v>
      </c>
      <c r="F88" t="s">
        <v>656</v>
      </c>
      <c r="G88">
        <v>1</v>
      </c>
      <c r="H88">
        <v>0.64102564102564097</v>
      </c>
      <c r="I88">
        <v>0</v>
      </c>
      <c r="J88">
        <v>4</v>
      </c>
      <c r="K88">
        <v>111.333333333333</v>
      </c>
      <c r="L88">
        <v>41.6666666666667</v>
      </c>
      <c r="M88" s="9">
        <f t="shared" si="4"/>
        <v>3.592814371257496E-2</v>
      </c>
      <c r="N88" s="9">
        <f t="shared" si="5"/>
        <v>0</v>
      </c>
      <c r="O88" s="9" t="e">
        <f t="shared" si="6"/>
        <v>#DIV/0!</v>
      </c>
      <c r="P88" s="8" t="s">
        <v>663</v>
      </c>
      <c r="Q88">
        <f t="shared" si="7"/>
        <v>1</v>
      </c>
    </row>
    <row r="89" spans="1:17" x14ac:dyDescent="0.25">
      <c r="A89" t="s">
        <v>462</v>
      </c>
      <c r="B89" s="1">
        <v>156</v>
      </c>
      <c r="C89" t="s">
        <v>462</v>
      </c>
      <c r="D89" t="s">
        <v>435</v>
      </c>
      <c r="E89" t="s">
        <v>650</v>
      </c>
      <c r="F89" t="s">
        <v>656</v>
      </c>
      <c r="G89">
        <v>1</v>
      </c>
      <c r="H89">
        <v>0.64102564102564097</v>
      </c>
      <c r="I89">
        <v>0</v>
      </c>
      <c r="J89">
        <v>4</v>
      </c>
      <c r="K89">
        <v>111.333333333333</v>
      </c>
      <c r="L89">
        <v>41.6666666666667</v>
      </c>
      <c r="M89" s="9">
        <f t="shared" si="4"/>
        <v>3.592814371257496E-2</v>
      </c>
      <c r="N89" s="9">
        <f t="shared" si="5"/>
        <v>0</v>
      </c>
      <c r="O89" s="9" t="e">
        <f t="shared" si="6"/>
        <v>#DIV/0!</v>
      </c>
      <c r="P89" s="8" t="s">
        <v>663</v>
      </c>
      <c r="Q89">
        <f t="shared" si="7"/>
        <v>1</v>
      </c>
    </row>
    <row r="90" spans="1:17" x14ac:dyDescent="0.25">
      <c r="A90" t="s">
        <v>161</v>
      </c>
      <c r="B90" s="1">
        <v>156</v>
      </c>
      <c r="C90" t="s">
        <v>161</v>
      </c>
      <c r="D90" t="s">
        <v>149</v>
      </c>
      <c r="E90" t="s">
        <v>642</v>
      </c>
      <c r="F90" t="s">
        <v>657</v>
      </c>
      <c r="G90">
        <v>5</v>
      </c>
      <c r="H90">
        <v>3.2051282051282</v>
      </c>
      <c r="I90">
        <v>0</v>
      </c>
      <c r="J90">
        <v>52</v>
      </c>
      <c r="K90">
        <v>111.333333333333</v>
      </c>
      <c r="L90">
        <v>41.6666666666667</v>
      </c>
      <c r="M90" s="9">
        <f t="shared" si="4"/>
        <v>0.46706586826347446</v>
      </c>
      <c r="N90" s="9">
        <f t="shared" si="5"/>
        <v>0</v>
      </c>
      <c r="O90" s="9" t="e">
        <f t="shared" si="6"/>
        <v>#DIV/0!</v>
      </c>
      <c r="P90" s="8" t="s">
        <v>663</v>
      </c>
      <c r="Q90">
        <f t="shared" si="7"/>
        <v>1</v>
      </c>
    </row>
    <row r="91" spans="1:17" x14ac:dyDescent="0.25">
      <c r="A91" t="s">
        <v>179</v>
      </c>
      <c r="B91" s="1">
        <v>195</v>
      </c>
      <c r="C91" t="s">
        <v>179</v>
      </c>
      <c r="D91" t="s">
        <v>152</v>
      </c>
      <c r="E91" t="s">
        <v>642</v>
      </c>
      <c r="F91" t="s">
        <v>654</v>
      </c>
      <c r="G91">
        <v>2</v>
      </c>
      <c r="H91">
        <v>1.02564102564103</v>
      </c>
      <c r="I91">
        <v>0</v>
      </c>
      <c r="J91">
        <v>10</v>
      </c>
      <c r="K91">
        <v>140.333333333333</v>
      </c>
      <c r="L91">
        <v>51.6666666666667</v>
      </c>
      <c r="M91" s="9">
        <f t="shared" si="4"/>
        <v>7.1258907363420596E-2</v>
      </c>
      <c r="N91" s="9">
        <f t="shared" si="5"/>
        <v>0</v>
      </c>
      <c r="O91" s="9" t="e">
        <f t="shared" si="6"/>
        <v>#DIV/0!</v>
      </c>
      <c r="P91" s="8" t="s">
        <v>663</v>
      </c>
      <c r="Q91">
        <f t="shared" si="7"/>
        <v>1</v>
      </c>
    </row>
    <row r="92" spans="1:17" x14ac:dyDescent="0.25">
      <c r="A92" t="s">
        <v>161</v>
      </c>
      <c r="B92" s="1">
        <v>156</v>
      </c>
      <c r="C92" t="s">
        <v>161</v>
      </c>
      <c r="D92" t="s">
        <v>152</v>
      </c>
      <c r="E92" t="s">
        <v>642</v>
      </c>
      <c r="F92" t="s">
        <v>654</v>
      </c>
      <c r="G92">
        <v>4</v>
      </c>
      <c r="H92">
        <v>2.5641025641025599</v>
      </c>
      <c r="I92">
        <v>0</v>
      </c>
      <c r="J92">
        <v>21</v>
      </c>
      <c r="K92">
        <v>111.333333333333</v>
      </c>
      <c r="L92">
        <v>41.6666666666667</v>
      </c>
      <c r="M92" s="9">
        <f t="shared" si="4"/>
        <v>0.18862275449101853</v>
      </c>
      <c r="N92" s="9">
        <f t="shared" si="5"/>
        <v>0</v>
      </c>
      <c r="O92" s="9" t="e">
        <f t="shared" si="6"/>
        <v>#DIV/0!</v>
      </c>
      <c r="P92" s="8" t="s">
        <v>663</v>
      </c>
      <c r="Q92">
        <f t="shared" si="7"/>
        <v>1</v>
      </c>
    </row>
    <row r="93" spans="1:17" x14ac:dyDescent="0.25">
      <c r="A93" t="s">
        <v>179</v>
      </c>
      <c r="B93" s="1">
        <v>195</v>
      </c>
      <c r="C93" t="s">
        <v>179</v>
      </c>
      <c r="D93" t="s">
        <v>151</v>
      </c>
      <c r="E93" t="s">
        <v>642</v>
      </c>
      <c r="F93" t="s">
        <v>655</v>
      </c>
      <c r="G93">
        <v>2</v>
      </c>
      <c r="H93">
        <v>1.02564102564103</v>
      </c>
      <c r="I93">
        <v>0</v>
      </c>
      <c r="J93">
        <v>20</v>
      </c>
      <c r="K93">
        <v>140.333333333333</v>
      </c>
      <c r="L93">
        <v>51.6666666666667</v>
      </c>
      <c r="M93" s="9">
        <f t="shared" si="4"/>
        <v>0.14251781472684119</v>
      </c>
      <c r="N93" s="9">
        <f t="shared" si="5"/>
        <v>0</v>
      </c>
      <c r="O93" s="9" t="e">
        <f t="shared" si="6"/>
        <v>#DIV/0!</v>
      </c>
      <c r="P93" s="8" t="s">
        <v>663</v>
      </c>
      <c r="Q93">
        <f t="shared" si="7"/>
        <v>1</v>
      </c>
    </row>
    <row r="94" spans="1:17" x14ac:dyDescent="0.25">
      <c r="A94" t="s">
        <v>179</v>
      </c>
      <c r="B94" s="1">
        <v>195</v>
      </c>
      <c r="C94" t="s">
        <v>179</v>
      </c>
      <c r="D94" t="s">
        <v>157</v>
      </c>
      <c r="E94" t="s">
        <v>642</v>
      </c>
      <c r="F94" t="s">
        <v>659</v>
      </c>
      <c r="G94">
        <v>1</v>
      </c>
      <c r="H94">
        <v>0.512820512820513</v>
      </c>
      <c r="I94">
        <v>0</v>
      </c>
      <c r="J94">
        <v>5</v>
      </c>
      <c r="K94">
        <v>140.333333333333</v>
      </c>
      <c r="L94">
        <v>51.6666666666667</v>
      </c>
      <c r="M94" s="9">
        <f t="shared" si="4"/>
        <v>3.5629453681710298E-2</v>
      </c>
      <c r="N94" s="9">
        <f t="shared" si="5"/>
        <v>0</v>
      </c>
      <c r="O94" s="9" t="e">
        <f t="shared" si="6"/>
        <v>#DIV/0!</v>
      </c>
      <c r="P94" s="8" t="s">
        <v>663</v>
      </c>
      <c r="Q94">
        <f t="shared" si="7"/>
        <v>1</v>
      </c>
    </row>
    <row r="95" spans="1:17" x14ac:dyDescent="0.25">
      <c r="A95" t="s">
        <v>161</v>
      </c>
      <c r="B95" s="1">
        <v>156</v>
      </c>
      <c r="C95" t="s">
        <v>161</v>
      </c>
      <c r="D95" t="s">
        <v>157</v>
      </c>
      <c r="E95" t="s">
        <v>642</v>
      </c>
      <c r="F95" t="s">
        <v>659</v>
      </c>
      <c r="G95">
        <v>2</v>
      </c>
      <c r="H95">
        <v>1.2820512820512799</v>
      </c>
      <c r="I95">
        <v>0</v>
      </c>
      <c r="J95">
        <v>11</v>
      </c>
      <c r="K95">
        <v>111.333333333333</v>
      </c>
      <c r="L95">
        <v>41.6666666666667</v>
      </c>
      <c r="M95" s="9">
        <f t="shared" si="4"/>
        <v>9.8802395209581131E-2</v>
      </c>
      <c r="N95" s="9">
        <f t="shared" si="5"/>
        <v>0</v>
      </c>
      <c r="O95" s="9" t="e">
        <f t="shared" si="6"/>
        <v>#DIV/0!</v>
      </c>
      <c r="P95" s="8" t="s">
        <v>663</v>
      </c>
      <c r="Q95">
        <f t="shared" si="7"/>
        <v>1</v>
      </c>
    </row>
    <row r="96" spans="1:17" x14ac:dyDescent="0.25">
      <c r="A96" t="s">
        <v>182</v>
      </c>
      <c r="B96" s="1">
        <v>675</v>
      </c>
      <c r="C96" t="s">
        <v>182</v>
      </c>
      <c r="D96" t="s">
        <v>155</v>
      </c>
      <c r="E96" t="s">
        <v>642</v>
      </c>
      <c r="F96" t="s">
        <v>660</v>
      </c>
      <c r="G96">
        <v>5</v>
      </c>
      <c r="H96">
        <v>0.74074074074074103</v>
      </c>
      <c r="I96">
        <v>0</v>
      </c>
      <c r="J96">
        <v>29</v>
      </c>
      <c r="K96">
        <v>515.66666666666697</v>
      </c>
      <c r="L96">
        <v>156.333333333333</v>
      </c>
      <c r="M96" s="9">
        <f t="shared" si="4"/>
        <v>5.6237879767291499E-2</v>
      </c>
      <c r="N96" s="9">
        <f t="shared" si="5"/>
        <v>0</v>
      </c>
      <c r="O96" s="9" t="e">
        <f t="shared" si="6"/>
        <v>#DIV/0!</v>
      </c>
      <c r="P96" s="8" t="s">
        <v>663</v>
      </c>
      <c r="Q96">
        <f t="shared" si="7"/>
        <v>1</v>
      </c>
    </row>
    <row r="97" spans="1:17" x14ac:dyDescent="0.25">
      <c r="A97" t="s">
        <v>182</v>
      </c>
      <c r="B97" s="1">
        <v>675</v>
      </c>
      <c r="C97" t="s">
        <v>182</v>
      </c>
      <c r="D97" t="s">
        <v>150</v>
      </c>
      <c r="E97" t="s">
        <v>642</v>
      </c>
      <c r="F97" t="s">
        <v>656</v>
      </c>
      <c r="G97">
        <v>1</v>
      </c>
      <c r="H97">
        <v>0.148148148148148</v>
      </c>
      <c r="I97">
        <v>0</v>
      </c>
      <c r="J97">
        <v>5</v>
      </c>
      <c r="K97">
        <v>515.66666666666697</v>
      </c>
      <c r="L97">
        <v>156.333333333333</v>
      </c>
      <c r="M97" s="9">
        <f t="shared" si="4"/>
        <v>9.6961861667743971E-3</v>
      </c>
      <c r="N97" s="9">
        <f t="shared" si="5"/>
        <v>0</v>
      </c>
      <c r="O97" s="9" t="e">
        <f t="shared" si="6"/>
        <v>#DIV/0!</v>
      </c>
      <c r="P97" s="8" t="s">
        <v>663</v>
      </c>
      <c r="Q97">
        <f t="shared" si="7"/>
        <v>1</v>
      </c>
    </row>
    <row r="98" spans="1:17" x14ac:dyDescent="0.25">
      <c r="A98" t="s">
        <v>164</v>
      </c>
      <c r="B98" s="1">
        <v>99</v>
      </c>
      <c r="C98" t="s">
        <v>164</v>
      </c>
      <c r="D98" t="s">
        <v>151</v>
      </c>
      <c r="E98" t="s">
        <v>642</v>
      </c>
      <c r="F98" t="s">
        <v>655</v>
      </c>
      <c r="G98">
        <v>3</v>
      </c>
      <c r="H98">
        <v>3.0303030303030298</v>
      </c>
      <c r="I98">
        <v>0</v>
      </c>
      <c r="J98">
        <v>12</v>
      </c>
      <c r="K98">
        <v>75.6666666666667</v>
      </c>
      <c r="L98">
        <v>23.3333333333333</v>
      </c>
      <c r="M98" s="9">
        <f t="shared" si="4"/>
        <v>0.15859030837004398</v>
      </c>
      <c r="N98" s="9">
        <f t="shared" si="5"/>
        <v>0</v>
      </c>
      <c r="O98" s="9" t="e">
        <f t="shared" si="6"/>
        <v>#DIV/0!</v>
      </c>
      <c r="P98" s="8" t="s">
        <v>663</v>
      </c>
      <c r="Q98">
        <f t="shared" si="7"/>
        <v>1</v>
      </c>
    </row>
    <row r="99" spans="1:17" x14ac:dyDescent="0.25">
      <c r="A99" t="s">
        <v>356</v>
      </c>
      <c r="B99" s="1">
        <v>591</v>
      </c>
      <c r="C99" t="s">
        <v>356</v>
      </c>
      <c r="D99" t="s">
        <v>569</v>
      </c>
      <c r="E99" t="s">
        <v>643</v>
      </c>
      <c r="F99" t="s">
        <v>658</v>
      </c>
      <c r="G99">
        <v>3</v>
      </c>
      <c r="H99">
        <v>0.50761421319796995</v>
      </c>
      <c r="I99">
        <v>0</v>
      </c>
      <c r="J99">
        <v>25</v>
      </c>
      <c r="K99">
        <v>435</v>
      </c>
      <c r="L99">
        <v>153</v>
      </c>
      <c r="M99" s="9">
        <f t="shared" si="4"/>
        <v>5.7471264367816091E-2</v>
      </c>
      <c r="N99" s="9">
        <f t="shared" si="5"/>
        <v>0</v>
      </c>
      <c r="O99" s="9" t="e">
        <f t="shared" si="6"/>
        <v>#DIV/0!</v>
      </c>
      <c r="P99" s="8" t="s">
        <v>663</v>
      </c>
      <c r="Q99">
        <f t="shared" si="7"/>
        <v>1</v>
      </c>
    </row>
    <row r="100" spans="1:17" x14ac:dyDescent="0.25">
      <c r="A100" t="s">
        <v>53</v>
      </c>
      <c r="B100" s="1">
        <v>591</v>
      </c>
      <c r="C100" t="s">
        <v>53</v>
      </c>
      <c r="D100" t="s">
        <v>14</v>
      </c>
      <c r="E100" t="s">
        <v>644</v>
      </c>
      <c r="F100" t="s">
        <v>658</v>
      </c>
      <c r="G100">
        <v>3</v>
      </c>
      <c r="H100">
        <v>0.50761421319796995</v>
      </c>
      <c r="I100">
        <v>0</v>
      </c>
      <c r="J100">
        <v>25</v>
      </c>
      <c r="K100">
        <v>435</v>
      </c>
      <c r="L100">
        <v>153</v>
      </c>
      <c r="M100" s="9">
        <f t="shared" si="4"/>
        <v>5.7471264367816091E-2</v>
      </c>
      <c r="N100" s="9">
        <f t="shared" si="5"/>
        <v>0</v>
      </c>
      <c r="O100" s="9" t="e">
        <f t="shared" si="6"/>
        <v>#DIV/0!</v>
      </c>
      <c r="P100" s="8" t="s">
        <v>663</v>
      </c>
      <c r="Q100">
        <f t="shared" si="7"/>
        <v>1</v>
      </c>
    </row>
    <row r="101" spans="1:17" x14ac:dyDescent="0.25">
      <c r="A101" t="s">
        <v>614</v>
      </c>
      <c r="B101" s="1">
        <v>591</v>
      </c>
      <c r="C101" t="s">
        <v>614</v>
      </c>
      <c r="D101" t="s">
        <v>577</v>
      </c>
      <c r="E101" t="s">
        <v>645</v>
      </c>
      <c r="F101" t="s">
        <v>658</v>
      </c>
      <c r="G101">
        <v>3</v>
      </c>
      <c r="H101">
        <v>0.50761421319796995</v>
      </c>
      <c r="I101">
        <v>0</v>
      </c>
      <c r="J101">
        <v>25</v>
      </c>
      <c r="K101">
        <v>435</v>
      </c>
      <c r="L101">
        <v>153</v>
      </c>
      <c r="M101" s="9">
        <f t="shared" si="4"/>
        <v>5.7471264367816091E-2</v>
      </c>
      <c r="N101" s="9">
        <f t="shared" si="5"/>
        <v>0</v>
      </c>
      <c r="O101" s="9" t="e">
        <f t="shared" si="6"/>
        <v>#DIV/0!</v>
      </c>
      <c r="P101" s="8" t="s">
        <v>663</v>
      </c>
      <c r="Q101">
        <f t="shared" si="7"/>
        <v>1</v>
      </c>
    </row>
    <row r="102" spans="1:17" x14ac:dyDescent="0.25">
      <c r="A102" t="s">
        <v>111</v>
      </c>
      <c r="B102" s="1">
        <v>591</v>
      </c>
      <c r="C102" t="s">
        <v>111</v>
      </c>
      <c r="D102" t="s">
        <v>85</v>
      </c>
      <c r="E102" t="s">
        <v>646</v>
      </c>
      <c r="F102" t="s">
        <v>658</v>
      </c>
      <c r="G102">
        <v>3</v>
      </c>
      <c r="H102">
        <v>0.50761421319796995</v>
      </c>
      <c r="I102">
        <v>0</v>
      </c>
      <c r="J102">
        <v>25</v>
      </c>
      <c r="K102">
        <v>435</v>
      </c>
      <c r="L102">
        <v>153</v>
      </c>
      <c r="M102" s="9">
        <f t="shared" si="4"/>
        <v>5.7471264367816091E-2</v>
      </c>
      <c r="N102" s="9">
        <f t="shared" si="5"/>
        <v>0</v>
      </c>
      <c r="O102" s="9" t="e">
        <f t="shared" si="6"/>
        <v>#DIV/0!</v>
      </c>
      <c r="P102" s="8" t="s">
        <v>663</v>
      </c>
      <c r="Q102">
        <f t="shared" si="7"/>
        <v>1</v>
      </c>
    </row>
    <row r="103" spans="1:17" x14ac:dyDescent="0.25">
      <c r="A103" t="s">
        <v>271</v>
      </c>
      <c r="B103" s="1">
        <v>591</v>
      </c>
      <c r="C103" t="s">
        <v>271</v>
      </c>
      <c r="D103" t="s">
        <v>225</v>
      </c>
      <c r="E103" t="s">
        <v>647</v>
      </c>
      <c r="F103" t="s">
        <v>658</v>
      </c>
      <c r="G103">
        <v>6</v>
      </c>
      <c r="H103">
        <v>1.0152284263959399</v>
      </c>
      <c r="I103">
        <v>0</v>
      </c>
      <c r="J103">
        <v>50</v>
      </c>
      <c r="K103">
        <v>435</v>
      </c>
      <c r="L103">
        <v>153</v>
      </c>
      <c r="M103" s="9">
        <f t="shared" si="4"/>
        <v>0.11494252873563218</v>
      </c>
      <c r="N103" s="9">
        <f t="shared" si="5"/>
        <v>0</v>
      </c>
      <c r="O103" s="9" t="e">
        <f t="shared" si="6"/>
        <v>#DIV/0!</v>
      </c>
      <c r="P103" s="8" t="s">
        <v>663</v>
      </c>
      <c r="Q103">
        <f t="shared" si="7"/>
        <v>1</v>
      </c>
    </row>
    <row r="104" spans="1:17" x14ac:dyDescent="0.25">
      <c r="A104" t="s">
        <v>560</v>
      </c>
      <c r="B104" s="1">
        <v>591</v>
      </c>
      <c r="C104" t="s">
        <v>560</v>
      </c>
      <c r="D104" t="s">
        <v>499</v>
      </c>
      <c r="E104" t="s">
        <v>648</v>
      </c>
      <c r="F104" t="s">
        <v>658</v>
      </c>
      <c r="G104">
        <v>3</v>
      </c>
      <c r="H104">
        <v>0.50761421319796995</v>
      </c>
      <c r="I104">
        <v>0</v>
      </c>
      <c r="J104">
        <v>25</v>
      </c>
      <c r="K104">
        <v>435</v>
      </c>
      <c r="L104">
        <v>153</v>
      </c>
      <c r="M104" s="9">
        <f t="shared" si="4"/>
        <v>5.7471264367816091E-2</v>
      </c>
      <c r="N104" s="9">
        <f t="shared" si="5"/>
        <v>0</v>
      </c>
      <c r="O104" s="9" t="e">
        <f t="shared" si="6"/>
        <v>#DIV/0!</v>
      </c>
      <c r="P104" s="8" t="s">
        <v>663</v>
      </c>
      <c r="Q104">
        <f t="shared" si="7"/>
        <v>1</v>
      </c>
    </row>
    <row r="105" spans="1:17" x14ac:dyDescent="0.25">
      <c r="A105" t="s">
        <v>378</v>
      </c>
      <c r="B105" s="1">
        <v>591</v>
      </c>
      <c r="C105" t="s">
        <v>378</v>
      </c>
      <c r="D105" t="s">
        <v>369</v>
      </c>
      <c r="E105" t="s">
        <v>649</v>
      </c>
      <c r="F105" t="s">
        <v>658</v>
      </c>
      <c r="G105">
        <v>3</v>
      </c>
      <c r="H105">
        <v>0.50761421319796995</v>
      </c>
      <c r="I105">
        <v>0</v>
      </c>
      <c r="J105">
        <v>25</v>
      </c>
      <c r="K105">
        <v>435</v>
      </c>
      <c r="L105">
        <v>153</v>
      </c>
      <c r="M105" s="9">
        <f t="shared" si="4"/>
        <v>5.7471264367816091E-2</v>
      </c>
      <c r="N105" s="9">
        <f t="shared" si="5"/>
        <v>0</v>
      </c>
      <c r="O105" s="9" t="e">
        <f t="shared" si="6"/>
        <v>#DIV/0!</v>
      </c>
      <c r="P105" s="8" t="s">
        <v>663</v>
      </c>
      <c r="Q105">
        <f t="shared" si="7"/>
        <v>1</v>
      </c>
    </row>
    <row r="106" spans="1:17" x14ac:dyDescent="0.25">
      <c r="A106" t="s">
        <v>496</v>
      </c>
      <c r="B106" s="1">
        <v>591</v>
      </c>
      <c r="C106" t="s">
        <v>496</v>
      </c>
      <c r="D106" t="s">
        <v>436</v>
      </c>
      <c r="E106" t="s">
        <v>650</v>
      </c>
      <c r="F106" t="s">
        <v>658</v>
      </c>
      <c r="G106">
        <v>4</v>
      </c>
      <c r="H106">
        <v>0.67681895093062605</v>
      </c>
      <c r="I106">
        <v>0</v>
      </c>
      <c r="J106">
        <v>29</v>
      </c>
      <c r="K106">
        <v>435</v>
      </c>
      <c r="L106">
        <v>153</v>
      </c>
      <c r="M106" s="9">
        <f t="shared" si="4"/>
        <v>6.6666666666666666E-2</v>
      </c>
      <c r="N106" s="9">
        <f t="shared" si="5"/>
        <v>0</v>
      </c>
      <c r="O106" s="9" t="e">
        <f t="shared" si="6"/>
        <v>#DIV/0!</v>
      </c>
      <c r="P106" s="8" t="s">
        <v>663</v>
      </c>
      <c r="Q106">
        <f t="shared" si="7"/>
        <v>1</v>
      </c>
    </row>
    <row r="107" spans="1:17" x14ac:dyDescent="0.25">
      <c r="A107" t="s">
        <v>216</v>
      </c>
      <c r="B107" s="1">
        <v>1371</v>
      </c>
      <c r="C107" t="s">
        <v>216</v>
      </c>
      <c r="D107" t="s">
        <v>156</v>
      </c>
      <c r="E107" t="s">
        <v>642</v>
      </c>
      <c r="F107" t="s">
        <v>662</v>
      </c>
      <c r="G107">
        <v>1</v>
      </c>
      <c r="H107">
        <v>7.2939460247994206E-2</v>
      </c>
      <c r="I107">
        <v>0</v>
      </c>
      <c r="J107">
        <v>6</v>
      </c>
      <c r="K107">
        <v>1047.3333333333301</v>
      </c>
      <c r="L107">
        <v>320.666666666666</v>
      </c>
      <c r="M107" s="9">
        <f t="shared" si="4"/>
        <v>5.7288351368555241E-3</v>
      </c>
      <c r="N107" s="9">
        <f t="shared" si="5"/>
        <v>0</v>
      </c>
      <c r="O107" s="9" t="e">
        <f t="shared" si="6"/>
        <v>#DIV/0!</v>
      </c>
      <c r="P107" s="8" t="s">
        <v>663</v>
      </c>
      <c r="Q107">
        <f t="shared" si="7"/>
        <v>1</v>
      </c>
    </row>
    <row r="108" spans="1:17" x14ac:dyDescent="0.25">
      <c r="A108" t="s">
        <v>354</v>
      </c>
      <c r="B108" s="1">
        <v>1371</v>
      </c>
      <c r="C108" t="s">
        <v>354</v>
      </c>
      <c r="D108" t="s">
        <v>298</v>
      </c>
      <c r="E108" t="s">
        <v>643</v>
      </c>
      <c r="F108" t="s">
        <v>662</v>
      </c>
      <c r="G108">
        <v>1</v>
      </c>
      <c r="H108">
        <v>7.2939460247994206E-2</v>
      </c>
      <c r="I108">
        <v>0</v>
      </c>
      <c r="J108">
        <v>6</v>
      </c>
      <c r="K108">
        <v>1047.3333333333301</v>
      </c>
      <c r="L108">
        <v>320.666666666666</v>
      </c>
      <c r="M108" s="9">
        <f t="shared" si="4"/>
        <v>5.7288351368555241E-3</v>
      </c>
      <c r="N108" s="9">
        <f t="shared" si="5"/>
        <v>0</v>
      </c>
      <c r="O108" s="9" t="e">
        <f t="shared" si="6"/>
        <v>#DIV/0!</v>
      </c>
      <c r="P108" s="8" t="s">
        <v>663</v>
      </c>
      <c r="Q108">
        <f t="shared" si="7"/>
        <v>1</v>
      </c>
    </row>
    <row r="109" spans="1:17" x14ac:dyDescent="0.25">
      <c r="A109" t="s">
        <v>356</v>
      </c>
      <c r="B109" s="1">
        <v>591</v>
      </c>
      <c r="C109" t="s">
        <v>356</v>
      </c>
      <c r="D109" t="s">
        <v>298</v>
      </c>
      <c r="E109" t="s">
        <v>643</v>
      </c>
      <c r="F109" t="s">
        <v>662</v>
      </c>
      <c r="G109">
        <v>1</v>
      </c>
      <c r="H109">
        <v>0.16920473773265701</v>
      </c>
      <c r="I109">
        <v>0</v>
      </c>
      <c r="J109">
        <v>4</v>
      </c>
      <c r="K109">
        <v>435</v>
      </c>
      <c r="L109">
        <v>153</v>
      </c>
      <c r="M109" s="9">
        <f t="shared" si="4"/>
        <v>9.1954022988505746E-3</v>
      </c>
      <c r="N109" s="9">
        <f t="shared" si="5"/>
        <v>0</v>
      </c>
      <c r="O109" s="9" t="e">
        <f t="shared" si="6"/>
        <v>#DIV/0!</v>
      </c>
      <c r="P109" s="8" t="s">
        <v>663</v>
      </c>
      <c r="Q109">
        <f t="shared" si="7"/>
        <v>1</v>
      </c>
    </row>
    <row r="110" spans="1:17" x14ac:dyDescent="0.25">
      <c r="A110" t="s">
        <v>29</v>
      </c>
      <c r="B110" s="1">
        <v>1371</v>
      </c>
      <c r="C110" t="s">
        <v>29</v>
      </c>
      <c r="D110" t="s">
        <v>11</v>
      </c>
      <c r="E110" t="s">
        <v>644</v>
      </c>
      <c r="F110" t="s">
        <v>662</v>
      </c>
      <c r="G110">
        <v>1</v>
      </c>
      <c r="H110">
        <v>7.2939460247994206E-2</v>
      </c>
      <c r="I110">
        <v>0</v>
      </c>
      <c r="J110">
        <v>6</v>
      </c>
      <c r="K110">
        <v>1047.3333333333301</v>
      </c>
      <c r="L110">
        <v>320.666666666666</v>
      </c>
      <c r="M110" s="9">
        <f t="shared" si="4"/>
        <v>5.7288351368555241E-3</v>
      </c>
      <c r="N110" s="9">
        <f t="shared" si="5"/>
        <v>0</v>
      </c>
      <c r="O110" s="9" t="e">
        <f t="shared" si="6"/>
        <v>#DIV/0!</v>
      </c>
      <c r="P110" s="8" t="s">
        <v>663</v>
      </c>
      <c r="Q110">
        <f t="shared" si="7"/>
        <v>1</v>
      </c>
    </row>
    <row r="111" spans="1:17" x14ac:dyDescent="0.25">
      <c r="A111" t="s">
        <v>53</v>
      </c>
      <c r="B111" s="1">
        <v>591</v>
      </c>
      <c r="C111" t="s">
        <v>53</v>
      </c>
      <c r="D111" t="s">
        <v>11</v>
      </c>
      <c r="E111" t="s">
        <v>644</v>
      </c>
      <c r="F111" t="s">
        <v>662</v>
      </c>
      <c r="G111">
        <v>1</v>
      </c>
      <c r="H111">
        <v>0.16920473773265701</v>
      </c>
      <c r="I111">
        <v>0</v>
      </c>
      <c r="J111">
        <v>4</v>
      </c>
      <c r="K111">
        <v>435</v>
      </c>
      <c r="L111">
        <v>153</v>
      </c>
      <c r="M111" s="9">
        <f t="shared" si="4"/>
        <v>9.1954022988505746E-3</v>
      </c>
      <c r="N111" s="9">
        <f t="shared" si="5"/>
        <v>0</v>
      </c>
      <c r="O111" s="9" t="e">
        <f t="shared" si="6"/>
        <v>#DIV/0!</v>
      </c>
      <c r="P111" s="8" t="s">
        <v>663</v>
      </c>
      <c r="Q111">
        <f t="shared" si="7"/>
        <v>1</v>
      </c>
    </row>
    <row r="112" spans="1:17" x14ac:dyDescent="0.25">
      <c r="A112" t="s">
        <v>614</v>
      </c>
      <c r="B112" s="1">
        <v>591</v>
      </c>
      <c r="C112" t="s">
        <v>614</v>
      </c>
      <c r="D112" t="s">
        <v>581</v>
      </c>
      <c r="E112" t="s">
        <v>645</v>
      </c>
      <c r="F112" t="s">
        <v>662</v>
      </c>
      <c r="G112">
        <v>1</v>
      </c>
      <c r="H112">
        <v>0.16920473773265701</v>
      </c>
      <c r="I112">
        <v>0</v>
      </c>
      <c r="J112">
        <v>4</v>
      </c>
      <c r="K112">
        <v>435</v>
      </c>
      <c r="L112">
        <v>153</v>
      </c>
      <c r="M112" s="9">
        <f t="shared" si="4"/>
        <v>9.1954022988505746E-3</v>
      </c>
      <c r="N112" s="9">
        <f t="shared" si="5"/>
        <v>0</v>
      </c>
      <c r="O112" s="9" t="e">
        <f t="shared" si="6"/>
        <v>#DIV/0!</v>
      </c>
      <c r="P112" s="8" t="s">
        <v>663</v>
      </c>
      <c r="Q112">
        <f t="shared" si="7"/>
        <v>1</v>
      </c>
    </row>
    <row r="113" spans="1:17" x14ac:dyDescent="0.25">
      <c r="A113" t="s">
        <v>636</v>
      </c>
      <c r="B113" s="1">
        <v>1371</v>
      </c>
      <c r="C113" t="s">
        <v>636</v>
      </c>
      <c r="D113" t="s">
        <v>581</v>
      </c>
      <c r="E113" t="s">
        <v>645</v>
      </c>
      <c r="F113" t="s">
        <v>662</v>
      </c>
      <c r="G113">
        <v>1</v>
      </c>
      <c r="H113">
        <v>7.2939460247994206E-2</v>
      </c>
      <c r="I113">
        <v>0</v>
      </c>
      <c r="J113">
        <v>6</v>
      </c>
      <c r="K113">
        <v>1047.3333333333301</v>
      </c>
      <c r="L113">
        <v>320.666666666666</v>
      </c>
      <c r="M113" s="9">
        <f t="shared" si="4"/>
        <v>5.7288351368555241E-3</v>
      </c>
      <c r="N113" s="9">
        <f t="shared" si="5"/>
        <v>0</v>
      </c>
      <c r="O113" s="9" t="e">
        <f t="shared" si="6"/>
        <v>#DIV/0!</v>
      </c>
      <c r="P113" s="8" t="s">
        <v>663</v>
      </c>
      <c r="Q113">
        <f t="shared" si="7"/>
        <v>1</v>
      </c>
    </row>
    <row r="114" spans="1:17" x14ac:dyDescent="0.25">
      <c r="A114" t="s">
        <v>107</v>
      </c>
      <c r="B114" s="1">
        <v>1371</v>
      </c>
      <c r="C114" t="s">
        <v>107</v>
      </c>
      <c r="D114" t="s">
        <v>80</v>
      </c>
      <c r="E114" t="s">
        <v>646</v>
      </c>
      <c r="F114" t="s">
        <v>662</v>
      </c>
      <c r="G114">
        <v>1</v>
      </c>
      <c r="H114">
        <v>7.2939460247994206E-2</v>
      </c>
      <c r="I114">
        <v>0</v>
      </c>
      <c r="J114">
        <v>6</v>
      </c>
      <c r="K114">
        <v>1047.3333333333301</v>
      </c>
      <c r="L114">
        <v>320.666666666666</v>
      </c>
      <c r="M114" s="9">
        <f t="shared" si="4"/>
        <v>5.7288351368555241E-3</v>
      </c>
      <c r="N114" s="9">
        <f t="shared" si="5"/>
        <v>0</v>
      </c>
      <c r="O114" s="9" t="e">
        <f t="shared" si="6"/>
        <v>#DIV/0!</v>
      </c>
      <c r="P114" s="8" t="s">
        <v>663</v>
      </c>
      <c r="Q114">
        <f t="shared" si="7"/>
        <v>1</v>
      </c>
    </row>
    <row r="115" spans="1:17" x14ac:dyDescent="0.25">
      <c r="A115" t="s">
        <v>111</v>
      </c>
      <c r="B115" s="1">
        <v>591</v>
      </c>
      <c r="C115" t="s">
        <v>111</v>
      </c>
      <c r="D115" t="s">
        <v>80</v>
      </c>
      <c r="E115" t="s">
        <v>646</v>
      </c>
      <c r="F115" t="s">
        <v>662</v>
      </c>
      <c r="G115">
        <v>1</v>
      </c>
      <c r="H115">
        <v>0.16920473773265701</v>
      </c>
      <c r="I115">
        <v>0</v>
      </c>
      <c r="J115">
        <v>4</v>
      </c>
      <c r="K115">
        <v>435</v>
      </c>
      <c r="L115">
        <v>153</v>
      </c>
      <c r="M115" s="9">
        <f t="shared" si="4"/>
        <v>9.1954022988505746E-3</v>
      </c>
      <c r="N115" s="9">
        <f t="shared" si="5"/>
        <v>0</v>
      </c>
      <c r="O115" s="9" t="e">
        <f t="shared" si="6"/>
        <v>#DIV/0!</v>
      </c>
      <c r="P115" s="8" t="s">
        <v>663</v>
      </c>
      <c r="Q115">
        <f t="shared" si="7"/>
        <v>1</v>
      </c>
    </row>
    <row r="116" spans="1:17" x14ac:dyDescent="0.25">
      <c r="A116" t="s">
        <v>256</v>
      </c>
      <c r="B116" s="1">
        <v>1371</v>
      </c>
      <c r="C116" t="s">
        <v>256</v>
      </c>
      <c r="D116" t="s">
        <v>224</v>
      </c>
      <c r="E116" t="s">
        <v>647</v>
      </c>
      <c r="F116" t="s">
        <v>662</v>
      </c>
      <c r="G116">
        <v>1</v>
      </c>
      <c r="H116">
        <v>7.2939460247994206E-2</v>
      </c>
      <c r="I116">
        <v>0</v>
      </c>
      <c r="J116">
        <v>6</v>
      </c>
      <c r="K116">
        <v>1047.3333333333301</v>
      </c>
      <c r="L116">
        <v>320.666666666666</v>
      </c>
      <c r="M116" s="9">
        <f t="shared" si="4"/>
        <v>5.7288351368555241E-3</v>
      </c>
      <c r="N116" s="9">
        <f t="shared" si="5"/>
        <v>0</v>
      </c>
      <c r="O116" s="9" t="e">
        <f t="shared" si="6"/>
        <v>#DIV/0!</v>
      </c>
      <c r="P116" s="8" t="s">
        <v>663</v>
      </c>
      <c r="Q116">
        <f t="shared" si="7"/>
        <v>1</v>
      </c>
    </row>
    <row r="117" spans="1:17" x14ac:dyDescent="0.25">
      <c r="A117" t="s">
        <v>271</v>
      </c>
      <c r="B117" s="1">
        <v>591</v>
      </c>
      <c r="C117" t="s">
        <v>271</v>
      </c>
      <c r="D117" t="s">
        <v>224</v>
      </c>
      <c r="E117" t="s">
        <v>647</v>
      </c>
      <c r="F117" t="s">
        <v>662</v>
      </c>
      <c r="G117">
        <v>1</v>
      </c>
      <c r="H117">
        <v>0.16920473773265701</v>
      </c>
      <c r="I117">
        <v>0</v>
      </c>
      <c r="J117">
        <v>4</v>
      </c>
      <c r="K117">
        <v>435</v>
      </c>
      <c r="L117">
        <v>153</v>
      </c>
      <c r="M117" s="9">
        <f t="shared" si="4"/>
        <v>9.1954022988505746E-3</v>
      </c>
      <c r="N117" s="9">
        <f t="shared" si="5"/>
        <v>0</v>
      </c>
      <c r="O117" s="9" t="e">
        <f t="shared" si="6"/>
        <v>#DIV/0!</v>
      </c>
      <c r="P117" s="8" t="s">
        <v>663</v>
      </c>
      <c r="Q117">
        <f t="shared" si="7"/>
        <v>1</v>
      </c>
    </row>
    <row r="118" spans="1:17" x14ac:dyDescent="0.25">
      <c r="A118" t="s">
        <v>530</v>
      </c>
      <c r="B118" s="1">
        <v>1371</v>
      </c>
      <c r="C118" t="s">
        <v>530</v>
      </c>
      <c r="D118" t="s">
        <v>506</v>
      </c>
      <c r="E118" t="s">
        <v>648</v>
      </c>
      <c r="F118" t="s">
        <v>662</v>
      </c>
      <c r="G118">
        <v>1</v>
      </c>
      <c r="H118">
        <v>7.2939460247994206E-2</v>
      </c>
      <c r="I118">
        <v>0</v>
      </c>
      <c r="J118">
        <v>6</v>
      </c>
      <c r="K118">
        <v>1047.3333333333301</v>
      </c>
      <c r="L118">
        <v>320.666666666666</v>
      </c>
      <c r="M118" s="9">
        <f t="shared" si="4"/>
        <v>5.7288351368555241E-3</v>
      </c>
      <c r="N118" s="9">
        <f t="shared" si="5"/>
        <v>0</v>
      </c>
      <c r="O118" s="9" t="e">
        <f t="shared" si="6"/>
        <v>#DIV/0!</v>
      </c>
      <c r="P118" s="8" t="s">
        <v>663</v>
      </c>
      <c r="Q118">
        <f t="shared" si="7"/>
        <v>1</v>
      </c>
    </row>
    <row r="119" spans="1:17" x14ac:dyDescent="0.25">
      <c r="A119" t="s">
        <v>560</v>
      </c>
      <c r="B119" s="1">
        <v>591</v>
      </c>
      <c r="C119" t="s">
        <v>560</v>
      </c>
      <c r="D119" t="s">
        <v>506</v>
      </c>
      <c r="E119" t="s">
        <v>648</v>
      </c>
      <c r="F119" t="s">
        <v>662</v>
      </c>
      <c r="G119">
        <v>2</v>
      </c>
      <c r="H119">
        <v>0.33840947546531303</v>
      </c>
      <c r="I119">
        <v>0</v>
      </c>
      <c r="J119">
        <v>10</v>
      </c>
      <c r="K119">
        <v>435</v>
      </c>
      <c r="L119">
        <v>153</v>
      </c>
      <c r="M119" s="9">
        <f t="shared" si="4"/>
        <v>2.2988505747126436E-2</v>
      </c>
      <c r="N119" s="9">
        <f t="shared" si="5"/>
        <v>0</v>
      </c>
      <c r="O119" s="9" t="e">
        <f t="shared" si="6"/>
        <v>#DIV/0!</v>
      </c>
      <c r="P119" s="8" t="s">
        <v>663</v>
      </c>
      <c r="Q119">
        <f t="shared" si="7"/>
        <v>1</v>
      </c>
    </row>
    <row r="120" spans="1:17" x14ac:dyDescent="0.25">
      <c r="A120" t="s">
        <v>371</v>
      </c>
      <c r="B120" s="1">
        <v>1371</v>
      </c>
      <c r="C120" t="s">
        <v>371</v>
      </c>
      <c r="D120" t="s">
        <v>570</v>
      </c>
      <c r="E120" t="s">
        <v>649</v>
      </c>
      <c r="F120" t="s">
        <v>662</v>
      </c>
      <c r="G120">
        <v>1</v>
      </c>
      <c r="H120">
        <v>7.2939460247994206E-2</v>
      </c>
      <c r="I120">
        <v>0</v>
      </c>
      <c r="J120">
        <v>6</v>
      </c>
      <c r="K120">
        <v>1047.3333333333301</v>
      </c>
      <c r="L120">
        <v>320.666666666666</v>
      </c>
      <c r="M120" s="9">
        <f t="shared" si="4"/>
        <v>5.7288351368555241E-3</v>
      </c>
      <c r="N120" s="9">
        <f t="shared" si="5"/>
        <v>0</v>
      </c>
      <c r="O120" s="9" t="e">
        <f t="shared" si="6"/>
        <v>#DIV/0!</v>
      </c>
      <c r="P120" s="8" t="s">
        <v>663</v>
      </c>
      <c r="Q120">
        <f t="shared" si="7"/>
        <v>1</v>
      </c>
    </row>
    <row r="121" spans="1:17" x14ac:dyDescent="0.25">
      <c r="A121" t="s">
        <v>378</v>
      </c>
      <c r="B121" s="1">
        <v>591</v>
      </c>
      <c r="C121" t="s">
        <v>378</v>
      </c>
      <c r="D121" t="s">
        <v>570</v>
      </c>
      <c r="E121" t="s">
        <v>649</v>
      </c>
      <c r="F121" t="s">
        <v>662</v>
      </c>
      <c r="G121">
        <v>1</v>
      </c>
      <c r="H121">
        <v>0.16920473773265701</v>
      </c>
      <c r="I121">
        <v>0</v>
      </c>
      <c r="J121">
        <v>4</v>
      </c>
      <c r="K121">
        <v>435</v>
      </c>
      <c r="L121">
        <v>153</v>
      </c>
      <c r="M121" s="9">
        <f t="shared" si="4"/>
        <v>9.1954022988505746E-3</v>
      </c>
      <c r="N121" s="9">
        <f t="shared" si="5"/>
        <v>0</v>
      </c>
      <c r="O121" s="9" t="e">
        <f t="shared" si="6"/>
        <v>#DIV/0!</v>
      </c>
      <c r="P121" s="8" t="s">
        <v>663</v>
      </c>
      <c r="Q121">
        <f t="shared" si="7"/>
        <v>1</v>
      </c>
    </row>
    <row r="122" spans="1:17" x14ac:dyDescent="0.25">
      <c r="A122" t="s">
        <v>496</v>
      </c>
      <c r="B122" s="1">
        <v>591</v>
      </c>
      <c r="C122" t="s">
        <v>496</v>
      </c>
      <c r="D122" t="s">
        <v>434</v>
      </c>
      <c r="E122" t="s">
        <v>650</v>
      </c>
      <c r="F122" t="s">
        <v>662</v>
      </c>
      <c r="G122">
        <v>1</v>
      </c>
      <c r="H122">
        <v>0.16920473773265701</v>
      </c>
      <c r="I122">
        <v>0</v>
      </c>
      <c r="J122">
        <v>4</v>
      </c>
      <c r="K122">
        <v>435</v>
      </c>
      <c r="L122">
        <v>153</v>
      </c>
      <c r="M122" s="9">
        <f t="shared" si="4"/>
        <v>9.1954022988505746E-3</v>
      </c>
      <c r="N122" s="9">
        <f t="shared" si="5"/>
        <v>0</v>
      </c>
      <c r="O122" s="9" t="e">
        <f t="shared" si="6"/>
        <v>#DIV/0!</v>
      </c>
      <c r="P122" s="8" t="s">
        <v>663</v>
      </c>
      <c r="Q122">
        <f t="shared" si="7"/>
        <v>1</v>
      </c>
    </row>
    <row r="123" spans="1:17" x14ac:dyDescent="0.25">
      <c r="A123" t="s">
        <v>482</v>
      </c>
      <c r="B123" s="1">
        <v>1371</v>
      </c>
      <c r="C123" t="s">
        <v>482</v>
      </c>
      <c r="D123" t="s">
        <v>434</v>
      </c>
      <c r="E123" t="s">
        <v>650</v>
      </c>
      <c r="F123" t="s">
        <v>662</v>
      </c>
      <c r="G123">
        <v>1</v>
      </c>
      <c r="H123">
        <v>7.2939460247994206E-2</v>
      </c>
      <c r="I123">
        <v>0</v>
      </c>
      <c r="J123">
        <v>6</v>
      </c>
      <c r="K123">
        <v>1047.3333333333301</v>
      </c>
      <c r="L123">
        <v>320.666666666666</v>
      </c>
      <c r="M123" s="9">
        <f t="shared" si="4"/>
        <v>5.7288351368555241E-3</v>
      </c>
      <c r="N123" s="9">
        <f t="shared" si="5"/>
        <v>0</v>
      </c>
      <c r="O123" s="9" t="e">
        <f t="shared" si="6"/>
        <v>#DIV/0!</v>
      </c>
      <c r="P123" s="8" t="s">
        <v>663</v>
      </c>
      <c r="Q123">
        <f t="shared" si="7"/>
        <v>1</v>
      </c>
    </row>
    <row r="124" spans="1:17" x14ac:dyDescent="0.25">
      <c r="A124" t="s">
        <v>216</v>
      </c>
      <c r="B124" s="1">
        <v>1371</v>
      </c>
      <c r="C124" t="s">
        <v>216</v>
      </c>
      <c r="D124" t="s">
        <v>154</v>
      </c>
      <c r="E124" t="s">
        <v>642</v>
      </c>
      <c r="F124" t="s">
        <v>653</v>
      </c>
      <c r="G124">
        <v>14</v>
      </c>
      <c r="H124">
        <v>1.0211524434719199</v>
      </c>
      <c r="I124">
        <v>0</v>
      </c>
      <c r="J124">
        <v>100</v>
      </c>
      <c r="K124">
        <v>1047.3333333333301</v>
      </c>
      <c r="L124">
        <v>320.666666666666</v>
      </c>
      <c r="M124" s="9">
        <f t="shared" si="4"/>
        <v>9.5480585614258734E-2</v>
      </c>
      <c r="N124" s="9">
        <f t="shared" si="5"/>
        <v>0</v>
      </c>
      <c r="O124" s="9" t="e">
        <f t="shared" si="6"/>
        <v>#DIV/0!</v>
      </c>
      <c r="P124" s="8" t="s">
        <v>663</v>
      </c>
      <c r="Q124">
        <f t="shared" si="7"/>
        <v>1</v>
      </c>
    </row>
    <row r="125" spans="1:17" x14ac:dyDescent="0.25">
      <c r="A125" t="s">
        <v>190</v>
      </c>
      <c r="B125" s="1">
        <v>129</v>
      </c>
      <c r="C125" t="s">
        <v>190</v>
      </c>
      <c r="D125" t="s">
        <v>155</v>
      </c>
      <c r="E125" t="s">
        <v>642</v>
      </c>
      <c r="F125" t="s">
        <v>660</v>
      </c>
      <c r="G125">
        <v>1</v>
      </c>
      <c r="H125">
        <v>0.775193798449612</v>
      </c>
      <c r="I125">
        <v>0</v>
      </c>
      <c r="J125">
        <v>4</v>
      </c>
      <c r="K125">
        <v>97.6666666666667</v>
      </c>
      <c r="L125">
        <v>28.3333333333333</v>
      </c>
      <c r="M125" s="9">
        <f t="shared" si="4"/>
        <v>4.0955631399317391E-2</v>
      </c>
      <c r="N125" s="9">
        <f t="shared" si="5"/>
        <v>0</v>
      </c>
      <c r="O125" s="9" t="e">
        <f t="shared" si="6"/>
        <v>#DIV/0!</v>
      </c>
      <c r="P125" s="8" t="s">
        <v>663</v>
      </c>
      <c r="Q125">
        <f t="shared" si="7"/>
        <v>1</v>
      </c>
    </row>
    <row r="126" spans="1:17" x14ac:dyDescent="0.25">
      <c r="A126" t="s">
        <v>301</v>
      </c>
      <c r="B126" s="1">
        <v>129</v>
      </c>
      <c r="C126" t="s">
        <v>301</v>
      </c>
      <c r="D126" t="s">
        <v>290</v>
      </c>
      <c r="E126" t="s">
        <v>643</v>
      </c>
      <c r="F126" t="s">
        <v>660</v>
      </c>
      <c r="G126">
        <v>1</v>
      </c>
      <c r="H126">
        <v>0.775193798449612</v>
      </c>
      <c r="I126">
        <v>0</v>
      </c>
      <c r="J126">
        <v>4</v>
      </c>
      <c r="K126">
        <v>97.6666666666667</v>
      </c>
      <c r="L126">
        <v>28.3333333333333</v>
      </c>
      <c r="M126" s="9">
        <f t="shared" si="4"/>
        <v>4.0955631399317391E-2</v>
      </c>
      <c r="N126" s="9">
        <f t="shared" si="5"/>
        <v>0</v>
      </c>
      <c r="O126" s="9" t="e">
        <f t="shared" si="6"/>
        <v>#DIV/0!</v>
      </c>
      <c r="P126" s="8" t="s">
        <v>663</v>
      </c>
      <c r="Q126">
        <f t="shared" si="7"/>
        <v>1</v>
      </c>
    </row>
    <row r="127" spans="1:17" x14ac:dyDescent="0.25">
      <c r="A127" t="s">
        <v>57</v>
      </c>
      <c r="B127" s="1">
        <v>129</v>
      </c>
      <c r="C127" t="s">
        <v>57</v>
      </c>
      <c r="D127" t="s">
        <v>13</v>
      </c>
      <c r="E127" t="s">
        <v>644</v>
      </c>
      <c r="F127" t="s">
        <v>660</v>
      </c>
      <c r="G127">
        <v>1</v>
      </c>
      <c r="H127">
        <v>0.775193798449612</v>
      </c>
      <c r="I127">
        <v>0</v>
      </c>
      <c r="J127">
        <v>4</v>
      </c>
      <c r="K127">
        <v>97.6666666666667</v>
      </c>
      <c r="L127">
        <v>28.3333333333333</v>
      </c>
      <c r="M127" s="9">
        <f t="shared" si="4"/>
        <v>4.0955631399317391E-2</v>
      </c>
      <c r="N127" s="9">
        <f t="shared" si="5"/>
        <v>0</v>
      </c>
      <c r="O127" s="9" t="e">
        <f t="shared" si="6"/>
        <v>#DIV/0!</v>
      </c>
      <c r="P127" s="8" t="s">
        <v>663</v>
      </c>
      <c r="Q127">
        <f t="shared" si="7"/>
        <v>1</v>
      </c>
    </row>
    <row r="128" spans="1:17" x14ac:dyDescent="0.25">
      <c r="A128" t="s">
        <v>611</v>
      </c>
      <c r="B128" s="1">
        <v>129</v>
      </c>
      <c r="C128" t="s">
        <v>611</v>
      </c>
      <c r="D128" t="s">
        <v>574</v>
      </c>
      <c r="E128" t="s">
        <v>645</v>
      </c>
      <c r="F128" t="s">
        <v>660</v>
      </c>
      <c r="G128">
        <v>1</v>
      </c>
      <c r="H128">
        <v>0.775193798449612</v>
      </c>
      <c r="I128">
        <v>0</v>
      </c>
      <c r="J128">
        <v>4</v>
      </c>
      <c r="K128">
        <v>97.6666666666667</v>
      </c>
      <c r="L128">
        <v>28.3333333333333</v>
      </c>
      <c r="M128" s="9">
        <f t="shared" si="4"/>
        <v>4.0955631399317391E-2</v>
      </c>
      <c r="N128" s="9">
        <f t="shared" si="5"/>
        <v>0</v>
      </c>
      <c r="O128" s="9" t="e">
        <f t="shared" si="6"/>
        <v>#DIV/0!</v>
      </c>
      <c r="P128" s="8" t="s">
        <v>663</v>
      </c>
      <c r="Q128">
        <f t="shared" si="7"/>
        <v>1</v>
      </c>
    </row>
    <row r="129" spans="1:17" x14ac:dyDescent="0.25">
      <c r="A129" t="s">
        <v>99</v>
      </c>
      <c r="B129" s="1">
        <v>129</v>
      </c>
      <c r="C129" t="s">
        <v>99</v>
      </c>
      <c r="D129" t="s">
        <v>82</v>
      </c>
      <c r="E129" t="s">
        <v>646</v>
      </c>
      <c r="F129" t="s">
        <v>660</v>
      </c>
      <c r="G129">
        <v>1</v>
      </c>
      <c r="H129">
        <v>0.775193798449612</v>
      </c>
      <c r="I129">
        <v>0</v>
      </c>
      <c r="J129">
        <v>4</v>
      </c>
      <c r="K129">
        <v>97.6666666666667</v>
      </c>
      <c r="L129">
        <v>28.3333333333333</v>
      </c>
      <c r="M129" s="9">
        <f t="shared" si="4"/>
        <v>4.0955631399317391E-2</v>
      </c>
      <c r="N129" s="9">
        <f t="shared" si="5"/>
        <v>0</v>
      </c>
      <c r="O129" s="9" t="e">
        <f t="shared" si="6"/>
        <v>#DIV/0!</v>
      </c>
      <c r="P129" s="8" t="s">
        <v>663</v>
      </c>
      <c r="Q129">
        <f t="shared" si="7"/>
        <v>1</v>
      </c>
    </row>
    <row r="130" spans="1:17" x14ac:dyDescent="0.25">
      <c r="A130" t="s">
        <v>238</v>
      </c>
      <c r="B130" s="1">
        <v>129</v>
      </c>
      <c r="C130" t="s">
        <v>238</v>
      </c>
      <c r="D130" t="s">
        <v>220</v>
      </c>
      <c r="E130" t="s">
        <v>647</v>
      </c>
      <c r="F130" t="s">
        <v>660</v>
      </c>
      <c r="G130">
        <v>1</v>
      </c>
      <c r="H130">
        <v>0.775193798449612</v>
      </c>
      <c r="I130">
        <v>0</v>
      </c>
      <c r="J130">
        <v>4</v>
      </c>
      <c r="K130">
        <v>97.6666666666667</v>
      </c>
      <c r="L130">
        <v>28.3333333333333</v>
      </c>
      <c r="M130" s="9">
        <f t="shared" ref="M130:M193" si="8">J130/K130</f>
        <v>4.0955631399317391E-2</v>
      </c>
      <c r="N130" s="9">
        <f t="shared" ref="N130:N193" si="9">I130/L130</f>
        <v>0</v>
      </c>
      <c r="O130" s="9" t="e">
        <f t="shared" ref="O130:O193" si="10">M130/N130</f>
        <v>#DIV/0!</v>
      </c>
      <c r="P130" s="8" t="s">
        <v>663</v>
      </c>
      <c r="Q130">
        <f t="shared" ref="Q130:Q193" si="11">M130/(M130+N130)</f>
        <v>1</v>
      </c>
    </row>
    <row r="131" spans="1:17" x14ac:dyDescent="0.25">
      <c r="A131" t="s">
        <v>564</v>
      </c>
      <c r="B131" s="1">
        <v>129</v>
      </c>
      <c r="C131" t="s">
        <v>564</v>
      </c>
      <c r="D131" t="s">
        <v>505</v>
      </c>
      <c r="E131" t="s">
        <v>648</v>
      </c>
      <c r="F131" t="s">
        <v>660</v>
      </c>
      <c r="G131">
        <v>1</v>
      </c>
      <c r="H131">
        <v>0.775193798449612</v>
      </c>
      <c r="I131">
        <v>0</v>
      </c>
      <c r="J131">
        <v>4</v>
      </c>
      <c r="K131">
        <v>97.6666666666667</v>
      </c>
      <c r="L131">
        <v>28.3333333333333</v>
      </c>
      <c r="M131" s="9">
        <f t="shared" si="8"/>
        <v>4.0955631399317391E-2</v>
      </c>
      <c r="N131" s="9">
        <f t="shared" si="9"/>
        <v>0</v>
      </c>
      <c r="O131" s="9" t="e">
        <f t="shared" si="10"/>
        <v>#DIV/0!</v>
      </c>
      <c r="P131" s="8" t="s">
        <v>663</v>
      </c>
      <c r="Q131">
        <f t="shared" si="11"/>
        <v>1</v>
      </c>
    </row>
    <row r="132" spans="1:17" x14ac:dyDescent="0.25">
      <c r="A132" t="s">
        <v>405</v>
      </c>
      <c r="B132" s="1">
        <v>129</v>
      </c>
      <c r="C132" t="s">
        <v>405</v>
      </c>
      <c r="D132" t="s">
        <v>364</v>
      </c>
      <c r="E132" t="s">
        <v>649</v>
      </c>
      <c r="F132" t="s">
        <v>660</v>
      </c>
      <c r="G132">
        <v>1</v>
      </c>
      <c r="H132">
        <v>0.775193798449612</v>
      </c>
      <c r="I132">
        <v>0</v>
      </c>
      <c r="J132">
        <v>4</v>
      </c>
      <c r="K132">
        <v>97.6666666666667</v>
      </c>
      <c r="L132">
        <v>28.3333333333333</v>
      </c>
      <c r="M132" s="9">
        <f t="shared" si="8"/>
        <v>4.0955631399317391E-2</v>
      </c>
      <c r="N132" s="9">
        <f t="shared" si="9"/>
        <v>0</v>
      </c>
      <c r="O132" s="9" t="e">
        <f t="shared" si="10"/>
        <v>#DIV/0!</v>
      </c>
      <c r="P132" s="8" t="s">
        <v>663</v>
      </c>
      <c r="Q132">
        <f t="shared" si="11"/>
        <v>1</v>
      </c>
    </row>
    <row r="133" spans="1:17" x14ac:dyDescent="0.25">
      <c r="A133" t="s">
        <v>444</v>
      </c>
      <c r="B133" s="1">
        <v>129</v>
      </c>
      <c r="C133" t="s">
        <v>444</v>
      </c>
      <c r="D133" t="s">
        <v>429</v>
      </c>
      <c r="E133" t="s">
        <v>650</v>
      </c>
      <c r="F133" t="s">
        <v>660</v>
      </c>
      <c r="G133">
        <v>1</v>
      </c>
      <c r="H133">
        <v>0.775193798449612</v>
      </c>
      <c r="I133">
        <v>0</v>
      </c>
      <c r="J133">
        <v>4</v>
      </c>
      <c r="K133">
        <v>97.6666666666667</v>
      </c>
      <c r="L133">
        <v>28.3333333333333</v>
      </c>
      <c r="M133" s="9">
        <f t="shared" si="8"/>
        <v>4.0955631399317391E-2</v>
      </c>
      <c r="N133" s="9">
        <f t="shared" si="9"/>
        <v>0</v>
      </c>
      <c r="O133" s="9" t="e">
        <f t="shared" si="10"/>
        <v>#DIV/0!</v>
      </c>
      <c r="P133" s="8" t="s">
        <v>663</v>
      </c>
      <c r="Q133">
        <f t="shared" si="11"/>
        <v>1</v>
      </c>
    </row>
    <row r="134" spans="1:17" x14ac:dyDescent="0.25">
      <c r="A134" t="s">
        <v>174</v>
      </c>
      <c r="B134" s="1">
        <v>480</v>
      </c>
      <c r="C134" t="s">
        <v>174</v>
      </c>
      <c r="D134" t="s">
        <v>153</v>
      </c>
      <c r="E134" t="s">
        <v>642</v>
      </c>
      <c r="F134" t="s">
        <v>661</v>
      </c>
      <c r="G134">
        <v>6</v>
      </c>
      <c r="H134">
        <v>1.25</v>
      </c>
      <c r="I134">
        <v>0</v>
      </c>
      <c r="J134">
        <v>28</v>
      </c>
      <c r="K134">
        <v>363</v>
      </c>
      <c r="L134">
        <v>114</v>
      </c>
      <c r="M134" s="9">
        <f t="shared" si="8"/>
        <v>7.7134986225895319E-2</v>
      </c>
      <c r="N134" s="9">
        <f t="shared" si="9"/>
        <v>0</v>
      </c>
      <c r="O134" s="9" t="e">
        <f t="shared" si="10"/>
        <v>#DIV/0!</v>
      </c>
      <c r="P134" s="8" t="s">
        <v>663</v>
      </c>
      <c r="Q134">
        <f t="shared" si="11"/>
        <v>1</v>
      </c>
    </row>
    <row r="135" spans="1:17" x14ac:dyDescent="0.25">
      <c r="A135" t="s">
        <v>216</v>
      </c>
      <c r="B135" s="1">
        <v>1371</v>
      </c>
      <c r="C135" t="s">
        <v>216</v>
      </c>
      <c r="D135" t="s">
        <v>153</v>
      </c>
      <c r="E135" t="s">
        <v>642</v>
      </c>
      <c r="F135" t="s">
        <v>661</v>
      </c>
      <c r="G135">
        <v>1</v>
      </c>
      <c r="H135">
        <v>7.2939460247994206E-2</v>
      </c>
      <c r="I135">
        <v>0</v>
      </c>
      <c r="J135">
        <v>4</v>
      </c>
      <c r="K135">
        <v>1047.3333333333301</v>
      </c>
      <c r="L135">
        <v>320.666666666666</v>
      </c>
      <c r="M135" s="9">
        <f t="shared" si="8"/>
        <v>3.8192234245703494E-3</v>
      </c>
      <c r="N135" s="9">
        <f t="shared" si="9"/>
        <v>0</v>
      </c>
      <c r="O135" s="9" t="e">
        <f t="shared" si="10"/>
        <v>#DIV/0!</v>
      </c>
      <c r="P135" s="8" t="s">
        <v>663</v>
      </c>
      <c r="Q135">
        <f t="shared" si="11"/>
        <v>1</v>
      </c>
    </row>
    <row r="136" spans="1:17" x14ac:dyDescent="0.25">
      <c r="A136" t="s">
        <v>301</v>
      </c>
      <c r="B136" s="1">
        <v>129</v>
      </c>
      <c r="C136" t="s">
        <v>301</v>
      </c>
      <c r="D136" t="s">
        <v>294</v>
      </c>
      <c r="E136" t="s">
        <v>643</v>
      </c>
      <c r="F136" t="s">
        <v>656</v>
      </c>
      <c r="G136">
        <v>2</v>
      </c>
      <c r="H136">
        <v>1.55038759689922</v>
      </c>
      <c r="I136">
        <v>0</v>
      </c>
      <c r="J136">
        <v>18</v>
      </c>
      <c r="K136">
        <v>97.6666666666667</v>
      </c>
      <c r="L136">
        <v>28.3333333333333</v>
      </c>
      <c r="M136" s="9">
        <f t="shared" si="8"/>
        <v>0.18430034129692827</v>
      </c>
      <c r="N136" s="9">
        <f t="shared" si="9"/>
        <v>0</v>
      </c>
      <c r="O136" s="9" t="e">
        <f t="shared" si="10"/>
        <v>#DIV/0!</v>
      </c>
      <c r="P136" s="8" t="s">
        <v>663</v>
      </c>
      <c r="Q136">
        <f t="shared" si="11"/>
        <v>1</v>
      </c>
    </row>
    <row r="137" spans="1:17" x14ac:dyDescent="0.25">
      <c r="A137" t="s">
        <v>57</v>
      </c>
      <c r="B137" s="1">
        <v>129</v>
      </c>
      <c r="C137" t="s">
        <v>57</v>
      </c>
      <c r="D137" t="s">
        <v>19</v>
      </c>
      <c r="E137" t="s">
        <v>644</v>
      </c>
      <c r="F137" t="s">
        <v>656</v>
      </c>
      <c r="G137">
        <v>2</v>
      </c>
      <c r="H137">
        <v>1.55038759689922</v>
      </c>
      <c r="I137">
        <v>0</v>
      </c>
      <c r="J137">
        <v>18</v>
      </c>
      <c r="K137">
        <v>97.6666666666667</v>
      </c>
      <c r="L137">
        <v>28.3333333333333</v>
      </c>
      <c r="M137" s="9">
        <f t="shared" si="8"/>
        <v>0.18430034129692827</v>
      </c>
      <c r="N137" s="9">
        <f t="shared" si="9"/>
        <v>0</v>
      </c>
      <c r="O137" s="9" t="e">
        <f t="shared" si="10"/>
        <v>#DIV/0!</v>
      </c>
      <c r="P137" s="8" t="s">
        <v>663</v>
      </c>
      <c r="Q137">
        <f t="shared" si="11"/>
        <v>1</v>
      </c>
    </row>
    <row r="138" spans="1:17" x14ac:dyDescent="0.25">
      <c r="A138" t="s">
        <v>611</v>
      </c>
      <c r="B138" s="1">
        <v>129</v>
      </c>
      <c r="C138" t="s">
        <v>611</v>
      </c>
      <c r="D138" t="s">
        <v>576</v>
      </c>
      <c r="E138" t="s">
        <v>645</v>
      </c>
      <c r="F138" t="s">
        <v>656</v>
      </c>
      <c r="G138">
        <v>2</v>
      </c>
      <c r="H138">
        <v>1.55038759689922</v>
      </c>
      <c r="I138">
        <v>0</v>
      </c>
      <c r="J138">
        <v>18</v>
      </c>
      <c r="K138">
        <v>97.6666666666667</v>
      </c>
      <c r="L138">
        <v>28.3333333333333</v>
      </c>
      <c r="M138" s="9">
        <f t="shared" si="8"/>
        <v>0.18430034129692827</v>
      </c>
      <c r="N138" s="9">
        <f t="shared" si="9"/>
        <v>0</v>
      </c>
      <c r="O138" s="9" t="e">
        <f t="shared" si="10"/>
        <v>#DIV/0!</v>
      </c>
      <c r="P138" s="8" t="s">
        <v>663</v>
      </c>
      <c r="Q138">
        <f t="shared" si="11"/>
        <v>1</v>
      </c>
    </row>
    <row r="139" spans="1:17" x14ac:dyDescent="0.25">
      <c r="A139" t="s">
        <v>99</v>
      </c>
      <c r="B139" s="1">
        <v>129</v>
      </c>
      <c r="C139" t="s">
        <v>99</v>
      </c>
      <c r="D139" t="s">
        <v>89</v>
      </c>
      <c r="E139" t="s">
        <v>646</v>
      </c>
      <c r="F139" t="s">
        <v>656</v>
      </c>
      <c r="G139">
        <v>2</v>
      </c>
      <c r="H139">
        <v>1.55038759689922</v>
      </c>
      <c r="I139">
        <v>0</v>
      </c>
      <c r="J139">
        <v>18</v>
      </c>
      <c r="K139">
        <v>97.6666666666667</v>
      </c>
      <c r="L139">
        <v>28.3333333333333</v>
      </c>
      <c r="M139" s="9">
        <f t="shared" si="8"/>
        <v>0.18430034129692827</v>
      </c>
      <c r="N139" s="9">
        <f t="shared" si="9"/>
        <v>0</v>
      </c>
      <c r="O139" s="9" t="e">
        <f t="shared" si="10"/>
        <v>#DIV/0!</v>
      </c>
      <c r="P139" s="8" t="s">
        <v>663</v>
      </c>
      <c r="Q139">
        <f t="shared" si="11"/>
        <v>1</v>
      </c>
    </row>
    <row r="140" spans="1:17" x14ac:dyDescent="0.25">
      <c r="A140" t="s">
        <v>238</v>
      </c>
      <c r="B140" s="1">
        <v>129</v>
      </c>
      <c r="C140" t="s">
        <v>238</v>
      </c>
      <c r="D140" t="s">
        <v>223</v>
      </c>
      <c r="E140" t="s">
        <v>647</v>
      </c>
      <c r="F140" t="s">
        <v>656</v>
      </c>
      <c r="G140">
        <v>2</v>
      </c>
      <c r="H140">
        <v>1.55038759689922</v>
      </c>
      <c r="I140">
        <v>0</v>
      </c>
      <c r="J140">
        <v>18</v>
      </c>
      <c r="K140">
        <v>97.6666666666667</v>
      </c>
      <c r="L140">
        <v>28.3333333333333</v>
      </c>
      <c r="M140" s="9">
        <f t="shared" si="8"/>
        <v>0.18430034129692827</v>
      </c>
      <c r="N140" s="9">
        <f t="shared" si="9"/>
        <v>0</v>
      </c>
      <c r="O140" s="9" t="e">
        <f t="shared" si="10"/>
        <v>#DIV/0!</v>
      </c>
      <c r="P140" s="8" t="s">
        <v>663</v>
      </c>
      <c r="Q140">
        <f t="shared" si="11"/>
        <v>1</v>
      </c>
    </row>
    <row r="141" spans="1:17" x14ac:dyDescent="0.25">
      <c r="A141" t="s">
        <v>564</v>
      </c>
      <c r="B141" s="1">
        <v>129</v>
      </c>
      <c r="C141" t="s">
        <v>564</v>
      </c>
      <c r="D141" t="s">
        <v>508</v>
      </c>
      <c r="E141" t="s">
        <v>648</v>
      </c>
      <c r="F141" t="s">
        <v>656</v>
      </c>
      <c r="G141">
        <v>2</v>
      </c>
      <c r="H141">
        <v>1.55038759689922</v>
      </c>
      <c r="I141">
        <v>0</v>
      </c>
      <c r="J141">
        <v>18</v>
      </c>
      <c r="K141">
        <v>97.6666666666667</v>
      </c>
      <c r="L141">
        <v>28.3333333333333</v>
      </c>
      <c r="M141" s="9">
        <f t="shared" si="8"/>
        <v>0.18430034129692827</v>
      </c>
      <c r="N141" s="9">
        <f t="shared" si="9"/>
        <v>0</v>
      </c>
      <c r="O141" s="9" t="e">
        <f t="shared" si="10"/>
        <v>#DIV/0!</v>
      </c>
      <c r="P141" s="8" t="s">
        <v>663</v>
      </c>
      <c r="Q141">
        <f t="shared" si="11"/>
        <v>1</v>
      </c>
    </row>
    <row r="142" spans="1:17" x14ac:dyDescent="0.25">
      <c r="A142" t="s">
        <v>405</v>
      </c>
      <c r="B142" s="1">
        <v>129</v>
      </c>
      <c r="C142" t="s">
        <v>405</v>
      </c>
      <c r="D142" t="s">
        <v>363</v>
      </c>
      <c r="E142" t="s">
        <v>649</v>
      </c>
      <c r="F142" t="s">
        <v>656</v>
      </c>
      <c r="G142">
        <v>2</v>
      </c>
      <c r="H142">
        <v>1.55038759689922</v>
      </c>
      <c r="I142">
        <v>0</v>
      </c>
      <c r="J142">
        <v>18</v>
      </c>
      <c r="K142">
        <v>97.6666666666667</v>
      </c>
      <c r="L142">
        <v>28.3333333333333</v>
      </c>
      <c r="M142" s="9">
        <f t="shared" si="8"/>
        <v>0.18430034129692827</v>
      </c>
      <c r="N142" s="9">
        <f t="shared" si="9"/>
        <v>0</v>
      </c>
      <c r="O142" s="9" t="e">
        <f t="shared" si="10"/>
        <v>#DIV/0!</v>
      </c>
      <c r="P142" s="8" t="s">
        <v>663</v>
      </c>
      <c r="Q142">
        <f t="shared" si="11"/>
        <v>1</v>
      </c>
    </row>
    <row r="143" spans="1:17" x14ac:dyDescent="0.25">
      <c r="A143" t="s">
        <v>444</v>
      </c>
      <c r="B143" s="1">
        <v>129</v>
      </c>
      <c r="C143" t="s">
        <v>444</v>
      </c>
      <c r="D143" t="s">
        <v>435</v>
      </c>
      <c r="E143" t="s">
        <v>650</v>
      </c>
      <c r="F143" t="s">
        <v>656</v>
      </c>
      <c r="G143">
        <v>2</v>
      </c>
      <c r="H143">
        <v>1.55038759689922</v>
      </c>
      <c r="I143">
        <v>0</v>
      </c>
      <c r="J143">
        <v>18</v>
      </c>
      <c r="K143">
        <v>97.6666666666667</v>
      </c>
      <c r="L143">
        <v>28.3333333333333</v>
      </c>
      <c r="M143" s="9">
        <f t="shared" si="8"/>
        <v>0.18430034129692827</v>
      </c>
      <c r="N143" s="9">
        <f t="shared" si="9"/>
        <v>0</v>
      </c>
      <c r="O143" s="9" t="e">
        <f t="shared" si="10"/>
        <v>#DIV/0!</v>
      </c>
      <c r="P143" s="8" t="s">
        <v>663</v>
      </c>
      <c r="Q143">
        <f t="shared" si="11"/>
        <v>1</v>
      </c>
    </row>
    <row r="144" spans="1:17" x14ac:dyDescent="0.25">
      <c r="A144" t="s">
        <v>190</v>
      </c>
      <c r="B144" s="1">
        <v>129</v>
      </c>
      <c r="C144" t="s">
        <v>190</v>
      </c>
      <c r="D144" t="s">
        <v>149</v>
      </c>
      <c r="E144" t="s">
        <v>642</v>
      </c>
      <c r="F144" t="s">
        <v>657</v>
      </c>
      <c r="G144">
        <v>1</v>
      </c>
      <c r="H144">
        <v>0.775193798449612</v>
      </c>
      <c r="I144">
        <v>0</v>
      </c>
      <c r="J144">
        <v>10</v>
      </c>
      <c r="K144">
        <v>97.6666666666667</v>
      </c>
      <c r="L144">
        <v>28.3333333333333</v>
      </c>
      <c r="M144" s="9">
        <f t="shared" si="8"/>
        <v>0.10238907849829348</v>
      </c>
      <c r="N144" s="9">
        <f t="shared" si="9"/>
        <v>0</v>
      </c>
      <c r="O144" s="9" t="e">
        <f t="shared" si="10"/>
        <v>#DIV/0!</v>
      </c>
      <c r="P144" s="8" t="s">
        <v>663</v>
      </c>
      <c r="Q144">
        <f t="shared" si="11"/>
        <v>1</v>
      </c>
    </row>
    <row r="145" spans="1:17" x14ac:dyDescent="0.25">
      <c r="A145" t="s">
        <v>174</v>
      </c>
      <c r="B145" s="1">
        <v>480</v>
      </c>
      <c r="C145" t="s">
        <v>174</v>
      </c>
      <c r="D145" t="s">
        <v>149</v>
      </c>
      <c r="E145" t="s">
        <v>642</v>
      </c>
      <c r="F145" t="s">
        <v>657</v>
      </c>
      <c r="G145">
        <v>2</v>
      </c>
      <c r="H145">
        <v>0.41666666666666702</v>
      </c>
      <c r="I145">
        <v>0</v>
      </c>
      <c r="J145">
        <v>11</v>
      </c>
      <c r="K145">
        <v>363</v>
      </c>
      <c r="L145">
        <v>114</v>
      </c>
      <c r="M145" s="9">
        <f t="shared" si="8"/>
        <v>3.0303030303030304E-2</v>
      </c>
      <c r="N145" s="9">
        <f t="shared" si="9"/>
        <v>0</v>
      </c>
      <c r="O145" s="9" t="e">
        <f t="shared" si="10"/>
        <v>#DIV/0!</v>
      </c>
      <c r="P145" s="8" t="s">
        <v>663</v>
      </c>
      <c r="Q145">
        <f t="shared" si="11"/>
        <v>1</v>
      </c>
    </row>
    <row r="146" spans="1:17" x14ac:dyDescent="0.25">
      <c r="A146" t="s">
        <v>301</v>
      </c>
      <c r="B146" s="1">
        <v>129</v>
      </c>
      <c r="C146" t="s">
        <v>301</v>
      </c>
      <c r="D146" t="s">
        <v>295</v>
      </c>
      <c r="E146" t="s">
        <v>643</v>
      </c>
      <c r="F146" t="s">
        <v>657</v>
      </c>
      <c r="G146">
        <v>1</v>
      </c>
      <c r="H146">
        <v>0.775193798449612</v>
      </c>
      <c r="I146">
        <v>0</v>
      </c>
      <c r="J146">
        <v>10</v>
      </c>
      <c r="K146">
        <v>97.6666666666667</v>
      </c>
      <c r="L146">
        <v>28.3333333333333</v>
      </c>
      <c r="M146" s="9">
        <f t="shared" si="8"/>
        <v>0.10238907849829348</v>
      </c>
      <c r="N146" s="9">
        <f t="shared" si="9"/>
        <v>0</v>
      </c>
      <c r="O146" s="9" t="e">
        <f t="shared" si="10"/>
        <v>#DIV/0!</v>
      </c>
      <c r="P146" s="8" t="s">
        <v>663</v>
      </c>
      <c r="Q146">
        <f t="shared" si="11"/>
        <v>1</v>
      </c>
    </row>
    <row r="147" spans="1:17" x14ac:dyDescent="0.25">
      <c r="A147" t="s">
        <v>57</v>
      </c>
      <c r="B147" s="1">
        <v>129</v>
      </c>
      <c r="C147" t="s">
        <v>57</v>
      </c>
      <c r="D147" t="s">
        <v>20</v>
      </c>
      <c r="E147" t="s">
        <v>644</v>
      </c>
      <c r="F147" t="s">
        <v>657</v>
      </c>
      <c r="G147">
        <v>1</v>
      </c>
      <c r="H147">
        <v>0.775193798449612</v>
      </c>
      <c r="I147">
        <v>0</v>
      </c>
      <c r="J147">
        <v>10</v>
      </c>
      <c r="K147">
        <v>97.6666666666667</v>
      </c>
      <c r="L147">
        <v>28.3333333333333</v>
      </c>
      <c r="M147" s="9">
        <f t="shared" si="8"/>
        <v>0.10238907849829348</v>
      </c>
      <c r="N147" s="9">
        <f t="shared" si="9"/>
        <v>0</v>
      </c>
      <c r="O147" s="9" t="e">
        <f t="shared" si="10"/>
        <v>#DIV/0!</v>
      </c>
      <c r="P147" s="8" t="s">
        <v>663</v>
      </c>
      <c r="Q147">
        <f t="shared" si="11"/>
        <v>1</v>
      </c>
    </row>
    <row r="148" spans="1:17" x14ac:dyDescent="0.25">
      <c r="A148" t="s">
        <v>611</v>
      </c>
      <c r="B148" s="1">
        <v>129</v>
      </c>
      <c r="C148" t="s">
        <v>611</v>
      </c>
      <c r="D148" t="s">
        <v>572</v>
      </c>
      <c r="E148" t="s">
        <v>645</v>
      </c>
      <c r="F148" t="s">
        <v>657</v>
      </c>
      <c r="G148">
        <v>1</v>
      </c>
      <c r="H148">
        <v>0.775193798449612</v>
      </c>
      <c r="I148">
        <v>0</v>
      </c>
      <c r="J148">
        <v>10</v>
      </c>
      <c r="K148">
        <v>97.6666666666667</v>
      </c>
      <c r="L148">
        <v>28.3333333333333</v>
      </c>
      <c r="M148" s="9">
        <f t="shared" si="8"/>
        <v>0.10238907849829348</v>
      </c>
      <c r="N148" s="9">
        <f t="shared" si="9"/>
        <v>0</v>
      </c>
      <c r="O148" s="9" t="e">
        <f t="shared" si="10"/>
        <v>#DIV/0!</v>
      </c>
      <c r="P148" s="8" t="s">
        <v>663</v>
      </c>
      <c r="Q148">
        <f t="shared" si="11"/>
        <v>1</v>
      </c>
    </row>
    <row r="149" spans="1:17" x14ac:dyDescent="0.25">
      <c r="A149" t="s">
        <v>99</v>
      </c>
      <c r="B149" s="1">
        <v>129</v>
      </c>
      <c r="C149" t="s">
        <v>99</v>
      </c>
      <c r="D149" t="s">
        <v>81</v>
      </c>
      <c r="E149" t="s">
        <v>646</v>
      </c>
      <c r="F149" t="s">
        <v>657</v>
      </c>
      <c r="G149">
        <v>1</v>
      </c>
      <c r="H149">
        <v>0.775193798449612</v>
      </c>
      <c r="I149">
        <v>0</v>
      </c>
      <c r="J149">
        <v>10</v>
      </c>
      <c r="K149">
        <v>97.6666666666667</v>
      </c>
      <c r="L149">
        <v>28.3333333333333</v>
      </c>
      <c r="M149" s="9">
        <f t="shared" si="8"/>
        <v>0.10238907849829348</v>
      </c>
      <c r="N149" s="9">
        <f t="shared" si="9"/>
        <v>0</v>
      </c>
      <c r="O149" s="9" t="e">
        <f t="shared" si="10"/>
        <v>#DIV/0!</v>
      </c>
      <c r="P149" s="8" t="s">
        <v>663</v>
      </c>
      <c r="Q149">
        <f t="shared" si="11"/>
        <v>1</v>
      </c>
    </row>
    <row r="150" spans="1:17" x14ac:dyDescent="0.25">
      <c r="A150" t="s">
        <v>238</v>
      </c>
      <c r="B150" s="1">
        <v>129</v>
      </c>
      <c r="C150" t="s">
        <v>238</v>
      </c>
      <c r="D150" t="s">
        <v>229</v>
      </c>
      <c r="E150" t="s">
        <v>647</v>
      </c>
      <c r="F150" t="s">
        <v>657</v>
      </c>
      <c r="G150">
        <v>1</v>
      </c>
      <c r="H150">
        <v>0.775193798449612</v>
      </c>
      <c r="I150">
        <v>0</v>
      </c>
      <c r="J150">
        <v>10</v>
      </c>
      <c r="K150">
        <v>97.6666666666667</v>
      </c>
      <c r="L150">
        <v>28.3333333333333</v>
      </c>
      <c r="M150" s="9">
        <f t="shared" si="8"/>
        <v>0.10238907849829348</v>
      </c>
      <c r="N150" s="9">
        <f t="shared" si="9"/>
        <v>0</v>
      </c>
      <c r="O150" s="9" t="e">
        <f t="shared" si="10"/>
        <v>#DIV/0!</v>
      </c>
      <c r="P150" s="8" t="s">
        <v>663</v>
      </c>
      <c r="Q150">
        <f t="shared" si="11"/>
        <v>1</v>
      </c>
    </row>
    <row r="151" spans="1:17" x14ac:dyDescent="0.25">
      <c r="A151" t="s">
        <v>564</v>
      </c>
      <c r="B151" s="1">
        <v>129</v>
      </c>
      <c r="C151" t="s">
        <v>564</v>
      </c>
      <c r="D151" t="s">
        <v>500</v>
      </c>
      <c r="E151" t="s">
        <v>648</v>
      </c>
      <c r="F151" t="s">
        <v>657</v>
      </c>
      <c r="G151">
        <v>1</v>
      </c>
      <c r="H151">
        <v>0.775193798449612</v>
      </c>
      <c r="I151">
        <v>0</v>
      </c>
      <c r="J151">
        <v>10</v>
      </c>
      <c r="K151">
        <v>97.6666666666667</v>
      </c>
      <c r="L151">
        <v>28.3333333333333</v>
      </c>
      <c r="M151" s="9">
        <f t="shared" si="8"/>
        <v>0.10238907849829348</v>
      </c>
      <c r="N151" s="9">
        <f t="shared" si="9"/>
        <v>0</v>
      </c>
      <c r="O151" s="9" t="e">
        <f t="shared" si="10"/>
        <v>#DIV/0!</v>
      </c>
      <c r="P151" s="8" t="s">
        <v>663</v>
      </c>
      <c r="Q151">
        <f t="shared" si="11"/>
        <v>1</v>
      </c>
    </row>
    <row r="152" spans="1:17" x14ac:dyDescent="0.25">
      <c r="A152" t="s">
        <v>405</v>
      </c>
      <c r="B152" s="1">
        <v>129</v>
      </c>
      <c r="C152" t="s">
        <v>405</v>
      </c>
      <c r="D152" t="s">
        <v>368</v>
      </c>
      <c r="E152" t="s">
        <v>649</v>
      </c>
      <c r="F152" t="s">
        <v>657</v>
      </c>
      <c r="G152">
        <v>1</v>
      </c>
      <c r="H152">
        <v>0.775193798449612</v>
      </c>
      <c r="I152">
        <v>0</v>
      </c>
      <c r="J152">
        <v>10</v>
      </c>
      <c r="K152">
        <v>97.6666666666667</v>
      </c>
      <c r="L152">
        <v>28.3333333333333</v>
      </c>
      <c r="M152" s="9">
        <f t="shared" si="8"/>
        <v>0.10238907849829348</v>
      </c>
      <c r="N152" s="9">
        <f t="shared" si="9"/>
        <v>0</v>
      </c>
      <c r="O152" s="9" t="e">
        <f t="shared" si="10"/>
        <v>#DIV/0!</v>
      </c>
      <c r="P152" s="8" t="s">
        <v>663</v>
      </c>
      <c r="Q152">
        <f t="shared" si="11"/>
        <v>1</v>
      </c>
    </row>
    <row r="153" spans="1:17" x14ac:dyDescent="0.25">
      <c r="A153" t="s">
        <v>444</v>
      </c>
      <c r="B153" s="1">
        <v>129</v>
      </c>
      <c r="C153" t="s">
        <v>444</v>
      </c>
      <c r="D153" t="s">
        <v>438</v>
      </c>
      <c r="E153" t="s">
        <v>650</v>
      </c>
      <c r="F153" t="s">
        <v>657</v>
      </c>
      <c r="G153">
        <v>1</v>
      </c>
      <c r="H153">
        <v>0.775193798449612</v>
      </c>
      <c r="I153">
        <v>0</v>
      </c>
      <c r="J153">
        <v>10</v>
      </c>
      <c r="K153">
        <v>97.6666666666667</v>
      </c>
      <c r="L153">
        <v>28.3333333333333</v>
      </c>
      <c r="M153" s="9">
        <f t="shared" si="8"/>
        <v>0.10238907849829348</v>
      </c>
      <c r="N153" s="9">
        <f t="shared" si="9"/>
        <v>0</v>
      </c>
      <c r="O153" s="9" t="e">
        <f t="shared" si="10"/>
        <v>#DIV/0!</v>
      </c>
      <c r="P153" s="8" t="s">
        <v>663</v>
      </c>
      <c r="Q153">
        <f t="shared" si="11"/>
        <v>1</v>
      </c>
    </row>
    <row r="154" spans="1:17" x14ac:dyDescent="0.25">
      <c r="A154" t="s">
        <v>301</v>
      </c>
      <c r="B154" s="1">
        <v>129</v>
      </c>
      <c r="C154" t="s">
        <v>301</v>
      </c>
      <c r="D154" t="s">
        <v>292</v>
      </c>
      <c r="E154" t="s">
        <v>643</v>
      </c>
      <c r="F154" t="s">
        <v>654</v>
      </c>
      <c r="G154">
        <v>2</v>
      </c>
      <c r="H154">
        <v>1.55038759689922</v>
      </c>
      <c r="I154">
        <v>0</v>
      </c>
      <c r="J154">
        <v>31</v>
      </c>
      <c r="K154">
        <v>97.6666666666667</v>
      </c>
      <c r="L154">
        <v>28.3333333333333</v>
      </c>
      <c r="M154" s="9">
        <f t="shared" si="8"/>
        <v>0.31740614334470979</v>
      </c>
      <c r="N154" s="9">
        <f t="shared" si="9"/>
        <v>0</v>
      </c>
      <c r="O154" s="9" t="e">
        <f t="shared" si="10"/>
        <v>#DIV/0!</v>
      </c>
      <c r="P154" s="8" t="s">
        <v>663</v>
      </c>
      <c r="Q154">
        <f t="shared" si="11"/>
        <v>1</v>
      </c>
    </row>
    <row r="155" spans="1:17" x14ac:dyDescent="0.25">
      <c r="A155" t="s">
        <v>57</v>
      </c>
      <c r="B155" s="1">
        <v>129</v>
      </c>
      <c r="C155" t="s">
        <v>57</v>
      </c>
      <c r="D155" t="s">
        <v>17</v>
      </c>
      <c r="E155" t="s">
        <v>644</v>
      </c>
      <c r="F155" t="s">
        <v>654</v>
      </c>
      <c r="G155">
        <v>2</v>
      </c>
      <c r="H155">
        <v>1.55038759689922</v>
      </c>
      <c r="I155">
        <v>0</v>
      </c>
      <c r="J155">
        <v>31</v>
      </c>
      <c r="K155">
        <v>97.6666666666667</v>
      </c>
      <c r="L155">
        <v>28.3333333333333</v>
      </c>
      <c r="M155" s="9">
        <f t="shared" si="8"/>
        <v>0.31740614334470979</v>
      </c>
      <c r="N155" s="9">
        <f t="shared" si="9"/>
        <v>0</v>
      </c>
      <c r="O155" s="9" t="e">
        <f t="shared" si="10"/>
        <v>#DIV/0!</v>
      </c>
      <c r="P155" s="8" t="s">
        <v>663</v>
      </c>
      <c r="Q155">
        <f t="shared" si="11"/>
        <v>1</v>
      </c>
    </row>
    <row r="156" spans="1:17" x14ac:dyDescent="0.25">
      <c r="A156" t="s">
        <v>611</v>
      </c>
      <c r="B156" s="1">
        <v>129</v>
      </c>
      <c r="C156" t="s">
        <v>611</v>
      </c>
      <c r="D156" t="s">
        <v>573</v>
      </c>
      <c r="E156" t="s">
        <v>645</v>
      </c>
      <c r="F156" t="s">
        <v>654</v>
      </c>
      <c r="G156">
        <v>2</v>
      </c>
      <c r="H156">
        <v>1.55038759689922</v>
      </c>
      <c r="I156">
        <v>0</v>
      </c>
      <c r="J156">
        <v>31</v>
      </c>
      <c r="K156">
        <v>97.6666666666667</v>
      </c>
      <c r="L156">
        <v>28.3333333333333</v>
      </c>
      <c r="M156" s="9">
        <f t="shared" si="8"/>
        <v>0.31740614334470979</v>
      </c>
      <c r="N156" s="9">
        <f t="shared" si="9"/>
        <v>0</v>
      </c>
      <c r="O156" s="9" t="e">
        <f t="shared" si="10"/>
        <v>#DIV/0!</v>
      </c>
      <c r="P156" s="8" t="s">
        <v>663</v>
      </c>
      <c r="Q156">
        <f t="shared" si="11"/>
        <v>1</v>
      </c>
    </row>
    <row r="157" spans="1:17" x14ac:dyDescent="0.25">
      <c r="A157" t="s">
        <v>99</v>
      </c>
      <c r="B157" s="1">
        <v>129</v>
      </c>
      <c r="C157" t="s">
        <v>99</v>
      </c>
      <c r="D157" t="s">
        <v>87</v>
      </c>
      <c r="E157" t="s">
        <v>646</v>
      </c>
      <c r="F157" t="s">
        <v>654</v>
      </c>
      <c r="G157">
        <v>2</v>
      </c>
      <c r="H157">
        <v>1.55038759689922</v>
      </c>
      <c r="I157">
        <v>0</v>
      </c>
      <c r="J157">
        <v>31</v>
      </c>
      <c r="K157">
        <v>97.6666666666667</v>
      </c>
      <c r="L157">
        <v>28.3333333333333</v>
      </c>
      <c r="M157" s="9">
        <f t="shared" si="8"/>
        <v>0.31740614334470979</v>
      </c>
      <c r="N157" s="9">
        <f t="shared" si="9"/>
        <v>0</v>
      </c>
      <c r="O157" s="9" t="e">
        <f t="shared" si="10"/>
        <v>#DIV/0!</v>
      </c>
      <c r="P157" s="8" t="s">
        <v>663</v>
      </c>
      <c r="Q157">
        <f t="shared" si="11"/>
        <v>1</v>
      </c>
    </row>
    <row r="158" spans="1:17" x14ac:dyDescent="0.25">
      <c r="A158" t="s">
        <v>238</v>
      </c>
      <c r="B158" s="1">
        <v>129</v>
      </c>
      <c r="C158" t="s">
        <v>238</v>
      </c>
      <c r="D158" t="s">
        <v>228</v>
      </c>
      <c r="E158" t="s">
        <v>647</v>
      </c>
      <c r="F158" t="s">
        <v>654</v>
      </c>
      <c r="G158">
        <v>2</v>
      </c>
      <c r="H158">
        <v>1.55038759689922</v>
      </c>
      <c r="I158">
        <v>0</v>
      </c>
      <c r="J158">
        <v>31</v>
      </c>
      <c r="K158">
        <v>97.6666666666667</v>
      </c>
      <c r="L158">
        <v>28.3333333333333</v>
      </c>
      <c r="M158" s="9">
        <f t="shared" si="8"/>
        <v>0.31740614334470979</v>
      </c>
      <c r="N158" s="9">
        <f t="shared" si="9"/>
        <v>0</v>
      </c>
      <c r="O158" s="9" t="e">
        <f t="shared" si="10"/>
        <v>#DIV/0!</v>
      </c>
      <c r="P158" s="8" t="s">
        <v>663</v>
      </c>
      <c r="Q158">
        <f t="shared" si="11"/>
        <v>1</v>
      </c>
    </row>
    <row r="159" spans="1:17" x14ac:dyDescent="0.25">
      <c r="A159" t="s">
        <v>564</v>
      </c>
      <c r="B159" s="1">
        <v>129</v>
      </c>
      <c r="C159" t="s">
        <v>564</v>
      </c>
      <c r="D159" t="s">
        <v>498</v>
      </c>
      <c r="E159" t="s">
        <v>648</v>
      </c>
      <c r="F159" t="s">
        <v>654</v>
      </c>
      <c r="G159">
        <v>2</v>
      </c>
      <c r="H159">
        <v>1.55038759689922</v>
      </c>
      <c r="I159">
        <v>0</v>
      </c>
      <c r="J159">
        <v>31</v>
      </c>
      <c r="K159">
        <v>97.6666666666667</v>
      </c>
      <c r="L159">
        <v>28.3333333333333</v>
      </c>
      <c r="M159" s="9">
        <f t="shared" si="8"/>
        <v>0.31740614334470979</v>
      </c>
      <c r="N159" s="9">
        <f t="shared" si="9"/>
        <v>0</v>
      </c>
      <c r="O159" s="9" t="e">
        <f t="shared" si="10"/>
        <v>#DIV/0!</v>
      </c>
      <c r="P159" s="8" t="s">
        <v>663</v>
      </c>
      <c r="Q159">
        <f t="shared" si="11"/>
        <v>1</v>
      </c>
    </row>
    <row r="160" spans="1:17" x14ac:dyDescent="0.25">
      <c r="A160" t="s">
        <v>405</v>
      </c>
      <c r="B160" s="1">
        <v>129</v>
      </c>
      <c r="C160" t="s">
        <v>405</v>
      </c>
      <c r="D160" t="s">
        <v>367</v>
      </c>
      <c r="E160" t="s">
        <v>649</v>
      </c>
      <c r="F160" t="s">
        <v>654</v>
      </c>
      <c r="G160">
        <v>2</v>
      </c>
      <c r="H160">
        <v>1.55038759689922</v>
      </c>
      <c r="I160">
        <v>0</v>
      </c>
      <c r="J160">
        <v>31</v>
      </c>
      <c r="K160">
        <v>97.6666666666667</v>
      </c>
      <c r="L160">
        <v>28.3333333333333</v>
      </c>
      <c r="M160" s="9">
        <f t="shared" si="8"/>
        <v>0.31740614334470979</v>
      </c>
      <c r="N160" s="9">
        <f t="shared" si="9"/>
        <v>0</v>
      </c>
      <c r="O160" s="9" t="e">
        <f t="shared" si="10"/>
        <v>#DIV/0!</v>
      </c>
      <c r="P160" s="8" t="s">
        <v>663</v>
      </c>
      <c r="Q160">
        <f t="shared" si="11"/>
        <v>1</v>
      </c>
    </row>
    <row r="161" spans="1:17" x14ac:dyDescent="0.25">
      <c r="A161" t="s">
        <v>444</v>
      </c>
      <c r="B161" s="1">
        <v>129</v>
      </c>
      <c r="C161" t="s">
        <v>444</v>
      </c>
      <c r="D161" t="s">
        <v>437</v>
      </c>
      <c r="E161" t="s">
        <v>650</v>
      </c>
      <c r="F161" t="s">
        <v>654</v>
      </c>
      <c r="G161">
        <v>2</v>
      </c>
      <c r="H161">
        <v>1.55038759689922</v>
      </c>
      <c r="I161">
        <v>0</v>
      </c>
      <c r="J161">
        <v>31</v>
      </c>
      <c r="K161">
        <v>97.6666666666667</v>
      </c>
      <c r="L161">
        <v>28.3333333333333</v>
      </c>
      <c r="M161" s="9">
        <f t="shared" si="8"/>
        <v>0.31740614334470979</v>
      </c>
      <c r="N161" s="9">
        <f t="shared" si="9"/>
        <v>0</v>
      </c>
      <c r="O161" s="9" t="e">
        <f t="shared" si="10"/>
        <v>#DIV/0!</v>
      </c>
      <c r="P161" s="8" t="s">
        <v>663</v>
      </c>
      <c r="Q161">
        <f t="shared" si="11"/>
        <v>1</v>
      </c>
    </row>
    <row r="162" spans="1:17" x14ac:dyDescent="0.25">
      <c r="A162" t="s">
        <v>301</v>
      </c>
      <c r="B162" s="1">
        <v>129</v>
      </c>
      <c r="C162" t="s">
        <v>301</v>
      </c>
      <c r="D162" t="s">
        <v>291</v>
      </c>
      <c r="E162" t="s">
        <v>643</v>
      </c>
      <c r="F162" t="s">
        <v>655</v>
      </c>
      <c r="G162">
        <v>2</v>
      </c>
      <c r="H162">
        <v>1.55038759689922</v>
      </c>
      <c r="I162">
        <v>0</v>
      </c>
      <c r="J162">
        <v>12</v>
      </c>
      <c r="K162">
        <v>97.6666666666667</v>
      </c>
      <c r="L162">
        <v>28.3333333333333</v>
      </c>
      <c r="M162" s="9">
        <f t="shared" si="8"/>
        <v>0.12286689419795217</v>
      </c>
      <c r="N162" s="9">
        <f t="shared" si="9"/>
        <v>0</v>
      </c>
      <c r="O162" s="9" t="e">
        <f t="shared" si="10"/>
        <v>#DIV/0!</v>
      </c>
      <c r="P162" s="8" t="s">
        <v>663</v>
      </c>
      <c r="Q162">
        <f t="shared" si="11"/>
        <v>1</v>
      </c>
    </row>
    <row r="163" spans="1:17" x14ac:dyDescent="0.25">
      <c r="A163" t="s">
        <v>57</v>
      </c>
      <c r="B163" s="1">
        <v>129</v>
      </c>
      <c r="C163" t="s">
        <v>57</v>
      </c>
      <c r="D163" t="s">
        <v>15</v>
      </c>
      <c r="E163" t="s">
        <v>644</v>
      </c>
      <c r="F163" t="s">
        <v>655</v>
      </c>
      <c r="G163">
        <v>2</v>
      </c>
      <c r="H163">
        <v>1.55038759689922</v>
      </c>
      <c r="I163">
        <v>0</v>
      </c>
      <c r="J163">
        <v>12</v>
      </c>
      <c r="K163">
        <v>97.6666666666667</v>
      </c>
      <c r="L163">
        <v>28.3333333333333</v>
      </c>
      <c r="M163" s="9">
        <f t="shared" si="8"/>
        <v>0.12286689419795217</v>
      </c>
      <c r="N163" s="9">
        <f t="shared" si="9"/>
        <v>0</v>
      </c>
      <c r="O163" s="9" t="e">
        <f t="shared" si="10"/>
        <v>#DIV/0!</v>
      </c>
      <c r="P163" s="8" t="s">
        <v>663</v>
      </c>
      <c r="Q163">
        <f t="shared" si="11"/>
        <v>1</v>
      </c>
    </row>
    <row r="164" spans="1:17" x14ac:dyDescent="0.25">
      <c r="A164" t="s">
        <v>611</v>
      </c>
      <c r="B164" s="1">
        <v>129</v>
      </c>
      <c r="C164" t="s">
        <v>611</v>
      </c>
      <c r="D164" t="s">
        <v>575</v>
      </c>
      <c r="E164" t="s">
        <v>645</v>
      </c>
      <c r="F164" t="s">
        <v>655</v>
      </c>
      <c r="G164">
        <v>2</v>
      </c>
      <c r="H164">
        <v>1.55038759689922</v>
      </c>
      <c r="I164">
        <v>0</v>
      </c>
      <c r="J164">
        <v>12</v>
      </c>
      <c r="K164">
        <v>97.6666666666667</v>
      </c>
      <c r="L164">
        <v>28.3333333333333</v>
      </c>
      <c r="M164" s="9">
        <f t="shared" si="8"/>
        <v>0.12286689419795217</v>
      </c>
      <c r="N164" s="9">
        <f t="shared" si="9"/>
        <v>0</v>
      </c>
      <c r="O164" s="9" t="e">
        <f t="shared" si="10"/>
        <v>#DIV/0!</v>
      </c>
      <c r="P164" s="8" t="s">
        <v>663</v>
      </c>
      <c r="Q164">
        <f t="shared" si="11"/>
        <v>1</v>
      </c>
    </row>
    <row r="165" spans="1:17" x14ac:dyDescent="0.25">
      <c r="A165" t="s">
        <v>99</v>
      </c>
      <c r="B165" s="1">
        <v>129</v>
      </c>
      <c r="C165" t="s">
        <v>99</v>
      </c>
      <c r="D165" t="s">
        <v>84</v>
      </c>
      <c r="E165" t="s">
        <v>646</v>
      </c>
      <c r="F165" t="s">
        <v>655</v>
      </c>
      <c r="G165">
        <v>2</v>
      </c>
      <c r="H165">
        <v>1.55038759689922</v>
      </c>
      <c r="I165">
        <v>0</v>
      </c>
      <c r="J165">
        <v>12</v>
      </c>
      <c r="K165">
        <v>97.6666666666667</v>
      </c>
      <c r="L165">
        <v>28.3333333333333</v>
      </c>
      <c r="M165" s="9">
        <f t="shared" si="8"/>
        <v>0.12286689419795217</v>
      </c>
      <c r="N165" s="9">
        <f t="shared" si="9"/>
        <v>0</v>
      </c>
      <c r="O165" s="9" t="e">
        <f t="shared" si="10"/>
        <v>#DIV/0!</v>
      </c>
      <c r="P165" s="8" t="s">
        <v>663</v>
      </c>
      <c r="Q165">
        <f t="shared" si="11"/>
        <v>1</v>
      </c>
    </row>
    <row r="166" spans="1:17" x14ac:dyDescent="0.25">
      <c r="A166" t="s">
        <v>238</v>
      </c>
      <c r="B166" s="1">
        <v>129</v>
      </c>
      <c r="C166" t="s">
        <v>238</v>
      </c>
      <c r="D166" t="s">
        <v>227</v>
      </c>
      <c r="E166" t="s">
        <v>647</v>
      </c>
      <c r="F166" t="s">
        <v>655</v>
      </c>
      <c r="G166">
        <v>2</v>
      </c>
      <c r="H166">
        <v>1.55038759689922</v>
      </c>
      <c r="I166">
        <v>0</v>
      </c>
      <c r="J166">
        <v>12</v>
      </c>
      <c r="K166">
        <v>97.6666666666667</v>
      </c>
      <c r="L166">
        <v>28.3333333333333</v>
      </c>
      <c r="M166" s="9">
        <f t="shared" si="8"/>
        <v>0.12286689419795217</v>
      </c>
      <c r="N166" s="9">
        <f t="shared" si="9"/>
        <v>0</v>
      </c>
      <c r="O166" s="9" t="e">
        <f t="shared" si="10"/>
        <v>#DIV/0!</v>
      </c>
      <c r="P166" s="8" t="s">
        <v>663</v>
      </c>
      <c r="Q166">
        <f t="shared" si="11"/>
        <v>1</v>
      </c>
    </row>
    <row r="167" spans="1:17" x14ac:dyDescent="0.25">
      <c r="A167" t="s">
        <v>564</v>
      </c>
      <c r="B167" s="1">
        <v>129</v>
      </c>
      <c r="C167" t="s">
        <v>564</v>
      </c>
      <c r="D167" t="s">
        <v>504</v>
      </c>
      <c r="E167" t="s">
        <v>648</v>
      </c>
      <c r="F167" t="s">
        <v>655</v>
      </c>
      <c r="G167">
        <v>2</v>
      </c>
      <c r="H167">
        <v>1.55038759689922</v>
      </c>
      <c r="I167">
        <v>0</v>
      </c>
      <c r="J167">
        <v>12</v>
      </c>
      <c r="K167">
        <v>97.6666666666667</v>
      </c>
      <c r="L167">
        <v>28.3333333333333</v>
      </c>
      <c r="M167" s="9">
        <f t="shared" si="8"/>
        <v>0.12286689419795217</v>
      </c>
      <c r="N167" s="9">
        <f t="shared" si="9"/>
        <v>0</v>
      </c>
      <c r="O167" s="9" t="e">
        <f t="shared" si="10"/>
        <v>#DIV/0!</v>
      </c>
      <c r="P167" s="8" t="s">
        <v>663</v>
      </c>
      <c r="Q167">
        <f t="shared" si="11"/>
        <v>1</v>
      </c>
    </row>
    <row r="168" spans="1:17" x14ac:dyDescent="0.25">
      <c r="A168" t="s">
        <v>405</v>
      </c>
      <c r="B168" s="1">
        <v>129</v>
      </c>
      <c r="C168" t="s">
        <v>405</v>
      </c>
      <c r="D168" t="s">
        <v>361</v>
      </c>
      <c r="E168" t="s">
        <v>649</v>
      </c>
      <c r="F168" t="s">
        <v>655</v>
      </c>
      <c r="G168">
        <v>2</v>
      </c>
      <c r="H168">
        <v>1.55038759689922</v>
      </c>
      <c r="I168">
        <v>0</v>
      </c>
      <c r="J168">
        <v>12</v>
      </c>
      <c r="K168">
        <v>97.6666666666667</v>
      </c>
      <c r="L168">
        <v>28.3333333333333</v>
      </c>
      <c r="M168" s="9">
        <f t="shared" si="8"/>
        <v>0.12286689419795217</v>
      </c>
      <c r="N168" s="9">
        <f t="shared" si="9"/>
        <v>0</v>
      </c>
      <c r="O168" s="9" t="e">
        <f t="shared" si="10"/>
        <v>#DIV/0!</v>
      </c>
      <c r="P168" s="8" t="s">
        <v>663</v>
      </c>
      <c r="Q168">
        <f t="shared" si="11"/>
        <v>1</v>
      </c>
    </row>
    <row r="169" spans="1:17" x14ac:dyDescent="0.25">
      <c r="A169" t="s">
        <v>444</v>
      </c>
      <c r="B169" s="1">
        <v>129</v>
      </c>
      <c r="C169" t="s">
        <v>444</v>
      </c>
      <c r="D169" t="s">
        <v>433</v>
      </c>
      <c r="E169" t="s">
        <v>650</v>
      </c>
      <c r="F169" t="s">
        <v>655</v>
      </c>
      <c r="G169">
        <v>2</v>
      </c>
      <c r="H169">
        <v>1.55038759689922</v>
      </c>
      <c r="I169">
        <v>0</v>
      </c>
      <c r="J169">
        <v>12</v>
      </c>
      <c r="K169">
        <v>97.6666666666667</v>
      </c>
      <c r="L169">
        <v>28.3333333333333</v>
      </c>
      <c r="M169" s="9">
        <f t="shared" si="8"/>
        <v>0.12286689419795217</v>
      </c>
      <c r="N169" s="9">
        <f t="shared" si="9"/>
        <v>0</v>
      </c>
      <c r="O169" s="9" t="e">
        <f t="shared" si="10"/>
        <v>#DIV/0!</v>
      </c>
      <c r="P169" s="8" t="s">
        <v>663</v>
      </c>
      <c r="Q169">
        <f t="shared" si="11"/>
        <v>1</v>
      </c>
    </row>
    <row r="170" spans="1:17" x14ac:dyDescent="0.25">
      <c r="A170" t="s">
        <v>356</v>
      </c>
      <c r="B170" s="1">
        <v>591</v>
      </c>
      <c r="C170" t="s">
        <v>356</v>
      </c>
      <c r="D170" t="s">
        <v>293</v>
      </c>
      <c r="E170" t="s">
        <v>643</v>
      </c>
      <c r="F170" t="s">
        <v>659</v>
      </c>
      <c r="G170">
        <v>3</v>
      </c>
      <c r="H170">
        <v>0.50761421319796995</v>
      </c>
      <c r="I170">
        <v>0</v>
      </c>
      <c r="J170">
        <v>22</v>
      </c>
      <c r="K170">
        <v>435</v>
      </c>
      <c r="L170">
        <v>153</v>
      </c>
      <c r="M170" s="9">
        <f t="shared" si="8"/>
        <v>5.057471264367816E-2</v>
      </c>
      <c r="N170" s="9">
        <f t="shared" si="9"/>
        <v>0</v>
      </c>
      <c r="O170" s="9" t="e">
        <f t="shared" si="10"/>
        <v>#DIV/0!</v>
      </c>
      <c r="P170" s="8" t="s">
        <v>663</v>
      </c>
      <c r="Q170">
        <f t="shared" si="11"/>
        <v>1</v>
      </c>
    </row>
    <row r="171" spans="1:17" x14ac:dyDescent="0.25">
      <c r="A171" t="s">
        <v>301</v>
      </c>
      <c r="B171" s="1">
        <v>129</v>
      </c>
      <c r="C171" t="s">
        <v>301</v>
      </c>
      <c r="D171" t="s">
        <v>293</v>
      </c>
      <c r="E171" t="s">
        <v>643</v>
      </c>
      <c r="F171" t="s">
        <v>659</v>
      </c>
      <c r="G171">
        <v>2</v>
      </c>
      <c r="H171">
        <v>1.55038759689922</v>
      </c>
      <c r="I171">
        <v>0</v>
      </c>
      <c r="J171">
        <v>13</v>
      </c>
      <c r="K171">
        <v>97.6666666666667</v>
      </c>
      <c r="L171">
        <v>28.3333333333333</v>
      </c>
      <c r="M171" s="9">
        <f t="shared" si="8"/>
        <v>0.13310580204778152</v>
      </c>
      <c r="N171" s="9">
        <f t="shared" si="9"/>
        <v>0</v>
      </c>
      <c r="O171" s="9" t="e">
        <f t="shared" si="10"/>
        <v>#DIV/0!</v>
      </c>
      <c r="P171" s="8" t="s">
        <v>663</v>
      </c>
      <c r="Q171">
        <f t="shared" si="11"/>
        <v>1</v>
      </c>
    </row>
    <row r="172" spans="1:17" x14ac:dyDescent="0.25">
      <c r="A172" t="s">
        <v>53</v>
      </c>
      <c r="B172" s="1">
        <v>591</v>
      </c>
      <c r="C172" t="s">
        <v>53</v>
      </c>
      <c r="D172" t="s">
        <v>16</v>
      </c>
      <c r="E172" t="s">
        <v>644</v>
      </c>
      <c r="F172" t="s">
        <v>659</v>
      </c>
      <c r="G172">
        <v>4</v>
      </c>
      <c r="H172">
        <v>0.67681895093062605</v>
      </c>
      <c r="I172">
        <v>0</v>
      </c>
      <c r="J172">
        <v>27</v>
      </c>
      <c r="K172">
        <v>435</v>
      </c>
      <c r="L172">
        <v>153</v>
      </c>
      <c r="M172" s="9">
        <f t="shared" si="8"/>
        <v>6.2068965517241378E-2</v>
      </c>
      <c r="N172" s="9">
        <f t="shared" si="9"/>
        <v>0</v>
      </c>
      <c r="O172" s="9" t="e">
        <f t="shared" si="10"/>
        <v>#DIV/0!</v>
      </c>
      <c r="P172" s="8" t="s">
        <v>663</v>
      </c>
      <c r="Q172">
        <f t="shared" si="11"/>
        <v>1</v>
      </c>
    </row>
    <row r="173" spans="1:17" x14ac:dyDescent="0.25">
      <c r="A173" t="s">
        <v>57</v>
      </c>
      <c r="B173" s="1">
        <v>129</v>
      </c>
      <c r="C173" t="s">
        <v>57</v>
      </c>
      <c r="D173" t="s">
        <v>16</v>
      </c>
      <c r="E173" t="s">
        <v>644</v>
      </c>
      <c r="F173" t="s">
        <v>659</v>
      </c>
      <c r="G173">
        <v>2</v>
      </c>
      <c r="H173">
        <v>1.55038759689922</v>
      </c>
      <c r="I173">
        <v>0</v>
      </c>
      <c r="J173">
        <v>13</v>
      </c>
      <c r="K173">
        <v>97.6666666666667</v>
      </c>
      <c r="L173">
        <v>28.3333333333333</v>
      </c>
      <c r="M173" s="9">
        <f t="shared" si="8"/>
        <v>0.13310580204778152</v>
      </c>
      <c r="N173" s="9">
        <f t="shared" si="9"/>
        <v>0</v>
      </c>
      <c r="O173" s="9" t="e">
        <f t="shared" si="10"/>
        <v>#DIV/0!</v>
      </c>
      <c r="P173" s="8" t="s">
        <v>663</v>
      </c>
      <c r="Q173">
        <f t="shared" si="11"/>
        <v>1</v>
      </c>
    </row>
    <row r="174" spans="1:17" x14ac:dyDescent="0.25">
      <c r="A174" t="s">
        <v>614</v>
      </c>
      <c r="B174" s="1">
        <v>591</v>
      </c>
      <c r="C174" t="s">
        <v>614</v>
      </c>
      <c r="D174" t="s">
        <v>578</v>
      </c>
      <c r="E174" t="s">
        <v>645</v>
      </c>
      <c r="F174" t="s">
        <v>659</v>
      </c>
      <c r="G174">
        <v>3</v>
      </c>
      <c r="H174">
        <v>0.50761421319796995</v>
      </c>
      <c r="I174">
        <v>0</v>
      </c>
      <c r="J174">
        <v>19</v>
      </c>
      <c r="K174">
        <v>435</v>
      </c>
      <c r="L174">
        <v>153</v>
      </c>
      <c r="M174" s="9">
        <f t="shared" si="8"/>
        <v>4.3678160919540229E-2</v>
      </c>
      <c r="N174" s="9">
        <f t="shared" si="9"/>
        <v>0</v>
      </c>
      <c r="O174" s="9" t="e">
        <f t="shared" si="10"/>
        <v>#DIV/0!</v>
      </c>
      <c r="P174" s="8" t="s">
        <v>663</v>
      </c>
      <c r="Q174">
        <f t="shared" si="11"/>
        <v>1</v>
      </c>
    </row>
    <row r="175" spans="1:17" x14ac:dyDescent="0.25">
      <c r="A175" t="s">
        <v>611</v>
      </c>
      <c r="B175" s="1">
        <v>129</v>
      </c>
      <c r="C175" t="s">
        <v>611</v>
      </c>
      <c r="D175" t="s">
        <v>578</v>
      </c>
      <c r="E175" t="s">
        <v>645</v>
      </c>
      <c r="F175" t="s">
        <v>659</v>
      </c>
      <c r="G175">
        <v>2</v>
      </c>
      <c r="H175">
        <v>1.55038759689922</v>
      </c>
      <c r="I175">
        <v>0</v>
      </c>
      <c r="J175">
        <v>13</v>
      </c>
      <c r="K175">
        <v>97.6666666666667</v>
      </c>
      <c r="L175">
        <v>28.3333333333333</v>
      </c>
      <c r="M175" s="9">
        <f t="shared" si="8"/>
        <v>0.13310580204778152</v>
      </c>
      <c r="N175" s="9">
        <f t="shared" si="9"/>
        <v>0</v>
      </c>
      <c r="O175" s="9" t="e">
        <f t="shared" si="10"/>
        <v>#DIV/0!</v>
      </c>
      <c r="P175" s="8" t="s">
        <v>663</v>
      </c>
      <c r="Q175">
        <f t="shared" si="11"/>
        <v>1</v>
      </c>
    </row>
    <row r="176" spans="1:17" x14ac:dyDescent="0.25">
      <c r="A176" t="s">
        <v>99</v>
      </c>
      <c r="B176" s="1">
        <v>129</v>
      </c>
      <c r="C176" t="s">
        <v>99</v>
      </c>
      <c r="D176" t="s">
        <v>86</v>
      </c>
      <c r="E176" t="s">
        <v>646</v>
      </c>
      <c r="F176" t="s">
        <v>659</v>
      </c>
      <c r="G176">
        <v>2</v>
      </c>
      <c r="H176">
        <v>1.55038759689922</v>
      </c>
      <c r="I176">
        <v>0</v>
      </c>
      <c r="J176">
        <v>13</v>
      </c>
      <c r="K176">
        <v>97.6666666666667</v>
      </c>
      <c r="L176">
        <v>28.3333333333333</v>
      </c>
      <c r="M176" s="9">
        <f t="shared" si="8"/>
        <v>0.13310580204778152</v>
      </c>
      <c r="N176" s="9">
        <f t="shared" si="9"/>
        <v>0</v>
      </c>
      <c r="O176" s="9" t="e">
        <f t="shared" si="10"/>
        <v>#DIV/0!</v>
      </c>
      <c r="P176" s="8" t="s">
        <v>663</v>
      </c>
      <c r="Q176">
        <f t="shared" si="11"/>
        <v>1</v>
      </c>
    </row>
    <row r="177" spans="1:17" x14ac:dyDescent="0.25">
      <c r="A177" t="s">
        <v>111</v>
      </c>
      <c r="B177" s="1">
        <v>591</v>
      </c>
      <c r="C177" t="s">
        <v>111</v>
      </c>
      <c r="D177" t="s">
        <v>86</v>
      </c>
      <c r="E177" t="s">
        <v>646</v>
      </c>
      <c r="F177" t="s">
        <v>659</v>
      </c>
      <c r="G177">
        <v>3</v>
      </c>
      <c r="H177">
        <v>0.50761421319796995</v>
      </c>
      <c r="I177">
        <v>0</v>
      </c>
      <c r="J177">
        <v>17</v>
      </c>
      <c r="K177">
        <v>435</v>
      </c>
      <c r="L177">
        <v>153</v>
      </c>
      <c r="M177" s="9">
        <f t="shared" si="8"/>
        <v>3.9080459770114942E-2</v>
      </c>
      <c r="N177" s="9">
        <f t="shared" si="9"/>
        <v>0</v>
      </c>
      <c r="O177" s="9" t="e">
        <f t="shared" si="10"/>
        <v>#DIV/0!</v>
      </c>
      <c r="P177" s="8" t="s">
        <v>663</v>
      </c>
      <c r="Q177">
        <f t="shared" si="11"/>
        <v>1</v>
      </c>
    </row>
    <row r="178" spans="1:17" x14ac:dyDescent="0.25">
      <c r="A178" t="s">
        <v>271</v>
      </c>
      <c r="B178" s="1">
        <v>591</v>
      </c>
      <c r="C178" t="s">
        <v>271</v>
      </c>
      <c r="D178" t="s">
        <v>222</v>
      </c>
      <c r="E178" t="s">
        <v>647</v>
      </c>
      <c r="F178" t="s">
        <v>659</v>
      </c>
      <c r="G178">
        <v>3</v>
      </c>
      <c r="H178">
        <v>0.50761421319796995</v>
      </c>
      <c r="I178">
        <v>0</v>
      </c>
      <c r="J178">
        <v>22</v>
      </c>
      <c r="K178">
        <v>435</v>
      </c>
      <c r="L178">
        <v>153</v>
      </c>
      <c r="M178" s="9">
        <f t="shared" si="8"/>
        <v>5.057471264367816E-2</v>
      </c>
      <c r="N178" s="9">
        <f t="shared" si="9"/>
        <v>0</v>
      </c>
      <c r="O178" s="9" t="e">
        <f t="shared" si="10"/>
        <v>#DIV/0!</v>
      </c>
      <c r="P178" s="8" t="s">
        <v>663</v>
      </c>
      <c r="Q178">
        <f t="shared" si="11"/>
        <v>1</v>
      </c>
    </row>
    <row r="179" spans="1:17" x14ac:dyDescent="0.25">
      <c r="A179" t="s">
        <v>238</v>
      </c>
      <c r="B179" s="1">
        <v>129</v>
      </c>
      <c r="C179" t="s">
        <v>238</v>
      </c>
      <c r="D179" t="s">
        <v>222</v>
      </c>
      <c r="E179" t="s">
        <v>647</v>
      </c>
      <c r="F179" t="s">
        <v>659</v>
      </c>
      <c r="G179">
        <v>2</v>
      </c>
      <c r="H179">
        <v>1.55038759689922</v>
      </c>
      <c r="I179">
        <v>0</v>
      </c>
      <c r="J179">
        <v>13</v>
      </c>
      <c r="K179">
        <v>97.6666666666667</v>
      </c>
      <c r="L179">
        <v>28.3333333333333</v>
      </c>
      <c r="M179" s="9">
        <f t="shared" si="8"/>
        <v>0.13310580204778152</v>
      </c>
      <c r="N179" s="9">
        <f t="shared" si="9"/>
        <v>0</v>
      </c>
      <c r="O179" s="9" t="e">
        <f t="shared" si="10"/>
        <v>#DIV/0!</v>
      </c>
      <c r="P179" s="8" t="s">
        <v>663</v>
      </c>
      <c r="Q179">
        <f t="shared" si="11"/>
        <v>1</v>
      </c>
    </row>
    <row r="180" spans="1:17" x14ac:dyDescent="0.25">
      <c r="A180" t="s">
        <v>564</v>
      </c>
      <c r="B180" s="1">
        <v>129</v>
      </c>
      <c r="C180" t="s">
        <v>564</v>
      </c>
      <c r="D180" t="s">
        <v>501</v>
      </c>
      <c r="E180" t="s">
        <v>648</v>
      </c>
      <c r="F180" t="s">
        <v>659</v>
      </c>
      <c r="G180">
        <v>2</v>
      </c>
      <c r="H180">
        <v>1.55038759689922</v>
      </c>
      <c r="I180">
        <v>0</v>
      </c>
      <c r="J180">
        <v>13</v>
      </c>
      <c r="K180">
        <v>97.6666666666667</v>
      </c>
      <c r="L180">
        <v>28.3333333333333</v>
      </c>
      <c r="M180" s="9">
        <f t="shared" si="8"/>
        <v>0.13310580204778152</v>
      </c>
      <c r="N180" s="9">
        <f t="shared" si="9"/>
        <v>0</v>
      </c>
      <c r="O180" s="9" t="e">
        <f t="shared" si="10"/>
        <v>#DIV/0!</v>
      </c>
      <c r="P180" s="8" t="s">
        <v>663</v>
      </c>
      <c r="Q180">
        <f t="shared" si="11"/>
        <v>1</v>
      </c>
    </row>
    <row r="181" spans="1:17" x14ac:dyDescent="0.25">
      <c r="A181" t="s">
        <v>560</v>
      </c>
      <c r="B181" s="1">
        <v>591</v>
      </c>
      <c r="C181" t="s">
        <v>560</v>
      </c>
      <c r="D181" t="s">
        <v>501</v>
      </c>
      <c r="E181" t="s">
        <v>648</v>
      </c>
      <c r="F181" t="s">
        <v>659</v>
      </c>
      <c r="G181">
        <v>2</v>
      </c>
      <c r="H181">
        <v>0.33840947546531303</v>
      </c>
      <c r="I181">
        <v>0</v>
      </c>
      <c r="J181">
        <v>9</v>
      </c>
      <c r="K181">
        <v>435</v>
      </c>
      <c r="L181">
        <v>153</v>
      </c>
      <c r="M181" s="9">
        <f t="shared" si="8"/>
        <v>2.0689655172413793E-2</v>
      </c>
      <c r="N181" s="9">
        <f t="shared" si="9"/>
        <v>0</v>
      </c>
      <c r="O181" s="9" t="e">
        <f t="shared" si="10"/>
        <v>#DIV/0!</v>
      </c>
      <c r="P181" s="8" t="s">
        <v>663</v>
      </c>
      <c r="Q181">
        <f t="shared" si="11"/>
        <v>1</v>
      </c>
    </row>
    <row r="182" spans="1:17" x14ac:dyDescent="0.25">
      <c r="A182" t="s">
        <v>405</v>
      </c>
      <c r="B182" s="1">
        <v>129</v>
      </c>
      <c r="C182" t="s">
        <v>405</v>
      </c>
      <c r="D182" t="s">
        <v>365</v>
      </c>
      <c r="E182" t="s">
        <v>649</v>
      </c>
      <c r="F182" t="s">
        <v>659</v>
      </c>
      <c r="G182">
        <v>2</v>
      </c>
      <c r="H182">
        <v>1.55038759689922</v>
      </c>
      <c r="I182">
        <v>0</v>
      </c>
      <c r="J182">
        <v>13</v>
      </c>
      <c r="K182">
        <v>97.6666666666667</v>
      </c>
      <c r="L182">
        <v>28.3333333333333</v>
      </c>
      <c r="M182" s="9">
        <f t="shared" si="8"/>
        <v>0.13310580204778152</v>
      </c>
      <c r="N182" s="9">
        <f t="shared" si="9"/>
        <v>0</v>
      </c>
      <c r="O182" s="9" t="e">
        <f t="shared" si="10"/>
        <v>#DIV/0!</v>
      </c>
      <c r="P182" s="8" t="s">
        <v>663</v>
      </c>
      <c r="Q182">
        <f t="shared" si="11"/>
        <v>1</v>
      </c>
    </row>
    <row r="183" spans="1:17" x14ac:dyDescent="0.25">
      <c r="A183" t="s">
        <v>378</v>
      </c>
      <c r="B183" s="1">
        <v>591</v>
      </c>
      <c r="C183" t="s">
        <v>378</v>
      </c>
      <c r="D183" t="s">
        <v>365</v>
      </c>
      <c r="E183" t="s">
        <v>649</v>
      </c>
      <c r="F183" t="s">
        <v>659</v>
      </c>
      <c r="G183">
        <v>4</v>
      </c>
      <c r="H183">
        <v>0.67681895093062605</v>
      </c>
      <c r="I183">
        <v>0</v>
      </c>
      <c r="J183">
        <v>27</v>
      </c>
      <c r="K183">
        <v>435</v>
      </c>
      <c r="L183">
        <v>153</v>
      </c>
      <c r="M183" s="9">
        <f t="shared" si="8"/>
        <v>6.2068965517241378E-2</v>
      </c>
      <c r="N183" s="9">
        <f t="shared" si="9"/>
        <v>0</v>
      </c>
      <c r="O183" s="9" t="e">
        <f t="shared" si="10"/>
        <v>#DIV/0!</v>
      </c>
      <c r="P183" s="8" t="s">
        <v>663</v>
      </c>
      <c r="Q183">
        <f t="shared" si="11"/>
        <v>1</v>
      </c>
    </row>
    <row r="184" spans="1:17" x14ac:dyDescent="0.25">
      <c r="A184" t="s">
        <v>496</v>
      </c>
      <c r="B184" s="1">
        <v>591</v>
      </c>
      <c r="C184" t="s">
        <v>496</v>
      </c>
      <c r="D184" t="s">
        <v>432</v>
      </c>
      <c r="E184" t="s">
        <v>650</v>
      </c>
      <c r="F184" t="s">
        <v>659</v>
      </c>
      <c r="G184">
        <v>3</v>
      </c>
      <c r="H184">
        <v>0.50761421319796995</v>
      </c>
      <c r="I184">
        <v>0</v>
      </c>
      <c r="J184">
        <v>22</v>
      </c>
      <c r="K184">
        <v>435</v>
      </c>
      <c r="L184">
        <v>153</v>
      </c>
      <c r="M184" s="9">
        <f t="shared" si="8"/>
        <v>5.057471264367816E-2</v>
      </c>
      <c r="N184" s="9">
        <f t="shared" si="9"/>
        <v>0</v>
      </c>
      <c r="O184" s="9" t="e">
        <f t="shared" si="10"/>
        <v>#DIV/0!</v>
      </c>
      <c r="P184" s="8" t="s">
        <v>663</v>
      </c>
      <c r="Q184">
        <f t="shared" si="11"/>
        <v>1</v>
      </c>
    </row>
    <row r="185" spans="1:17" x14ac:dyDescent="0.25">
      <c r="A185" t="s">
        <v>444</v>
      </c>
      <c r="B185" s="1">
        <v>129</v>
      </c>
      <c r="C185" t="s">
        <v>444</v>
      </c>
      <c r="D185" t="s">
        <v>432</v>
      </c>
      <c r="E185" t="s">
        <v>650</v>
      </c>
      <c r="F185" t="s">
        <v>659</v>
      </c>
      <c r="G185">
        <v>2</v>
      </c>
      <c r="H185">
        <v>1.55038759689922</v>
      </c>
      <c r="I185">
        <v>0</v>
      </c>
      <c r="J185">
        <v>13</v>
      </c>
      <c r="K185">
        <v>97.6666666666667</v>
      </c>
      <c r="L185">
        <v>28.3333333333333</v>
      </c>
      <c r="M185" s="9">
        <f t="shared" si="8"/>
        <v>0.13310580204778152</v>
      </c>
      <c r="N185" s="9">
        <f t="shared" si="9"/>
        <v>0</v>
      </c>
      <c r="O185" s="9" t="e">
        <f t="shared" si="10"/>
        <v>#DIV/0!</v>
      </c>
      <c r="P185" s="8" t="s">
        <v>663</v>
      </c>
      <c r="Q185">
        <f t="shared" si="11"/>
        <v>1</v>
      </c>
    </row>
    <row r="186" spans="1:17" x14ac:dyDescent="0.25">
      <c r="A186" t="s">
        <v>196</v>
      </c>
      <c r="B186" s="1">
        <v>195</v>
      </c>
      <c r="C186" t="s">
        <v>196</v>
      </c>
      <c r="D186" t="s">
        <v>158</v>
      </c>
      <c r="E186" t="s">
        <v>642</v>
      </c>
      <c r="F186" t="s">
        <v>658</v>
      </c>
      <c r="G186">
        <v>1</v>
      </c>
      <c r="H186">
        <v>0.512820512820513</v>
      </c>
      <c r="I186">
        <v>0</v>
      </c>
      <c r="J186">
        <v>4</v>
      </c>
      <c r="K186">
        <v>145</v>
      </c>
      <c r="L186">
        <v>47</v>
      </c>
      <c r="M186" s="9">
        <f t="shared" si="8"/>
        <v>2.7586206896551724E-2</v>
      </c>
      <c r="N186" s="9">
        <f t="shared" si="9"/>
        <v>0</v>
      </c>
      <c r="O186" s="9" t="e">
        <f t="shared" si="10"/>
        <v>#DIV/0!</v>
      </c>
      <c r="P186" s="8" t="s">
        <v>663</v>
      </c>
      <c r="Q186">
        <f t="shared" si="11"/>
        <v>1</v>
      </c>
    </row>
    <row r="187" spans="1:17" x14ac:dyDescent="0.25">
      <c r="A187" t="s">
        <v>196</v>
      </c>
      <c r="B187" s="1">
        <v>195</v>
      </c>
      <c r="C187" t="s">
        <v>196</v>
      </c>
      <c r="D187" t="s">
        <v>154</v>
      </c>
      <c r="E187" t="s">
        <v>642</v>
      </c>
      <c r="F187" t="s">
        <v>653</v>
      </c>
      <c r="G187">
        <v>1</v>
      </c>
      <c r="H187">
        <v>0.512820512820513</v>
      </c>
      <c r="I187">
        <v>0</v>
      </c>
      <c r="J187">
        <v>4</v>
      </c>
      <c r="K187">
        <v>145</v>
      </c>
      <c r="L187">
        <v>47</v>
      </c>
      <c r="M187" s="9">
        <f t="shared" si="8"/>
        <v>2.7586206896551724E-2</v>
      </c>
      <c r="N187" s="9">
        <f t="shared" si="9"/>
        <v>0</v>
      </c>
      <c r="O187" s="9" t="e">
        <f t="shared" si="10"/>
        <v>#DIV/0!</v>
      </c>
      <c r="P187" s="8" t="s">
        <v>663</v>
      </c>
      <c r="Q187">
        <f t="shared" si="11"/>
        <v>1</v>
      </c>
    </row>
    <row r="188" spans="1:17" x14ac:dyDescent="0.25">
      <c r="A188" t="s">
        <v>196</v>
      </c>
      <c r="B188" s="1">
        <v>195</v>
      </c>
      <c r="C188" t="s">
        <v>196</v>
      </c>
      <c r="D188" t="s">
        <v>152</v>
      </c>
      <c r="E188" t="s">
        <v>642</v>
      </c>
      <c r="F188" t="s">
        <v>654</v>
      </c>
      <c r="G188">
        <v>3</v>
      </c>
      <c r="H188">
        <v>1.5384615384615401</v>
      </c>
      <c r="I188">
        <v>0</v>
      </c>
      <c r="J188">
        <v>14</v>
      </c>
      <c r="K188">
        <v>145</v>
      </c>
      <c r="L188">
        <v>47</v>
      </c>
      <c r="M188" s="9">
        <f t="shared" si="8"/>
        <v>9.6551724137931033E-2</v>
      </c>
      <c r="N188" s="9">
        <f t="shared" si="9"/>
        <v>0</v>
      </c>
      <c r="O188" s="9" t="e">
        <f t="shared" si="10"/>
        <v>#DIV/0!</v>
      </c>
      <c r="P188" s="8" t="s">
        <v>663</v>
      </c>
      <c r="Q188">
        <f t="shared" si="11"/>
        <v>1</v>
      </c>
    </row>
    <row r="189" spans="1:17" x14ac:dyDescent="0.25">
      <c r="A189" t="s">
        <v>173</v>
      </c>
      <c r="B189" s="1">
        <v>198</v>
      </c>
      <c r="C189" t="s">
        <v>173</v>
      </c>
      <c r="D189" t="s">
        <v>151</v>
      </c>
      <c r="E189" t="s">
        <v>642</v>
      </c>
      <c r="F189" t="s">
        <v>655</v>
      </c>
      <c r="G189">
        <v>1</v>
      </c>
      <c r="H189">
        <v>0.50505050505050497</v>
      </c>
      <c r="I189">
        <v>0</v>
      </c>
      <c r="J189">
        <v>7</v>
      </c>
      <c r="K189">
        <v>151</v>
      </c>
      <c r="L189">
        <v>44</v>
      </c>
      <c r="M189" s="9">
        <f t="shared" si="8"/>
        <v>4.6357615894039736E-2</v>
      </c>
      <c r="N189" s="9">
        <f t="shared" si="9"/>
        <v>0</v>
      </c>
      <c r="O189" s="9" t="e">
        <f t="shared" si="10"/>
        <v>#DIV/0!</v>
      </c>
      <c r="P189" s="8" t="s">
        <v>663</v>
      </c>
      <c r="Q189">
        <f t="shared" si="11"/>
        <v>1</v>
      </c>
    </row>
    <row r="190" spans="1:17" x14ac:dyDescent="0.25">
      <c r="A190" t="s">
        <v>196</v>
      </c>
      <c r="B190" s="1">
        <v>195</v>
      </c>
      <c r="C190" t="s">
        <v>196</v>
      </c>
      <c r="D190" t="s">
        <v>157</v>
      </c>
      <c r="E190" t="s">
        <v>642</v>
      </c>
      <c r="F190" t="s">
        <v>659</v>
      </c>
      <c r="G190">
        <v>3</v>
      </c>
      <c r="H190">
        <v>1.5384615384615401</v>
      </c>
      <c r="I190">
        <v>0</v>
      </c>
      <c r="J190">
        <v>25</v>
      </c>
      <c r="K190">
        <v>145</v>
      </c>
      <c r="L190">
        <v>47</v>
      </c>
      <c r="M190" s="9">
        <f t="shared" si="8"/>
        <v>0.17241379310344829</v>
      </c>
      <c r="N190" s="9">
        <f t="shared" si="9"/>
        <v>0</v>
      </c>
      <c r="O190" s="9" t="e">
        <f t="shared" si="10"/>
        <v>#DIV/0!</v>
      </c>
      <c r="P190" s="8" t="s">
        <v>663</v>
      </c>
      <c r="Q190">
        <f t="shared" si="11"/>
        <v>1</v>
      </c>
    </row>
    <row r="191" spans="1:17" x14ac:dyDescent="0.25">
      <c r="A191" t="s">
        <v>343</v>
      </c>
      <c r="B191" s="1">
        <v>198</v>
      </c>
      <c r="C191" t="s">
        <v>343</v>
      </c>
      <c r="D191" t="s">
        <v>290</v>
      </c>
      <c r="E191" t="s">
        <v>643</v>
      </c>
      <c r="F191" t="s">
        <v>660</v>
      </c>
      <c r="G191">
        <v>1</v>
      </c>
      <c r="H191">
        <v>0.50505050505050497</v>
      </c>
      <c r="I191">
        <v>0</v>
      </c>
      <c r="J191">
        <v>7</v>
      </c>
      <c r="K191">
        <v>150.666666666667</v>
      </c>
      <c r="L191">
        <v>44.3333333333333</v>
      </c>
      <c r="M191" s="9">
        <f t="shared" si="8"/>
        <v>4.6460176991150341E-2</v>
      </c>
      <c r="N191" s="9">
        <f t="shared" si="9"/>
        <v>0</v>
      </c>
      <c r="O191" s="9" t="e">
        <f t="shared" si="10"/>
        <v>#DIV/0!</v>
      </c>
      <c r="P191" s="8" t="s">
        <v>663</v>
      </c>
      <c r="Q191">
        <f t="shared" si="11"/>
        <v>1</v>
      </c>
    </row>
    <row r="192" spans="1:17" x14ac:dyDescent="0.25">
      <c r="A192" t="s">
        <v>37</v>
      </c>
      <c r="B192" s="1">
        <v>198</v>
      </c>
      <c r="C192" t="s">
        <v>37</v>
      </c>
      <c r="D192" t="s">
        <v>13</v>
      </c>
      <c r="E192" t="s">
        <v>644</v>
      </c>
      <c r="F192" t="s">
        <v>660</v>
      </c>
      <c r="G192">
        <v>1</v>
      </c>
      <c r="H192">
        <v>0.50505050505050497</v>
      </c>
      <c r="I192">
        <v>0</v>
      </c>
      <c r="J192">
        <v>7</v>
      </c>
      <c r="K192">
        <v>150.666666666667</v>
      </c>
      <c r="L192">
        <v>44.3333333333333</v>
      </c>
      <c r="M192" s="9">
        <f t="shared" si="8"/>
        <v>4.6460176991150341E-2</v>
      </c>
      <c r="N192" s="9">
        <f t="shared" si="9"/>
        <v>0</v>
      </c>
      <c r="O192" s="9" t="e">
        <f t="shared" si="10"/>
        <v>#DIV/0!</v>
      </c>
      <c r="P192" s="8" t="s">
        <v>663</v>
      </c>
      <c r="Q192">
        <f t="shared" si="11"/>
        <v>1</v>
      </c>
    </row>
    <row r="193" spans="1:17" x14ac:dyDescent="0.25">
      <c r="A193" t="s">
        <v>628</v>
      </c>
      <c r="B193" s="1">
        <v>198</v>
      </c>
      <c r="C193" t="s">
        <v>628</v>
      </c>
      <c r="D193" t="s">
        <v>574</v>
      </c>
      <c r="E193" t="s">
        <v>645</v>
      </c>
      <c r="F193" t="s">
        <v>660</v>
      </c>
      <c r="G193">
        <v>1</v>
      </c>
      <c r="H193">
        <v>0.50505050505050497</v>
      </c>
      <c r="I193">
        <v>0</v>
      </c>
      <c r="J193">
        <v>7</v>
      </c>
      <c r="K193">
        <v>150.666666666667</v>
      </c>
      <c r="L193">
        <v>44.3333333333333</v>
      </c>
      <c r="M193" s="9">
        <f t="shared" si="8"/>
        <v>4.6460176991150341E-2</v>
      </c>
      <c r="N193" s="9">
        <f t="shared" si="9"/>
        <v>0</v>
      </c>
      <c r="O193" s="9" t="e">
        <f t="shared" si="10"/>
        <v>#DIV/0!</v>
      </c>
      <c r="P193" s="8" t="s">
        <v>663</v>
      </c>
      <c r="Q193">
        <f t="shared" si="11"/>
        <v>1</v>
      </c>
    </row>
    <row r="194" spans="1:17" x14ac:dyDescent="0.25">
      <c r="A194" t="s">
        <v>110</v>
      </c>
      <c r="B194" s="1">
        <v>198</v>
      </c>
      <c r="C194" t="s">
        <v>110</v>
      </c>
      <c r="D194" t="s">
        <v>82</v>
      </c>
      <c r="E194" t="s">
        <v>646</v>
      </c>
      <c r="F194" t="s">
        <v>660</v>
      </c>
      <c r="G194">
        <v>1</v>
      </c>
      <c r="H194">
        <v>0.50505050505050497</v>
      </c>
      <c r="I194">
        <v>0</v>
      </c>
      <c r="J194">
        <v>7</v>
      </c>
      <c r="K194">
        <v>150.666666666667</v>
      </c>
      <c r="L194">
        <v>44.3333333333333</v>
      </c>
      <c r="M194" s="9">
        <f t="shared" ref="M194:M257" si="12">J194/K194</f>
        <v>4.6460176991150341E-2</v>
      </c>
      <c r="N194" s="9">
        <f t="shared" ref="N194:N257" si="13">I194/L194</f>
        <v>0</v>
      </c>
      <c r="O194" s="9" t="e">
        <f t="shared" ref="O194:O257" si="14">M194/N194</f>
        <v>#DIV/0!</v>
      </c>
      <c r="P194" s="8" t="s">
        <v>663</v>
      </c>
      <c r="Q194">
        <f t="shared" ref="Q194:Q257" si="15">M194/(M194+N194)</f>
        <v>1</v>
      </c>
    </row>
    <row r="195" spans="1:17" x14ac:dyDescent="0.25">
      <c r="A195" t="s">
        <v>243</v>
      </c>
      <c r="B195" s="1">
        <v>198</v>
      </c>
      <c r="C195" t="s">
        <v>243</v>
      </c>
      <c r="D195" t="s">
        <v>220</v>
      </c>
      <c r="E195" t="s">
        <v>647</v>
      </c>
      <c r="F195" t="s">
        <v>660</v>
      </c>
      <c r="G195">
        <v>1</v>
      </c>
      <c r="H195">
        <v>0.50505050505050497</v>
      </c>
      <c r="I195">
        <v>0</v>
      </c>
      <c r="J195">
        <v>7</v>
      </c>
      <c r="K195">
        <v>150.666666666667</v>
      </c>
      <c r="L195">
        <v>44.3333333333333</v>
      </c>
      <c r="M195" s="9">
        <f t="shared" si="12"/>
        <v>4.6460176991150341E-2</v>
      </c>
      <c r="N195" s="9">
        <f t="shared" si="13"/>
        <v>0</v>
      </c>
      <c r="O195" s="9" t="e">
        <f t="shared" si="14"/>
        <v>#DIV/0!</v>
      </c>
      <c r="P195" s="8" t="s">
        <v>663</v>
      </c>
      <c r="Q195">
        <f t="shared" si="15"/>
        <v>1</v>
      </c>
    </row>
    <row r="196" spans="1:17" x14ac:dyDescent="0.25">
      <c r="A196" t="s">
        <v>550</v>
      </c>
      <c r="B196" s="1">
        <v>198</v>
      </c>
      <c r="C196" t="s">
        <v>550</v>
      </c>
      <c r="D196" t="s">
        <v>505</v>
      </c>
      <c r="E196" t="s">
        <v>648</v>
      </c>
      <c r="F196" t="s">
        <v>660</v>
      </c>
      <c r="G196">
        <v>1</v>
      </c>
      <c r="H196">
        <v>0.50505050505050497</v>
      </c>
      <c r="I196">
        <v>0</v>
      </c>
      <c r="J196">
        <v>7</v>
      </c>
      <c r="K196">
        <v>150.666666666667</v>
      </c>
      <c r="L196">
        <v>44.3333333333333</v>
      </c>
      <c r="M196" s="9">
        <f t="shared" si="12"/>
        <v>4.6460176991150341E-2</v>
      </c>
      <c r="N196" s="9">
        <f t="shared" si="13"/>
        <v>0</v>
      </c>
      <c r="O196" s="9" t="e">
        <f t="shared" si="14"/>
        <v>#DIV/0!</v>
      </c>
      <c r="P196" s="8" t="s">
        <v>663</v>
      </c>
      <c r="Q196">
        <f t="shared" si="15"/>
        <v>1</v>
      </c>
    </row>
    <row r="197" spans="1:17" x14ac:dyDescent="0.25">
      <c r="A197" t="s">
        <v>424</v>
      </c>
      <c r="B197" s="1">
        <v>198</v>
      </c>
      <c r="C197" t="s">
        <v>424</v>
      </c>
      <c r="D197" t="s">
        <v>364</v>
      </c>
      <c r="E197" t="s">
        <v>649</v>
      </c>
      <c r="F197" t="s">
        <v>660</v>
      </c>
      <c r="G197">
        <v>1</v>
      </c>
      <c r="H197">
        <v>0.50505050505050497</v>
      </c>
      <c r="I197">
        <v>0</v>
      </c>
      <c r="J197">
        <v>7</v>
      </c>
      <c r="K197">
        <v>150.666666666667</v>
      </c>
      <c r="L197">
        <v>44.3333333333333</v>
      </c>
      <c r="M197" s="9">
        <f t="shared" si="12"/>
        <v>4.6460176991150341E-2</v>
      </c>
      <c r="N197" s="9">
        <f t="shared" si="13"/>
        <v>0</v>
      </c>
      <c r="O197" s="9" t="e">
        <f t="shared" si="14"/>
        <v>#DIV/0!</v>
      </c>
      <c r="P197" s="8" t="s">
        <v>663</v>
      </c>
      <c r="Q197">
        <f t="shared" si="15"/>
        <v>1</v>
      </c>
    </row>
    <row r="198" spans="1:17" x14ac:dyDescent="0.25">
      <c r="A198" t="s">
        <v>467</v>
      </c>
      <c r="B198" s="1">
        <v>198</v>
      </c>
      <c r="C198" t="s">
        <v>467</v>
      </c>
      <c r="D198" t="s">
        <v>429</v>
      </c>
      <c r="E198" t="s">
        <v>650</v>
      </c>
      <c r="F198" t="s">
        <v>660</v>
      </c>
      <c r="G198">
        <v>1</v>
      </c>
      <c r="H198">
        <v>0.50505050505050497</v>
      </c>
      <c r="I198">
        <v>0</v>
      </c>
      <c r="J198">
        <v>7</v>
      </c>
      <c r="K198">
        <v>150.666666666667</v>
      </c>
      <c r="L198">
        <v>44.3333333333333</v>
      </c>
      <c r="M198" s="9">
        <f t="shared" si="12"/>
        <v>4.6460176991150341E-2</v>
      </c>
      <c r="N198" s="9">
        <f t="shared" si="13"/>
        <v>0</v>
      </c>
      <c r="O198" s="9" t="e">
        <f t="shared" si="14"/>
        <v>#DIV/0!</v>
      </c>
      <c r="P198" s="8" t="s">
        <v>663</v>
      </c>
      <c r="Q198">
        <f t="shared" si="15"/>
        <v>1</v>
      </c>
    </row>
    <row r="199" spans="1:17" x14ac:dyDescent="0.25">
      <c r="A199" t="s">
        <v>306</v>
      </c>
      <c r="B199" s="1">
        <v>171</v>
      </c>
      <c r="C199" t="s">
        <v>306</v>
      </c>
      <c r="D199" t="s">
        <v>296</v>
      </c>
      <c r="E199" t="s">
        <v>643</v>
      </c>
      <c r="F199" t="s">
        <v>653</v>
      </c>
      <c r="G199">
        <v>1</v>
      </c>
      <c r="H199">
        <v>0.58479532163742698</v>
      </c>
      <c r="I199">
        <v>0</v>
      </c>
      <c r="J199">
        <v>5</v>
      </c>
      <c r="K199">
        <v>137.333333333333</v>
      </c>
      <c r="L199">
        <v>30.6666666666667</v>
      </c>
      <c r="M199" s="9">
        <f t="shared" si="12"/>
        <v>3.640776699029135E-2</v>
      </c>
      <c r="N199" s="9">
        <f t="shared" si="13"/>
        <v>0</v>
      </c>
      <c r="O199" s="9" t="e">
        <f t="shared" si="14"/>
        <v>#DIV/0!</v>
      </c>
      <c r="P199" s="8" t="s">
        <v>663</v>
      </c>
      <c r="Q199">
        <f t="shared" si="15"/>
        <v>1</v>
      </c>
    </row>
    <row r="200" spans="1:17" x14ac:dyDescent="0.25">
      <c r="A200" t="s">
        <v>306</v>
      </c>
      <c r="B200" s="1">
        <v>171</v>
      </c>
      <c r="C200" t="s">
        <v>306</v>
      </c>
      <c r="D200" t="s">
        <v>290</v>
      </c>
      <c r="E200" t="s">
        <v>643</v>
      </c>
      <c r="F200" t="s">
        <v>660</v>
      </c>
      <c r="G200">
        <v>1</v>
      </c>
      <c r="H200">
        <v>0.58479532163742698</v>
      </c>
      <c r="I200">
        <v>0</v>
      </c>
      <c r="J200">
        <v>4</v>
      </c>
      <c r="K200">
        <v>137.333333333333</v>
      </c>
      <c r="L200">
        <v>30.6666666666667</v>
      </c>
      <c r="M200" s="9">
        <f t="shared" si="12"/>
        <v>2.912621359223308E-2</v>
      </c>
      <c r="N200" s="9">
        <f t="shared" si="13"/>
        <v>0</v>
      </c>
      <c r="O200" s="9" t="e">
        <f t="shared" si="14"/>
        <v>#DIV/0!</v>
      </c>
      <c r="P200" s="8" t="s">
        <v>663</v>
      </c>
      <c r="Q200">
        <f t="shared" si="15"/>
        <v>1</v>
      </c>
    </row>
    <row r="201" spans="1:17" x14ac:dyDescent="0.25">
      <c r="A201" t="s">
        <v>350</v>
      </c>
      <c r="B201" s="1">
        <v>1170</v>
      </c>
      <c r="C201" t="s">
        <v>350</v>
      </c>
      <c r="D201" t="s">
        <v>293</v>
      </c>
      <c r="E201" t="s">
        <v>643</v>
      </c>
      <c r="F201" t="s">
        <v>659</v>
      </c>
      <c r="G201">
        <v>31</v>
      </c>
      <c r="H201">
        <v>2.6495726495726499</v>
      </c>
      <c r="I201">
        <v>1</v>
      </c>
      <c r="J201">
        <v>209</v>
      </c>
      <c r="K201">
        <v>886.33333333333201</v>
      </c>
      <c r="L201">
        <v>280.66666666666703</v>
      </c>
      <c r="M201" s="9">
        <f t="shared" si="12"/>
        <v>0.23580293343362202</v>
      </c>
      <c r="N201" s="9">
        <f t="shared" si="13"/>
        <v>3.5629453681710168E-3</v>
      </c>
      <c r="O201" s="9">
        <f t="shared" si="14"/>
        <v>66.182023317036666</v>
      </c>
      <c r="P201" s="8">
        <v>66.182023317036666</v>
      </c>
      <c r="Q201">
        <f t="shared" si="15"/>
        <v>0.98511506574785745</v>
      </c>
    </row>
    <row r="202" spans="1:17" x14ac:dyDescent="0.25">
      <c r="A202" t="s">
        <v>68</v>
      </c>
      <c r="B202" s="1">
        <v>1170</v>
      </c>
      <c r="C202" t="s">
        <v>68</v>
      </c>
      <c r="D202" t="s">
        <v>16</v>
      </c>
      <c r="E202" t="s">
        <v>644</v>
      </c>
      <c r="F202" t="s">
        <v>659</v>
      </c>
      <c r="G202">
        <v>27</v>
      </c>
      <c r="H202">
        <v>2.3076923076923102</v>
      </c>
      <c r="I202">
        <v>1</v>
      </c>
      <c r="J202">
        <v>177</v>
      </c>
      <c r="K202">
        <v>886.33333333333201</v>
      </c>
      <c r="L202">
        <v>280.66666666666703</v>
      </c>
      <c r="M202" s="9">
        <f t="shared" si="12"/>
        <v>0.19969913501316314</v>
      </c>
      <c r="N202" s="9">
        <f t="shared" si="13"/>
        <v>3.5629453681710168E-3</v>
      </c>
      <c r="O202" s="9">
        <f t="shared" si="14"/>
        <v>56.048890560361194</v>
      </c>
      <c r="P202" s="8">
        <v>56.048890560361194</v>
      </c>
      <c r="Q202">
        <f t="shared" si="15"/>
        <v>0.98247117533439254</v>
      </c>
    </row>
    <row r="203" spans="1:17" x14ac:dyDescent="0.25">
      <c r="A203" t="s">
        <v>262</v>
      </c>
      <c r="B203" s="1">
        <v>1170</v>
      </c>
      <c r="C203" t="s">
        <v>262</v>
      </c>
      <c r="D203" t="s">
        <v>222</v>
      </c>
      <c r="E203" t="s">
        <v>647</v>
      </c>
      <c r="F203" t="s">
        <v>659</v>
      </c>
      <c r="G203">
        <v>26</v>
      </c>
      <c r="H203">
        <v>2.2222222222222201</v>
      </c>
      <c r="I203">
        <v>1</v>
      </c>
      <c r="J203">
        <v>170</v>
      </c>
      <c r="K203">
        <v>886.33333333333201</v>
      </c>
      <c r="L203">
        <v>280.66666666666703</v>
      </c>
      <c r="M203" s="9">
        <f t="shared" si="12"/>
        <v>0.19180142910868778</v>
      </c>
      <c r="N203" s="9">
        <f t="shared" si="13"/>
        <v>3.5629453681710168E-3</v>
      </c>
      <c r="O203" s="9">
        <f t="shared" si="14"/>
        <v>53.832267769838438</v>
      </c>
      <c r="P203" s="8">
        <v>53.832267769838438</v>
      </c>
      <c r="Q203">
        <f t="shared" si="15"/>
        <v>0.9817625635292424</v>
      </c>
    </row>
    <row r="204" spans="1:17" x14ac:dyDescent="0.25">
      <c r="A204" t="s">
        <v>472</v>
      </c>
      <c r="B204" s="1">
        <v>1170</v>
      </c>
      <c r="C204" t="s">
        <v>472</v>
      </c>
      <c r="D204" t="s">
        <v>432</v>
      </c>
      <c r="E204" t="s">
        <v>650</v>
      </c>
      <c r="F204" t="s">
        <v>659</v>
      </c>
      <c r="G204">
        <v>26</v>
      </c>
      <c r="H204">
        <v>2.2222222222222201</v>
      </c>
      <c r="I204">
        <v>1</v>
      </c>
      <c r="J204">
        <v>170</v>
      </c>
      <c r="K204">
        <v>886.33333333333201</v>
      </c>
      <c r="L204">
        <v>280.66666666666703</v>
      </c>
      <c r="M204" s="9">
        <f t="shared" si="12"/>
        <v>0.19180142910868778</v>
      </c>
      <c r="N204" s="9">
        <f t="shared" si="13"/>
        <v>3.5629453681710168E-3</v>
      </c>
      <c r="O204" s="9">
        <f t="shared" si="14"/>
        <v>53.832267769838438</v>
      </c>
      <c r="P204" s="8">
        <v>53.832267769838438</v>
      </c>
      <c r="Q204">
        <f t="shared" si="15"/>
        <v>0.9817625635292424</v>
      </c>
    </row>
    <row r="205" spans="1:17" x14ac:dyDescent="0.25">
      <c r="A205" t="s">
        <v>167</v>
      </c>
      <c r="B205" s="1">
        <v>273</v>
      </c>
      <c r="C205" t="s">
        <v>167</v>
      </c>
      <c r="D205" t="s">
        <v>156</v>
      </c>
      <c r="E205" t="s">
        <v>642</v>
      </c>
      <c r="F205" t="s">
        <v>662</v>
      </c>
      <c r="G205">
        <v>21</v>
      </c>
      <c r="H205">
        <v>7.6923076923076898</v>
      </c>
      <c r="I205">
        <v>1</v>
      </c>
      <c r="J205">
        <v>138</v>
      </c>
      <c r="K205">
        <v>200.666666666667</v>
      </c>
      <c r="L205">
        <v>69.3333333333334</v>
      </c>
      <c r="M205" s="9">
        <f t="shared" si="12"/>
        <v>0.68770764119601213</v>
      </c>
      <c r="N205" s="9">
        <f t="shared" si="13"/>
        <v>1.442307692307691E-2</v>
      </c>
      <c r="O205" s="9">
        <f t="shared" si="14"/>
        <v>47.681063122923554</v>
      </c>
      <c r="P205" s="8">
        <v>47.681063122923554</v>
      </c>
      <c r="Q205">
        <f t="shared" si="15"/>
        <v>0.97945813144066063</v>
      </c>
    </row>
    <row r="206" spans="1:17" x14ac:dyDescent="0.25">
      <c r="A206" t="s">
        <v>414</v>
      </c>
      <c r="B206" s="1">
        <v>1170</v>
      </c>
      <c r="C206" t="s">
        <v>414</v>
      </c>
      <c r="D206" t="s">
        <v>365</v>
      </c>
      <c r="E206" t="s">
        <v>649</v>
      </c>
      <c r="F206" t="s">
        <v>659</v>
      </c>
      <c r="G206">
        <v>25</v>
      </c>
      <c r="H206">
        <v>2.1367521367521398</v>
      </c>
      <c r="I206">
        <v>1</v>
      </c>
      <c r="J206">
        <v>149</v>
      </c>
      <c r="K206">
        <v>886.33333333333201</v>
      </c>
      <c r="L206">
        <v>280.66666666666703</v>
      </c>
      <c r="M206" s="9">
        <f t="shared" si="12"/>
        <v>0.16810831139526164</v>
      </c>
      <c r="N206" s="9">
        <f t="shared" si="13"/>
        <v>3.5629453681710168E-3</v>
      </c>
      <c r="O206" s="9">
        <f t="shared" si="14"/>
        <v>47.182399398270164</v>
      </c>
      <c r="P206" s="8">
        <v>47.182399398270164</v>
      </c>
      <c r="Q206">
        <f t="shared" si="15"/>
        <v>0.97924553337964526</v>
      </c>
    </row>
    <row r="207" spans="1:17" x14ac:dyDescent="0.25">
      <c r="A207" t="s">
        <v>191</v>
      </c>
      <c r="B207" s="1">
        <v>189</v>
      </c>
      <c r="C207" t="s">
        <v>191</v>
      </c>
      <c r="D207" t="s">
        <v>151</v>
      </c>
      <c r="E207" t="s">
        <v>642</v>
      </c>
      <c r="F207" t="s">
        <v>655</v>
      </c>
      <c r="G207">
        <v>13</v>
      </c>
      <c r="H207">
        <v>6.8783068783068799</v>
      </c>
      <c r="I207">
        <v>2</v>
      </c>
      <c r="J207">
        <v>154</v>
      </c>
      <c r="K207">
        <v>137.333333333333</v>
      </c>
      <c r="L207">
        <v>48.6666666666667</v>
      </c>
      <c r="M207" s="9">
        <f t="shared" si="12"/>
        <v>1.1213592233009735</v>
      </c>
      <c r="N207" s="9">
        <f t="shared" si="13"/>
        <v>4.1095890410958874E-2</v>
      </c>
      <c r="O207" s="9">
        <f t="shared" si="14"/>
        <v>27.286407766990376</v>
      </c>
      <c r="P207" s="8">
        <v>27.286407766990376</v>
      </c>
      <c r="Q207">
        <f t="shared" si="15"/>
        <v>0.96464733138836467</v>
      </c>
    </row>
    <row r="208" spans="1:17" x14ac:dyDescent="0.25">
      <c r="A208" t="s">
        <v>201</v>
      </c>
      <c r="B208" s="1">
        <v>609</v>
      </c>
      <c r="C208" t="s">
        <v>201</v>
      </c>
      <c r="D208" t="s">
        <v>150</v>
      </c>
      <c r="E208" t="s">
        <v>642</v>
      </c>
      <c r="F208" t="s">
        <v>656</v>
      </c>
      <c r="G208">
        <v>12</v>
      </c>
      <c r="H208">
        <v>1.97044334975369</v>
      </c>
      <c r="I208">
        <v>1</v>
      </c>
      <c r="J208">
        <v>78</v>
      </c>
      <c r="K208">
        <v>464.00000000000102</v>
      </c>
      <c r="L208">
        <v>142</v>
      </c>
      <c r="M208" s="9">
        <f t="shared" si="12"/>
        <v>0.16810344827586171</v>
      </c>
      <c r="N208" s="9">
        <f t="shared" si="13"/>
        <v>7.0422535211267607E-3</v>
      </c>
      <c r="O208" s="9">
        <f t="shared" si="14"/>
        <v>23.870689655172363</v>
      </c>
      <c r="P208" s="8">
        <v>23.870689655172363</v>
      </c>
      <c r="Q208">
        <f t="shared" si="15"/>
        <v>0.95979202772963601</v>
      </c>
    </row>
    <row r="209" spans="1:17" x14ac:dyDescent="0.25">
      <c r="A209" t="s">
        <v>356</v>
      </c>
      <c r="B209" s="1">
        <v>591</v>
      </c>
      <c r="C209" t="s">
        <v>356</v>
      </c>
      <c r="D209" t="s">
        <v>295</v>
      </c>
      <c r="E209" t="s">
        <v>643</v>
      </c>
      <c r="F209" t="s">
        <v>657</v>
      </c>
      <c r="G209">
        <v>9</v>
      </c>
      <c r="H209">
        <v>1.5228426395939101</v>
      </c>
      <c r="I209">
        <v>1</v>
      </c>
      <c r="J209">
        <v>60</v>
      </c>
      <c r="K209">
        <v>435</v>
      </c>
      <c r="L209">
        <v>153</v>
      </c>
      <c r="M209" s="9">
        <f t="shared" si="12"/>
        <v>0.13793103448275862</v>
      </c>
      <c r="N209" s="9">
        <f t="shared" si="13"/>
        <v>6.5359477124183009E-3</v>
      </c>
      <c r="O209" s="9">
        <f t="shared" si="14"/>
        <v>21.103448275862068</v>
      </c>
      <c r="P209" s="8">
        <v>21.103448275862068</v>
      </c>
      <c r="Q209">
        <f t="shared" si="15"/>
        <v>0.95475819032761311</v>
      </c>
    </row>
    <row r="210" spans="1:17" x14ac:dyDescent="0.25">
      <c r="A210" t="s">
        <v>53</v>
      </c>
      <c r="B210" s="1">
        <v>591</v>
      </c>
      <c r="C210" t="s">
        <v>53</v>
      </c>
      <c r="D210" t="s">
        <v>20</v>
      </c>
      <c r="E210" t="s">
        <v>644</v>
      </c>
      <c r="F210" t="s">
        <v>657</v>
      </c>
      <c r="G210">
        <v>9</v>
      </c>
      <c r="H210">
        <v>1.5228426395939101</v>
      </c>
      <c r="I210">
        <v>1</v>
      </c>
      <c r="J210">
        <v>60</v>
      </c>
      <c r="K210">
        <v>435</v>
      </c>
      <c r="L210">
        <v>153</v>
      </c>
      <c r="M210" s="9">
        <f t="shared" si="12"/>
        <v>0.13793103448275862</v>
      </c>
      <c r="N210" s="9">
        <f t="shared" si="13"/>
        <v>6.5359477124183009E-3</v>
      </c>
      <c r="O210" s="9">
        <f t="shared" si="14"/>
        <v>21.103448275862068</v>
      </c>
      <c r="P210" s="8">
        <v>21.103448275862068</v>
      </c>
      <c r="Q210">
        <f t="shared" si="15"/>
        <v>0.95475819032761311</v>
      </c>
    </row>
    <row r="211" spans="1:17" x14ac:dyDescent="0.25">
      <c r="A211" t="s">
        <v>111</v>
      </c>
      <c r="B211" s="1">
        <v>591</v>
      </c>
      <c r="C211" t="s">
        <v>111</v>
      </c>
      <c r="D211" t="s">
        <v>81</v>
      </c>
      <c r="E211" t="s">
        <v>646</v>
      </c>
      <c r="F211" t="s">
        <v>657</v>
      </c>
      <c r="G211">
        <v>9</v>
      </c>
      <c r="H211">
        <v>1.5228426395939101</v>
      </c>
      <c r="I211">
        <v>1</v>
      </c>
      <c r="J211">
        <v>60</v>
      </c>
      <c r="K211">
        <v>435</v>
      </c>
      <c r="L211">
        <v>153</v>
      </c>
      <c r="M211" s="9">
        <f t="shared" si="12"/>
        <v>0.13793103448275862</v>
      </c>
      <c r="N211" s="9">
        <f t="shared" si="13"/>
        <v>6.5359477124183009E-3</v>
      </c>
      <c r="O211" s="9">
        <f t="shared" si="14"/>
        <v>21.103448275862068</v>
      </c>
      <c r="P211" s="8">
        <v>21.103448275862068</v>
      </c>
      <c r="Q211">
        <f t="shared" si="15"/>
        <v>0.95475819032761311</v>
      </c>
    </row>
    <row r="212" spans="1:17" x14ac:dyDescent="0.25">
      <c r="A212" t="s">
        <v>271</v>
      </c>
      <c r="B212" s="1">
        <v>591</v>
      </c>
      <c r="C212" t="s">
        <v>271</v>
      </c>
      <c r="D212" t="s">
        <v>229</v>
      </c>
      <c r="E212" t="s">
        <v>647</v>
      </c>
      <c r="F212" t="s">
        <v>657</v>
      </c>
      <c r="G212">
        <v>9</v>
      </c>
      <c r="H212">
        <v>1.5228426395939101</v>
      </c>
      <c r="I212">
        <v>1</v>
      </c>
      <c r="J212">
        <v>60</v>
      </c>
      <c r="K212">
        <v>435</v>
      </c>
      <c r="L212">
        <v>153</v>
      </c>
      <c r="M212" s="9">
        <f t="shared" si="12"/>
        <v>0.13793103448275862</v>
      </c>
      <c r="N212" s="9">
        <f t="shared" si="13"/>
        <v>6.5359477124183009E-3</v>
      </c>
      <c r="O212" s="9">
        <f t="shared" si="14"/>
        <v>21.103448275862068</v>
      </c>
      <c r="P212" s="8">
        <v>21.103448275862068</v>
      </c>
      <c r="Q212">
        <f t="shared" si="15"/>
        <v>0.95475819032761311</v>
      </c>
    </row>
    <row r="213" spans="1:17" x14ac:dyDescent="0.25">
      <c r="A213" t="s">
        <v>378</v>
      </c>
      <c r="B213" s="1">
        <v>591</v>
      </c>
      <c r="C213" t="s">
        <v>378</v>
      </c>
      <c r="D213" t="s">
        <v>368</v>
      </c>
      <c r="E213" t="s">
        <v>649</v>
      </c>
      <c r="F213" t="s">
        <v>657</v>
      </c>
      <c r="G213">
        <v>9</v>
      </c>
      <c r="H213">
        <v>1.5228426395939101</v>
      </c>
      <c r="I213">
        <v>1</v>
      </c>
      <c r="J213">
        <v>60</v>
      </c>
      <c r="K213">
        <v>435</v>
      </c>
      <c r="L213">
        <v>153</v>
      </c>
      <c r="M213" s="9">
        <f t="shared" si="12"/>
        <v>0.13793103448275862</v>
      </c>
      <c r="N213" s="9">
        <f t="shared" si="13"/>
        <v>6.5359477124183009E-3</v>
      </c>
      <c r="O213" s="9">
        <f t="shared" si="14"/>
        <v>21.103448275862068</v>
      </c>
      <c r="P213" s="8">
        <v>21.103448275862068</v>
      </c>
      <c r="Q213">
        <f t="shared" si="15"/>
        <v>0.95475819032761311</v>
      </c>
    </row>
    <row r="214" spans="1:17" x14ac:dyDescent="0.25">
      <c r="A214" t="s">
        <v>496</v>
      </c>
      <c r="B214" s="1">
        <v>591</v>
      </c>
      <c r="C214" t="s">
        <v>496</v>
      </c>
      <c r="D214" t="s">
        <v>438</v>
      </c>
      <c r="E214" t="s">
        <v>650</v>
      </c>
      <c r="F214" t="s">
        <v>657</v>
      </c>
      <c r="G214">
        <v>9</v>
      </c>
      <c r="H214">
        <v>1.5228426395939101</v>
      </c>
      <c r="I214">
        <v>1</v>
      </c>
      <c r="J214">
        <v>60</v>
      </c>
      <c r="K214">
        <v>435</v>
      </c>
      <c r="L214">
        <v>153</v>
      </c>
      <c r="M214" s="9">
        <f t="shared" si="12"/>
        <v>0.13793103448275862</v>
      </c>
      <c r="N214" s="9">
        <f t="shared" si="13"/>
        <v>6.5359477124183009E-3</v>
      </c>
      <c r="O214" s="9">
        <f t="shared" si="14"/>
        <v>21.103448275862068</v>
      </c>
      <c r="P214" s="8">
        <v>21.103448275862068</v>
      </c>
      <c r="Q214">
        <f t="shared" si="15"/>
        <v>0.95475819032761311</v>
      </c>
    </row>
    <row r="215" spans="1:17" x14ac:dyDescent="0.25">
      <c r="A215" t="s">
        <v>208</v>
      </c>
      <c r="B215" s="1">
        <v>1272</v>
      </c>
      <c r="C215" t="s">
        <v>208</v>
      </c>
      <c r="D215" t="s">
        <v>152</v>
      </c>
      <c r="E215" t="s">
        <v>642</v>
      </c>
      <c r="F215" t="s">
        <v>654</v>
      </c>
      <c r="G215">
        <v>12</v>
      </c>
      <c r="H215">
        <v>0.94339622641509402</v>
      </c>
      <c r="I215">
        <v>1</v>
      </c>
      <c r="J215">
        <v>65</v>
      </c>
      <c r="K215">
        <v>978.33333333333098</v>
      </c>
      <c r="L215">
        <v>290.66666666666703</v>
      </c>
      <c r="M215" s="9">
        <f t="shared" si="12"/>
        <v>6.6439522998296585E-2</v>
      </c>
      <c r="N215" s="9">
        <f t="shared" si="13"/>
        <v>3.4403669724770601E-3</v>
      </c>
      <c r="O215" s="9">
        <f t="shared" si="14"/>
        <v>19.311754684838231</v>
      </c>
      <c r="P215" s="8">
        <v>19.311754684838231</v>
      </c>
      <c r="Q215">
        <f t="shared" si="15"/>
        <v>0.9507674243059635</v>
      </c>
    </row>
    <row r="216" spans="1:17" x14ac:dyDescent="0.25">
      <c r="A216" t="s">
        <v>614</v>
      </c>
      <c r="B216" s="1">
        <v>591</v>
      </c>
      <c r="C216" t="s">
        <v>614</v>
      </c>
      <c r="D216" t="s">
        <v>572</v>
      </c>
      <c r="E216" t="s">
        <v>645</v>
      </c>
      <c r="F216" t="s">
        <v>657</v>
      </c>
      <c r="G216">
        <v>8</v>
      </c>
      <c r="H216">
        <v>1.3536379018612501</v>
      </c>
      <c r="I216">
        <v>1</v>
      </c>
      <c r="J216">
        <v>54</v>
      </c>
      <c r="K216">
        <v>435</v>
      </c>
      <c r="L216">
        <v>153</v>
      </c>
      <c r="M216" s="9">
        <f t="shared" si="12"/>
        <v>0.12413793103448276</v>
      </c>
      <c r="N216" s="9">
        <f t="shared" si="13"/>
        <v>6.5359477124183009E-3</v>
      </c>
      <c r="O216" s="9">
        <f t="shared" si="14"/>
        <v>18.993103448275861</v>
      </c>
      <c r="P216" s="8">
        <v>18.993103448275861</v>
      </c>
      <c r="Q216">
        <f t="shared" si="15"/>
        <v>0.94998275267333565</v>
      </c>
    </row>
    <row r="217" spans="1:17" x14ac:dyDescent="0.25">
      <c r="A217" t="s">
        <v>560</v>
      </c>
      <c r="B217" s="1">
        <v>591</v>
      </c>
      <c r="C217" t="s">
        <v>560</v>
      </c>
      <c r="D217" t="s">
        <v>500</v>
      </c>
      <c r="E217" t="s">
        <v>648</v>
      </c>
      <c r="F217" t="s">
        <v>657</v>
      </c>
      <c r="G217">
        <v>8</v>
      </c>
      <c r="H217">
        <v>1.3536379018612501</v>
      </c>
      <c r="I217">
        <v>1</v>
      </c>
      <c r="J217">
        <v>54</v>
      </c>
      <c r="K217">
        <v>435</v>
      </c>
      <c r="L217">
        <v>153</v>
      </c>
      <c r="M217" s="9">
        <f t="shared" si="12"/>
        <v>0.12413793103448276</v>
      </c>
      <c r="N217" s="9">
        <f t="shared" si="13"/>
        <v>6.5359477124183009E-3</v>
      </c>
      <c r="O217" s="9">
        <f t="shared" si="14"/>
        <v>18.993103448275861</v>
      </c>
      <c r="P217" s="8">
        <v>18.993103448275861</v>
      </c>
      <c r="Q217">
        <f t="shared" si="15"/>
        <v>0.94998275267333565</v>
      </c>
    </row>
    <row r="218" spans="1:17" x14ac:dyDescent="0.25">
      <c r="A218" t="s">
        <v>197</v>
      </c>
      <c r="B218" s="1">
        <v>1449</v>
      </c>
      <c r="C218" t="s">
        <v>197</v>
      </c>
      <c r="D218" t="s">
        <v>156</v>
      </c>
      <c r="E218" t="s">
        <v>642</v>
      </c>
      <c r="F218" t="s">
        <v>662</v>
      </c>
      <c r="G218">
        <v>28</v>
      </c>
      <c r="H218">
        <v>1.93236714975845</v>
      </c>
      <c r="I218">
        <v>3</v>
      </c>
      <c r="J218">
        <v>187</v>
      </c>
      <c r="K218">
        <v>1108.3333333333301</v>
      </c>
      <c r="L218">
        <v>337.66666666666703</v>
      </c>
      <c r="M218" s="9">
        <f t="shared" si="12"/>
        <v>0.16872180451127869</v>
      </c>
      <c r="N218" s="9">
        <f t="shared" si="13"/>
        <v>8.8845014807502377E-3</v>
      </c>
      <c r="O218" s="9">
        <f t="shared" si="14"/>
        <v>18.990576441102831</v>
      </c>
      <c r="P218" s="8">
        <v>18.990576441102831</v>
      </c>
      <c r="Q218">
        <f t="shared" si="15"/>
        <v>0.94997642999709153</v>
      </c>
    </row>
    <row r="219" spans="1:17" x14ac:dyDescent="0.25">
      <c r="A219" t="s">
        <v>159</v>
      </c>
      <c r="B219" s="1">
        <v>1014</v>
      </c>
      <c r="C219" t="s">
        <v>159</v>
      </c>
      <c r="D219" t="s">
        <v>154</v>
      </c>
      <c r="E219" t="s">
        <v>642</v>
      </c>
      <c r="F219" t="s">
        <v>653</v>
      </c>
      <c r="G219">
        <v>21</v>
      </c>
      <c r="H219">
        <v>2.0710059171597601</v>
      </c>
      <c r="I219">
        <v>4</v>
      </c>
      <c r="J219">
        <v>215</v>
      </c>
      <c r="K219">
        <v>770.33333333333201</v>
      </c>
      <c r="L219">
        <v>240.666666666667</v>
      </c>
      <c r="M219" s="9">
        <f t="shared" si="12"/>
        <v>0.27909995672868937</v>
      </c>
      <c r="N219" s="9">
        <f t="shared" si="13"/>
        <v>1.6620498614958425E-2</v>
      </c>
      <c r="O219" s="9">
        <f t="shared" si="14"/>
        <v>16.792514063176167</v>
      </c>
      <c r="P219" s="8">
        <v>16.792514063176167</v>
      </c>
      <c r="Q219">
        <f t="shared" si="15"/>
        <v>0.94379658791055143</v>
      </c>
    </row>
    <row r="220" spans="1:17" x14ac:dyDescent="0.25">
      <c r="A220" t="s">
        <v>168</v>
      </c>
      <c r="B220" s="1">
        <v>201</v>
      </c>
      <c r="C220" t="s">
        <v>168</v>
      </c>
      <c r="D220" t="s">
        <v>149</v>
      </c>
      <c r="E220" t="s">
        <v>642</v>
      </c>
      <c r="F220" t="s">
        <v>657</v>
      </c>
      <c r="G220">
        <v>6</v>
      </c>
      <c r="H220">
        <v>2.98507462686567</v>
      </c>
      <c r="I220">
        <v>1</v>
      </c>
      <c r="J220">
        <v>49</v>
      </c>
      <c r="K220">
        <v>148.333333333333</v>
      </c>
      <c r="L220">
        <v>49.6666666666667</v>
      </c>
      <c r="M220" s="9">
        <f t="shared" si="12"/>
        <v>0.33033707865168616</v>
      </c>
      <c r="N220" s="9">
        <f t="shared" si="13"/>
        <v>2.0134228187919451E-2</v>
      </c>
      <c r="O220" s="9">
        <f t="shared" si="14"/>
        <v>16.406741573033756</v>
      </c>
      <c r="P220" s="8">
        <v>16.406741573033756</v>
      </c>
      <c r="Q220">
        <f t="shared" si="15"/>
        <v>0.94255099406145126</v>
      </c>
    </row>
    <row r="221" spans="1:17" x14ac:dyDescent="0.25">
      <c r="A221" t="s">
        <v>161</v>
      </c>
      <c r="B221" s="1">
        <v>156</v>
      </c>
      <c r="C221" t="s">
        <v>161</v>
      </c>
      <c r="D221" t="s">
        <v>158</v>
      </c>
      <c r="E221" t="s">
        <v>642</v>
      </c>
      <c r="F221" t="s">
        <v>658</v>
      </c>
      <c r="G221">
        <v>5</v>
      </c>
      <c r="H221">
        <v>3.2051282051282</v>
      </c>
      <c r="I221">
        <v>1</v>
      </c>
      <c r="J221">
        <v>41</v>
      </c>
      <c r="K221">
        <v>111.333333333333</v>
      </c>
      <c r="L221">
        <v>41.6666666666667</v>
      </c>
      <c r="M221" s="9">
        <f t="shared" si="12"/>
        <v>0.36826347305389329</v>
      </c>
      <c r="N221" s="9">
        <f t="shared" si="13"/>
        <v>2.399999999999998E-2</v>
      </c>
      <c r="O221" s="9">
        <f t="shared" si="14"/>
        <v>15.344311377245567</v>
      </c>
      <c r="P221" s="8">
        <v>15.344311377245567</v>
      </c>
      <c r="Q221">
        <f t="shared" si="15"/>
        <v>0.93881663308298247</v>
      </c>
    </row>
    <row r="222" spans="1:17" x14ac:dyDescent="0.25">
      <c r="A222" t="s">
        <v>199</v>
      </c>
      <c r="B222" s="1">
        <v>1521</v>
      </c>
      <c r="C222" t="s">
        <v>199</v>
      </c>
      <c r="D222" t="s">
        <v>153</v>
      </c>
      <c r="E222" t="s">
        <v>642</v>
      </c>
      <c r="F222" t="s">
        <v>661</v>
      </c>
      <c r="G222">
        <v>39</v>
      </c>
      <c r="H222">
        <v>2.5641025641025599</v>
      </c>
      <c r="I222">
        <v>5</v>
      </c>
      <c r="J222">
        <v>239</v>
      </c>
      <c r="K222">
        <v>1152.3333333333301</v>
      </c>
      <c r="L222">
        <v>365.666666666666</v>
      </c>
      <c r="M222" s="9">
        <f t="shared" si="12"/>
        <v>0.20740526468035927</v>
      </c>
      <c r="N222" s="9">
        <f t="shared" si="13"/>
        <v>1.3673655423883343E-2</v>
      </c>
      <c r="O222" s="9">
        <f t="shared" si="14"/>
        <v>15.168238356956914</v>
      </c>
      <c r="P222" s="8">
        <v>15.168238356956914</v>
      </c>
      <c r="Q222">
        <f t="shared" si="15"/>
        <v>0.93815034279416609</v>
      </c>
    </row>
    <row r="223" spans="1:17" x14ac:dyDescent="0.25">
      <c r="A223" t="s">
        <v>167</v>
      </c>
      <c r="B223" s="1">
        <v>273</v>
      </c>
      <c r="C223" t="s">
        <v>167</v>
      </c>
      <c r="D223" t="s">
        <v>157</v>
      </c>
      <c r="E223" t="s">
        <v>642</v>
      </c>
      <c r="F223" t="s">
        <v>659</v>
      </c>
      <c r="G223">
        <v>8</v>
      </c>
      <c r="H223">
        <v>2.9304029304029302</v>
      </c>
      <c r="I223">
        <v>1</v>
      </c>
      <c r="J223">
        <v>43</v>
      </c>
      <c r="K223">
        <v>200.666666666667</v>
      </c>
      <c r="L223">
        <v>69.3333333333334</v>
      </c>
      <c r="M223" s="9">
        <f t="shared" si="12"/>
        <v>0.21428571428571394</v>
      </c>
      <c r="N223" s="9">
        <f t="shared" si="13"/>
        <v>1.442307692307691E-2</v>
      </c>
      <c r="O223" s="9">
        <f t="shared" si="14"/>
        <v>14.857142857142847</v>
      </c>
      <c r="P223" s="8">
        <v>14.857142857142847</v>
      </c>
      <c r="Q223">
        <f t="shared" si="15"/>
        <v>0.93693693693693691</v>
      </c>
    </row>
    <row r="224" spans="1:17" x14ac:dyDescent="0.25">
      <c r="A224" t="s">
        <v>161</v>
      </c>
      <c r="B224" s="1">
        <v>156</v>
      </c>
      <c r="C224" t="s">
        <v>161</v>
      </c>
      <c r="D224" t="s">
        <v>155</v>
      </c>
      <c r="E224" t="s">
        <v>642</v>
      </c>
      <c r="F224" t="s">
        <v>660</v>
      </c>
      <c r="G224">
        <v>4</v>
      </c>
      <c r="H224">
        <v>2.5641025641025599</v>
      </c>
      <c r="I224">
        <v>1</v>
      </c>
      <c r="J224">
        <v>37</v>
      </c>
      <c r="K224">
        <v>111.333333333333</v>
      </c>
      <c r="L224">
        <v>41.6666666666667</v>
      </c>
      <c r="M224" s="9">
        <f t="shared" si="12"/>
        <v>0.33233532934131838</v>
      </c>
      <c r="N224" s="9">
        <f t="shared" si="13"/>
        <v>2.399999999999998E-2</v>
      </c>
      <c r="O224" s="9">
        <f t="shared" si="14"/>
        <v>13.84730538922161</v>
      </c>
      <c r="P224" s="8">
        <v>13.84730538922161</v>
      </c>
      <c r="Q224">
        <f t="shared" si="15"/>
        <v>0.93264771123210355</v>
      </c>
    </row>
    <row r="225" spans="1:17" x14ac:dyDescent="0.25">
      <c r="A225" t="s">
        <v>191</v>
      </c>
      <c r="B225" s="1">
        <v>189</v>
      </c>
      <c r="C225" t="s">
        <v>191</v>
      </c>
      <c r="D225" t="s">
        <v>155</v>
      </c>
      <c r="E225" t="s">
        <v>642</v>
      </c>
      <c r="F225" t="s">
        <v>660</v>
      </c>
      <c r="G225">
        <v>28</v>
      </c>
      <c r="H225">
        <v>14.814814814814801</v>
      </c>
      <c r="I225">
        <v>10</v>
      </c>
      <c r="J225">
        <v>344</v>
      </c>
      <c r="K225">
        <v>137.333333333333</v>
      </c>
      <c r="L225">
        <v>48.6666666666667</v>
      </c>
      <c r="M225" s="9">
        <f t="shared" si="12"/>
        <v>2.5048543689320448</v>
      </c>
      <c r="N225" s="9">
        <f t="shared" si="13"/>
        <v>0.20547945205479437</v>
      </c>
      <c r="O225" s="9">
        <f t="shared" si="14"/>
        <v>12.190291262135961</v>
      </c>
      <c r="P225" s="8">
        <v>12.190291262135961</v>
      </c>
      <c r="Q225">
        <f t="shared" si="15"/>
        <v>0.92418666274105721</v>
      </c>
    </row>
    <row r="226" spans="1:17" x14ac:dyDescent="0.25">
      <c r="A226" t="s">
        <v>148</v>
      </c>
      <c r="B226" s="1">
        <v>660</v>
      </c>
      <c r="C226" t="s">
        <v>148</v>
      </c>
      <c r="D226" t="s">
        <v>157</v>
      </c>
      <c r="E226" t="s">
        <v>642</v>
      </c>
      <c r="F226" t="s">
        <v>659</v>
      </c>
      <c r="G226">
        <v>26</v>
      </c>
      <c r="H226">
        <v>3.9393939393939399</v>
      </c>
      <c r="I226">
        <v>5</v>
      </c>
      <c r="J226">
        <v>210</v>
      </c>
      <c r="K226">
        <v>513.33333333333405</v>
      </c>
      <c r="L226">
        <v>143.666666666667</v>
      </c>
      <c r="M226" s="9">
        <f t="shared" si="12"/>
        <v>0.40909090909090851</v>
      </c>
      <c r="N226" s="9">
        <f t="shared" si="13"/>
        <v>3.4802784222737741E-2</v>
      </c>
      <c r="O226" s="9">
        <f t="shared" si="14"/>
        <v>11.754545454545465</v>
      </c>
      <c r="P226" s="8">
        <v>11.754545454545465</v>
      </c>
      <c r="Q226">
        <f t="shared" si="15"/>
        <v>0.9215965787598005</v>
      </c>
    </row>
    <row r="227" spans="1:17" x14ac:dyDescent="0.25">
      <c r="A227" t="s">
        <v>202</v>
      </c>
      <c r="B227" s="1">
        <v>564</v>
      </c>
      <c r="C227" t="s">
        <v>202</v>
      </c>
      <c r="D227" t="s">
        <v>157</v>
      </c>
      <c r="E227" t="s">
        <v>642</v>
      </c>
      <c r="F227" t="s">
        <v>659</v>
      </c>
      <c r="G227">
        <v>15</v>
      </c>
      <c r="H227">
        <v>2.6595744680851099</v>
      </c>
      <c r="I227">
        <v>3</v>
      </c>
      <c r="J227">
        <v>100</v>
      </c>
      <c r="K227">
        <v>423.333333333334</v>
      </c>
      <c r="L227">
        <v>137.666666666667</v>
      </c>
      <c r="M227" s="9">
        <f t="shared" si="12"/>
        <v>0.23622047244094452</v>
      </c>
      <c r="N227" s="9">
        <f t="shared" si="13"/>
        <v>2.1791767554479365E-2</v>
      </c>
      <c r="O227" s="9">
        <f t="shared" si="14"/>
        <v>10.839895013123369</v>
      </c>
      <c r="P227" s="8">
        <v>10.839895013123369</v>
      </c>
      <c r="Q227">
        <f t="shared" si="15"/>
        <v>0.91553979162048327</v>
      </c>
    </row>
    <row r="228" spans="1:17" x14ac:dyDescent="0.25">
      <c r="A228" t="s">
        <v>208</v>
      </c>
      <c r="B228" s="1">
        <v>1272</v>
      </c>
      <c r="C228" t="s">
        <v>208</v>
      </c>
      <c r="D228" t="s">
        <v>149</v>
      </c>
      <c r="E228" t="s">
        <v>642</v>
      </c>
      <c r="F228" t="s">
        <v>657</v>
      </c>
      <c r="G228">
        <v>7</v>
      </c>
      <c r="H228">
        <v>0.55031446540880502</v>
      </c>
      <c r="I228">
        <v>1</v>
      </c>
      <c r="J228">
        <v>36</v>
      </c>
      <c r="K228">
        <v>978.33333333333098</v>
      </c>
      <c r="L228">
        <v>290.66666666666703</v>
      </c>
      <c r="M228" s="9">
        <f t="shared" si="12"/>
        <v>3.6797274275979647E-2</v>
      </c>
      <c r="N228" s="9">
        <f t="shared" si="13"/>
        <v>3.4403669724770601E-3</v>
      </c>
      <c r="O228" s="9">
        <f t="shared" si="14"/>
        <v>10.695741056218097</v>
      </c>
      <c r="P228" s="8">
        <v>10.695741056218097</v>
      </c>
      <c r="Q228">
        <f t="shared" si="15"/>
        <v>0.91449879103912401</v>
      </c>
    </row>
    <row r="229" spans="1:17" x14ac:dyDescent="0.25">
      <c r="A229" t="s">
        <v>218</v>
      </c>
      <c r="B229" s="1">
        <v>327</v>
      </c>
      <c r="C229" t="s">
        <v>218</v>
      </c>
      <c r="D229" t="s">
        <v>150</v>
      </c>
      <c r="E229" t="s">
        <v>642</v>
      </c>
      <c r="F229" t="s">
        <v>656</v>
      </c>
      <c r="G229">
        <v>5</v>
      </c>
      <c r="H229">
        <v>1.5290519877675799</v>
      </c>
      <c r="I229">
        <v>1</v>
      </c>
      <c r="J229">
        <v>33</v>
      </c>
      <c r="K229">
        <v>245.666666666667</v>
      </c>
      <c r="L229">
        <v>78.3333333333333</v>
      </c>
      <c r="M229" s="9">
        <f t="shared" si="12"/>
        <v>0.13432835820895503</v>
      </c>
      <c r="N229" s="9">
        <f t="shared" si="13"/>
        <v>1.2765957446808515E-2</v>
      </c>
      <c r="O229" s="9">
        <f t="shared" si="14"/>
        <v>10.522388059701473</v>
      </c>
      <c r="P229" s="8">
        <v>10.522388059701473</v>
      </c>
      <c r="Q229">
        <f t="shared" si="15"/>
        <v>0.91321243523316054</v>
      </c>
    </row>
    <row r="230" spans="1:17" x14ac:dyDescent="0.25">
      <c r="A230" t="s">
        <v>178</v>
      </c>
      <c r="B230" s="1">
        <v>426</v>
      </c>
      <c r="C230" t="s">
        <v>178</v>
      </c>
      <c r="D230" t="s">
        <v>149</v>
      </c>
      <c r="E230" t="s">
        <v>642</v>
      </c>
      <c r="F230" t="s">
        <v>657</v>
      </c>
      <c r="G230">
        <v>23</v>
      </c>
      <c r="H230">
        <v>5.39906103286385</v>
      </c>
      <c r="I230">
        <v>16</v>
      </c>
      <c r="J230">
        <v>456</v>
      </c>
      <c r="K230">
        <v>309.33333333333297</v>
      </c>
      <c r="L230">
        <v>113.666666666667</v>
      </c>
      <c r="M230" s="9">
        <f t="shared" si="12"/>
        <v>1.4741379310344844</v>
      </c>
      <c r="N230" s="9">
        <f t="shared" si="13"/>
        <v>0.1407624633431081</v>
      </c>
      <c r="O230" s="9">
        <f t="shared" si="14"/>
        <v>10.47252155172418</v>
      </c>
      <c r="P230" s="8">
        <v>10.47252155172418</v>
      </c>
      <c r="Q230">
        <f t="shared" si="15"/>
        <v>0.91283520405767182</v>
      </c>
    </row>
    <row r="231" spans="1:17" x14ac:dyDescent="0.25">
      <c r="A231" t="s">
        <v>209</v>
      </c>
      <c r="B231" s="1">
        <v>420</v>
      </c>
      <c r="C231" t="s">
        <v>209</v>
      </c>
      <c r="D231" t="s">
        <v>156</v>
      </c>
      <c r="E231" t="s">
        <v>642</v>
      </c>
      <c r="F231" t="s">
        <v>662</v>
      </c>
      <c r="G231">
        <v>15</v>
      </c>
      <c r="H231">
        <v>3.5714285714285698</v>
      </c>
      <c r="I231">
        <v>3</v>
      </c>
      <c r="J231">
        <v>100</v>
      </c>
      <c r="K231">
        <v>318.33333333333297</v>
      </c>
      <c r="L231">
        <v>98.6666666666666</v>
      </c>
      <c r="M231" s="9">
        <f t="shared" si="12"/>
        <v>0.31413612565445059</v>
      </c>
      <c r="N231" s="9">
        <f t="shared" si="13"/>
        <v>3.0405405405405424E-2</v>
      </c>
      <c r="O231" s="9">
        <f t="shared" si="14"/>
        <v>10.331588132635257</v>
      </c>
      <c r="P231" s="8">
        <v>10.331588132635257</v>
      </c>
      <c r="Q231">
        <f t="shared" si="15"/>
        <v>0.91175111658709385</v>
      </c>
    </row>
    <row r="232" spans="1:17" x14ac:dyDescent="0.25">
      <c r="A232" t="s">
        <v>68</v>
      </c>
      <c r="B232" s="1">
        <v>1170</v>
      </c>
      <c r="C232" t="s">
        <v>68</v>
      </c>
      <c r="D232" t="s">
        <v>17</v>
      </c>
      <c r="E232" t="s">
        <v>644</v>
      </c>
      <c r="F232" t="s">
        <v>654</v>
      </c>
      <c r="G232">
        <v>74</v>
      </c>
      <c r="H232">
        <v>6.3247863247863201</v>
      </c>
      <c r="I232">
        <v>27</v>
      </c>
      <c r="J232">
        <v>878</v>
      </c>
      <c r="K232">
        <v>886.33333333333201</v>
      </c>
      <c r="L232">
        <v>280.66666666666703</v>
      </c>
      <c r="M232" s="9">
        <f t="shared" si="12"/>
        <v>0.99059796916134035</v>
      </c>
      <c r="N232" s="9">
        <f t="shared" si="13"/>
        <v>9.6199524940617454E-2</v>
      </c>
      <c r="O232" s="9">
        <f t="shared" si="14"/>
        <v>10.297327037454934</v>
      </c>
      <c r="P232" s="8">
        <v>10.297327037454934</v>
      </c>
      <c r="Q232">
        <f t="shared" si="15"/>
        <v>0.91148348660841461</v>
      </c>
    </row>
    <row r="233" spans="1:17" x14ac:dyDescent="0.25">
      <c r="A233" t="s">
        <v>583</v>
      </c>
      <c r="B233" s="1">
        <v>1170</v>
      </c>
      <c r="C233" t="s">
        <v>583</v>
      </c>
      <c r="D233" t="s">
        <v>573</v>
      </c>
      <c r="E233" t="s">
        <v>645</v>
      </c>
      <c r="F233" t="s">
        <v>654</v>
      </c>
      <c r="G233">
        <v>74</v>
      </c>
      <c r="H233">
        <v>6.3247863247863201</v>
      </c>
      <c r="I233">
        <v>27</v>
      </c>
      <c r="J233">
        <v>878</v>
      </c>
      <c r="K233">
        <v>886.33333333333201</v>
      </c>
      <c r="L233">
        <v>280.66666666666703</v>
      </c>
      <c r="M233" s="9">
        <f t="shared" si="12"/>
        <v>0.99059796916134035</v>
      </c>
      <c r="N233" s="9">
        <f t="shared" si="13"/>
        <v>9.6199524940617454E-2</v>
      </c>
      <c r="O233" s="9">
        <f t="shared" si="14"/>
        <v>10.297327037454934</v>
      </c>
      <c r="P233" s="8">
        <v>10.297327037454934</v>
      </c>
      <c r="Q233">
        <f t="shared" si="15"/>
        <v>0.91148348660841461</v>
      </c>
    </row>
    <row r="234" spans="1:17" x14ac:dyDescent="0.25">
      <c r="A234" t="s">
        <v>126</v>
      </c>
      <c r="B234" s="1">
        <v>1170</v>
      </c>
      <c r="C234" t="s">
        <v>126</v>
      </c>
      <c r="D234" t="s">
        <v>87</v>
      </c>
      <c r="E234" t="s">
        <v>646</v>
      </c>
      <c r="F234" t="s">
        <v>654</v>
      </c>
      <c r="G234">
        <v>74</v>
      </c>
      <c r="H234">
        <v>6.3247863247863201</v>
      </c>
      <c r="I234">
        <v>27</v>
      </c>
      <c r="J234">
        <v>878</v>
      </c>
      <c r="K234">
        <v>886.33333333333201</v>
      </c>
      <c r="L234">
        <v>280.66666666666703</v>
      </c>
      <c r="M234" s="9">
        <f t="shared" si="12"/>
        <v>0.99059796916134035</v>
      </c>
      <c r="N234" s="9">
        <f t="shared" si="13"/>
        <v>9.6199524940617454E-2</v>
      </c>
      <c r="O234" s="9">
        <f t="shared" si="14"/>
        <v>10.297327037454934</v>
      </c>
      <c r="P234" s="8">
        <v>10.297327037454934</v>
      </c>
      <c r="Q234">
        <f t="shared" si="15"/>
        <v>0.91148348660841461</v>
      </c>
    </row>
    <row r="235" spans="1:17" x14ac:dyDescent="0.25">
      <c r="A235" t="s">
        <v>262</v>
      </c>
      <c r="B235" s="1">
        <v>1170</v>
      </c>
      <c r="C235" t="s">
        <v>262</v>
      </c>
      <c r="D235" t="s">
        <v>228</v>
      </c>
      <c r="E235" t="s">
        <v>647</v>
      </c>
      <c r="F235" t="s">
        <v>654</v>
      </c>
      <c r="G235">
        <v>74</v>
      </c>
      <c r="H235">
        <v>6.3247863247863201</v>
      </c>
      <c r="I235">
        <v>27</v>
      </c>
      <c r="J235">
        <v>878</v>
      </c>
      <c r="K235">
        <v>886.33333333333201</v>
      </c>
      <c r="L235">
        <v>280.66666666666703</v>
      </c>
      <c r="M235" s="9">
        <f t="shared" si="12"/>
        <v>0.99059796916134035</v>
      </c>
      <c r="N235" s="9">
        <f t="shared" si="13"/>
        <v>9.6199524940617454E-2</v>
      </c>
      <c r="O235" s="9">
        <f t="shared" si="14"/>
        <v>10.297327037454934</v>
      </c>
      <c r="P235" s="8">
        <v>10.297327037454934</v>
      </c>
      <c r="Q235">
        <f t="shared" si="15"/>
        <v>0.91148348660841461</v>
      </c>
    </row>
    <row r="236" spans="1:17" x14ac:dyDescent="0.25">
      <c r="A236" t="s">
        <v>536</v>
      </c>
      <c r="B236" s="1">
        <v>1170</v>
      </c>
      <c r="C236" t="s">
        <v>536</v>
      </c>
      <c r="D236" t="s">
        <v>498</v>
      </c>
      <c r="E236" t="s">
        <v>648</v>
      </c>
      <c r="F236" t="s">
        <v>654</v>
      </c>
      <c r="G236">
        <v>74</v>
      </c>
      <c r="H236">
        <v>6.3247863247863201</v>
      </c>
      <c r="I236">
        <v>27</v>
      </c>
      <c r="J236">
        <v>878</v>
      </c>
      <c r="K236">
        <v>886.33333333333201</v>
      </c>
      <c r="L236">
        <v>280.66666666666703</v>
      </c>
      <c r="M236" s="9">
        <f t="shared" si="12"/>
        <v>0.99059796916134035</v>
      </c>
      <c r="N236" s="9">
        <f t="shared" si="13"/>
        <v>9.6199524940617454E-2</v>
      </c>
      <c r="O236" s="9">
        <f t="shared" si="14"/>
        <v>10.297327037454934</v>
      </c>
      <c r="P236" s="8">
        <v>10.297327037454934</v>
      </c>
      <c r="Q236">
        <f t="shared" si="15"/>
        <v>0.91148348660841461</v>
      </c>
    </row>
    <row r="237" spans="1:17" x14ac:dyDescent="0.25">
      <c r="A237" t="s">
        <v>414</v>
      </c>
      <c r="B237" s="1">
        <v>1170</v>
      </c>
      <c r="C237" t="s">
        <v>414</v>
      </c>
      <c r="D237" t="s">
        <v>367</v>
      </c>
      <c r="E237" t="s">
        <v>649</v>
      </c>
      <c r="F237" t="s">
        <v>654</v>
      </c>
      <c r="G237">
        <v>74</v>
      </c>
      <c r="H237">
        <v>6.3247863247863201</v>
      </c>
      <c r="I237">
        <v>27</v>
      </c>
      <c r="J237">
        <v>878</v>
      </c>
      <c r="K237">
        <v>886.33333333333201</v>
      </c>
      <c r="L237">
        <v>280.66666666666703</v>
      </c>
      <c r="M237" s="9">
        <f t="shared" si="12"/>
        <v>0.99059796916134035</v>
      </c>
      <c r="N237" s="9">
        <f t="shared" si="13"/>
        <v>9.6199524940617454E-2</v>
      </c>
      <c r="O237" s="9">
        <f t="shared" si="14"/>
        <v>10.297327037454934</v>
      </c>
      <c r="P237" s="8">
        <v>10.297327037454934</v>
      </c>
      <c r="Q237">
        <f t="shared" si="15"/>
        <v>0.91148348660841461</v>
      </c>
    </row>
    <row r="238" spans="1:17" x14ac:dyDescent="0.25">
      <c r="A238" t="s">
        <v>472</v>
      </c>
      <c r="B238" s="1">
        <v>1170</v>
      </c>
      <c r="C238" t="s">
        <v>472</v>
      </c>
      <c r="D238" t="s">
        <v>437</v>
      </c>
      <c r="E238" t="s">
        <v>650</v>
      </c>
      <c r="F238" t="s">
        <v>654</v>
      </c>
      <c r="G238">
        <v>74</v>
      </c>
      <c r="H238">
        <v>6.3247863247863201</v>
      </c>
      <c r="I238">
        <v>27</v>
      </c>
      <c r="J238">
        <v>878</v>
      </c>
      <c r="K238">
        <v>886.33333333333201</v>
      </c>
      <c r="L238">
        <v>280.66666666666703</v>
      </c>
      <c r="M238" s="9">
        <f t="shared" si="12"/>
        <v>0.99059796916134035</v>
      </c>
      <c r="N238" s="9">
        <f t="shared" si="13"/>
        <v>9.6199524940617454E-2</v>
      </c>
      <c r="O238" s="9">
        <f t="shared" si="14"/>
        <v>10.297327037454934</v>
      </c>
      <c r="P238" s="8">
        <v>10.297327037454934</v>
      </c>
      <c r="Q238">
        <f t="shared" si="15"/>
        <v>0.91148348660841461</v>
      </c>
    </row>
    <row r="239" spans="1:17" x14ac:dyDescent="0.25">
      <c r="A239" t="s">
        <v>350</v>
      </c>
      <c r="B239" s="1">
        <v>1170</v>
      </c>
      <c r="C239" t="s">
        <v>350</v>
      </c>
      <c r="D239" t="s">
        <v>303</v>
      </c>
      <c r="E239" t="s">
        <v>643</v>
      </c>
      <c r="F239" t="s">
        <v>661</v>
      </c>
      <c r="G239">
        <v>6</v>
      </c>
      <c r="H239">
        <v>0.512820512820513</v>
      </c>
      <c r="I239">
        <v>1</v>
      </c>
      <c r="J239">
        <v>32</v>
      </c>
      <c r="K239">
        <v>886.33333333333201</v>
      </c>
      <c r="L239">
        <v>280.66666666666703</v>
      </c>
      <c r="M239" s="9">
        <f t="shared" si="12"/>
        <v>3.6103798420458875E-2</v>
      </c>
      <c r="N239" s="9">
        <f t="shared" si="13"/>
        <v>3.5629453681710168E-3</v>
      </c>
      <c r="O239" s="9">
        <f t="shared" si="14"/>
        <v>10.133132756675471</v>
      </c>
      <c r="P239" s="8">
        <v>10.133132756675471</v>
      </c>
      <c r="Q239">
        <f t="shared" si="15"/>
        <v>0.91017802249771995</v>
      </c>
    </row>
    <row r="240" spans="1:17" x14ac:dyDescent="0.25">
      <c r="A240" t="s">
        <v>161</v>
      </c>
      <c r="B240" s="1">
        <v>156</v>
      </c>
      <c r="C240" t="s">
        <v>161</v>
      </c>
      <c r="D240" t="s">
        <v>156</v>
      </c>
      <c r="E240" t="s">
        <v>642</v>
      </c>
      <c r="F240" t="s">
        <v>662</v>
      </c>
      <c r="G240">
        <v>6</v>
      </c>
      <c r="H240">
        <v>3.8461538461538498</v>
      </c>
      <c r="I240">
        <v>1</v>
      </c>
      <c r="J240">
        <v>27</v>
      </c>
      <c r="K240">
        <v>111.333333333333</v>
      </c>
      <c r="L240">
        <v>41.6666666666667</v>
      </c>
      <c r="M240" s="9">
        <f t="shared" si="12"/>
        <v>0.24251497005988096</v>
      </c>
      <c r="N240" s="9">
        <f t="shared" si="13"/>
        <v>2.399999999999998E-2</v>
      </c>
      <c r="O240" s="9">
        <f t="shared" si="14"/>
        <v>10.104790419161715</v>
      </c>
      <c r="P240" s="8">
        <v>10.104790419161715</v>
      </c>
      <c r="Q240">
        <f t="shared" si="15"/>
        <v>0.90994877325424672</v>
      </c>
    </row>
    <row r="241" spans="1:17" x14ac:dyDescent="0.25">
      <c r="A241" t="s">
        <v>191</v>
      </c>
      <c r="B241" s="1">
        <v>189</v>
      </c>
      <c r="C241" t="s">
        <v>191</v>
      </c>
      <c r="D241" t="s">
        <v>156</v>
      </c>
      <c r="E241" t="s">
        <v>642</v>
      </c>
      <c r="F241" t="s">
        <v>662</v>
      </c>
      <c r="G241">
        <v>17</v>
      </c>
      <c r="H241">
        <v>8.99470899470899</v>
      </c>
      <c r="I241">
        <v>4</v>
      </c>
      <c r="J241">
        <v>112</v>
      </c>
      <c r="K241">
        <v>137.333333333333</v>
      </c>
      <c r="L241">
        <v>48.6666666666667</v>
      </c>
      <c r="M241" s="9">
        <f t="shared" si="12"/>
        <v>0.81553398058252624</v>
      </c>
      <c r="N241" s="9">
        <f t="shared" si="13"/>
        <v>8.2191780821917748E-2</v>
      </c>
      <c r="O241" s="9">
        <f t="shared" si="14"/>
        <v>9.9223300970874106</v>
      </c>
      <c r="P241" s="8">
        <v>9.9223300970874106</v>
      </c>
      <c r="Q241">
        <f t="shared" si="15"/>
        <v>0.90844444444444461</v>
      </c>
    </row>
    <row r="242" spans="1:17" x14ac:dyDescent="0.25">
      <c r="A242" t="s">
        <v>180</v>
      </c>
      <c r="B242" s="1">
        <v>192</v>
      </c>
      <c r="C242" t="s">
        <v>180</v>
      </c>
      <c r="D242" t="s">
        <v>155</v>
      </c>
      <c r="E242" t="s">
        <v>642</v>
      </c>
      <c r="F242" t="s">
        <v>660</v>
      </c>
      <c r="G242">
        <v>10</v>
      </c>
      <c r="H242">
        <v>5.2083333333333304</v>
      </c>
      <c r="I242">
        <v>3</v>
      </c>
      <c r="J242">
        <v>102</v>
      </c>
      <c r="K242">
        <v>146.666666666667</v>
      </c>
      <c r="L242">
        <v>42.3333333333333</v>
      </c>
      <c r="M242" s="9">
        <f t="shared" si="12"/>
        <v>0.69545454545454388</v>
      </c>
      <c r="N242" s="9">
        <f t="shared" si="13"/>
        <v>7.0866141732283519E-2</v>
      </c>
      <c r="O242" s="9">
        <f t="shared" si="14"/>
        <v>9.8136363636363342</v>
      </c>
      <c r="P242" s="8">
        <v>9.8136363636363342</v>
      </c>
      <c r="Q242">
        <f t="shared" si="15"/>
        <v>0.90752416981925144</v>
      </c>
    </row>
    <row r="243" spans="1:17" x14ac:dyDescent="0.25">
      <c r="A243" t="s">
        <v>350</v>
      </c>
      <c r="B243" s="1">
        <v>1170</v>
      </c>
      <c r="C243" t="s">
        <v>350</v>
      </c>
      <c r="D243" t="s">
        <v>292</v>
      </c>
      <c r="E243" t="s">
        <v>643</v>
      </c>
      <c r="F243" t="s">
        <v>654</v>
      </c>
      <c r="G243">
        <v>75</v>
      </c>
      <c r="H243">
        <v>6.4102564102564097</v>
      </c>
      <c r="I243">
        <v>30</v>
      </c>
      <c r="J243">
        <v>914</v>
      </c>
      <c r="K243">
        <v>886.33333333333201</v>
      </c>
      <c r="L243">
        <v>280.66666666666703</v>
      </c>
      <c r="M243" s="9">
        <f t="shared" si="12"/>
        <v>1.0312147423843565</v>
      </c>
      <c r="N243" s="9">
        <f t="shared" si="13"/>
        <v>0.1068883610451305</v>
      </c>
      <c r="O243" s="9">
        <f t="shared" si="14"/>
        <v>9.6475868120847696</v>
      </c>
      <c r="P243" s="8">
        <v>9.6475868120847696</v>
      </c>
      <c r="Q243">
        <f t="shared" si="15"/>
        <v>0.90608200546765927</v>
      </c>
    </row>
    <row r="244" spans="1:17" x14ac:dyDescent="0.25">
      <c r="A244" t="s">
        <v>68</v>
      </c>
      <c r="B244" s="1">
        <v>1170</v>
      </c>
      <c r="C244" t="s">
        <v>68</v>
      </c>
      <c r="D244" t="s">
        <v>15</v>
      </c>
      <c r="E244" t="s">
        <v>644</v>
      </c>
      <c r="F244" t="s">
        <v>655</v>
      </c>
      <c r="G244">
        <v>70</v>
      </c>
      <c r="H244">
        <v>5.9829059829059803</v>
      </c>
      <c r="I244">
        <v>20</v>
      </c>
      <c r="J244">
        <v>609</v>
      </c>
      <c r="K244">
        <v>886.33333333333201</v>
      </c>
      <c r="L244">
        <v>280.66666666666703</v>
      </c>
      <c r="M244" s="9">
        <f t="shared" si="12"/>
        <v>0.68710041368935793</v>
      </c>
      <c r="N244" s="9">
        <f t="shared" si="13"/>
        <v>7.1258907363420332E-2</v>
      </c>
      <c r="O244" s="9">
        <f t="shared" si="14"/>
        <v>9.642309138774003</v>
      </c>
      <c r="P244" s="8">
        <v>9.642309138774003</v>
      </c>
      <c r="Q244">
        <f t="shared" si="15"/>
        <v>0.90603543019093313</v>
      </c>
    </row>
    <row r="245" spans="1:17" x14ac:dyDescent="0.25">
      <c r="A245" t="s">
        <v>583</v>
      </c>
      <c r="B245" s="1">
        <v>1170</v>
      </c>
      <c r="C245" t="s">
        <v>583</v>
      </c>
      <c r="D245" t="s">
        <v>575</v>
      </c>
      <c r="E245" t="s">
        <v>645</v>
      </c>
      <c r="F245" t="s">
        <v>655</v>
      </c>
      <c r="G245">
        <v>70</v>
      </c>
      <c r="H245">
        <v>5.9829059829059803</v>
      </c>
      <c r="I245">
        <v>20</v>
      </c>
      <c r="J245">
        <v>609</v>
      </c>
      <c r="K245">
        <v>886.33333333333201</v>
      </c>
      <c r="L245">
        <v>280.66666666666703</v>
      </c>
      <c r="M245" s="9">
        <f t="shared" si="12"/>
        <v>0.68710041368935793</v>
      </c>
      <c r="N245" s="9">
        <f t="shared" si="13"/>
        <v>7.1258907363420332E-2</v>
      </c>
      <c r="O245" s="9">
        <f t="shared" si="14"/>
        <v>9.642309138774003</v>
      </c>
      <c r="P245" s="8">
        <v>9.642309138774003</v>
      </c>
      <c r="Q245">
        <f t="shared" si="15"/>
        <v>0.90603543019093313</v>
      </c>
    </row>
    <row r="246" spans="1:17" x14ac:dyDescent="0.25">
      <c r="A246" t="s">
        <v>126</v>
      </c>
      <c r="B246" s="1">
        <v>1170</v>
      </c>
      <c r="C246" t="s">
        <v>126</v>
      </c>
      <c r="D246" t="s">
        <v>84</v>
      </c>
      <c r="E246" t="s">
        <v>646</v>
      </c>
      <c r="F246" t="s">
        <v>655</v>
      </c>
      <c r="G246">
        <v>70</v>
      </c>
      <c r="H246">
        <v>5.9829059829059803</v>
      </c>
      <c r="I246">
        <v>20</v>
      </c>
      <c r="J246">
        <v>609</v>
      </c>
      <c r="K246">
        <v>886.33333333333201</v>
      </c>
      <c r="L246">
        <v>280.66666666666703</v>
      </c>
      <c r="M246" s="9">
        <f t="shared" si="12"/>
        <v>0.68710041368935793</v>
      </c>
      <c r="N246" s="9">
        <f t="shared" si="13"/>
        <v>7.1258907363420332E-2</v>
      </c>
      <c r="O246" s="9">
        <f t="shared" si="14"/>
        <v>9.642309138774003</v>
      </c>
      <c r="P246" s="8">
        <v>9.642309138774003</v>
      </c>
      <c r="Q246">
        <f t="shared" si="15"/>
        <v>0.90603543019093313</v>
      </c>
    </row>
    <row r="247" spans="1:17" x14ac:dyDescent="0.25">
      <c r="A247" t="s">
        <v>262</v>
      </c>
      <c r="B247" s="1">
        <v>1170</v>
      </c>
      <c r="C247" t="s">
        <v>262</v>
      </c>
      <c r="D247" t="s">
        <v>227</v>
      </c>
      <c r="E247" t="s">
        <v>647</v>
      </c>
      <c r="F247" t="s">
        <v>655</v>
      </c>
      <c r="G247">
        <v>70</v>
      </c>
      <c r="H247">
        <v>5.9829059829059803</v>
      </c>
      <c r="I247">
        <v>20</v>
      </c>
      <c r="J247">
        <v>609</v>
      </c>
      <c r="K247">
        <v>886.33333333333201</v>
      </c>
      <c r="L247">
        <v>280.66666666666703</v>
      </c>
      <c r="M247" s="9">
        <f t="shared" si="12"/>
        <v>0.68710041368935793</v>
      </c>
      <c r="N247" s="9">
        <f t="shared" si="13"/>
        <v>7.1258907363420332E-2</v>
      </c>
      <c r="O247" s="9">
        <f t="shared" si="14"/>
        <v>9.642309138774003</v>
      </c>
      <c r="P247" s="8">
        <v>9.642309138774003</v>
      </c>
      <c r="Q247">
        <f t="shared" si="15"/>
        <v>0.90603543019093313</v>
      </c>
    </row>
    <row r="248" spans="1:17" x14ac:dyDescent="0.25">
      <c r="A248" t="s">
        <v>536</v>
      </c>
      <c r="B248" s="1">
        <v>1170</v>
      </c>
      <c r="C248" t="s">
        <v>536</v>
      </c>
      <c r="D248" t="s">
        <v>504</v>
      </c>
      <c r="E248" t="s">
        <v>648</v>
      </c>
      <c r="F248" t="s">
        <v>655</v>
      </c>
      <c r="G248">
        <v>70</v>
      </c>
      <c r="H248">
        <v>5.9829059829059803</v>
      </c>
      <c r="I248">
        <v>20</v>
      </c>
      <c r="J248">
        <v>609</v>
      </c>
      <c r="K248">
        <v>886.33333333333201</v>
      </c>
      <c r="L248">
        <v>280.66666666666703</v>
      </c>
      <c r="M248" s="9">
        <f t="shared" si="12"/>
        <v>0.68710041368935793</v>
      </c>
      <c r="N248" s="9">
        <f t="shared" si="13"/>
        <v>7.1258907363420332E-2</v>
      </c>
      <c r="O248" s="9">
        <f t="shared" si="14"/>
        <v>9.642309138774003</v>
      </c>
      <c r="P248" s="8">
        <v>9.642309138774003</v>
      </c>
      <c r="Q248">
        <f t="shared" si="15"/>
        <v>0.90603543019093313</v>
      </c>
    </row>
    <row r="249" spans="1:17" x14ac:dyDescent="0.25">
      <c r="A249" t="s">
        <v>414</v>
      </c>
      <c r="B249" s="1">
        <v>1170</v>
      </c>
      <c r="C249" t="s">
        <v>414</v>
      </c>
      <c r="D249" t="s">
        <v>361</v>
      </c>
      <c r="E249" t="s">
        <v>649</v>
      </c>
      <c r="F249" t="s">
        <v>655</v>
      </c>
      <c r="G249">
        <v>70</v>
      </c>
      <c r="H249">
        <v>5.9829059829059803</v>
      </c>
      <c r="I249">
        <v>20</v>
      </c>
      <c r="J249">
        <v>609</v>
      </c>
      <c r="K249">
        <v>886.33333333333201</v>
      </c>
      <c r="L249">
        <v>280.66666666666703</v>
      </c>
      <c r="M249" s="9">
        <f t="shared" si="12"/>
        <v>0.68710041368935793</v>
      </c>
      <c r="N249" s="9">
        <f t="shared" si="13"/>
        <v>7.1258907363420332E-2</v>
      </c>
      <c r="O249" s="9">
        <f t="shared" si="14"/>
        <v>9.642309138774003</v>
      </c>
      <c r="P249" s="8">
        <v>9.642309138774003</v>
      </c>
      <c r="Q249">
        <f t="shared" si="15"/>
        <v>0.90603543019093313</v>
      </c>
    </row>
    <row r="250" spans="1:17" x14ac:dyDescent="0.25">
      <c r="A250" t="s">
        <v>472</v>
      </c>
      <c r="B250" s="1">
        <v>1170</v>
      </c>
      <c r="C250" t="s">
        <v>472</v>
      </c>
      <c r="D250" t="s">
        <v>433</v>
      </c>
      <c r="E250" t="s">
        <v>650</v>
      </c>
      <c r="F250" t="s">
        <v>655</v>
      </c>
      <c r="G250">
        <v>70</v>
      </c>
      <c r="H250">
        <v>5.9829059829059803</v>
      </c>
      <c r="I250">
        <v>20</v>
      </c>
      <c r="J250">
        <v>609</v>
      </c>
      <c r="K250">
        <v>886.33333333333201</v>
      </c>
      <c r="L250">
        <v>280.66666666666703</v>
      </c>
      <c r="M250" s="9">
        <f t="shared" si="12"/>
        <v>0.68710041368935793</v>
      </c>
      <c r="N250" s="9">
        <f t="shared" si="13"/>
        <v>7.1258907363420332E-2</v>
      </c>
      <c r="O250" s="9">
        <f t="shared" si="14"/>
        <v>9.642309138774003</v>
      </c>
      <c r="P250" s="8">
        <v>9.642309138774003</v>
      </c>
      <c r="Q250">
        <f t="shared" si="15"/>
        <v>0.90603543019093313</v>
      </c>
    </row>
    <row r="251" spans="1:17" x14ac:dyDescent="0.25">
      <c r="A251" t="s">
        <v>217</v>
      </c>
      <c r="B251" s="1">
        <v>348</v>
      </c>
      <c r="C251" t="s">
        <v>217</v>
      </c>
      <c r="D251" t="s">
        <v>151</v>
      </c>
      <c r="E251" t="s">
        <v>642</v>
      </c>
      <c r="F251" t="s">
        <v>655</v>
      </c>
      <c r="G251">
        <v>23</v>
      </c>
      <c r="H251">
        <v>6.6091954022988499</v>
      </c>
      <c r="I251">
        <v>8</v>
      </c>
      <c r="J251">
        <v>253</v>
      </c>
      <c r="K251">
        <v>266</v>
      </c>
      <c r="L251">
        <v>79</v>
      </c>
      <c r="M251" s="9">
        <f t="shared" si="12"/>
        <v>0.95112781954887216</v>
      </c>
      <c r="N251" s="9">
        <f t="shared" si="13"/>
        <v>0.10126582278481013</v>
      </c>
      <c r="O251" s="9">
        <f t="shared" si="14"/>
        <v>9.392387218045112</v>
      </c>
      <c r="P251" s="8">
        <v>9.392387218045112</v>
      </c>
      <c r="Q251">
        <f t="shared" si="15"/>
        <v>0.90377571783857102</v>
      </c>
    </row>
    <row r="252" spans="1:17" x14ac:dyDescent="0.25">
      <c r="A252" t="s">
        <v>350</v>
      </c>
      <c r="B252" s="1">
        <v>1170</v>
      </c>
      <c r="C252" t="s">
        <v>350</v>
      </c>
      <c r="D252" t="s">
        <v>295</v>
      </c>
      <c r="E252" t="s">
        <v>643</v>
      </c>
      <c r="F252" t="s">
        <v>657</v>
      </c>
      <c r="G252">
        <v>74</v>
      </c>
      <c r="H252">
        <v>6.3247863247863201</v>
      </c>
      <c r="I252">
        <v>32</v>
      </c>
      <c r="J252">
        <v>907</v>
      </c>
      <c r="K252">
        <v>886.33333333333201</v>
      </c>
      <c r="L252">
        <v>280.66666666666703</v>
      </c>
      <c r="M252" s="9">
        <f t="shared" si="12"/>
        <v>1.0233170364798811</v>
      </c>
      <c r="N252" s="9">
        <f t="shared" si="13"/>
        <v>0.11401425178147254</v>
      </c>
      <c r="O252" s="9">
        <f t="shared" si="14"/>
        <v>8.9753431741256353</v>
      </c>
      <c r="P252" s="8">
        <v>8.9753431741256353</v>
      </c>
      <c r="Q252">
        <f t="shared" si="15"/>
        <v>0.89975282227945474</v>
      </c>
    </row>
    <row r="253" spans="1:17" x14ac:dyDescent="0.25">
      <c r="A253" t="s">
        <v>191</v>
      </c>
      <c r="B253" s="1">
        <v>189</v>
      </c>
      <c r="C253" t="s">
        <v>191</v>
      </c>
      <c r="D253" t="s">
        <v>150</v>
      </c>
      <c r="E253" t="s">
        <v>642</v>
      </c>
      <c r="F253" t="s">
        <v>656</v>
      </c>
      <c r="G253">
        <v>18</v>
      </c>
      <c r="H253">
        <v>9.5238095238095202</v>
      </c>
      <c r="I253">
        <v>8</v>
      </c>
      <c r="J253">
        <v>200</v>
      </c>
      <c r="K253">
        <v>137.333333333333</v>
      </c>
      <c r="L253">
        <v>48.6666666666667</v>
      </c>
      <c r="M253" s="9">
        <f t="shared" si="12"/>
        <v>1.4563106796116541</v>
      </c>
      <c r="N253" s="9">
        <f t="shared" si="13"/>
        <v>0.1643835616438355</v>
      </c>
      <c r="O253" s="9">
        <f t="shared" si="14"/>
        <v>8.8592233009709016</v>
      </c>
      <c r="P253" s="8">
        <v>8.8592233009709016</v>
      </c>
      <c r="Q253">
        <f t="shared" si="15"/>
        <v>0.89857213195470231</v>
      </c>
    </row>
    <row r="254" spans="1:17" x14ac:dyDescent="0.25">
      <c r="A254" t="s">
        <v>160</v>
      </c>
      <c r="B254" s="1">
        <v>384</v>
      </c>
      <c r="C254" t="s">
        <v>160</v>
      </c>
      <c r="D254" t="s">
        <v>156</v>
      </c>
      <c r="E254" t="s">
        <v>642</v>
      </c>
      <c r="F254" t="s">
        <v>662</v>
      </c>
      <c r="G254">
        <v>8</v>
      </c>
      <c r="H254">
        <v>2.0833333333333299</v>
      </c>
      <c r="I254">
        <v>2</v>
      </c>
      <c r="J254">
        <v>54</v>
      </c>
      <c r="K254">
        <v>287</v>
      </c>
      <c r="L254">
        <v>93.999999999999901</v>
      </c>
      <c r="M254" s="9">
        <f t="shared" si="12"/>
        <v>0.18815331010452963</v>
      </c>
      <c r="N254" s="9">
        <f t="shared" si="13"/>
        <v>2.1276595744680875E-2</v>
      </c>
      <c r="O254" s="9">
        <f t="shared" si="14"/>
        <v>8.8432055749128828</v>
      </c>
      <c r="P254" s="8">
        <v>8.8432055749128828</v>
      </c>
      <c r="Q254">
        <f t="shared" si="15"/>
        <v>0.89840707964601763</v>
      </c>
    </row>
    <row r="255" spans="1:17" x14ac:dyDescent="0.25">
      <c r="A255" t="s">
        <v>178</v>
      </c>
      <c r="B255" s="1">
        <v>426</v>
      </c>
      <c r="C255" t="s">
        <v>178</v>
      </c>
      <c r="D255" t="s">
        <v>155</v>
      </c>
      <c r="E255" t="s">
        <v>642</v>
      </c>
      <c r="F255" t="s">
        <v>660</v>
      </c>
      <c r="G255">
        <v>25</v>
      </c>
      <c r="H255">
        <v>5.8685446009389697</v>
      </c>
      <c r="I255">
        <v>12</v>
      </c>
      <c r="J255">
        <v>280</v>
      </c>
      <c r="K255">
        <v>309.33333333333297</v>
      </c>
      <c r="L255">
        <v>113.666666666667</v>
      </c>
      <c r="M255" s="9">
        <f t="shared" si="12"/>
        <v>0.90517241379310454</v>
      </c>
      <c r="N255" s="9">
        <f t="shared" si="13"/>
        <v>0.10557184750733108</v>
      </c>
      <c r="O255" s="9">
        <f t="shared" si="14"/>
        <v>8.5739942528735984</v>
      </c>
      <c r="P255" s="8">
        <v>8.5739942528735984</v>
      </c>
      <c r="Q255">
        <f t="shared" si="15"/>
        <v>0.89555038643355633</v>
      </c>
    </row>
    <row r="256" spans="1:17" x14ac:dyDescent="0.25">
      <c r="A256" t="s">
        <v>192</v>
      </c>
      <c r="B256" s="1">
        <v>927</v>
      </c>
      <c r="C256" t="s">
        <v>192</v>
      </c>
      <c r="D256" t="s">
        <v>151</v>
      </c>
      <c r="E256" t="s">
        <v>642</v>
      </c>
      <c r="F256" t="s">
        <v>655</v>
      </c>
      <c r="G256">
        <v>30</v>
      </c>
      <c r="H256">
        <v>3.2362459546925599</v>
      </c>
      <c r="I256">
        <v>13</v>
      </c>
      <c r="J256">
        <v>364</v>
      </c>
      <c r="K256">
        <v>710.99999999999898</v>
      </c>
      <c r="L256">
        <v>213</v>
      </c>
      <c r="M256" s="9">
        <f t="shared" si="12"/>
        <v>0.5119549929676519</v>
      </c>
      <c r="N256" s="9">
        <f t="shared" si="13"/>
        <v>6.1032863849765258E-2</v>
      </c>
      <c r="O256" s="9">
        <f t="shared" si="14"/>
        <v>8.388185654008451</v>
      </c>
      <c r="P256" s="8">
        <v>8.388185654008451</v>
      </c>
      <c r="Q256">
        <f t="shared" si="15"/>
        <v>0.89348314606741586</v>
      </c>
    </row>
    <row r="257" spans="1:17" x14ac:dyDescent="0.25">
      <c r="A257" t="s">
        <v>212</v>
      </c>
      <c r="B257" s="1">
        <v>189</v>
      </c>
      <c r="C257" t="s">
        <v>212</v>
      </c>
      <c r="D257" t="s">
        <v>156</v>
      </c>
      <c r="E257" t="s">
        <v>642</v>
      </c>
      <c r="F257" t="s">
        <v>662</v>
      </c>
      <c r="G257">
        <v>19</v>
      </c>
      <c r="H257">
        <v>10.0529100529101</v>
      </c>
      <c r="I257">
        <v>11</v>
      </c>
      <c r="J257">
        <v>288</v>
      </c>
      <c r="K257">
        <v>141.333333333333</v>
      </c>
      <c r="L257">
        <v>44.6666666666667</v>
      </c>
      <c r="M257" s="9">
        <f t="shared" si="12"/>
        <v>2.0377358490566087</v>
      </c>
      <c r="N257" s="9">
        <f t="shared" si="13"/>
        <v>0.24626865671641773</v>
      </c>
      <c r="O257" s="9">
        <f t="shared" si="14"/>
        <v>8.2744425385935081</v>
      </c>
      <c r="P257" s="8">
        <v>8.2744425385935081</v>
      </c>
      <c r="Q257">
        <f t="shared" si="15"/>
        <v>0.89217680784168696</v>
      </c>
    </row>
    <row r="258" spans="1:17" x14ac:dyDescent="0.25">
      <c r="A258" t="s">
        <v>181</v>
      </c>
      <c r="B258" s="1">
        <v>1353</v>
      </c>
      <c r="C258" t="s">
        <v>181</v>
      </c>
      <c r="D258" t="s">
        <v>149</v>
      </c>
      <c r="E258" t="s">
        <v>642</v>
      </c>
      <c r="F258" t="s">
        <v>657</v>
      </c>
      <c r="G258">
        <v>26</v>
      </c>
      <c r="H258">
        <v>1.92165558019217</v>
      </c>
      <c r="I258">
        <v>7</v>
      </c>
      <c r="J258">
        <v>192</v>
      </c>
      <c r="K258">
        <v>1037.6666666666599</v>
      </c>
      <c r="L258">
        <v>312.33333333333297</v>
      </c>
      <c r="M258" s="9">
        <f t="shared" ref="M258:M321" si="16">J258/K258</f>
        <v>0.18503051718599542</v>
      </c>
      <c r="N258" s="9">
        <f t="shared" ref="N258:N321" si="17">I258/L258</f>
        <v>2.2411953041622225E-2</v>
      </c>
      <c r="O258" s="9">
        <f t="shared" ref="O258:O321" si="18">M258/N258</f>
        <v>8.2558854572989286</v>
      </c>
      <c r="P258" s="8">
        <v>8.2558854572989286</v>
      </c>
      <c r="Q258">
        <f t="shared" ref="Q258:Q321" si="19">M258/(M258+N258)</f>
        <v>0.89196063362998645</v>
      </c>
    </row>
    <row r="259" spans="1:17" x14ac:dyDescent="0.25">
      <c r="A259" t="s">
        <v>179</v>
      </c>
      <c r="B259" s="1">
        <v>195</v>
      </c>
      <c r="C259" t="s">
        <v>179</v>
      </c>
      <c r="D259" t="s">
        <v>149</v>
      </c>
      <c r="E259" t="s">
        <v>642</v>
      </c>
      <c r="F259" t="s">
        <v>657</v>
      </c>
      <c r="G259">
        <v>17</v>
      </c>
      <c r="H259">
        <v>8.7179487179487207</v>
      </c>
      <c r="I259">
        <v>15</v>
      </c>
      <c r="J259">
        <v>332</v>
      </c>
      <c r="K259">
        <v>140.333333333333</v>
      </c>
      <c r="L259">
        <v>51.6666666666667</v>
      </c>
      <c r="M259" s="9">
        <f t="shared" si="16"/>
        <v>2.3657957244655639</v>
      </c>
      <c r="N259" s="9">
        <f t="shared" si="17"/>
        <v>0.29032258064516109</v>
      </c>
      <c r="O259" s="9">
        <f t="shared" si="18"/>
        <v>8.1488519398258372</v>
      </c>
      <c r="P259" s="8">
        <v>8.1488519398258372</v>
      </c>
      <c r="Q259">
        <f t="shared" si="19"/>
        <v>0.89069666810904402</v>
      </c>
    </row>
    <row r="260" spans="1:17" x14ac:dyDescent="0.25">
      <c r="A260" t="s">
        <v>165</v>
      </c>
      <c r="B260" s="1">
        <v>1104</v>
      </c>
      <c r="C260" t="s">
        <v>165</v>
      </c>
      <c r="D260" t="s">
        <v>150</v>
      </c>
      <c r="E260" t="s">
        <v>642</v>
      </c>
      <c r="F260" t="s">
        <v>656</v>
      </c>
      <c r="G260">
        <v>16</v>
      </c>
      <c r="H260">
        <v>1.4492753623188399</v>
      </c>
      <c r="I260">
        <v>5</v>
      </c>
      <c r="J260">
        <v>112</v>
      </c>
      <c r="K260">
        <v>817.66666666666504</v>
      </c>
      <c r="L260">
        <v>283.33333333333297</v>
      </c>
      <c r="M260" s="9">
        <f t="shared" si="16"/>
        <v>0.13697513249082782</v>
      </c>
      <c r="N260" s="9">
        <f t="shared" si="17"/>
        <v>1.7647058823529436E-2</v>
      </c>
      <c r="O260" s="9">
        <f t="shared" si="18"/>
        <v>7.7619241744802325</v>
      </c>
      <c r="P260" s="8">
        <v>7.7619241744802325</v>
      </c>
      <c r="Q260">
        <f t="shared" si="19"/>
        <v>0.88586981808030529</v>
      </c>
    </row>
    <row r="261" spans="1:17" x14ac:dyDescent="0.25">
      <c r="A261" t="s">
        <v>178</v>
      </c>
      <c r="B261" s="1">
        <v>426</v>
      </c>
      <c r="C261" t="s">
        <v>178</v>
      </c>
      <c r="D261" t="s">
        <v>158</v>
      </c>
      <c r="E261" t="s">
        <v>642</v>
      </c>
      <c r="F261" t="s">
        <v>658</v>
      </c>
      <c r="G261">
        <v>18</v>
      </c>
      <c r="H261">
        <v>4.2253521126760596</v>
      </c>
      <c r="I261">
        <v>6</v>
      </c>
      <c r="J261">
        <v>120</v>
      </c>
      <c r="K261">
        <v>309.33333333333297</v>
      </c>
      <c r="L261">
        <v>113.666666666667</v>
      </c>
      <c r="M261" s="9">
        <f t="shared" si="16"/>
        <v>0.38793103448275906</v>
      </c>
      <c r="N261" s="9">
        <f t="shared" si="17"/>
        <v>5.2785923753665538E-2</v>
      </c>
      <c r="O261" s="9">
        <f t="shared" si="18"/>
        <v>7.3491379310345124</v>
      </c>
      <c r="P261" s="8">
        <v>7.3491379310345124</v>
      </c>
      <c r="Q261">
        <f t="shared" si="19"/>
        <v>0.88022715539494112</v>
      </c>
    </row>
    <row r="262" spans="1:17" x14ac:dyDescent="0.25">
      <c r="A262" t="s">
        <v>191</v>
      </c>
      <c r="B262" s="1">
        <v>189</v>
      </c>
      <c r="C262" t="s">
        <v>191</v>
      </c>
      <c r="D262" t="s">
        <v>149</v>
      </c>
      <c r="E262" t="s">
        <v>642</v>
      </c>
      <c r="F262" t="s">
        <v>657</v>
      </c>
      <c r="G262">
        <v>14</v>
      </c>
      <c r="H262">
        <v>7.4074074074074101</v>
      </c>
      <c r="I262">
        <v>6</v>
      </c>
      <c r="J262">
        <v>122</v>
      </c>
      <c r="K262">
        <v>137.333333333333</v>
      </c>
      <c r="L262">
        <v>48.6666666666667</v>
      </c>
      <c r="M262" s="9">
        <f t="shared" si="16"/>
        <v>0.88834951456310896</v>
      </c>
      <c r="N262" s="9">
        <f t="shared" si="17"/>
        <v>0.12328767123287662</v>
      </c>
      <c r="O262" s="9">
        <f t="shared" si="18"/>
        <v>7.2055016181229998</v>
      </c>
      <c r="P262" s="8">
        <v>7.2055016181229998</v>
      </c>
      <c r="Q262">
        <f t="shared" si="19"/>
        <v>0.87813054624334486</v>
      </c>
    </row>
    <row r="263" spans="1:17" x14ac:dyDescent="0.25">
      <c r="A263" t="s">
        <v>209</v>
      </c>
      <c r="B263" s="1">
        <v>420</v>
      </c>
      <c r="C263" t="s">
        <v>209</v>
      </c>
      <c r="D263" t="s">
        <v>153</v>
      </c>
      <c r="E263" t="s">
        <v>642</v>
      </c>
      <c r="F263" t="s">
        <v>661</v>
      </c>
      <c r="G263">
        <v>20</v>
      </c>
      <c r="H263">
        <v>4.7619047619047601</v>
      </c>
      <c r="I263">
        <v>5</v>
      </c>
      <c r="J263">
        <v>111</v>
      </c>
      <c r="K263">
        <v>318.33333333333297</v>
      </c>
      <c r="L263">
        <v>98.6666666666666</v>
      </c>
      <c r="M263" s="9">
        <f t="shared" si="16"/>
        <v>0.34869109947644017</v>
      </c>
      <c r="N263" s="9">
        <f t="shared" si="17"/>
        <v>5.0675675675675713E-2</v>
      </c>
      <c r="O263" s="9">
        <f t="shared" si="18"/>
        <v>6.8808376963350808</v>
      </c>
      <c r="P263" s="8">
        <v>6.8808376963350808</v>
      </c>
      <c r="Q263">
        <f t="shared" si="19"/>
        <v>0.87310993595705677</v>
      </c>
    </row>
    <row r="264" spans="1:17" x14ac:dyDescent="0.25">
      <c r="A264" t="s">
        <v>350</v>
      </c>
      <c r="B264" s="1">
        <v>1170</v>
      </c>
      <c r="C264" t="s">
        <v>350</v>
      </c>
      <c r="D264" t="s">
        <v>291</v>
      </c>
      <c r="E264" t="s">
        <v>643</v>
      </c>
      <c r="F264" t="s">
        <v>655</v>
      </c>
      <c r="G264">
        <v>68</v>
      </c>
      <c r="H264">
        <v>5.81196581196581</v>
      </c>
      <c r="I264">
        <v>29</v>
      </c>
      <c r="J264">
        <v>586</v>
      </c>
      <c r="K264">
        <v>886.33333333333201</v>
      </c>
      <c r="L264">
        <v>280.66666666666703</v>
      </c>
      <c r="M264" s="9">
        <f t="shared" si="16"/>
        <v>0.66115080857465314</v>
      </c>
      <c r="N264" s="9">
        <f t="shared" si="17"/>
        <v>0.10332541567695949</v>
      </c>
      <c r="O264" s="9">
        <f t="shared" si="18"/>
        <v>6.3987239174696393</v>
      </c>
      <c r="P264" s="8">
        <v>6.3987239174696393</v>
      </c>
      <c r="Q264">
        <f t="shared" si="19"/>
        <v>0.86484155765849957</v>
      </c>
    </row>
    <row r="265" spans="1:17" x14ac:dyDescent="0.25">
      <c r="A265" t="s">
        <v>194</v>
      </c>
      <c r="B265" s="1">
        <v>645</v>
      </c>
      <c r="C265" t="s">
        <v>194</v>
      </c>
      <c r="D265" t="s">
        <v>150</v>
      </c>
      <c r="E265" t="s">
        <v>642</v>
      </c>
      <c r="F265" t="s">
        <v>656</v>
      </c>
      <c r="G265">
        <v>15</v>
      </c>
      <c r="H265">
        <v>2.32558139534884</v>
      </c>
      <c r="I265">
        <v>4</v>
      </c>
      <c r="J265">
        <v>81</v>
      </c>
      <c r="K265">
        <v>488.66666666666703</v>
      </c>
      <c r="L265">
        <v>153.333333333333</v>
      </c>
      <c r="M265" s="9">
        <f t="shared" si="16"/>
        <v>0.16575716234652102</v>
      </c>
      <c r="N265" s="9">
        <f t="shared" si="17"/>
        <v>2.6086956521739188E-2</v>
      </c>
      <c r="O265" s="9">
        <f t="shared" si="18"/>
        <v>6.3540245566166247</v>
      </c>
      <c r="P265" s="8">
        <v>6.3540245566166247</v>
      </c>
      <c r="Q265">
        <f t="shared" si="19"/>
        <v>0.86402003524719384</v>
      </c>
    </row>
    <row r="266" spans="1:17" x14ac:dyDescent="0.25">
      <c r="A266" t="s">
        <v>213</v>
      </c>
      <c r="B266" s="1">
        <v>519</v>
      </c>
      <c r="C266" t="s">
        <v>213</v>
      </c>
      <c r="D266" t="s">
        <v>151</v>
      </c>
      <c r="E266" t="s">
        <v>642</v>
      </c>
      <c r="F266" t="s">
        <v>655</v>
      </c>
      <c r="G266">
        <v>61</v>
      </c>
      <c r="H266">
        <v>11.7533718689788</v>
      </c>
      <c r="I266">
        <v>59</v>
      </c>
      <c r="J266">
        <v>1072</v>
      </c>
      <c r="K266">
        <v>383.66666666666703</v>
      </c>
      <c r="L266">
        <v>132.333333333333</v>
      </c>
      <c r="M266" s="9">
        <f t="shared" si="16"/>
        <v>2.7940920938314484</v>
      </c>
      <c r="N266" s="9">
        <f t="shared" si="17"/>
        <v>0.44584382871536637</v>
      </c>
      <c r="O266" s="9">
        <f t="shared" si="18"/>
        <v>6.2669749223224986</v>
      </c>
      <c r="P266" s="8">
        <v>6.2669749223224986</v>
      </c>
      <c r="Q266">
        <f t="shared" si="19"/>
        <v>0.86239115853720272</v>
      </c>
    </row>
    <row r="267" spans="1:17" x14ac:dyDescent="0.25">
      <c r="A267" t="s">
        <v>148</v>
      </c>
      <c r="B267" s="1">
        <v>660</v>
      </c>
      <c r="C267" t="s">
        <v>148</v>
      </c>
      <c r="D267" t="s">
        <v>151</v>
      </c>
      <c r="E267" t="s">
        <v>642</v>
      </c>
      <c r="F267" t="s">
        <v>655</v>
      </c>
      <c r="G267">
        <v>10</v>
      </c>
      <c r="H267">
        <v>1.51515151515152</v>
      </c>
      <c r="I267">
        <v>4</v>
      </c>
      <c r="J267">
        <v>89</v>
      </c>
      <c r="K267">
        <v>513.33333333333405</v>
      </c>
      <c r="L267">
        <v>143.666666666667</v>
      </c>
      <c r="M267" s="9">
        <f t="shared" si="16"/>
        <v>0.17337662337662313</v>
      </c>
      <c r="N267" s="9">
        <f t="shared" si="17"/>
        <v>2.7842227378190192E-2</v>
      </c>
      <c r="O267" s="9">
        <f t="shared" si="18"/>
        <v>6.2271103896103952</v>
      </c>
      <c r="P267" s="8">
        <v>6.2271103896103952</v>
      </c>
      <c r="Q267">
        <f t="shared" si="19"/>
        <v>0.86163211213189883</v>
      </c>
    </row>
    <row r="268" spans="1:17" x14ac:dyDescent="0.25">
      <c r="A268" t="s">
        <v>194</v>
      </c>
      <c r="B268" s="1">
        <v>645</v>
      </c>
      <c r="C268" t="s">
        <v>194</v>
      </c>
      <c r="D268" t="s">
        <v>154</v>
      </c>
      <c r="E268" t="s">
        <v>642</v>
      </c>
      <c r="F268" t="s">
        <v>653</v>
      </c>
      <c r="G268">
        <v>51</v>
      </c>
      <c r="H268">
        <v>7.9069767441860499</v>
      </c>
      <c r="I268">
        <v>30</v>
      </c>
      <c r="J268">
        <v>586</v>
      </c>
      <c r="K268">
        <v>488.66666666666703</v>
      </c>
      <c r="L268">
        <v>153.333333333333</v>
      </c>
      <c r="M268" s="9">
        <f t="shared" si="16"/>
        <v>1.1991814461118682</v>
      </c>
      <c r="N268" s="9">
        <f t="shared" si="17"/>
        <v>0.1956521739130439</v>
      </c>
      <c r="O268" s="9">
        <f t="shared" si="18"/>
        <v>6.1291496134606458</v>
      </c>
      <c r="P268" s="8">
        <v>6.1291496134606458</v>
      </c>
      <c r="Q268">
        <f t="shared" si="19"/>
        <v>0.85973081584486788</v>
      </c>
    </row>
    <row r="269" spans="1:17" x14ac:dyDescent="0.25">
      <c r="A269" t="s">
        <v>209</v>
      </c>
      <c r="B269" s="1">
        <v>420</v>
      </c>
      <c r="C269" t="s">
        <v>209</v>
      </c>
      <c r="D269" t="s">
        <v>150</v>
      </c>
      <c r="E269" t="s">
        <v>642</v>
      </c>
      <c r="F269" t="s">
        <v>656</v>
      </c>
      <c r="G269">
        <v>14</v>
      </c>
      <c r="H269">
        <v>3.3333333333333299</v>
      </c>
      <c r="I269">
        <v>4</v>
      </c>
      <c r="J269">
        <v>79</v>
      </c>
      <c r="K269">
        <v>318.33333333333297</v>
      </c>
      <c r="L269">
        <v>98.6666666666666</v>
      </c>
      <c r="M269" s="9">
        <f t="shared" si="16"/>
        <v>0.24816753926701599</v>
      </c>
      <c r="N269" s="9">
        <f t="shared" si="17"/>
        <v>4.0540540540540571E-2</v>
      </c>
      <c r="O269" s="9">
        <f t="shared" si="18"/>
        <v>6.1214659685863895</v>
      </c>
      <c r="P269" s="8">
        <v>6.1214659685863895</v>
      </c>
      <c r="Q269">
        <f t="shared" si="19"/>
        <v>0.85957947360682263</v>
      </c>
    </row>
    <row r="270" spans="1:17" x14ac:dyDescent="0.25">
      <c r="A270" t="s">
        <v>209</v>
      </c>
      <c r="B270" s="1">
        <v>420</v>
      </c>
      <c r="C270" t="s">
        <v>209</v>
      </c>
      <c r="D270" t="s">
        <v>151</v>
      </c>
      <c r="E270" t="s">
        <v>642</v>
      </c>
      <c r="F270" t="s">
        <v>655</v>
      </c>
      <c r="G270">
        <v>21</v>
      </c>
      <c r="H270">
        <v>5</v>
      </c>
      <c r="I270">
        <v>8</v>
      </c>
      <c r="J270">
        <v>157</v>
      </c>
      <c r="K270">
        <v>318.33333333333297</v>
      </c>
      <c r="L270">
        <v>98.6666666666666</v>
      </c>
      <c r="M270" s="9">
        <f t="shared" si="16"/>
        <v>0.49319371727748745</v>
      </c>
      <c r="N270" s="9">
        <f t="shared" si="17"/>
        <v>8.1081081081081141E-2</v>
      </c>
      <c r="O270" s="9">
        <f t="shared" si="18"/>
        <v>6.0827225130890072</v>
      </c>
      <c r="P270" s="8">
        <v>6.0827225130890072</v>
      </c>
      <c r="Q270">
        <f t="shared" si="19"/>
        <v>0.85881135422826738</v>
      </c>
    </row>
    <row r="271" spans="1:17" x14ac:dyDescent="0.25">
      <c r="A271" t="s">
        <v>350</v>
      </c>
      <c r="B271" s="1">
        <v>1170</v>
      </c>
      <c r="C271" t="s">
        <v>350</v>
      </c>
      <c r="D271" t="s">
        <v>296</v>
      </c>
      <c r="E271" t="s">
        <v>643</v>
      </c>
      <c r="F271" t="s">
        <v>653</v>
      </c>
      <c r="G271">
        <v>100</v>
      </c>
      <c r="H271">
        <v>8.5470085470085504</v>
      </c>
      <c r="I271">
        <v>56</v>
      </c>
      <c r="J271">
        <v>1064</v>
      </c>
      <c r="K271">
        <v>886.33333333333201</v>
      </c>
      <c r="L271">
        <v>280.66666666666703</v>
      </c>
      <c r="M271" s="9">
        <f t="shared" si="16"/>
        <v>1.2004512974802575</v>
      </c>
      <c r="N271" s="9">
        <f t="shared" si="17"/>
        <v>0.19952494061757695</v>
      </c>
      <c r="O271" s="9">
        <f t="shared" si="18"/>
        <v>6.0165475742760597</v>
      </c>
      <c r="P271" s="8">
        <v>6.0165475742760597</v>
      </c>
      <c r="Q271">
        <f t="shared" si="19"/>
        <v>0.8574797663075524</v>
      </c>
    </row>
    <row r="272" spans="1:17" x14ac:dyDescent="0.25">
      <c r="A272" t="s">
        <v>171</v>
      </c>
      <c r="B272" s="1">
        <v>1890</v>
      </c>
      <c r="C272" t="s">
        <v>171</v>
      </c>
      <c r="D272" t="s">
        <v>153</v>
      </c>
      <c r="E272" t="s">
        <v>642</v>
      </c>
      <c r="F272" t="s">
        <v>661</v>
      </c>
      <c r="G272">
        <v>34</v>
      </c>
      <c r="H272">
        <v>1.7989417989418</v>
      </c>
      <c r="I272">
        <v>10</v>
      </c>
      <c r="J272">
        <v>160</v>
      </c>
      <c r="K272">
        <v>1386.3333333333401</v>
      </c>
      <c r="L272">
        <v>500.66666666666498</v>
      </c>
      <c r="M272" s="9">
        <f t="shared" si="16"/>
        <v>0.11541235874008118</v>
      </c>
      <c r="N272" s="9">
        <f t="shared" si="17"/>
        <v>1.9973368841544676E-2</v>
      </c>
      <c r="O272" s="9">
        <f t="shared" si="18"/>
        <v>5.7783120942533781</v>
      </c>
      <c r="P272" s="8">
        <v>5.7783120942533781</v>
      </c>
      <c r="Q272">
        <f t="shared" si="19"/>
        <v>0.8524706466602805</v>
      </c>
    </row>
    <row r="273" spans="1:17" x14ac:dyDescent="0.25">
      <c r="A273" t="s">
        <v>213</v>
      </c>
      <c r="B273" s="1">
        <v>519</v>
      </c>
      <c r="C273" t="s">
        <v>213</v>
      </c>
      <c r="D273" t="s">
        <v>153</v>
      </c>
      <c r="E273" t="s">
        <v>642</v>
      </c>
      <c r="F273" t="s">
        <v>661</v>
      </c>
      <c r="G273">
        <v>69</v>
      </c>
      <c r="H273">
        <v>13.294797687861299</v>
      </c>
      <c r="I273">
        <v>70</v>
      </c>
      <c r="J273">
        <v>1144</v>
      </c>
      <c r="K273">
        <v>383.66666666666703</v>
      </c>
      <c r="L273">
        <v>132.333333333333</v>
      </c>
      <c r="M273" s="9">
        <f t="shared" si="16"/>
        <v>2.9817549956559484</v>
      </c>
      <c r="N273" s="9">
        <f t="shared" si="17"/>
        <v>0.5289672544080618</v>
      </c>
      <c r="O273" s="9">
        <f t="shared" si="18"/>
        <v>5.6369368251209924</v>
      </c>
      <c r="P273" s="8">
        <v>5.6369368251209924</v>
      </c>
      <c r="Q273">
        <f t="shared" si="19"/>
        <v>0.84932808216360112</v>
      </c>
    </row>
    <row r="274" spans="1:17" x14ac:dyDescent="0.25">
      <c r="A274" t="s">
        <v>213</v>
      </c>
      <c r="B274" s="1">
        <v>519</v>
      </c>
      <c r="C274" t="s">
        <v>213</v>
      </c>
      <c r="D274" t="s">
        <v>157</v>
      </c>
      <c r="E274" t="s">
        <v>642</v>
      </c>
      <c r="F274" t="s">
        <v>659</v>
      </c>
      <c r="G274">
        <v>76</v>
      </c>
      <c r="H274">
        <v>14.6435452793834</v>
      </c>
      <c r="I274">
        <v>80</v>
      </c>
      <c r="J274">
        <v>1307</v>
      </c>
      <c r="K274">
        <v>383.66666666666703</v>
      </c>
      <c r="L274">
        <v>132.333333333333</v>
      </c>
      <c r="M274" s="9">
        <f t="shared" si="16"/>
        <v>3.4066029539530809</v>
      </c>
      <c r="N274" s="9">
        <f t="shared" si="17"/>
        <v>0.60453400503778487</v>
      </c>
      <c r="O274" s="9">
        <f t="shared" si="18"/>
        <v>5.6350890529973743</v>
      </c>
      <c r="P274" s="8">
        <v>5.6350890529973743</v>
      </c>
      <c r="Q274">
        <f t="shared" si="19"/>
        <v>0.84928612230935252</v>
      </c>
    </row>
    <row r="275" spans="1:17" x14ac:dyDescent="0.25">
      <c r="A275" t="s">
        <v>202</v>
      </c>
      <c r="B275" s="1">
        <v>564</v>
      </c>
      <c r="C275" t="s">
        <v>202</v>
      </c>
      <c r="D275" t="s">
        <v>158</v>
      </c>
      <c r="E275" t="s">
        <v>642</v>
      </c>
      <c r="F275" t="s">
        <v>658</v>
      </c>
      <c r="G275">
        <v>32</v>
      </c>
      <c r="H275">
        <v>5.6737588652482298</v>
      </c>
      <c r="I275">
        <v>14</v>
      </c>
      <c r="J275">
        <v>241</v>
      </c>
      <c r="K275">
        <v>423.333333333334</v>
      </c>
      <c r="L275">
        <v>137.666666666667</v>
      </c>
      <c r="M275" s="9">
        <f t="shared" si="16"/>
        <v>0.56929133858267622</v>
      </c>
      <c r="N275" s="9">
        <f t="shared" si="17"/>
        <v>0.10169491525423704</v>
      </c>
      <c r="O275" s="9">
        <f t="shared" si="18"/>
        <v>5.5980314960629967</v>
      </c>
      <c r="P275" s="8">
        <v>5.5980314960629967</v>
      </c>
      <c r="Q275">
        <f t="shared" si="19"/>
        <v>0.84843964437018926</v>
      </c>
    </row>
    <row r="276" spans="1:17" x14ac:dyDescent="0.25">
      <c r="A276" t="s">
        <v>414</v>
      </c>
      <c r="B276" s="1">
        <v>1170</v>
      </c>
      <c r="C276" t="s">
        <v>414</v>
      </c>
      <c r="D276" t="s">
        <v>369</v>
      </c>
      <c r="E276" t="s">
        <v>649</v>
      </c>
      <c r="F276" t="s">
        <v>658</v>
      </c>
      <c r="G276">
        <v>90</v>
      </c>
      <c r="H276">
        <v>7.6923076923076898</v>
      </c>
      <c r="I276">
        <v>61</v>
      </c>
      <c r="J276">
        <v>1053</v>
      </c>
      <c r="K276">
        <v>886.33333333333201</v>
      </c>
      <c r="L276">
        <v>280.66666666666703</v>
      </c>
      <c r="M276" s="9">
        <f t="shared" si="16"/>
        <v>1.1880406167732247</v>
      </c>
      <c r="N276" s="9">
        <f t="shared" si="17"/>
        <v>0.21733966745843203</v>
      </c>
      <c r="O276" s="9">
        <f t="shared" si="18"/>
        <v>5.4662852422024946</v>
      </c>
      <c r="P276" s="8">
        <v>5.4662852422024946</v>
      </c>
      <c r="Q276">
        <f t="shared" si="19"/>
        <v>0.84535170309632246</v>
      </c>
    </row>
    <row r="277" spans="1:17" x14ac:dyDescent="0.25">
      <c r="A277" t="s">
        <v>68</v>
      </c>
      <c r="B277" s="1">
        <v>1170</v>
      </c>
      <c r="C277" t="s">
        <v>68</v>
      </c>
      <c r="D277" t="s">
        <v>14</v>
      </c>
      <c r="E277" t="s">
        <v>644</v>
      </c>
      <c r="F277" t="s">
        <v>658</v>
      </c>
      <c r="G277">
        <v>88</v>
      </c>
      <c r="H277">
        <v>7.5213675213675204</v>
      </c>
      <c r="I277">
        <v>59</v>
      </c>
      <c r="J277">
        <v>1009</v>
      </c>
      <c r="K277">
        <v>886.33333333333201</v>
      </c>
      <c r="L277">
        <v>280.66666666666703</v>
      </c>
      <c r="M277" s="9">
        <f t="shared" si="16"/>
        <v>1.1383978939450938</v>
      </c>
      <c r="N277" s="9">
        <f t="shared" si="17"/>
        <v>0.21021377672208999</v>
      </c>
      <c r="O277" s="9">
        <f t="shared" si="18"/>
        <v>5.4154295293885326</v>
      </c>
      <c r="P277" s="8">
        <v>5.4154295293885326</v>
      </c>
      <c r="Q277">
        <f t="shared" si="19"/>
        <v>0.84412579151262035</v>
      </c>
    </row>
    <row r="278" spans="1:17" x14ac:dyDescent="0.25">
      <c r="A278" t="s">
        <v>126</v>
      </c>
      <c r="B278" s="1">
        <v>1170</v>
      </c>
      <c r="C278" t="s">
        <v>126</v>
      </c>
      <c r="D278" t="s">
        <v>85</v>
      </c>
      <c r="E278" t="s">
        <v>646</v>
      </c>
      <c r="F278" t="s">
        <v>658</v>
      </c>
      <c r="G278">
        <v>88</v>
      </c>
      <c r="H278">
        <v>7.5213675213675204</v>
      </c>
      <c r="I278">
        <v>59</v>
      </c>
      <c r="J278">
        <v>1009</v>
      </c>
      <c r="K278">
        <v>886.33333333333201</v>
      </c>
      <c r="L278">
        <v>280.66666666666703</v>
      </c>
      <c r="M278" s="9">
        <f t="shared" si="16"/>
        <v>1.1383978939450938</v>
      </c>
      <c r="N278" s="9">
        <f t="shared" si="17"/>
        <v>0.21021377672208999</v>
      </c>
      <c r="O278" s="9">
        <f t="shared" si="18"/>
        <v>5.4154295293885326</v>
      </c>
      <c r="P278" s="8">
        <v>5.4154295293885326</v>
      </c>
      <c r="Q278">
        <f t="shared" si="19"/>
        <v>0.84412579151262035</v>
      </c>
    </row>
    <row r="279" spans="1:17" x14ac:dyDescent="0.25">
      <c r="A279" t="s">
        <v>68</v>
      </c>
      <c r="B279" s="1">
        <v>1170</v>
      </c>
      <c r="C279" t="s">
        <v>68</v>
      </c>
      <c r="D279" t="s">
        <v>13</v>
      </c>
      <c r="E279" t="s">
        <v>644</v>
      </c>
      <c r="F279" t="s">
        <v>660</v>
      </c>
      <c r="G279">
        <v>109</v>
      </c>
      <c r="H279">
        <v>9.3162393162393204</v>
      </c>
      <c r="I279">
        <v>76</v>
      </c>
      <c r="J279">
        <v>1290</v>
      </c>
      <c r="K279">
        <v>886.33333333333201</v>
      </c>
      <c r="L279">
        <v>280.66666666666703</v>
      </c>
      <c r="M279" s="9">
        <f t="shared" si="16"/>
        <v>1.4554343738247484</v>
      </c>
      <c r="N279" s="9">
        <f t="shared" si="17"/>
        <v>0.27078384798099725</v>
      </c>
      <c r="O279" s="9">
        <f t="shared" si="18"/>
        <v>5.3748936085984207</v>
      </c>
      <c r="P279" s="8">
        <v>5.3748936085984207</v>
      </c>
      <c r="Q279">
        <f t="shared" si="19"/>
        <v>0.84313463699987001</v>
      </c>
    </row>
    <row r="280" spans="1:17" x14ac:dyDescent="0.25">
      <c r="A280" t="s">
        <v>583</v>
      </c>
      <c r="B280" s="1">
        <v>1170</v>
      </c>
      <c r="C280" t="s">
        <v>583</v>
      </c>
      <c r="D280" t="s">
        <v>574</v>
      </c>
      <c r="E280" t="s">
        <v>645</v>
      </c>
      <c r="F280" t="s">
        <v>660</v>
      </c>
      <c r="G280">
        <v>109</v>
      </c>
      <c r="H280">
        <v>9.3162393162393204</v>
      </c>
      <c r="I280">
        <v>76</v>
      </c>
      <c r="J280">
        <v>1290</v>
      </c>
      <c r="K280">
        <v>886.33333333333201</v>
      </c>
      <c r="L280">
        <v>280.66666666666703</v>
      </c>
      <c r="M280" s="9">
        <f t="shared" si="16"/>
        <v>1.4554343738247484</v>
      </c>
      <c r="N280" s="9">
        <f t="shared" si="17"/>
        <v>0.27078384798099725</v>
      </c>
      <c r="O280" s="9">
        <f t="shared" si="18"/>
        <v>5.3748936085984207</v>
      </c>
      <c r="P280" s="8">
        <v>5.3748936085984207</v>
      </c>
      <c r="Q280">
        <f t="shared" si="19"/>
        <v>0.84313463699987001</v>
      </c>
    </row>
    <row r="281" spans="1:17" x14ac:dyDescent="0.25">
      <c r="A281" t="s">
        <v>126</v>
      </c>
      <c r="B281" s="1">
        <v>1170</v>
      </c>
      <c r="C281" t="s">
        <v>126</v>
      </c>
      <c r="D281" t="s">
        <v>82</v>
      </c>
      <c r="E281" t="s">
        <v>646</v>
      </c>
      <c r="F281" t="s">
        <v>660</v>
      </c>
      <c r="G281">
        <v>109</v>
      </c>
      <c r="H281">
        <v>9.3162393162393204</v>
      </c>
      <c r="I281">
        <v>76</v>
      </c>
      <c r="J281">
        <v>1290</v>
      </c>
      <c r="K281">
        <v>886.33333333333201</v>
      </c>
      <c r="L281">
        <v>280.66666666666703</v>
      </c>
      <c r="M281" s="9">
        <f t="shared" si="16"/>
        <v>1.4554343738247484</v>
      </c>
      <c r="N281" s="9">
        <f t="shared" si="17"/>
        <v>0.27078384798099725</v>
      </c>
      <c r="O281" s="9">
        <f t="shared" si="18"/>
        <v>5.3748936085984207</v>
      </c>
      <c r="P281" s="8">
        <v>5.3748936085984207</v>
      </c>
      <c r="Q281">
        <f t="shared" si="19"/>
        <v>0.84313463699987001</v>
      </c>
    </row>
    <row r="282" spans="1:17" x14ac:dyDescent="0.25">
      <c r="A282" t="s">
        <v>262</v>
      </c>
      <c r="B282" s="1">
        <v>1170</v>
      </c>
      <c r="C282" t="s">
        <v>262</v>
      </c>
      <c r="D282" t="s">
        <v>220</v>
      </c>
      <c r="E282" t="s">
        <v>647</v>
      </c>
      <c r="F282" t="s">
        <v>660</v>
      </c>
      <c r="G282">
        <v>109</v>
      </c>
      <c r="H282">
        <v>9.3162393162393204</v>
      </c>
      <c r="I282">
        <v>76</v>
      </c>
      <c r="J282">
        <v>1290</v>
      </c>
      <c r="K282">
        <v>886.33333333333201</v>
      </c>
      <c r="L282">
        <v>280.66666666666703</v>
      </c>
      <c r="M282" s="9">
        <f t="shared" si="16"/>
        <v>1.4554343738247484</v>
      </c>
      <c r="N282" s="9">
        <f t="shared" si="17"/>
        <v>0.27078384798099725</v>
      </c>
      <c r="O282" s="9">
        <f t="shared" si="18"/>
        <v>5.3748936085984207</v>
      </c>
      <c r="P282" s="8">
        <v>5.3748936085984207</v>
      </c>
      <c r="Q282">
        <f t="shared" si="19"/>
        <v>0.84313463699987001</v>
      </c>
    </row>
    <row r="283" spans="1:17" x14ac:dyDescent="0.25">
      <c r="A283" t="s">
        <v>536</v>
      </c>
      <c r="B283" s="1">
        <v>1170</v>
      </c>
      <c r="C283" t="s">
        <v>536</v>
      </c>
      <c r="D283" t="s">
        <v>505</v>
      </c>
      <c r="E283" t="s">
        <v>648</v>
      </c>
      <c r="F283" t="s">
        <v>660</v>
      </c>
      <c r="G283">
        <v>109</v>
      </c>
      <c r="H283">
        <v>9.3162393162393204</v>
      </c>
      <c r="I283">
        <v>76</v>
      </c>
      <c r="J283">
        <v>1290</v>
      </c>
      <c r="K283">
        <v>886.33333333333201</v>
      </c>
      <c r="L283">
        <v>280.66666666666703</v>
      </c>
      <c r="M283" s="9">
        <f t="shared" si="16"/>
        <v>1.4554343738247484</v>
      </c>
      <c r="N283" s="9">
        <f t="shared" si="17"/>
        <v>0.27078384798099725</v>
      </c>
      <c r="O283" s="9">
        <f t="shared" si="18"/>
        <v>5.3748936085984207</v>
      </c>
      <c r="P283" s="8">
        <v>5.3748936085984207</v>
      </c>
      <c r="Q283">
        <f t="shared" si="19"/>
        <v>0.84313463699987001</v>
      </c>
    </row>
    <row r="284" spans="1:17" x14ac:dyDescent="0.25">
      <c r="A284" t="s">
        <v>414</v>
      </c>
      <c r="B284" s="1">
        <v>1170</v>
      </c>
      <c r="C284" t="s">
        <v>414</v>
      </c>
      <c r="D284" t="s">
        <v>364</v>
      </c>
      <c r="E284" t="s">
        <v>649</v>
      </c>
      <c r="F284" t="s">
        <v>660</v>
      </c>
      <c r="G284">
        <v>109</v>
      </c>
      <c r="H284">
        <v>9.3162393162393204</v>
      </c>
      <c r="I284">
        <v>76</v>
      </c>
      <c r="J284">
        <v>1290</v>
      </c>
      <c r="K284">
        <v>886.33333333333201</v>
      </c>
      <c r="L284">
        <v>280.66666666666703</v>
      </c>
      <c r="M284" s="9">
        <f t="shared" si="16"/>
        <v>1.4554343738247484</v>
      </c>
      <c r="N284" s="9">
        <f t="shared" si="17"/>
        <v>0.27078384798099725</v>
      </c>
      <c r="O284" s="9">
        <f t="shared" si="18"/>
        <v>5.3748936085984207</v>
      </c>
      <c r="P284" s="8">
        <v>5.3748936085984207</v>
      </c>
      <c r="Q284">
        <f t="shared" si="19"/>
        <v>0.84313463699987001</v>
      </c>
    </row>
    <row r="285" spans="1:17" x14ac:dyDescent="0.25">
      <c r="A285" t="s">
        <v>472</v>
      </c>
      <c r="B285" s="1">
        <v>1170</v>
      </c>
      <c r="C285" t="s">
        <v>472</v>
      </c>
      <c r="D285" t="s">
        <v>429</v>
      </c>
      <c r="E285" t="s">
        <v>650</v>
      </c>
      <c r="F285" t="s">
        <v>660</v>
      </c>
      <c r="G285">
        <v>109</v>
      </c>
      <c r="H285">
        <v>9.3162393162393204</v>
      </c>
      <c r="I285">
        <v>76</v>
      </c>
      <c r="J285">
        <v>1290</v>
      </c>
      <c r="K285">
        <v>886.33333333333201</v>
      </c>
      <c r="L285">
        <v>280.66666666666703</v>
      </c>
      <c r="M285" s="9">
        <f t="shared" si="16"/>
        <v>1.4554343738247484</v>
      </c>
      <c r="N285" s="9">
        <f t="shared" si="17"/>
        <v>0.27078384798099725</v>
      </c>
      <c r="O285" s="9">
        <f t="shared" si="18"/>
        <v>5.3748936085984207</v>
      </c>
      <c r="P285" s="8">
        <v>5.3748936085984207</v>
      </c>
      <c r="Q285">
        <f t="shared" si="19"/>
        <v>0.84313463699987001</v>
      </c>
    </row>
    <row r="286" spans="1:17" x14ac:dyDescent="0.25">
      <c r="A286" t="s">
        <v>472</v>
      </c>
      <c r="B286" s="1">
        <v>1170</v>
      </c>
      <c r="C286" t="s">
        <v>472</v>
      </c>
      <c r="D286" t="s">
        <v>436</v>
      </c>
      <c r="E286" t="s">
        <v>650</v>
      </c>
      <c r="F286" t="s">
        <v>658</v>
      </c>
      <c r="G286">
        <v>89</v>
      </c>
      <c r="H286">
        <v>7.60683760683761</v>
      </c>
      <c r="I286">
        <v>61</v>
      </c>
      <c r="J286">
        <v>1026</v>
      </c>
      <c r="K286">
        <v>886.33333333333201</v>
      </c>
      <c r="L286">
        <v>280.66666666666703</v>
      </c>
      <c r="M286" s="9">
        <f t="shared" si="16"/>
        <v>1.1575780368559627</v>
      </c>
      <c r="N286" s="9">
        <f t="shared" si="17"/>
        <v>0.21733966745843203</v>
      </c>
      <c r="O286" s="9">
        <f t="shared" si="18"/>
        <v>5.3261240821460207</v>
      </c>
      <c r="P286" s="8">
        <v>5.3261240821460207</v>
      </c>
      <c r="Q286">
        <f t="shared" si="19"/>
        <v>0.84192532631121453</v>
      </c>
    </row>
    <row r="287" spans="1:17" x14ac:dyDescent="0.25">
      <c r="A287" t="s">
        <v>178</v>
      </c>
      <c r="B287" s="1">
        <v>426</v>
      </c>
      <c r="C287" t="s">
        <v>178</v>
      </c>
      <c r="D287" t="s">
        <v>154</v>
      </c>
      <c r="E287" t="s">
        <v>642</v>
      </c>
      <c r="F287" t="s">
        <v>653</v>
      </c>
      <c r="G287">
        <v>24</v>
      </c>
      <c r="H287">
        <v>5.6338028169014098</v>
      </c>
      <c r="I287">
        <v>19</v>
      </c>
      <c r="J287">
        <v>274</v>
      </c>
      <c r="K287">
        <v>309.33333333333297</v>
      </c>
      <c r="L287">
        <v>113.666666666667</v>
      </c>
      <c r="M287" s="9">
        <f t="shared" si="16"/>
        <v>0.88577586206896652</v>
      </c>
      <c r="N287" s="9">
        <f t="shared" si="17"/>
        <v>0.16715542521994087</v>
      </c>
      <c r="O287" s="9">
        <f t="shared" si="18"/>
        <v>5.2991152450090961</v>
      </c>
      <c r="P287" s="8">
        <v>5.2991152450090961</v>
      </c>
      <c r="Q287">
        <f t="shared" si="19"/>
        <v>0.84124754650388112</v>
      </c>
    </row>
    <row r="288" spans="1:17" x14ac:dyDescent="0.25">
      <c r="A288" t="s">
        <v>262</v>
      </c>
      <c r="B288" s="1">
        <v>1170</v>
      </c>
      <c r="C288" t="s">
        <v>262</v>
      </c>
      <c r="D288" t="s">
        <v>225</v>
      </c>
      <c r="E288" t="s">
        <v>647</v>
      </c>
      <c r="F288" t="s">
        <v>658</v>
      </c>
      <c r="G288">
        <v>175</v>
      </c>
      <c r="H288">
        <v>14.957264957265</v>
      </c>
      <c r="I288">
        <v>120</v>
      </c>
      <c r="J288">
        <v>2001</v>
      </c>
      <c r="K288">
        <v>886.33333333333201</v>
      </c>
      <c r="L288">
        <v>280.66666666666703</v>
      </c>
      <c r="M288" s="9">
        <f t="shared" si="16"/>
        <v>2.2576156449793188</v>
      </c>
      <c r="N288" s="9">
        <f t="shared" si="17"/>
        <v>0.42755344418052199</v>
      </c>
      <c r="O288" s="9">
        <f t="shared" si="18"/>
        <v>5.2803121474238583</v>
      </c>
      <c r="P288" s="8">
        <v>5.2803121474238583</v>
      </c>
      <c r="Q288">
        <f t="shared" si="19"/>
        <v>0.84077224562632724</v>
      </c>
    </row>
    <row r="289" spans="1:17" x14ac:dyDescent="0.25">
      <c r="A289" t="s">
        <v>583</v>
      </c>
      <c r="B289" s="1">
        <v>1170</v>
      </c>
      <c r="C289" t="s">
        <v>583</v>
      </c>
      <c r="D289" t="s">
        <v>577</v>
      </c>
      <c r="E289" t="s">
        <v>645</v>
      </c>
      <c r="F289" t="s">
        <v>658</v>
      </c>
      <c r="G289">
        <v>88</v>
      </c>
      <c r="H289">
        <v>7.5213675213675204</v>
      </c>
      <c r="I289">
        <v>61</v>
      </c>
      <c r="J289">
        <v>1009</v>
      </c>
      <c r="K289">
        <v>886.33333333333201</v>
      </c>
      <c r="L289">
        <v>280.66666666666703</v>
      </c>
      <c r="M289" s="9">
        <f t="shared" si="16"/>
        <v>1.1383978939450938</v>
      </c>
      <c r="N289" s="9">
        <f t="shared" si="17"/>
        <v>0.21733966745843203</v>
      </c>
      <c r="O289" s="9">
        <f t="shared" si="18"/>
        <v>5.2378744628512033</v>
      </c>
      <c r="P289" s="8">
        <v>5.2378744628512033</v>
      </c>
      <c r="Q289">
        <f t="shared" si="19"/>
        <v>0.83968898284898785</v>
      </c>
    </row>
    <row r="290" spans="1:17" x14ac:dyDescent="0.25">
      <c r="A290" t="s">
        <v>536</v>
      </c>
      <c r="B290" s="1">
        <v>1170</v>
      </c>
      <c r="C290" t="s">
        <v>536</v>
      </c>
      <c r="D290" t="s">
        <v>499</v>
      </c>
      <c r="E290" t="s">
        <v>648</v>
      </c>
      <c r="F290" t="s">
        <v>658</v>
      </c>
      <c r="G290">
        <v>88</v>
      </c>
      <c r="H290">
        <v>7.5213675213675204</v>
      </c>
      <c r="I290">
        <v>61</v>
      </c>
      <c r="J290">
        <v>1009</v>
      </c>
      <c r="K290">
        <v>886.33333333333201</v>
      </c>
      <c r="L290">
        <v>280.66666666666703</v>
      </c>
      <c r="M290" s="9">
        <f t="shared" si="16"/>
        <v>1.1383978939450938</v>
      </c>
      <c r="N290" s="9">
        <f t="shared" si="17"/>
        <v>0.21733966745843203</v>
      </c>
      <c r="O290" s="9">
        <f t="shared" si="18"/>
        <v>5.2378744628512033</v>
      </c>
      <c r="P290" s="8">
        <v>5.2378744628512033</v>
      </c>
      <c r="Q290">
        <f t="shared" si="19"/>
        <v>0.83968898284898785</v>
      </c>
    </row>
    <row r="291" spans="1:17" x14ac:dyDescent="0.25">
      <c r="A291" t="s">
        <v>207</v>
      </c>
      <c r="B291" s="1">
        <v>1062</v>
      </c>
      <c r="C291" t="s">
        <v>207</v>
      </c>
      <c r="D291" t="s">
        <v>154</v>
      </c>
      <c r="E291" t="s">
        <v>642</v>
      </c>
      <c r="F291" t="s">
        <v>653</v>
      </c>
      <c r="G291">
        <v>18</v>
      </c>
      <c r="H291">
        <v>1.6949152542372901</v>
      </c>
      <c r="I291">
        <v>8</v>
      </c>
      <c r="J291">
        <v>107</v>
      </c>
      <c r="K291">
        <v>763.66666666666504</v>
      </c>
      <c r="L291">
        <v>295.33333333333297</v>
      </c>
      <c r="M291" s="9">
        <f t="shared" si="16"/>
        <v>0.14011348756001776</v>
      </c>
      <c r="N291" s="9">
        <f t="shared" si="17"/>
        <v>2.7088036117381524E-2</v>
      </c>
      <c r="O291" s="9">
        <f t="shared" si="18"/>
        <v>5.172522915757316</v>
      </c>
      <c r="P291" s="8">
        <v>5.172522915757316</v>
      </c>
      <c r="Q291">
        <f t="shared" si="19"/>
        <v>0.8379916909749846</v>
      </c>
    </row>
    <row r="292" spans="1:17" x14ac:dyDescent="0.25">
      <c r="A292" t="s">
        <v>185</v>
      </c>
      <c r="B292" s="1">
        <v>147</v>
      </c>
      <c r="C292" t="s">
        <v>185</v>
      </c>
      <c r="D292" t="s">
        <v>155</v>
      </c>
      <c r="E292" t="s">
        <v>642</v>
      </c>
      <c r="F292" t="s">
        <v>660</v>
      </c>
      <c r="G292">
        <v>13</v>
      </c>
      <c r="H292">
        <v>8.84353741496599</v>
      </c>
      <c r="I292">
        <v>9</v>
      </c>
      <c r="J292">
        <v>158</v>
      </c>
      <c r="K292">
        <v>111.333333333333</v>
      </c>
      <c r="L292">
        <v>32.6666666666667</v>
      </c>
      <c r="M292" s="9">
        <f t="shared" si="16"/>
        <v>1.4191616766467108</v>
      </c>
      <c r="N292" s="9">
        <f t="shared" si="17"/>
        <v>0.27551020408163235</v>
      </c>
      <c r="O292" s="9">
        <f t="shared" si="18"/>
        <v>5.1510312707917709</v>
      </c>
      <c r="P292" s="8">
        <v>5.1510312707917709</v>
      </c>
      <c r="Q292">
        <f t="shared" si="19"/>
        <v>0.83742563547863758</v>
      </c>
    </row>
    <row r="293" spans="1:17" x14ac:dyDescent="0.25">
      <c r="A293" t="s">
        <v>199</v>
      </c>
      <c r="B293" s="1">
        <v>1521</v>
      </c>
      <c r="C293" t="s">
        <v>199</v>
      </c>
      <c r="D293" t="s">
        <v>152</v>
      </c>
      <c r="E293" t="s">
        <v>642</v>
      </c>
      <c r="F293" t="s">
        <v>654</v>
      </c>
      <c r="G293">
        <v>85</v>
      </c>
      <c r="H293">
        <v>5.5884286653517403</v>
      </c>
      <c r="I293">
        <v>60</v>
      </c>
      <c r="J293">
        <v>953</v>
      </c>
      <c r="K293">
        <v>1152.3333333333301</v>
      </c>
      <c r="L293">
        <v>365.666666666666</v>
      </c>
      <c r="M293" s="9">
        <f t="shared" si="16"/>
        <v>0.82701764535724853</v>
      </c>
      <c r="N293" s="9">
        <f t="shared" si="17"/>
        <v>0.16408386508660011</v>
      </c>
      <c r="O293" s="9">
        <f t="shared" si="18"/>
        <v>5.0402130942049999</v>
      </c>
      <c r="P293" s="8">
        <v>5.0402130942049999</v>
      </c>
      <c r="Q293">
        <f t="shared" si="19"/>
        <v>0.834442927028617</v>
      </c>
    </row>
    <row r="294" spans="1:17" x14ac:dyDescent="0.25">
      <c r="A294" t="s">
        <v>175</v>
      </c>
      <c r="B294" s="1">
        <v>696</v>
      </c>
      <c r="C294" t="s">
        <v>175</v>
      </c>
      <c r="D294" t="s">
        <v>153</v>
      </c>
      <c r="E294" t="s">
        <v>642</v>
      </c>
      <c r="F294" t="s">
        <v>661</v>
      </c>
      <c r="G294">
        <v>54</v>
      </c>
      <c r="H294">
        <v>7.7586206896551699</v>
      </c>
      <c r="I294">
        <v>40</v>
      </c>
      <c r="J294">
        <v>589</v>
      </c>
      <c r="K294">
        <v>516.66666666666697</v>
      </c>
      <c r="L294">
        <v>176.333333333333</v>
      </c>
      <c r="M294" s="9">
        <f t="shared" si="16"/>
        <v>1.1399999999999992</v>
      </c>
      <c r="N294" s="9">
        <f t="shared" si="17"/>
        <v>0.22684310018903633</v>
      </c>
      <c r="O294" s="9">
        <f t="shared" si="18"/>
        <v>5.0254999999999876</v>
      </c>
      <c r="P294" s="8">
        <v>5.0254999999999876</v>
      </c>
      <c r="Q294">
        <f t="shared" si="19"/>
        <v>0.83403866899012502</v>
      </c>
    </row>
    <row r="295" spans="1:17" x14ac:dyDescent="0.25">
      <c r="A295" t="s">
        <v>189</v>
      </c>
      <c r="B295" s="1">
        <v>393</v>
      </c>
      <c r="C295" t="s">
        <v>189</v>
      </c>
      <c r="D295" t="s">
        <v>153</v>
      </c>
      <c r="E295" t="s">
        <v>642</v>
      </c>
      <c r="F295" t="s">
        <v>661</v>
      </c>
      <c r="G295">
        <v>14</v>
      </c>
      <c r="H295">
        <v>3.5623409669211199</v>
      </c>
      <c r="I295">
        <v>5</v>
      </c>
      <c r="J295">
        <v>79</v>
      </c>
      <c r="K295">
        <v>296.33333333333297</v>
      </c>
      <c r="L295">
        <v>93.6666666666666</v>
      </c>
      <c r="M295" s="9">
        <f t="shared" si="16"/>
        <v>0.26659167604049527</v>
      </c>
      <c r="N295" s="9">
        <f t="shared" si="17"/>
        <v>5.3380782918149502E-2</v>
      </c>
      <c r="O295" s="9">
        <f t="shared" si="18"/>
        <v>4.9941507311586077</v>
      </c>
      <c r="P295" s="8">
        <v>4.9941507311586077</v>
      </c>
      <c r="Q295">
        <f t="shared" si="19"/>
        <v>0.8331706950908272</v>
      </c>
    </row>
    <row r="296" spans="1:17" x14ac:dyDescent="0.25">
      <c r="A296" t="s">
        <v>68</v>
      </c>
      <c r="B296" s="1">
        <v>1170</v>
      </c>
      <c r="C296" t="s">
        <v>68</v>
      </c>
      <c r="D296" t="s">
        <v>11</v>
      </c>
      <c r="E296" t="s">
        <v>644</v>
      </c>
      <c r="F296" t="s">
        <v>662</v>
      </c>
      <c r="G296">
        <v>60</v>
      </c>
      <c r="H296">
        <v>5.1282051282051304</v>
      </c>
      <c r="I296">
        <v>29</v>
      </c>
      <c r="J296">
        <v>456</v>
      </c>
      <c r="K296">
        <v>886.33333333333201</v>
      </c>
      <c r="L296">
        <v>280.66666666666703</v>
      </c>
      <c r="M296" s="9">
        <f t="shared" si="16"/>
        <v>0.5144791274915389</v>
      </c>
      <c r="N296" s="9">
        <f t="shared" si="17"/>
        <v>0.10332541567695949</v>
      </c>
      <c r="O296" s="9">
        <f t="shared" si="18"/>
        <v>4.9792117856077738</v>
      </c>
      <c r="P296" s="8">
        <v>4.9792117856077738</v>
      </c>
      <c r="Q296">
        <f t="shared" si="19"/>
        <v>0.83275387528385525</v>
      </c>
    </row>
    <row r="297" spans="1:17" x14ac:dyDescent="0.25">
      <c r="A297" t="s">
        <v>583</v>
      </c>
      <c r="B297" s="1">
        <v>1170</v>
      </c>
      <c r="C297" t="s">
        <v>583</v>
      </c>
      <c r="D297" t="s">
        <v>581</v>
      </c>
      <c r="E297" t="s">
        <v>645</v>
      </c>
      <c r="F297" t="s">
        <v>662</v>
      </c>
      <c r="G297">
        <v>60</v>
      </c>
      <c r="H297">
        <v>5.1282051282051304</v>
      </c>
      <c r="I297">
        <v>29</v>
      </c>
      <c r="J297">
        <v>456</v>
      </c>
      <c r="K297">
        <v>886.33333333333201</v>
      </c>
      <c r="L297">
        <v>280.66666666666703</v>
      </c>
      <c r="M297" s="9">
        <f t="shared" si="16"/>
        <v>0.5144791274915389</v>
      </c>
      <c r="N297" s="9">
        <f t="shared" si="17"/>
        <v>0.10332541567695949</v>
      </c>
      <c r="O297" s="9">
        <f t="shared" si="18"/>
        <v>4.9792117856077738</v>
      </c>
      <c r="P297" s="8">
        <v>4.9792117856077738</v>
      </c>
      <c r="Q297">
        <f t="shared" si="19"/>
        <v>0.83275387528385525</v>
      </c>
    </row>
    <row r="298" spans="1:17" x14ac:dyDescent="0.25">
      <c r="A298" t="s">
        <v>126</v>
      </c>
      <c r="B298" s="1">
        <v>1170</v>
      </c>
      <c r="C298" t="s">
        <v>126</v>
      </c>
      <c r="D298" t="s">
        <v>80</v>
      </c>
      <c r="E298" t="s">
        <v>646</v>
      </c>
      <c r="F298" t="s">
        <v>662</v>
      </c>
      <c r="G298">
        <v>60</v>
      </c>
      <c r="H298">
        <v>5.1282051282051304</v>
      </c>
      <c r="I298">
        <v>29</v>
      </c>
      <c r="J298">
        <v>456</v>
      </c>
      <c r="K298">
        <v>886.33333333333201</v>
      </c>
      <c r="L298">
        <v>280.66666666666703</v>
      </c>
      <c r="M298" s="9">
        <f t="shared" si="16"/>
        <v>0.5144791274915389</v>
      </c>
      <c r="N298" s="9">
        <f t="shared" si="17"/>
        <v>0.10332541567695949</v>
      </c>
      <c r="O298" s="9">
        <f t="shared" si="18"/>
        <v>4.9792117856077738</v>
      </c>
      <c r="P298" s="8">
        <v>4.9792117856077738</v>
      </c>
      <c r="Q298">
        <f t="shared" si="19"/>
        <v>0.83275387528385525</v>
      </c>
    </row>
    <row r="299" spans="1:17" x14ac:dyDescent="0.25">
      <c r="A299" t="s">
        <v>262</v>
      </c>
      <c r="B299" s="1">
        <v>1170</v>
      </c>
      <c r="C299" t="s">
        <v>262</v>
      </c>
      <c r="D299" t="s">
        <v>224</v>
      </c>
      <c r="E299" t="s">
        <v>647</v>
      </c>
      <c r="F299" t="s">
        <v>662</v>
      </c>
      <c r="G299">
        <v>60</v>
      </c>
      <c r="H299">
        <v>5.1282051282051304</v>
      </c>
      <c r="I299">
        <v>29</v>
      </c>
      <c r="J299">
        <v>456</v>
      </c>
      <c r="K299">
        <v>886.33333333333201</v>
      </c>
      <c r="L299">
        <v>280.66666666666703</v>
      </c>
      <c r="M299" s="9">
        <f t="shared" si="16"/>
        <v>0.5144791274915389</v>
      </c>
      <c r="N299" s="9">
        <f t="shared" si="17"/>
        <v>0.10332541567695949</v>
      </c>
      <c r="O299" s="9">
        <f t="shared" si="18"/>
        <v>4.9792117856077738</v>
      </c>
      <c r="P299" s="8">
        <v>4.9792117856077738</v>
      </c>
      <c r="Q299">
        <f t="shared" si="19"/>
        <v>0.83275387528385525</v>
      </c>
    </row>
    <row r="300" spans="1:17" x14ac:dyDescent="0.25">
      <c r="A300" t="s">
        <v>536</v>
      </c>
      <c r="B300" s="1">
        <v>1170</v>
      </c>
      <c r="C300" t="s">
        <v>536</v>
      </c>
      <c r="D300" t="s">
        <v>506</v>
      </c>
      <c r="E300" t="s">
        <v>648</v>
      </c>
      <c r="F300" t="s">
        <v>662</v>
      </c>
      <c r="G300">
        <v>60</v>
      </c>
      <c r="H300">
        <v>5.1282051282051304</v>
      </c>
      <c r="I300">
        <v>29</v>
      </c>
      <c r="J300">
        <v>456</v>
      </c>
      <c r="K300">
        <v>886.33333333333201</v>
      </c>
      <c r="L300">
        <v>280.66666666666703</v>
      </c>
      <c r="M300" s="9">
        <f t="shared" si="16"/>
        <v>0.5144791274915389</v>
      </c>
      <c r="N300" s="9">
        <f t="shared" si="17"/>
        <v>0.10332541567695949</v>
      </c>
      <c r="O300" s="9">
        <f t="shared" si="18"/>
        <v>4.9792117856077738</v>
      </c>
      <c r="P300" s="8">
        <v>4.9792117856077738</v>
      </c>
      <c r="Q300">
        <f t="shared" si="19"/>
        <v>0.83275387528385525</v>
      </c>
    </row>
    <row r="301" spans="1:17" x14ac:dyDescent="0.25">
      <c r="A301" t="s">
        <v>414</v>
      </c>
      <c r="B301" s="1">
        <v>1170</v>
      </c>
      <c r="C301" t="s">
        <v>414</v>
      </c>
      <c r="D301" t="s">
        <v>570</v>
      </c>
      <c r="E301" t="s">
        <v>649</v>
      </c>
      <c r="F301" t="s">
        <v>662</v>
      </c>
      <c r="G301">
        <v>60</v>
      </c>
      <c r="H301">
        <v>5.1282051282051304</v>
      </c>
      <c r="I301">
        <v>29</v>
      </c>
      <c r="J301">
        <v>456</v>
      </c>
      <c r="K301">
        <v>886.33333333333201</v>
      </c>
      <c r="L301">
        <v>280.66666666666703</v>
      </c>
      <c r="M301" s="9">
        <f t="shared" si="16"/>
        <v>0.5144791274915389</v>
      </c>
      <c r="N301" s="9">
        <f t="shared" si="17"/>
        <v>0.10332541567695949</v>
      </c>
      <c r="O301" s="9">
        <f t="shared" si="18"/>
        <v>4.9792117856077738</v>
      </c>
      <c r="P301" s="8">
        <v>4.9792117856077738</v>
      </c>
      <c r="Q301">
        <f t="shared" si="19"/>
        <v>0.83275387528385525</v>
      </c>
    </row>
    <row r="302" spans="1:17" x14ac:dyDescent="0.25">
      <c r="A302" t="s">
        <v>472</v>
      </c>
      <c r="B302" s="1">
        <v>1170</v>
      </c>
      <c r="C302" t="s">
        <v>472</v>
      </c>
      <c r="D302" t="s">
        <v>434</v>
      </c>
      <c r="E302" t="s">
        <v>650</v>
      </c>
      <c r="F302" t="s">
        <v>662</v>
      </c>
      <c r="G302">
        <v>60</v>
      </c>
      <c r="H302">
        <v>5.1282051282051304</v>
      </c>
      <c r="I302">
        <v>29</v>
      </c>
      <c r="J302">
        <v>456</v>
      </c>
      <c r="K302">
        <v>886.33333333333201</v>
      </c>
      <c r="L302">
        <v>280.66666666666703</v>
      </c>
      <c r="M302" s="9">
        <f t="shared" si="16"/>
        <v>0.5144791274915389</v>
      </c>
      <c r="N302" s="9">
        <f t="shared" si="17"/>
        <v>0.10332541567695949</v>
      </c>
      <c r="O302" s="9">
        <f t="shared" si="18"/>
        <v>4.9792117856077738</v>
      </c>
      <c r="P302" s="8">
        <v>4.9792117856077738</v>
      </c>
      <c r="Q302">
        <f t="shared" si="19"/>
        <v>0.83275387528385525</v>
      </c>
    </row>
    <row r="303" spans="1:17" x14ac:dyDescent="0.25">
      <c r="A303" t="s">
        <v>210</v>
      </c>
      <c r="B303" s="1">
        <v>1653</v>
      </c>
      <c r="C303" t="s">
        <v>210</v>
      </c>
      <c r="D303" t="s">
        <v>153</v>
      </c>
      <c r="E303" t="s">
        <v>642</v>
      </c>
      <c r="F303" t="s">
        <v>661</v>
      </c>
      <c r="G303">
        <v>23</v>
      </c>
      <c r="H303">
        <v>1.3914095583787101</v>
      </c>
      <c r="I303">
        <v>8</v>
      </c>
      <c r="J303">
        <v>110</v>
      </c>
      <c r="K303">
        <v>1215.3333333333301</v>
      </c>
      <c r="L303">
        <v>434.666666666666</v>
      </c>
      <c r="M303" s="9">
        <f t="shared" si="16"/>
        <v>9.0510148107515329E-2</v>
      </c>
      <c r="N303" s="9">
        <f t="shared" si="17"/>
        <v>1.8404907975460152E-2</v>
      </c>
      <c r="O303" s="9">
        <f t="shared" si="18"/>
        <v>4.9177180471749917</v>
      </c>
      <c r="P303" s="8">
        <v>4.9177180471749917</v>
      </c>
      <c r="Q303">
        <f t="shared" si="19"/>
        <v>0.83101594364108278</v>
      </c>
    </row>
    <row r="304" spans="1:17" x14ac:dyDescent="0.25">
      <c r="A304" t="s">
        <v>181</v>
      </c>
      <c r="B304" s="1">
        <v>1353</v>
      </c>
      <c r="C304" t="s">
        <v>181</v>
      </c>
      <c r="D304" t="s">
        <v>158</v>
      </c>
      <c r="E304" t="s">
        <v>642</v>
      </c>
      <c r="F304" t="s">
        <v>658</v>
      </c>
      <c r="G304">
        <v>21</v>
      </c>
      <c r="H304">
        <v>1.5521064301552101</v>
      </c>
      <c r="I304">
        <v>6</v>
      </c>
      <c r="J304">
        <v>98</v>
      </c>
      <c r="K304">
        <v>1037.6666666666599</v>
      </c>
      <c r="L304">
        <v>312.33333333333297</v>
      </c>
      <c r="M304" s="9">
        <f t="shared" si="16"/>
        <v>9.4442659813685159E-2</v>
      </c>
      <c r="N304" s="9">
        <f t="shared" si="17"/>
        <v>1.921024546424762E-2</v>
      </c>
      <c r="O304" s="9">
        <f t="shared" si="18"/>
        <v>4.9162651247457161</v>
      </c>
      <c r="P304" s="8">
        <v>4.9162651247457161</v>
      </c>
      <c r="Q304">
        <f t="shared" si="19"/>
        <v>0.83097444436400558</v>
      </c>
    </row>
    <row r="305" spans="1:17" x14ac:dyDescent="0.25">
      <c r="A305" t="s">
        <v>213</v>
      </c>
      <c r="B305" s="1">
        <v>519</v>
      </c>
      <c r="C305" t="s">
        <v>213</v>
      </c>
      <c r="D305" t="s">
        <v>156</v>
      </c>
      <c r="E305" t="s">
        <v>642</v>
      </c>
      <c r="F305" t="s">
        <v>662</v>
      </c>
      <c r="G305">
        <v>67</v>
      </c>
      <c r="H305">
        <v>12.909441233140701</v>
      </c>
      <c r="I305">
        <v>45</v>
      </c>
      <c r="J305">
        <v>638</v>
      </c>
      <c r="K305">
        <v>383.66666666666703</v>
      </c>
      <c r="L305">
        <v>132.333333333333</v>
      </c>
      <c r="M305" s="9">
        <f t="shared" si="16"/>
        <v>1.6629018245004328</v>
      </c>
      <c r="N305" s="9">
        <f t="shared" si="17"/>
        <v>0.34005037783375403</v>
      </c>
      <c r="O305" s="9">
        <f t="shared" si="18"/>
        <v>4.8901631431605193</v>
      </c>
      <c r="P305" s="8">
        <v>4.8901631431605193</v>
      </c>
      <c r="Q305">
        <f t="shared" si="19"/>
        <v>0.83022541554537921</v>
      </c>
    </row>
    <row r="306" spans="1:17" x14ac:dyDescent="0.25">
      <c r="A306" t="s">
        <v>206</v>
      </c>
      <c r="B306" s="1">
        <v>321</v>
      </c>
      <c r="C306" t="s">
        <v>206</v>
      </c>
      <c r="D306" t="s">
        <v>155</v>
      </c>
      <c r="E306" t="s">
        <v>642</v>
      </c>
      <c r="F306" t="s">
        <v>660</v>
      </c>
      <c r="G306">
        <v>28</v>
      </c>
      <c r="H306">
        <v>8.7227414330218096</v>
      </c>
      <c r="I306">
        <v>25</v>
      </c>
      <c r="J306">
        <v>351</v>
      </c>
      <c r="K306">
        <v>236.333333333333</v>
      </c>
      <c r="L306">
        <v>81.6666666666667</v>
      </c>
      <c r="M306" s="9">
        <f t="shared" si="16"/>
        <v>1.4851904090268004</v>
      </c>
      <c r="N306" s="9">
        <f t="shared" si="17"/>
        <v>0.30612244897959173</v>
      </c>
      <c r="O306" s="9">
        <f t="shared" si="18"/>
        <v>4.851622002820883</v>
      </c>
      <c r="P306" s="8">
        <v>4.851622002820883</v>
      </c>
      <c r="Q306">
        <f t="shared" si="19"/>
        <v>0.82910721172387225</v>
      </c>
    </row>
    <row r="307" spans="1:17" x14ac:dyDescent="0.25">
      <c r="A307" t="s">
        <v>68</v>
      </c>
      <c r="B307" s="1">
        <v>1170</v>
      </c>
      <c r="C307" t="s">
        <v>68</v>
      </c>
      <c r="D307" t="s">
        <v>20</v>
      </c>
      <c r="E307" t="s">
        <v>644</v>
      </c>
      <c r="F307" t="s">
        <v>657</v>
      </c>
      <c r="G307">
        <v>91</v>
      </c>
      <c r="H307">
        <v>7.7777777777777803</v>
      </c>
      <c r="I307">
        <v>82</v>
      </c>
      <c r="J307">
        <v>1225</v>
      </c>
      <c r="K307">
        <v>886.33333333333201</v>
      </c>
      <c r="L307">
        <v>280.66666666666703</v>
      </c>
      <c r="M307" s="9">
        <f t="shared" si="16"/>
        <v>1.3820985332831912</v>
      </c>
      <c r="N307" s="9">
        <f t="shared" si="17"/>
        <v>0.29216152019002339</v>
      </c>
      <c r="O307" s="9">
        <f t="shared" si="18"/>
        <v>4.7305974187985704</v>
      </c>
      <c r="P307" s="8">
        <v>4.7305974187985704</v>
      </c>
      <c r="Q307">
        <f t="shared" si="19"/>
        <v>0.82549812403160372</v>
      </c>
    </row>
    <row r="308" spans="1:17" x14ac:dyDescent="0.25">
      <c r="A308" t="s">
        <v>583</v>
      </c>
      <c r="B308" s="1">
        <v>1170</v>
      </c>
      <c r="C308" t="s">
        <v>583</v>
      </c>
      <c r="D308" t="s">
        <v>572</v>
      </c>
      <c r="E308" t="s">
        <v>645</v>
      </c>
      <c r="F308" t="s">
        <v>657</v>
      </c>
      <c r="G308">
        <v>91</v>
      </c>
      <c r="H308">
        <v>7.7777777777777803</v>
      </c>
      <c r="I308">
        <v>82</v>
      </c>
      <c r="J308">
        <v>1225</v>
      </c>
      <c r="K308">
        <v>886.33333333333201</v>
      </c>
      <c r="L308">
        <v>280.66666666666703</v>
      </c>
      <c r="M308" s="9">
        <f t="shared" si="16"/>
        <v>1.3820985332831912</v>
      </c>
      <c r="N308" s="9">
        <f t="shared" si="17"/>
        <v>0.29216152019002339</v>
      </c>
      <c r="O308" s="9">
        <f t="shared" si="18"/>
        <v>4.7305974187985704</v>
      </c>
      <c r="P308" s="8">
        <v>4.7305974187985704</v>
      </c>
      <c r="Q308">
        <f t="shared" si="19"/>
        <v>0.82549812403160372</v>
      </c>
    </row>
    <row r="309" spans="1:17" x14ac:dyDescent="0.25">
      <c r="A309" t="s">
        <v>126</v>
      </c>
      <c r="B309" s="1">
        <v>1170</v>
      </c>
      <c r="C309" t="s">
        <v>126</v>
      </c>
      <c r="D309" t="s">
        <v>81</v>
      </c>
      <c r="E309" t="s">
        <v>646</v>
      </c>
      <c r="F309" t="s">
        <v>657</v>
      </c>
      <c r="G309">
        <v>91</v>
      </c>
      <c r="H309">
        <v>7.7777777777777803</v>
      </c>
      <c r="I309">
        <v>82</v>
      </c>
      <c r="J309">
        <v>1225</v>
      </c>
      <c r="K309">
        <v>886.33333333333201</v>
      </c>
      <c r="L309">
        <v>280.66666666666703</v>
      </c>
      <c r="M309" s="9">
        <f t="shared" si="16"/>
        <v>1.3820985332831912</v>
      </c>
      <c r="N309" s="9">
        <f t="shared" si="17"/>
        <v>0.29216152019002339</v>
      </c>
      <c r="O309" s="9">
        <f t="shared" si="18"/>
        <v>4.7305974187985704</v>
      </c>
      <c r="P309" s="8">
        <v>4.7305974187985704</v>
      </c>
      <c r="Q309">
        <f t="shared" si="19"/>
        <v>0.82549812403160372</v>
      </c>
    </row>
    <row r="310" spans="1:17" x14ac:dyDescent="0.25">
      <c r="A310" t="s">
        <v>262</v>
      </c>
      <c r="B310" s="1">
        <v>1170</v>
      </c>
      <c r="C310" t="s">
        <v>262</v>
      </c>
      <c r="D310" t="s">
        <v>229</v>
      </c>
      <c r="E310" t="s">
        <v>647</v>
      </c>
      <c r="F310" t="s">
        <v>657</v>
      </c>
      <c r="G310">
        <v>91</v>
      </c>
      <c r="H310">
        <v>7.7777777777777803</v>
      </c>
      <c r="I310">
        <v>82</v>
      </c>
      <c r="J310">
        <v>1225</v>
      </c>
      <c r="K310">
        <v>886.33333333333201</v>
      </c>
      <c r="L310">
        <v>280.66666666666703</v>
      </c>
      <c r="M310" s="9">
        <f t="shared" si="16"/>
        <v>1.3820985332831912</v>
      </c>
      <c r="N310" s="9">
        <f t="shared" si="17"/>
        <v>0.29216152019002339</v>
      </c>
      <c r="O310" s="9">
        <f t="shared" si="18"/>
        <v>4.7305974187985704</v>
      </c>
      <c r="P310" s="8">
        <v>4.7305974187985704</v>
      </c>
      <c r="Q310">
        <f t="shared" si="19"/>
        <v>0.82549812403160372</v>
      </c>
    </row>
    <row r="311" spans="1:17" x14ac:dyDescent="0.25">
      <c r="A311" t="s">
        <v>536</v>
      </c>
      <c r="B311" s="1">
        <v>1170</v>
      </c>
      <c r="C311" t="s">
        <v>536</v>
      </c>
      <c r="D311" t="s">
        <v>500</v>
      </c>
      <c r="E311" t="s">
        <v>648</v>
      </c>
      <c r="F311" t="s">
        <v>657</v>
      </c>
      <c r="G311">
        <v>91</v>
      </c>
      <c r="H311">
        <v>7.7777777777777803</v>
      </c>
      <c r="I311">
        <v>82</v>
      </c>
      <c r="J311">
        <v>1225</v>
      </c>
      <c r="K311">
        <v>886.33333333333201</v>
      </c>
      <c r="L311">
        <v>280.66666666666703</v>
      </c>
      <c r="M311" s="9">
        <f t="shared" si="16"/>
        <v>1.3820985332831912</v>
      </c>
      <c r="N311" s="9">
        <f t="shared" si="17"/>
        <v>0.29216152019002339</v>
      </c>
      <c r="O311" s="9">
        <f t="shared" si="18"/>
        <v>4.7305974187985704</v>
      </c>
      <c r="P311" s="8">
        <v>4.7305974187985704</v>
      </c>
      <c r="Q311">
        <f t="shared" si="19"/>
        <v>0.82549812403160372</v>
      </c>
    </row>
    <row r="312" spans="1:17" x14ac:dyDescent="0.25">
      <c r="A312" t="s">
        <v>414</v>
      </c>
      <c r="B312" s="1">
        <v>1170</v>
      </c>
      <c r="C312" t="s">
        <v>414</v>
      </c>
      <c r="D312" t="s">
        <v>368</v>
      </c>
      <c r="E312" t="s">
        <v>649</v>
      </c>
      <c r="F312" t="s">
        <v>657</v>
      </c>
      <c r="G312">
        <v>91</v>
      </c>
      <c r="H312">
        <v>7.7777777777777803</v>
      </c>
      <c r="I312">
        <v>82</v>
      </c>
      <c r="J312">
        <v>1225</v>
      </c>
      <c r="K312">
        <v>886.33333333333201</v>
      </c>
      <c r="L312">
        <v>280.66666666666703</v>
      </c>
      <c r="M312" s="9">
        <f t="shared" si="16"/>
        <v>1.3820985332831912</v>
      </c>
      <c r="N312" s="9">
        <f t="shared" si="17"/>
        <v>0.29216152019002339</v>
      </c>
      <c r="O312" s="9">
        <f t="shared" si="18"/>
        <v>4.7305974187985704</v>
      </c>
      <c r="P312" s="8">
        <v>4.7305974187985704</v>
      </c>
      <c r="Q312">
        <f t="shared" si="19"/>
        <v>0.82549812403160372</v>
      </c>
    </row>
    <row r="313" spans="1:17" x14ac:dyDescent="0.25">
      <c r="A313" t="s">
        <v>472</v>
      </c>
      <c r="B313" s="1">
        <v>1170</v>
      </c>
      <c r="C313" t="s">
        <v>472</v>
      </c>
      <c r="D313" t="s">
        <v>438</v>
      </c>
      <c r="E313" t="s">
        <v>650</v>
      </c>
      <c r="F313" t="s">
        <v>657</v>
      </c>
      <c r="G313">
        <v>91</v>
      </c>
      <c r="H313">
        <v>7.7777777777777803</v>
      </c>
      <c r="I313">
        <v>82</v>
      </c>
      <c r="J313">
        <v>1225</v>
      </c>
      <c r="K313">
        <v>886.33333333333201</v>
      </c>
      <c r="L313">
        <v>280.66666666666703</v>
      </c>
      <c r="M313" s="9">
        <f t="shared" si="16"/>
        <v>1.3820985332831912</v>
      </c>
      <c r="N313" s="9">
        <f t="shared" si="17"/>
        <v>0.29216152019002339</v>
      </c>
      <c r="O313" s="9">
        <f t="shared" si="18"/>
        <v>4.7305974187985704</v>
      </c>
      <c r="P313" s="8">
        <v>4.7305974187985704</v>
      </c>
      <c r="Q313">
        <f t="shared" si="19"/>
        <v>0.82549812403160372</v>
      </c>
    </row>
    <row r="314" spans="1:17" x14ac:dyDescent="0.25">
      <c r="A314" t="s">
        <v>218</v>
      </c>
      <c r="B314" s="1">
        <v>327</v>
      </c>
      <c r="C314" t="s">
        <v>218</v>
      </c>
      <c r="D314" t="s">
        <v>151</v>
      </c>
      <c r="E314" t="s">
        <v>642</v>
      </c>
      <c r="F314" t="s">
        <v>655</v>
      </c>
      <c r="G314">
        <v>13</v>
      </c>
      <c r="H314">
        <v>3.9755351681957198</v>
      </c>
      <c r="I314">
        <v>11</v>
      </c>
      <c r="J314">
        <v>163</v>
      </c>
      <c r="K314">
        <v>245.666666666667</v>
      </c>
      <c r="L314">
        <v>78.3333333333333</v>
      </c>
      <c r="M314" s="9">
        <f t="shared" si="16"/>
        <v>0.66350067842605065</v>
      </c>
      <c r="N314" s="9">
        <f t="shared" si="17"/>
        <v>0.14042553191489368</v>
      </c>
      <c r="O314" s="9">
        <f t="shared" si="18"/>
        <v>4.7249290736400553</v>
      </c>
      <c r="P314" s="8">
        <v>4.7249290736400553</v>
      </c>
      <c r="Q314">
        <f t="shared" si="19"/>
        <v>0.8253253468930446</v>
      </c>
    </row>
    <row r="315" spans="1:17" x14ac:dyDescent="0.25">
      <c r="A315" t="s">
        <v>195</v>
      </c>
      <c r="B315" s="1">
        <v>555</v>
      </c>
      <c r="C315" t="s">
        <v>195</v>
      </c>
      <c r="D315" t="s">
        <v>151</v>
      </c>
      <c r="E315" t="s">
        <v>642</v>
      </c>
      <c r="F315" t="s">
        <v>655</v>
      </c>
      <c r="G315">
        <v>34</v>
      </c>
      <c r="H315">
        <v>6.1261261261261302</v>
      </c>
      <c r="I315">
        <v>27</v>
      </c>
      <c r="J315">
        <v>369</v>
      </c>
      <c r="K315">
        <v>410.333333333334</v>
      </c>
      <c r="L315">
        <v>141.666666666667</v>
      </c>
      <c r="M315" s="9">
        <f t="shared" si="16"/>
        <v>0.89926888708367037</v>
      </c>
      <c r="N315" s="9">
        <f t="shared" si="17"/>
        <v>0.1905882352941172</v>
      </c>
      <c r="O315" s="9">
        <f t="shared" si="18"/>
        <v>4.7183861359328496</v>
      </c>
      <c r="P315" s="8">
        <v>4.7183861359328496</v>
      </c>
      <c r="Q315">
        <f t="shared" si="19"/>
        <v>0.82512548536793273</v>
      </c>
    </row>
    <row r="316" spans="1:17" x14ac:dyDescent="0.25">
      <c r="A316" t="s">
        <v>209</v>
      </c>
      <c r="B316" s="1">
        <v>420</v>
      </c>
      <c r="C316" t="s">
        <v>209</v>
      </c>
      <c r="D316" t="s">
        <v>154</v>
      </c>
      <c r="E316" t="s">
        <v>642</v>
      </c>
      <c r="F316" t="s">
        <v>653</v>
      </c>
      <c r="G316">
        <v>40</v>
      </c>
      <c r="H316">
        <v>9.5238095238095202</v>
      </c>
      <c r="I316">
        <v>26</v>
      </c>
      <c r="J316">
        <v>393</v>
      </c>
      <c r="K316">
        <v>318.33333333333297</v>
      </c>
      <c r="L316">
        <v>98.6666666666666</v>
      </c>
      <c r="M316" s="9">
        <f t="shared" si="16"/>
        <v>1.234554973821991</v>
      </c>
      <c r="N316" s="9">
        <f t="shared" si="17"/>
        <v>0.26351351351351371</v>
      </c>
      <c r="O316" s="9">
        <f t="shared" si="18"/>
        <v>4.6849778493757572</v>
      </c>
      <c r="P316" s="8">
        <v>4.6849778493757572</v>
      </c>
      <c r="Q316">
        <f t="shared" si="19"/>
        <v>0.82409781946471328</v>
      </c>
    </row>
    <row r="317" spans="1:17" x14ac:dyDescent="0.25">
      <c r="A317" t="s">
        <v>204</v>
      </c>
      <c r="B317" s="1">
        <v>1623</v>
      </c>
      <c r="C317" t="s">
        <v>204</v>
      </c>
      <c r="D317" t="s">
        <v>156</v>
      </c>
      <c r="E317" t="s">
        <v>642</v>
      </c>
      <c r="F317" t="s">
        <v>662</v>
      </c>
      <c r="G317">
        <v>68</v>
      </c>
      <c r="H317">
        <v>4.1897720271102896</v>
      </c>
      <c r="I317">
        <v>29</v>
      </c>
      <c r="J317">
        <v>391</v>
      </c>
      <c r="K317">
        <v>1211.3333333333301</v>
      </c>
      <c r="L317">
        <v>408.666666666666</v>
      </c>
      <c r="M317" s="9">
        <f t="shared" si="16"/>
        <v>0.32278481012658317</v>
      </c>
      <c r="N317" s="9">
        <f t="shared" si="17"/>
        <v>7.0962479608482981E-2</v>
      </c>
      <c r="O317" s="9">
        <f t="shared" si="18"/>
        <v>4.5486687036228775</v>
      </c>
      <c r="P317" s="8">
        <v>4.5486687036228775</v>
      </c>
      <c r="Q317">
        <f t="shared" si="19"/>
        <v>0.81977658904971706</v>
      </c>
    </row>
    <row r="318" spans="1:17" x14ac:dyDescent="0.25">
      <c r="A318" t="s">
        <v>167</v>
      </c>
      <c r="B318" s="1">
        <v>273</v>
      </c>
      <c r="C318" t="s">
        <v>167</v>
      </c>
      <c r="D318" t="s">
        <v>150</v>
      </c>
      <c r="E318" t="s">
        <v>642</v>
      </c>
      <c r="F318" t="s">
        <v>656</v>
      </c>
      <c r="G318">
        <v>16</v>
      </c>
      <c r="H318">
        <v>5.8608058608058604</v>
      </c>
      <c r="I318">
        <v>8</v>
      </c>
      <c r="J318">
        <v>105</v>
      </c>
      <c r="K318">
        <v>200.666666666667</v>
      </c>
      <c r="L318">
        <v>69.3333333333334</v>
      </c>
      <c r="M318" s="9">
        <f t="shared" si="16"/>
        <v>0.52325581395348753</v>
      </c>
      <c r="N318" s="9">
        <f t="shared" si="17"/>
        <v>0.11538461538461528</v>
      </c>
      <c r="O318" s="9">
        <f t="shared" si="18"/>
        <v>4.5348837209302291</v>
      </c>
      <c r="P318" s="8">
        <v>4.5348837209302291</v>
      </c>
      <c r="Q318">
        <f t="shared" si="19"/>
        <v>0.81932773109243684</v>
      </c>
    </row>
    <row r="319" spans="1:17" x14ac:dyDescent="0.25">
      <c r="A319" t="s">
        <v>197</v>
      </c>
      <c r="B319" s="1">
        <v>1449</v>
      </c>
      <c r="C319" t="s">
        <v>197</v>
      </c>
      <c r="D319" t="s">
        <v>150</v>
      </c>
      <c r="E319" t="s">
        <v>642</v>
      </c>
      <c r="F319" t="s">
        <v>656</v>
      </c>
      <c r="G319">
        <v>34</v>
      </c>
      <c r="H319">
        <v>2.3464458247066902</v>
      </c>
      <c r="I319">
        <v>16</v>
      </c>
      <c r="J319">
        <v>237</v>
      </c>
      <c r="K319">
        <v>1108.3333333333301</v>
      </c>
      <c r="L319">
        <v>337.66666666666703</v>
      </c>
      <c r="M319" s="9">
        <f t="shared" si="16"/>
        <v>0.21383458646616604</v>
      </c>
      <c r="N319" s="9">
        <f t="shared" si="17"/>
        <v>4.7384007897334601E-2</v>
      </c>
      <c r="O319" s="9">
        <f t="shared" si="18"/>
        <v>4.5128007518797171</v>
      </c>
      <c r="P319" s="8">
        <v>4.5128007518797171</v>
      </c>
      <c r="Q319">
        <f t="shared" si="19"/>
        <v>0.81860400094107755</v>
      </c>
    </row>
    <row r="320" spans="1:17" x14ac:dyDescent="0.25">
      <c r="A320" t="s">
        <v>213</v>
      </c>
      <c r="B320" s="1">
        <v>519</v>
      </c>
      <c r="C320" t="s">
        <v>213</v>
      </c>
      <c r="D320" t="s">
        <v>152</v>
      </c>
      <c r="E320" t="s">
        <v>642</v>
      </c>
      <c r="F320" t="s">
        <v>654</v>
      </c>
      <c r="G320">
        <v>82</v>
      </c>
      <c r="H320">
        <v>15.799614643545301</v>
      </c>
      <c r="I320">
        <v>137</v>
      </c>
      <c r="J320">
        <v>1779</v>
      </c>
      <c r="K320">
        <v>383.66666666666703</v>
      </c>
      <c r="L320">
        <v>132.333333333333</v>
      </c>
      <c r="M320" s="9">
        <f t="shared" si="16"/>
        <v>4.6368375325803601</v>
      </c>
      <c r="N320" s="9">
        <f t="shared" si="17"/>
        <v>1.0352644836272067</v>
      </c>
      <c r="O320" s="9">
        <f t="shared" si="18"/>
        <v>4.4788917285508472</v>
      </c>
      <c r="P320" s="8">
        <v>4.4788917285508472</v>
      </c>
      <c r="Q320">
        <f t="shared" si="19"/>
        <v>0.81748133572544657</v>
      </c>
    </row>
    <row r="321" spans="1:17" x14ac:dyDescent="0.25">
      <c r="A321" t="s">
        <v>126</v>
      </c>
      <c r="B321" s="1">
        <v>1170</v>
      </c>
      <c r="C321" t="s">
        <v>126</v>
      </c>
      <c r="D321" t="s">
        <v>83</v>
      </c>
      <c r="E321" t="s">
        <v>646</v>
      </c>
      <c r="F321" t="s">
        <v>653</v>
      </c>
      <c r="G321">
        <v>104</v>
      </c>
      <c r="H321">
        <v>8.8888888888888893</v>
      </c>
      <c r="I321">
        <v>81</v>
      </c>
      <c r="J321">
        <v>1139</v>
      </c>
      <c r="K321">
        <v>886.33333333333201</v>
      </c>
      <c r="L321">
        <v>280.66666666666703</v>
      </c>
      <c r="M321" s="9">
        <f t="shared" si="16"/>
        <v>1.285069575028208</v>
      </c>
      <c r="N321" s="9">
        <f t="shared" si="17"/>
        <v>0.28859857482185236</v>
      </c>
      <c r="O321" s="9">
        <f t="shared" si="18"/>
        <v>4.4527925192335491</v>
      </c>
      <c r="P321" s="8">
        <v>4.4527925192335491</v>
      </c>
      <c r="Q321">
        <f t="shared" si="19"/>
        <v>0.81660772962244277</v>
      </c>
    </row>
    <row r="322" spans="1:17" x14ac:dyDescent="0.25">
      <c r="A322" t="s">
        <v>536</v>
      </c>
      <c r="B322" s="1">
        <v>1170</v>
      </c>
      <c r="C322" t="s">
        <v>536</v>
      </c>
      <c r="D322" t="s">
        <v>502</v>
      </c>
      <c r="E322" t="s">
        <v>648</v>
      </c>
      <c r="F322" t="s">
        <v>653</v>
      </c>
      <c r="G322">
        <v>104</v>
      </c>
      <c r="H322">
        <v>8.8888888888888893</v>
      </c>
      <c r="I322">
        <v>81</v>
      </c>
      <c r="J322">
        <v>1139</v>
      </c>
      <c r="K322">
        <v>886.33333333333201</v>
      </c>
      <c r="L322">
        <v>280.66666666666703</v>
      </c>
      <c r="M322" s="9">
        <f t="shared" ref="M322:M385" si="20">J322/K322</f>
        <v>1.285069575028208</v>
      </c>
      <c r="N322" s="9">
        <f t="shared" ref="N322:N385" si="21">I322/L322</f>
        <v>0.28859857482185236</v>
      </c>
      <c r="O322" s="9">
        <f t="shared" ref="O322:O385" si="22">M322/N322</f>
        <v>4.4527925192335491</v>
      </c>
      <c r="P322" s="8">
        <v>4.4527925192335491</v>
      </c>
      <c r="Q322">
        <f t="shared" ref="Q322:Q385" si="23">M322/(M322+N322)</f>
        <v>0.81660772962244277</v>
      </c>
    </row>
    <row r="323" spans="1:17" x14ac:dyDescent="0.25">
      <c r="A323" t="s">
        <v>472</v>
      </c>
      <c r="B323" s="1">
        <v>1170</v>
      </c>
      <c r="C323" t="s">
        <v>472</v>
      </c>
      <c r="D323" t="s">
        <v>430</v>
      </c>
      <c r="E323" t="s">
        <v>650</v>
      </c>
      <c r="F323" t="s">
        <v>653</v>
      </c>
      <c r="G323">
        <v>104</v>
      </c>
      <c r="H323">
        <v>8.8888888888888893</v>
      </c>
      <c r="I323">
        <v>81</v>
      </c>
      <c r="J323">
        <v>1139</v>
      </c>
      <c r="K323">
        <v>886.33333333333201</v>
      </c>
      <c r="L323">
        <v>280.66666666666703</v>
      </c>
      <c r="M323" s="9">
        <f t="shared" si="20"/>
        <v>1.285069575028208</v>
      </c>
      <c r="N323" s="9">
        <f t="shared" si="21"/>
        <v>0.28859857482185236</v>
      </c>
      <c r="O323" s="9">
        <f t="shared" si="22"/>
        <v>4.4527925192335491</v>
      </c>
      <c r="P323" s="8">
        <v>4.4527925192335491</v>
      </c>
      <c r="Q323">
        <f t="shared" si="23"/>
        <v>0.81660772962244277</v>
      </c>
    </row>
    <row r="324" spans="1:17" x14ac:dyDescent="0.25">
      <c r="A324" t="s">
        <v>209</v>
      </c>
      <c r="B324" s="1">
        <v>420</v>
      </c>
      <c r="C324" t="s">
        <v>209</v>
      </c>
      <c r="D324" t="s">
        <v>155</v>
      </c>
      <c r="E324" t="s">
        <v>642</v>
      </c>
      <c r="F324" t="s">
        <v>660</v>
      </c>
      <c r="G324">
        <v>50</v>
      </c>
      <c r="H324">
        <v>11.9047619047619</v>
      </c>
      <c r="I324">
        <v>35</v>
      </c>
      <c r="J324">
        <v>502</v>
      </c>
      <c r="K324">
        <v>318.33333333333297</v>
      </c>
      <c r="L324">
        <v>98.6666666666666</v>
      </c>
      <c r="M324" s="9">
        <f t="shared" si="20"/>
        <v>1.576963350785342</v>
      </c>
      <c r="N324" s="9">
        <f t="shared" si="21"/>
        <v>0.35472972972972999</v>
      </c>
      <c r="O324" s="9">
        <f t="shared" si="22"/>
        <v>4.4455347793567705</v>
      </c>
      <c r="P324" s="8">
        <v>4.4455347793567705</v>
      </c>
      <c r="Q324">
        <f t="shared" si="23"/>
        <v>0.81636330672409718</v>
      </c>
    </row>
    <row r="325" spans="1:17" x14ac:dyDescent="0.25">
      <c r="A325" t="s">
        <v>199</v>
      </c>
      <c r="B325" s="1">
        <v>1521</v>
      </c>
      <c r="C325" t="s">
        <v>199</v>
      </c>
      <c r="D325" t="s">
        <v>151</v>
      </c>
      <c r="E325" t="s">
        <v>642</v>
      </c>
      <c r="F325" t="s">
        <v>655</v>
      </c>
      <c r="G325">
        <v>55</v>
      </c>
      <c r="H325">
        <v>3.61604207758054</v>
      </c>
      <c r="I325">
        <v>31</v>
      </c>
      <c r="J325">
        <v>433</v>
      </c>
      <c r="K325">
        <v>1152.3333333333301</v>
      </c>
      <c r="L325">
        <v>365.666666666666</v>
      </c>
      <c r="M325" s="9">
        <f t="shared" si="20"/>
        <v>0.37575932889788938</v>
      </c>
      <c r="N325" s="9">
        <f t="shared" si="21"/>
        <v>8.4776663628076732E-2</v>
      </c>
      <c r="O325" s="9">
        <f t="shared" si="22"/>
        <v>4.4323439118385366</v>
      </c>
      <c r="P325" s="8">
        <v>4.4323439118385366</v>
      </c>
      <c r="Q325">
        <f t="shared" si="23"/>
        <v>0.81591739841420363</v>
      </c>
    </row>
    <row r="326" spans="1:17" x14ac:dyDescent="0.25">
      <c r="A326" t="s">
        <v>414</v>
      </c>
      <c r="B326" s="1">
        <v>1170</v>
      </c>
      <c r="C326" t="s">
        <v>414</v>
      </c>
      <c r="D326" t="s">
        <v>362</v>
      </c>
      <c r="E326" t="s">
        <v>649</v>
      </c>
      <c r="F326" t="s">
        <v>653</v>
      </c>
      <c r="G326">
        <v>207</v>
      </c>
      <c r="H326">
        <v>17.692307692307701</v>
      </c>
      <c r="I326">
        <v>162</v>
      </c>
      <c r="J326">
        <v>2263</v>
      </c>
      <c r="K326">
        <v>886.33333333333201</v>
      </c>
      <c r="L326">
        <v>280.66666666666703</v>
      </c>
      <c r="M326" s="9">
        <f t="shared" si="20"/>
        <v>2.5532154945468259</v>
      </c>
      <c r="N326" s="9">
        <f t="shared" si="21"/>
        <v>0.57719714964370472</v>
      </c>
      <c r="O326" s="9">
        <f t="shared" si="22"/>
        <v>4.4234721119515026</v>
      </c>
      <c r="P326" s="8">
        <v>4.4234721119515026</v>
      </c>
      <c r="Q326">
        <f t="shared" si="23"/>
        <v>0.81561627323641295</v>
      </c>
    </row>
    <row r="327" spans="1:17" x14ac:dyDescent="0.25">
      <c r="A327" t="s">
        <v>169</v>
      </c>
      <c r="B327" s="1">
        <v>468</v>
      </c>
      <c r="C327" t="s">
        <v>169</v>
      </c>
      <c r="D327" t="s">
        <v>150</v>
      </c>
      <c r="E327" t="s">
        <v>642</v>
      </c>
      <c r="F327" t="s">
        <v>656</v>
      </c>
      <c r="G327">
        <v>23</v>
      </c>
      <c r="H327">
        <v>4.9145299145299104</v>
      </c>
      <c r="I327">
        <v>12</v>
      </c>
      <c r="J327">
        <v>165</v>
      </c>
      <c r="K327">
        <v>352.333333333334</v>
      </c>
      <c r="L327">
        <v>112.666666666667</v>
      </c>
      <c r="M327" s="9">
        <f t="shared" si="20"/>
        <v>0.46830652790917604</v>
      </c>
      <c r="N327" s="9">
        <f t="shared" si="21"/>
        <v>0.10650887573964465</v>
      </c>
      <c r="O327" s="9">
        <f t="shared" si="22"/>
        <v>4.3968779564806102</v>
      </c>
      <c r="P327" s="8">
        <v>4.3968779564806102</v>
      </c>
      <c r="Q327">
        <f t="shared" si="23"/>
        <v>0.8147076869138401</v>
      </c>
    </row>
    <row r="328" spans="1:17" x14ac:dyDescent="0.25">
      <c r="A328" t="s">
        <v>68</v>
      </c>
      <c r="B328" s="1">
        <v>1170</v>
      </c>
      <c r="C328" t="s">
        <v>68</v>
      </c>
      <c r="D328" t="s">
        <v>12</v>
      </c>
      <c r="E328" t="s">
        <v>644</v>
      </c>
      <c r="F328" t="s">
        <v>653</v>
      </c>
      <c r="G328">
        <v>103</v>
      </c>
      <c r="H328">
        <v>8.8034188034188006</v>
      </c>
      <c r="I328">
        <v>81</v>
      </c>
      <c r="J328">
        <v>1124</v>
      </c>
      <c r="K328">
        <v>886.33333333333201</v>
      </c>
      <c r="L328">
        <v>280.66666666666703</v>
      </c>
      <c r="M328" s="9">
        <f t="shared" si="20"/>
        <v>1.268145919518618</v>
      </c>
      <c r="N328" s="9">
        <f t="shared" si="21"/>
        <v>0.28859857482185236</v>
      </c>
      <c r="O328" s="9">
        <f t="shared" si="22"/>
        <v>4.394151704669456</v>
      </c>
      <c r="P328" s="8">
        <v>4.394151704669456</v>
      </c>
      <c r="Q328">
        <f t="shared" si="23"/>
        <v>0.81461403854579229</v>
      </c>
    </row>
    <row r="329" spans="1:17" x14ac:dyDescent="0.25">
      <c r="A329" t="s">
        <v>583</v>
      </c>
      <c r="B329" s="1">
        <v>1170</v>
      </c>
      <c r="C329" t="s">
        <v>583</v>
      </c>
      <c r="D329" t="s">
        <v>580</v>
      </c>
      <c r="E329" t="s">
        <v>645</v>
      </c>
      <c r="F329" t="s">
        <v>653</v>
      </c>
      <c r="G329">
        <v>103</v>
      </c>
      <c r="H329">
        <v>8.8034188034188006</v>
      </c>
      <c r="I329">
        <v>81</v>
      </c>
      <c r="J329">
        <v>1124</v>
      </c>
      <c r="K329">
        <v>886.33333333333201</v>
      </c>
      <c r="L329">
        <v>280.66666666666703</v>
      </c>
      <c r="M329" s="9">
        <f t="shared" si="20"/>
        <v>1.268145919518618</v>
      </c>
      <c r="N329" s="9">
        <f t="shared" si="21"/>
        <v>0.28859857482185236</v>
      </c>
      <c r="O329" s="9">
        <f t="shared" si="22"/>
        <v>4.394151704669456</v>
      </c>
      <c r="P329" s="8">
        <v>4.394151704669456</v>
      </c>
      <c r="Q329">
        <f t="shared" si="23"/>
        <v>0.81461403854579229</v>
      </c>
    </row>
    <row r="330" spans="1:17" x14ac:dyDescent="0.25">
      <c r="A330" t="s">
        <v>262</v>
      </c>
      <c r="B330" s="1">
        <v>1170</v>
      </c>
      <c r="C330" t="s">
        <v>262</v>
      </c>
      <c r="D330" t="s">
        <v>221</v>
      </c>
      <c r="E330" t="s">
        <v>647</v>
      </c>
      <c r="F330" t="s">
        <v>653</v>
      </c>
      <c r="G330">
        <v>103</v>
      </c>
      <c r="H330">
        <v>8.8034188034188006</v>
      </c>
      <c r="I330">
        <v>81</v>
      </c>
      <c r="J330">
        <v>1124</v>
      </c>
      <c r="K330">
        <v>886.33333333333201</v>
      </c>
      <c r="L330">
        <v>280.66666666666703</v>
      </c>
      <c r="M330" s="9">
        <f t="shared" si="20"/>
        <v>1.268145919518618</v>
      </c>
      <c r="N330" s="9">
        <f t="shared" si="21"/>
        <v>0.28859857482185236</v>
      </c>
      <c r="O330" s="9">
        <f t="shared" si="22"/>
        <v>4.394151704669456</v>
      </c>
      <c r="P330" s="8">
        <v>4.394151704669456</v>
      </c>
      <c r="Q330">
        <f t="shared" si="23"/>
        <v>0.81461403854579229</v>
      </c>
    </row>
    <row r="331" spans="1:17" x14ac:dyDescent="0.25">
      <c r="A331" t="s">
        <v>350</v>
      </c>
      <c r="B331" s="1">
        <v>1170</v>
      </c>
      <c r="C331" t="s">
        <v>350</v>
      </c>
      <c r="D331" t="s">
        <v>290</v>
      </c>
      <c r="E331" t="s">
        <v>643</v>
      </c>
      <c r="F331" t="s">
        <v>660</v>
      </c>
      <c r="G331">
        <v>108</v>
      </c>
      <c r="H331">
        <v>9.2307692307692299</v>
      </c>
      <c r="I331">
        <v>89</v>
      </c>
      <c r="J331">
        <v>1223</v>
      </c>
      <c r="K331">
        <v>886.33333333333201</v>
      </c>
      <c r="L331">
        <v>280.66666666666703</v>
      </c>
      <c r="M331" s="9">
        <f t="shared" si="20"/>
        <v>1.3798420458819125</v>
      </c>
      <c r="N331" s="9">
        <f t="shared" si="21"/>
        <v>0.31710213776722052</v>
      </c>
      <c r="O331" s="9">
        <f t="shared" si="22"/>
        <v>4.3514119948785455</v>
      </c>
      <c r="P331" s="8">
        <v>4.3514119948785455</v>
      </c>
      <c r="Q331">
        <f t="shared" si="23"/>
        <v>0.81313343077359235</v>
      </c>
    </row>
    <row r="332" spans="1:17" x14ac:dyDescent="0.25">
      <c r="A332" t="s">
        <v>213</v>
      </c>
      <c r="B332" s="1">
        <v>519</v>
      </c>
      <c r="C332" t="s">
        <v>213</v>
      </c>
      <c r="D332" t="s">
        <v>154</v>
      </c>
      <c r="E332" t="s">
        <v>642</v>
      </c>
      <c r="F332" t="s">
        <v>653</v>
      </c>
      <c r="G332">
        <v>86</v>
      </c>
      <c r="H332">
        <v>16.570327552986502</v>
      </c>
      <c r="I332">
        <v>127</v>
      </c>
      <c r="J332">
        <v>1587</v>
      </c>
      <c r="K332">
        <v>383.66666666666703</v>
      </c>
      <c r="L332">
        <v>132.333333333333</v>
      </c>
      <c r="M332" s="9">
        <f t="shared" si="20"/>
        <v>4.1364031277150266</v>
      </c>
      <c r="N332" s="9">
        <f t="shared" si="21"/>
        <v>0.95969773299748351</v>
      </c>
      <c r="O332" s="9">
        <f t="shared" si="22"/>
        <v>4.3101103456768017</v>
      </c>
      <c r="P332" s="8">
        <v>4.3101103456768017</v>
      </c>
      <c r="Q332">
        <f t="shared" si="23"/>
        <v>0.81167999628969201</v>
      </c>
    </row>
    <row r="333" spans="1:17" x14ac:dyDescent="0.25">
      <c r="A333" t="s">
        <v>328</v>
      </c>
      <c r="B333" s="1">
        <v>429</v>
      </c>
      <c r="C333" t="s">
        <v>328</v>
      </c>
      <c r="D333" t="s">
        <v>298</v>
      </c>
      <c r="E333" t="s">
        <v>643</v>
      </c>
      <c r="F333" t="s">
        <v>662</v>
      </c>
      <c r="G333">
        <v>13</v>
      </c>
      <c r="H333">
        <v>3.0303030303030298</v>
      </c>
      <c r="I333">
        <v>7</v>
      </c>
      <c r="J333">
        <v>82</v>
      </c>
      <c r="K333">
        <v>311.66666666666703</v>
      </c>
      <c r="L333">
        <v>114.333333333333</v>
      </c>
      <c r="M333" s="9">
        <f t="shared" si="20"/>
        <v>0.26310160427807455</v>
      </c>
      <c r="N333" s="9">
        <f t="shared" si="21"/>
        <v>6.1224489795918546E-2</v>
      </c>
      <c r="O333" s="9">
        <f t="shared" si="22"/>
        <v>4.2973262032085389</v>
      </c>
      <c r="P333" s="8">
        <v>4.2973262032085389</v>
      </c>
      <c r="Q333">
        <f t="shared" si="23"/>
        <v>0.81122551988693659</v>
      </c>
    </row>
    <row r="334" spans="1:17" x14ac:dyDescent="0.25">
      <c r="A334" t="s">
        <v>617</v>
      </c>
      <c r="B334" s="1">
        <v>429</v>
      </c>
      <c r="C334" t="s">
        <v>617</v>
      </c>
      <c r="D334" t="s">
        <v>581</v>
      </c>
      <c r="E334" t="s">
        <v>645</v>
      </c>
      <c r="F334" t="s">
        <v>662</v>
      </c>
      <c r="G334">
        <v>13</v>
      </c>
      <c r="H334">
        <v>3.0303030303030298</v>
      </c>
      <c r="I334">
        <v>7</v>
      </c>
      <c r="J334">
        <v>82</v>
      </c>
      <c r="K334">
        <v>311.66666666666703</v>
      </c>
      <c r="L334">
        <v>114.333333333333</v>
      </c>
      <c r="M334" s="9">
        <f t="shared" si="20"/>
        <v>0.26310160427807455</v>
      </c>
      <c r="N334" s="9">
        <f t="shared" si="21"/>
        <v>6.1224489795918546E-2</v>
      </c>
      <c r="O334" s="9">
        <f t="shared" si="22"/>
        <v>4.2973262032085389</v>
      </c>
      <c r="P334" s="8">
        <v>4.2973262032085389</v>
      </c>
      <c r="Q334">
        <f t="shared" si="23"/>
        <v>0.81122551988693659</v>
      </c>
    </row>
    <row r="335" spans="1:17" x14ac:dyDescent="0.25">
      <c r="A335" t="s">
        <v>135</v>
      </c>
      <c r="B335" s="1">
        <v>429</v>
      </c>
      <c r="C335" t="s">
        <v>135</v>
      </c>
      <c r="D335" t="s">
        <v>80</v>
      </c>
      <c r="E335" t="s">
        <v>646</v>
      </c>
      <c r="F335" t="s">
        <v>662</v>
      </c>
      <c r="G335">
        <v>13</v>
      </c>
      <c r="H335">
        <v>3.0303030303030298</v>
      </c>
      <c r="I335">
        <v>7</v>
      </c>
      <c r="J335">
        <v>82</v>
      </c>
      <c r="K335">
        <v>311.66666666666703</v>
      </c>
      <c r="L335">
        <v>114.333333333333</v>
      </c>
      <c r="M335" s="9">
        <f t="shared" si="20"/>
        <v>0.26310160427807455</v>
      </c>
      <c r="N335" s="9">
        <f t="shared" si="21"/>
        <v>6.1224489795918546E-2</v>
      </c>
      <c r="O335" s="9">
        <f t="shared" si="22"/>
        <v>4.2973262032085389</v>
      </c>
      <c r="P335" s="8">
        <v>4.2973262032085389</v>
      </c>
      <c r="Q335">
        <f t="shared" si="23"/>
        <v>0.81122551988693659</v>
      </c>
    </row>
    <row r="336" spans="1:17" x14ac:dyDescent="0.25">
      <c r="A336" t="s">
        <v>245</v>
      </c>
      <c r="B336" s="1">
        <v>429</v>
      </c>
      <c r="C336" t="s">
        <v>245</v>
      </c>
      <c r="D336" t="s">
        <v>224</v>
      </c>
      <c r="E336" t="s">
        <v>647</v>
      </c>
      <c r="F336" t="s">
        <v>662</v>
      </c>
      <c r="G336">
        <v>13</v>
      </c>
      <c r="H336">
        <v>3.0303030303030298</v>
      </c>
      <c r="I336">
        <v>7</v>
      </c>
      <c r="J336">
        <v>82</v>
      </c>
      <c r="K336">
        <v>311.66666666666703</v>
      </c>
      <c r="L336">
        <v>114.333333333333</v>
      </c>
      <c r="M336" s="9">
        <f t="shared" si="20"/>
        <v>0.26310160427807455</v>
      </c>
      <c r="N336" s="9">
        <f t="shared" si="21"/>
        <v>6.1224489795918546E-2</v>
      </c>
      <c r="O336" s="9">
        <f t="shared" si="22"/>
        <v>4.2973262032085389</v>
      </c>
      <c r="P336" s="8">
        <v>4.2973262032085389</v>
      </c>
      <c r="Q336">
        <f t="shared" si="23"/>
        <v>0.81122551988693659</v>
      </c>
    </row>
    <row r="337" spans="1:17" x14ac:dyDescent="0.25">
      <c r="A337" t="s">
        <v>522</v>
      </c>
      <c r="B337" s="1">
        <v>429</v>
      </c>
      <c r="C337" t="s">
        <v>522</v>
      </c>
      <c r="D337" t="s">
        <v>506</v>
      </c>
      <c r="E337" t="s">
        <v>648</v>
      </c>
      <c r="F337" t="s">
        <v>662</v>
      </c>
      <c r="G337">
        <v>13</v>
      </c>
      <c r="H337">
        <v>3.0303030303030298</v>
      </c>
      <c r="I337">
        <v>7</v>
      </c>
      <c r="J337">
        <v>82</v>
      </c>
      <c r="K337">
        <v>311.66666666666703</v>
      </c>
      <c r="L337">
        <v>114.333333333333</v>
      </c>
      <c r="M337" s="9">
        <f t="shared" si="20"/>
        <v>0.26310160427807455</v>
      </c>
      <c r="N337" s="9">
        <f t="shared" si="21"/>
        <v>6.1224489795918546E-2</v>
      </c>
      <c r="O337" s="9">
        <f t="shared" si="22"/>
        <v>4.2973262032085389</v>
      </c>
      <c r="P337" s="8">
        <v>4.2973262032085389</v>
      </c>
      <c r="Q337">
        <f t="shared" si="23"/>
        <v>0.81122551988693659</v>
      </c>
    </row>
    <row r="338" spans="1:17" x14ac:dyDescent="0.25">
      <c r="A338" t="s">
        <v>201</v>
      </c>
      <c r="B338" s="1">
        <v>609</v>
      </c>
      <c r="C338" t="s">
        <v>201</v>
      </c>
      <c r="D338" t="s">
        <v>158</v>
      </c>
      <c r="E338" t="s">
        <v>642</v>
      </c>
      <c r="F338" t="s">
        <v>658</v>
      </c>
      <c r="G338">
        <v>40</v>
      </c>
      <c r="H338">
        <v>6.5681444991789801</v>
      </c>
      <c r="I338">
        <v>23</v>
      </c>
      <c r="J338">
        <v>319</v>
      </c>
      <c r="K338">
        <v>464.00000000000102</v>
      </c>
      <c r="L338">
        <v>142</v>
      </c>
      <c r="M338" s="9">
        <f t="shared" si="20"/>
        <v>0.68749999999999845</v>
      </c>
      <c r="N338" s="9">
        <f t="shared" si="21"/>
        <v>0.1619718309859155</v>
      </c>
      <c r="O338" s="9">
        <f t="shared" si="22"/>
        <v>4.2445652173912949</v>
      </c>
      <c r="P338" s="8">
        <v>4.2445652173912949</v>
      </c>
      <c r="Q338">
        <f t="shared" si="23"/>
        <v>0.80932642487046602</v>
      </c>
    </row>
    <row r="339" spans="1:17" x14ac:dyDescent="0.25">
      <c r="A339" t="s">
        <v>179</v>
      </c>
      <c r="B339" s="1">
        <v>195</v>
      </c>
      <c r="C339" t="s">
        <v>179</v>
      </c>
      <c r="D339" t="s">
        <v>156</v>
      </c>
      <c r="E339" t="s">
        <v>642</v>
      </c>
      <c r="F339" t="s">
        <v>662</v>
      </c>
      <c r="G339">
        <v>14</v>
      </c>
      <c r="H339">
        <v>7.1794871794871797</v>
      </c>
      <c r="I339">
        <v>6</v>
      </c>
      <c r="J339">
        <v>68</v>
      </c>
      <c r="K339">
        <v>140.333333333333</v>
      </c>
      <c r="L339">
        <v>51.6666666666667</v>
      </c>
      <c r="M339" s="9">
        <f t="shared" si="20"/>
        <v>0.48456057007126008</v>
      </c>
      <c r="N339" s="9">
        <f t="shared" si="21"/>
        <v>0.11612903225806444</v>
      </c>
      <c r="O339" s="9">
        <f t="shared" si="22"/>
        <v>4.1726049089469646</v>
      </c>
      <c r="P339" s="8">
        <v>4.1726049089469646</v>
      </c>
      <c r="Q339">
        <f t="shared" si="23"/>
        <v>0.80667380988825999</v>
      </c>
    </row>
    <row r="340" spans="1:17" x14ac:dyDescent="0.25">
      <c r="A340" t="s">
        <v>216</v>
      </c>
      <c r="B340" s="1">
        <v>1371</v>
      </c>
      <c r="C340" t="s">
        <v>216</v>
      </c>
      <c r="D340" t="s">
        <v>158</v>
      </c>
      <c r="E340" t="s">
        <v>642</v>
      </c>
      <c r="F340" t="s">
        <v>658</v>
      </c>
      <c r="G340">
        <v>15</v>
      </c>
      <c r="H340">
        <v>1.0940919037199099</v>
      </c>
      <c r="I340">
        <v>8</v>
      </c>
      <c r="J340">
        <v>109</v>
      </c>
      <c r="K340">
        <v>1047.3333333333301</v>
      </c>
      <c r="L340">
        <v>320.666666666666</v>
      </c>
      <c r="M340" s="9">
        <f t="shared" si="20"/>
        <v>0.10407383831954202</v>
      </c>
      <c r="N340" s="9">
        <f t="shared" si="21"/>
        <v>2.4948024948024998E-2</v>
      </c>
      <c r="O340" s="9">
        <f t="shared" si="22"/>
        <v>4.171626352641634</v>
      </c>
      <c r="P340" s="8">
        <v>4.171626352641634</v>
      </c>
      <c r="Q340">
        <f t="shared" si="23"/>
        <v>0.80663722941058835</v>
      </c>
    </row>
    <row r="341" spans="1:17" x14ac:dyDescent="0.25">
      <c r="A341" t="s">
        <v>165</v>
      </c>
      <c r="B341" s="1">
        <v>1104</v>
      </c>
      <c r="C341" t="s">
        <v>165</v>
      </c>
      <c r="D341" t="s">
        <v>152</v>
      </c>
      <c r="E341" t="s">
        <v>642</v>
      </c>
      <c r="F341" t="s">
        <v>654</v>
      </c>
      <c r="G341">
        <v>38</v>
      </c>
      <c r="H341">
        <v>3.4420289855072501</v>
      </c>
      <c r="I341">
        <v>26</v>
      </c>
      <c r="J341">
        <v>313</v>
      </c>
      <c r="K341">
        <v>817.66666666666504</v>
      </c>
      <c r="L341">
        <v>283.33333333333297</v>
      </c>
      <c r="M341" s="9">
        <f t="shared" si="20"/>
        <v>0.38279657562168851</v>
      </c>
      <c r="N341" s="9">
        <f t="shared" si="21"/>
        <v>9.1764705882353054E-2</v>
      </c>
      <c r="O341" s="9">
        <f t="shared" si="22"/>
        <v>4.1715011445953181</v>
      </c>
      <c r="P341" s="8">
        <v>4.1715011445953181</v>
      </c>
      <c r="Q341">
        <f t="shared" si="23"/>
        <v>0.80663254787343719</v>
      </c>
    </row>
    <row r="342" spans="1:17" x14ac:dyDescent="0.25">
      <c r="A342" t="s">
        <v>350</v>
      </c>
      <c r="B342" s="1">
        <v>1170</v>
      </c>
      <c r="C342" t="s">
        <v>350</v>
      </c>
      <c r="D342" t="s">
        <v>298</v>
      </c>
      <c r="E342" t="s">
        <v>643</v>
      </c>
      <c r="F342" t="s">
        <v>662</v>
      </c>
      <c r="G342">
        <v>62</v>
      </c>
      <c r="H342">
        <v>5.2991452991452999</v>
      </c>
      <c r="I342">
        <v>37</v>
      </c>
      <c r="J342">
        <v>480</v>
      </c>
      <c r="K342">
        <v>886.33333333333201</v>
      </c>
      <c r="L342">
        <v>280.66666666666703</v>
      </c>
      <c r="M342" s="9">
        <f t="shared" si="20"/>
        <v>0.54155697630688304</v>
      </c>
      <c r="N342" s="9">
        <f t="shared" si="21"/>
        <v>0.13182897862232762</v>
      </c>
      <c r="O342" s="9">
        <f t="shared" si="22"/>
        <v>4.108026793246812</v>
      </c>
      <c r="P342" s="8">
        <v>4.108026793246812</v>
      </c>
      <c r="Q342">
        <f t="shared" si="23"/>
        <v>0.80422968780780979</v>
      </c>
    </row>
    <row r="343" spans="1:17" x14ac:dyDescent="0.25">
      <c r="A343" t="s">
        <v>177</v>
      </c>
      <c r="B343" s="1">
        <v>420</v>
      </c>
      <c r="C343" t="s">
        <v>177</v>
      </c>
      <c r="D343" t="s">
        <v>158</v>
      </c>
      <c r="E343" t="s">
        <v>642</v>
      </c>
      <c r="F343" t="s">
        <v>658</v>
      </c>
      <c r="G343">
        <v>43</v>
      </c>
      <c r="H343">
        <v>10.2380952380952</v>
      </c>
      <c r="I343">
        <v>27</v>
      </c>
      <c r="J343">
        <v>338</v>
      </c>
      <c r="K343">
        <v>314</v>
      </c>
      <c r="L343">
        <v>103</v>
      </c>
      <c r="M343" s="9">
        <f t="shared" si="20"/>
        <v>1.0764331210191083</v>
      </c>
      <c r="N343" s="9">
        <f t="shared" si="21"/>
        <v>0.26213592233009708</v>
      </c>
      <c r="O343" s="9">
        <f t="shared" si="22"/>
        <v>4.106393017221043</v>
      </c>
      <c r="P343" s="8">
        <v>4.106393017221043</v>
      </c>
      <c r="Q343">
        <f t="shared" si="23"/>
        <v>0.8041670516492655</v>
      </c>
    </row>
    <row r="344" spans="1:17" x14ac:dyDescent="0.25">
      <c r="A344" t="s">
        <v>176</v>
      </c>
      <c r="B344" s="1">
        <v>1323</v>
      </c>
      <c r="C344" t="s">
        <v>176</v>
      </c>
      <c r="D344" t="s">
        <v>152</v>
      </c>
      <c r="E344" t="s">
        <v>642</v>
      </c>
      <c r="F344" t="s">
        <v>654</v>
      </c>
      <c r="G344">
        <v>6</v>
      </c>
      <c r="H344">
        <v>0.45351473922902502</v>
      </c>
      <c r="I344">
        <v>3</v>
      </c>
      <c r="J344">
        <v>38</v>
      </c>
      <c r="K344">
        <v>997.33333333333201</v>
      </c>
      <c r="L344">
        <v>322.66666666666703</v>
      </c>
      <c r="M344" s="9">
        <f t="shared" si="20"/>
        <v>3.8101604278074915E-2</v>
      </c>
      <c r="N344" s="9">
        <f t="shared" si="21"/>
        <v>9.2975206611570146E-3</v>
      </c>
      <c r="O344" s="9">
        <f t="shared" si="22"/>
        <v>4.0980392156862839</v>
      </c>
      <c r="P344" s="8">
        <v>4.0980392156862839</v>
      </c>
      <c r="Q344">
        <f t="shared" si="23"/>
        <v>0.80384615384615421</v>
      </c>
    </row>
    <row r="345" spans="1:17" x14ac:dyDescent="0.25">
      <c r="A345" t="s">
        <v>199</v>
      </c>
      <c r="B345" s="1">
        <v>1521</v>
      </c>
      <c r="C345" t="s">
        <v>199</v>
      </c>
      <c r="D345" t="s">
        <v>158</v>
      </c>
      <c r="E345" t="s">
        <v>642</v>
      </c>
      <c r="F345" t="s">
        <v>658</v>
      </c>
      <c r="G345">
        <v>96</v>
      </c>
      <c r="H345">
        <v>6.3116370808678504</v>
      </c>
      <c r="I345">
        <v>68</v>
      </c>
      <c r="J345">
        <v>872</v>
      </c>
      <c r="K345">
        <v>1152.3333333333301</v>
      </c>
      <c r="L345">
        <v>365.666666666666</v>
      </c>
      <c r="M345" s="9">
        <f t="shared" si="20"/>
        <v>0.756725484524156</v>
      </c>
      <c r="N345" s="9">
        <f t="shared" si="21"/>
        <v>0.18596171376481346</v>
      </c>
      <c r="O345" s="9">
        <f t="shared" si="22"/>
        <v>4.0692541986421453</v>
      </c>
      <c r="P345" s="8">
        <v>4.0692541986421453</v>
      </c>
      <c r="Q345">
        <f t="shared" si="23"/>
        <v>0.80273232297803077</v>
      </c>
    </row>
    <row r="346" spans="1:17" x14ac:dyDescent="0.25">
      <c r="A346" t="s">
        <v>180</v>
      </c>
      <c r="B346" s="1">
        <v>192</v>
      </c>
      <c r="C346" t="s">
        <v>180</v>
      </c>
      <c r="D346" t="s">
        <v>157</v>
      </c>
      <c r="E346" t="s">
        <v>642</v>
      </c>
      <c r="F346" t="s">
        <v>659</v>
      </c>
      <c r="G346">
        <v>1</v>
      </c>
      <c r="H346">
        <v>0.52083333333333304</v>
      </c>
      <c r="I346">
        <v>1</v>
      </c>
      <c r="J346">
        <v>14</v>
      </c>
      <c r="K346">
        <v>146.666666666667</v>
      </c>
      <c r="L346">
        <v>42.3333333333333</v>
      </c>
      <c r="M346" s="9">
        <f t="shared" si="20"/>
        <v>9.5454545454545237E-2</v>
      </c>
      <c r="N346" s="9">
        <f t="shared" si="21"/>
        <v>2.3622047244094505E-2</v>
      </c>
      <c r="O346" s="9">
        <f t="shared" si="22"/>
        <v>4.0409090909090786</v>
      </c>
      <c r="P346" s="8">
        <v>4.0409090909090786</v>
      </c>
      <c r="Q346">
        <f t="shared" si="23"/>
        <v>0.80162308385933223</v>
      </c>
    </row>
    <row r="347" spans="1:17" x14ac:dyDescent="0.25">
      <c r="A347" t="s">
        <v>160</v>
      </c>
      <c r="B347" s="1">
        <v>384</v>
      </c>
      <c r="C347" t="s">
        <v>160</v>
      </c>
      <c r="D347" t="s">
        <v>157</v>
      </c>
      <c r="E347" t="s">
        <v>642</v>
      </c>
      <c r="F347" t="s">
        <v>659</v>
      </c>
      <c r="G347">
        <v>11</v>
      </c>
      <c r="H347">
        <v>2.8645833333333299</v>
      </c>
      <c r="I347">
        <v>6</v>
      </c>
      <c r="J347">
        <v>74</v>
      </c>
      <c r="K347">
        <v>287</v>
      </c>
      <c r="L347">
        <v>93.999999999999901</v>
      </c>
      <c r="M347" s="9">
        <f t="shared" si="20"/>
        <v>0.25783972125435539</v>
      </c>
      <c r="N347" s="9">
        <f t="shared" si="21"/>
        <v>6.3829787234042618E-2</v>
      </c>
      <c r="O347" s="9">
        <f t="shared" si="22"/>
        <v>4.0394889663182303</v>
      </c>
      <c r="P347" s="8">
        <v>4.0394889663182303</v>
      </c>
      <c r="Q347">
        <f t="shared" si="23"/>
        <v>0.80156718137819749</v>
      </c>
    </row>
    <row r="348" spans="1:17" x14ac:dyDescent="0.25">
      <c r="A348" t="s">
        <v>350</v>
      </c>
      <c r="B348" s="1">
        <v>1170</v>
      </c>
      <c r="C348" t="s">
        <v>350</v>
      </c>
      <c r="D348" t="s">
        <v>294</v>
      </c>
      <c r="E348" t="s">
        <v>643</v>
      </c>
      <c r="F348" t="s">
        <v>656</v>
      </c>
      <c r="G348">
        <v>60</v>
      </c>
      <c r="H348">
        <v>5.1282051282051304</v>
      </c>
      <c r="I348">
        <v>34</v>
      </c>
      <c r="J348">
        <v>433</v>
      </c>
      <c r="K348">
        <v>886.33333333333201</v>
      </c>
      <c r="L348">
        <v>280.66666666666703</v>
      </c>
      <c r="M348" s="9">
        <f t="shared" si="20"/>
        <v>0.48852952237683411</v>
      </c>
      <c r="N348" s="9">
        <f t="shared" si="21"/>
        <v>0.12114014251781458</v>
      </c>
      <c r="O348" s="9">
        <f t="shared" si="22"/>
        <v>4.032763312169557</v>
      </c>
      <c r="P348" s="8">
        <v>4.032763312169557</v>
      </c>
      <c r="Q348">
        <f t="shared" si="23"/>
        <v>0.80130200091430226</v>
      </c>
    </row>
    <row r="349" spans="1:17" x14ac:dyDescent="0.25">
      <c r="A349" t="s">
        <v>186</v>
      </c>
      <c r="B349" s="1">
        <v>459</v>
      </c>
      <c r="C349" t="s">
        <v>186</v>
      </c>
      <c r="D349" t="s">
        <v>158</v>
      </c>
      <c r="E349" t="s">
        <v>642</v>
      </c>
      <c r="F349" t="s">
        <v>658</v>
      </c>
      <c r="G349">
        <v>18</v>
      </c>
      <c r="H349">
        <v>3.9215686274509798</v>
      </c>
      <c r="I349">
        <v>14</v>
      </c>
      <c r="J349">
        <v>175</v>
      </c>
      <c r="K349">
        <v>345.33333333333297</v>
      </c>
      <c r="L349">
        <v>110.666666666667</v>
      </c>
      <c r="M349" s="9">
        <f t="shared" si="20"/>
        <v>0.50675675675675724</v>
      </c>
      <c r="N349" s="9">
        <f t="shared" si="21"/>
        <v>0.12650602409638517</v>
      </c>
      <c r="O349" s="9">
        <f t="shared" si="22"/>
        <v>4.005791505791521</v>
      </c>
      <c r="P349" s="8">
        <v>4.005791505791521</v>
      </c>
      <c r="Q349">
        <f t="shared" si="23"/>
        <v>0.80023139220979633</v>
      </c>
    </row>
    <row r="350" spans="1:17" x14ac:dyDescent="0.25">
      <c r="A350" t="s">
        <v>195</v>
      </c>
      <c r="B350" s="1">
        <v>555</v>
      </c>
      <c r="C350" t="s">
        <v>195</v>
      </c>
      <c r="D350" t="s">
        <v>154</v>
      </c>
      <c r="E350" t="s">
        <v>642</v>
      </c>
      <c r="F350" t="s">
        <v>653</v>
      </c>
      <c r="G350">
        <v>46</v>
      </c>
      <c r="H350">
        <v>8.2882882882882907</v>
      </c>
      <c r="I350">
        <v>40</v>
      </c>
      <c r="J350">
        <v>462</v>
      </c>
      <c r="K350">
        <v>410.333333333334</v>
      </c>
      <c r="L350">
        <v>141.666666666667</v>
      </c>
      <c r="M350" s="9">
        <f t="shared" si="20"/>
        <v>1.1259138911454085</v>
      </c>
      <c r="N350" s="9">
        <f t="shared" si="21"/>
        <v>0.28235294117646992</v>
      </c>
      <c r="O350" s="9">
        <f t="shared" si="22"/>
        <v>3.9876116978066647</v>
      </c>
      <c r="P350" s="8">
        <v>3.9876116978066647</v>
      </c>
      <c r="Q350">
        <f t="shared" si="23"/>
        <v>0.79950323710248805</v>
      </c>
    </row>
    <row r="351" spans="1:17" x14ac:dyDescent="0.25">
      <c r="A351" t="s">
        <v>213</v>
      </c>
      <c r="B351" s="1">
        <v>519</v>
      </c>
      <c r="C351" t="s">
        <v>213</v>
      </c>
      <c r="D351" t="s">
        <v>149</v>
      </c>
      <c r="E351" t="s">
        <v>642</v>
      </c>
      <c r="F351" t="s">
        <v>657</v>
      </c>
      <c r="G351">
        <v>90</v>
      </c>
      <c r="H351">
        <v>17.341040462427699</v>
      </c>
      <c r="I351">
        <v>138</v>
      </c>
      <c r="J351">
        <v>1595</v>
      </c>
      <c r="K351">
        <v>383.66666666666703</v>
      </c>
      <c r="L351">
        <v>132.333333333333</v>
      </c>
      <c r="M351" s="9">
        <f t="shared" si="20"/>
        <v>4.1572545612510821</v>
      </c>
      <c r="N351" s="9">
        <f t="shared" si="21"/>
        <v>1.042821158690179</v>
      </c>
      <c r="O351" s="9">
        <f t="shared" si="22"/>
        <v>3.9865460406199889</v>
      </c>
      <c r="P351" s="8">
        <v>3.9865460406199889</v>
      </c>
      <c r="Q351">
        <f t="shared" si="23"/>
        <v>0.79946038964564181</v>
      </c>
    </row>
    <row r="352" spans="1:17" x14ac:dyDescent="0.25">
      <c r="A352" t="s">
        <v>68</v>
      </c>
      <c r="B352" s="1">
        <v>1170</v>
      </c>
      <c r="C352" t="s">
        <v>68</v>
      </c>
      <c r="D352" t="s">
        <v>19</v>
      </c>
      <c r="E352" t="s">
        <v>644</v>
      </c>
      <c r="F352" t="s">
        <v>656</v>
      </c>
      <c r="G352">
        <v>63</v>
      </c>
      <c r="H352">
        <v>5.3846153846153904</v>
      </c>
      <c r="I352">
        <v>38</v>
      </c>
      <c r="J352">
        <v>474</v>
      </c>
      <c r="K352">
        <v>886.33333333333201</v>
      </c>
      <c r="L352">
        <v>280.66666666666703</v>
      </c>
      <c r="M352" s="9">
        <f t="shared" si="20"/>
        <v>0.53478751410304703</v>
      </c>
      <c r="N352" s="9">
        <f t="shared" si="21"/>
        <v>0.13539192399049862</v>
      </c>
      <c r="O352" s="9">
        <f t="shared" si="22"/>
        <v>3.9499218146909318</v>
      </c>
      <c r="P352" s="8">
        <v>3.9499218146909318</v>
      </c>
      <c r="Q352">
        <f t="shared" si="23"/>
        <v>0.79797660701789508</v>
      </c>
    </row>
    <row r="353" spans="1:17" x14ac:dyDescent="0.25">
      <c r="A353" t="s">
        <v>583</v>
      </c>
      <c r="B353" s="1">
        <v>1170</v>
      </c>
      <c r="C353" t="s">
        <v>583</v>
      </c>
      <c r="D353" t="s">
        <v>576</v>
      </c>
      <c r="E353" t="s">
        <v>645</v>
      </c>
      <c r="F353" t="s">
        <v>656</v>
      </c>
      <c r="G353">
        <v>63</v>
      </c>
      <c r="H353">
        <v>5.3846153846153904</v>
      </c>
      <c r="I353">
        <v>38</v>
      </c>
      <c r="J353">
        <v>474</v>
      </c>
      <c r="K353">
        <v>886.33333333333201</v>
      </c>
      <c r="L353">
        <v>280.66666666666703</v>
      </c>
      <c r="M353" s="9">
        <f t="shared" si="20"/>
        <v>0.53478751410304703</v>
      </c>
      <c r="N353" s="9">
        <f t="shared" si="21"/>
        <v>0.13539192399049862</v>
      </c>
      <c r="O353" s="9">
        <f t="shared" si="22"/>
        <v>3.9499218146909318</v>
      </c>
      <c r="P353" s="8">
        <v>3.9499218146909318</v>
      </c>
      <c r="Q353">
        <f t="shared" si="23"/>
        <v>0.79797660701789508</v>
      </c>
    </row>
    <row r="354" spans="1:17" x14ac:dyDescent="0.25">
      <c r="A354" t="s">
        <v>126</v>
      </c>
      <c r="B354" s="1">
        <v>1170</v>
      </c>
      <c r="C354" t="s">
        <v>126</v>
      </c>
      <c r="D354" t="s">
        <v>89</v>
      </c>
      <c r="E354" t="s">
        <v>646</v>
      </c>
      <c r="F354" t="s">
        <v>656</v>
      </c>
      <c r="G354">
        <v>63</v>
      </c>
      <c r="H354">
        <v>5.3846153846153904</v>
      </c>
      <c r="I354">
        <v>38</v>
      </c>
      <c r="J354">
        <v>474</v>
      </c>
      <c r="K354">
        <v>886.33333333333201</v>
      </c>
      <c r="L354">
        <v>280.66666666666703</v>
      </c>
      <c r="M354" s="9">
        <f t="shared" si="20"/>
        <v>0.53478751410304703</v>
      </c>
      <c r="N354" s="9">
        <f t="shared" si="21"/>
        <v>0.13539192399049862</v>
      </c>
      <c r="O354" s="9">
        <f t="shared" si="22"/>
        <v>3.9499218146909318</v>
      </c>
      <c r="P354" s="8">
        <v>3.9499218146909318</v>
      </c>
      <c r="Q354">
        <f t="shared" si="23"/>
        <v>0.79797660701789508</v>
      </c>
    </row>
    <row r="355" spans="1:17" x14ac:dyDescent="0.25">
      <c r="A355" t="s">
        <v>262</v>
      </c>
      <c r="B355" s="1">
        <v>1170</v>
      </c>
      <c r="C355" t="s">
        <v>262</v>
      </c>
      <c r="D355" t="s">
        <v>223</v>
      </c>
      <c r="E355" t="s">
        <v>647</v>
      </c>
      <c r="F355" t="s">
        <v>656</v>
      </c>
      <c r="G355">
        <v>63</v>
      </c>
      <c r="H355">
        <v>5.3846153846153904</v>
      </c>
      <c r="I355">
        <v>38</v>
      </c>
      <c r="J355">
        <v>474</v>
      </c>
      <c r="K355">
        <v>886.33333333333201</v>
      </c>
      <c r="L355">
        <v>280.66666666666703</v>
      </c>
      <c r="M355" s="9">
        <f t="shared" si="20"/>
        <v>0.53478751410304703</v>
      </c>
      <c r="N355" s="9">
        <f t="shared" si="21"/>
        <v>0.13539192399049862</v>
      </c>
      <c r="O355" s="9">
        <f t="shared" si="22"/>
        <v>3.9499218146909318</v>
      </c>
      <c r="P355" s="8">
        <v>3.9499218146909318</v>
      </c>
      <c r="Q355">
        <f t="shared" si="23"/>
        <v>0.79797660701789508</v>
      </c>
    </row>
    <row r="356" spans="1:17" x14ac:dyDescent="0.25">
      <c r="A356" t="s">
        <v>536</v>
      </c>
      <c r="B356" s="1">
        <v>1170</v>
      </c>
      <c r="C356" t="s">
        <v>536</v>
      </c>
      <c r="D356" t="s">
        <v>508</v>
      </c>
      <c r="E356" t="s">
        <v>648</v>
      </c>
      <c r="F356" t="s">
        <v>656</v>
      </c>
      <c r="G356">
        <v>63</v>
      </c>
      <c r="H356">
        <v>5.3846153846153904</v>
      </c>
      <c r="I356">
        <v>38</v>
      </c>
      <c r="J356">
        <v>474</v>
      </c>
      <c r="K356">
        <v>886.33333333333201</v>
      </c>
      <c r="L356">
        <v>280.66666666666703</v>
      </c>
      <c r="M356" s="9">
        <f t="shared" si="20"/>
        <v>0.53478751410304703</v>
      </c>
      <c r="N356" s="9">
        <f t="shared" si="21"/>
        <v>0.13539192399049862</v>
      </c>
      <c r="O356" s="9">
        <f t="shared" si="22"/>
        <v>3.9499218146909318</v>
      </c>
      <c r="P356" s="8">
        <v>3.9499218146909318</v>
      </c>
      <c r="Q356">
        <f t="shared" si="23"/>
        <v>0.79797660701789508</v>
      </c>
    </row>
    <row r="357" spans="1:17" x14ac:dyDescent="0.25">
      <c r="A357" t="s">
        <v>414</v>
      </c>
      <c r="B357" s="1">
        <v>1170</v>
      </c>
      <c r="C357" t="s">
        <v>414</v>
      </c>
      <c r="D357" t="s">
        <v>363</v>
      </c>
      <c r="E357" t="s">
        <v>649</v>
      </c>
      <c r="F357" t="s">
        <v>656</v>
      </c>
      <c r="G357">
        <v>63</v>
      </c>
      <c r="H357">
        <v>5.3846153846153904</v>
      </c>
      <c r="I357">
        <v>38</v>
      </c>
      <c r="J357">
        <v>474</v>
      </c>
      <c r="K357">
        <v>886.33333333333201</v>
      </c>
      <c r="L357">
        <v>280.66666666666703</v>
      </c>
      <c r="M357" s="9">
        <f t="shared" si="20"/>
        <v>0.53478751410304703</v>
      </c>
      <c r="N357" s="9">
        <f t="shared" si="21"/>
        <v>0.13539192399049862</v>
      </c>
      <c r="O357" s="9">
        <f t="shared" si="22"/>
        <v>3.9499218146909318</v>
      </c>
      <c r="P357" s="8">
        <v>3.9499218146909318</v>
      </c>
      <c r="Q357">
        <f t="shared" si="23"/>
        <v>0.79797660701789508</v>
      </c>
    </row>
    <row r="358" spans="1:17" x14ac:dyDescent="0.25">
      <c r="A358" t="s">
        <v>472</v>
      </c>
      <c r="B358" s="1">
        <v>1170</v>
      </c>
      <c r="C358" t="s">
        <v>472</v>
      </c>
      <c r="D358" t="s">
        <v>435</v>
      </c>
      <c r="E358" t="s">
        <v>650</v>
      </c>
      <c r="F358" t="s">
        <v>656</v>
      </c>
      <c r="G358">
        <v>63</v>
      </c>
      <c r="H358">
        <v>5.3846153846153904</v>
      </c>
      <c r="I358">
        <v>38</v>
      </c>
      <c r="J358">
        <v>474</v>
      </c>
      <c r="K358">
        <v>886.33333333333201</v>
      </c>
      <c r="L358">
        <v>280.66666666666703</v>
      </c>
      <c r="M358" s="9">
        <f t="shared" si="20"/>
        <v>0.53478751410304703</v>
      </c>
      <c r="N358" s="9">
        <f t="shared" si="21"/>
        <v>0.13539192399049862</v>
      </c>
      <c r="O358" s="9">
        <f t="shared" si="22"/>
        <v>3.9499218146909318</v>
      </c>
      <c r="P358" s="8">
        <v>3.9499218146909318</v>
      </c>
      <c r="Q358">
        <f t="shared" si="23"/>
        <v>0.79797660701789508</v>
      </c>
    </row>
    <row r="359" spans="1:17" x14ac:dyDescent="0.25">
      <c r="A359" t="s">
        <v>182</v>
      </c>
      <c r="B359" s="1">
        <v>675</v>
      </c>
      <c r="C359" t="s">
        <v>182</v>
      </c>
      <c r="D359" t="s">
        <v>152</v>
      </c>
      <c r="E359" t="s">
        <v>642</v>
      </c>
      <c r="F359" t="s">
        <v>654</v>
      </c>
      <c r="G359">
        <v>3</v>
      </c>
      <c r="H359">
        <v>0.44444444444444398</v>
      </c>
      <c r="I359">
        <v>1</v>
      </c>
      <c r="J359">
        <v>13</v>
      </c>
      <c r="K359">
        <v>515.66666666666697</v>
      </c>
      <c r="L359">
        <v>156.333333333333</v>
      </c>
      <c r="M359" s="9">
        <f t="shared" si="20"/>
        <v>2.5210084033613432E-2</v>
      </c>
      <c r="N359" s="9">
        <f t="shared" si="21"/>
        <v>6.3965884861407387E-3</v>
      </c>
      <c r="O359" s="9">
        <f t="shared" si="22"/>
        <v>3.9411764705882248</v>
      </c>
      <c r="P359" s="8">
        <v>3.9411764705882248</v>
      </c>
      <c r="Q359">
        <f t="shared" si="23"/>
        <v>0.79761904761904712</v>
      </c>
    </row>
    <row r="360" spans="1:17" x14ac:dyDescent="0.25">
      <c r="A360" t="s">
        <v>213</v>
      </c>
      <c r="B360" s="1">
        <v>519</v>
      </c>
      <c r="C360" t="s">
        <v>213</v>
      </c>
      <c r="D360" t="s">
        <v>158</v>
      </c>
      <c r="E360" t="s">
        <v>642</v>
      </c>
      <c r="F360" t="s">
        <v>658</v>
      </c>
      <c r="G360">
        <v>98</v>
      </c>
      <c r="H360">
        <v>18.882466281310201</v>
      </c>
      <c r="I360">
        <v>169</v>
      </c>
      <c r="J360">
        <v>1920</v>
      </c>
      <c r="K360">
        <v>383.66666666666703</v>
      </c>
      <c r="L360">
        <v>132.333333333333</v>
      </c>
      <c r="M360" s="9">
        <f t="shared" si="20"/>
        <v>5.0043440486533406</v>
      </c>
      <c r="N360" s="9">
        <f t="shared" si="21"/>
        <v>1.2770780856423205</v>
      </c>
      <c r="O360" s="9">
        <f t="shared" si="22"/>
        <v>3.9185889296161172</v>
      </c>
      <c r="P360" s="8">
        <v>3.9185889296161172</v>
      </c>
      <c r="Q360">
        <f t="shared" si="23"/>
        <v>0.79668965747905118</v>
      </c>
    </row>
    <row r="361" spans="1:17" x14ac:dyDescent="0.25">
      <c r="A361" t="s">
        <v>176</v>
      </c>
      <c r="B361" s="1">
        <v>1323</v>
      </c>
      <c r="C361" t="s">
        <v>176</v>
      </c>
      <c r="D361" t="s">
        <v>157</v>
      </c>
      <c r="E361" t="s">
        <v>642</v>
      </c>
      <c r="F361" t="s">
        <v>659</v>
      </c>
      <c r="G361">
        <v>5</v>
      </c>
      <c r="H361">
        <v>0.37792894935752103</v>
      </c>
      <c r="I361">
        <v>2</v>
      </c>
      <c r="J361">
        <v>24</v>
      </c>
      <c r="K361">
        <v>997.33333333333201</v>
      </c>
      <c r="L361">
        <v>322.66666666666703</v>
      </c>
      <c r="M361" s="9">
        <f t="shared" si="20"/>
        <v>2.4064171122994686E-2</v>
      </c>
      <c r="N361" s="9">
        <f t="shared" si="21"/>
        <v>6.1983471074380098E-3</v>
      </c>
      <c r="O361" s="9">
        <f t="shared" si="22"/>
        <v>3.8823529411764803</v>
      </c>
      <c r="P361" s="8">
        <v>3.8823529411764803</v>
      </c>
      <c r="Q361">
        <f t="shared" si="23"/>
        <v>0.79518072289156672</v>
      </c>
    </row>
    <row r="362" spans="1:17" x14ac:dyDescent="0.25">
      <c r="A362" t="s">
        <v>70</v>
      </c>
      <c r="B362" s="1">
        <v>429</v>
      </c>
      <c r="C362" t="s">
        <v>70</v>
      </c>
      <c r="D362" t="s">
        <v>11</v>
      </c>
      <c r="E362" t="s">
        <v>644</v>
      </c>
      <c r="F362" t="s">
        <v>662</v>
      </c>
      <c r="G362">
        <v>12</v>
      </c>
      <c r="H362">
        <v>2.7972027972028002</v>
      </c>
      <c r="I362">
        <v>7</v>
      </c>
      <c r="J362">
        <v>74</v>
      </c>
      <c r="K362">
        <v>311.66666666666703</v>
      </c>
      <c r="L362">
        <v>114.333333333333</v>
      </c>
      <c r="M362" s="9">
        <f t="shared" si="20"/>
        <v>0.23743315508021362</v>
      </c>
      <c r="N362" s="9">
        <f t="shared" si="21"/>
        <v>6.1224489795918546E-2</v>
      </c>
      <c r="O362" s="9">
        <f t="shared" si="22"/>
        <v>3.8780748663101443</v>
      </c>
      <c r="P362" s="8">
        <v>3.8780748663101443</v>
      </c>
      <c r="Q362">
        <f t="shared" si="23"/>
        <v>0.79500109625082149</v>
      </c>
    </row>
    <row r="363" spans="1:17" x14ac:dyDescent="0.25">
      <c r="A363" t="s">
        <v>398</v>
      </c>
      <c r="B363" s="1">
        <v>429</v>
      </c>
      <c r="C363" t="s">
        <v>398</v>
      </c>
      <c r="D363" t="s">
        <v>570</v>
      </c>
      <c r="E363" t="s">
        <v>649</v>
      </c>
      <c r="F363" t="s">
        <v>662</v>
      </c>
      <c r="G363">
        <v>12</v>
      </c>
      <c r="H363">
        <v>2.7972027972028002</v>
      </c>
      <c r="I363">
        <v>7</v>
      </c>
      <c r="J363">
        <v>74</v>
      </c>
      <c r="K363">
        <v>311.66666666666703</v>
      </c>
      <c r="L363">
        <v>114.333333333333</v>
      </c>
      <c r="M363" s="9">
        <f t="shared" si="20"/>
        <v>0.23743315508021362</v>
      </c>
      <c r="N363" s="9">
        <f t="shared" si="21"/>
        <v>6.1224489795918546E-2</v>
      </c>
      <c r="O363" s="9">
        <f t="shared" si="22"/>
        <v>3.8780748663101443</v>
      </c>
      <c r="P363" s="8">
        <v>3.8780748663101443</v>
      </c>
      <c r="Q363">
        <f t="shared" si="23"/>
        <v>0.79500109625082149</v>
      </c>
    </row>
    <row r="364" spans="1:17" x14ac:dyDescent="0.25">
      <c r="A364" t="s">
        <v>490</v>
      </c>
      <c r="B364" s="1">
        <v>429</v>
      </c>
      <c r="C364" t="s">
        <v>490</v>
      </c>
      <c r="D364" t="s">
        <v>434</v>
      </c>
      <c r="E364" t="s">
        <v>650</v>
      </c>
      <c r="F364" t="s">
        <v>662</v>
      </c>
      <c r="G364">
        <v>12</v>
      </c>
      <c r="H364">
        <v>2.7972027972028002</v>
      </c>
      <c r="I364">
        <v>7</v>
      </c>
      <c r="J364">
        <v>74</v>
      </c>
      <c r="K364">
        <v>311.66666666666703</v>
      </c>
      <c r="L364">
        <v>114.333333333333</v>
      </c>
      <c r="M364" s="9">
        <f t="shared" si="20"/>
        <v>0.23743315508021362</v>
      </c>
      <c r="N364" s="9">
        <f t="shared" si="21"/>
        <v>6.1224489795918546E-2</v>
      </c>
      <c r="O364" s="9">
        <f t="shared" si="22"/>
        <v>3.8780748663101443</v>
      </c>
      <c r="P364" s="8">
        <v>3.8780748663101443</v>
      </c>
      <c r="Q364">
        <f t="shared" si="23"/>
        <v>0.79500109625082149</v>
      </c>
    </row>
    <row r="365" spans="1:17" x14ac:dyDescent="0.25">
      <c r="A365" t="s">
        <v>199</v>
      </c>
      <c r="B365" s="1">
        <v>1521</v>
      </c>
      <c r="C365" t="s">
        <v>199</v>
      </c>
      <c r="D365" t="s">
        <v>154</v>
      </c>
      <c r="E365" t="s">
        <v>642</v>
      </c>
      <c r="F365" t="s">
        <v>653</v>
      </c>
      <c r="G365">
        <v>152</v>
      </c>
      <c r="H365">
        <v>9.9934253780407598</v>
      </c>
      <c r="I365">
        <v>187</v>
      </c>
      <c r="J365">
        <v>2264</v>
      </c>
      <c r="K365">
        <v>1152.3333333333301</v>
      </c>
      <c r="L365">
        <v>365.666666666666</v>
      </c>
      <c r="M365" s="9">
        <f t="shared" si="20"/>
        <v>1.9647092855076711</v>
      </c>
      <c r="N365" s="9">
        <f t="shared" si="21"/>
        <v>0.51139471285323701</v>
      </c>
      <c r="O365" s="9">
        <f t="shared" si="22"/>
        <v>3.8418646812868293</v>
      </c>
      <c r="P365" s="8">
        <v>3.8418646812868293</v>
      </c>
      <c r="Q365">
        <f t="shared" si="23"/>
        <v>0.79346799924730071</v>
      </c>
    </row>
    <row r="366" spans="1:17" x14ac:dyDescent="0.25">
      <c r="A366" t="s">
        <v>206</v>
      </c>
      <c r="B366" s="1">
        <v>321</v>
      </c>
      <c r="C366" t="s">
        <v>206</v>
      </c>
      <c r="D366" t="s">
        <v>149</v>
      </c>
      <c r="E366" t="s">
        <v>642</v>
      </c>
      <c r="F366" t="s">
        <v>657</v>
      </c>
      <c r="G366">
        <v>19</v>
      </c>
      <c r="H366">
        <v>5.9190031152648004</v>
      </c>
      <c r="I366">
        <v>29</v>
      </c>
      <c r="J366">
        <v>322</v>
      </c>
      <c r="K366">
        <v>236.333333333333</v>
      </c>
      <c r="L366">
        <v>81.6666666666667</v>
      </c>
      <c r="M366" s="9">
        <f t="shared" si="20"/>
        <v>1.3624823695345576</v>
      </c>
      <c r="N366" s="9">
        <f t="shared" si="21"/>
        <v>0.3551020408163264</v>
      </c>
      <c r="O366" s="9">
        <f t="shared" si="22"/>
        <v>3.8368756383444453</v>
      </c>
      <c r="P366" s="8">
        <v>3.8368756383444453</v>
      </c>
      <c r="Q366">
        <f t="shared" si="23"/>
        <v>0.79325496978411514</v>
      </c>
    </row>
    <row r="367" spans="1:17" x14ac:dyDescent="0.25">
      <c r="A367" t="s">
        <v>199</v>
      </c>
      <c r="B367" s="1">
        <v>1521</v>
      </c>
      <c r="C367" t="s">
        <v>199</v>
      </c>
      <c r="D367" t="s">
        <v>157</v>
      </c>
      <c r="E367" t="s">
        <v>642</v>
      </c>
      <c r="F367" t="s">
        <v>659</v>
      </c>
      <c r="G367">
        <v>78</v>
      </c>
      <c r="H367">
        <v>5.1282051282051304</v>
      </c>
      <c r="I367">
        <v>54</v>
      </c>
      <c r="J367">
        <v>650</v>
      </c>
      <c r="K367">
        <v>1152.3333333333301</v>
      </c>
      <c r="L367">
        <v>365.666666666666</v>
      </c>
      <c r="M367" s="9">
        <f t="shared" si="20"/>
        <v>0.56407289557419893</v>
      </c>
      <c r="N367" s="9">
        <f t="shared" si="21"/>
        <v>0.14767547857794011</v>
      </c>
      <c r="O367" s="9">
        <f t="shared" si="22"/>
        <v>3.8196788052154016</v>
      </c>
      <c r="P367" s="8">
        <v>3.8196788052154016</v>
      </c>
      <c r="Q367">
        <f t="shared" si="23"/>
        <v>0.79251729411555505</v>
      </c>
    </row>
    <row r="368" spans="1:17" x14ac:dyDescent="0.25">
      <c r="A368" t="s">
        <v>160</v>
      </c>
      <c r="B368" s="1">
        <v>384</v>
      </c>
      <c r="C368" t="s">
        <v>160</v>
      </c>
      <c r="D368" t="s">
        <v>152</v>
      </c>
      <c r="E368" t="s">
        <v>642</v>
      </c>
      <c r="F368" t="s">
        <v>654</v>
      </c>
      <c r="G368">
        <v>22</v>
      </c>
      <c r="H368">
        <v>5.7291666666666696</v>
      </c>
      <c r="I368">
        <v>23</v>
      </c>
      <c r="J368">
        <v>268</v>
      </c>
      <c r="K368">
        <v>287</v>
      </c>
      <c r="L368">
        <v>93.999999999999901</v>
      </c>
      <c r="M368" s="9">
        <f t="shared" si="20"/>
        <v>0.93379790940766549</v>
      </c>
      <c r="N368" s="9">
        <f t="shared" si="21"/>
        <v>0.24468085106383006</v>
      </c>
      <c r="O368" s="9">
        <f t="shared" si="22"/>
        <v>3.8163914558400198</v>
      </c>
      <c r="P368" s="8">
        <v>3.8163914558400198</v>
      </c>
      <c r="Q368">
        <f t="shared" si="23"/>
        <v>0.79237568018117188</v>
      </c>
    </row>
    <row r="369" spans="1:17" x14ac:dyDescent="0.25">
      <c r="A369" t="s">
        <v>169</v>
      </c>
      <c r="B369" s="1">
        <v>468</v>
      </c>
      <c r="C369" t="s">
        <v>169</v>
      </c>
      <c r="D369" t="s">
        <v>156</v>
      </c>
      <c r="E369" t="s">
        <v>642</v>
      </c>
      <c r="F369" t="s">
        <v>662</v>
      </c>
      <c r="G369">
        <v>27</v>
      </c>
      <c r="H369">
        <v>5.7692307692307701</v>
      </c>
      <c r="I369">
        <v>13</v>
      </c>
      <c r="J369">
        <v>155</v>
      </c>
      <c r="K369">
        <v>352.333333333334</v>
      </c>
      <c r="L369">
        <v>112.666666666667</v>
      </c>
      <c r="M369" s="9">
        <f t="shared" si="20"/>
        <v>0.43992431409649868</v>
      </c>
      <c r="N369" s="9">
        <f t="shared" si="21"/>
        <v>0.11538461538461504</v>
      </c>
      <c r="O369" s="9">
        <f t="shared" si="22"/>
        <v>3.8126773888363332</v>
      </c>
      <c r="P369" s="8">
        <v>3.8126773888363332</v>
      </c>
      <c r="Q369">
        <f t="shared" si="23"/>
        <v>0.79221545114999026</v>
      </c>
    </row>
    <row r="370" spans="1:17" x14ac:dyDescent="0.25">
      <c r="A370" t="s">
        <v>206</v>
      </c>
      <c r="B370" s="1">
        <v>321</v>
      </c>
      <c r="C370" t="s">
        <v>206</v>
      </c>
      <c r="D370" t="s">
        <v>158</v>
      </c>
      <c r="E370" t="s">
        <v>642</v>
      </c>
      <c r="F370" t="s">
        <v>658</v>
      </c>
      <c r="G370">
        <v>21</v>
      </c>
      <c r="H370">
        <v>6.5420560747663501</v>
      </c>
      <c r="I370">
        <v>20</v>
      </c>
      <c r="J370">
        <v>220</v>
      </c>
      <c r="K370">
        <v>236.333333333333</v>
      </c>
      <c r="L370">
        <v>81.6666666666667</v>
      </c>
      <c r="M370" s="9">
        <f t="shared" si="20"/>
        <v>0.93088857545839343</v>
      </c>
      <c r="N370" s="9">
        <f t="shared" si="21"/>
        <v>0.24489795918367338</v>
      </c>
      <c r="O370" s="9">
        <f t="shared" si="22"/>
        <v>3.8011283497884412</v>
      </c>
      <c r="P370" s="8">
        <v>3.8011283497884412</v>
      </c>
      <c r="Q370">
        <f t="shared" si="23"/>
        <v>0.79171562867215073</v>
      </c>
    </row>
    <row r="371" spans="1:17" x14ac:dyDescent="0.25">
      <c r="A371" t="s">
        <v>159</v>
      </c>
      <c r="B371" s="1">
        <v>1014</v>
      </c>
      <c r="C371" t="s">
        <v>159</v>
      </c>
      <c r="D371" t="s">
        <v>158</v>
      </c>
      <c r="E371" t="s">
        <v>642</v>
      </c>
      <c r="F371" t="s">
        <v>658</v>
      </c>
      <c r="G371">
        <v>29</v>
      </c>
      <c r="H371">
        <v>2.8599605522682401</v>
      </c>
      <c r="I371">
        <v>19</v>
      </c>
      <c r="J371">
        <v>229</v>
      </c>
      <c r="K371">
        <v>770.33333333333201</v>
      </c>
      <c r="L371">
        <v>240.666666666667</v>
      </c>
      <c r="M371" s="9">
        <f t="shared" si="20"/>
        <v>0.29727390739939469</v>
      </c>
      <c r="N371" s="9">
        <f t="shared" si="21"/>
        <v>7.8947368421052516E-2</v>
      </c>
      <c r="O371" s="9">
        <f t="shared" si="22"/>
        <v>3.7654694937256714</v>
      </c>
      <c r="P371" s="8">
        <v>3.7654694937256714</v>
      </c>
      <c r="Q371">
        <f t="shared" si="23"/>
        <v>0.79015708707890731</v>
      </c>
    </row>
    <row r="372" spans="1:17" x14ac:dyDescent="0.25">
      <c r="A372" t="s">
        <v>350</v>
      </c>
      <c r="B372" s="1">
        <v>1170</v>
      </c>
      <c r="C372" t="s">
        <v>350</v>
      </c>
      <c r="D372" t="s">
        <v>569</v>
      </c>
      <c r="E372" t="s">
        <v>643</v>
      </c>
      <c r="F372" t="s">
        <v>658</v>
      </c>
      <c r="G372">
        <v>86</v>
      </c>
      <c r="H372">
        <v>7.3504273504273501</v>
      </c>
      <c r="I372">
        <v>76</v>
      </c>
      <c r="J372">
        <v>897</v>
      </c>
      <c r="K372">
        <v>886.33333333333201</v>
      </c>
      <c r="L372">
        <v>280.66666666666703</v>
      </c>
      <c r="M372" s="9">
        <f t="shared" si="20"/>
        <v>1.0120345994734878</v>
      </c>
      <c r="N372" s="9">
        <f t="shared" si="21"/>
        <v>0.27078384798099725</v>
      </c>
      <c r="O372" s="9">
        <f t="shared" si="22"/>
        <v>3.7374260208626224</v>
      </c>
      <c r="P372" s="8">
        <v>3.7374260208626224</v>
      </c>
      <c r="Q372">
        <f t="shared" si="23"/>
        <v>0.78891490957405741</v>
      </c>
    </row>
    <row r="373" spans="1:17" x14ac:dyDescent="0.25">
      <c r="A373" t="s">
        <v>197</v>
      </c>
      <c r="B373" s="1">
        <v>1449</v>
      </c>
      <c r="C373" t="s">
        <v>197</v>
      </c>
      <c r="D373" t="s">
        <v>152</v>
      </c>
      <c r="E373" t="s">
        <v>642</v>
      </c>
      <c r="F373" t="s">
        <v>654</v>
      </c>
      <c r="G373">
        <v>43</v>
      </c>
      <c r="H373">
        <v>2.9675638371290498</v>
      </c>
      <c r="I373">
        <v>45</v>
      </c>
      <c r="J373">
        <v>549</v>
      </c>
      <c r="K373">
        <v>1108.3333333333301</v>
      </c>
      <c r="L373">
        <v>337.66666666666703</v>
      </c>
      <c r="M373" s="9">
        <f t="shared" si="20"/>
        <v>0.49533834586466313</v>
      </c>
      <c r="N373" s="9">
        <f t="shared" si="21"/>
        <v>0.13326752221125357</v>
      </c>
      <c r="O373" s="9">
        <f t="shared" si="22"/>
        <v>3.7168721804511424</v>
      </c>
      <c r="P373" s="8">
        <v>3.7168721804511424</v>
      </c>
      <c r="Q373">
        <f t="shared" si="23"/>
        <v>0.78799510316509036</v>
      </c>
    </row>
    <row r="374" spans="1:17" x14ac:dyDescent="0.25">
      <c r="A374" t="s">
        <v>195</v>
      </c>
      <c r="B374" s="1">
        <v>555</v>
      </c>
      <c r="C374" t="s">
        <v>195</v>
      </c>
      <c r="D374" t="s">
        <v>156</v>
      </c>
      <c r="E374" t="s">
        <v>642</v>
      </c>
      <c r="F374" t="s">
        <v>662</v>
      </c>
      <c r="G374">
        <v>25</v>
      </c>
      <c r="H374">
        <v>4.5045045045045002</v>
      </c>
      <c r="I374">
        <v>15</v>
      </c>
      <c r="J374">
        <v>161</v>
      </c>
      <c r="K374">
        <v>410.333333333334</v>
      </c>
      <c r="L374">
        <v>141.666666666667</v>
      </c>
      <c r="M374" s="9">
        <f t="shared" si="20"/>
        <v>0.39236393176279383</v>
      </c>
      <c r="N374" s="9">
        <f t="shared" si="21"/>
        <v>0.10588235294117622</v>
      </c>
      <c r="O374" s="9">
        <f t="shared" si="22"/>
        <v>3.7056593555375059</v>
      </c>
      <c r="P374" s="8">
        <v>3.7056593555375059</v>
      </c>
      <c r="Q374">
        <f t="shared" si="23"/>
        <v>0.78748992979629429</v>
      </c>
    </row>
    <row r="375" spans="1:17" x14ac:dyDescent="0.25">
      <c r="A375" t="s">
        <v>205</v>
      </c>
      <c r="B375" s="1">
        <v>642</v>
      </c>
      <c r="C375" t="s">
        <v>205</v>
      </c>
      <c r="D375" t="s">
        <v>157</v>
      </c>
      <c r="E375" t="s">
        <v>642</v>
      </c>
      <c r="F375" t="s">
        <v>659</v>
      </c>
      <c r="G375">
        <v>16</v>
      </c>
      <c r="H375">
        <v>2.4922118380062299</v>
      </c>
      <c r="I375">
        <v>7</v>
      </c>
      <c r="J375">
        <v>80</v>
      </c>
      <c r="K375">
        <v>483.00000000000102</v>
      </c>
      <c r="L375">
        <v>156</v>
      </c>
      <c r="M375" s="9">
        <f t="shared" si="20"/>
        <v>0.1656314699792957</v>
      </c>
      <c r="N375" s="9">
        <f t="shared" si="21"/>
        <v>4.4871794871794872E-2</v>
      </c>
      <c r="O375" s="9">
        <f t="shared" si="22"/>
        <v>3.6912156166814469</v>
      </c>
      <c r="P375" s="8">
        <v>3.6912156166814469</v>
      </c>
      <c r="Q375">
        <f t="shared" si="23"/>
        <v>0.7868356345753732</v>
      </c>
    </row>
    <row r="376" spans="1:17" x14ac:dyDescent="0.25">
      <c r="A376" t="s">
        <v>204</v>
      </c>
      <c r="B376" s="1">
        <v>1623</v>
      </c>
      <c r="C376" t="s">
        <v>204</v>
      </c>
      <c r="D376" t="s">
        <v>151</v>
      </c>
      <c r="E376" t="s">
        <v>642</v>
      </c>
      <c r="F376" t="s">
        <v>655</v>
      </c>
      <c r="G376">
        <v>70</v>
      </c>
      <c r="H376">
        <v>4.3130006161429497</v>
      </c>
      <c r="I376">
        <v>50</v>
      </c>
      <c r="J376">
        <v>546</v>
      </c>
      <c r="K376">
        <v>1211.3333333333301</v>
      </c>
      <c r="L376">
        <v>408.666666666666</v>
      </c>
      <c r="M376" s="9">
        <f t="shared" si="20"/>
        <v>0.45074298293891152</v>
      </c>
      <c r="N376" s="9">
        <f t="shared" si="21"/>
        <v>0.12234910277324652</v>
      </c>
      <c r="O376" s="9">
        <f t="shared" si="22"/>
        <v>3.6840726472206975</v>
      </c>
      <c r="P376" s="8">
        <v>3.6840726472206975</v>
      </c>
      <c r="Q376">
        <f t="shared" si="23"/>
        <v>0.78651056990045787</v>
      </c>
    </row>
    <row r="377" spans="1:17" x14ac:dyDescent="0.25">
      <c r="A377" t="s">
        <v>202</v>
      </c>
      <c r="B377" s="1">
        <v>564</v>
      </c>
      <c r="C377" t="s">
        <v>202</v>
      </c>
      <c r="D377" t="s">
        <v>149</v>
      </c>
      <c r="E377" t="s">
        <v>642</v>
      </c>
      <c r="F377" t="s">
        <v>657</v>
      </c>
      <c r="G377">
        <v>40</v>
      </c>
      <c r="H377">
        <v>7.0921985815602797</v>
      </c>
      <c r="I377">
        <v>45</v>
      </c>
      <c r="J377">
        <v>507</v>
      </c>
      <c r="K377">
        <v>423.333333333334</v>
      </c>
      <c r="L377">
        <v>137.666666666667</v>
      </c>
      <c r="M377" s="9">
        <f t="shared" si="20"/>
        <v>1.1976377952755888</v>
      </c>
      <c r="N377" s="9">
        <f t="shared" si="21"/>
        <v>0.32687651331719048</v>
      </c>
      <c r="O377" s="9">
        <f t="shared" si="22"/>
        <v>3.6638845144356993</v>
      </c>
      <c r="P377" s="8">
        <v>3.6638845144356993</v>
      </c>
      <c r="Q377">
        <f t="shared" si="23"/>
        <v>0.78558645761815271</v>
      </c>
    </row>
    <row r="378" spans="1:17" x14ac:dyDescent="0.25">
      <c r="A378" t="s">
        <v>191</v>
      </c>
      <c r="B378" s="1">
        <v>189</v>
      </c>
      <c r="C378" t="s">
        <v>191</v>
      </c>
      <c r="D378" t="s">
        <v>153</v>
      </c>
      <c r="E378" t="s">
        <v>642</v>
      </c>
      <c r="F378" t="s">
        <v>661</v>
      </c>
      <c r="G378">
        <v>6</v>
      </c>
      <c r="H378">
        <v>3.17460317460317</v>
      </c>
      <c r="I378">
        <v>4</v>
      </c>
      <c r="J378">
        <v>41</v>
      </c>
      <c r="K378">
        <v>137.333333333333</v>
      </c>
      <c r="L378">
        <v>48.6666666666667</v>
      </c>
      <c r="M378" s="9">
        <f t="shared" si="20"/>
        <v>0.29854368932038905</v>
      </c>
      <c r="N378" s="9">
        <f t="shared" si="21"/>
        <v>8.2191780821917748E-2</v>
      </c>
      <c r="O378" s="9">
        <f t="shared" si="22"/>
        <v>3.6322815533980695</v>
      </c>
      <c r="P378" s="8">
        <v>3.6322815533980695</v>
      </c>
      <c r="Q378">
        <f t="shared" si="23"/>
        <v>0.78412365732250511</v>
      </c>
    </row>
    <row r="379" spans="1:17" x14ac:dyDescent="0.25">
      <c r="A379" t="s">
        <v>192</v>
      </c>
      <c r="B379" s="1">
        <v>927</v>
      </c>
      <c r="C379" t="s">
        <v>192</v>
      </c>
      <c r="D379" t="s">
        <v>152</v>
      </c>
      <c r="E379" t="s">
        <v>642</v>
      </c>
      <c r="F379" t="s">
        <v>654</v>
      </c>
      <c r="G379">
        <v>47</v>
      </c>
      <c r="H379">
        <v>5.0701186623516703</v>
      </c>
      <c r="I379">
        <v>43</v>
      </c>
      <c r="J379">
        <v>518</v>
      </c>
      <c r="K379">
        <v>710.99999999999898</v>
      </c>
      <c r="L379">
        <v>213</v>
      </c>
      <c r="M379" s="9">
        <f t="shared" si="20"/>
        <v>0.72855133614627388</v>
      </c>
      <c r="N379" s="9">
        <f t="shared" si="21"/>
        <v>0.20187793427230047</v>
      </c>
      <c r="O379" s="9">
        <f t="shared" si="22"/>
        <v>3.6088705720734033</v>
      </c>
      <c r="P379" s="8">
        <v>3.6088705720734033</v>
      </c>
      <c r="Q379">
        <f t="shared" si="23"/>
        <v>0.78302710298281863</v>
      </c>
    </row>
    <row r="380" spans="1:17" x14ac:dyDescent="0.25">
      <c r="A380" t="s">
        <v>165</v>
      </c>
      <c r="B380" s="1">
        <v>1104</v>
      </c>
      <c r="C380" t="s">
        <v>165</v>
      </c>
      <c r="D380" t="s">
        <v>157</v>
      </c>
      <c r="E380" t="s">
        <v>642</v>
      </c>
      <c r="F380" t="s">
        <v>659</v>
      </c>
      <c r="G380">
        <v>31</v>
      </c>
      <c r="H380">
        <v>2.8079710144927499</v>
      </c>
      <c r="I380">
        <v>18</v>
      </c>
      <c r="J380">
        <v>187</v>
      </c>
      <c r="K380">
        <v>817.66666666666504</v>
      </c>
      <c r="L380">
        <v>283.33333333333297</v>
      </c>
      <c r="M380" s="9">
        <f t="shared" si="20"/>
        <v>0.22869955156950719</v>
      </c>
      <c r="N380" s="9">
        <f t="shared" si="21"/>
        <v>6.3529411764705959E-2</v>
      </c>
      <c r="O380" s="9">
        <f t="shared" si="22"/>
        <v>3.5999003487792756</v>
      </c>
      <c r="P380" s="8">
        <v>3.5999003487792756</v>
      </c>
      <c r="Q380">
        <f t="shared" si="23"/>
        <v>0.78260398613518212</v>
      </c>
    </row>
    <row r="381" spans="1:17" x14ac:dyDescent="0.25">
      <c r="A381" t="s">
        <v>194</v>
      </c>
      <c r="B381" s="1">
        <v>645</v>
      </c>
      <c r="C381" t="s">
        <v>194</v>
      </c>
      <c r="D381" t="s">
        <v>156</v>
      </c>
      <c r="E381" t="s">
        <v>642</v>
      </c>
      <c r="F381" t="s">
        <v>662</v>
      </c>
      <c r="G381">
        <v>28</v>
      </c>
      <c r="H381">
        <v>4.3410852713178301</v>
      </c>
      <c r="I381">
        <v>14</v>
      </c>
      <c r="J381">
        <v>160</v>
      </c>
      <c r="K381">
        <v>488.66666666666703</v>
      </c>
      <c r="L381">
        <v>153.333333333333</v>
      </c>
      <c r="M381" s="9">
        <f t="shared" si="20"/>
        <v>0.3274215552523872</v>
      </c>
      <c r="N381" s="9">
        <f t="shared" si="21"/>
        <v>9.1304347826087151E-2</v>
      </c>
      <c r="O381" s="9">
        <f t="shared" si="22"/>
        <v>3.5860456051451854</v>
      </c>
      <c r="P381" s="8">
        <v>3.5860456051451854</v>
      </c>
      <c r="Q381">
        <f t="shared" si="23"/>
        <v>0.78194721856274652</v>
      </c>
    </row>
    <row r="382" spans="1:17" x14ac:dyDescent="0.25">
      <c r="A382" t="s">
        <v>199</v>
      </c>
      <c r="B382" s="1">
        <v>1521</v>
      </c>
      <c r="C382" t="s">
        <v>199</v>
      </c>
      <c r="D382" t="s">
        <v>155</v>
      </c>
      <c r="E382" t="s">
        <v>642</v>
      </c>
      <c r="F382" t="s">
        <v>660</v>
      </c>
      <c r="G382">
        <v>129</v>
      </c>
      <c r="H382">
        <v>8.4812623274161698</v>
      </c>
      <c r="I382">
        <v>157</v>
      </c>
      <c r="J382">
        <v>1771</v>
      </c>
      <c r="K382">
        <v>1152.3333333333301</v>
      </c>
      <c r="L382">
        <v>365.666666666666</v>
      </c>
      <c r="M382" s="9">
        <f t="shared" si="20"/>
        <v>1.5368816893260095</v>
      </c>
      <c r="N382" s="9">
        <f t="shared" si="21"/>
        <v>0.42935278030993695</v>
      </c>
      <c r="O382" s="9">
        <f t="shared" si="22"/>
        <v>3.5795312381966657</v>
      </c>
      <c r="P382" s="8">
        <v>3.5795312381966657</v>
      </c>
      <c r="Q382">
        <f t="shared" si="23"/>
        <v>0.78163703925430983</v>
      </c>
    </row>
    <row r="383" spans="1:17" x14ac:dyDescent="0.25">
      <c r="A383" t="s">
        <v>213</v>
      </c>
      <c r="B383" s="1">
        <v>519</v>
      </c>
      <c r="C383" t="s">
        <v>213</v>
      </c>
      <c r="D383" t="s">
        <v>150</v>
      </c>
      <c r="E383" t="s">
        <v>642</v>
      </c>
      <c r="F383" t="s">
        <v>656</v>
      </c>
      <c r="G383">
        <v>49</v>
      </c>
      <c r="H383">
        <v>9.4412331406551093</v>
      </c>
      <c r="I383">
        <v>70</v>
      </c>
      <c r="J383">
        <v>725</v>
      </c>
      <c r="K383">
        <v>383.66666666666703</v>
      </c>
      <c r="L383">
        <v>132.333333333333</v>
      </c>
      <c r="M383" s="9">
        <f t="shared" si="20"/>
        <v>1.8896611642050374</v>
      </c>
      <c r="N383" s="9">
        <f t="shared" si="21"/>
        <v>0.5289672544080618</v>
      </c>
      <c r="O383" s="9">
        <f t="shared" si="22"/>
        <v>3.5723594389971329</v>
      </c>
      <c r="P383" s="8">
        <v>3.5723594389971329</v>
      </c>
      <c r="Q383">
        <f t="shared" si="23"/>
        <v>0.78129453439921759</v>
      </c>
    </row>
    <row r="384" spans="1:17" x14ac:dyDescent="0.25">
      <c r="A384" t="s">
        <v>199</v>
      </c>
      <c r="B384" s="1">
        <v>1521</v>
      </c>
      <c r="C384" t="s">
        <v>199</v>
      </c>
      <c r="D384" t="s">
        <v>149</v>
      </c>
      <c r="E384" t="s">
        <v>642</v>
      </c>
      <c r="F384" t="s">
        <v>657</v>
      </c>
      <c r="G384">
        <v>92</v>
      </c>
      <c r="H384">
        <v>6.04865220249836</v>
      </c>
      <c r="I384">
        <v>127</v>
      </c>
      <c r="J384">
        <v>1428</v>
      </c>
      <c r="K384">
        <v>1152.3333333333301</v>
      </c>
      <c r="L384">
        <v>365.666666666666</v>
      </c>
      <c r="M384" s="9">
        <f t="shared" si="20"/>
        <v>1.2392247613537783</v>
      </c>
      <c r="N384" s="9">
        <f t="shared" si="21"/>
        <v>0.3473108477666369</v>
      </c>
      <c r="O384" s="9">
        <f t="shared" si="22"/>
        <v>3.5680565963388253</v>
      </c>
      <c r="P384" s="8">
        <v>3.5680565963388253</v>
      </c>
      <c r="Q384">
        <f t="shared" si="23"/>
        <v>0.78108852661732053</v>
      </c>
    </row>
    <row r="385" spans="1:17" x14ac:dyDescent="0.25">
      <c r="A385" t="s">
        <v>177</v>
      </c>
      <c r="B385" s="1">
        <v>420</v>
      </c>
      <c r="C385" t="s">
        <v>177</v>
      </c>
      <c r="D385" t="s">
        <v>149</v>
      </c>
      <c r="E385" t="s">
        <v>642</v>
      </c>
      <c r="F385" t="s">
        <v>657</v>
      </c>
      <c r="G385">
        <v>27</v>
      </c>
      <c r="H385">
        <v>6.4285714285714297</v>
      </c>
      <c r="I385">
        <v>21</v>
      </c>
      <c r="J385">
        <v>226</v>
      </c>
      <c r="K385">
        <v>314</v>
      </c>
      <c r="L385">
        <v>103</v>
      </c>
      <c r="M385" s="9">
        <f t="shared" si="20"/>
        <v>0.71974522292993626</v>
      </c>
      <c r="N385" s="9">
        <f t="shared" si="21"/>
        <v>0.20388349514563106</v>
      </c>
      <c r="O385" s="9">
        <f t="shared" si="22"/>
        <v>3.5301789505611159</v>
      </c>
      <c r="P385" s="8">
        <v>3.5301789505611159</v>
      </c>
      <c r="Q385">
        <f t="shared" si="23"/>
        <v>0.77925816818425275</v>
      </c>
    </row>
    <row r="386" spans="1:17" x14ac:dyDescent="0.25">
      <c r="A386" t="s">
        <v>202</v>
      </c>
      <c r="B386" s="1">
        <v>564</v>
      </c>
      <c r="C386" t="s">
        <v>202</v>
      </c>
      <c r="D386" t="s">
        <v>155</v>
      </c>
      <c r="E386" t="s">
        <v>642</v>
      </c>
      <c r="F386" t="s">
        <v>660</v>
      </c>
      <c r="G386">
        <v>37</v>
      </c>
      <c r="H386">
        <v>6.5602836879432598</v>
      </c>
      <c r="I386">
        <v>32</v>
      </c>
      <c r="J386">
        <v>347</v>
      </c>
      <c r="K386">
        <v>423.333333333334</v>
      </c>
      <c r="L386">
        <v>137.666666666667</v>
      </c>
      <c r="M386" s="9">
        <f t="shared" ref="M386:M449" si="24">J386/K386</f>
        <v>0.81968503937007742</v>
      </c>
      <c r="N386" s="9">
        <f t="shared" ref="N386:N449" si="25">I386/L386</f>
        <v>0.23244552058111323</v>
      </c>
      <c r="O386" s="9">
        <f t="shared" ref="O386:O449" si="26">M386/N386</f>
        <v>3.5263533464566961</v>
      </c>
      <c r="P386" s="8">
        <v>3.5263533464566961</v>
      </c>
      <c r="Q386">
        <f t="shared" ref="Q386:Q449" si="27">M386/(M386+N386)</f>
        <v>0.77907160058928748</v>
      </c>
    </row>
    <row r="387" spans="1:17" x14ac:dyDescent="0.25">
      <c r="A387" t="s">
        <v>199</v>
      </c>
      <c r="B387" s="1">
        <v>1521</v>
      </c>
      <c r="C387" t="s">
        <v>199</v>
      </c>
      <c r="D387" t="s">
        <v>156</v>
      </c>
      <c r="E387" t="s">
        <v>642</v>
      </c>
      <c r="F387" t="s">
        <v>662</v>
      </c>
      <c r="G387">
        <v>90</v>
      </c>
      <c r="H387">
        <v>5.9171597633136104</v>
      </c>
      <c r="I387">
        <v>64</v>
      </c>
      <c r="J387">
        <v>704</v>
      </c>
      <c r="K387">
        <v>1152.3333333333301</v>
      </c>
      <c r="L387">
        <v>365.666666666666</v>
      </c>
      <c r="M387" s="9">
        <f t="shared" si="24"/>
        <v>0.61093433612959391</v>
      </c>
      <c r="N387" s="9">
        <f t="shared" si="25"/>
        <v>0.17502278942570679</v>
      </c>
      <c r="O387" s="9">
        <f t="shared" si="26"/>
        <v>3.4905987850737672</v>
      </c>
      <c r="P387" s="8">
        <v>3.4905987850737672</v>
      </c>
      <c r="Q387">
        <f t="shared" si="27"/>
        <v>0.7773125483122908</v>
      </c>
    </row>
    <row r="388" spans="1:17" x14ac:dyDescent="0.25">
      <c r="A388" t="s">
        <v>218</v>
      </c>
      <c r="B388" s="1">
        <v>327</v>
      </c>
      <c r="C388" t="s">
        <v>218</v>
      </c>
      <c r="D388" t="s">
        <v>152</v>
      </c>
      <c r="E388" t="s">
        <v>642</v>
      </c>
      <c r="F388" t="s">
        <v>654</v>
      </c>
      <c r="G388">
        <v>8</v>
      </c>
      <c r="H388">
        <v>2.44648318042813</v>
      </c>
      <c r="I388">
        <v>11</v>
      </c>
      <c r="J388">
        <v>120</v>
      </c>
      <c r="K388">
        <v>245.666666666667</v>
      </c>
      <c r="L388">
        <v>78.3333333333333</v>
      </c>
      <c r="M388" s="9">
        <f t="shared" si="24"/>
        <v>0.48846675712347287</v>
      </c>
      <c r="N388" s="9">
        <f t="shared" si="25"/>
        <v>0.14042553191489368</v>
      </c>
      <c r="O388" s="9">
        <f t="shared" si="26"/>
        <v>3.4784753916368505</v>
      </c>
      <c r="P388" s="8">
        <v>3.4784753916368505</v>
      </c>
      <c r="Q388">
        <f t="shared" si="27"/>
        <v>0.77670972539730598</v>
      </c>
    </row>
    <row r="389" spans="1:17" x14ac:dyDescent="0.25">
      <c r="A389" t="s">
        <v>194</v>
      </c>
      <c r="B389" s="1">
        <v>645</v>
      </c>
      <c r="C389" t="s">
        <v>194</v>
      </c>
      <c r="D389" t="s">
        <v>158</v>
      </c>
      <c r="E389" t="s">
        <v>642</v>
      </c>
      <c r="F389" t="s">
        <v>658</v>
      </c>
      <c r="G389">
        <v>30</v>
      </c>
      <c r="H389">
        <v>4.6511627906976702</v>
      </c>
      <c r="I389">
        <v>24</v>
      </c>
      <c r="J389">
        <v>266</v>
      </c>
      <c r="K389">
        <v>488.66666666666703</v>
      </c>
      <c r="L389">
        <v>153.333333333333</v>
      </c>
      <c r="M389" s="9">
        <f t="shared" si="24"/>
        <v>0.54433833560709377</v>
      </c>
      <c r="N389" s="9">
        <f t="shared" si="25"/>
        <v>0.15652173913043513</v>
      </c>
      <c r="O389" s="9">
        <f t="shared" si="26"/>
        <v>3.4777171441564247</v>
      </c>
      <c r="P389" s="8">
        <v>3.4777171441564247</v>
      </c>
      <c r="Q389">
        <f t="shared" si="27"/>
        <v>0.77667191387802725</v>
      </c>
    </row>
    <row r="390" spans="1:17" x14ac:dyDescent="0.25">
      <c r="A390" t="s">
        <v>213</v>
      </c>
      <c r="B390" s="1">
        <v>519</v>
      </c>
      <c r="C390" t="s">
        <v>213</v>
      </c>
      <c r="D390" t="s">
        <v>155</v>
      </c>
      <c r="E390" t="s">
        <v>642</v>
      </c>
      <c r="F390" t="s">
        <v>660</v>
      </c>
      <c r="G390">
        <v>87</v>
      </c>
      <c r="H390">
        <v>16.763005780346798</v>
      </c>
      <c r="I390">
        <v>152</v>
      </c>
      <c r="J390">
        <v>1516</v>
      </c>
      <c r="K390">
        <v>383.66666666666703</v>
      </c>
      <c r="L390">
        <v>132.333333333333</v>
      </c>
      <c r="M390" s="9">
        <f t="shared" si="24"/>
        <v>3.9513466550825331</v>
      </c>
      <c r="N390" s="9">
        <f t="shared" si="25"/>
        <v>1.1486146095717913</v>
      </c>
      <c r="O390" s="9">
        <f t="shared" si="26"/>
        <v>3.4400978554117581</v>
      </c>
      <c r="P390" s="8">
        <v>3.4400978554117581</v>
      </c>
      <c r="Q390">
        <f t="shared" si="27"/>
        <v>0.77477973851833859</v>
      </c>
    </row>
    <row r="391" spans="1:17" x14ac:dyDescent="0.25">
      <c r="A391" t="s">
        <v>183</v>
      </c>
      <c r="B391" s="1">
        <v>1383</v>
      </c>
      <c r="C391" t="s">
        <v>183</v>
      </c>
      <c r="D391" t="s">
        <v>156</v>
      </c>
      <c r="E391" t="s">
        <v>642</v>
      </c>
      <c r="F391" t="s">
        <v>662</v>
      </c>
      <c r="G391">
        <v>26</v>
      </c>
      <c r="H391">
        <v>1.87997107736804</v>
      </c>
      <c r="I391">
        <v>15</v>
      </c>
      <c r="J391">
        <v>156</v>
      </c>
      <c r="K391">
        <v>1039.6666666666599</v>
      </c>
      <c r="L391">
        <v>340.33333333333297</v>
      </c>
      <c r="M391" s="9">
        <f t="shared" si="24"/>
        <v>0.15004809233728855</v>
      </c>
      <c r="N391" s="9">
        <f t="shared" si="25"/>
        <v>4.4074436826640598E-2</v>
      </c>
      <c r="O391" s="9">
        <f t="shared" si="26"/>
        <v>3.4044244950304763</v>
      </c>
      <c r="P391" s="8">
        <v>3.4044244950304763</v>
      </c>
      <c r="Q391">
        <f t="shared" si="27"/>
        <v>0.77295558111433116</v>
      </c>
    </row>
    <row r="392" spans="1:17" x14ac:dyDescent="0.25">
      <c r="A392" t="s">
        <v>165</v>
      </c>
      <c r="B392" s="1">
        <v>1104</v>
      </c>
      <c r="C392" t="s">
        <v>165</v>
      </c>
      <c r="D392" t="s">
        <v>151</v>
      </c>
      <c r="E392" t="s">
        <v>642</v>
      </c>
      <c r="F392" t="s">
        <v>655</v>
      </c>
      <c r="G392">
        <v>44</v>
      </c>
      <c r="H392">
        <v>3.9855072463768102</v>
      </c>
      <c r="I392">
        <v>32</v>
      </c>
      <c r="J392">
        <v>314</v>
      </c>
      <c r="K392">
        <v>817.66666666666504</v>
      </c>
      <c r="L392">
        <v>283.33333333333297</v>
      </c>
      <c r="M392" s="9">
        <f t="shared" si="24"/>
        <v>0.38401956787607089</v>
      </c>
      <c r="N392" s="9">
        <f t="shared" si="25"/>
        <v>0.11294117647058838</v>
      </c>
      <c r="O392" s="9">
        <f t="shared" si="26"/>
        <v>3.4001732572360401</v>
      </c>
      <c r="P392" s="8">
        <v>3.4001732572360401</v>
      </c>
      <c r="Q392">
        <f t="shared" si="27"/>
        <v>0.77273622161229438</v>
      </c>
    </row>
    <row r="393" spans="1:17" x14ac:dyDescent="0.25">
      <c r="A393" t="s">
        <v>195</v>
      </c>
      <c r="B393" s="1">
        <v>555</v>
      </c>
      <c r="C393" t="s">
        <v>195</v>
      </c>
      <c r="D393" t="s">
        <v>158</v>
      </c>
      <c r="E393" t="s">
        <v>642</v>
      </c>
      <c r="F393" t="s">
        <v>658</v>
      </c>
      <c r="G393">
        <v>36</v>
      </c>
      <c r="H393">
        <v>6.4864864864864904</v>
      </c>
      <c r="I393">
        <v>30</v>
      </c>
      <c r="J393">
        <v>295</v>
      </c>
      <c r="K393">
        <v>410.333333333334</v>
      </c>
      <c r="L393">
        <v>141.666666666667</v>
      </c>
      <c r="M393" s="9">
        <f t="shared" si="24"/>
        <v>0.71892770105605086</v>
      </c>
      <c r="N393" s="9">
        <f t="shared" si="25"/>
        <v>0.21176470588235244</v>
      </c>
      <c r="O393" s="9">
        <f t="shared" si="26"/>
        <v>3.3949363660980261</v>
      </c>
      <c r="P393" s="8">
        <v>3.3949363660980261</v>
      </c>
      <c r="Q393">
        <f t="shared" si="27"/>
        <v>0.77246542004251273</v>
      </c>
    </row>
    <row r="394" spans="1:17" x14ac:dyDescent="0.25">
      <c r="A394" t="s">
        <v>175</v>
      </c>
      <c r="B394" s="1">
        <v>696</v>
      </c>
      <c r="C394" t="s">
        <v>175</v>
      </c>
      <c r="D394" t="s">
        <v>151</v>
      </c>
      <c r="E394" t="s">
        <v>642</v>
      </c>
      <c r="F394" t="s">
        <v>655</v>
      </c>
      <c r="G394">
        <v>60</v>
      </c>
      <c r="H394">
        <v>8.6206896551724093</v>
      </c>
      <c r="I394">
        <v>83</v>
      </c>
      <c r="J394">
        <v>823</v>
      </c>
      <c r="K394">
        <v>516.66666666666697</v>
      </c>
      <c r="L394">
        <v>176.333333333333</v>
      </c>
      <c r="M394" s="9">
        <f t="shared" si="24"/>
        <v>1.5929032258064506</v>
      </c>
      <c r="N394" s="9">
        <f t="shared" si="25"/>
        <v>0.47069943289225041</v>
      </c>
      <c r="O394" s="9">
        <f t="shared" si="26"/>
        <v>3.3841197046249429</v>
      </c>
      <c r="P394" s="8">
        <v>3.3841197046249429</v>
      </c>
      <c r="Q394">
        <f t="shared" si="27"/>
        <v>0.77190403835345356</v>
      </c>
    </row>
    <row r="395" spans="1:17" x14ac:dyDescent="0.25">
      <c r="A395" t="s">
        <v>167</v>
      </c>
      <c r="B395" s="1">
        <v>273</v>
      </c>
      <c r="C395" t="s">
        <v>167</v>
      </c>
      <c r="D395" t="s">
        <v>152</v>
      </c>
      <c r="E395" t="s">
        <v>642</v>
      </c>
      <c r="F395" t="s">
        <v>654</v>
      </c>
      <c r="G395">
        <v>22</v>
      </c>
      <c r="H395">
        <v>8.0586080586080602</v>
      </c>
      <c r="I395">
        <v>27</v>
      </c>
      <c r="J395">
        <v>264</v>
      </c>
      <c r="K395">
        <v>200.666666666667</v>
      </c>
      <c r="L395">
        <v>69.3333333333334</v>
      </c>
      <c r="M395" s="9">
        <f t="shared" si="24"/>
        <v>1.3156146179401971</v>
      </c>
      <c r="N395" s="9">
        <f t="shared" si="25"/>
        <v>0.38942307692307654</v>
      </c>
      <c r="O395" s="9">
        <f t="shared" si="26"/>
        <v>3.378368401624213</v>
      </c>
      <c r="P395" s="8">
        <v>3.378368401624213</v>
      </c>
      <c r="Q395">
        <f t="shared" si="27"/>
        <v>0.77160441783997968</v>
      </c>
    </row>
    <row r="396" spans="1:17" x14ac:dyDescent="0.25">
      <c r="A396" t="s">
        <v>204</v>
      </c>
      <c r="B396" s="1">
        <v>1623</v>
      </c>
      <c r="C396" t="s">
        <v>204</v>
      </c>
      <c r="D396" t="s">
        <v>154</v>
      </c>
      <c r="E396" t="s">
        <v>642</v>
      </c>
      <c r="F396" t="s">
        <v>653</v>
      </c>
      <c r="G396">
        <v>116</v>
      </c>
      <c r="H396">
        <v>7.14725816389402</v>
      </c>
      <c r="I396">
        <v>147</v>
      </c>
      <c r="J396">
        <v>1468</v>
      </c>
      <c r="K396">
        <v>1211.3333333333301</v>
      </c>
      <c r="L396">
        <v>408.666666666666</v>
      </c>
      <c r="M396" s="9">
        <f t="shared" si="24"/>
        <v>1.2118877270225679</v>
      </c>
      <c r="N396" s="9">
        <f t="shared" si="25"/>
        <v>0.35970636215334478</v>
      </c>
      <c r="O396" s="9">
        <f t="shared" si="26"/>
        <v>3.3691028420173827</v>
      </c>
      <c r="P396" s="8">
        <v>3.3691028420173827</v>
      </c>
      <c r="Q396">
        <f t="shared" si="27"/>
        <v>0.77112005916110193</v>
      </c>
    </row>
    <row r="397" spans="1:17" x14ac:dyDescent="0.25">
      <c r="A397" t="s">
        <v>344</v>
      </c>
      <c r="B397" s="1">
        <v>690</v>
      </c>
      <c r="C397" t="s">
        <v>344</v>
      </c>
      <c r="D397" t="s">
        <v>296</v>
      </c>
      <c r="E397" t="s">
        <v>643</v>
      </c>
      <c r="F397" t="s">
        <v>653</v>
      </c>
      <c r="G397">
        <v>82</v>
      </c>
      <c r="H397">
        <v>11.884057971014499</v>
      </c>
      <c r="I397">
        <v>124</v>
      </c>
      <c r="J397">
        <v>1337</v>
      </c>
      <c r="K397">
        <v>524</v>
      </c>
      <c r="L397">
        <v>163</v>
      </c>
      <c r="M397" s="9">
        <f t="shared" si="24"/>
        <v>2.5515267175572518</v>
      </c>
      <c r="N397" s="9">
        <f t="shared" si="25"/>
        <v>0.76073619631901845</v>
      </c>
      <c r="O397" s="9">
        <f t="shared" si="26"/>
        <v>3.354023023885742</v>
      </c>
      <c r="P397" s="8">
        <v>3.354023023885742</v>
      </c>
      <c r="Q397">
        <f t="shared" si="27"/>
        <v>0.77032735139109321</v>
      </c>
    </row>
    <row r="398" spans="1:17" x14ac:dyDescent="0.25">
      <c r="A398" t="s">
        <v>171</v>
      </c>
      <c r="B398" s="1">
        <v>1890</v>
      </c>
      <c r="C398" t="s">
        <v>171</v>
      </c>
      <c r="D398" t="s">
        <v>152</v>
      </c>
      <c r="E398" t="s">
        <v>642</v>
      </c>
      <c r="F398" t="s">
        <v>654</v>
      </c>
      <c r="G398">
        <v>116</v>
      </c>
      <c r="H398">
        <v>6.1375661375661403</v>
      </c>
      <c r="I398">
        <v>112</v>
      </c>
      <c r="J398">
        <v>1037</v>
      </c>
      <c r="K398">
        <v>1386.3333333333401</v>
      </c>
      <c r="L398">
        <v>500.66666666666498</v>
      </c>
      <c r="M398" s="9">
        <f t="shared" si="24"/>
        <v>0.74801635008415124</v>
      </c>
      <c r="N398" s="9">
        <f t="shared" si="25"/>
        <v>0.22370173102530036</v>
      </c>
      <c r="O398" s="9">
        <f t="shared" si="26"/>
        <v>3.3438111840071172</v>
      </c>
      <c r="P398" s="8">
        <v>3.3438111840071172</v>
      </c>
      <c r="Q398">
        <f t="shared" si="27"/>
        <v>0.7697874153274058</v>
      </c>
    </row>
    <row r="399" spans="1:17" x14ac:dyDescent="0.25">
      <c r="A399" t="s">
        <v>175</v>
      </c>
      <c r="B399" s="1">
        <v>696</v>
      </c>
      <c r="C399" t="s">
        <v>175</v>
      </c>
      <c r="D399" t="s">
        <v>154</v>
      </c>
      <c r="E399" t="s">
        <v>642</v>
      </c>
      <c r="F399" t="s">
        <v>653</v>
      </c>
      <c r="G399">
        <v>74</v>
      </c>
      <c r="H399">
        <v>10.632183908046001</v>
      </c>
      <c r="I399">
        <v>106</v>
      </c>
      <c r="J399">
        <v>1025</v>
      </c>
      <c r="K399">
        <v>516.66666666666697</v>
      </c>
      <c r="L399">
        <v>176.333333333333</v>
      </c>
      <c r="M399" s="9">
        <f t="shared" si="24"/>
        <v>1.9838709677419344</v>
      </c>
      <c r="N399" s="9">
        <f t="shared" si="25"/>
        <v>0.60113421550094626</v>
      </c>
      <c r="O399" s="9">
        <f t="shared" si="26"/>
        <v>3.3002130249543442</v>
      </c>
      <c r="P399" s="8">
        <v>3.3002130249543442</v>
      </c>
      <c r="Q399">
        <f t="shared" si="27"/>
        <v>0.76745338098439508</v>
      </c>
    </row>
    <row r="400" spans="1:17" x14ac:dyDescent="0.25">
      <c r="A400" t="s">
        <v>160</v>
      </c>
      <c r="B400" s="1">
        <v>384</v>
      </c>
      <c r="C400" t="s">
        <v>160</v>
      </c>
      <c r="D400" t="s">
        <v>154</v>
      </c>
      <c r="E400" t="s">
        <v>642</v>
      </c>
      <c r="F400" t="s">
        <v>653</v>
      </c>
      <c r="G400">
        <v>28</v>
      </c>
      <c r="H400">
        <v>7.2916666666666696</v>
      </c>
      <c r="I400">
        <v>34</v>
      </c>
      <c r="J400">
        <v>342</v>
      </c>
      <c r="K400">
        <v>287</v>
      </c>
      <c r="L400">
        <v>93.999999999999901</v>
      </c>
      <c r="M400" s="9">
        <f t="shared" si="24"/>
        <v>1.1916376306620209</v>
      </c>
      <c r="N400" s="9">
        <f t="shared" si="25"/>
        <v>0.36170212765957482</v>
      </c>
      <c r="O400" s="9">
        <f t="shared" si="26"/>
        <v>3.2945275671244074</v>
      </c>
      <c r="P400" s="8">
        <v>3.2945275671244074</v>
      </c>
      <c r="Q400">
        <f t="shared" si="27"/>
        <v>0.76714551615520432</v>
      </c>
    </row>
    <row r="401" spans="1:17" x14ac:dyDescent="0.25">
      <c r="A401" t="s">
        <v>218</v>
      </c>
      <c r="B401" s="1">
        <v>327</v>
      </c>
      <c r="C401" t="s">
        <v>218</v>
      </c>
      <c r="D401" t="s">
        <v>155</v>
      </c>
      <c r="E401" t="s">
        <v>642</v>
      </c>
      <c r="F401" t="s">
        <v>660</v>
      </c>
      <c r="G401">
        <v>20</v>
      </c>
      <c r="H401">
        <v>6.11620795107034</v>
      </c>
      <c r="I401">
        <v>31</v>
      </c>
      <c r="J401">
        <v>319</v>
      </c>
      <c r="K401">
        <v>245.666666666667</v>
      </c>
      <c r="L401">
        <v>78.3333333333333</v>
      </c>
      <c r="M401" s="9">
        <f t="shared" si="24"/>
        <v>1.2985074626865654</v>
      </c>
      <c r="N401" s="9">
        <f t="shared" si="25"/>
        <v>0.39574468085106401</v>
      </c>
      <c r="O401" s="9">
        <f t="shared" si="26"/>
        <v>3.2811747713047605</v>
      </c>
      <c r="P401" s="8">
        <v>3.2811747713047605</v>
      </c>
      <c r="Q401">
        <f t="shared" si="27"/>
        <v>0.76641925326135818</v>
      </c>
    </row>
    <row r="402" spans="1:17" x14ac:dyDescent="0.25">
      <c r="A402" t="s">
        <v>204</v>
      </c>
      <c r="B402" s="1">
        <v>1623</v>
      </c>
      <c r="C402" t="s">
        <v>204</v>
      </c>
      <c r="D402" t="s">
        <v>155</v>
      </c>
      <c r="E402" t="s">
        <v>642</v>
      </c>
      <c r="F402" t="s">
        <v>660</v>
      </c>
      <c r="G402">
        <v>117</v>
      </c>
      <c r="H402">
        <v>7.2088724584103501</v>
      </c>
      <c r="I402">
        <v>134</v>
      </c>
      <c r="J402">
        <v>1298</v>
      </c>
      <c r="K402">
        <v>1211.3333333333301</v>
      </c>
      <c r="L402">
        <v>408.666666666666</v>
      </c>
      <c r="M402" s="9">
        <f t="shared" si="24"/>
        <v>1.0715465052284014</v>
      </c>
      <c r="N402" s="9">
        <f t="shared" si="25"/>
        <v>0.32789559543230068</v>
      </c>
      <c r="O402" s="9">
        <f t="shared" si="26"/>
        <v>3.2679502870895973</v>
      </c>
      <c r="P402" s="8">
        <v>3.2679502870895973</v>
      </c>
      <c r="Q402">
        <f t="shared" si="27"/>
        <v>0.76569549016890726</v>
      </c>
    </row>
    <row r="403" spans="1:17" x14ac:dyDescent="0.25">
      <c r="A403" t="s">
        <v>169</v>
      </c>
      <c r="B403" s="1">
        <v>468</v>
      </c>
      <c r="C403" t="s">
        <v>169</v>
      </c>
      <c r="D403" t="s">
        <v>155</v>
      </c>
      <c r="E403" t="s">
        <v>642</v>
      </c>
      <c r="F403" t="s">
        <v>660</v>
      </c>
      <c r="G403">
        <v>44</v>
      </c>
      <c r="H403">
        <v>9.4017094017094003</v>
      </c>
      <c r="I403">
        <v>41</v>
      </c>
      <c r="J403">
        <v>418</v>
      </c>
      <c r="K403">
        <v>352.333333333334</v>
      </c>
      <c r="L403">
        <v>112.666666666667</v>
      </c>
      <c r="M403" s="9">
        <f t="shared" si="24"/>
        <v>1.1863765373699127</v>
      </c>
      <c r="N403" s="9">
        <f t="shared" si="25"/>
        <v>0.3639053254437859</v>
      </c>
      <c r="O403" s="9">
        <f t="shared" si="26"/>
        <v>3.260124143341721</v>
      </c>
      <c r="P403" s="8">
        <v>3.260124143341721</v>
      </c>
      <c r="Q403">
        <f t="shared" si="27"/>
        <v>0.7652650565211977</v>
      </c>
    </row>
    <row r="404" spans="1:17" x14ac:dyDescent="0.25">
      <c r="A404" t="s">
        <v>169</v>
      </c>
      <c r="B404" s="1">
        <v>468</v>
      </c>
      <c r="C404" t="s">
        <v>169</v>
      </c>
      <c r="D404" t="s">
        <v>153</v>
      </c>
      <c r="E404" t="s">
        <v>642</v>
      </c>
      <c r="F404" t="s">
        <v>661</v>
      </c>
      <c r="G404">
        <v>13</v>
      </c>
      <c r="H404">
        <v>2.7777777777777799</v>
      </c>
      <c r="I404">
        <v>6</v>
      </c>
      <c r="J404">
        <v>61</v>
      </c>
      <c r="K404">
        <v>352.333333333334</v>
      </c>
      <c r="L404">
        <v>112.666666666667</v>
      </c>
      <c r="M404" s="9">
        <f t="shared" si="24"/>
        <v>0.17313150425733176</v>
      </c>
      <c r="N404" s="9">
        <f t="shared" si="25"/>
        <v>5.3254437869822327E-2</v>
      </c>
      <c r="O404" s="9">
        <f t="shared" si="26"/>
        <v>3.2510249132765727</v>
      </c>
      <c r="P404" s="8">
        <v>3.2510249132765727</v>
      </c>
      <c r="Q404">
        <f t="shared" si="27"/>
        <v>0.76476261127596468</v>
      </c>
    </row>
    <row r="405" spans="1:17" x14ac:dyDescent="0.25">
      <c r="A405" t="s">
        <v>218</v>
      </c>
      <c r="B405" s="1">
        <v>327</v>
      </c>
      <c r="C405" t="s">
        <v>218</v>
      </c>
      <c r="D405" t="s">
        <v>154</v>
      </c>
      <c r="E405" t="s">
        <v>642</v>
      </c>
      <c r="F405" t="s">
        <v>653</v>
      </c>
      <c r="G405">
        <v>23</v>
      </c>
      <c r="H405">
        <v>7.0336391437308903</v>
      </c>
      <c r="I405">
        <v>37</v>
      </c>
      <c r="J405">
        <v>377</v>
      </c>
      <c r="K405">
        <v>245.666666666667</v>
      </c>
      <c r="L405">
        <v>78.3333333333333</v>
      </c>
      <c r="M405" s="9">
        <f t="shared" si="24"/>
        <v>1.5345997286295774</v>
      </c>
      <c r="N405" s="9">
        <f t="shared" si="25"/>
        <v>0.47234042553191508</v>
      </c>
      <c r="O405" s="9">
        <f t="shared" si="26"/>
        <v>3.2489273534049601</v>
      </c>
      <c r="P405" s="8">
        <v>3.2489273534049601</v>
      </c>
      <c r="Q405">
        <f t="shared" si="27"/>
        <v>0.76464648208244113</v>
      </c>
    </row>
    <row r="406" spans="1:17" x14ac:dyDescent="0.25">
      <c r="A406" t="s">
        <v>160</v>
      </c>
      <c r="B406" s="1">
        <v>384</v>
      </c>
      <c r="C406" t="s">
        <v>160</v>
      </c>
      <c r="D406" t="s">
        <v>149</v>
      </c>
      <c r="E406" t="s">
        <v>642</v>
      </c>
      <c r="F406" t="s">
        <v>657</v>
      </c>
      <c r="G406">
        <v>33</v>
      </c>
      <c r="H406">
        <v>8.59375</v>
      </c>
      <c r="I406">
        <v>47</v>
      </c>
      <c r="J406">
        <v>465</v>
      </c>
      <c r="K406">
        <v>287</v>
      </c>
      <c r="L406">
        <v>93.999999999999901</v>
      </c>
      <c r="M406" s="9">
        <f t="shared" si="24"/>
        <v>1.6202090592334495</v>
      </c>
      <c r="N406" s="9">
        <f t="shared" si="25"/>
        <v>0.50000000000000056</v>
      </c>
      <c r="O406" s="9">
        <f t="shared" si="26"/>
        <v>3.2404181184668954</v>
      </c>
      <c r="P406" s="8">
        <v>3.2404181184668954</v>
      </c>
      <c r="Q406">
        <f t="shared" si="27"/>
        <v>0.76417419884963</v>
      </c>
    </row>
    <row r="407" spans="1:17" x14ac:dyDescent="0.25">
      <c r="A407" t="s">
        <v>175</v>
      </c>
      <c r="B407" s="1">
        <v>696</v>
      </c>
      <c r="C407" t="s">
        <v>175</v>
      </c>
      <c r="D407" t="s">
        <v>152</v>
      </c>
      <c r="E407" t="s">
        <v>642</v>
      </c>
      <c r="F407" t="s">
        <v>654</v>
      </c>
      <c r="G407">
        <v>64</v>
      </c>
      <c r="H407">
        <v>9.1954022988505706</v>
      </c>
      <c r="I407">
        <v>133</v>
      </c>
      <c r="J407">
        <v>1251</v>
      </c>
      <c r="K407">
        <v>516.66666666666697</v>
      </c>
      <c r="L407">
        <v>176.333333333333</v>
      </c>
      <c r="M407" s="9">
        <f t="shared" si="24"/>
        <v>2.4212903225806439</v>
      </c>
      <c r="N407" s="9">
        <f t="shared" si="25"/>
        <v>0.75425330812854585</v>
      </c>
      <c r="O407" s="9">
        <f t="shared" si="26"/>
        <v>3.2101819063788426</v>
      </c>
      <c r="P407" s="8">
        <v>3.2101819063788426</v>
      </c>
      <c r="Q407">
        <f t="shared" si="27"/>
        <v>0.7624805715674895</v>
      </c>
    </row>
    <row r="408" spans="1:17" x14ac:dyDescent="0.25">
      <c r="A408" t="s">
        <v>195</v>
      </c>
      <c r="B408" s="1">
        <v>555</v>
      </c>
      <c r="C408" t="s">
        <v>195</v>
      </c>
      <c r="D408" t="s">
        <v>155</v>
      </c>
      <c r="E408" t="s">
        <v>642</v>
      </c>
      <c r="F408" t="s">
        <v>660</v>
      </c>
      <c r="G408">
        <v>39</v>
      </c>
      <c r="H408">
        <v>7.0270270270270299</v>
      </c>
      <c r="I408">
        <v>41</v>
      </c>
      <c r="J408">
        <v>380</v>
      </c>
      <c r="K408">
        <v>410.333333333334</v>
      </c>
      <c r="L408">
        <v>141.666666666667</v>
      </c>
      <c r="M408" s="9">
        <f t="shared" si="24"/>
        <v>0.92607636068237054</v>
      </c>
      <c r="N408" s="9">
        <f t="shared" si="25"/>
        <v>0.2894117647058817</v>
      </c>
      <c r="O408" s="9">
        <f t="shared" si="26"/>
        <v>3.1998573438212063</v>
      </c>
      <c r="P408" s="8">
        <v>3.1998573438212063</v>
      </c>
      <c r="Q408">
        <f t="shared" si="27"/>
        <v>0.7618966745451029</v>
      </c>
    </row>
    <row r="409" spans="1:17" x14ac:dyDescent="0.25">
      <c r="A409" t="s">
        <v>170</v>
      </c>
      <c r="B409" s="1">
        <v>2559</v>
      </c>
      <c r="C409" t="s">
        <v>170</v>
      </c>
      <c r="D409" t="s">
        <v>150</v>
      </c>
      <c r="E409" t="s">
        <v>642</v>
      </c>
      <c r="F409" t="s">
        <v>656</v>
      </c>
      <c r="G409">
        <v>89</v>
      </c>
      <c r="H409">
        <v>3.4779210629152</v>
      </c>
      <c r="I409">
        <v>56</v>
      </c>
      <c r="J409">
        <v>614</v>
      </c>
      <c r="K409">
        <v>1980.00000000001</v>
      </c>
      <c r="L409">
        <v>575.99999999999898</v>
      </c>
      <c r="M409" s="9">
        <f t="shared" si="24"/>
        <v>0.31010101010100855</v>
      </c>
      <c r="N409" s="9">
        <f t="shared" si="25"/>
        <v>9.722222222222239E-2</v>
      </c>
      <c r="O409" s="9">
        <f t="shared" si="26"/>
        <v>3.189610389610368</v>
      </c>
      <c r="P409" s="8">
        <v>3.189610389610368</v>
      </c>
      <c r="Q409">
        <f t="shared" si="27"/>
        <v>0.76131432114073039</v>
      </c>
    </row>
    <row r="410" spans="1:17" x14ac:dyDescent="0.25">
      <c r="A410" t="s">
        <v>202</v>
      </c>
      <c r="B410" s="1">
        <v>564</v>
      </c>
      <c r="C410" t="s">
        <v>202</v>
      </c>
      <c r="D410" t="s">
        <v>156</v>
      </c>
      <c r="E410" t="s">
        <v>642</v>
      </c>
      <c r="F410" t="s">
        <v>662</v>
      </c>
      <c r="G410">
        <v>16</v>
      </c>
      <c r="H410">
        <v>2.83687943262411</v>
      </c>
      <c r="I410">
        <v>9</v>
      </c>
      <c r="J410">
        <v>88</v>
      </c>
      <c r="K410">
        <v>423.333333333334</v>
      </c>
      <c r="L410">
        <v>137.666666666667</v>
      </c>
      <c r="M410" s="9">
        <f t="shared" si="24"/>
        <v>0.20787401574803116</v>
      </c>
      <c r="N410" s="9">
        <f t="shared" si="25"/>
        <v>6.5375302663438092E-2</v>
      </c>
      <c r="O410" s="9">
        <f t="shared" si="26"/>
        <v>3.1797025371828549</v>
      </c>
      <c r="P410" s="8">
        <v>3.1797025371828549</v>
      </c>
      <c r="Q410">
        <f t="shared" si="27"/>
        <v>0.76074852430192164</v>
      </c>
    </row>
    <row r="411" spans="1:17" x14ac:dyDescent="0.25">
      <c r="A411" t="s">
        <v>185</v>
      </c>
      <c r="B411" s="1">
        <v>147</v>
      </c>
      <c r="C411" t="s">
        <v>185</v>
      </c>
      <c r="D411" t="s">
        <v>157</v>
      </c>
      <c r="E411" t="s">
        <v>642</v>
      </c>
      <c r="F411" t="s">
        <v>659</v>
      </c>
      <c r="G411">
        <v>5</v>
      </c>
      <c r="H411">
        <v>3.40136054421769</v>
      </c>
      <c r="I411">
        <v>4</v>
      </c>
      <c r="J411">
        <v>43</v>
      </c>
      <c r="K411">
        <v>111.333333333333</v>
      </c>
      <c r="L411">
        <v>32.6666666666667</v>
      </c>
      <c r="M411" s="9">
        <f t="shared" si="24"/>
        <v>0.3862275449101808</v>
      </c>
      <c r="N411" s="9">
        <f t="shared" si="25"/>
        <v>0.12244897959183661</v>
      </c>
      <c r="O411" s="9">
        <f t="shared" si="26"/>
        <v>3.1541916167664796</v>
      </c>
      <c r="P411" s="8">
        <v>3.1541916167664796</v>
      </c>
      <c r="Q411">
        <f t="shared" si="27"/>
        <v>0.75927927927928007</v>
      </c>
    </row>
    <row r="412" spans="1:17" x14ac:dyDescent="0.25">
      <c r="A412" t="s">
        <v>148</v>
      </c>
      <c r="B412" s="1">
        <v>660</v>
      </c>
      <c r="C412" t="s">
        <v>148</v>
      </c>
      <c r="D412" t="s">
        <v>152</v>
      </c>
      <c r="E412" t="s">
        <v>642</v>
      </c>
      <c r="F412" t="s">
        <v>654</v>
      </c>
      <c r="G412">
        <v>27</v>
      </c>
      <c r="H412">
        <v>4.0909090909090899</v>
      </c>
      <c r="I412">
        <v>17</v>
      </c>
      <c r="J412">
        <v>190</v>
      </c>
      <c r="K412">
        <v>513.33333333333405</v>
      </c>
      <c r="L412">
        <v>143.666666666667</v>
      </c>
      <c r="M412" s="9">
        <f t="shared" si="24"/>
        <v>0.37012987012986959</v>
      </c>
      <c r="N412" s="9">
        <f t="shared" si="25"/>
        <v>0.11832946635730832</v>
      </c>
      <c r="O412" s="9">
        <f t="shared" si="26"/>
        <v>3.1279602750191011</v>
      </c>
      <c r="P412" s="8">
        <v>3.1279602750191011</v>
      </c>
      <c r="Q412">
        <f t="shared" si="27"/>
        <v>0.75774960673637481</v>
      </c>
    </row>
    <row r="413" spans="1:17" x14ac:dyDescent="0.25">
      <c r="A413" t="s">
        <v>160</v>
      </c>
      <c r="B413" s="1">
        <v>384</v>
      </c>
      <c r="C413" t="s">
        <v>160</v>
      </c>
      <c r="D413" t="s">
        <v>158</v>
      </c>
      <c r="E413" t="s">
        <v>642</v>
      </c>
      <c r="F413" t="s">
        <v>658</v>
      </c>
      <c r="G413">
        <v>22</v>
      </c>
      <c r="H413">
        <v>5.7291666666666696</v>
      </c>
      <c r="I413">
        <v>28</v>
      </c>
      <c r="J413">
        <v>266</v>
      </c>
      <c r="K413">
        <v>287</v>
      </c>
      <c r="L413">
        <v>93.999999999999901</v>
      </c>
      <c r="M413" s="9">
        <f t="shared" si="24"/>
        <v>0.92682926829268297</v>
      </c>
      <c r="N413" s="9">
        <f t="shared" si="25"/>
        <v>0.29787234042553223</v>
      </c>
      <c r="O413" s="9">
        <f t="shared" si="26"/>
        <v>3.1114982578397181</v>
      </c>
      <c r="P413" s="8">
        <v>3.1114982578397181</v>
      </c>
      <c r="Q413">
        <f t="shared" si="27"/>
        <v>0.75677966101694893</v>
      </c>
    </row>
    <row r="414" spans="1:17" x14ac:dyDescent="0.25">
      <c r="A414" t="s">
        <v>169</v>
      </c>
      <c r="B414" s="1">
        <v>468</v>
      </c>
      <c r="C414" t="s">
        <v>169</v>
      </c>
      <c r="D414" t="s">
        <v>158</v>
      </c>
      <c r="E414" t="s">
        <v>642</v>
      </c>
      <c r="F414" t="s">
        <v>658</v>
      </c>
      <c r="G414">
        <v>48</v>
      </c>
      <c r="H414">
        <v>10.2564102564103</v>
      </c>
      <c r="I414">
        <v>45</v>
      </c>
      <c r="J414">
        <v>437</v>
      </c>
      <c r="K414">
        <v>352.333333333334</v>
      </c>
      <c r="L414">
        <v>112.666666666667</v>
      </c>
      <c r="M414" s="9">
        <f t="shared" si="24"/>
        <v>1.2403027436139995</v>
      </c>
      <c r="N414" s="9">
        <f t="shared" si="25"/>
        <v>0.39940828402366746</v>
      </c>
      <c r="O414" s="9">
        <f t="shared" si="26"/>
        <v>3.1053505729002451</v>
      </c>
      <c r="P414" s="8">
        <v>3.1053505729002451</v>
      </c>
      <c r="Q414">
        <f t="shared" si="27"/>
        <v>0.7564154431533614</v>
      </c>
    </row>
    <row r="415" spans="1:17" x14ac:dyDescent="0.25">
      <c r="A415" t="s">
        <v>200</v>
      </c>
      <c r="B415" s="1">
        <v>663</v>
      </c>
      <c r="C415" t="s">
        <v>200</v>
      </c>
      <c r="D415" t="s">
        <v>155</v>
      </c>
      <c r="E415" t="s">
        <v>642</v>
      </c>
      <c r="F415" t="s">
        <v>660</v>
      </c>
      <c r="G415">
        <v>46</v>
      </c>
      <c r="H415">
        <v>6.9381598793363501</v>
      </c>
      <c r="I415">
        <v>70</v>
      </c>
      <c r="J415">
        <v>631</v>
      </c>
      <c r="K415">
        <v>491.00000000000102</v>
      </c>
      <c r="L415">
        <v>169</v>
      </c>
      <c r="M415" s="9">
        <f t="shared" si="24"/>
        <v>1.2851323828920544</v>
      </c>
      <c r="N415" s="9">
        <f t="shared" si="25"/>
        <v>0.41420118343195267</v>
      </c>
      <c r="O415" s="9">
        <f t="shared" si="26"/>
        <v>3.1026767529822457</v>
      </c>
      <c r="P415" s="8">
        <v>3.1026767529822457</v>
      </c>
      <c r="Q415">
        <f t="shared" si="27"/>
        <v>0.7562566928352088</v>
      </c>
    </row>
    <row r="416" spans="1:17" x14ac:dyDescent="0.25">
      <c r="A416" t="s">
        <v>189</v>
      </c>
      <c r="B416" s="1">
        <v>393</v>
      </c>
      <c r="C416" t="s">
        <v>189</v>
      </c>
      <c r="D416" t="s">
        <v>154</v>
      </c>
      <c r="E416" t="s">
        <v>642</v>
      </c>
      <c r="F416" t="s">
        <v>653</v>
      </c>
      <c r="G416">
        <v>43</v>
      </c>
      <c r="H416">
        <v>10.941475826972001</v>
      </c>
      <c r="I416">
        <v>65</v>
      </c>
      <c r="J416">
        <v>636</v>
      </c>
      <c r="K416">
        <v>296.33333333333297</v>
      </c>
      <c r="L416">
        <v>93.6666666666666</v>
      </c>
      <c r="M416" s="9">
        <f t="shared" si="24"/>
        <v>2.1462317210348734</v>
      </c>
      <c r="N416" s="9">
        <f t="shared" si="25"/>
        <v>0.6939501779359436</v>
      </c>
      <c r="O416" s="9">
        <f t="shared" si="26"/>
        <v>3.0927749415938406</v>
      </c>
      <c r="P416" s="8">
        <v>3.0927749415938406</v>
      </c>
      <c r="Q416">
        <f t="shared" si="27"/>
        <v>0.75566699506556001</v>
      </c>
    </row>
    <row r="417" spans="1:17" x14ac:dyDescent="0.25">
      <c r="A417" t="s">
        <v>159</v>
      </c>
      <c r="B417" s="1">
        <v>1014</v>
      </c>
      <c r="C417" t="s">
        <v>159</v>
      </c>
      <c r="D417" t="s">
        <v>157</v>
      </c>
      <c r="E417" t="s">
        <v>642</v>
      </c>
      <c r="F417" t="s">
        <v>659</v>
      </c>
      <c r="G417">
        <v>14</v>
      </c>
      <c r="H417">
        <v>1.3806706114398399</v>
      </c>
      <c r="I417">
        <v>9</v>
      </c>
      <c r="J417">
        <v>89</v>
      </c>
      <c r="K417">
        <v>770.33333333333201</v>
      </c>
      <c r="L417">
        <v>240.666666666667</v>
      </c>
      <c r="M417" s="9">
        <f t="shared" si="24"/>
        <v>0.11553440069234118</v>
      </c>
      <c r="N417" s="9">
        <f t="shared" si="25"/>
        <v>3.7396121883656458E-2</v>
      </c>
      <c r="O417" s="9">
        <f t="shared" si="26"/>
        <v>3.0894754555507573</v>
      </c>
      <c r="P417" s="8">
        <v>3.0894754555507573</v>
      </c>
      <c r="Q417">
        <f t="shared" si="27"/>
        <v>0.7554698613870704</v>
      </c>
    </row>
    <row r="418" spans="1:17" x14ac:dyDescent="0.25">
      <c r="A418" t="s">
        <v>164</v>
      </c>
      <c r="B418" s="1">
        <v>99</v>
      </c>
      <c r="C418" t="s">
        <v>164</v>
      </c>
      <c r="D418" t="s">
        <v>149</v>
      </c>
      <c r="E418" t="s">
        <v>642</v>
      </c>
      <c r="F418" t="s">
        <v>657</v>
      </c>
      <c r="G418">
        <v>8</v>
      </c>
      <c r="H418">
        <v>8.0808080808080796</v>
      </c>
      <c r="I418">
        <v>5</v>
      </c>
      <c r="J418">
        <v>50</v>
      </c>
      <c r="K418">
        <v>75.6666666666667</v>
      </c>
      <c r="L418">
        <v>23.3333333333333</v>
      </c>
      <c r="M418" s="9">
        <f t="shared" si="24"/>
        <v>0.66079295154184992</v>
      </c>
      <c r="N418" s="9">
        <f t="shared" si="25"/>
        <v>0.21428571428571458</v>
      </c>
      <c r="O418" s="9">
        <f t="shared" si="26"/>
        <v>3.0837004405286286</v>
      </c>
      <c r="P418" s="8">
        <v>3.0837004405286286</v>
      </c>
      <c r="Q418">
        <f t="shared" si="27"/>
        <v>0.75512405609492961</v>
      </c>
    </row>
    <row r="419" spans="1:17" x14ac:dyDescent="0.25">
      <c r="A419" t="s">
        <v>187</v>
      </c>
      <c r="B419" s="1">
        <v>1785</v>
      </c>
      <c r="C419" t="s">
        <v>187</v>
      </c>
      <c r="D419" t="s">
        <v>156</v>
      </c>
      <c r="E419" t="s">
        <v>642</v>
      </c>
      <c r="F419" t="s">
        <v>662</v>
      </c>
      <c r="G419">
        <v>77</v>
      </c>
      <c r="H419">
        <v>4.31372549019608</v>
      </c>
      <c r="I419">
        <v>49</v>
      </c>
      <c r="J419">
        <v>456</v>
      </c>
      <c r="K419">
        <v>1339</v>
      </c>
      <c r="L419">
        <v>442.99999999999898</v>
      </c>
      <c r="M419" s="9">
        <f t="shared" si="24"/>
        <v>0.34055265123226286</v>
      </c>
      <c r="N419" s="9">
        <f t="shared" si="25"/>
        <v>0.11060948081264134</v>
      </c>
      <c r="O419" s="9">
        <f t="shared" si="26"/>
        <v>3.0788739693039204</v>
      </c>
      <c r="P419" s="8">
        <v>3.0788739693039204</v>
      </c>
      <c r="Q419">
        <f t="shared" si="27"/>
        <v>0.75483429801321988</v>
      </c>
    </row>
    <row r="420" spans="1:17" x14ac:dyDescent="0.25">
      <c r="A420" t="s">
        <v>175</v>
      </c>
      <c r="B420" s="1">
        <v>696</v>
      </c>
      <c r="C420" t="s">
        <v>175</v>
      </c>
      <c r="D420" t="s">
        <v>157</v>
      </c>
      <c r="E420" t="s">
        <v>642</v>
      </c>
      <c r="F420" t="s">
        <v>659</v>
      </c>
      <c r="G420">
        <v>68</v>
      </c>
      <c r="H420">
        <v>9.7701149425287408</v>
      </c>
      <c r="I420">
        <v>117</v>
      </c>
      <c r="J420">
        <v>1043</v>
      </c>
      <c r="K420">
        <v>516.66666666666697</v>
      </c>
      <c r="L420">
        <v>176.333333333333</v>
      </c>
      <c r="M420" s="9">
        <f t="shared" si="24"/>
        <v>2.0187096774193538</v>
      </c>
      <c r="N420" s="9">
        <f t="shared" si="25"/>
        <v>0.66351606805293128</v>
      </c>
      <c r="O420" s="9">
        <f t="shared" si="26"/>
        <v>3.0424427901847184</v>
      </c>
      <c r="P420" s="8">
        <v>3.0424427901847184</v>
      </c>
      <c r="Q420">
        <f t="shared" si="27"/>
        <v>0.75262482318165225</v>
      </c>
    </row>
    <row r="421" spans="1:17" x14ac:dyDescent="0.25">
      <c r="A421" t="s">
        <v>344</v>
      </c>
      <c r="B421" s="1">
        <v>690</v>
      </c>
      <c r="C421" t="s">
        <v>344</v>
      </c>
      <c r="D421" t="s">
        <v>295</v>
      </c>
      <c r="E421" t="s">
        <v>643</v>
      </c>
      <c r="F421" t="s">
        <v>657</v>
      </c>
      <c r="G421">
        <v>39</v>
      </c>
      <c r="H421">
        <v>5.6521739130434803</v>
      </c>
      <c r="I421">
        <v>65</v>
      </c>
      <c r="J421">
        <v>633</v>
      </c>
      <c r="K421">
        <v>524</v>
      </c>
      <c r="L421">
        <v>163</v>
      </c>
      <c r="M421" s="9">
        <f t="shared" si="24"/>
        <v>1.2080152671755726</v>
      </c>
      <c r="N421" s="9">
        <f t="shared" si="25"/>
        <v>0.3987730061349693</v>
      </c>
      <c r="O421" s="9">
        <f t="shared" si="26"/>
        <v>3.0293305930710517</v>
      </c>
      <c r="P421" s="8">
        <v>3.0293305930710517</v>
      </c>
      <c r="Q421">
        <f t="shared" si="27"/>
        <v>0.75181981798176911</v>
      </c>
    </row>
    <row r="422" spans="1:17" x14ac:dyDescent="0.25">
      <c r="A422" t="s">
        <v>201</v>
      </c>
      <c r="B422" s="1">
        <v>609</v>
      </c>
      <c r="C422" t="s">
        <v>201</v>
      </c>
      <c r="D422" t="s">
        <v>156</v>
      </c>
      <c r="E422" t="s">
        <v>642</v>
      </c>
      <c r="F422" t="s">
        <v>662</v>
      </c>
      <c r="G422">
        <v>25</v>
      </c>
      <c r="H422">
        <v>4.10509031198686</v>
      </c>
      <c r="I422">
        <v>15</v>
      </c>
      <c r="J422">
        <v>147</v>
      </c>
      <c r="K422">
        <v>464.00000000000102</v>
      </c>
      <c r="L422">
        <v>142</v>
      </c>
      <c r="M422" s="9">
        <f t="shared" si="24"/>
        <v>0.31681034482758552</v>
      </c>
      <c r="N422" s="9">
        <f t="shared" si="25"/>
        <v>0.10563380281690141</v>
      </c>
      <c r="O422" s="9">
        <f t="shared" si="26"/>
        <v>2.9991379310344763</v>
      </c>
      <c r="P422" s="8">
        <v>2.9991379310344763</v>
      </c>
      <c r="Q422">
        <f t="shared" si="27"/>
        <v>0.7499461090752314</v>
      </c>
    </row>
    <row r="423" spans="1:17" x14ac:dyDescent="0.25">
      <c r="A423" t="s">
        <v>215</v>
      </c>
      <c r="B423" s="1">
        <v>1119</v>
      </c>
      <c r="C423" t="s">
        <v>215</v>
      </c>
      <c r="D423" t="s">
        <v>156</v>
      </c>
      <c r="E423" t="s">
        <v>642</v>
      </c>
      <c r="F423" t="s">
        <v>662</v>
      </c>
      <c r="G423">
        <v>26</v>
      </c>
      <c r="H423">
        <v>2.3235031277926699</v>
      </c>
      <c r="I423">
        <v>14</v>
      </c>
      <c r="J423">
        <v>129</v>
      </c>
      <c r="K423">
        <v>842.33333333333201</v>
      </c>
      <c r="L423">
        <v>273.66666666666703</v>
      </c>
      <c r="M423" s="9">
        <f t="shared" si="24"/>
        <v>0.15314602295211738</v>
      </c>
      <c r="N423" s="9">
        <f t="shared" si="25"/>
        <v>5.1157125456759982E-2</v>
      </c>
      <c r="O423" s="9">
        <f t="shared" si="26"/>
        <v>2.9936401153259173</v>
      </c>
      <c r="P423" s="8">
        <v>2.9936401153259173</v>
      </c>
      <c r="Q423">
        <f t="shared" si="27"/>
        <v>0.74960187419932534</v>
      </c>
    </row>
    <row r="424" spans="1:17" x14ac:dyDescent="0.25">
      <c r="A424" t="s">
        <v>186</v>
      </c>
      <c r="B424" s="1">
        <v>459</v>
      </c>
      <c r="C424" t="s">
        <v>186</v>
      </c>
      <c r="D424" t="s">
        <v>154</v>
      </c>
      <c r="E424" t="s">
        <v>642</v>
      </c>
      <c r="F424" t="s">
        <v>653</v>
      </c>
      <c r="G424">
        <v>23</v>
      </c>
      <c r="H424">
        <v>5.0108932461873597</v>
      </c>
      <c r="I424">
        <v>29</v>
      </c>
      <c r="J424">
        <v>270</v>
      </c>
      <c r="K424">
        <v>345.33333333333297</v>
      </c>
      <c r="L424">
        <v>110.666666666667</v>
      </c>
      <c r="M424" s="9">
        <f t="shared" si="24"/>
        <v>0.78185328185328262</v>
      </c>
      <c r="N424" s="9">
        <f t="shared" si="25"/>
        <v>0.26204819277108354</v>
      </c>
      <c r="O424" s="9">
        <f t="shared" si="26"/>
        <v>2.9836240181067888</v>
      </c>
      <c r="P424" s="8">
        <v>2.9836240181067888</v>
      </c>
      <c r="Q424">
        <f t="shared" si="27"/>
        <v>0.74897229370676188</v>
      </c>
    </row>
    <row r="425" spans="1:17" x14ac:dyDescent="0.25">
      <c r="A425" t="s">
        <v>212</v>
      </c>
      <c r="B425" s="1">
        <v>189</v>
      </c>
      <c r="C425" t="s">
        <v>212</v>
      </c>
      <c r="D425" t="s">
        <v>154</v>
      </c>
      <c r="E425" t="s">
        <v>642</v>
      </c>
      <c r="F425" t="s">
        <v>653</v>
      </c>
      <c r="G425">
        <v>33</v>
      </c>
      <c r="H425">
        <v>17.460317460317501</v>
      </c>
      <c r="I425">
        <v>43</v>
      </c>
      <c r="J425">
        <v>405</v>
      </c>
      <c r="K425">
        <v>141.333333333333</v>
      </c>
      <c r="L425">
        <v>44.6666666666667</v>
      </c>
      <c r="M425" s="9">
        <f t="shared" si="24"/>
        <v>2.8655660377358556</v>
      </c>
      <c r="N425" s="9">
        <f t="shared" si="25"/>
        <v>0.96268656716417844</v>
      </c>
      <c r="O425" s="9">
        <f t="shared" si="26"/>
        <v>2.9766344888108907</v>
      </c>
      <c r="P425" s="8">
        <v>2.9766344888108907</v>
      </c>
      <c r="Q425">
        <f t="shared" si="27"/>
        <v>0.74853107500482796</v>
      </c>
    </row>
    <row r="426" spans="1:17" x14ac:dyDescent="0.25">
      <c r="A426" t="s">
        <v>608</v>
      </c>
      <c r="B426" s="1">
        <v>690</v>
      </c>
      <c r="C426" t="s">
        <v>608</v>
      </c>
      <c r="D426" t="s">
        <v>572</v>
      </c>
      <c r="E426" t="s">
        <v>645</v>
      </c>
      <c r="F426" t="s">
        <v>657</v>
      </c>
      <c r="G426">
        <v>46</v>
      </c>
      <c r="H426">
        <v>6.6666666666666696</v>
      </c>
      <c r="I426">
        <v>86</v>
      </c>
      <c r="J426">
        <v>819</v>
      </c>
      <c r="K426">
        <v>523.66666666666697</v>
      </c>
      <c r="L426">
        <v>163.333333333333</v>
      </c>
      <c r="M426" s="9">
        <f t="shared" si="24"/>
        <v>1.5639719923615523</v>
      </c>
      <c r="N426" s="9">
        <f t="shared" si="25"/>
        <v>0.52653061224489905</v>
      </c>
      <c r="O426" s="9">
        <f t="shared" si="26"/>
        <v>2.9703344040975157</v>
      </c>
      <c r="P426" s="8">
        <v>2.9703344040975157</v>
      </c>
      <c r="Q426">
        <f t="shared" si="27"/>
        <v>0.74813204676967071</v>
      </c>
    </row>
    <row r="427" spans="1:17" x14ac:dyDescent="0.25">
      <c r="A427" t="s">
        <v>94</v>
      </c>
      <c r="B427" s="1">
        <v>690</v>
      </c>
      <c r="C427" t="s">
        <v>94</v>
      </c>
      <c r="D427" t="s">
        <v>81</v>
      </c>
      <c r="E427" t="s">
        <v>646</v>
      </c>
      <c r="F427" t="s">
        <v>657</v>
      </c>
      <c r="G427">
        <v>46</v>
      </c>
      <c r="H427">
        <v>6.6666666666666696</v>
      </c>
      <c r="I427">
        <v>86</v>
      </c>
      <c r="J427">
        <v>819</v>
      </c>
      <c r="K427">
        <v>523.66666666666697</v>
      </c>
      <c r="L427">
        <v>163.333333333333</v>
      </c>
      <c r="M427" s="9">
        <f t="shared" si="24"/>
        <v>1.5639719923615523</v>
      </c>
      <c r="N427" s="9">
        <f t="shared" si="25"/>
        <v>0.52653061224489905</v>
      </c>
      <c r="O427" s="9">
        <f t="shared" si="26"/>
        <v>2.9703344040975157</v>
      </c>
      <c r="P427" s="8">
        <v>2.9703344040975157</v>
      </c>
      <c r="Q427">
        <f t="shared" si="27"/>
        <v>0.74813204676967071</v>
      </c>
    </row>
    <row r="428" spans="1:17" x14ac:dyDescent="0.25">
      <c r="A428" t="s">
        <v>559</v>
      </c>
      <c r="B428" s="1">
        <v>690</v>
      </c>
      <c r="C428" t="s">
        <v>559</v>
      </c>
      <c r="D428" t="s">
        <v>500</v>
      </c>
      <c r="E428" t="s">
        <v>648</v>
      </c>
      <c r="F428" t="s">
        <v>657</v>
      </c>
      <c r="G428">
        <v>46</v>
      </c>
      <c r="H428">
        <v>6.6666666666666696</v>
      </c>
      <c r="I428">
        <v>86</v>
      </c>
      <c r="J428">
        <v>819</v>
      </c>
      <c r="K428">
        <v>523.66666666666697</v>
      </c>
      <c r="L428">
        <v>163.333333333333</v>
      </c>
      <c r="M428" s="9">
        <f t="shared" si="24"/>
        <v>1.5639719923615523</v>
      </c>
      <c r="N428" s="9">
        <f t="shared" si="25"/>
        <v>0.52653061224489905</v>
      </c>
      <c r="O428" s="9">
        <f t="shared" si="26"/>
        <v>2.9703344040975157</v>
      </c>
      <c r="P428" s="8">
        <v>2.9703344040975157</v>
      </c>
      <c r="Q428">
        <f t="shared" si="27"/>
        <v>0.74813204676967071</v>
      </c>
    </row>
    <row r="429" spans="1:17" x14ac:dyDescent="0.25">
      <c r="A429" t="s">
        <v>171</v>
      </c>
      <c r="B429" s="1">
        <v>1890</v>
      </c>
      <c r="C429" t="s">
        <v>171</v>
      </c>
      <c r="D429" t="s">
        <v>158</v>
      </c>
      <c r="E429" t="s">
        <v>642</v>
      </c>
      <c r="F429" t="s">
        <v>658</v>
      </c>
      <c r="G429">
        <v>148</v>
      </c>
      <c r="H429">
        <v>7.8306878306878298</v>
      </c>
      <c r="I429">
        <v>143</v>
      </c>
      <c r="J429">
        <v>1176</v>
      </c>
      <c r="K429">
        <v>1386.3333333333401</v>
      </c>
      <c r="L429">
        <v>500.66666666666498</v>
      </c>
      <c r="M429" s="9">
        <f t="shared" si="24"/>
        <v>0.84828083673959676</v>
      </c>
      <c r="N429" s="9">
        <f t="shared" si="25"/>
        <v>0.28561917443408885</v>
      </c>
      <c r="O429" s="9">
        <f t="shared" si="26"/>
        <v>2.969971600892471</v>
      </c>
      <c r="P429" s="8">
        <v>2.969971600892471</v>
      </c>
      <c r="Q429">
        <f t="shared" si="27"/>
        <v>0.74810902935043799</v>
      </c>
    </row>
    <row r="430" spans="1:17" x14ac:dyDescent="0.25">
      <c r="A430" t="s">
        <v>175</v>
      </c>
      <c r="B430" s="1">
        <v>696</v>
      </c>
      <c r="C430" t="s">
        <v>175</v>
      </c>
      <c r="D430" t="s">
        <v>158</v>
      </c>
      <c r="E430" t="s">
        <v>642</v>
      </c>
      <c r="F430" t="s">
        <v>658</v>
      </c>
      <c r="G430">
        <v>69</v>
      </c>
      <c r="H430">
        <v>9.9137931034482794</v>
      </c>
      <c r="I430">
        <v>124</v>
      </c>
      <c r="J430">
        <v>1078</v>
      </c>
      <c r="K430">
        <v>516.66666666666697</v>
      </c>
      <c r="L430">
        <v>176.333333333333</v>
      </c>
      <c r="M430" s="9">
        <f t="shared" si="24"/>
        <v>2.0864516129032245</v>
      </c>
      <c r="N430" s="9">
        <f t="shared" si="25"/>
        <v>0.70321361058601262</v>
      </c>
      <c r="O430" s="9">
        <f t="shared" si="26"/>
        <v>2.9670239334026984</v>
      </c>
      <c r="P430" s="8">
        <v>2.9670239334026984</v>
      </c>
      <c r="Q430">
        <f t="shared" si="27"/>
        <v>0.74792186364697466</v>
      </c>
    </row>
    <row r="431" spans="1:17" x14ac:dyDescent="0.25">
      <c r="A431" t="s">
        <v>175</v>
      </c>
      <c r="B431" s="1">
        <v>696</v>
      </c>
      <c r="C431" t="s">
        <v>175</v>
      </c>
      <c r="D431" t="s">
        <v>149</v>
      </c>
      <c r="E431" t="s">
        <v>642</v>
      </c>
      <c r="F431" t="s">
        <v>657</v>
      </c>
      <c r="G431">
        <v>52</v>
      </c>
      <c r="H431">
        <v>7.4712643678160902</v>
      </c>
      <c r="I431">
        <v>76</v>
      </c>
      <c r="J431">
        <v>658</v>
      </c>
      <c r="K431">
        <v>516.66666666666697</v>
      </c>
      <c r="L431">
        <v>176.333333333333</v>
      </c>
      <c r="M431" s="9">
        <f t="shared" si="24"/>
        <v>1.2735483870967734</v>
      </c>
      <c r="N431" s="9">
        <f t="shared" si="25"/>
        <v>0.43100189035916903</v>
      </c>
      <c r="O431" s="9">
        <f t="shared" si="26"/>
        <v>2.9548556876061047</v>
      </c>
      <c r="P431" s="8">
        <v>2.9548556876061047</v>
      </c>
      <c r="Q431">
        <f t="shared" si="27"/>
        <v>0.74714627309061044</v>
      </c>
    </row>
    <row r="432" spans="1:17" x14ac:dyDescent="0.25">
      <c r="A432" t="s">
        <v>194</v>
      </c>
      <c r="B432" s="1">
        <v>645</v>
      </c>
      <c r="C432" t="s">
        <v>194</v>
      </c>
      <c r="D432" t="s">
        <v>151</v>
      </c>
      <c r="E432" t="s">
        <v>642</v>
      </c>
      <c r="F432" t="s">
        <v>655</v>
      </c>
      <c r="G432">
        <v>18</v>
      </c>
      <c r="H432">
        <v>2.7906976744185998</v>
      </c>
      <c r="I432">
        <v>12</v>
      </c>
      <c r="J432">
        <v>113</v>
      </c>
      <c r="K432">
        <v>488.66666666666703</v>
      </c>
      <c r="L432">
        <v>153.333333333333</v>
      </c>
      <c r="M432" s="9">
        <f t="shared" si="24"/>
        <v>0.23124147339699846</v>
      </c>
      <c r="N432" s="9">
        <f t="shared" si="25"/>
        <v>7.8260869565217564E-2</v>
      </c>
      <c r="O432" s="9">
        <f t="shared" si="26"/>
        <v>2.9547521600727515</v>
      </c>
      <c r="P432" s="8">
        <v>2.9547521600727515</v>
      </c>
      <c r="Q432">
        <f t="shared" si="27"/>
        <v>0.74713965388374581</v>
      </c>
    </row>
    <row r="433" spans="1:17" x14ac:dyDescent="0.25">
      <c r="A433" t="s">
        <v>170</v>
      </c>
      <c r="B433" s="1">
        <v>2559</v>
      </c>
      <c r="C433" t="s">
        <v>170</v>
      </c>
      <c r="D433" t="s">
        <v>156</v>
      </c>
      <c r="E433" t="s">
        <v>642</v>
      </c>
      <c r="F433" t="s">
        <v>662</v>
      </c>
      <c r="G433">
        <v>99</v>
      </c>
      <c r="H433">
        <v>3.86869871043376</v>
      </c>
      <c r="I433">
        <v>64</v>
      </c>
      <c r="J433">
        <v>647</v>
      </c>
      <c r="K433">
        <v>1980.00000000001</v>
      </c>
      <c r="L433">
        <v>575.99999999999898</v>
      </c>
      <c r="M433" s="9">
        <f t="shared" si="24"/>
        <v>0.3267676767676751</v>
      </c>
      <c r="N433" s="9">
        <f t="shared" si="25"/>
        <v>0.11111111111111131</v>
      </c>
      <c r="O433" s="9">
        <f t="shared" si="26"/>
        <v>2.9409090909090705</v>
      </c>
      <c r="P433" s="8">
        <v>2.9409090909090705</v>
      </c>
      <c r="Q433">
        <f t="shared" si="27"/>
        <v>0.74625144175317049</v>
      </c>
    </row>
    <row r="434" spans="1:17" x14ac:dyDescent="0.25">
      <c r="A434" t="s">
        <v>216</v>
      </c>
      <c r="B434" s="1">
        <v>1371</v>
      </c>
      <c r="C434" t="s">
        <v>216</v>
      </c>
      <c r="D434" t="s">
        <v>155</v>
      </c>
      <c r="E434" t="s">
        <v>642</v>
      </c>
      <c r="F434" t="s">
        <v>660</v>
      </c>
      <c r="G434">
        <v>14</v>
      </c>
      <c r="H434">
        <v>1.0211524434719199</v>
      </c>
      <c r="I434">
        <v>12</v>
      </c>
      <c r="J434">
        <v>115</v>
      </c>
      <c r="K434">
        <v>1047.3333333333301</v>
      </c>
      <c r="L434">
        <v>320.666666666666</v>
      </c>
      <c r="M434" s="9">
        <f t="shared" si="24"/>
        <v>0.10980267345639753</v>
      </c>
      <c r="N434" s="9">
        <f t="shared" si="25"/>
        <v>3.74220374220375E-2</v>
      </c>
      <c r="O434" s="9">
        <f t="shared" si="26"/>
        <v>2.93417144069595</v>
      </c>
      <c r="P434" s="8">
        <v>2.93417144069595</v>
      </c>
      <c r="Q434">
        <f t="shared" si="27"/>
        <v>0.74581687273315644</v>
      </c>
    </row>
    <row r="435" spans="1:17" x14ac:dyDescent="0.25">
      <c r="A435" t="s">
        <v>199</v>
      </c>
      <c r="B435" s="1">
        <v>1521</v>
      </c>
      <c r="C435" t="s">
        <v>199</v>
      </c>
      <c r="D435" t="s">
        <v>150</v>
      </c>
      <c r="E435" t="s">
        <v>642</v>
      </c>
      <c r="F435" t="s">
        <v>656</v>
      </c>
      <c r="G435">
        <v>41</v>
      </c>
      <c r="H435">
        <v>2.6955950032873099</v>
      </c>
      <c r="I435">
        <v>35</v>
      </c>
      <c r="J435">
        <v>323</v>
      </c>
      <c r="K435">
        <v>1152.3333333333301</v>
      </c>
      <c r="L435">
        <v>365.666666666666</v>
      </c>
      <c r="M435" s="9">
        <f t="shared" si="24"/>
        <v>0.28030083887764035</v>
      </c>
      <c r="N435" s="9">
        <f t="shared" si="25"/>
        <v>9.5715587967183394E-2</v>
      </c>
      <c r="O435" s="9">
        <f t="shared" si="26"/>
        <v>2.9284763833216276</v>
      </c>
      <c r="P435" s="8">
        <v>2.9284763833216276</v>
      </c>
      <c r="Q435">
        <f t="shared" si="27"/>
        <v>0.74544838700176319</v>
      </c>
    </row>
    <row r="436" spans="1:17" x14ac:dyDescent="0.25">
      <c r="A436" t="s">
        <v>181</v>
      </c>
      <c r="B436" s="1">
        <v>1353</v>
      </c>
      <c r="C436" t="s">
        <v>181</v>
      </c>
      <c r="D436" t="s">
        <v>155</v>
      </c>
      <c r="E436" t="s">
        <v>642</v>
      </c>
      <c r="F436" t="s">
        <v>660</v>
      </c>
      <c r="G436">
        <v>13</v>
      </c>
      <c r="H436">
        <v>0.96082779009608299</v>
      </c>
      <c r="I436">
        <v>7</v>
      </c>
      <c r="J436">
        <v>68</v>
      </c>
      <c r="K436">
        <v>1037.6666666666599</v>
      </c>
      <c r="L436">
        <v>312.33333333333297</v>
      </c>
      <c r="M436" s="9">
        <f t="shared" si="24"/>
        <v>6.5531641503373372E-2</v>
      </c>
      <c r="N436" s="9">
        <f t="shared" si="25"/>
        <v>2.2411953041622225E-2</v>
      </c>
      <c r="O436" s="9">
        <f t="shared" si="26"/>
        <v>2.9239594327933704</v>
      </c>
      <c r="P436" s="8">
        <v>2.9239594327933704</v>
      </c>
      <c r="Q436">
        <f t="shared" si="27"/>
        <v>0.74515536739682242</v>
      </c>
    </row>
    <row r="437" spans="1:17" x14ac:dyDescent="0.25">
      <c r="A437" t="s">
        <v>194</v>
      </c>
      <c r="B437" s="1">
        <v>645</v>
      </c>
      <c r="C437" t="s">
        <v>194</v>
      </c>
      <c r="D437" t="s">
        <v>155</v>
      </c>
      <c r="E437" t="s">
        <v>642</v>
      </c>
      <c r="F437" t="s">
        <v>660</v>
      </c>
      <c r="G437">
        <v>42</v>
      </c>
      <c r="H437">
        <v>6.5116279069767398</v>
      </c>
      <c r="I437">
        <v>57</v>
      </c>
      <c r="J437">
        <v>529</v>
      </c>
      <c r="K437">
        <v>488.66666666666703</v>
      </c>
      <c r="L437">
        <v>153.333333333333</v>
      </c>
      <c r="M437" s="9">
        <f t="shared" si="24"/>
        <v>1.0825375170532052</v>
      </c>
      <c r="N437" s="9">
        <f t="shared" si="25"/>
        <v>0.3717391304347834</v>
      </c>
      <c r="O437" s="9">
        <f t="shared" si="26"/>
        <v>2.9120892271606627</v>
      </c>
      <c r="P437" s="8">
        <v>2.9120892271606627</v>
      </c>
      <c r="Q437">
        <f t="shared" si="27"/>
        <v>0.74438210839945862</v>
      </c>
    </row>
    <row r="438" spans="1:17" x14ac:dyDescent="0.25">
      <c r="A438" t="s">
        <v>159</v>
      </c>
      <c r="B438" s="1">
        <v>1014</v>
      </c>
      <c r="C438" t="s">
        <v>159</v>
      </c>
      <c r="D438" t="s">
        <v>155</v>
      </c>
      <c r="E438" t="s">
        <v>642</v>
      </c>
      <c r="F438" t="s">
        <v>660</v>
      </c>
      <c r="G438">
        <v>27</v>
      </c>
      <c r="H438">
        <v>2.6627218934911201</v>
      </c>
      <c r="I438">
        <v>22</v>
      </c>
      <c r="J438">
        <v>205</v>
      </c>
      <c r="K438">
        <v>770.33333333333201</v>
      </c>
      <c r="L438">
        <v>240.666666666667</v>
      </c>
      <c r="M438" s="9">
        <f t="shared" si="24"/>
        <v>0.26611856339247125</v>
      </c>
      <c r="N438" s="9">
        <f t="shared" si="25"/>
        <v>9.1412742382271345E-2</v>
      </c>
      <c r="O438" s="9">
        <f t="shared" si="26"/>
        <v>2.9111757995358256</v>
      </c>
      <c r="P438" s="8">
        <v>2.9111757995358256</v>
      </c>
      <c r="Q438">
        <f t="shared" si="27"/>
        <v>0.7443224106370574</v>
      </c>
    </row>
    <row r="439" spans="1:17" x14ac:dyDescent="0.25">
      <c r="A439" t="s">
        <v>210</v>
      </c>
      <c r="B439" s="1">
        <v>1653</v>
      </c>
      <c r="C439" t="s">
        <v>210</v>
      </c>
      <c r="D439" t="s">
        <v>155</v>
      </c>
      <c r="E439" t="s">
        <v>642</v>
      </c>
      <c r="F439" t="s">
        <v>660</v>
      </c>
      <c r="G439">
        <v>165</v>
      </c>
      <c r="H439">
        <v>9.9818511796733205</v>
      </c>
      <c r="I439">
        <v>141</v>
      </c>
      <c r="J439">
        <v>1147</v>
      </c>
      <c r="K439">
        <v>1215.3333333333301</v>
      </c>
      <c r="L439">
        <v>434.666666666666</v>
      </c>
      <c r="M439" s="9">
        <f t="shared" si="24"/>
        <v>0.94377399890290981</v>
      </c>
      <c r="N439" s="9">
        <f t="shared" si="25"/>
        <v>0.32438650306748518</v>
      </c>
      <c r="O439" s="9">
        <f t="shared" si="26"/>
        <v>2.9094120438992728</v>
      </c>
      <c r="P439" s="8">
        <v>2.9094120438992728</v>
      </c>
      <c r="Q439">
        <f t="shared" si="27"/>
        <v>0.74420706009730464</v>
      </c>
    </row>
    <row r="440" spans="1:17" x14ac:dyDescent="0.25">
      <c r="A440" t="s">
        <v>188</v>
      </c>
      <c r="B440" s="1">
        <v>315</v>
      </c>
      <c r="C440" t="s">
        <v>188</v>
      </c>
      <c r="D440" t="s">
        <v>150</v>
      </c>
      <c r="E440" t="s">
        <v>642</v>
      </c>
      <c r="F440" t="s">
        <v>656</v>
      </c>
      <c r="G440">
        <v>36</v>
      </c>
      <c r="H440">
        <v>11.4285714285714</v>
      </c>
      <c r="I440">
        <v>39</v>
      </c>
      <c r="J440">
        <v>356</v>
      </c>
      <c r="K440">
        <v>236.666666666666</v>
      </c>
      <c r="L440">
        <v>75.3333333333333</v>
      </c>
      <c r="M440" s="9">
        <f t="shared" si="24"/>
        <v>1.5042253521126803</v>
      </c>
      <c r="N440" s="9">
        <f t="shared" si="25"/>
        <v>0.51769911504424804</v>
      </c>
      <c r="O440" s="9">
        <f t="shared" si="26"/>
        <v>2.9055976886962869</v>
      </c>
      <c r="P440" s="8">
        <v>2.9055976886962869</v>
      </c>
      <c r="Q440">
        <f t="shared" si="27"/>
        <v>0.7439572429863337</v>
      </c>
    </row>
    <row r="441" spans="1:17" x14ac:dyDescent="0.25">
      <c r="A441" t="s">
        <v>218</v>
      </c>
      <c r="B441" s="1">
        <v>327</v>
      </c>
      <c r="C441" t="s">
        <v>218</v>
      </c>
      <c r="D441" t="s">
        <v>149</v>
      </c>
      <c r="E441" t="s">
        <v>642</v>
      </c>
      <c r="F441" t="s">
        <v>657</v>
      </c>
      <c r="G441">
        <v>23</v>
      </c>
      <c r="H441">
        <v>7.0336391437308903</v>
      </c>
      <c r="I441">
        <v>59</v>
      </c>
      <c r="J441">
        <v>537</v>
      </c>
      <c r="K441">
        <v>245.666666666667</v>
      </c>
      <c r="L441">
        <v>78.3333333333333</v>
      </c>
      <c r="M441" s="9">
        <f t="shared" si="24"/>
        <v>2.1858887381275411</v>
      </c>
      <c r="N441" s="9">
        <f t="shared" si="25"/>
        <v>0.75319148936170244</v>
      </c>
      <c r="O441" s="9">
        <f t="shared" si="26"/>
        <v>2.9021686636156607</v>
      </c>
      <c r="P441" s="8">
        <v>2.9021686636156607</v>
      </c>
      <c r="Q441">
        <f t="shared" si="27"/>
        <v>0.74373224578318897</v>
      </c>
    </row>
    <row r="442" spans="1:17" x14ac:dyDescent="0.25">
      <c r="A442" t="s">
        <v>178</v>
      </c>
      <c r="B442" s="1">
        <v>426</v>
      </c>
      <c r="C442" t="s">
        <v>178</v>
      </c>
      <c r="D442" t="s">
        <v>156</v>
      </c>
      <c r="E442" t="s">
        <v>642</v>
      </c>
      <c r="F442" t="s">
        <v>662</v>
      </c>
      <c r="G442">
        <v>12</v>
      </c>
      <c r="H442">
        <v>2.8169014084507</v>
      </c>
      <c r="I442">
        <v>8</v>
      </c>
      <c r="J442">
        <v>63</v>
      </c>
      <c r="K442">
        <v>309.33333333333297</v>
      </c>
      <c r="L442">
        <v>113.666666666667</v>
      </c>
      <c r="M442" s="9">
        <f t="shared" si="24"/>
        <v>0.20366379310344851</v>
      </c>
      <c r="N442" s="9">
        <f t="shared" si="25"/>
        <v>7.0381231671554051E-2</v>
      </c>
      <c r="O442" s="9">
        <f t="shared" si="26"/>
        <v>2.8937230603448394</v>
      </c>
      <c r="P442" s="8">
        <v>2.8937230603448394</v>
      </c>
      <c r="Q442">
        <f t="shared" si="27"/>
        <v>0.74317639326114848</v>
      </c>
    </row>
    <row r="443" spans="1:17" x14ac:dyDescent="0.25">
      <c r="A443" t="s">
        <v>180</v>
      </c>
      <c r="B443" s="1">
        <v>192</v>
      </c>
      <c r="C443" t="s">
        <v>180</v>
      </c>
      <c r="D443" t="s">
        <v>152</v>
      </c>
      <c r="E443" t="s">
        <v>642</v>
      </c>
      <c r="F443" t="s">
        <v>654</v>
      </c>
      <c r="G443">
        <v>3</v>
      </c>
      <c r="H443">
        <v>1.5625</v>
      </c>
      <c r="I443">
        <v>2</v>
      </c>
      <c r="J443">
        <v>20</v>
      </c>
      <c r="K443">
        <v>146.666666666667</v>
      </c>
      <c r="L443">
        <v>42.3333333333333</v>
      </c>
      <c r="M443" s="9">
        <f t="shared" si="24"/>
        <v>0.13636363636363605</v>
      </c>
      <c r="N443" s="9">
        <f t="shared" si="25"/>
        <v>4.724409448818901E-2</v>
      </c>
      <c r="O443" s="9">
        <f t="shared" si="26"/>
        <v>2.8863636363636278</v>
      </c>
      <c r="P443" s="8">
        <v>2.8863636363636278</v>
      </c>
      <c r="Q443">
        <f t="shared" si="27"/>
        <v>0.74269005847953162</v>
      </c>
    </row>
    <row r="444" spans="1:17" x14ac:dyDescent="0.25">
      <c r="A444" t="s">
        <v>197</v>
      </c>
      <c r="B444" s="1">
        <v>1449</v>
      </c>
      <c r="C444" t="s">
        <v>197</v>
      </c>
      <c r="D444" t="s">
        <v>157</v>
      </c>
      <c r="E444" t="s">
        <v>642</v>
      </c>
      <c r="F444" t="s">
        <v>659</v>
      </c>
      <c r="G444">
        <v>32</v>
      </c>
      <c r="H444">
        <v>2.2084195997239502</v>
      </c>
      <c r="I444">
        <v>21</v>
      </c>
      <c r="J444">
        <v>198</v>
      </c>
      <c r="K444">
        <v>1108.3333333333301</v>
      </c>
      <c r="L444">
        <v>337.66666666666703</v>
      </c>
      <c r="M444" s="9">
        <f t="shared" si="24"/>
        <v>0.17864661654135391</v>
      </c>
      <c r="N444" s="9">
        <f t="shared" si="25"/>
        <v>6.2191510365251661E-2</v>
      </c>
      <c r="O444" s="9">
        <f t="shared" si="26"/>
        <v>2.8725241675617732</v>
      </c>
      <c r="P444" s="8">
        <v>2.8725241675617732</v>
      </c>
      <c r="Q444">
        <f t="shared" si="27"/>
        <v>0.74177049471336876</v>
      </c>
    </row>
    <row r="445" spans="1:17" x14ac:dyDescent="0.25">
      <c r="A445" t="s">
        <v>344</v>
      </c>
      <c r="B445" s="1">
        <v>690</v>
      </c>
      <c r="C445" t="s">
        <v>344</v>
      </c>
      <c r="D445" t="s">
        <v>569</v>
      </c>
      <c r="E445" t="s">
        <v>643</v>
      </c>
      <c r="F445" t="s">
        <v>658</v>
      </c>
      <c r="G445">
        <v>69</v>
      </c>
      <c r="H445">
        <v>10</v>
      </c>
      <c r="I445">
        <v>101</v>
      </c>
      <c r="J445">
        <v>929</v>
      </c>
      <c r="K445">
        <v>524</v>
      </c>
      <c r="L445">
        <v>163</v>
      </c>
      <c r="M445" s="9">
        <f t="shared" si="24"/>
        <v>1.7729007633587786</v>
      </c>
      <c r="N445" s="9">
        <f t="shared" si="25"/>
        <v>0.61963190184049077</v>
      </c>
      <c r="O445" s="9">
        <f t="shared" si="26"/>
        <v>2.861216083440405</v>
      </c>
      <c r="P445" s="8">
        <v>2.861216083440405</v>
      </c>
      <c r="Q445">
        <f t="shared" si="27"/>
        <v>0.74101423531081334</v>
      </c>
    </row>
    <row r="446" spans="1:17" x14ac:dyDescent="0.25">
      <c r="A446" t="s">
        <v>181</v>
      </c>
      <c r="B446" s="1">
        <v>1353</v>
      </c>
      <c r="C446" t="s">
        <v>181</v>
      </c>
      <c r="D446" t="s">
        <v>153</v>
      </c>
      <c r="E446" t="s">
        <v>642</v>
      </c>
      <c r="F446" t="s">
        <v>661</v>
      </c>
      <c r="G446">
        <v>5</v>
      </c>
      <c r="H446">
        <v>0.36954915003695499</v>
      </c>
      <c r="I446">
        <v>2</v>
      </c>
      <c r="J446">
        <v>19</v>
      </c>
      <c r="K446">
        <v>1037.6666666666599</v>
      </c>
      <c r="L446">
        <v>312.33333333333297</v>
      </c>
      <c r="M446" s="9">
        <f t="shared" si="24"/>
        <v>1.8310311596530796E-2</v>
      </c>
      <c r="N446" s="9">
        <f t="shared" si="25"/>
        <v>6.4034151547492073E-3</v>
      </c>
      <c r="O446" s="9">
        <f t="shared" si="26"/>
        <v>2.8594603276582227</v>
      </c>
      <c r="P446" s="8">
        <v>2.8594603276582227</v>
      </c>
      <c r="Q446">
        <f t="shared" si="27"/>
        <v>0.74089641682966523</v>
      </c>
    </row>
    <row r="447" spans="1:17" x14ac:dyDescent="0.25">
      <c r="A447" t="s">
        <v>207</v>
      </c>
      <c r="B447" s="1">
        <v>1062</v>
      </c>
      <c r="C447" t="s">
        <v>207</v>
      </c>
      <c r="D447" t="s">
        <v>149</v>
      </c>
      <c r="E447" t="s">
        <v>642</v>
      </c>
      <c r="F447" t="s">
        <v>657</v>
      </c>
      <c r="G447">
        <v>23</v>
      </c>
      <c r="H447">
        <v>2.1657250470809801</v>
      </c>
      <c r="I447">
        <v>17</v>
      </c>
      <c r="J447">
        <v>125</v>
      </c>
      <c r="K447">
        <v>763.66666666666504</v>
      </c>
      <c r="L447">
        <v>295.33333333333297</v>
      </c>
      <c r="M447" s="9">
        <f t="shared" si="24"/>
        <v>0.16368398079441326</v>
      </c>
      <c r="N447" s="9">
        <f t="shared" si="25"/>
        <v>5.7562076749435739E-2</v>
      </c>
      <c r="O447" s="9">
        <f t="shared" si="26"/>
        <v>2.8436079800754896</v>
      </c>
      <c r="P447" s="8">
        <v>2.8436079800754896</v>
      </c>
      <c r="Q447">
        <f t="shared" si="27"/>
        <v>0.73982778545996253</v>
      </c>
    </row>
    <row r="448" spans="1:17" x14ac:dyDescent="0.25">
      <c r="A448" t="s">
        <v>175</v>
      </c>
      <c r="B448" s="1">
        <v>696</v>
      </c>
      <c r="C448" t="s">
        <v>175</v>
      </c>
      <c r="D448" t="s">
        <v>155</v>
      </c>
      <c r="E448" t="s">
        <v>642</v>
      </c>
      <c r="F448" t="s">
        <v>660</v>
      </c>
      <c r="G448">
        <v>70</v>
      </c>
      <c r="H448">
        <v>10.0574712643678</v>
      </c>
      <c r="I448">
        <v>121</v>
      </c>
      <c r="J448">
        <v>1008</v>
      </c>
      <c r="K448">
        <v>516.66666666666697</v>
      </c>
      <c r="L448">
        <v>176.333333333333</v>
      </c>
      <c r="M448" s="9">
        <f t="shared" si="24"/>
        <v>1.9509677419354827</v>
      </c>
      <c r="N448" s="9">
        <f t="shared" si="25"/>
        <v>0.68620037807183498</v>
      </c>
      <c r="O448" s="9">
        <f t="shared" si="26"/>
        <v>2.8431458277792516</v>
      </c>
      <c r="P448" s="8">
        <v>2.8431458277792516</v>
      </c>
      <c r="Q448">
        <f t="shared" si="27"/>
        <v>0.73979649880268883</v>
      </c>
    </row>
    <row r="449" spans="1:17" x14ac:dyDescent="0.25">
      <c r="A449" t="s">
        <v>180</v>
      </c>
      <c r="B449" s="1">
        <v>192</v>
      </c>
      <c r="C449" t="s">
        <v>180</v>
      </c>
      <c r="D449" t="s">
        <v>158</v>
      </c>
      <c r="E449" t="s">
        <v>642</v>
      </c>
      <c r="F449" t="s">
        <v>658</v>
      </c>
      <c r="G449">
        <v>8</v>
      </c>
      <c r="H449">
        <v>4.1666666666666696</v>
      </c>
      <c r="I449">
        <v>11</v>
      </c>
      <c r="J449">
        <v>108</v>
      </c>
      <c r="K449">
        <v>146.666666666667</v>
      </c>
      <c r="L449">
        <v>42.3333333333333</v>
      </c>
      <c r="M449" s="9">
        <f t="shared" si="24"/>
        <v>0.73636363636363467</v>
      </c>
      <c r="N449" s="9">
        <f t="shared" si="25"/>
        <v>0.25984251968503957</v>
      </c>
      <c r="O449" s="9">
        <f t="shared" si="26"/>
        <v>2.8338842975206524</v>
      </c>
      <c r="P449" s="8">
        <v>2.8338842975206524</v>
      </c>
      <c r="Q449">
        <f t="shared" si="27"/>
        <v>0.73916792412157728</v>
      </c>
    </row>
    <row r="450" spans="1:17" x14ac:dyDescent="0.25">
      <c r="A450" t="s">
        <v>189</v>
      </c>
      <c r="B450" s="1">
        <v>393</v>
      </c>
      <c r="C450" t="s">
        <v>189</v>
      </c>
      <c r="D450" t="s">
        <v>150</v>
      </c>
      <c r="E450" t="s">
        <v>642</v>
      </c>
      <c r="F450" t="s">
        <v>656</v>
      </c>
      <c r="G450">
        <v>23</v>
      </c>
      <c r="H450">
        <v>5.8524173027989796</v>
      </c>
      <c r="I450">
        <v>22</v>
      </c>
      <c r="J450">
        <v>197</v>
      </c>
      <c r="K450">
        <v>296.33333333333297</v>
      </c>
      <c r="L450">
        <v>93.6666666666666</v>
      </c>
      <c r="M450" s="9">
        <f t="shared" ref="M450:M513" si="28">J450/K450</f>
        <v>0.66479190101237429</v>
      </c>
      <c r="N450" s="9">
        <f t="shared" ref="N450:N513" si="29">I450/L450</f>
        <v>0.23487544483985781</v>
      </c>
      <c r="O450" s="9">
        <f t="shared" ref="O450:O513" si="30">M450/N450</f>
        <v>2.8304018815829854</v>
      </c>
      <c r="P450" s="8">
        <v>2.8304018815829854</v>
      </c>
      <c r="Q450">
        <f t="shared" ref="Q450:Q513" si="31">M450/(M450+N450)</f>
        <v>0.73893078822665703</v>
      </c>
    </row>
    <row r="451" spans="1:17" x14ac:dyDescent="0.25">
      <c r="A451" t="s">
        <v>169</v>
      </c>
      <c r="B451" s="1">
        <v>468</v>
      </c>
      <c r="C451" t="s">
        <v>169</v>
      </c>
      <c r="D451" t="s">
        <v>152</v>
      </c>
      <c r="E451" t="s">
        <v>642</v>
      </c>
      <c r="F451" t="s">
        <v>654</v>
      </c>
      <c r="G451">
        <v>28</v>
      </c>
      <c r="H451">
        <v>5.9829059829059803</v>
      </c>
      <c r="I451">
        <v>29</v>
      </c>
      <c r="J451">
        <v>256</v>
      </c>
      <c r="K451">
        <v>352.333333333334</v>
      </c>
      <c r="L451">
        <v>112.666666666667</v>
      </c>
      <c r="M451" s="9">
        <f t="shared" si="28"/>
        <v>0.72658467360453982</v>
      </c>
      <c r="N451" s="9">
        <f t="shared" si="29"/>
        <v>0.25739644970414127</v>
      </c>
      <c r="O451" s="9">
        <f t="shared" si="30"/>
        <v>2.8228232146935075</v>
      </c>
      <c r="P451" s="8">
        <v>2.8228232146935075</v>
      </c>
      <c r="Q451">
        <f t="shared" si="31"/>
        <v>0.73841322398682407</v>
      </c>
    </row>
    <row r="452" spans="1:17" x14ac:dyDescent="0.25">
      <c r="A452" t="s">
        <v>171</v>
      </c>
      <c r="B452" s="1">
        <v>1890</v>
      </c>
      <c r="C452" t="s">
        <v>171</v>
      </c>
      <c r="D452" t="s">
        <v>149</v>
      </c>
      <c r="E452" t="s">
        <v>642</v>
      </c>
      <c r="F452" t="s">
        <v>657</v>
      </c>
      <c r="G452">
        <v>131</v>
      </c>
      <c r="H452">
        <v>6.9312169312169303</v>
      </c>
      <c r="I452">
        <v>177</v>
      </c>
      <c r="J452">
        <v>1383</v>
      </c>
      <c r="K452">
        <v>1386.3333333333401</v>
      </c>
      <c r="L452">
        <v>500.66666666666498</v>
      </c>
      <c r="M452" s="9">
        <f t="shared" si="28"/>
        <v>0.99759557585957681</v>
      </c>
      <c r="N452" s="9">
        <f t="shared" si="29"/>
        <v>0.35352862849534072</v>
      </c>
      <c r="O452" s="9">
        <f t="shared" si="30"/>
        <v>2.8218240206046694</v>
      </c>
      <c r="P452" s="8">
        <v>2.8218240206046694</v>
      </c>
      <c r="Q452">
        <f t="shared" si="31"/>
        <v>0.73834483361644032</v>
      </c>
    </row>
    <row r="453" spans="1:17" x14ac:dyDescent="0.25">
      <c r="A453" t="s">
        <v>163</v>
      </c>
      <c r="B453" s="1">
        <v>336</v>
      </c>
      <c r="C453" t="s">
        <v>163</v>
      </c>
      <c r="D453" t="s">
        <v>155</v>
      </c>
      <c r="E453" t="s">
        <v>642</v>
      </c>
      <c r="F453" t="s">
        <v>660</v>
      </c>
      <c r="G453">
        <v>25</v>
      </c>
      <c r="H453">
        <v>7.4404761904761898</v>
      </c>
      <c r="I453">
        <v>28</v>
      </c>
      <c r="J453">
        <v>217</v>
      </c>
      <c r="K453">
        <v>244.666666666667</v>
      </c>
      <c r="L453">
        <v>88.3333333333333</v>
      </c>
      <c r="M453" s="9">
        <f t="shared" si="28"/>
        <v>0.88692098092642935</v>
      </c>
      <c r="N453" s="9">
        <f t="shared" si="29"/>
        <v>0.31698113207547179</v>
      </c>
      <c r="O453" s="9">
        <f t="shared" si="30"/>
        <v>2.7980245231607586</v>
      </c>
      <c r="P453" s="8">
        <v>2.7980245231607586</v>
      </c>
      <c r="Q453">
        <f t="shared" si="31"/>
        <v>0.73670522823065165</v>
      </c>
    </row>
    <row r="454" spans="1:17" x14ac:dyDescent="0.25">
      <c r="A454" t="s">
        <v>195</v>
      </c>
      <c r="B454" s="1">
        <v>555</v>
      </c>
      <c r="C454" t="s">
        <v>195</v>
      </c>
      <c r="D454" t="s">
        <v>157</v>
      </c>
      <c r="E454" t="s">
        <v>642</v>
      </c>
      <c r="F454" t="s">
        <v>659</v>
      </c>
      <c r="G454">
        <v>26</v>
      </c>
      <c r="H454">
        <v>4.6846846846846804</v>
      </c>
      <c r="I454">
        <v>21</v>
      </c>
      <c r="J454">
        <v>170</v>
      </c>
      <c r="K454">
        <v>410.333333333334</v>
      </c>
      <c r="L454">
        <v>141.666666666667</v>
      </c>
      <c r="M454" s="9">
        <f t="shared" si="28"/>
        <v>0.41429731925263946</v>
      </c>
      <c r="N454" s="9">
        <f t="shared" si="29"/>
        <v>0.14823529411764672</v>
      </c>
      <c r="O454" s="9">
        <f t="shared" si="30"/>
        <v>2.7948628679741616</v>
      </c>
      <c r="P454" s="8">
        <v>2.7948628679741616</v>
      </c>
      <c r="Q454">
        <f t="shared" si="31"/>
        <v>0.73648586660686455</v>
      </c>
    </row>
    <row r="455" spans="1:17" x14ac:dyDescent="0.25">
      <c r="A455" t="s">
        <v>209</v>
      </c>
      <c r="B455" s="1">
        <v>420</v>
      </c>
      <c r="C455" t="s">
        <v>209</v>
      </c>
      <c r="D455" t="s">
        <v>149</v>
      </c>
      <c r="E455" t="s">
        <v>642</v>
      </c>
      <c r="F455" t="s">
        <v>657</v>
      </c>
      <c r="G455">
        <v>42</v>
      </c>
      <c r="H455">
        <v>10</v>
      </c>
      <c r="I455">
        <v>33</v>
      </c>
      <c r="J455">
        <v>296</v>
      </c>
      <c r="K455">
        <v>318.33333333333297</v>
      </c>
      <c r="L455">
        <v>98.6666666666666</v>
      </c>
      <c r="M455" s="9">
        <f t="shared" si="28"/>
        <v>0.92984293193717382</v>
      </c>
      <c r="N455" s="9">
        <f t="shared" si="29"/>
        <v>0.33445945945945971</v>
      </c>
      <c r="O455" s="9">
        <f t="shared" si="30"/>
        <v>2.780136442963669</v>
      </c>
      <c r="P455" s="8">
        <v>2.780136442963669</v>
      </c>
      <c r="Q455">
        <f t="shared" si="31"/>
        <v>0.73545928431726426</v>
      </c>
    </row>
    <row r="456" spans="1:17" x14ac:dyDescent="0.25">
      <c r="A456" t="s">
        <v>202</v>
      </c>
      <c r="B456" s="1">
        <v>564</v>
      </c>
      <c r="C456" t="s">
        <v>202</v>
      </c>
      <c r="D456" t="s">
        <v>154</v>
      </c>
      <c r="E456" t="s">
        <v>642</v>
      </c>
      <c r="F456" t="s">
        <v>653</v>
      </c>
      <c r="G456">
        <v>49</v>
      </c>
      <c r="H456">
        <v>8.6879432624113502</v>
      </c>
      <c r="I456">
        <v>51</v>
      </c>
      <c r="J456">
        <v>436</v>
      </c>
      <c r="K456">
        <v>423.333333333334</v>
      </c>
      <c r="L456">
        <v>137.666666666667</v>
      </c>
      <c r="M456" s="9">
        <f t="shared" si="28"/>
        <v>1.029921259842518</v>
      </c>
      <c r="N456" s="9">
        <f t="shared" si="29"/>
        <v>0.37046004842614921</v>
      </c>
      <c r="O456" s="9">
        <f t="shared" si="30"/>
        <v>2.7801142504245817</v>
      </c>
      <c r="P456" s="8">
        <v>2.7801142504245817</v>
      </c>
      <c r="Q456">
        <f t="shared" si="31"/>
        <v>0.73545773123453073</v>
      </c>
    </row>
    <row r="457" spans="1:17" x14ac:dyDescent="0.25">
      <c r="A457" t="s">
        <v>159</v>
      </c>
      <c r="B457" s="1">
        <v>1014</v>
      </c>
      <c r="C457" t="s">
        <v>159</v>
      </c>
      <c r="D457" t="s">
        <v>156</v>
      </c>
      <c r="E457" t="s">
        <v>642</v>
      </c>
      <c r="F457" t="s">
        <v>662</v>
      </c>
      <c r="G457">
        <v>15</v>
      </c>
      <c r="H457">
        <v>1.4792899408283999</v>
      </c>
      <c r="I457">
        <v>9</v>
      </c>
      <c r="J457">
        <v>80</v>
      </c>
      <c r="K457">
        <v>770.33333333333201</v>
      </c>
      <c r="L457">
        <v>240.666666666667</v>
      </c>
      <c r="M457" s="9">
        <f t="shared" si="28"/>
        <v>0.10385114668974488</v>
      </c>
      <c r="N457" s="9">
        <f t="shared" si="29"/>
        <v>3.7396121883656458E-2</v>
      </c>
      <c r="O457" s="9">
        <f t="shared" si="30"/>
        <v>2.7770565892591077</v>
      </c>
      <c r="P457" s="8">
        <v>2.7770565892591077</v>
      </c>
      <c r="Q457">
        <f t="shared" si="31"/>
        <v>0.73524357489275638</v>
      </c>
    </row>
    <row r="458" spans="1:17" x14ac:dyDescent="0.25">
      <c r="A458" t="s">
        <v>188</v>
      </c>
      <c r="B458" s="1">
        <v>315</v>
      </c>
      <c r="C458" t="s">
        <v>188</v>
      </c>
      <c r="D458" t="s">
        <v>151</v>
      </c>
      <c r="E458" t="s">
        <v>642</v>
      </c>
      <c r="F458" t="s">
        <v>655</v>
      </c>
      <c r="G458">
        <v>39</v>
      </c>
      <c r="H458">
        <v>12.380952380952399</v>
      </c>
      <c r="I458">
        <v>39</v>
      </c>
      <c r="J458">
        <v>340</v>
      </c>
      <c r="K458">
        <v>236.666666666666</v>
      </c>
      <c r="L458">
        <v>75.3333333333333</v>
      </c>
      <c r="M458" s="9">
        <f t="shared" si="28"/>
        <v>1.4366197183098632</v>
      </c>
      <c r="N458" s="9">
        <f t="shared" si="29"/>
        <v>0.51769911504424804</v>
      </c>
      <c r="O458" s="9">
        <f t="shared" si="30"/>
        <v>2.7750090285301616</v>
      </c>
      <c r="P458" s="8">
        <v>2.7750090285301616</v>
      </c>
      <c r="Q458">
        <f t="shared" si="31"/>
        <v>0.73509997130010574</v>
      </c>
    </row>
    <row r="459" spans="1:17" x14ac:dyDescent="0.25">
      <c r="A459" t="s">
        <v>204</v>
      </c>
      <c r="B459" s="1">
        <v>1623</v>
      </c>
      <c r="C459" t="s">
        <v>204</v>
      </c>
      <c r="D459" t="s">
        <v>152</v>
      </c>
      <c r="E459" t="s">
        <v>642</v>
      </c>
      <c r="F459" t="s">
        <v>654</v>
      </c>
      <c r="G459">
        <v>84</v>
      </c>
      <c r="H459">
        <v>5.1756007393715304</v>
      </c>
      <c r="I459">
        <v>116</v>
      </c>
      <c r="J459">
        <v>954</v>
      </c>
      <c r="K459">
        <v>1211.3333333333301</v>
      </c>
      <c r="L459">
        <v>408.666666666666</v>
      </c>
      <c r="M459" s="9">
        <f t="shared" si="28"/>
        <v>0.78756191524491126</v>
      </c>
      <c r="N459" s="9">
        <f t="shared" si="29"/>
        <v>0.28384991843393192</v>
      </c>
      <c r="O459" s="9">
        <f t="shared" si="30"/>
        <v>2.7745715749720108</v>
      </c>
      <c r="P459" s="8">
        <v>2.7745715749720108</v>
      </c>
      <c r="Q459">
        <f t="shared" si="31"/>
        <v>0.73506927074037132</v>
      </c>
    </row>
    <row r="460" spans="1:17" x14ac:dyDescent="0.25">
      <c r="A460" t="s">
        <v>177</v>
      </c>
      <c r="B460" s="1">
        <v>420</v>
      </c>
      <c r="C460" t="s">
        <v>177</v>
      </c>
      <c r="D460" t="s">
        <v>157</v>
      </c>
      <c r="E460" t="s">
        <v>642</v>
      </c>
      <c r="F460" t="s">
        <v>659</v>
      </c>
      <c r="G460">
        <v>12</v>
      </c>
      <c r="H460">
        <v>2.8571428571428599</v>
      </c>
      <c r="I460">
        <v>7</v>
      </c>
      <c r="J460">
        <v>59</v>
      </c>
      <c r="K460">
        <v>314</v>
      </c>
      <c r="L460">
        <v>103</v>
      </c>
      <c r="M460" s="9">
        <f t="shared" si="28"/>
        <v>0.18789808917197454</v>
      </c>
      <c r="N460" s="9">
        <f t="shared" si="29"/>
        <v>6.7961165048543687E-2</v>
      </c>
      <c r="O460" s="9">
        <f t="shared" si="30"/>
        <v>2.7647861692447684</v>
      </c>
      <c r="P460" s="8">
        <v>2.7647861692447684</v>
      </c>
      <c r="Q460">
        <f t="shared" si="31"/>
        <v>0.7343806646525679</v>
      </c>
    </row>
    <row r="461" spans="1:17" x14ac:dyDescent="0.25">
      <c r="A461" t="s">
        <v>187</v>
      </c>
      <c r="B461" s="1">
        <v>1785</v>
      </c>
      <c r="C461" t="s">
        <v>187</v>
      </c>
      <c r="D461" t="s">
        <v>154</v>
      </c>
      <c r="E461" t="s">
        <v>642</v>
      </c>
      <c r="F461" t="s">
        <v>653</v>
      </c>
      <c r="G461">
        <v>155</v>
      </c>
      <c r="H461">
        <v>8.6834733893557399</v>
      </c>
      <c r="I461">
        <v>203</v>
      </c>
      <c r="J461">
        <v>1686</v>
      </c>
      <c r="K461">
        <v>1339</v>
      </c>
      <c r="L461">
        <v>442.99999999999898</v>
      </c>
      <c r="M461" s="9">
        <f t="shared" si="28"/>
        <v>1.2591486183719194</v>
      </c>
      <c r="N461" s="9">
        <f t="shared" si="29"/>
        <v>0.45823927765237127</v>
      </c>
      <c r="O461" s="9">
        <f t="shared" si="30"/>
        <v>2.7477972312254137</v>
      </c>
      <c r="P461" s="8">
        <v>2.7477972312254137</v>
      </c>
      <c r="Q461">
        <f t="shared" si="31"/>
        <v>0.73317659993226714</v>
      </c>
    </row>
    <row r="462" spans="1:17" x14ac:dyDescent="0.25">
      <c r="A462" t="s">
        <v>192</v>
      </c>
      <c r="B462" s="1">
        <v>927</v>
      </c>
      <c r="C462" t="s">
        <v>192</v>
      </c>
      <c r="D462" t="s">
        <v>155</v>
      </c>
      <c r="E462" t="s">
        <v>642</v>
      </c>
      <c r="F462" t="s">
        <v>660</v>
      </c>
      <c r="G462">
        <v>65</v>
      </c>
      <c r="H462">
        <v>7.0118662351672096</v>
      </c>
      <c r="I462">
        <v>76</v>
      </c>
      <c r="J462">
        <v>697</v>
      </c>
      <c r="K462">
        <v>710.99999999999898</v>
      </c>
      <c r="L462">
        <v>213</v>
      </c>
      <c r="M462" s="9">
        <f t="shared" si="28"/>
        <v>0.98030942334739946</v>
      </c>
      <c r="N462" s="9">
        <f t="shared" si="29"/>
        <v>0.35680751173708919</v>
      </c>
      <c r="O462" s="9">
        <f t="shared" si="30"/>
        <v>2.7474461470131066</v>
      </c>
      <c r="P462" s="8">
        <v>2.7474461470131066</v>
      </c>
      <c r="Q462">
        <f t="shared" si="31"/>
        <v>0.73315160224595943</v>
      </c>
    </row>
    <row r="463" spans="1:17" x14ac:dyDescent="0.25">
      <c r="A463" t="s">
        <v>74</v>
      </c>
      <c r="B463" s="1">
        <v>690</v>
      </c>
      <c r="C463" t="s">
        <v>74</v>
      </c>
      <c r="D463" t="s">
        <v>19</v>
      </c>
      <c r="E463" t="s">
        <v>644</v>
      </c>
      <c r="F463" t="s">
        <v>656</v>
      </c>
      <c r="G463">
        <v>33</v>
      </c>
      <c r="H463">
        <v>4.7826086956521703</v>
      </c>
      <c r="I463">
        <v>25</v>
      </c>
      <c r="J463">
        <v>220</v>
      </c>
      <c r="K463">
        <v>523.66666666666697</v>
      </c>
      <c r="L463">
        <v>163.333333333333</v>
      </c>
      <c r="M463" s="9">
        <f t="shared" si="28"/>
        <v>0.42011457670273689</v>
      </c>
      <c r="N463" s="9">
        <f t="shared" si="29"/>
        <v>0.15306122448979623</v>
      </c>
      <c r="O463" s="9">
        <f t="shared" si="30"/>
        <v>2.7447485677912087</v>
      </c>
      <c r="P463" s="8">
        <v>2.7447485677912087</v>
      </c>
      <c r="Q463">
        <f t="shared" si="31"/>
        <v>0.73295937446880799</v>
      </c>
    </row>
    <row r="464" spans="1:17" x14ac:dyDescent="0.25">
      <c r="A464" t="s">
        <v>608</v>
      </c>
      <c r="B464" s="1">
        <v>690</v>
      </c>
      <c r="C464" t="s">
        <v>608</v>
      </c>
      <c r="D464" t="s">
        <v>576</v>
      </c>
      <c r="E464" t="s">
        <v>645</v>
      </c>
      <c r="F464" t="s">
        <v>656</v>
      </c>
      <c r="G464">
        <v>33</v>
      </c>
      <c r="H464">
        <v>4.7826086956521703</v>
      </c>
      <c r="I464">
        <v>25</v>
      </c>
      <c r="J464">
        <v>220</v>
      </c>
      <c r="K464">
        <v>523.66666666666697</v>
      </c>
      <c r="L464">
        <v>163.333333333333</v>
      </c>
      <c r="M464" s="9">
        <f t="shared" si="28"/>
        <v>0.42011457670273689</v>
      </c>
      <c r="N464" s="9">
        <f t="shared" si="29"/>
        <v>0.15306122448979623</v>
      </c>
      <c r="O464" s="9">
        <f t="shared" si="30"/>
        <v>2.7447485677912087</v>
      </c>
      <c r="P464" s="8">
        <v>2.7447485677912087</v>
      </c>
      <c r="Q464">
        <f t="shared" si="31"/>
        <v>0.73295937446880799</v>
      </c>
    </row>
    <row r="465" spans="1:17" x14ac:dyDescent="0.25">
      <c r="A465" t="s">
        <v>94</v>
      </c>
      <c r="B465" s="1">
        <v>690</v>
      </c>
      <c r="C465" t="s">
        <v>94</v>
      </c>
      <c r="D465" t="s">
        <v>89</v>
      </c>
      <c r="E465" t="s">
        <v>646</v>
      </c>
      <c r="F465" t="s">
        <v>656</v>
      </c>
      <c r="G465">
        <v>33</v>
      </c>
      <c r="H465">
        <v>4.7826086956521703</v>
      </c>
      <c r="I465">
        <v>25</v>
      </c>
      <c r="J465">
        <v>220</v>
      </c>
      <c r="K465">
        <v>523.66666666666697</v>
      </c>
      <c r="L465">
        <v>163.333333333333</v>
      </c>
      <c r="M465" s="9">
        <f t="shared" si="28"/>
        <v>0.42011457670273689</v>
      </c>
      <c r="N465" s="9">
        <f t="shared" si="29"/>
        <v>0.15306122448979623</v>
      </c>
      <c r="O465" s="9">
        <f t="shared" si="30"/>
        <v>2.7447485677912087</v>
      </c>
      <c r="P465" s="8">
        <v>2.7447485677912087</v>
      </c>
      <c r="Q465">
        <f t="shared" si="31"/>
        <v>0.73295937446880799</v>
      </c>
    </row>
    <row r="466" spans="1:17" x14ac:dyDescent="0.25">
      <c r="A466" t="s">
        <v>237</v>
      </c>
      <c r="B466" s="1">
        <v>690</v>
      </c>
      <c r="C466" t="s">
        <v>237</v>
      </c>
      <c r="D466" t="s">
        <v>223</v>
      </c>
      <c r="E466" t="s">
        <v>647</v>
      </c>
      <c r="F466" t="s">
        <v>656</v>
      </c>
      <c r="G466">
        <v>33</v>
      </c>
      <c r="H466">
        <v>4.7826086956521703</v>
      </c>
      <c r="I466">
        <v>25</v>
      </c>
      <c r="J466">
        <v>220</v>
      </c>
      <c r="K466">
        <v>523.66666666666697</v>
      </c>
      <c r="L466">
        <v>163.333333333333</v>
      </c>
      <c r="M466" s="9">
        <f t="shared" si="28"/>
        <v>0.42011457670273689</v>
      </c>
      <c r="N466" s="9">
        <f t="shared" si="29"/>
        <v>0.15306122448979623</v>
      </c>
      <c r="O466" s="9">
        <f t="shared" si="30"/>
        <v>2.7447485677912087</v>
      </c>
      <c r="P466" s="8">
        <v>2.7447485677912087</v>
      </c>
      <c r="Q466">
        <f t="shared" si="31"/>
        <v>0.73295937446880799</v>
      </c>
    </row>
    <row r="467" spans="1:17" x14ac:dyDescent="0.25">
      <c r="A467" t="s">
        <v>559</v>
      </c>
      <c r="B467" s="1">
        <v>690</v>
      </c>
      <c r="C467" t="s">
        <v>559</v>
      </c>
      <c r="D467" t="s">
        <v>508</v>
      </c>
      <c r="E467" t="s">
        <v>648</v>
      </c>
      <c r="F467" t="s">
        <v>656</v>
      </c>
      <c r="G467">
        <v>33</v>
      </c>
      <c r="H467">
        <v>4.7826086956521703</v>
      </c>
      <c r="I467">
        <v>25</v>
      </c>
      <c r="J467">
        <v>220</v>
      </c>
      <c r="K467">
        <v>523.66666666666697</v>
      </c>
      <c r="L467">
        <v>163.333333333333</v>
      </c>
      <c r="M467" s="9">
        <f t="shared" si="28"/>
        <v>0.42011457670273689</v>
      </c>
      <c r="N467" s="9">
        <f t="shared" si="29"/>
        <v>0.15306122448979623</v>
      </c>
      <c r="O467" s="9">
        <f t="shared" si="30"/>
        <v>2.7447485677912087</v>
      </c>
      <c r="P467" s="8">
        <v>2.7447485677912087</v>
      </c>
      <c r="Q467">
        <f t="shared" si="31"/>
        <v>0.73295937446880799</v>
      </c>
    </row>
    <row r="468" spans="1:17" x14ac:dyDescent="0.25">
      <c r="A468" t="s">
        <v>385</v>
      </c>
      <c r="B468" s="1">
        <v>690</v>
      </c>
      <c r="C468" t="s">
        <v>385</v>
      </c>
      <c r="D468" t="s">
        <v>363</v>
      </c>
      <c r="E468" t="s">
        <v>649</v>
      </c>
      <c r="F468" t="s">
        <v>656</v>
      </c>
      <c r="G468">
        <v>33</v>
      </c>
      <c r="H468">
        <v>4.7826086956521703</v>
      </c>
      <c r="I468">
        <v>25</v>
      </c>
      <c r="J468">
        <v>220</v>
      </c>
      <c r="K468">
        <v>523.66666666666697</v>
      </c>
      <c r="L468">
        <v>163.333333333333</v>
      </c>
      <c r="M468" s="9">
        <f t="shared" si="28"/>
        <v>0.42011457670273689</v>
      </c>
      <c r="N468" s="9">
        <f t="shared" si="29"/>
        <v>0.15306122448979623</v>
      </c>
      <c r="O468" s="9">
        <f t="shared" si="30"/>
        <v>2.7447485677912087</v>
      </c>
      <c r="P468" s="8">
        <v>2.7447485677912087</v>
      </c>
      <c r="Q468">
        <f t="shared" si="31"/>
        <v>0.73295937446880799</v>
      </c>
    </row>
    <row r="469" spans="1:17" x14ac:dyDescent="0.25">
      <c r="A469" t="s">
        <v>487</v>
      </c>
      <c r="B469" s="1">
        <v>690</v>
      </c>
      <c r="C469" t="s">
        <v>487</v>
      </c>
      <c r="D469" t="s">
        <v>435</v>
      </c>
      <c r="E469" t="s">
        <v>650</v>
      </c>
      <c r="F469" t="s">
        <v>656</v>
      </c>
      <c r="G469">
        <v>33</v>
      </c>
      <c r="H469">
        <v>4.7826086956521703</v>
      </c>
      <c r="I469">
        <v>25</v>
      </c>
      <c r="J469">
        <v>220</v>
      </c>
      <c r="K469">
        <v>523.66666666666697</v>
      </c>
      <c r="L469">
        <v>163.333333333333</v>
      </c>
      <c r="M469" s="9">
        <f t="shared" si="28"/>
        <v>0.42011457670273689</v>
      </c>
      <c r="N469" s="9">
        <f t="shared" si="29"/>
        <v>0.15306122448979623</v>
      </c>
      <c r="O469" s="9">
        <f t="shared" si="30"/>
        <v>2.7447485677912087</v>
      </c>
      <c r="P469" s="8">
        <v>2.7447485677912087</v>
      </c>
      <c r="Q469">
        <f t="shared" si="31"/>
        <v>0.73295937446880799</v>
      </c>
    </row>
    <row r="470" spans="1:17" x14ac:dyDescent="0.25">
      <c r="A470" t="s">
        <v>209</v>
      </c>
      <c r="B470" s="1">
        <v>420</v>
      </c>
      <c r="C470" t="s">
        <v>209</v>
      </c>
      <c r="D470" t="s">
        <v>158</v>
      </c>
      <c r="E470" t="s">
        <v>642</v>
      </c>
      <c r="F470" t="s">
        <v>658</v>
      </c>
      <c r="G470">
        <v>34</v>
      </c>
      <c r="H470">
        <v>8.0952380952380896</v>
      </c>
      <c r="I470">
        <v>29</v>
      </c>
      <c r="J470">
        <v>256</v>
      </c>
      <c r="K470">
        <v>318.33333333333297</v>
      </c>
      <c r="L470">
        <v>98.6666666666666</v>
      </c>
      <c r="M470" s="9">
        <f t="shared" si="28"/>
        <v>0.80418848167539358</v>
      </c>
      <c r="N470" s="9">
        <f t="shared" si="29"/>
        <v>0.29391891891891914</v>
      </c>
      <c r="O470" s="9">
        <f t="shared" si="30"/>
        <v>2.7360895468496129</v>
      </c>
      <c r="P470" s="8">
        <v>2.7360895468496129</v>
      </c>
      <c r="Q470">
        <f t="shared" si="31"/>
        <v>0.73234046254506102</v>
      </c>
    </row>
    <row r="471" spans="1:17" x14ac:dyDescent="0.25">
      <c r="A471" t="s">
        <v>210</v>
      </c>
      <c r="B471" s="1">
        <v>1653</v>
      </c>
      <c r="C471" t="s">
        <v>210</v>
      </c>
      <c r="D471" t="s">
        <v>157</v>
      </c>
      <c r="E471" t="s">
        <v>642</v>
      </c>
      <c r="F471" t="s">
        <v>659</v>
      </c>
      <c r="G471">
        <v>109</v>
      </c>
      <c r="H471">
        <v>6.5940713853599497</v>
      </c>
      <c r="I471">
        <v>94</v>
      </c>
      <c r="J471">
        <v>719</v>
      </c>
      <c r="K471">
        <v>1215.3333333333301</v>
      </c>
      <c r="L471">
        <v>434.666666666666</v>
      </c>
      <c r="M471" s="9">
        <f t="shared" si="28"/>
        <v>0.59160724081185023</v>
      </c>
      <c r="N471" s="9">
        <f t="shared" si="29"/>
        <v>0.21625766871165678</v>
      </c>
      <c r="O471" s="9">
        <f t="shared" si="30"/>
        <v>2.7356590142505373</v>
      </c>
      <c r="P471" s="8">
        <v>2.7356590142505373</v>
      </c>
      <c r="Q471">
        <f t="shared" si="31"/>
        <v>0.73230961493400015</v>
      </c>
    </row>
    <row r="472" spans="1:17" x14ac:dyDescent="0.25">
      <c r="A472" t="s">
        <v>165</v>
      </c>
      <c r="B472" s="1">
        <v>1104</v>
      </c>
      <c r="C472" t="s">
        <v>165</v>
      </c>
      <c r="D472" t="s">
        <v>155</v>
      </c>
      <c r="E472" t="s">
        <v>642</v>
      </c>
      <c r="F472" t="s">
        <v>660</v>
      </c>
      <c r="G472">
        <v>60</v>
      </c>
      <c r="H472">
        <v>5.4347826086956497</v>
      </c>
      <c r="I472">
        <v>60</v>
      </c>
      <c r="J472">
        <v>473</v>
      </c>
      <c r="K472">
        <v>817.66666666666504</v>
      </c>
      <c r="L472">
        <v>283.33333333333297</v>
      </c>
      <c r="M472" s="9">
        <f t="shared" si="28"/>
        <v>0.57847533632287107</v>
      </c>
      <c r="N472" s="9">
        <f t="shared" si="29"/>
        <v>0.21176470588235322</v>
      </c>
      <c r="O472" s="9">
        <f t="shared" si="30"/>
        <v>2.7316890881913323</v>
      </c>
      <c r="P472" s="8">
        <v>2.7316890881913323</v>
      </c>
      <c r="Q472">
        <f t="shared" si="31"/>
        <v>0.7320248347686763</v>
      </c>
    </row>
    <row r="473" spans="1:17" x14ac:dyDescent="0.25">
      <c r="A473" t="s">
        <v>171</v>
      </c>
      <c r="B473" s="1">
        <v>1890</v>
      </c>
      <c r="C473" t="s">
        <v>171</v>
      </c>
      <c r="D473" t="s">
        <v>156</v>
      </c>
      <c r="E473" t="s">
        <v>642</v>
      </c>
      <c r="F473" t="s">
        <v>662</v>
      </c>
      <c r="G473">
        <v>84</v>
      </c>
      <c r="H473">
        <v>4.4444444444444402</v>
      </c>
      <c r="I473">
        <v>71</v>
      </c>
      <c r="J473">
        <v>537</v>
      </c>
      <c r="K473">
        <v>1386.3333333333401</v>
      </c>
      <c r="L473">
        <v>500.66666666666498</v>
      </c>
      <c r="M473" s="9">
        <f t="shared" si="28"/>
        <v>0.3873527290213975</v>
      </c>
      <c r="N473" s="9">
        <f t="shared" si="29"/>
        <v>0.14181091877496718</v>
      </c>
      <c r="O473" s="9">
        <f t="shared" si="30"/>
        <v>2.7314732346954793</v>
      </c>
      <c r="P473" s="8">
        <v>2.7314732346954793</v>
      </c>
      <c r="Q473">
        <f t="shared" si="31"/>
        <v>0.73200933328371875</v>
      </c>
    </row>
    <row r="474" spans="1:17" x14ac:dyDescent="0.25">
      <c r="A474" t="s">
        <v>210</v>
      </c>
      <c r="B474" s="1">
        <v>1653</v>
      </c>
      <c r="C474" t="s">
        <v>210</v>
      </c>
      <c r="D474" t="s">
        <v>150</v>
      </c>
      <c r="E474" t="s">
        <v>642</v>
      </c>
      <c r="F474" t="s">
        <v>656</v>
      </c>
      <c r="G474">
        <v>73</v>
      </c>
      <c r="H474">
        <v>4.4162129461584998</v>
      </c>
      <c r="I474">
        <v>57</v>
      </c>
      <c r="J474">
        <v>435</v>
      </c>
      <c r="K474">
        <v>1215.3333333333301</v>
      </c>
      <c r="L474">
        <v>434.666666666666</v>
      </c>
      <c r="M474" s="9">
        <f t="shared" si="28"/>
        <v>0.35792649478881061</v>
      </c>
      <c r="N474" s="9">
        <f t="shared" si="29"/>
        <v>0.13113496932515356</v>
      </c>
      <c r="O474" s="9">
        <f t="shared" si="30"/>
        <v>2.7294511649392303</v>
      </c>
      <c r="P474" s="8">
        <v>2.7294511649392303</v>
      </c>
      <c r="Q474">
        <f t="shared" si="31"/>
        <v>0.73186403152263968</v>
      </c>
    </row>
    <row r="475" spans="1:17" x14ac:dyDescent="0.25">
      <c r="A475" t="s">
        <v>210</v>
      </c>
      <c r="B475" s="1">
        <v>1653</v>
      </c>
      <c r="C475" t="s">
        <v>210</v>
      </c>
      <c r="D475" t="s">
        <v>154</v>
      </c>
      <c r="E475" t="s">
        <v>642</v>
      </c>
      <c r="F475" t="s">
        <v>653</v>
      </c>
      <c r="G475">
        <v>192</v>
      </c>
      <c r="H475">
        <v>11.6152450090744</v>
      </c>
      <c r="I475">
        <v>246</v>
      </c>
      <c r="J475">
        <v>1875</v>
      </c>
      <c r="K475">
        <v>1215.3333333333301</v>
      </c>
      <c r="L475">
        <v>434.666666666666</v>
      </c>
      <c r="M475" s="9">
        <f t="shared" si="28"/>
        <v>1.5427866154690113</v>
      </c>
      <c r="N475" s="9">
        <f t="shared" si="29"/>
        <v>0.56595092024539961</v>
      </c>
      <c r="O475" s="9">
        <f t="shared" si="30"/>
        <v>2.7260077866823682</v>
      </c>
      <c r="P475" s="8">
        <v>2.7260077866823682</v>
      </c>
      <c r="Q475">
        <f t="shared" si="31"/>
        <v>0.73161623451935975</v>
      </c>
    </row>
    <row r="476" spans="1:17" x14ac:dyDescent="0.25">
      <c r="A476" t="s">
        <v>201</v>
      </c>
      <c r="B476" s="1">
        <v>609</v>
      </c>
      <c r="C476" t="s">
        <v>201</v>
      </c>
      <c r="D476" t="s">
        <v>157</v>
      </c>
      <c r="E476" t="s">
        <v>642</v>
      </c>
      <c r="F476" t="s">
        <v>659</v>
      </c>
      <c r="G476">
        <v>17</v>
      </c>
      <c r="H476">
        <v>2.7914614121510701</v>
      </c>
      <c r="I476">
        <v>10</v>
      </c>
      <c r="J476">
        <v>89</v>
      </c>
      <c r="K476">
        <v>464.00000000000102</v>
      </c>
      <c r="L476">
        <v>142</v>
      </c>
      <c r="M476" s="9">
        <f t="shared" si="28"/>
        <v>0.19181034482758577</v>
      </c>
      <c r="N476" s="9">
        <f t="shared" si="29"/>
        <v>7.0422535211267609E-2</v>
      </c>
      <c r="O476" s="9">
        <f t="shared" si="30"/>
        <v>2.7237068965517177</v>
      </c>
      <c r="P476" s="8">
        <v>2.7237068965517177</v>
      </c>
      <c r="Q476">
        <f t="shared" si="31"/>
        <v>0.73145039935177636</v>
      </c>
    </row>
    <row r="477" spans="1:17" x14ac:dyDescent="0.25">
      <c r="A477" t="s">
        <v>205</v>
      </c>
      <c r="B477" s="1">
        <v>642</v>
      </c>
      <c r="C477" t="s">
        <v>205</v>
      </c>
      <c r="D477" t="s">
        <v>151</v>
      </c>
      <c r="E477" t="s">
        <v>642</v>
      </c>
      <c r="F477" t="s">
        <v>655</v>
      </c>
      <c r="G477">
        <v>25</v>
      </c>
      <c r="H477">
        <v>3.8940809968847301</v>
      </c>
      <c r="I477">
        <v>17</v>
      </c>
      <c r="J477">
        <v>143</v>
      </c>
      <c r="K477">
        <v>483.00000000000102</v>
      </c>
      <c r="L477">
        <v>156</v>
      </c>
      <c r="M477" s="9">
        <f t="shared" si="28"/>
        <v>0.29606625258799107</v>
      </c>
      <c r="N477" s="9">
        <f t="shared" si="29"/>
        <v>0.10897435897435898</v>
      </c>
      <c r="O477" s="9">
        <f t="shared" si="30"/>
        <v>2.7168432590427414</v>
      </c>
      <c r="P477" s="8">
        <v>2.7168432590427414</v>
      </c>
      <c r="Q477">
        <f t="shared" si="31"/>
        <v>0.73095448736852409</v>
      </c>
    </row>
    <row r="478" spans="1:17" x14ac:dyDescent="0.25">
      <c r="A478" t="s">
        <v>316</v>
      </c>
      <c r="B478" s="1">
        <v>1062</v>
      </c>
      <c r="C478" t="s">
        <v>316</v>
      </c>
      <c r="D478" t="s">
        <v>294</v>
      </c>
      <c r="E478" t="s">
        <v>643</v>
      </c>
      <c r="F478" t="s">
        <v>656</v>
      </c>
      <c r="G478">
        <v>2</v>
      </c>
      <c r="H478">
        <v>0.18832391713747601</v>
      </c>
      <c r="I478">
        <v>1</v>
      </c>
      <c r="J478">
        <v>7</v>
      </c>
      <c r="K478">
        <v>763.66666666666504</v>
      </c>
      <c r="L478">
        <v>295.33333333333297</v>
      </c>
      <c r="M478" s="9">
        <f t="shared" si="28"/>
        <v>9.1663029244871425E-3</v>
      </c>
      <c r="N478" s="9">
        <f t="shared" si="29"/>
        <v>3.3860045146726905E-3</v>
      </c>
      <c r="O478" s="9">
        <f t="shared" si="30"/>
        <v>2.7071147970318661</v>
      </c>
      <c r="P478" s="8">
        <v>2.7071147970318661</v>
      </c>
      <c r="Q478">
        <f t="shared" si="31"/>
        <v>0.73024843989167576</v>
      </c>
    </row>
    <row r="479" spans="1:17" x14ac:dyDescent="0.25">
      <c r="A479" t="s">
        <v>54</v>
      </c>
      <c r="B479" s="1">
        <v>1062</v>
      </c>
      <c r="C479" t="s">
        <v>54</v>
      </c>
      <c r="D479" t="s">
        <v>19</v>
      </c>
      <c r="E479" t="s">
        <v>644</v>
      </c>
      <c r="F479" t="s">
        <v>656</v>
      </c>
      <c r="G479">
        <v>2</v>
      </c>
      <c r="H479">
        <v>0.18832391713747601</v>
      </c>
      <c r="I479">
        <v>1</v>
      </c>
      <c r="J479">
        <v>7</v>
      </c>
      <c r="K479">
        <v>763.66666666666504</v>
      </c>
      <c r="L479">
        <v>295.33333333333297</v>
      </c>
      <c r="M479" s="9">
        <f t="shared" si="28"/>
        <v>9.1663029244871425E-3</v>
      </c>
      <c r="N479" s="9">
        <f t="shared" si="29"/>
        <v>3.3860045146726905E-3</v>
      </c>
      <c r="O479" s="9">
        <f t="shared" si="30"/>
        <v>2.7071147970318661</v>
      </c>
      <c r="P479" s="8">
        <v>2.7071147970318661</v>
      </c>
      <c r="Q479">
        <f t="shared" si="31"/>
        <v>0.73024843989167576</v>
      </c>
    </row>
    <row r="480" spans="1:17" x14ac:dyDescent="0.25">
      <c r="A480" t="s">
        <v>587</v>
      </c>
      <c r="B480" s="1">
        <v>1062</v>
      </c>
      <c r="C480" t="s">
        <v>587</v>
      </c>
      <c r="D480" t="s">
        <v>576</v>
      </c>
      <c r="E480" t="s">
        <v>645</v>
      </c>
      <c r="F480" t="s">
        <v>656</v>
      </c>
      <c r="G480">
        <v>2</v>
      </c>
      <c r="H480">
        <v>0.18832391713747601</v>
      </c>
      <c r="I480">
        <v>1</v>
      </c>
      <c r="J480">
        <v>7</v>
      </c>
      <c r="K480">
        <v>763.66666666666504</v>
      </c>
      <c r="L480">
        <v>295.33333333333297</v>
      </c>
      <c r="M480" s="9">
        <f t="shared" si="28"/>
        <v>9.1663029244871425E-3</v>
      </c>
      <c r="N480" s="9">
        <f t="shared" si="29"/>
        <v>3.3860045146726905E-3</v>
      </c>
      <c r="O480" s="9">
        <f t="shared" si="30"/>
        <v>2.7071147970318661</v>
      </c>
      <c r="P480" s="8">
        <v>2.7071147970318661</v>
      </c>
      <c r="Q480">
        <f t="shared" si="31"/>
        <v>0.73024843989167576</v>
      </c>
    </row>
    <row r="481" spans="1:17" x14ac:dyDescent="0.25">
      <c r="A481" t="s">
        <v>132</v>
      </c>
      <c r="B481" s="1">
        <v>1062</v>
      </c>
      <c r="C481" t="s">
        <v>132</v>
      </c>
      <c r="D481" t="s">
        <v>89</v>
      </c>
      <c r="E481" t="s">
        <v>646</v>
      </c>
      <c r="F481" t="s">
        <v>656</v>
      </c>
      <c r="G481">
        <v>2</v>
      </c>
      <c r="H481">
        <v>0.18832391713747601</v>
      </c>
      <c r="I481">
        <v>1</v>
      </c>
      <c r="J481">
        <v>7</v>
      </c>
      <c r="K481">
        <v>763.66666666666504</v>
      </c>
      <c r="L481">
        <v>295.33333333333297</v>
      </c>
      <c r="M481" s="9">
        <f t="shared" si="28"/>
        <v>9.1663029244871425E-3</v>
      </c>
      <c r="N481" s="9">
        <f t="shared" si="29"/>
        <v>3.3860045146726905E-3</v>
      </c>
      <c r="O481" s="9">
        <f t="shared" si="30"/>
        <v>2.7071147970318661</v>
      </c>
      <c r="P481" s="8">
        <v>2.7071147970318661</v>
      </c>
      <c r="Q481">
        <f t="shared" si="31"/>
        <v>0.73024843989167576</v>
      </c>
    </row>
    <row r="482" spans="1:17" x14ac:dyDescent="0.25">
      <c r="A482" t="s">
        <v>273</v>
      </c>
      <c r="B482" s="1">
        <v>1062</v>
      </c>
      <c r="C482" t="s">
        <v>273</v>
      </c>
      <c r="D482" t="s">
        <v>223</v>
      </c>
      <c r="E482" t="s">
        <v>647</v>
      </c>
      <c r="F482" t="s">
        <v>656</v>
      </c>
      <c r="G482">
        <v>2</v>
      </c>
      <c r="H482">
        <v>0.18832391713747601</v>
      </c>
      <c r="I482">
        <v>1</v>
      </c>
      <c r="J482">
        <v>7</v>
      </c>
      <c r="K482">
        <v>763.66666666666504</v>
      </c>
      <c r="L482">
        <v>295.33333333333297</v>
      </c>
      <c r="M482" s="9">
        <f t="shared" si="28"/>
        <v>9.1663029244871425E-3</v>
      </c>
      <c r="N482" s="9">
        <f t="shared" si="29"/>
        <v>3.3860045146726905E-3</v>
      </c>
      <c r="O482" s="9">
        <f t="shared" si="30"/>
        <v>2.7071147970318661</v>
      </c>
      <c r="P482" s="8">
        <v>2.7071147970318661</v>
      </c>
      <c r="Q482">
        <f t="shared" si="31"/>
        <v>0.73024843989167576</v>
      </c>
    </row>
    <row r="483" spans="1:17" x14ac:dyDescent="0.25">
      <c r="A483" t="s">
        <v>547</v>
      </c>
      <c r="B483" s="1">
        <v>1062</v>
      </c>
      <c r="C483" t="s">
        <v>547</v>
      </c>
      <c r="D483" t="s">
        <v>508</v>
      </c>
      <c r="E483" t="s">
        <v>648</v>
      </c>
      <c r="F483" t="s">
        <v>656</v>
      </c>
      <c r="G483">
        <v>2</v>
      </c>
      <c r="H483">
        <v>0.18832391713747601</v>
      </c>
      <c r="I483">
        <v>1</v>
      </c>
      <c r="J483">
        <v>7</v>
      </c>
      <c r="K483">
        <v>763.66666666666504</v>
      </c>
      <c r="L483">
        <v>295.33333333333297</v>
      </c>
      <c r="M483" s="9">
        <f t="shared" si="28"/>
        <v>9.1663029244871425E-3</v>
      </c>
      <c r="N483" s="9">
        <f t="shared" si="29"/>
        <v>3.3860045146726905E-3</v>
      </c>
      <c r="O483" s="9">
        <f t="shared" si="30"/>
        <v>2.7071147970318661</v>
      </c>
      <c r="P483" s="8">
        <v>2.7071147970318661</v>
      </c>
      <c r="Q483">
        <f t="shared" si="31"/>
        <v>0.73024843989167576</v>
      </c>
    </row>
    <row r="484" spans="1:17" x14ac:dyDescent="0.25">
      <c r="A484" t="s">
        <v>395</v>
      </c>
      <c r="B484" s="1">
        <v>1062</v>
      </c>
      <c r="C484" t="s">
        <v>395</v>
      </c>
      <c r="D484" t="s">
        <v>363</v>
      </c>
      <c r="E484" t="s">
        <v>649</v>
      </c>
      <c r="F484" t="s">
        <v>656</v>
      </c>
      <c r="G484">
        <v>2</v>
      </c>
      <c r="H484">
        <v>0.18832391713747601</v>
      </c>
      <c r="I484">
        <v>1</v>
      </c>
      <c r="J484">
        <v>7</v>
      </c>
      <c r="K484">
        <v>763.66666666666504</v>
      </c>
      <c r="L484">
        <v>295.33333333333297</v>
      </c>
      <c r="M484" s="9">
        <f t="shared" si="28"/>
        <v>9.1663029244871425E-3</v>
      </c>
      <c r="N484" s="9">
        <f t="shared" si="29"/>
        <v>3.3860045146726905E-3</v>
      </c>
      <c r="O484" s="9">
        <f t="shared" si="30"/>
        <v>2.7071147970318661</v>
      </c>
      <c r="P484" s="8">
        <v>2.7071147970318661</v>
      </c>
      <c r="Q484">
        <f t="shared" si="31"/>
        <v>0.73024843989167576</v>
      </c>
    </row>
    <row r="485" spans="1:17" x14ac:dyDescent="0.25">
      <c r="A485" t="s">
        <v>461</v>
      </c>
      <c r="B485" s="1">
        <v>1062</v>
      </c>
      <c r="C485" t="s">
        <v>461</v>
      </c>
      <c r="D485" t="s">
        <v>435</v>
      </c>
      <c r="E485" t="s">
        <v>650</v>
      </c>
      <c r="F485" t="s">
        <v>656</v>
      </c>
      <c r="G485">
        <v>2</v>
      </c>
      <c r="H485">
        <v>0.18832391713747601</v>
      </c>
      <c r="I485">
        <v>1</v>
      </c>
      <c r="J485">
        <v>7</v>
      </c>
      <c r="K485">
        <v>763.66666666666504</v>
      </c>
      <c r="L485">
        <v>295.33333333333297</v>
      </c>
      <c r="M485" s="9">
        <f t="shared" si="28"/>
        <v>9.1663029244871425E-3</v>
      </c>
      <c r="N485" s="9">
        <f t="shared" si="29"/>
        <v>3.3860045146726905E-3</v>
      </c>
      <c r="O485" s="9">
        <f t="shared" si="30"/>
        <v>2.7071147970318661</v>
      </c>
      <c r="P485" s="8">
        <v>2.7071147970318661</v>
      </c>
      <c r="Q485">
        <f t="shared" si="31"/>
        <v>0.73024843989167576</v>
      </c>
    </row>
    <row r="486" spans="1:17" x14ac:dyDescent="0.25">
      <c r="A486" t="s">
        <v>237</v>
      </c>
      <c r="B486" s="1">
        <v>690</v>
      </c>
      <c r="C486" t="s">
        <v>237</v>
      </c>
      <c r="D486" t="s">
        <v>225</v>
      </c>
      <c r="E486" t="s">
        <v>647</v>
      </c>
      <c r="F486" t="s">
        <v>658</v>
      </c>
      <c r="G486">
        <v>158</v>
      </c>
      <c r="H486">
        <v>22.898550724637701</v>
      </c>
      <c r="I486">
        <v>274</v>
      </c>
      <c r="J486">
        <v>2378</v>
      </c>
      <c r="K486">
        <v>523.66666666666697</v>
      </c>
      <c r="L486">
        <v>163.333333333333</v>
      </c>
      <c r="M486" s="9">
        <f t="shared" si="28"/>
        <v>4.5410566518141282</v>
      </c>
      <c r="N486" s="9">
        <f t="shared" si="29"/>
        <v>1.6775510204081667</v>
      </c>
      <c r="O486" s="9">
        <f t="shared" si="30"/>
        <v>2.7069559116653505</v>
      </c>
      <c r="P486" s="8">
        <v>2.7069559116653505</v>
      </c>
      <c r="Q486">
        <f t="shared" si="31"/>
        <v>0.73023687795878045</v>
      </c>
    </row>
    <row r="487" spans="1:17" x14ac:dyDescent="0.25">
      <c r="A487" t="s">
        <v>74</v>
      </c>
      <c r="B487" s="1">
        <v>690</v>
      </c>
      <c r="C487" t="s">
        <v>74</v>
      </c>
      <c r="D487" t="s">
        <v>14</v>
      </c>
      <c r="E487" t="s">
        <v>644</v>
      </c>
      <c r="F487" t="s">
        <v>658</v>
      </c>
      <c r="G487">
        <v>78</v>
      </c>
      <c r="H487">
        <v>11.304347826087</v>
      </c>
      <c r="I487">
        <v>137</v>
      </c>
      <c r="J487">
        <v>1175</v>
      </c>
      <c r="K487">
        <v>523.66666666666697</v>
      </c>
      <c r="L487">
        <v>163.333333333333</v>
      </c>
      <c r="M487" s="9">
        <f t="shared" si="28"/>
        <v>2.2437937619350721</v>
      </c>
      <c r="N487" s="9">
        <f t="shared" si="29"/>
        <v>0.83877551020408336</v>
      </c>
      <c r="O487" s="9">
        <f t="shared" si="30"/>
        <v>2.6750825872218567</v>
      </c>
      <c r="P487" s="8">
        <v>2.6750825872218567</v>
      </c>
      <c r="Q487">
        <f t="shared" si="31"/>
        <v>0.72789727134922955</v>
      </c>
    </row>
    <row r="488" spans="1:17" x14ac:dyDescent="0.25">
      <c r="A488" t="s">
        <v>608</v>
      </c>
      <c r="B488" s="1">
        <v>690</v>
      </c>
      <c r="C488" t="s">
        <v>608</v>
      </c>
      <c r="D488" t="s">
        <v>577</v>
      </c>
      <c r="E488" t="s">
        <v>645</v>
      </c>
      <c r="F488" t="s">
        <v>658</v>
      </c>
      <c r="G488">
        <v>78</v>
      </c>
      <c r="H488">
        <v>11.304347826087</v>
      </c>
      <c r="I488">
        <v>137</v>
      </c>
      <c r="J488">
        <v>1175</v>
      </c>
      <c r="K488">
        <v>523.66666666666697</v>
      </c>
      <c r="L488">
        <v>163.333333333333</v>
      </c>
      <c r="M488" s="9">
        <f t="shared" si="28"/>
        <v>2.2437937619350721</v>
      </c>
      <c r="N488" s="9">
        <f t="shared" si="29"/>
        <v>0.83877551020408336</v>
      </c>
      <c r="O488" s="9">
        <f t="shared" si="30"/>
        <v>2.6750825872218567</v>
      </c>
      <c r="P488" s="8">
        <v>2.6750825872218567</v>
      </c>
      <c r="Q488">
        <f t="shared" si="31"/>
        <v>0.72789727134922955</v>
      </c>
    </row>
    <row r="489" spans="1:17" x14ac:dyDescent="0.25">
      <c r="A489" t="s">
        <v>94</v>
      </c>
      <c r="B489" s="1">
        <v>690</v>
      </c>
      <c r="C489" t="s">
        <v>94</v>
      </c>
      <c r="D489" t="s">
        <v>85</v>
      </c>
      <c r="E489" t="s">
        <v>646</v>
      </c>
      <c r="F489" t="s">
        <v>658</v>
      </c>
      <c r="G489">
        <v>78</v>
      </c>
      <c r="H489">
        <v>11.304347826087</v>
      </c>
      <c r="I489">
        <v>137</v>
      </c>
      <c r="J489">
        <v>1175</v>
      </c>
      <c r="K489">
        <v>523.66666666666697</v>
      </c>
      <c r="L489">
        <v>163.333333333333</v>
      </c>
      <c r="M489" s="9">
        <f t="shared" si="28"/>
        <v>2.2437937619350721</v>
      </c>
      <c r="N489" s="9">
        <f t="shared" si="29"/>
        <v>0.83877551020408336</v>
      </c>
      <c r="O489" s="9">
        <f t="shared" si="30"/>
        <v>2.6750825872218567</v>
      </c>
      <c r="P489" s="8">
        <v>2.6750825872218567</v>
      </c>
      <c r="Q489">
        <f t="shared" si="31"/>
        <v>0.72789727134922955</v>
      </c>
    </row>
    <row r="490" spans="1:17" x14ac:dyDescent="0.25">
      <c r="A490" t="s">
        <v>559</v>
      </c>
      <c r="B490" s="1">
        <v>690</v>
      </c>
      <c r="C490" t="s">
        <v>559</v>
      </c>
      <c r="D490" t="s">
        <v>499</v>
      </c>
      <c r="E490" t="s">
        <v>648</v>
      </c>
      <c r="F490" t="s">
        <v>658</v>
      </c>
      <c r="G490">
        <v>78</v>
      </c>
      <c r="H490">
        <v>11.304347826087</v>
      </c>
      <c r="I490">
        <v>137</v>
      </c>
      <c r="J490">
        <v>1175</v>
      </c>
      <c r="K490">
        <v>523.66666666666697</v>
      </c>
      <c r="L490">
        <v>163.333333333333</v>
      </c>
      <c r="M490" s="9">
        <f t="shared" si="28"/>
        <v>2.2437937619350721</v>
      </c>
      <c r="N490" s="9">
        <f t="shared" si="29"/>
        <v>0.83877551020408336</v>
      </c>
      <c r="O490" s="9">
        <f t="shared" si="30"/>
        <v>2.6750825872218567</v>
      </c>
      <c r="P490" s="8">
        <v>2.6750825872218567</v>
      </c>
      <c r="Q490">
        <f t="shared" si="31"/>
        <v>0.72789727134922955</v>
      </c>
    </row>
    <row r="491" spans="1:17" x14ac:dyDescent="0.25">
      <c r="A491" t="s">
        <v>385</v>
      </c>
      <c r="B491" s="1">
        <v>690</v>
      </c>
      <c r="C491" t="s">
        <v>385</v>
      </c>
      <c r="D491" t="s">
        <v>369</v>
      </c>
      <c r="E491" t="s">
        <v>649</v>
      </c>
      <c r="F491" t="s">
        <v>658</v>
      </c>
      <c r="G491">
        <v>78</v>
      </c>
      <c r="H491">
        <v>11.304347826087</v>
      </c>
      <c r="I491">
        <v>137</v>
      </c>
      <c r="J491">
        <v>1175</v>
      </c>
      <c r="K491">
        <v>523.66666666666697</v>
      </c>
      <c r="L491">
        <v>163.333333333333</v>
      </c>
      <c r="M491" s="9">
        <f t="shared" si="28"/>
        <v>2.2437937619350721</v>
      </c>
      <c r="N491" s="9">
        <f t="shared" si="29"/>
        <v>0.83877551020408336</v>
      </c>
      <c r="O491" s="9">
        <f t="shared" si="30"/>
        <v>2.6750825872218567</v>
      </c>
      <c r="P491" s="8">
        <v>2.6750825872218567</v>
      </c>
      <c r="Q491">
        <f t="shared" si="31"/>
        <v>0.72789727134922955</v>
      </c>
    </row>
    <row r="492" spans="1:17" x14ac:dyDescent="0.25">
      <c r="A492" t="s">
        <v>487</v>
      </c>
      <c r="B492" s="1">
        <v>690</v>
      </c>
      <c r="C492" t="s">
        <v>487</v>
      </c>
      <c r="D492" t="s">
        <v>436</v>
      </c>
      <c r="E492" t="s">
        <v>650</v>
      </c>
      <c r="F492" t="s">
        <v>658</v>
      </c>
      <c r="G492">
        <v>78</v>
      </c>
      <c r="H492">
        <v>11.304347826087</v>
      </c>
      <c r="I492">
        <v>137</v>
      </c>
      <c r="J492">
        <v>1175</v>
      </c>
      <c r="K492">
        <v>523.66666666666697</v>
      </c>
      <c r="L492">
        <v>163.333333333333</v>
      </c>
      <c r="M492" s="9">
        <f t="shared" si="28"/>
        <v>2.2437937619350721</v>
      </c>
      <c r="N492" s="9">
        <f t="shared" si="29"/>
        <v>0.83877551020408336</v>
      </c>
      <c r="O492" s="9">
        <f t="shared" si="30"/>
        <v>2.6750825872218567</v>
      </c>
      <c r="P492" s="8">
        <v>2.6750825872218567</v>
      </c>
      <c r="Q492">
        <f t="shared" si="31"/>
        <v>0.72789727134922955</v>
      </c>
    </row>
    <row r="493" spans="1:17" x14ac:dyDescent="0.25">
      <c r="A493" t="s">
        <v>186</v>
      </c>
      <c r="B493" s="1">
        <v>459</v>
      </c>
      <c r="C493" t="s">
        <v>186</v>
      </c>
      <c r="D493" t="s">
        <v>156</v>
      </c>
      <c r="E493" t="s">
        <v>642</v>
      </c>
      <c r="F493" t="s">
        <v>662</v>
      </c>
      <c r="G493">
        <v>6</v>
      </c>
      <c r="H493">
        <v>1.3071895424836599</v>
      </c>
      <c r="I493">
        <v>3</v>
      </c>
      <c r="J493">
        <v>25</v>
      </c>
      <c r="K493">
        <v>345.33333333333297</v>
      </c>
      <c r="L493">
        <v>110.666666666667</v>
      </c>
      <c r="M493" s="9">
        <f t="shared" si="28"/>
        <v>7.2393822393822471E-2</v>
      </c>
      <c r="N493" s="9">
        <f t="shared" si="29"/>
        <v>2.7108433734939676E-2</v>
      </c>
      <c r="O493" s="9">
        <f t="shared" si="30"/>
        <v>2.6705276705276817</v>
      </c>
      <c r="P493" s="8">
        <v>2.6705276705276817</v>
      </c>
      <c r="Q493">
        <f t="shared" si="31"/>
        <v>0.72755960729312841</v>
      </c>
    </row>
    <row r="494" spans="1:17" x14ac:dyDescent="0.25">
      <c r="A494" t="s">
        <v>201</v>
      </c>
      <c r="B494" s="1">
        <v>609</v>
      </c>
      <c r="C494" t="s">
        <v>201</v>
      </c>
      <c r="D494" t="s">
        <v>154</v>
      </c>
      <c r="E494" t="s">
        <v>642</v>
      </c>
      <c r="F494" t="s">
        <v>653</v>
      </c>
      <c r="G494">
        <v>42</v>
      </c>
      <c r="H494">
        <v>6.8965517241379297</v>
      </c>
      <c r="I494">
        <v>53</v>
      </c>
      <c r="J494">
        <v>461</v>
      </c>
      <c r="K494">
        <v>464.00000000000102</v>
      </c>
      <c r="L494">
        <v>142</v>
      </c>
      <c r="M494" s="9">
        <f t="shared" si="28"/>
        <v>0.99353448275861855</v>
      </c>
      <c r="N494" s="9">
        <f t="shared" si="29"/>
        <v>0.37323943661971831</v>
      </c>
      <c r="O494" s="9">
        <f t="shared" si="30"/>
        <v>2.6619225764476195</v>
      </c>
      <c r="P494" s="8">
        <v>2.6619225764476195</v>
      </c>
      <c r="Q494">
        <f t="shared" si="31"/>
        <v>0.7269194039132072</v>
      </c>
    </row>
    <row r="495" spans="1:17" x14ac:dyDescent="0.25">
      <c r="A495" t="s">
        <v>608</v>
      </c>
      <c r="B495" s="1">
        <v>690</v>
      </c>
      <c r="C495" t="s">
        <v>608</v>
      </c>
      <c r="D495" t="s">
        <v>580</v>
      </c>
      <c r="E495" t="s">
        <v>645</v>
      </c>
      <c r="F495" t="s">
        <v>653</v>
      </c>
      <c r="G495">
        <v>81</v>
      </c>
      <c r="H495">
        <v>11.7391304347826</v>
      </c>
      <c r="I495">
        <v>157</v>
      </c>
      <c r="J495">
        <v>1339</v>
      </c>
      <c r="K495">
        <v>523.66666666666697</v>
      </c>
      <c r="L495">
        <v>163.333333333333</v>
      </c>
      <c r="M495" s="9">
        <f t="shared" si="28"/>
        <v>2.5569700827498392</v>
      </c>
      <c r="N495" s="9">
        <f t="shared" si="29"/>
        <v>0.96122448979592034</v>
      </c>
      <c r="O495" s="9">
        <f t="shared" si="30"/>
        <v>2.6601174958543918</v>
      </c>
      <c r="P495" s="8">
        <v>2.6601174958543918</v>
      </c>
      <c r="Q495">
        <f t="shared" si="31"/>
        <v>0.72678472723002929</v>
      </c>
    </row>
    <row r="496" spans="1:17" x14ac:dyDescent="0.25">
      <c r="A496" t="s">
        <v>94</v>
      </c>
      <c r="B496" s="1">
        <v>690</v>
      </c>
      <c r="C496" t="s">
        <v>94</v>
      </c>
      <c r="D496" t="s">
        <v>83</v>
      </c>
      <c r="E496" t="s">
        <v>646</v>
      </c>
      <c r="F496" t="s">
        <v>653</v>
      </c>
      <c r="G496">
        <v>81</v>
      </c>
      <c r="H496">
        <v>11.7391304347826</v>
      </c>
      <c r="I496">
        <v>157</v>
      </c>
      <c r="J496">
        <v>1339</v>
      </c>
      <c r="K496">
        <v>523.66666666666697</v>
      </c>
      <c r="L496">
        <v>163.333333333333</v>
      </c>
      <c r="M496" s="9">
        <f t="shared" si="28"/>
        <v>2.5569700827498392</v>
      </c>
      <c r="N496" s="9">
        <f t="shared" si="29"/>
        <v>0.96122448979592034</v>
      </c>
      <c r="O496" s="9">
        <f t="shared" si="30"/>
        <v>2.6601174958543918</v>
      </c>
      <c r="P496" s="8">
        <v>2.6601174958543918</v>
      </c>
      <c r="Q496">
        <f t="shared" si="31"/>
        <v>0.72678472723002929</v>
      </c>
    </row>
    <row r="497" spans="1:17" x14ac:dyDescent="0.25">
      <c r="A497" t="s">
        <v>559</v>
      </c>
      <c r="B497" s="1">
        <v>690</v>
      </c>
      <c r="C497" t="s">
        <v>559</v>
      </c>
      <c r="D497" t="s">
        <v>502</v>
      </c>
      <c r="E497" t="s">
        <v>648</v>
      </c>
      <c r="F497" t="s">
        <v>653</v>
      </c>
      <c r="G497">
        <v>81</v>
      </c>
      <c r="H497">
        <v>11.7391304347826</v>
      </c>
      <c r="I497">
        <v>157</v>
      </c>
      <c r="J497">
        <v>1339</v>
      </c>
      <c r="K497">
        <v>523.66666666666697</v>
      </c>
      <c r="L497">
        <v>163.333333333333</v>
      </c>
      <c r="M497" s="9">
        <f t="shared" si="28"/>
        <v>2.5569700827498392</v>
      </c>
      <c r="N497" s="9">
        <f t="shared" si="29"/>
        <v>0.96122448979592034</v>
      </c>
      <c r="O497" s="9">
        <f t="shared" si="30"/>
        <v>2.6601174958543918</v>
      </c>
      <c r="P497" s="8">
        <v>2.6601174958543918</v>
      </c>
      <c r="Q497">
        <f t="shared" si="31"/>
        <v>0.72678472723002929</v>
      </c>
    </row>
    <row r="498" spans="1:17" x14ac:dyDescent="0.25">
      <c r="A498" t="s">
        <v>385</v>
      </c>
      <c r="B498" s="1">
        <v>690</v>
      </c>
      <c r="C498" t="s">
        <v>385</v>
      </c>
      <c r="D498" t="s">
        <v>362</v>
      </c>
      <c r="E498" t="s">
        <v>649</v>
      </c>
      <c r="F498" t="s">
        <v>653</v>
      </c>
      <c r="G498">
        <v>162</v>
      </c>
      <c r="H498">
        <v>23.478260869565201</v>
      </c>
      <c r="I498">
        <v>314</v>
      </c>
      <c r="J498">
        <v>2678</v>
      </c>
      <c r="K498">
        <v>523.66666666666697</v>
      </c>
      <c r="L498">
        <v>163.333333333333</v>
      </c>
      <c r="M498" s="9">
        <f t="shared" si="28"/>
        <v>5.1139401654996783</v>
      </c>
      <c r="N498" s="9">
        <f t="shared" si="29"/>
        <v>1.9224489795918407</v>
      </c>
      <c r="O498" s="9">
        <f t="shared" si="30"/>
        <v>2.6601174958543918</v>
      </c>
      <c r="P498" s="8">
        <v>2.6601174958543918</v>
      </c>
      <c r="Q498">
        <f t="shared" si="31"/>
        <v>0.72678472723002929</v>
      </c>
    </row>
    <row r="499" spans="1:17" x14ac:dyDescent="0.25">
      <c r="A499" t="s">
        <v>163</v>
      </c>
      <c r="B499" s="1">
        <v>336</v>
      </c>
      <c r="C499" t="s">
        <v>163</v>
      </c>
      <c r="D499" t="s">
        <v>157</v>
      </c>
      <c r="E499" t="s">
        <v>642</v>
      </c>
      <c r="F499" t="s">
        <v>659</v>
      </c>
      <c r="G499">
        <v>15</v>
      </c>
      <c r="H499">
        <v>4.46428571428571</v>
      </c>
      <c r="I499">
        <v>11</v>
      </c>
      <c r="J499">
        <v>81</v>
      </c>
      <c r="K499">
        <v>244.666666666667</v>
      </c>
      <c r="L499">
        <v>88.3333333333333</v>
      </c>
      <c r="M499" s="9">
        <f t="shared" si="28"/>
        <v>0.33106267029972708</v>
      </c>
      <c r="N499" s="9">
        <f t="shared" si="29"/>
        <v>0.12452830188679249</v>
      </c>
      <c r="O499" s="9">
        <f t="shared" si="30"/>
        <v>2.6585335645281103</v>
      </c>
      <c r="P499" s="8">
        <v>2.6585335645281103</v>
      </c>
      <c r="Q499">
        <f t="shared" si="31"/>
        <v>0.72666644097633604</v>
      </c>
    </row>
    <row r="500" spans="1:17" x14ac:dyDescent="0.25">
      <c r="A500" t="s">
        <v>217</v>
      </c>
      <c r="B500" s="1">
        <v>348</v>
      </c>
      <c r="C500" t="s">
        <v>217</v>
      </c>
      <c r="D500" t="s">
        <v>149</v>
      </c>
      <c r="E500" t="s">
        <v>642</v>
      </c>
      <c r="F500" t="s">
        <v>657</v>
      </c>
      <c r="G500">
        <v>34</v>
      </c>
      <c r="H500">
        <v>9.7701149425287408</v>
      </c>
      <c r="I500">
        <v>76</v>
      </c>
      <c r="J500">
        <v>674</v>
      </c>
      <c r="K500">
        <v>266</v>
      </c>
      <c r="L500">
        <v>79</v>
      </c>
      <c r="M500" s="9">
        <f t="shared" si="28"/>
        <v>2.5338345864661656</v>
      </c>
      <c r="N500" s="9">
        <f t="shared" si="29"/>
        <v>0.96202531645569622</v>
      </c>
      <c r="O500" s="9">
        <f t="shared" si="30"/>
        <v>2.6338543727740404</v>
      </c>
      <c r="P500" s="8">
        <v>2.6338543727740404</v>
      </c>
      <c r="Q500">
        <f t="shared" si="31"/>
        <v>0.72481010590509376</v>
      </c>
    </row>
    <row r="501" spans="1:17" x14ac:dyDescent="0.25">
      <c r="A501" t="s">
        <v>171</v>
      </c>
      <c r="B501" s="1">
        <v>1890</v>
      </c>
      <c r="C501" t="s">
        <v>171</v>
      </c>
      <c r="D501" t="s">
        <v>157</v>
      </c>
      <c r="E501" t="s">
        <v>642</v>
      </c>
      <c r="F501" t="s">
        <v>659</v>
      </c>
      <c r="G501">
        <v>95</v>
      </c>
      <c r="H501">
        <v>5.0264550264550296</v>
      </c>
      <c r="I501">
        <v>71</v>
      </c>
      <c r="J501">
        <v>516</v>
      </c>
      <c r="K501">
        <v>1386.3333333333401</v>
      </c>
      <c r="L501">
        <v>500.66666666666498</v>
      </c>
      <c r="M501" s="9">
        <f t="shared" si="28"/>
        <v>0.37220485693676181</v>
      </c>
      <c r="N501" s="9">
        <f t="shared" si="29"/>
        <v>0.14181091877496718</v>
      </c>
      <c r="O501" s="9">
        <f t="shared" si="30"/>
        <v>2.6246558456291753</v>
      </c>
      <c r="P501" s="8">
        <v>2.6246558456291753</v>
      </c>
      <c r="Q501">
        <f t="shared" si="31"/>
        <v>0.7241117384410829</v>
      </c>
    </row>
    <row r="502" spans="1:17" x14ac:dyDescent="0.25">
      <c r="A502" t="s">
        <v>74</v>
      </c>
      <c r="B502" s="1">
        <v>690</v>
      </c>
      <c r="C502" t="s">
        <v>74</v>
      </c>
      <c r="D502" t="s">
        <v>12</v>
      </c>
      <c r="E502" t="s">
        <v>644</v>
      </c>
      <c r="F502" t="s">
        <v>653</v>
      </c>
      <c r="G502">
        <v>80</v>
      </c>
      <c r="H502">
        <v>11.5942028985507</v>
      </c>
      <c r="I502">
        <v>157</v>
      </c>
      <c r="J502">
        <v>1321</v>
      </c>
      <c r="K502">
        <v>523.66666666666697</v>
      </c>
      <c r="L502">
        <v>163.333333333333</v>
      </c>
      <c r="M502" s="9">
        <f t="shared" si="28"/>
        <v>2.5225970719287063</v>
      </c>
      <c r="N502" s="9">
        <f t="shared" si="29"/>
        <v>0.96122448979592034</v>
      </c>
      <c r="O502" s="9">
        <f t="shared" si="30"/>
        <v>2.6243578879937655</v>
      </c>
      <c r="P502" s="8">
        <v>2.6243578879937655</v>
      </c>
      <c r="Q502">
        <f t="shared" si="31"/>
        <v>0.72408905773001853</v>
      </c>
    </row>
    <row r="503" spans="1:17" x14ac:dyDescent="0.25">
      <c r="A503" t="s">
        <v>237</v>
      </c>
      <c r="B503" s="1">
        <v>690</v>
      </c>
      <c r="C503" t="s">
        <v>237</v>
      </c>
      <c r="D503" t="s">
        <v>221</v>
      </c>
      <c r="E503" t="s">
        <v>647</v>
      </c>
      <c r="F503" t="s">
        <v>653</v>
      </c>
      <c r="G503">
        <v>80</v>
      </c>
      <c r="H503">
        <v>11.5942028985507</v>
      </c>
      <c r="I503">
        <v>157</v>
      </c>
      <c r="J503">
        <v>1321</v>
      </c>
      <c r="K503">
        <v>523.66666666666697</v>
      </c>
      <c r="L503">
        <v>163.333333333333</v>
      </c>
      <c r="M503" s="9">
        <f t="shared" si="28"/>
        <v>2.5225970719287063</v>
      </c>
      <c r="N503" s="9">
        <f t="shared" si="29"/>
        <v>0.96122448979592034</v>
      </c>
      <c r="O503" s="9">
        <f t="shared" si="30"/>
        <v>2.6243578879937655</v>
      </c>
      <c r="P503" s="8">
        <v>2.6243578879937655</v>
      </c>
      <c r="Q503">
        <f t="shared" si="31"/>
        <v>0.72408905773001853</v>
      </c>
    </row>
    <row r="504" spans="1:17" x14ac:dyDescent="0.25">
      <c r="A504" t="s">
        <v>487</v>
      </c>
      <c r="B504" s="1">
        <v>690</v>
      </c>
      <c r="C504" t="s">
        <v>487</v>
      </c>
      <c r="D504" t="s">
        <v>430</v>
      </c>
      <c r="E504" t="s">
        <v>650</v>
      </c>
      <c r="F504" t="s">
        <v>653</v>
      </c>
      <c r="G504">
        <v>80</v>
      </c>
      <c r="H504">
        <v>11.5942028985507</v>
      </c>
      <c r="I504">
        <v>157</v>
      </c>
      <c r="J504">
        <v>1321</v>
      </c>
      <c r="K504">
        <v>523.66666666666697</v>
      </c>
      <c r="L504">
        <v>163.333333333333</v>
      </c>
      <c r="M504" s="9">
        <f t="shared" si="28"/>
        <v>2.5225970719287063</v>
      </c>
      <c r="N504" s="9">
        <f t="shared" si="29"/>
        <v>0.96122448979592034</v>
      </c>
      <c r="O504" s="9">
        <f t="shared" si="30"/>
        <v>2.6243578879937655</v>
      </c>
      <c r="P504" s="8">
        <v>2.6243578879937655</v>
      </c>
      <c r="Q504">
        <f t="shared" si="31"/>
        <v>0.72408905773001853</v>
      </c>
    </row>
    <row r="505" spans="1:17" x14ac:dyDescent="0.25">
      <c r="A505" t="s">
        <v>159</v>
      </c>
      <c r="B505" s="1">
        <v>1014</v>
      </c>
      <c r="C505" t="s">
        <v>159</v>
      </c>
      <c r="D505" t="s">
        <v>149</v>
      </c>
      <c r="E505" t="s">
        <v>642</v>
      </c>
      <c r="F505" t="s">
        <v>657</v>
      </c>
      <c r="G505">
        <v>21</v>
      </c>
      <c r="H505">
        <v>2.0710059171597601</v>
      </c>
      <c r="I505">
        <v>20</v>
      </c>
      <c r="J505">
        <v>167</v>
      </c>
      <c r="K505">
        <v>770.33333333333201</v>
      </c>
      <c r="L505">
        <v>240.666666666667</v>
      </c>
      <c r="M505" s="9">
        <f t="shared" si="28"/>
        <v>0.21678926871484244</v>
      </c>
      <c r="N505" s="9">
        <f t="shared" si="29"/>
        <v>8.310249307479213E-2</v>
      </c>
      <c r="O505" s="9">
        <f t="shared" si="30"/>
        <v>2.6086975335352744</v>
      </c>
      <c r="P505" s="8">
        <v>2.6086975335352744</v>
      </c>
      <c r="Q505">
        <f t="shared" si="31"/>
        <v>0.72289171073300063</v>
      </c>
    </row>
    <row r="506" spans="1:17" x14ac:dyDescent="0.25">
      <c r="A506" t="s">
        <v>170</v>
      </c>
      <c r="B506" s="1">
        <v>2559</v>
      </c>
      <c r="C506" t="s">
        <v>170</v>
      </c>
      <c r="D506" t="s">
        <v>157</v>
      </c>
      <c r="E506" t="s">
        <v>642</v>
      </c>
      <c r="F506" t="s">
        <v>659</v>
      </c>
      <c r="G506">
        <v>90</v>
      </c>
      <c r="H506">
        <v>3.5169988276670598</v>
      </c>
      <c r="I506">
        <v>71</v>
      </c>
      <c r="J506">
        <v>633</v>
      </c>
      <c r="K506">
        <v>1980.00000000001</v>
      </c>
      <c r="L506">
        <v>575.99999999999898</v>
      </c>
      <c r="M506" s="9">
        <f t="shared" si="28"/>
        <v>0.31969696969696809</v>
      </c>
      <c r="N506" s="9">
        <f t="shared" si="29"/>
        <v>0.1232638888888891</v>
      </c>
      <c r="O506" s="9">
        <f t="shared" si="30"/>
        <v>2.5935979513444125</v>
      </c>
      <c r="P506" s="8">
        <v>2.5935979513444125</v>
      </c>
      <c r="Q506">
        <f t="shared" si="31"/>
        <v>0.72172735694434409</v>
      </c>
    </row>
    <row r="507" spans="1:17" x14ac:dyDescent="0.25">
      <c r="A507" t="s">
        <v>192</v>
      </c>
      <c r="B507" s="1">
        <v>927</v>
      </c>
      <c r="C507" t="s">
        <v>192</v>
      </c>
      <c r="D507" t="s">
        <v>149</v>
      </c>
      <c r="E507" t="s">
        <v>642</v>
      </c>
      <c r="F507" t="s">
        <v>657</v>
      </c>
      <c r="G507">
        <v>59</v>
      </c>
      <c r="H507">
        <v>6.36461704422869</v>
      </c>
      <c r="I507">
        <v>107</v>
      </c>
      <c r="J507">
        <v>926</v>
      </c>
      <c r="K507">
        <v>710.99999999999898</v>
      </c>
      <c r="L507">
        <v>213</v>
      </c>
      <c r="M507" s="9">
        <f t="shared" si="28"/>
        <v>1.302390998593532</v>
      </c>
      <c r="N507" s="9">
        <f t="shared" si="29"/>
        <v>0.50234741784037562</v>
      </c>
      <c r="O507" s="9">
        <f t="shared" si="30"/>
        <v>2.5926101186955357</v>
      </c>
      <c r="P507" s="8">
        <v>2.5926101186955357</v>
      </c>
      <c r="Q507">
        <f t="shared" si="31"/>
        <v>0.7216508424345538</v>
      </c>
    </row>
    <row r="508" spans="1:17" x14ac:dyDescent="0.25">
      <c r="A508" t="s">
        <v>176</v>
      </c>
      <c r="B508" s="1">
        <v>1323</v>
      </c>
      <c r="C508" t="s">
        <v>176</v>
      </c>
      <c r="D508" t="s">
        <v>151</v>
      </c>
      <c r="E508" t="s">
        <v>642</v>
      </c>
      <c r="F508" t="s">
        <v>655</v>
      </c>
      <c r="G508">
        <v>4</v>
      </c>
      <c r="H508">
        <v>0.30234315948601698</v>
      </c>
      <c r="I508">
        <v>2</v>
      </c>
      <c r="J508">
        <v>16</v>
      </c>
      <c r="K508">
        <v>997.33333333333201</v>
      </c>
      <c r="L508">
        <v>322.66666666666703</v>
      </c>
      <c r="M508" s="9">
        <f t="shared" si="28"/>
        <v>1.6042780748663124E-2</v>
      </c>
      <c r="N508" s="9">
        <f t="shared" si="29"/>
        <v>6.1983471074380098E-3</v>
      </c>
      <c r="O508" s="9">
        <f t="shared" si="30"/>
        <v>2.5882352941176534</v>
      </c>
      <c r="P508" s="8">
        <v>2.5882352941176534</v>
      </c>
      <c r="Q508">
        <f t="shared" si="31"/>
        <v>0.72131147540983653</v>
      </c>
    </row>
    <row r="509" spans="1:17" x14ac:dyDescent="0.25">
      <c r="A509" t="s">
        <v>186</v>
      </c>
      <c r="B509" s="1">
        <v>459</v>
      </c>
      <c r="C509" t="s">
        <v>186</v>
      </c>
      <c r="D509" t="s">
        <v>152</v>
      </c>
      <c r="E509" t="s">
        <v>642</v>
      </c>
      <c r="F509" t="s">
        <v>654</v>
      </c>
      <c r="G509">
        <v>16</v>
      </c>
      <c r="H509">
        <v>3.4858387799564299</v>
      </c>
      <c r="I509">
        <v>19</v>
      </c>
      <c r="J509">
        <v>153</v>
      </c>
      <c r="K509">
        <v>345.33333333333297</v>
      </c>
      <c r="L509">
        <v>110.666666666667</v>
      </c>
      <c r="M509" s="9">
        <f t="shared" si="28"/>
        <v>0.4430501930501935</v>
      </c>
      <c r="N509" s="9">
        <f t="shared" si="29"/>
        <v>0.17168674698795131</v>
      </c>
      <c r="O509" s="9">
        <f t="shared" si="30"/>
        <v>2.5805730542572749</v>
      </c>
      <c r="P509" s="8">
        <v>2.5805730542572749</v>
      </c>
      <c r="Q509">
        <f t="shared" si="31"/>
        <v>0.72071509648127208</v>
      </c>
    </row>
    <row r="510" spans="1:17" x14ac:dyDescent="0.25">
      <c r="A510" t="s">
        <v>186</v>
      </c>
      <c r="B510" s="1">
        <v>459</v>
      </c>
      <c r="C510" t="s">
        <v>186</v>
      </c>
      <c r="D510" t="s">
        <v>149</v>
      </c>
      <c r="E510" t="s">
        <v>642</v>
      </c>
      <c r="F510" t="s">
        <v>657</v>
      </c>
      <c r="G510">
        <v>18</v>
      </c>
      <c r="H510">
        <v>3.9215686274509798</v>
      </c>
      <c r="I510">
        <v>23</v>
      </c>
      <c r="J510">
        <v>185</v>
      </c>
      <c r="K510">
        <v>345.33333333333297</v>
      </c>
      <c r="L510">
        <v>110.666666666667</v>
      </c>
      <c r="M510" s="9">
        <f t="shared" si="28"/>
        <v>0.53571428571428625</v>
      </c>
      <c r="N510" s="9">
        <f t="shared" si="29"/>
        <v>0.20783132530120418</v>
      </c>
      <c r="O510" s="9">
        <f t="shared" si="30"/>
        <v>2.5776397515528053</v>
      </c>
      <c r="P510" s="8">
        <v>2.5776397515528053</v>
      </c>
      <c r="Q510">
        <f t="shared" si="31"/>
        <v>0.72048611111111194</v>
      </c>
    </row>
    <row r="511" spans="1:17" x14ac:dyDescent="0.25">
      <c r="A511" t="s">
        <v>182</v>
      </c>
      <c r="B511" s="1">
        <v>675</v>
      </c>
      <c r="C511" t="s">
        <v>182</v>
      </c>
      <c r="D511" t="s">
        <v>149</v>
      </c>
      <c r="E511" t="s">
        <v>642</v>
      </c>
      <c r="F511" t="s">
        <v>657</v>
      </c>
      <c r="G511">
        <v>12</v>
      </c>
      <c r="H511">
        <v>1.7777777777777799</v>
      </c>
      <c r="I511">
        <v>8</v>
      </c>
      <c r="J511">
        <v>68</v>
      </c>
      <c r="K511">
        <v>515.66666666666697</v>
      </c>
      <c r="L511">
        <v>156.333333333333</v>
      </c>
      <c r="M511" s="9">
        <f t="shared" si="28"/>
        <v>0.13186813186813179</v>
      </c>
      <c r="N511" s="9">
        <f t="shared" si="29"/>
        <v>5.117270788912591E-2</v>
      </c>
      <c r="O511" s="9">
        <f t="shared" si="30"/>
        <v>2.57692307692307</v>
      </c>
      <c r="P511" s="8">
        <v>2.57692307692307</v>
      </c>
      <c r="Q511">
        <f t="shared" si="31"/>
        <v>0.72043010752688108</v>
      </c>
    </row>
    <row r="512" spans="1:17" x14ac:dyDescent="0.25">
      <c r="A512" t="s">
        <v>165</v>
      </c>
      <c r="B512" s="1">
        <v>1104</v>
      </c>
      <c r="C512" t="s">
        <v>165</v>
      </c>
      <c r="D512" t="s">
        <v>156</v>
      </c>
      <c r="E512" t="s">
        <v>642</v>
      </c>
      <c r="F512" t="s">
        <v>662</v>
      </c>
      <c r="G512">
        <v>42</v>
      </c>
      <c r="H512">
        <v>3.8043478260869601</v>
      </c>
      <c r="I512">
        <v>32</v>
      </c>
      <c r="J512">
        <v>237</v>
      </c>
      <c r="K512">
        <v>817.66666666666504</v>
      </c>
      <c r="L512">
        <v>283.33333333333297</v>
      </c>
      <c r="M512" s="9">
        <f t="shared" si="28"/>
        <v>0.28984916428862673</v>
      </c>
      <c r="N512" s="9">
        <f t="shared" si="29"/>
        <v>0.11294117647058838</v>
      </c>
      <c r="O512" s="9">
        <f t="shared" si="30"/>
        <v>2.566372808805546</v>
      </c>
      <c r="P512" s="8">
        <v>2.566372808805546</v>
      </c>
      <c r="Q512">
        <f t="shared" si="31"/>
        <v>0.71960306630564475</v>
      </c>
    </row>
    <row r="513" spans="1:17" x14ac:dyDescent="0.25">
      <c r="A513" t="s">
        <v>197</v>
      </c>
      <c r="B513" s="1">
        <v>1449</v>
      </c>
      <c r="C513" t="s">
        <v>197</v>
      </c>
      <c r="D513" t="s">
        <v>151</v>
      </c>
      <c r="E513" t="s">
        <v>642</v>
      </c>
      <c r="F513" t="s">
        <v>655</v>
      </c>
      <c r="G513">
        <v>30</v>
      </c>
      <c r="H513">
        <v>2.0703933747412</v>
      </c>
      <c r="I513">
        <v>22</v>
      </c>
      <c r="J513">
        <v>185</v>
      </c>
      <c r="K513">
        <v>1108.3333333333301</v>
      </c>
      <c r="L513">
        <v>337.66666666666703</v>
      </c>
      <c r="M513" s="9">
        <f t="shared" si="28"/>
        <v>0.16691729323308319</v>
      </c>
      <c r="N513" s="9">
        <f t="shared" si="29"/>
        <v>6.515301085883507E-2</v>
      </c>
      <c r="O513" s="9">
        <f t="shared" si="30"/>
        <v>2.5619275461380826</v>
      </c>
      <c r="P513" s="8">
        <v>2.5619275461380826</v>
      </c>
      <c r="Q513">
        <f t="shared" si="31"/>
        <v>0.71925313273589153</v>
      </c>
    </row>
    <row r="514" spans="1:17" x14ac:dyDescent="0.25">
      <c r="A514" t="s">
        <v>182</v>
      </c>
      <c r="B514" s="1">
        <v>675</v>
      </c>
      <c r="C514" t="s">
        <v>182</v>
      </c>
      <c r="D514" t="s">
        <v>151</v>
      </c>
      <c r="E514" t="s">
        <v>642</v>
      </c>
      <c r="F514" t="s">
        <v>655</v>
      </c>
      <c r="G514">
        <v>13</v>
      </c>
      <c r="H514">
        <v>1.92592592592593</v>
      </c>
      <c r="I514">
        <v>7</v>
      </c>
      <c r="J514">
        <v>59</v>
      </c>
      <c r="K514">
        <v>515.66666666666697</v>
      </c>
      <c r="L514">
        <v>156.333333333333</v>
      </c>
      <c r="M514" s="9">
        <f t="shared" ref="M514:M577" si="32">J514/K514</f>
        <v>0.11441499676793787</v>
      </c>
      <c r="N514" s="9">
        <f t="shared" ref="N514:N577" si="33">I514/L514</f>
        <v>4.4776119402985169E-2</v>
      </c>
      <c r="O514" s="9">
        <f t="shared" ref="O514:O577" si="34">M514/N514</f>
        <v>2.5552682611506072</v>
      </c>
      <c r="P514" s="8">
        <v>2.5552682611506072</v>
      </c>
      <c r="Q514">
        <f t="shared" ref="Q514:Q577" si="35">M514/(M514+N514)</f>
        <v>0.7187272727272721</v>
      </c>
    </row>
    <row r="515" spans="1:17" x14ac:dyDescent="0.25">
      <c r="A515" t="s">
        <v>206</v>
      </c>
      <c r="B515" s="1">
        <v>321</v>
      </c>
      <c r="C515" t="s">
        <v>206</v>
      </c>
      <c r="D515" t="s">
        <v>151</v>
      </c>
      <c r="E515" t="s">
        <v>642</v>
      </c>
      <c r="F515" t="s">
        <v>655</v>
      </c>
      <c r="G515">
        <v>11</v>
      </c>
      <c r="H515">
        <v>3.42679127725857</v>
      </c>
      <c r="I515">
        <v>11</v>
      </c>
      <c r="J515">
        <v>81</v>
      </c>
      <c r="K515">
        <v>236.333333333333</v>
      </c>
      <c r="L515">
        <v>81.6666666666667</v>
      </c>
      <c r="M515" s="9">
        <f t="shared" si="32"/>
        <v>0.34273624823695392</v>
      </c>
      <c r="N515" s="9">
        <f t="shared" si="33"/>
        <v>0.13469387755102036</v>
      </c>
      <c r="O515" s="9">
        <f t="shared" si="34"/>
        <v>2.5445569944864772</v>
      </c>
      <c r="P515" s="8">
        <v>2.5445569944864772</v>
      </c>
      <c r="Q515">
        <f t="shared" si="35"/>
        <v>0.71787729706265413</v>
      </c>
    </row>
    <row r="516" spans="1:17" x14ac:dyDescent="0.25">
      <c r="A516" t="s">
        <v>204</v>
      </c>
      <c r="B516" s="1">
        <v>1623</v>
      </c>
      <c r="C516" t="s">
        <v>204</v>
      </c>
      <c r="D516" t="s">
        <v>158</v>
      </c>
      <c r="E516" t="s">
        <v>642</v>
      </c>
      <c r="F516" t="s">
        <v>658</v>
      </c>
      <c r="G516">
        <v>93</v>
      </c>
      <c r="H516">
        <v>5.7301293900184804</v>
      </c>
      <c r="I516">
        <v>111</v>
      </c>
      <c r="J516">
        <v>837</v>
      </c>
      <c r="K516">
        <v>1211.3333333333301</v>
      </c>
      <c r="L516">
        <v>408.666666666666</v>
      </c>
      <c r="M516" s="9">
        <f t="shared" si="32"/>
        <v>0.69097413318657308</v>
      </c>
      <c r="N516" s="9">
        <f t="shared" si="33"/>
        <v>0.27161500815660727</v>
      </c>
      <c r="O516" s="9">
        <f t="shared" si="34"/>
        <v>2.5439468086688808</v>
      </c>
      <c r="P516" s="8">
        <v>2.5439468086688808</v>
      </c>
      <c r="Q516">
        <f t="shared" si="35"/>
        <v>0.71782872204687409</v>
      </c>
    </row>
    <row r="517" spans="1:17" x14ac:dyDescent="0.25">
      <c r="A517" t="s">
        <v>181</v>
      </c>
      <c r="B517" s="1">
        <v>1353</v>
      </c>
      <c r="C517" t="s">
        <v>181</v>
      </c>
      <c r="D517" t="s">
        <v>154</v>
      </c>
      <c r="E517" t="s">
        <v>642</v>
      </c>
      <c r="F517" t="s">
        <v>653</v>
      </c>
      <c r="G517">
        <v>18</v>
      </c>
      <c r="H517">
        <v>1.3303769401330401</v>
      </c>
      <c r="I517">
        <v>10</v>
      </c>
      <c r="J517">
        <v>84</v>
      </c>
      <c r="K517">
        <v>1037.6666666666599</v>
      </c>
      <c r="L517">
        <v>312.33333333333297</v>
      </c>
      <c r="M517" s="9">
        <f t="shared" si="32"/>
        <v>8.0950851268872998E-2</v>
      </c>
      <c r="N517" s="9">
        <f t="shared" si="33"/>
        <v>3.2017075773746032E-2</v>
      </c>
      <c r="O517" s="9">
        <f t="shared" si="34"/>
        <v>2.5283649212977974</v>
      </c>
      <c r="P517" s="8">
        <v>2.5283649212977974</v>
      </c>
      <c r="Q517">
        <f t="shared" si="35"/>
        <v>0.7165826034705669</v>
      </c>
    </row>
    <row r="518" spans="1:17" x14ac:dyDescent="0.25">
      <c r="A518" t="s">
        <v>189</v>
      </c>
      <c r="B518" s="1">
        <v>393</v>
      </c>
      <c r="C518" t="s">
        <v>189</v>
      </c>
      <c r="D518" t="s">
        <v>158</v>
      </c>
      <c r="E518" t="s">
        <v>642</v>
      </c>
      <c r="F518" t="s">
        <v>658</v>
      </c>
      <c r="G518">
        <v>41</v>
      </c>
      <c r="H518">
        <v>10.432569974554699</v>
      </c>
      <c r="I518">
        <v>55</v>
      </c>
      <c r="J518">
        <v>439</v>
      </c>
      <c r="K518">
        <v>296.33333333333297</v>
      </c>
      <c r="L518">
        <v>93.6666666666666</v>
      </c>
      <c r="M518" s="9">
        <f t="shared" si="32"/>
        <v>1.481439820022499</v>
      </c>
      <c r="N518" s="9">
        <f t="shared" si="33"/>
        <v>0.58718861209964457</v>
      </c>
      <c r="O518" s="9">
        <f t="shared" si="34"/>
        <v>2.5229369056140722</v>
      </c>
      <c r="P518" s="8">
        <v>2.5229369056140722</v>
      </c>
      <c r="Q518">
        <f t="shared" si="35"/>
        <v>0.71614592404240252</v>
      </c>
    </row>
    <row r="519" spans="1:17" x14ac:dyDescent="0.25">
      <c r="A519" t="s">
        <v>186</v>
      </c>
      <c r="B519" s="1">
        <v>459</v>
      </c>
      <c r="C519" t="s">
        <v>186</v>
      </c>
      <c r="D519" t="s">
        <v>151</v>
      </c>
      <c r="E519" t="s">
        <v>642</v>
      </c>
      <c r="F519" t="s">
        <v>655</v>
      </c>
      <c r="G519">
        <v>17</v>
      </c>
      <c r="H519">
        <v>3.7037037037037002</v>
      </c>
      <c r="I519">
        <v>18</v>
      </c>
      <c r="J519">
        <v>141</v>
      </c>
      <c r="K519">
        <v>345.33333333333297</v>
      </c>
      <c r="L519">
        <v>110.666666666667</v>
      </c>
      <c r="M519" s="9">
        <f t="shared" si="32"/>
        <v>0.40830115830115871</v>
      </c>
      <c r="N519" s="9">
        <f t="shared" si="33"/>
        <v>0.16265060240963808</v>
      </c>
      <c r="O519" s="9">
        <f t="shared" si="34"/>
        <v>2.5102960102960203</v>
      </c>
      <c r="P519" s="8">
        <v>2.5102960102960203</v>
      </c>
      <c r="Q519">
        <f t="shared" si="35"/>
        <v>0.71512373968836007</v>
      </c>
    </row>
    <row r="520" spans="1:17" x14ac:dyDescent="0.25">
      <c r="A520" t="s">
        <v>169</v>
      </c>
      <c r="B520" s="1">
        <v>468</v>
      </c>
      <c r="C520" t="s">
        <v>169</v>
      </c>
      <c r="D520" t="s">
        <v>151</v>
      </c>
      <c r="E520" t="s">
        <v>642</v>
      </c>
      <c r="F520" t="s">
        <v>655</v>
      </c>
      <c r="G520">
        <v>33</v>
      </c>
      <c r="H520">
        <v>7.0512820512820502</v>
      </c>
      <c r="I520">
        <v>32</v>
      </c>
      <c r="J520">
        <v>251</v>
      </c>
      <c r="K520">
        <v>352.333333333334</v>
      </c>
      <c r="L520">
        <v>112.666666666667</v>
      </c>
      <c r="M520" s="9">
        <f t="shared" si="32"/>
        <v>0.71239356669820109</v>
      </c>
      <c r="N520" s="9">
        <f t="shared" si="33"/>
        <v>0.28402366863905243</v>
      </c>
      <c r="O520" s="9">
        <f t="shared" si="34"/>
        <v>2.5082190160832569</v>
      </c>
      <c r="P520" s="8">
        <v>2.5082190160832569</v>
      </c>
      <c r="Q520">
        <f t="shared" si="35"/>
        <v>0.71495508250324469</v>
      </c>
    </row>
    <row r="521" spans="1:17" x14ac:dyDescent="0.25">
      <c r="A521" t="s">
        <v>210</v>
      </c>
      <c r="B521" s="1">
        <v>1653</v>
      </c>
      <c r="C521" t="s">
        <v>210</v>
      </c>
      <c r="D521" t="s">
        <v>149</v>
      </c>
      <c r="E521" t="s">
        <v>642</v>
      </c>
      <c r="F521" t="s">
        <v>657</v>
      </c>
      <c r="G521">
        <v>178</v>
      </c>
      <c r="H521">
        <v>10.768300060496101</v>
      </c>
      <c r="I521">
        <v>214</v>
      </c>
      <c r="J521">
        <v>1500</v>
      </c>
      <c r="K521">
        <v>1215.3333333333301</v>
      </c>
      <c r="L521">
        <v>434.666666666666</v>
      </c>
      <c r="M521" s="9">
        <f t="shared" si="32"/>
        <v>1.234229292375209</v>
      </c>
      <c r="N521" s="9">
        <f t="shared" si="33"/>
        <v>0.49233128834355905</v>
      </c>
      <c r="O521" s="9">
        <f t="shared" si="34"/>
        <v>2.5069080954163083</v>
      </c>
      <c r="P521" s="8">
        <v>2.5069080954163083</v>
      </c>
      <c r="Q521">
        <f t="shared" si="35"/>
        <v>0.71484852959019751</v>
      </c>
    </row>
    <row r="522" spans="1:17" x14ac:dyDescent="0.25">
      <c r="A522" t="s">
        <v>197</v>
      </c>
      <c r="B522" s="1">
        <v>1449</v>
      </c>
      <c r="C522" t="s">
        <v>197</v>
      </c>
      <c r="D522" t="s">
        <v>155</v>
      </c>
      <c r="E522" t="s">
        <v>642</v>
      </c>
      <c r="F522" t="s">
        <v>660</v>
      </c>
      <c r="G522">
        <v>79</v>
      </c>
      <c r="H522">
        <v>5.4520358868184999</v>
      </c>
      <c r="I522">
        <v>99</v>
      </c>
      <c r="J522">
        <v>811</v>
      </c>
      <c r="K522">
        <v>1108.3333333333301</v>
      </c>
      <c r="L522">
        <v>337.66666666666703</v>
      </c>
      <c r="M522" s="9">
        <f t="shared" si="32"/>
        <v>0.73172932330827278</v>
      </c>
      <c r="N522" s="9">
        <f t="shared" si="33"/>
        <v>0.29318854886475781</v>
      </c>
      <c r="O522" s="9">
        <f t="shared" si="34"/>
        <v>2.4957636515531352</v>
      </c>
      <c r="P522" s="8">
        <v>2.4957636515531352</v>
      </c>
      <c r="Q522">
        <f t="shared" si="35"/>
        <v>0.71393947083473186</v>
      </c>
    </row>
    <row r="523" spans="1:17" x14ac:dyDescent="0.25">
      <c r="A523" t="s">
        <v>177</v>
      </c>
      <c r="B523" s="1">
        <v>420</v>
      </c>
      <c r="C523" t="s">
        <v>177</v>
      </c>
      <c r="D523" t="s">
        <v>156</v>
      </c>
      <c r="E523" t="s">
        <v>642</v>
      </c>
      <c r="F523" t="s">
        <v>662</v>
      </c>
      <c r="G523">
        <v>19</v>
      </c>
      <c r="H523">
        <v>4.5238095238095202</v>
      </c>
      <c r="I523">
        <v>14</v>
      </c>
      <c r="J523">
        <v>106</v>
      </c>
      <c r="K523">
        <v>314</v>
      </c>
      <c r="L523">
        <v>103</v>
      </c>
      <c r="M523" s="9">
        <f t="shared" si="32"/>
        <v>0.33757961783439489</v>
      </c>
      <c r="N523" s="9">
        <f t="shared" si="33"/>
        <v>0.13592233009708737</v>
      </c>
      <c r="O523" s="9">
        <f t="shared" si="34"/>
        <v>2.4836214740673337</v>
      </c>
      <c r="P523" s="8">
        <v>2.4836214740673337</v>
      </c>
      <c r="Q523">
        <f t="shared" si="35"/>
        <v>0.71294240564189626</v>
      </c>
    </row>
    <row r="524" spans="1:17" x14ac:dyDescent="0.25">
      <c r="A524" t="s">
        <v>204</v>
      </c>
      <c r="B524" s="1">
        <v>1623</v>
      </c>
      <c r="C524" t="s">
        <v>204</v>
      </c>
      <c r="D524" t="s">
        <v>150</v>
      </c>
      <c r="E524" t="s">
        <v>642</v>
      </c>
      <c r="F524" t="s">
        <v>656</v>
      </c>
      <c r="G524">
        <v>50</v>
      </c>
      <c r="H524">
        <v>3.0807147258163901</v>
      </c>
      <c r="I524">
        <v>50</v>
      </c>
      <c r="J524">
        <v>368</v>
      </c>
      <c r="K524">
        <v>1211.3333333333301</v>
      </c>
      <c r="L524">
        <v>408.666666666666</v>
      </c>
      <c r="M524" s="9">
        <f t="shared" si="32"/>
        <v>0.30379746835443122</v>
      </c>
      <c r="N524" s="9">
        <f t="shared" si="33"/>
        <v>0.12234910277324652</v>
      </c>
      <c r="O524" s="9">
        <f t="shared" si="34"/>
        <v>2.4830379746835471</v>
      </c>
      <c r="P524" s="8">
        <v>2.4830379746835471</v>
      </c>
      <c r="Q524">
        <f t="shared" si="35"/>
        <v>0.71289431603430753</v>
      </c>
    </row>
    <row r="525" spans="1:17" x14ac:dyDescent="0.25">
      <c r="A525" t="s">
        <v>191</v>
      </c>
      <c r="B525" s="1">
        <v>189</v>
      </c>
      <c r="C525" t="s">
        <v>191</v>
      </c>
      <c r="D525" t="s">
        <v>158</v>
      </c>
      <c r="E525" t="s">
        <v>642</v>
      </c>
      <c r="F525" t="s">
        <v>658</v>
      </c>
      <c r="G525">
        <v>26</v>
      </c>
      <c r="H525">
        <v>13.756613756613801</v>
      </c>
      <c r="I525">
        <v>45</v>
      </c>
      <c r="J525">
        <v>314</v>
      </c>
      <c r="K525">
        <v>137.333333333333</v>
      </c>
      <c r="L525">
        <v>48.6666666666667</v>
      </c>
      <c r="M525" s="9">
        <f t="shared" si="32"/>
        <v>2.2864077669902967</v>
      </c>
      <c r="N525" s="9">
        <f t="shared" si="33"/>
        <v>0.92465753424657471</v>
      </c>
      <c r="O525" s="9">
        <f t="shared" si="34"/>
        <v>2.4727076591154336</v>
      </c>
      <c r="P525" s="8">
        <v>2.4727076591154336</v>
      </c>
      <c r="Q525">
        <f t="shared" si="35"/>
        <v>0.71204025844930474</v>
      </c>
    </row>
    <row r="526" spans="1:17" x14ac:dyDescent="0.25">
      <c r="A526" t="s">
        <v>344</v>
      </c>
      <c r="B526" s="1">
        <v>690</v>
      </c>
      <c r="C526" t="s">
        <v>344</v>
      </c>
      <c r="D526" t="s">
        <v>298</v>
      </c>
      <c r="E526" t="s">
        <v>643</v>
      </c>
      <c r="F526" t="s">
        <v>662</v>
      </c>
      <c r="G526">
        <v>51</v>
      </c>
      <c r="H526">
        <v>7.3913043478260896</v>
      </c>
      <c r="I526">
        <v>50</v>
      </c>
      <c r="J526">
        <v>397</v>
      </c>
      <c r="K526">
        <v>524</v>
      </c>
      <c r="L526">
        <v>163</v>
      </c>
      <c r="M526" s="9">
        <f t="shared" si="32"/>
        <v>0.75763358778625955</v>
      </c>
      <c r="N526" s="9">
        <f t="shared" si="33"/>
        <v>0.30674846625766872</v>
      </c>
      <c r="O526" s="9">
        <f t="shared" si="34"/>
        <v>2.4698854961832062</v>
      </c>
      <c r="P526" s="8">
        <v>2.4698854961832062</v>
      </c>
      <c r="Q526">
        <f t="shared" si="35"/>
        <v>0.71180605207290659</v>
      </c>
    </row>
    <row r="527" spans="1:17" x14ac:dyDescent="0.25">
      <c r="A527" t="s">
        <v>175</v>
      </c>
      <c r="B527" s="1">
        <v>696</v>
      </c>
      <c r="C527" t="s">
        <v>175</v>
      </c>
      <c r="D527" t="s">
        <v>150</v>
      </c>
      <c r="E527" t="s">
        <v>642</v>
      </c>
      <c r="F527" t="s">
        <v>656</v>
      </c>
      <c r="G527">
        <v>59</v>
      </c>
      <c r="H527">
        <v>8.4770114942528707</v>
      </c>
      <c r="I527">
        <v>96</v>
      </c>
      <c r="J527">
        <v>691</v>
      </c>
      <c r="K527">
        <v>516.66666666666697</v>
      </c>
      <c r="L527">
        <v>176.333333333333</v>
      </c>
      <c r="M527" s="9">
        <f t="shared" si="32"/>
        <v>1.337419354838709</v>
      </c>
      <c r="N527" s="9">
        <f t="shared" si="33"/>
        <v>0.54442344045368718</v>
      </c>
      <c r="O527" s="9">
        <f t="shared" si="34"/>
        <v>2.456579301075263</v>
      </c>
      <c r="P527" s="8">
        <v>2.456579301075263</v>
      </c>
      <c r="Q527">
        <f t="shared" si="35"/>
        <v>0.71069664170906688</v>
      </c>
    </row>
    <row r="528" spans="1:17" x14ac:dyDescent="0.25">
      <c r="A528" t="s">
        <v>169</v>
      </c>
      <c r="B528" s="1">
        <v>468</v>
      </c>
      <c r="C528" t="s">
        <v>169</v>
      </c>
      <c r="D528" t="s">
        <v>149</v>
      </c>
      <c r="E528" t="s">
        <v>642</v>
      </c>
      <c r="F528" t="s">
        <v>657</v>
      </c>
      <c r="G528">
        <v>30</v>
      </c>
      <c r="H528">
        <v>6.4102564102564097</v>
      </c>
      <c r="I528">
        <v>50</v>
      </c>
      <c r="J528">
        <v>384</v>
      </c>
      <c r="K528">
        <v>352.333333333334</v>
      </c>
      <c r="L528">
        <v>112.666666666667</v>
      </c>
      <c r="M528" s="9">
        <f t="shared" si="32"/>
        <v>1.0898770104068096</v>
      </c>
      <c r="N528" s="9">
        <f t="shared" si="33"/>
        <v>0.44378698224851942</v>
      </c>
      <c r="O528" s="9">
        <f t="shared" si="34"/>
        <v>2.4558561967833517</v>
      </c>
      <c r="P528" s="8">
        <v>2.4558561967833517</v>
      </c>
      <c r="Q528">
        <f t="shared" si="35"/>
        <v>0.7106361077955784</v>
      </c>
    </row>
    <row r="529" spans="1:17" x14ac:dyDescent="0.25">
      <c r="A529" t="s">
        <v>184</v>
      </c>
      <c r="B529" s="1">
        <v>291</v>
      </c>
      <c r="C529" t="s">
        <v>184</v>
      </c>
      <c r="D529" t="s">
        <v>155</v>
      </c>
      <c r="E529" t="s">
        <v>642</v>
      </c>
      <c r="F529" t="s">
        <v>660</v>
      </c>
      <c r="G529">
        <v>8</v>
      </c>
      <c r="H529">
        <v>2.7491408934707899</v>
      </c>
      <c r="I529">
        <v>6</v>
      </c>
      <c r="J529">
        <v>50</v>
      </c>
      <c r="K529">
        <v>222.666666666667</v>
      </c>
      <c r="L529">
        <v>65.3333333333334</v>
      </c>
      <c r="M529" s="9">
        <f t="shared" si="32"/>
        <v>0.22455089820359247</v>
      </c>
      <c r="N529" s="9">
        <f t="shared" si="33"/>
        <v>9.1836734693877459E-2</v>
      </c>
      <c r="O529" s="9">
        <f t="shared" si="34"/>
        <v>2.4451097804391204</v>
      </c>
      <c r="P529" s="8">
        <v>2.4451097804391204</v>
      </c>
      <c r="Q529">
        <f t="shared" si="35"/>
        <v>0.70973348783314005</v>
      </c>
    </row>
    <row r="530" spans="1:17" x14ac:dyDescent="0.25">
      <c r="A530" t="s">
        <v>177</v>
      </c>
      <c r="B530" s="1">
        <v>420</v>
      </c>
      <c r="C530" t="s">
        <v>177</v>
      </c>
      <c r="D530" t="s">
        <v>154</v>
      </c>
      <c r="E530" t="s">
        <v>642</v>
      </c>
      <c r="F530" t="s">
        <v>653</v>
      </c>
      <c r="G530">
        <v>54</v>
      </c>
      <c r="H530">
        <v>12.8571428571429</v>
      </c>
      <c r="I530">
        <v>90</v>
      </c>
      <c r="J530">
        <v>663</v>
      </c>
      <c r="K530">
        <v>314</v>
      </c>
      <c r="L530">
        <v>103</v>
      </c>
      <c r="M530" s="9">
        <f t="shared" si="32"/>
        <v>2.1114649681528661</v>
      </c>
      <c r="N530" s="9">
        <f t="shared" si="33"/>
        <v>0.87378640776699024</v>
      </c>
      <c r="O530" s="9">
        <f t="shared" si="34"/>
        <v>2.4164543524416136</v>
      </c>
      <c r="P530" s="8">
        <v>2.4164543524416136</v>
      </c>
      <c r="Q530">
        <f t="shared" si="35"/>
        <v>0.70729888450424139</v>
      </c>
    </row>
    <row r="531" spans="1:17" x14ac:dyDescent="0.25">
      <c r="A531" t="s">
        <v>195</v>
      </c>
      <c r="B531" s="1">
        <v>555</v>
      </c>
      <c r="C531" t="s">
        <v>195</v>
      </c>
      <c r="D531" t="s">
        <v>152</v>
      </c>
      <c r="E531" t="s">
        <v>642</v>
      </c>
      <c r="F531" t="s">
        <v>654</v>
      </c>
      <c r="G531">
        <v>39</v>
      </c>
      <c r="H531">
        <v>7.0270270270270299</v>
      </c>
      <c r="I531">
        <v>63</v>
      </c>
      <c r="J531">
        <v>437</v>
      </c>
      <c r="K531">
        <v>410.333333333334</v>
      </c>
      <c r="L531">
        <v>141.666666666667</v>
      </c>
      <c r="M531" s="9">
        <f t="shared" si="32"/>
        <v>1.064987814784726</v>
      </c>
      <c r="N531" s="9">
        <f t="shared" si="33"/>
        <v>0.44470588235294012</v>
      </c>
      <c r="O531" s="9">
        <f t="shared" si="34"/>
        <v>2.3948138692249188</v>
      </c>
      <c r="P531" s="8">
        <v>2.3948138692249188</v>
      </c>
      <c r="Q531">
        <f t="shared" si="35"/>
        <v>0.70543304036037968</v>
      </c>
    </row>
    <row r="532" spans="1:17" x14ac:dyDescent="0.25">
      <c r="A532" t="s">
        <v>204</v>
      </c>
      <c r="B532" s="1">
        <v>1623</v>
      </c>
      <c r="C532" t="s">
        <v>204</v>
      </c>
      <c r="D532" t="s">
        <v>149</v>
      </c>
      <c r="E532" t="s">
        <v>642</v>
      </c>
      <c r="F532" t="s">
        <v>657</v>
      </c>
      <c r="G532">
        <v>75</v>
      </c>
      <c r="H532">
        <v>4.6210720887245804</v>
      </c>
      <c r="I532">
        <v>134</v>
      </c>
      <c r="J532">
        <v>948</v>
      </c>
      <c r="K532">
        <v>1211.3333333333301</v>
      </c>
      <c r="L532">
        <v>408.666666666666</v>
      </c>
      <c r="M532" s="9">
        <f t="shared" si="32"/>
        <v>0.78260869565217606</v>
      </c>
      <c r="N532" s="9">
        <f t="shared" si="33"/>
        <v>0.32789559543230068</v>
      </c>
      <c r="O532" s="9">
        <f t="shared" si="34"/>
        <v>2.3867618429591202</v>
      </c>
      <c r="P532" s="8">
        <v>2.3867618429591202</v>
      </c>
      <c r="Q532">
        <f t="shared" si="35"/>
        <v>0.70473270741521388</v>
      </c>
    </row>
    <row r="533" spans="1:17" x14ac:dyDescent="0.25">
      <c r="A533" t="s">
        <v>160</v>
      </c>
      <c r="B533" s="1">
        <v>384</v>
      </c>
      <c r="C533" t="s">
        <v>160</v>
      </c>
      <c r="D533" t="s">
        <v>155</v>
      </c>
      <c r="E533" t="s">
        <v>642</v>
      </c>
      <c r="F533" t="s">
        <v>660</v>
      </c>
      <c r="G533">
        <v>17</v>
      </c>
      <c r="H533">
        <v>4.4270833333333304</v>
      </c>
      <c r="I533">
        <v>28</v>
      </c>
      <c r="J533">
        <v>202</v>
      </c>
      <c r="K533">
        <v>287</v>
      </c>
      <c r="L533">
        <v>93.999999999999901</v>
      </c>
      <c r="M533" s="9">
        <f t="shared" si="32"/>
        <v>0.70383275261324041</v>
      </c>
      <c r="N533" s="9">
        <f t="shared" si="33"/>
        <v>0.29787234042553223</v>
      </c>
      <c r="O533" s="9">
        <f t="shared" si="34"/>
        <v>2.3628670980587332</v>
      </c>
      <c r="P533" s="8">
        <v>2.3628670980587332</v>
      </c>
      <c r="Q533">
        <f t="shared" si="35"/>
        <v>0.70263469508584941</v>
      </c>
    </row>
    <row r="534" spans="1:17" x14ac:dyDescent="0.25">
      <c r="A534" t="s">
        <v>177</v>
      </c>
      <c r="B534" s="1">
        <v>420</v>
      </c>
      <c r="C534" t="s">
        <v>177</v>
      </c>
      <c r="D534" t="s">
        <v>152</v>
      </c>
      <c r="E534" t="s">
        <v>642</v>
      </c>
      <c r="F534" t="s">
        <v>654</v>
      </c>
      <c r="G534">
        <v>17</v>
      </c>
      <c r="H534">
        <v>4.0476190476190501</v>
      </c>
      <c r="I534">
        <v>16</v>
      </c>
      <c r="J534">
        <v>115</v>
      </c>
      <c r="K534">
        <v>314</v>
      </c>
      <c r="L534">
        <v>103</v>
      </c>
      <c r="M534" s="9">
        <f t="shared" si="32"/>
        <v>0.36624203821656048</v>
      </c>
      <c r="N534" s="9">
        <f t="shared" si="33"/>
        <v>0.1553398058252427</v>
      </c>
      <c r="O534" s="9">
        <f t="shared" si="34"/>
        <v>2.3576831210191083</v>
      </c>
      <c r="P534" s="8">
        <v>2.3576831210191083</v>
      </c>
      <c r="Q534">
        <f t="shared" si="35"/>
        <v>0.70217558835734184</v>
      </c>
    </row>
    <row r="535" spans="1:17" x14ac:dyDescent="0.25">
      <c r="A535" t="s">
        <v>215</v>
      </c>
      <c r="B535" s="1">
        <v>1119</v>
      </c>
      <c r="C535" t="s">
        <v>215</v>
      </c>
      <c r="D535" t="s">
        <v>158</v>
      </c>
      <c r="E535" t="s">
        <v>642</v>
      </c>
      <c r="F535" t="s">
        <v>658</v>
      </c>
      <c r="G535">
        <v>52</v>
      </c>
      <c r="H535">
        <v>4.6470062555853398</v>
      </c>
      <c r="I535">
        <v>63</v>
      </c>
      <c r="J535">
        <v>457</v>
      </c>
      <c r="K535">
        <v>842.33333333333201</v>
      </c>
      <c r="L535">
        <v>273.66666666666703</v>
      </c>
      <c r="M535" s="9">
        <f t="shared" si="32"/>
        <v>0.54254056193114453</v>
      </c>
      <c r="N535" s="9">
        <f t="shared" si="33"/>
        <v>0.23020706455541992</v>
      </c>
      <c r="O535" s="9">
        <f t="shared" si="34"/>
        <v>2.3567502716691546</v>
      </c>
      <c r="P535" s="8">
        <v>2.3567502716691546</v>
      </c>
      <c r="Q535">
        <f t="shared" si="35"/>
        <v>0.70209282220367653</v>
      </c>
    </row>
    <row r="536" spans="1:17" x14ac:dyDescent="0.25">
      <c r="A536" t="s">
        <v>344</v>
      </c>
      <c r="B536" s="1">
        <v>690</v>
      </c>
      <c r="C536" t="s">
        <v>344</v>
      </c>
      <c r="D536" t="s">
        <v>294</v>
      </c>
      <c r="E536" t="s">
        <v>643</v>
      </c>
      <c r="F536" t="s">
        <v>656</v>
      </c>
      <c r="G536">
        <v>40</v>
      </c>
      <c r="H536">
        <v>5.7971014492753596</v>
      </c>
      <c r="I536">
        <v>35</v>
      </c>
      <c r="J536">
        <v>264</v>
      </c>
      <c r="K536">
        <v>524</v>
      </c>
      <c r="L536">
        <v>163</v>
      </c>
      <c r="M536" s="9">
        <f t="shared" si="32"/>
        <v>0.50381679389312972</v>
      </c>
      <c r="N536" s="9">
        <f t="shared" si="33"/>
        <v>0.21472392638036811</v>
      </c>
      <c r="O536" s="9">
        <f t="shared" si="34"/>
        <v>2.3463467829880038</v>
      </c>
      <c r="P536" s="8">
        <v>2.3463467829880038</v>
      </c>
      <c r="Q536">
        <f t="shared" si="35"/>
        <v>0.70116665580394966</v>
      </c>
    </row>
    <row r="537" spans="1:17" x14ac:dyDescent="0.25">
      <c r="A537" t="s">
        <v>218</v>
      </c>
      <c r="B537" s="1">
        <v>327</v>
      </c>
      <c r="C537" t="s">
        <v>218</v>
      </c>
      <c r="D537" t="s">
        <v>158</v>
      </c>
      <c r="E537" t="s">
        <v>642</v>
      </c>
      <c r="F537" t="s">
        <v>658</v>
      </c>
      <c r="G537">
        <v>24</v>
      </c>
      <c r="H537">
        <v>7.3394495412843996</v>
      </c>
      <c r="I537">
        <v>42</v>
      </c>
      <c r="J537">
        <v>309</v>
      </c>
      <c r="K537">
        <v>245.666666666667</v>
      </c>
      <c r="L537">
        <v>78.3333333333333</v>
      </c>
      <c r="M537" s="9">
        <f t="shared" si="32"/>
        <v>1.2578018995929428</v>
      </c>
      <c r="N537" s="9">
        <f t="shared" si="33"/>
        <v>0.53617021276595767</v>
      </c>
      <c r="O537" s="9">
        <f t="shared" si="34"/>
        <v>2.3459003682884241</v>
      </c>
      <c r="P537" s="8">
        <v>2.3459003682884241</v>
      </c>
      <c r="Q537">
        <f t="shared" si="35"/>
        <v>0.70112678504185577</v>
      </c>
    </row>
    <row r="538" spans="1:17" x14ac:dyDescent="0.25">
      <c r="A538" t="s">
        <v>159</v>
      </c>
      <c r="B538" s="1">
        <v>1014</v>
      </c>
      <c r="C538" t="s">
        <v>159</v>
      </c>
      <c r="D538" t="s">
        <v>150</v>
      </c>
      <c r="E538" t="s">
        <v>642</v>
      </c>
      <c r="F538" t="s">
        <v>656</v>
      </c>
      <c r="G538">
        <v>5</v>
      </c>
      <c r="H538">
        <v>0.49309664694280098</v>
      </c>
      <c r="I538">
        <v>4</v>
      </c>
      <c r="J538">
        <v>30</v>
      </c>
      <c r="K538">
        <v>770.33333333333201</v>
      </c>
      <c r="L538">
        <v>240.666666666667</v>
      </c>
      <c r="M538" s="9">
        <f t="shared" si="32"/>
        <v>3.8944180008654329E-2</v>
      </c>
      <c r="N538" s="9">
        <f t="shared" si="33"/>
        <v>1.6620498614958425E-2</v>
      </c>
      <c r="O538" s="9">
        <f t="shared" si="34"/>
        <v>2.3431414971873723</v>
      </c>
      <c r="P538" s="8">
        <v>2.3431414971873723</v>
      </c>
      <c r="Q538">
        <f t="shared" si="35"/>
        <v>0.7008801449650538</v>
      </c>
    </row>
    <row r="539" spans="1:17" x14ac:dyDescent="0.25">
      <c r="A539" t="s">
        <v>179</v>
      </c>
      <c r="B539" s="1">
        <v>195</v>
      </c>
      <c r="C539" t="s">
        <v>179</v>
      </c>
      <c r="D539" t="s">
        <v>154</v>
      </c>
      <c r="E539" t="s">
        <v>642</v>
      </c>
      <c r="F539" t="s">
        <v>653</v>
      </c>
      <c r="G539">
        <v>26</v>
      </c>
      <c r="H539">
        <v>13.3333333333333</v>
      </c>
      <c r="I539">
        <v>37</v>
      </c>
      <c r="J539">
        <v>235</v>
      </c>
      <c r="K539">
        <v>140.333333333333</v>
      </c>
      <c r="L539">
        <v>51.6666666666667</v>
      </c>
      <c r="M539" s="9">
        <f t="shared" si="32"/>
        <v>1.6745843230403841</v>
      </c>
      <c r="N539" s="9">
        <f t="shared" si="33"/>
        <v>0.71612903225806401</v>
      </c>
      <c r="O539" s="9">
        <f t="shared" si="34"/>
        <v>2.3383835141554927</v>
      </c>
      <c r="P539" s="8">
        <v>2.3383835141554927</v>
      </c>
      <c r="Q539">
        <f t="shared" si="35"/>
        <v>0.70045382869889683</v>
      </c>
    </row>
    <row r="540" spans="1:17" x14ac:dyDescent="0.25">
      <c r="A540" t="s">
        <v>207</v>
      </c>
      <c r="B540" s="1">
        <v>1062</v>
      </c>
      <c r="C540" t="s">
        <v>207</v>
      </c>
      <c r="D540" t="s">
        <v>158</v>
      </c>
      <c r="E540" t="s">
        <v>642</v>
      </c>
      <c r="F540" t="s">
        <v>658</v>
      </c>
      <c r="G540">
        <v>6</v>
      </c>
      <c r="H540">
        <v>0.56497175141242895</v>
      </c>
      <c r="I540">
        <v>4</v>
      </c>
      <c r="J540">
        <v>24</v>
      </c>
      <c r="K540">
        <v>763.66666666666504</v>
      </c>
      <c r="L540">
        <v>295.33333333333297</v>
      </c>
      <c r="M540" s="9">
        <f t="shared" si="32"/>
        <v>3.1427324312527351E-2</v>
      </c>
      <c r="N540" s="9">
        <f t="shared" si="33"/>
        <v>1.3544018058690762E-2</v>
      </c>
      <c r="O540" s="9">
        <f t="shared" si="34"/>
        <v>2.3203841117415998</v>
      </c>
      <c r="P540" s="8">
        <v>2.3203841117415998</v>
      </c>
      <c r="Q540">
        <f t="shared" si="35"/>
        <v>0.69883002497699509</v>
      </c>
    </row>
    <row r="541" spans="1:17" x14ac:dyDescent="0.25">
      <c r="A541" t="s">
        <v>206</v>
      </c>
      <c r="B541" s="1">
        <v>321</v>
      </c>
      <c r="C541" t="s">
        <v>206</v>
      </c>
      <c r="D541" t="s">
        <v>154</v>
      </c>
      <c r="E541" t="s">
        <v>642</v>
      </c>
      <c r="F541" t="s">
        <v>653</v>
      </c>
      <c r="G541">
        <v>29</v>
      </c>
      <c r="H541">
        <v>9.0342679127725791</v>
      </c>
      <c r="I541">
        <v>49</v>
      </c>
      <c r="J541">
        <v>329</v>
      </c>
      <c r="K541">
        <v>236.333333333333</v>
      </c>
      <c r="L541">
        <v>81.6666666666667</v>
      </c>
      <c r="M541" s="9">
        <f t="shared" si="32"/>
        <v>1.3921015514809612</v>
      </c>
      <c r="N541" s="9">
        <f t="shared" si="33"/>
        <v>0.59999999999999976</v>
      </c>
      <c r="O541" s="9">
        <f t="shared" si="34"/>
        <v>2.3201692524682693</v>
      </c>
      <c r="P541" s="8">
        <v>2.3201692524682693</v>
      </c>
      <c r="Q541">
        <f t="shared" si="35"/>
        <v>0.69881053525913384</v>
      </c>
    </row>
    <row r="542" spans="1:17" x14ac:dyDescent="0.25">
      <c r="A542" t="s">
        <v>210</v>
      </c>
      <c r="B542" s="1">
        <v>1653</v>
      </c>
      <c r="C542" t="s">
        <v>210</v>
      </c>
      <c r="D542" t="s">
        <v>152</v>
      </c>
      <c r="E542" t="s">
        <v>642</v>
      </c>
      <c r="F542" t="s">
        <v>654</v>
      </c>
      <c r="G542">
        <v>159</v>
      </c>
      <c r="H542">
        <v>9.6188747731397495</v>
      </c>
      <c r="I542">
        <v>220</v>
      </c>
      <c r="J542">
        <v>1424</v>
      </c>
      <c r="K542">
        <v>1215.3333333333301</v>
      </c>
      <c r="L542">
        <v>434.666666666666</v>
      </c>
      <c r="M542" s="9">
        <f t="shared" si="32"/>
        <v>1.1716950082281985</v>
      </c>
      <c r="N542" s="9">
        <f t="shared" si="33"/>
        <v>0.50613496932515412</v>
      </c>
      <c r="O542" s="9">
        <f t="shared" si="34"/>
        <v>2.3149852889841949</v>
      </c>
      <c r="P542" s="8">
        <v>2.3149852889841949</v>
      </c>
      <c r="Q542">
        <f t="shared" si="35"/>
        <v>0.69833953612915489</v>
      </c>
    </row>
    <row r="543" spans="1:17" x14ac:dyDescent="0.25">
      <c r="A543" t="s">
        <v>201</v>
      </c>
      <c r="B543" s="1">
        <v>609</v>
      </c>
      <c r="C543" t="s">
        <v>201</v>
      </c>
      <c r="D543" t="s">
        <v>149</v>
      </c>
      <c r="E543" t="s">
        <v>642</v>
      </c>
      <c r="F543" t="s">
        <v>657</v>
      </c>
      <c r="G543">
        <v>56</v>
      </c>
      <c r="H543">
        <v>9.1954022988505706</v>
      </c>
      <c r="I543">
        <v>92</v>
      </c>
      <c r="J543">
        <v>694</v>
      </c>
      <c r="K543">
        <v>464.00000000000102</v>
      </c>
      <c r="L543">
        <v>142</v>
      </c>
      <c r="M543" s="9">
        <f t="shared" si="32"/>
        <v>1.4956896551724106</v>
      </c>
      <c r="N543" s="9">
        <f t="shared" si="33"/>
        <v>0.647887323943662</v>
      </c>
      <c r="O543" s="9">
        <f t="shared" si="34"/>
        <v>2.3085644677661121</v>
      </c>
      <c r="P543" s="8">
        <v>2.3085644677661121</v>
      </c>
      <c r="Q543">
        <f t="shared" si="35"/>
        <v>0.69775411368206364</v>
      </c>
    </row>
    <row r="544" spans="1:17" x14ac:dyDescent="0.25">
      <c r="A544" t="s">
        <v>207</v>
      </c>
      <c r="B544" s="1">
        <v>1062</v>
      </c>
      <c r="C544" t="s">
        <v>207</v>
      </c>
      <c r="D544" t="s">
        <v>157</v>
      </c>
      <c r="E544" t="s">
        <v>642</v>
      </c>
      <c r="F544" t="s">
        <v>659</v>
      </c>
      <c r="G544">
        <v>30</v>
      </c>
      <c r="H544">
        <v>2.8248587570621502</v>
      </c>
      <c r="I544">
        <v>27</v>
      </c>
      <c r="J544">
        <v>161</v>
      </c>
      <c r="K544">
        <v>763.66666666666504</v>
      </c>
      <c r="L544">
        <v>295.33333333333297</v>
      </c>
      <c r="M544" s="9">
        <f t="shared" si="32"/>
        <v>0.21082496726320429</v>
      </c>
      <c r="N544" s="9">
        <f t="shared" si="33"/>
        <v>9.1422121896162639E-2</v>
      </c>
      <c r="O544" s="9">
        <f t="shared" si="34"/>
        <v>2.3060607530271455</v>
      </c>
      <c r="P544" s="8">
        <v>2.3060607530271455</v>
      </c>
      <c r="Q544">
        <f t="shared" si="35"/>
        <v>0.69752521967892911</v>
      </c>
    </row>
    <row r="545" spans="1:17" x14ac:dyDescent="0.25">
      <c r="A545" t="s">
        <v>191</v>
      </c>
      <c r="B545" s="1">
        <v>189</v>
      </c>
      <c r="C545" t="s">
        <v>191</v>
      </c>
      <c r="D545" t="s">
        <v>157</v>
      </c>
      <c r="E545" t="s">
        <v>642</v>
      </c>
      <c r="F545" t="s">
        <v>659</v>
      </c>
      <c r="G545">
        <v>23</v>
      </c>
      <c r="H545">
        <v>12.1693121693122</v>
      </c>
      <c r="I545">
        <v>36</v>
      </c>
      <c r="J545">
        <v>234</v>
      </c>
      <c r="K545">
        <v>137.333333333333</v>
      </c>
      <c r="L545">
        <v>48.6666666666667</v>
      </c>
      <c r="M545" s="9">
        <f t="shared" si="32"/>
        <v>1.7038834951456352</v>
      </c>
      <c r="N545" s="9">
        <f t="shared" si="33"/>
        <v>0.73972602739725979</v>
      </c>
      <c r="O545" s="9">
        <f t="shared" si="34"/>
        <v>2.3033980582524345</v>
      </c>
      <c r="P545" s="8">
        <v>2.3033980582524345</v>
      </c>
      <c r="Q545">
        <f t="shared" si="35"/>
        <v>0.6972814107274069</v>
      </c>
    </row>
    <row r="546" spans="1:17" x14ac:dyDescent="0.25">
      <c r="A546" t="s">
        <v>204</v>
      </c>
      <c r="B546" s="1">
        <v>1623</v>
      </c>
      <c r="C546" t="s">
        <v>204</v>
      </c>
      <c r="D546" t="s">
        <v>157</v>
      </c>
      <c r="E546" t="s">
        <v>642</v>
      </c>
      <c r="F546" t="s">
        <v>659</v>
      </c>
      <c r="G546">
        <v>42</v>
      </c>
      <c r="H546">
        <v>2.5878003696857701</v>
      </c>
      <c r="I546">
        <v>39</v>
      </c>
      <c r="J546">
        <v>266</v>
      </c>
      <c r="K546">
        <v>1211.3333333333301</v>
      </c>
      <c r="L546">
        <v>408.666666666666</v>
      </c>
      <c r="M546" s="9">
        <f t="shared" si="32"/>
        <v>0.21959273527793124</v>
      </c>
      <c r="N546" s="9">
        <f t="shared" si="33"/>
        <v>9.5432300163132297E-2</v>
      </c>
      <c r="O546" s="9">
        <f t="shared" si="34"/>
        <v>2.3010315679550706</v>
      </c>
      <c r="P546" s="8">
        <v>2.3010315679550706</v>
      </c>
      <c r="Q546">
        <f t="shared" si="35"/>
        <v>0.69706439353456962</v>
      </c>
    </row>
    <row r="547" spans="1:17" x14ac:dyDescent="0.25">
      <c r="A547" t="s">
        <v>165</v>
      </c>
      <c r="B547" s="1">
        <v>1104</v>
      </c>
      <c r="C547" t="s">
        <v>165</v>
      </c>
      <c r="D547" t="s">
        <v>154</v>
      </c>
      <c r="E547" t="s">
        <v>642</v>
      </c>
      <c r="F547" t="s">
        <v>653</v>
      </c>
      <c r="G547">
        <v>94</v>
      </c>
      <c r="H547">
        <v>8.5144927536231894</v>
      </c>
      <c r="I547">
        <v>136</v>
      </c>
      <c r="J547">
        <v>902</v>
      </c>
      <c r="K547">
        <v>817.66666666666504</v>
      </c>
      <c r="L547">
        <v>283.33333333333297</v>
      </c>
      <c r="M547" s="9">
        <f t="shared" si="32"/>
        <v>1.1031390134529171</v>
      </c>
      <c r="N547" s="9">
        <f t="shared" si="33"/>
        <v>0.48000000000000059</v>
      </c>
      <c r="O547" s="9">
        <f t="shared" si="34"/>
        <v>2.2982062780269077</v>
      </c>
      <c r="P547" s="8">
        <v>2.2982062780269077</v>
      </c>
      <c r="Q547">
        <f t="shared" si="35"/>
        <v>0.6968048946295039</v>
      </c>
    </row>
    <row r="548" spans="1:17" x14ac:dyDescent="0.25">
      <c r="A548" t="s">
        <v>170</v>
      </c>
      <c r="B548" s="1">
        <v>2559</v>
      </c>
      <c r="C548" t="s">
        <v>170</v>
      </c>
      <c r="D548" t="s">
        <v>155</v>
      </c>
      <c r="E548" t="s">
        <v>642</v>
      </c>
      <c r="F548" t="s">
        <v>660</v>
      </c>
      <c r="G548">
        <v>173</v>
      </c>
      <c r="H548">
        <v>6.7604533020711202</v>
      </c>
      <c r="I548">
        <v>239</v>
      </c>
      <c r="J548">
        <v>1887</v>
      </c>
      <c r="K548">
        <v>1980.00000000001</v>
      </c>
      <c r="L548">
        <v>575.99999999999898</v>
      </c>
      <c r="M548" s="9">
        <f t="shared" si="32"/>
        <v>0.95303030303029823</v>
      </c>
      <c r="N548" s="9">
        <f t="shared" si="33"/>
        <v>0.4149305555555563</v>
      </c>
      <c r="O548" s="9">
        <f t="shared" si="34"/>
        <v>2.2968429060479112</v>
      </c>
      <c r="P548" s="8">
        <v>2.2968429060479112</v>
      </c>
      <c r="Q548">
        <f t="shared" si="35"/>
        <v>0.69667951173362108</v>
      </c>
    </row>
    <row r="549" spans="1:17" x14ac:dyDescent="0.25">
      <c r="A549" t="s">
        <v>170</v>
      </c>
      <c r="B549" s="1">
        <v>2559</v>
      </c>
      <c r="C549" t="s">
        <v>170</v>
      </c>
      <c r="D549" t="s">
        <v>151</v>
      </c>
      <c r="E549" t="s">
        <v>642</v>
      </c>
      <c r="F549" t="s">
        <v>655</v>
      </c>
      <c r="G549">
        <v>111</v>
      </c>
      <c r="H549">
        <v>4.3376318874560402</v>
      </c>
      <c r="I549">
        <v>114</v>
      </c>
      <c r="J549">
        <v>900</v>
      </c>
      <c r="K549">
        <v>1980.00000000001</v>
      </c>
      <c r="L549">
        <v>575.99999999999898</v>
      </c>
      <c r="M549" s="9">
        <f t="shared" si="32"/>
        <v>0.45454545454545225</v>
      </c>
      <c r="N549" s="9">
        <f t="shared" si="33"/>
        <v>0.19791666666666702</v>
      </c>
      <c r="O549" s="9">
        <f t="shared" si="34"/>
        <v>2.2966507177033337</v>
      </c>
      <c r="P549" s="8">
        <v>2.2966507177033337</v>
      </c>
      <c r="Q549">
        <f t="shared" si="35"/>
        <v>0.69666182873729898</v>
      </c>
    </row>
    <row r="550" spans="1:17" x14ac:dyDescent="0.25">
      <c r="A550" t="s">
        <v>171</v>
      </c>
      <c r="B550" s="1">
        <v>1890</v>
      </c>
      <c r="C550" t="s">
        <v>171</v>
      </c>
      <c r="D550" t="s">
        <v>151</v>
      </c>
      <c r="E550" t="s">
        <v>642</v>
      </c>
      <c r="F550" t="s">
        <v>655</v>
      </c>
      <c r="G550">
        <v>98</v>
      </c>
      <c r="H550">
        <v>5.1851851851851896</v>
      </c>
      <c r="I550">
        <v>93</v>
      </c>
      <c r="J550">
        <v>589</v>
      </c>
      <c r="K550">
        <v>1386.3333333333401</v>
      </c>
      <c r="L550">
        <v>500.66666666666498</v>
      </c>
      <c r="M550" s="9">
        <f t="shared" si="32"/>
        <v>0.42486174561192386</v>
      </c>
      <c r="N550" s="9">
        <f t="shared" si="33"/>
        <v>0.18575233022636548</v>
      </c>
      <c r="O550" s="9">
        <f t="shared" si="34"/>
        <v>2.2872485373086291</v>
      </c>
      <c r="P550" s="8">
        <v>2.2872485373086291</v>
      </c>
      <c r="Q550">
        <f t="shared" si="35"/>
        <v>0.69579422162623261</v>
      </c>
    </row>
    <row r="551" spans="1:17" x14ac:dyDescent="0.25">
      <c r="A551" t="s">
        <v>148</v>
      </c>
      <c r="B551" s="1">
        <v>660</v>
      </c>
      <c r="C551" t="s">
        <v>148</v>
      </c>
      <c r="D551" t="s">
        <v>158</v>
      </c>
      <c r="E551" t="s">
        <v>642</v>
      </c>
      <c r="F551" t="s">
        <v>658</v>
      </c>
      <c r="G551">
        <v>40</v>
      </c>
      <c r="H551">
        <v>6.0606060606060597</v>
      </c>
      <c r="I551">
        <v>42</v>
      </c>
      <c r="J551">
        <v>342</v>
      </c>
      <c r="K551">
        <v>513.33333333333405</v>
      </c>
      <c r="L551">
        <v>143.666666666667</v>
      </c>
      <c r="M551" s="9">
        <f t="shared" si="32"/>
        <v>0.66623376623376529</v>
      </c>
      <c r="N551" s="9">
        <f t="shared" si="33"/>
        <v>0.29234338747099703</v>
      </c>
      <c r="O551" s="9">
        <f t="shared" si="34"/>
        <v>2.2789424860853451</v>
      </c>
      <c r="P551" s="8">
        <v>2.2789424860853451</v>
      </c>
      <c r="Q551">
        <f t="shared" si="35"/>
        <v>0.69502362293829767</v>
      </c>
    </row>
    <row r="552" spans="1:17" x14ac:dyDescent="0.25">
      <c r="A552" t="s">
        <v>174</v>
      </c>
      <c r="B552" s="1">
        <v>480</v>
      </c>
      <c r="C552" t="s">
        <v>174</v>
      </c>
      <c r="D552" t="s">
        <v>157</v>
      </c>
      <c r="E552" t="s">
        <v>642</v>
      </c>
      <c r="F552" t="s">
        <v>659</v>
      </c>
      <c r="G552">
        <v>6</v>
      </c>
      <c r="H552">
        <v>1.25</v>
      </c>
      <c r="I552">
        <v>4</v>
      </c>
      <c r="J552">
        <v>29</v>
      </c>
      <c r="K552">
        <v>363</v>
      </c>
      <c r="L552">
        <v>114</v>
      </c>
      <c r="M552" s="9">
        <f t="shared" si="32"/>
        <v>7.9889807162534437E-2</v>
      </c>
      <c r="N552" s="9">
        <f t="shared" si="33"/>
        <v>3.5087719298245612E-2</v>
      </c>
      <c r="O552" s="9">
        <f t="shared" si="34"/>
        <v>2.2768595041322315</v>
      </c>
      <c r="P552" s="8">
        <v>2.2768595041322315</v>
      </c>
      <c r="Q552">
        <f t="shared" si="35"/>
        <v>0.69482976040353095</v>
      </c>
    </row>
    <row r="553" spans="1:17" x14ac:dyDescent="0.25">
      <c r="A553" t="s">
        <v>185</v>
      </c>
      <c r="B553" s="1">
        <v>147</v>
      </c>
      <c r="C553" t="s">
        <v>185</v>
      </c>
      <c r="D553" t="s">
        <v>149</v>
      </c>
      <c r="E553" t="s">
        <v>642</v>
      </c>
      <c r="F553" t="s">
        <v>657</v>
      </c>
      <c r="G553">
        <v>13</v>
      </c>
      <c r="H553">
        <v>8.84353741496599</v>
      </c>
      <c r="I553">
        <v>27</v>
      </c>
      <c r="J553">
        <v>209</v>
      </c>
      <c r="K553">
        <v>111.333333333333</v>
      </c>
      <c r="L553">
        <v>32.6666666666667</v>
      </c>
      <c r="M553" s="9">
        <f t="shared" si="32"/>
        <v>1.8772455089820415</v>
      </c>
      <c r="N553" s="9">
        <f t="shared" si="33"/>
        <v>0.8265306122448971</v>
      </c>
      <c r="O553" s="9">
        <f t="shared" si="34"/>
        <v>2.2712353071634599</v>
      </c>
      <c r="P553" s="8">
        <v>2.2712353071634599</v>
      </c>
      <c r="Q553">
        <f t="shared" si="35"/>
        <v>0.69430508474576358</v>
      </c>
    </row>
    <row r="554" spans="1:17" x14ac:dyDescent="0.25">
      <c r="A554" t="s">
        <v>170</v>
      </c>
      <c r="B554" s="1">
        <v>2559</v>
      </c>
      <c r="C554" t="s">
        <v>170</v>
      </c>
      <c r="D554" t="s">
        <v>152</v>
      </c>
      <c r="E554" t="s">
        <v>642</v>
      </c>
      <c r="F554" t="s">
        <v>654</v>
      </c>
      <c r="G554">
        <v>149</v>
      </c>
      <c r="H554">
        <v>5.8225869480265704</v>
      </c>
      <c r="I554">
        <v>214</v>
      </c>
      <c r="J554">
        <v>1670</v>
      </c>
      <c r="K554">
        <v>1980.00000000001</v>
      </c>
      <c r="L554">
        <v>575.99999999999898</v>
      </c>
      <c r="M554" s="9">
        <f t="shared" si="32"/>
        <v>0.84343434343433921</v>
      </c>
      <c r="N554" s="9">
        <f t="shared" si="33"/>
        <v>0.37152777777777846</v>
      </c>
      <c r="O554" s="9">
        <f t="shared" si="34"/>
        <v>2.2701784197111143</v>
      </c>
      <c r="P554" s="8">
        <v>2.2701784197111143</v>
      </c>
      <c r="Q554">
        <f t="shared" si="35"/>
        <v>0.69420628734736156</v>
      </c>
    </row>
    <row r="555" spans="1:17" x14ac:dyDescent="0.25">
      <c r="A555" t="s">
        <v>175</v>
      </c>
      <c r="B555" s="1">
        <v>696</v>
      </c>
      <c r="C555" t="s">
        <v>175</v>
      </c>
      <c r="D555" t="s">
        <v>156</v>
      </c>
      <c r="E555" t="s">
        <v>642</v>
      </c>
      <c r="F555" t="s">
        <v>662</v>
      </c>
      <c r="G555">
        <v>52</v>
      </c>
      <c r="H555">
        <v>7.4712643678160902</v>
      </c>
      <c r="I555">
        <v>70</v>
      </c>
      <c r="J555">
        <v>465</v>
      </c>
      <c r="K555">
        <v>516.66666666666697</v>
      </c>
      <c r="L555">
        <v>176.333333333333</v>
      </c>
      <c r="M555" s="9">
        <f t="shared" si="32"/>
        <v>0.89999999999999947</v>
      </c>
      <c r="N555" s="9">
        <f t="shared" si="33"/>
        <v>0.39697542533081359</v>
      </c>
      <c r="O555" s="9">
        <f t="shared" si="34"/>
        <v>2.2671428571428516</v>
      </c>
      <c r="P555" s="8">
        <v>2.2671428571428516</v>
      </c>
      <c r="Q555">
        <f t="shared" si="35"/>
        <v>0.69392216878006074</v>
      </c>
    </row>
    <row r="556" spans="1:17" x14ac:dyDescent="0.25">
      <c r="A556" t="s">
        <v>148</v>
      </c>
      <c r="B556" s="1">
        <v>660</v>
      </c>
      <c r="C556" t="s">
        <v>148</v>
      </c>
      <c r="D556" t="s">
        <v>150</v>
      </c>
      <c r="E556" t="s">
        <v>642</v>
      </c>
      <c r="F556" t="s">
        <v>656</v>
      </c>
      <c r="G556">
        <v>21</v>
      </c>
      <c r="H556">
        <v>3.1818181818181799</v>
      </c>
      <c r="I556">
        <v>13</v>
      </c>
      <c r="J556">
        <v>105</v>
      </c>
      <c r="K556">
        <v>513.33333333333405</v>
      </c>
      <c r="L556">
        <v>143.666666666667</v>
      </c>
      <c r="M556" s="9">
        <f t="shared" si="32"/>
        <v>0.20454545454545425</v>
      </c>
      <c r="N556" s="9">
        <f t="shared" si="33"/>
        <v>9.0487238979118118E-2</v>
      </c>
      <c r="O556" s="9">
        <f t="shared" si="34"/>
        <v>2.2604895104895126</v>
      </c>
      <c r="P556" s="8">
        <v>2.2604895104895126</v>
      </c>
      <c r="Q556">
        <f t="shared" si="35"/>
        <v>0.69329758713136747</v>
      </c>
    </row>
    <row r="557" spans="1:17" x14ac:dyDescent="0.25">
      <c r="A557" t="s">
        <v>195</v>
      </c>
      <c r="B557" s="1">
        <v>555</v>
      </c>
      <c r="C557" t="s">
        <v>195</v>
      </c>
      <c r="D557" t="s">
        <v>150</v>
      </c>
      <c r="E557" t="s">
        <v>642</v>
      </c>
      <c r="F557" t="s">
        <v>656</v>
      </c>
      <c r="G557">
        <v>29</v>
      </c>
      <c r="H557">
        <v>5.2252252252252296</v>
      </c>
      <c r="I557">
        <v>34</v>
      </c>
      <c r="J557">
        <v>222</v>
      </c>
      <c r="K557">
        <v>410.333333333334</v>
      </c>
      <c r="L557">
        <v>141.666666666667</v>
      </c>
      <c r="M557" s="9">
        <f t="shared" si="32"/>
        <v>0.54102355808285862</v>
      </c>
      <c r="N557" s="9">
        <f t="shared" si="33"/>
        <v>0.23999999999999944</v>
      </c>
      <c r="O557" s="9">
        <f t="shared" si="34"/>
        <v>2.2542648253452495</v>
      </c>
      <c r="P557" s="8">
        <v>2.2542648253452495</v>
      </c>
      <c r="Q557">
        <f t="shared" si="35"/>
        <v>0.69271093359960079</v>
      </c>
    </row>
    <row r="558" spans="1:17" x14ac:dyDescent="0.25">
      <c r="A558" t="s">
        <v>171</v>
      </c>
      <c r="B558" s="1">
        <v>1890</v>
      </c>
      <c r="C558" t="s">
        <v>171</v>
      </c>
      <c r="D558" t="s">
        <v>150</v>
      </c>
      <c r="E558" t="s">
        <v>642</v>
      </c>
      <c r="F558" t="s">
        <v>656</v>
      </c>
      <c r="G558">
        <v>78</v>
      </c>
      <c r="H558">
        <v>4.1269841269841301</v>
      </c>
      <c r="I558">
        <v>71</v>
      </c>
      <c r="J558">
        <v>442</v>
      </c>
      <c r="K558">
        <v>1386.3333333333401</v>
      </c>
      <c r="L558">
        <v>500.66666666666498</v>
      </c>
      <c r="M558" s="9">
        <f t="shared" si="32"/>
        <v>0.31882664101947428</v>
      </c>
      <c r="N558" s="9">
        <f t="shared" si="33"/>
        <v>0.14181091877496718</v>
      </c>
      <c r="O558" s="9">
        <f t="shared" si="34"/>
        <v>2.2482517127288677</v>
      </c>
      <c r="P558" s="8">
        <v>2.2482517127288677</v>
      </c>
      <c r="Q558">
        <f t="shared" si="35"/>
        <v>0.69214208490021967</v>
      </c>
    </row>
    <row r="559" spans="1:17" x14ac:dyDescent="0.25">
      <c r="A559" t="s">
        <v>181</v>
      </c>
      <c r="B559" s="1">
        <v>1353</v>
      </c>
      <c r="C559" t="s">
        <v>181</v>
      </c>
      <c r="D559" t="s">
        <v>157</v>
      </c>
      <c r="E559" t="s">
        <v>642</v>
      </c>
      <c r="F559" t="s">
        <v>659</v>
      </c>
      <c r="G559">
        <v>34</v>
      </c>
      <c r="H559">
        <v>2.5129342202512901</v>
      </c>
      <c r="I559">
        <v>22</v>
      </c>
      <c r="J559">
        <v>164</v>
      </c>
      <c r="K559">
        <v>1037.6666666666599</v>
      </c>
      <c r="L559">
        <v>312.33333333333297</v>
      </c>
      <c r="M559" s="9">
        <f t="shared" si="32"/>
        <v>0.1580469000963711</v>
      </c>
      <c r="N559" s="9">
        <f t="shared" si="33"/>
        <v>7.0437566702241272E-2</v>
      </c>
      <c r="O559" s="9">
        <f t="shared" si="34"/>
        <v>2.2437870513681752</v>
      </c>
      <c r="P559" s="8">
        <v>2.2437870513681752</v>
      </c>
      <c r="Q559">
        <f t="shared" si="35"/>
        <v>0.69171835753576461</v>
      </c>
    </row>
    <row r="560" spans="1:17" x14ac:dyDescent="0.25">
      <c r="A560" t="s">
        <v>328</v>
      </c>
      <c r="B560" s="1">
        <v>429</v>
      </c>
      <c r="C560" t="s">
        <v>328</v>
      </c>
      <c r="D560" t="s">
        <v>290</v>
      </c>
      <c r="E560" t="s">
        <v>643</v>
      </c>
      <c r="F560" t="s">
        <v>660</v>
      </c>
      <c r="G560">
        <v>28</v>
      </c>
      <c r="H560">
        <v>6.5268065268065296</v>
      </c>
      <c r="I560">
        <v>40</v>
      </c>
      <c r="J560">
        <v>239</v>
      </c>
      <c r="K560">
        <v>311.66666666666703</v>
      </c>
      <c r="L560">
        <v>114.333333333333</v>
      </c>
      <c r="M560" s="9">
        <f t="shared" si="32"/>
        <v>0.76684491978609537</v>
      </c>
      <c r="N560" s="9">
        <f t="shared" si="33"/>
        <v>0.34985422740524885</v>
      </c>
      <c r="O560" s="9">
        <f t="shared" si="34"/>
        <v>2.1918983957219162</v>
      </c>
      <c r="P560" s="8">
        <v>2.1918983957219162</v>
      </c>
      <c r="Q560">
        <f t="shared" si="35"/>
        <v>0.68670681957160851</v>
      </c>
    </row>
    <row r="561" spans="1:17" x14ac:dyDescent="0.25">
      <c r="A561" t="s">
        <v>70</v>
      </c>
      <c r="B561" s="1">
        <v>429</v>
      </c>
      <c r="C561" t="s">
        <v>70</v>
      </c>
      <c r="D561" t="s">
        <v>13</v>
      </c>
      <c r="E561" t="s">
        <v>644</v>
      </c>
      <c r="F561" t="s">
        <v>660</v>
      </c>
      <c r="G561">
        <v>28</v>
      </c>
      <c r="H561">
        <v>6.5268065268065296</v>
      </c>
      <c r="I561">
        <v>40</v>
      </c>
      <c r="J561">
        <v>239</v>
      </c>
      <c r="K561">
        <v>311.66666666666703</v>
      </c>
      <c r="L561">
        <v>114.333333333333</v>
      </c>
      <c r="M561" s="9">
        <f t="shared" si="32"/>
        <v>0.76684491978609537</v>
      </c>
      <c r="N561" s="9">
        <f t="shared" si="33"/>
        <v>0.34985422740524885</v>
      </c>
      <c r="O561" s="9">
        <f t="shared" si="34"/>
        <v>2.1918983957219162</v>
      </c>
      <c r="P561" s="8">
        <v>2.1918983957219162</v>
      </c>
      <c r="Q561">
        <f t="shared" si="35"/>
        <v>0.68670681957160851</v>
      </c>
    </row>
    <row r="562" spans="1:17" x14ac:dyDescent="0.25">
      <c r="A562" t="s">
        <v>617</v>
      </c>
      <c r="B562" s="1">
        <v>429</v>
      </c>
      <c r="C562" t="s">
        <v>617</v>
      </c>
      <c r="D562" t="s">
        <v>574</v>
      </c>
      <c r="E562" t="s">
        <v>645</v>
      </c>
      <c r="F562" t="s">
        <v>660</v>
      </c>
      <c r="G562">
        <v>28</v>
      </c>
      <c r="H562">
        <v>6.5268065268065296</v>
      </c>
      <c r="I562">
        <v>40</v>
      </c>
      <c r="J562">
        <v>239</v>
      </c>
      <c r="K562">
        <v>311.66666666666703</v>
      </c>
      <c r="L562">
        <v>114.333333333333</v>
      </c>
      <c r="M562" s="9">
        <f t="shared" si="32"/>
        <v>0.76684491978609537</v>
      </c>
      <c r="N562" s="9">
        <f t="shared" si="33"/>
        <v>0.34985422740524885</v>
      </c>
      <c r="O562" s="9">
        <f t="shared" si="34"/>
        <v>2.1918983957219162</v>
      </c>
      <c r="P562" s="8">
        <v>2.1918983957219162</v>
      </c>
      <c r="Q562">
        <f t="shared" si="35"/>
        <v>0.68670681957160851</v>
      </c>
    </row>
    <row r="563" spans="1:17" x14ac:dyDescent="0.25">
      <c r="A563" t="s">
        <v>135</v>
      </c>
      <c r="B563" s="1">
        <v>429</v>
      </c>
      <c r="C563" t="s">
        <v>135</v>
      </c>
      <c r="D563" t="s">
        <v>82</v>
      </c>
      <c r="E563" t="s">
        <v>646</v>
      </c>
      <c r="F563" t="s">
        <v>660</v>
      </c>
      <c r="G563">
        <v>28</v>
      </c>
      <c r="H563">
        <v>6.5268065268065296</v>
      </c>
      <c r="I563">
        <v>40</v>
      </c>
      <c r="J563">
        <v>239</v>
      </c>
      <c r="K563">
        <v>311.66666666666703</v>
      </c>
      <c r="L563">
        <v>114.333333333333</v>
      </c>
      <c r="M563" s="9">
        <f t="shared" si="32"/>
        <v>0.76684491978609537</v>
      </c>
      <c r="N563" s="9">
        <f t="shared" si="33"/>
        <v>0.34985422740524885</v>
      </c>
      <c r="O563" s="9">
        <f t="shared" si="34"/>
        <v>2.1918983957219162</v>
      </c>
      <c r="P563" s="8">
        <v>2.1918983957219162</v>
      </c>
      <c r="Q563">
        <f t="shared" si="35"/>
        <v>0.68670681957160851</v>
      </c>
    </row>
    <row r="564" spans="1:17" x14ac:dyDescent="0.25">
      <c r="A564" t="s">
        <v>245</v>
      </c>
      <c r="B564" s="1">
        <v>429</v>
      </c>
      <c r="C564" t="s">
        <v>245</v>
      </c>
      <c r="D564" t="s">
        <v>220</v>
      </c>
      <c r="E564" t="s">
        <v>647</v>
      </c>
      <c r="F564" t="s">
        <v>660</v>
      </c>
      <c r="G564">
        <v>28</v>
      </c>
      <c r="H564">
        <v>6.5268065268065296</v>
      </c>
      <c r="I564">
        <v>40</v>
      </c>
      <c r="J564">
        <v>239</v>
      </c>
      <c r="K564">
        <v>311.66666666666703</v>
      </c>
      <c r="L564">
        <v>114.333333333333</v>
      </c>
      <c r="M564" s="9">
        <f t="shared" si="32"/>
        <v>0.76684491978609537</v>
      </c>
      <c r="N564" s="9">
        <f t="shared" si="33"/>
        <v>0.34985422740524885</v>
      </c>
      <c r="O564" s="9">
        <f t="shared" si="34"/>
        <v>2.1918983957219162</v>
      </c>
      <c r="P564" s="8">
        <v>2.1918983957219162</v>
      </c>
      <c r="Q564">
        <f t="shared" si="35"/>
        <v>0.68670681957160851</v>
      </c>
    </row>
    <row r="565" spans="1:17" x14ac:dyDescent="0.25">
      <c r="A565" t="s">
        <v>522</v>
      </c>
      <c r="B565" s="1">
        <v>429</v>
      </c>
      <c r="C565" t="s">
        <v>522</v>
      </c>
      <c r="D565" t="s">
        <v>505</v>
      </c>
      <c r="E565" t="s">
        <v>648</v>
      </c>
      <c r="F565" t="s">
        <v>660</v>
      </c>
      <c r="G565">
        <v>28</v>
      </c>
      <c r="H565">
        <v>6.5268065268065296</v>
      </c>
      <c r="I565">
        <v>40</v>
      </c>
      <c r="J565">
        <v>239</v>
      </c>
      <c r="K565">
        <v>311.66666666666703</v>
      </c>
      <c r="L565">
        <v>114.333333333333</v>
      </c>
      <c r="M565" s="9">
        <f t="shared" si="32"/>
        <v>0.76684491978609537</v>
      </c>
      <c r="N565" s="9">
        <f t="shared" si="33"/>
        <v>0.34985422740524885</v>
      </c>
      <c r="O565" s="9">
        <f t="shared" si="34"/>
        <v>2.1918983957219162</v>
      </c>
      <c r="P565" s="8">
        <v>2.1918983957219162</v>
      </c>
      <c r="Q565">
        <f t="shared" si="35"/>
        <v>0.68670681957160851</v>
      </c>
    </row>
    <row r="566" spans="1:17" x14ac:dyDescent="0.25">
      <c r="A566" t="s">
        <v>398</v>
      </c>
      <c r="B566" s="1">
        <v>429</v>
      </c>
      <c r="C566" t="s">
        <v>398</v>
      </c>
      <c r="D566" t="s">
        <v>364</v>
      </c>
      <c r="E566" t="s">
        <v>649</v>
      </c>
      <c r="F566" t="s">
        <v>660</v>
      </c>
      <c r="G566">
        <v>28</v>
      </c>
      <c r="H566">
        <v>6.5268065268065296</v>
      </c>
      <c r="I566">
        <v>40</v>
      </c>
      <c r="J566">
        <v>239</v>
      </c>
      <c r="K566">
        <v>311.66666666666703</v>
      </c>
      <c r="L566">
        <v>114.333333333333</v>
      </c>
      <c r="M566" s="9">
        <f t="shared" si="32"/>
        <v>0.76684491978609537</v>
      </c>
      <c r="N566" s="9">
        <f t="shared" si="33"/>
        <v>0.34985422740524885</v>
      </c>
      <c r="O566" s="9">
        <f t="shared" si="34"/>
        <v>2.1918983957219162</v>
      </c>
      <c r="P566" s="8">
        <v>2.1918983957219162</v>
      </c>
      <c r="Q566">
        <f t="shared" si="35"/>
        <v>0.68670681957160851</v>
      </c>
    </row>
    <row r="567" spans="1:17" x14ac:dyDescent="0.25">
      <c r="A567" t="s">
        <v>490</v>
      </c>
      <c r="B567" s="1">
        <v>429</v>
      </c>
      <c r="C567" t="s">
        <v>490</v>
      </c>
      <c r="D567" t="s">
        <v>429</v>
      </c>
      <c r="E567" t="s">
        <v>650</v>
      </c>
      <c r="F567" t="s">
        <v>660</v>
      </c>
      <c r="G567">
        <v>28</v>
      </c>
      <c r="H567">
        <v>6.5268065268065296</v>
      </c>
      <c r="I567">
        <v>40</v>
      </c>
      <c r="J567">
        <v>239</v>
      </c>
      <c r="K567">
        <v>311.66666666666703</v>
      </c>
      <c r="L567">
        <v>114.333333333333</v>
      </c>
      <c r="M567" s="9">
        <f t="shared" si="32"/>
        <v>0.76684491978609537</v>
      </c>
      <c r="N567" s="9">
        <f t="shared" si="33"/>
        <v>0.34985422740524885</v>
      </c>
      <c r="O567" s="9">
        <f t="shared" si="34"/>
        <v>2.1918983957219162</v>
      </c>
      <c r="P567" s="8">
        <v>2.1918983957219162</v>
      </c>
      <c r="Q567">
        <f t="shared" si="35"/>
        <v>0.68670681957160851</v>
      </c>
    </row>
    <row r="568" spans="1:17" x14ac:dyDescent="0.25">
      <c r="A568" t="s">
        <v>179</v>
      </c>
      <c r="B568" s="1">
        <v>195</v>
      </c>
      <c r="C568" t="s">
        <v>179</v>
      </c>
      <c r="D568" t="s">
        <v>158</v>
      </c>
      <c r="E568" t="s">
        <v>642</v>
      </c>
      <c r="F568" t="s">
        <v>658</v>
      </c>
      <c r="G568">
        <v>19</v>
      </c>
      <c r="H568">
        <v>9.7435897435897392</v>
      </c>
      <c r="I568">
        <v>23</v>
      </c>
      <c r="J568">
        <v>136</v>
      </c>
      <c r="K568">
        <v>140.333333333333</v>
      </c>
      <c r="L568">
        <v>51.6666666666667</v>
      </c>
      <c r="M568" s="9">
        <f t="shared" si="32"/>
        <v>0.96912114014252015</v>
      </c>
      <c r="N568" s="9">
        <f t="shared" si="33"/>
        <v>0.44516129032258034</v>
      </c>
      <c r="O568" s="9">
        <f t="shared" si="34"/>
        <v>2.1770112568418947</v>
      </c>
      <c r="P568" s="8">
        <v>2.1770112568418947</v>
      </c>
      <c r="Q568">
        <f t="shared" si="35"/>
        <v>0.68523876084907265</v>
      </c>
    </row>
    <row r="569" spans="1:17" x14ac:dyDescent="0.25">
      <c r="A569" t="s">
        <v>207</v>
      </c>
      <c r="B569" s="1">
        <v>1062</v>
      </c>
      <c r="C569" t="s">
        <v>207</v>
      </c>
      <c r="D569" t="s">
        <v>152</v>
      </c>
      <c r="E569" t="s">
        <v>642</v>
      </c>
      <c r="F569" t="s">
        <v>654</v>
      </c>
      <c r="G569">
        <v>15</v>
      </c>
      <c r="H569">
        <v>1.41242937853107</v>
      </c>
      <c r="I569">
        <v>16</v>
      </c>
      <c r="J569">
        <v>90</v>
      </c>
      <c r="K569">
        <v>763.66666666666504</v>
      </c>
      <c r="L569">
        <v>295.33333333333297</v>
      </c>
      <c r="M569" s="9">
        <f t="shared" si="32"/>
        <v>0.11785246617197756</v>
      </c>
      <c r="N569" s="9">
        <f t="shared" si="33"/>
        <v>5.4176072234763048E-2</v>
      </c>
      <c r="O569" s="9">
        <f t="shared" si="34"/>
        <v>2.1753601047577495</v>
      </c>
      <c r="P569" s="8">
        <v>2.1753601047577495</v>
      </c>
      <c r="Q569">
        <f t="shared" si="35"/>
        <v>0.68507508849101373</v>
      </c>
    </row>
    <row r="570" spans="1:17" x14ac:dyDescent="0.25">
      <c r="A570" t="s">
        <v>185</v>
      </c>
      <c r="B570" s="1">
        <v>147</v>
      </c>
      <c r="C570" t="s">
        <v>185</v>
      </c>
      <c r="D570" t="s">
        <v>151</v>
      </c>
      <c r="E570" t="s">
        <v>642</v>
      </c>
      <c r="F570" t="s">
        <v>655</v>
      </c>
      <c r="G570">
        <v>5</v>
      </c>
      <c r="H570">
        <v>3.40136054421769</v>
      </c>
      <c r="I570">
        <v>5</v>
      </c>
      <c r="J570">
        <v>37</v>
      </c>
      <c r="K570">
        <v>111.333333333333</v>
      </c>
      <c r="L570">
        <v>32.6666666666667</v>
      </c>
      <c r="M570" s="9">
        <f t="shared" si="32"/>
        <v>0.33233532934131838</v>
      </c>
      <c r="N570" s="9">
        <f t="shared" si="33"/>
        <v>0.15306122448979576</v>
      </c>
      <c r="O570" s="9">
        <f t="shared" si="34"/>
        <v>2.1712574850299489</v>
      </c>
      <c r="P570" s="8">
        <v>2.1712574850299489</v>
      </c>
      <c r="Q570">
        <f t="shared" si="35"/>
        <v>0.684667673716013</v>
      </c>
    </row>
    <row r="571" spans="1:17" x14ac:dyDescent="0.25">
      <c r="A571" t="s">
        <v>171</v>
      </c>
      <c r="B571" s="1">
        <v>1890</v>
      </c>
      <c r="C571" t="s">
        <v>171</v>
      </c>
      <c r="D571" t="s">
        <v>155</v>
      </c>
      <c r="E571" t="s">
        <v>642</v>
      </c>
      <c r="F571" t="s">
        <v>660</v>
      </c>
      <c r="G571">
        <v>149</v>
      </c>
      <c r="H571">
        <v>7.8835978835978802</v>
      </c>
      <c r="I571">
        <v>287</v>
      </c>
      <c r="J571">
        <v>1724</v>
      </c>
      <c r="K571">
        <v>1386.3333333333401</v>
      </c>
      <c r="L571">
        <v>500.66666666666498</v>
      </c>
      <c r="M571" s="9">
        <f t="shared" si="32"/>
        <v>1.2435681654243749</v>
      </c>
      <c r="N571" s="9">
        <f t="shared" si="33"/>
        <v>0.57323568575233219</v>
      </c>
      <c r="O571" s="9">
        <f t="shared" si="34"/>
        <v>2.1693837217972178</v>
      </c>
      <c r="P571" s="8">
        <v>2.1693837217972178</v>
      </c>
      <c r="Q571">
        <f t="shared" si="35"/>
        <v>0.68448124689902046</v>
      </c>
    </row>
    <row r="572" spans="1:17" x14ac:dyDescent="0.25">
      <c r="A572" t="s">
        <v>187</v>
      </c>
      <c r="B572" s="1">
        <v>1785</v>
      </c>
      <c r="C572" t="s">
        <v>187</v>
      </c>
      <c r="D572" t="s">
        <v>149</v>
      </c>
      <c r="E572" t="s">
        <v>642</v>
      </c>
      <c r="F572" t="s">
        <v>657</v>
      </c>
      <c r="G572">
        <v>61</v>
      </c>
      <c r="H572">
        <v>3.41736694677871</v>
      </c>
      <c r="I572">
        <v>89</v>
      </c>
      <c r="J572">
        <v>581</v>
      </c>
      <c r="K572">
        <v>1339</v>
      </c>
      <c r="L572">
        <v>442.99999999999898</v>
      </c>
      <c r="M572" s="9">
        <f t="shared" si="32"/>
        <v>0.43390589992531742</v>
      </c>
      <c r="N572" s="9">
        <f t="shared" si="33"/>
        <v>0.2009029345372465</v>
      </c>
      <c r="O572" s="9">
        <f t="shared" si="34"/>
        <v>2.1597788052462379</v>
      </c>
      <c r="P572" s="8">
        <v>2.1597788052462379</v>
      </c>
      <c r="Q572">
        <f t="shared" si="35"/>
        <v>0.68352215087344659</v>
      </c>
    </row>
    <row r="573" spans="1:17" x14ac:dyDescent="0.25">
      <c r="A573" t="s">
        <v>197</v>
      </c>
      <c r="B573" s="1">
        <v>1449</v>
      </c>
      <c r="C573" t="s">
        <v>197</v>
      </c>
      <c r="D573" t="s">
        <v>158</v>
      </c>
      <c r="E573" t="s">
        <v>642</v>
      </c>
      <c r="F573" t="s">
        <v>658</v>
      </c>
      <c r="G573">
        <v>61</v>
      </c>
      <c r="H573">
        <v>4.2097998619737798</v>
      </c>
      <c r="I573">
        <v>88</v>
      </c>
      <c r="J573">
        <v>623</v>
      </c>
      <c r="K573">
        <v>1108.3333333333301</v>
      </c>
      <c r="L573">
        <v>337.66666666666703</v>
      </c>
      <c r="M573" s="9">
        <f t="shared" si="32"/>
        <v>0.56210526315789644</v>
      </c>
      <c r="N573" s="9">
        <f t="shared" si="33"/>
        <v>0.26061204343534028</v>
      </c>
      <c r="O573" s="9">
        <f t="shared" si="34"/>
        <v>2.1568660287081429</v>
      </c>
      <c r="P573" s="8">
        <v>2.1568660287081429</v>
      </c>
      <c r="Q573">
        <f t="shared" si="35"/>
        <v>0.68323014315269459</v>
      </c>
    </row>
    <row r="574" spans="1:17" x14ac:dyDescent="0.25">
      <c r="A574" t="s">
        <v>187</v>
      </c>
      <c r="B574" s="1">
        <v>1785</v>
      </c>
      <c r="C574" t="s">
        <v>187</v>
      </c>
      <c r="D574" t="s">
        <v>158</v>
      </c>
      <c r="E574" t="s">
        <v>642</v>
      </c>
      <c r="F574" t="s">
        <v>658</v>
      </c>
      <c r="G574">
        <v>111</v>
      </c>
      <c r="H574">
        <v>6.2184873949579798</v>
      </c>
      <c r="I574">
        <v>147</v>
      </c>
      <c r="J574">
        <v>957</v>
      </c>
      <c r="K574">
        <v>1339</v>
      </c>
      <c r="L574">
        <v>442.99999999999898</v>
      </c>
      <c r="M574" s="9">
        <f t="shared" si="32"/>
        <v>0.71471247199402543</v>
      </c>
      <c r="N574" s="9">
        <f t="shared" si="33"/>
        <v>0.33182844243792403</v>
      </c>
      <c r="O574" s="9">
        <f t="shared" si="34"/>
        <v>2.1538613951928745</v>
      </c>
      <c r="P574" s="8">
        <v>2.1538613951928745</v>
      </c>
      <c r="Q574">
        <f t="shared" si="35"/>
        <v>0.68292836155570968</v>
      </c>
    </row>
    <row r="575" spans="1:17" x14ac:dyDescent="0.25">
      <c r="A575" t="s">
        <v>170</v>
      </c>
      <c r="B575" s="1">
        <v>2559</v>
      </c>
      <c r="C575" t="s">
        <v>170</v>
      </c>
      <c r="D575" t="s">
        <v>149</v>
      </c>
      <c r="E575" t="s">
        <v>642</v>
      </c>
      <c r="F575" t="s">
        <v>657</v>
      </c>
      <c r="G575">
        <v>150</v>
      </c>
      <c r="H575">
        <v>5.8616647127784303</v>
      </c>
      <c r="I575">
        <v>273</v>
      </c>
      <c r="J575">
        <v>2020</v>
      </c>
      <c r="K575">
        <v>1980.00000000001</v>
      </c>
      <c r="L575">
        <v>575.99999999999898</v>
      </c>
      <c r="M575" s="9">
        <f t="shared" si="32"/>
        <v>1.020202020202015</v>
      </c>
      <c r="N575" s="9">
        <f t="shared" si="33"/>
        <v>0.47395833333333415</v>
      </c>
      <c r="O575" s="9">
        <f t="shared" si="34"/>
        <v>2.1525141525141378</v>
      </c>
      <c r="P575" s="8">
        <v>2.1525141525141378</v>
      </c>
      <c r="Q575">
        <f t="shared" si="35"/>
        <v>0.68279285940635748</v>
      </c>
    </row>
    <row r="576" spans="1:17" x14ac:dyDescent="0.25">
      <c r="A576" t="s">
        <v>165</v>
      </c>
      <c r="B576" s="1">
        <v>1104</v>
      </c>
      <c r="C576" t="s">
        <v>165</v>
      </c>
      <c r="D576" t="s">
        <v>158</v>
      </c>
      <c r="E576" t="s">
        <v>642</v>
      </c>
      <c r="F576" t="s">
        <v>658</v>
      </c>
      <c r="G576">
        <v>53</v>
      </c>
      <c r="H576">
        <v>4.8007246376811601</v>
      </c>
      <c r="I576">
        <v>71</v>
      </c>
      <c r="J576">
        <v>441</v>
      </c>
      <c r="K576">
        <v>817.66666666666504</v>
      </c>
      <c r="L576">
        <v>283.33333333333297</v>
      </c>
      <c r="M576" s="9">
        <f t="shared" si="32"/>
        <v>0.53933958418263461</v>
      </c>
      <c r="N576" s="9">
        <f t="shared" si="33"/>
        <v>0.25058823529411794</v>
      </c>
      <c r="O576" s="9">
        <f t="shared" si="34"/>
        <v>2.1522941152828117</v>
      </c>
      <c r="P576" s="8">
        <v>2.1522941152828117</v>
      </c>
      <c r="Q576">
        <f t="shared" si="35"/>
        <v>0.68277071763328034</v>
      </c>
    </row>
    <row r="577" spans="1:17" x14ac:dyDescent="0.25">
      <c r="A577" t="s">
        <v>210</v>
      </c>
      <c r="B577" s="1">
        <v>1653</v>
      </c>
      <c r="C577" t="s">
        <v>210</v>
      </c>
      <c r="D577" t="s">
        <v>151</v>
      </c>
      <c r="E577" t="s">
        <v>642</v>
      </c>
      <c r="F577" t="s">
        <v>655</v>
      </c>
      <c r="G577">
        <v>114</v>
      </c>
      <c r="H577">
        <v>6.8965517241379297</v>
      </c>
      <c r="I577">
        <v>131</v>
      </c>
      <c r="J577">
        <v>786</v>
      </c>
      <c r="K577">
        <v>1215.3333333333301</v>
      </c>
      <c r="L577">
        <v>434.666666666666</v>
      </c>
      <c r="M577" s="9">
        <f t="shared" si="32"/>
        <v>0.64673614920460953</v>
      </c>
      <c r="N577" s="9">
        <f t="shared" si="33"/>
        <v>0.30138036809815999</v>
      </c>
      <c r="O577" s="9">
        <f t="shared" si="34"/>
        <v>2.1459133296763602</v>
      </c>
      <c r="P577" s="8">
        <v>2.1459133296763602</v>
      </c>
      <c r="Q577">
        <f t="shared" si="35"/>
        <v>0.68212728857890181</v>
      </c>
    </row>
    <row r="578" spans="1:17" x14ac:dyDescent="0.25">
      <c r="A578" t="s">
        <v>187</v>
      </c>
      <c r="B578" s="1">
        <v>1785</v>
      </c>
      <c r="C578" t="s">
        <v>187</v>
      </c>
      <c r="D578" t="s">
        <v>155</v>
      </c>
      <c r="E578" t="s">
        <v>642</v>
      </c>
      <c r="F578" t="s">
        <v>660</v>
      </c>
      <c r="G578">
        <v>106</v>
      </c>
      <c r="H578">
        <v>5.9383753501400598</v>
      </c>
      <c r="I578">
        <v>148</v>
      </c>
      <c r="J578">
        <v>959</v>
      </c>
      <c r="K578">
        <v>1339</v>
      </c>
      <c r="L578">
        <v>442.99999999999898</v>
      </c>
      <c r="M578" s="9">
        <f t="shared" ref="M578:M641" si="36">J578/K578</f>
        <v>0.71620612397311423</v>
      </c>
      <c r="N578" s="9">
        <f t="shared" ref="N578:N641" si="37">I578/L578</f>
        <v>0.33408577878103912</v>
      </c>
      <c r="O578" s="9">
        <f t="shared" ref="O578:O641" si="38">M578/N578</f>
        <v>2.1437791413519518</v>
      </c>
      <c r="P578" s="8">
        <v>2.1437791413519518</v>
      </c>
      <c r="Q578">
        <f t="shared" ref="Q578:Q641" si="39">M578/(M578+N578)</f>
        <v>0.68191149726568911</v>
      </c>
    </row>
    <row r="579" spans="1:17" x14ac:dyDescent="0.25">
      <c r="A579" t="s">
        <v>163</v>
      </c>
      <c r="B579" s="1">
        <v>336</v>
      </c>
      <c r="C579" t="s">
        <v>163</v>
      </c>
      <c r="D579" t="s">
        <v>149</v>
      </c>
      <c r="E579" t="s">
        <v>642</v>
      </c>
      <c r="F579" t="s">
        <v>657</v>
      </c>
      <c r="G579">
        <v>21</v>
      </c>
      <c r="H579">
        <v>6.25</v>
      </c>
      <c r="I579">
        <v>42</v>
      </c>
      <c r="J579">
        <v>249</v>
      </c>
      <c r="K579">
        <v>244.666666666667</v>
      </c>
      <c r="L579">
        <v>88.3333333333333</v>
      </c>
      <c r="M579" s="9">
        <f t="shared" si="36"/>
        <v>1.0177111716621239</v>
      </c>
      <c r="N579" s="9">
        <f t="shared" si="37"/>
        <v>0.47547169811320772</v>
      </c>
      <c r="O579" s="9">
        <f t="shared" si="38"/>
        <v>2.1404242896068473</v>
      </c>
      <c r="P579" s="8">
        <v>2.1404242896068473</v>
      </c>
      <c r="Q579">
        <f t="shared" si="39"/>
        <v>0.68157168975240889</v>
      </c>
    </row>
    <row r="580" spans="1:17" x14ac:dyDescent="0.25">
      <c r="A580" t="s">
        <v>167</v>
      </c>
      <c r="B580" s="1">
        <v>273</v>
      </c>
      <c r="C580" t="s">
        <v>167</v>
      </c>
      <c r="D580" t="s">
        <v>149</v>
      </c>
      <c r="E580" t="s">
        <v>642</v>
      </c>
      <c r="F580" t="s">
        <v>657</v>
      </c>
      <c r="G580">
        <v>13</v>
      </c>
      <c r="H580">
        <v>4.7619047619047601</v>
      </c>
      <c r="I580">
        <v>16</v>
      </c>
      <c r="J580">
        <v>99</v>
      </c>
      <c r="K580">
        <v>200.666666666667</v>
      </c>
      <c r="L580">
        <v>69.3333333333334</v>
      </c>
      <c r="M580" s="9">
        <f t="shared" si="36"/>
        <v>0.49335548172757393</v>
      </c>
      <c r="N580" s="9">
        <f t="shared" si="37"/>
        <v>0.23076923076923056</v>
      </c>
      <c r="O580" s="9">
        <f t="shared" si="38"/>
        <v>2.1378737541528223</v>
      </c>
      <c r="P580" s="8">
        <v>2.1378737541528223</v>
      </c>
      <c r="Q580">
        <f t="shared" si="39"/>
        <v>0.68131286394917934</v>
      </c>
    </row>
    <row r="581" spans="1:17" x14ac:dyDescent="0.25">
      <c r="A581" t="s">
        <v>171</v>
      </c>
      <c r="B581" s="1">
        <v>1890</v>
      </c>
      <c r="C581" t="s">
        <v>171</v>
      </c>
      <c r="D581" t="s">
        <v>154</v>
      </c>
      <c r="E581" t="s">
        <v>642</v>
      </c>
      <c r="F581" t="s">
        <v>653</v>
      </c>
      <c r="G581">
        <v>199</v>
      </c>
      <c r="H581">
        <v>10.5291005291005</v>
      </c>
      <c r="I581">
        <v>382</v>
      </c>
      <c r="J581">
        <v>2260</v>
      </c>
      <c r="K581">
        <v>1386.3333333333401</v>
      </c>
      <c r="L581">
        <v>500.66666666666498</v>
      </c>
      <c r="M581" s="9">
        <f t="shared" si="36"/>
        <v>1.6301995672036469</v>
      </c>
      <c r="N581" s="9">
        <f t="shared" si="37"/>
        <v>0.76298268974700656</v>
      </c>
      <c r="O581" s="9">
        <f t="shared" si="38"/>
        <v>2.1366140924431671</v>
      </c>
      <c r="P581" s="8">
        <v>2.1366140924431671</v>
      </c>
      <c r="Q581">
        <f t="shared" si="39"/>
        <v>0.68118487945034978</v>
      </c>
    </row>
    <row r="582" spans="1:17" x14ac:dyDescent="0.25">
      <c r="A582" t="s">
        <v>160</v>
      </c>
      <c r="B582" s="1">
        <v>384</v>
      </c>
      <c r="C582" t="s">
        <v>160</v>
      </c>
      <c r="D582" t="s">
        <v>150</v>
      </c>
      <c r="E582" t="s">
        <v>642</v>
      </c>
      <c r="F582" t="s">
        <v>656</v>
      </c>
      <c r="G582">
        <v>12</v>
      </c>
      <c r="H582">
        <v>3.125</v>
      </c>
      <c r="I582">
        <v>10</v>
      </c>
      <c r="J582">
        <v>65</v>
      </c>
      <c r="K582">
        <v>287</v>
      </c>
      <c r="L582">
        <v>93.999999999999901</v>
      </c>
      <c r="M582" s="9">
        <f t="shared" si="36"/>
        <v>0.2264808362369338</v>
      </c>
      <c r="N582" s="9">
        <f t="shared" si="37"/>
        <v>0.10638297872340437</v>
      </c>
      <c r="O582" s="9">
        <f t="shared" si="38"/>
        <v>2.1289198606271755</v>
      </c>
      <c r="P582" s="8">
        <v>2.1289198606271755</v>
      </c>
      <c r="Q582">
        <f t="shared" si="39"/>
        <v>0.68040089086859667</v>
      </c>
    </row>
    <row r="583" spans="1:17" x14ac:dyDescent="0.25">
      <c r="A583" t="s">
        <v>192</v>
      </c>
      <c r="B583" s="1">
        <v>927</v>
      </c>
      <c r="C583" t="s">
        <v>192</v>
      </c>
      <c r="D583" t="s">
        <v>156</v>
      </c>
      <c r="E583" t="s">
        <v>642</v>
      </c>
      <c r="F583" t="s">
        <v>662</v>
      </c>
      <c r="G583">
        <v>28</v>
      </c>
      <c r="H583">
        <v>3.0204962243797202</v>
      </c>
      <c r="I583">
        <v>23</v>
      </c>
      <c r="J583">
        <v>163</v>
      </c>
      <c r="K583">
        <v>710.99999999999898</v>
      </c>
      <c r="L583">
        <v>213</v>
      </c>
      <c r="M583" s="9">
        <f t="shared" si="36"/>
        <v>0.22925457102672325</v>
      </c>
      <c r="N583" s="9">
        <f t="shared" si="37"/>
        <v>0.107981220657277</v>
      </c>
      <c r="O583" s="9">
        <f t="shared" si="38"/>
        <v>2.1230966795083499</v>
      </c>
      <c r="P583" s="8">
        <v>2.1230966795083499</v>
      </c>
      <c r="Q583">
        <f t="shared" si="39"/>
        <v>0.67980498120300781</v>
      </c>
    </row>
    <row r="584" spans="1:17" x14ac:dyDescent="0.25">
      <c r="A584" t="s">
        <v>623</v>
      </c>
      <c r="B584" s="1">
        <v>1119</v>
      </c>
      <c r="C584" t="s">
        <v>623</v>
      </c>
      <c r="D584" t="s">
        <v>579</v>
      </c>
      <c r="E584" t="s">
        <v>645</v>
      </c>
      <c r="F584" t="s">
        <v>661</v>
      </c>
      <c r="G584">
        <v>3</v>
      </c>
      <c r="H584">
        <v>0.26809651474530799</v>
      </c>
      <c r="I584">
        <v>2</v>
      </c>
      <c r="J584">
        <v>13</v>
      </c>
      <c r="K584">
        <v>842.33333333333201</v>
      </c>
      <c r="L584">
        <v>273.66666666666703</v>
      </c>
      <c r="M584" s="9">
        <f t="shared" si="36"/>
        <v>1.5433320142461441E-2</v>
      </c>
      <c r="N584" s="9">
        <f t="shared" si="37"/>
        <v>7.3081607795371399E-3</v>
      </c>
      <c r="O584" s="9">
        <f t="shared" si="38"/>
        <v>2.1117926394934767</v>
      </c>
      <c r="P584" s="8">
        <v>2.1117926394934767</v>
      </c>
      <c r="Q584">
        <f t="shared" si="39"/>
        <v>0.67864182615883584</v>
      </c>
    </row>
    <row r="585" spans="1:17" x14ac:dyDescent="0.25">
      <c r="A585" t="s">
        <v>302</v>
      </c>
      <c r="B585" s="1">
        <v>1119</v>
      </c>
      <c r="C585" t="s">
        <v>302</v>
      </c>
      <c r="D585" t="s">
        <v>303</v>
      </c>
      <c r="E585" t="s">
        <v>643</v>
      </c>
      <c r="F585" t="s">
        <v>661</v>
      </c>
      <c r="G585">
        <v>3</v>
      </c>
      <c r="H585">
        <v>0.26809651474530799</v>
      </c>
      <c r="I585">
        <v>2</v>
      </c>
      <c r="J585">
        <v>13</v>
      </c>
      <c r="K585">
        <v>843.33333333333201</v>
      </c>
      <c r="L585">
        <v>272.66666666666703</v>
      </c>
      <c r="M585" s="9">
        <f t="shared" si="36"/>
        <v>1.5415019762845874E-2</v>
      </c>
      <c r="N585" s="9">
        <f t="shared" si="37"/>
        <v>7.3349633251833645E-3</v>
      </c>
      <c r="O585" s="9">
        <f t="shared" si="38"/>
        <v>2.10158102766799</v>
      </c>
      <c r="P585" s="8">
        <v>2.10158102766799</v>
      </c>
      <c r="Q585">
        <f t="shared" si="39"/>
        <v>0.67758378998343383</v>
      </c>
    </row>
    <row r="586" spans="1:17" x14ac:dyDescent="0.25">
      <c r="A586" t="s">
        <v>260</v>
      </c>
      <c r="B586" s="1">
        <v>1119</v>
      </c>
      <c r="C586" t="s">
        <v>260</v>
      </c>
      <c r="D586" t="s">
        <v>226</v>
      </c>
      <c r="E586" t="s">
        <v>647</v>
      </c>
      <c r="F586" t="s">
        <v>661</v>
      </c>
      <c r="G586">
        <v>3</v>
      </c>
      <c r="H586">
        <v>0.26809651474530799</v>
      </c>
      <c r="I586">
        <v>2</v>
      </c>
      <c r="J586">
        <v>13</v>
      </c>
      <c r="K586">
        <v>843.33333333333201</v>
      </c>
      <c r="L586">
        <v>272.66666666666703</v>
      </c>
      <c r="M586" s="9">
        <f t="shared" si="36"/>
        <v>1.5415019762845874E-2</v>
      </c>
      <c r="N586" s="9">
        <f t="shared" si="37"/>
        <v>7.3349633251833645E-3</v>
      </c>
      <c r="O586" s="9">
        <f t="shared" si="38"/>
        <v>2.10158102766799</v>
      </c>
      <c r="P586" s="8">
        <v>2.10158102766799</v>
      </c>
      <c r="Q586">
        <f t="shared" si="39"/>
        <v>0.67758378998343383</v>
      </c>
    </row>
    <row r="587" spans="1:17" x14ac:dyDescent="0.25">
      <c r="A587" t="s">
        <v>162</v>
      </c>
      <c r="B587" s="1">
        <v>2043</v>
      </c>
      <c r="C587" t="s">
        <v>162</v>
      </c>
      <c r="D587" t="s">
        <v>156</v>
      </c>
      <c r="E587" t="s">
        <v>642</v>
      </c>
      <c r="F587" t="s">
        <v>662</v>
      </c>
      <c r="G587">
        <v>46</v>
      </c>
      <c r="H587">
        <v>2.2515907978462999</v>
      </c>
      <c r="I587">
        <v>39</v>
      </c>
      <c r="J587">
        <v>249</v>
      </c>
      <c r="K587">
        <v>1535</v>
      </c>
      <c r="L587">
        <v>504.99999999999898</v>
      </c>
      <c r="M587" s="9">
        <f t="shared" si="36"/>
        <v>0.16221498371335505</v>
      </c>
      <c r="N587" s="9">
        <f t="shared" si="37"/>
        <v>7.722772277227738E-2</v>
      </c>
      <c r="O587" s="9">
        <f t="shared" si="38"/>
        <v>2.1004760711601063</v>
      </c>
      <c r="P587" s="8">
        <v>2.1004760711601063</v>
      </c>
      <c r="Q587">
        <f t="shared" si="39"/>
        <v>0.67746888637465608</v>
      </c>
    </row>
    <row r="588" spans="1:17" x14ac:dyDescent="0.25">
      <c r="A588" t="s">
        <v>187</v>
      </c>
      <c r="B588" s="1">
        <v>1785</v>
      </c>
      <c r="C588" t="s">
        <v>187</v>
      </c>
      <c r="D588" t="s">
        <v>151</v>
      </c>
      <c r="E588" t="s">
        <v>642</v>
      </c>
      <c r="F588" t="s">
        <v>655</v>
      </c>
      <c r="G588">
        <v>55</v>
      </c>
      <c r="H588">
        <v>3.0812324929971999</v>
      </c>
      <c r="I588">
        <v>57</v>
      </c>
      <c r="J588">
        <v>361</v>
      </c>
      <c r="K588">
        <v>1339</v>
      </c>
      <c r="L588">
        <v>442.99999999999898</v>
      </c>
      <c r="M588" s="9">
        <f t="shared" si="36"/>
        <v>0.26960418222554144</v>
      </c>
      <c r="N588" s="9">
        <f t="shared" si="37"/>
        <v>0.12866817155756238</v>
      </c>
      <c r="O588" s="9">
        <f t="shared" si="38"/>
        <v>2.0953447846651678</v>
      </c>
      <c r="P588" s="8">
        <v>2.0953447846651678</v>
      </c>
      <c r="Q588">
        <f t="shared" si="39"/>
        <v>0.67693421264275322</v>
      </c>
    </row>
    <row r="589" spans="1:17" x14ac:dyDescent="0.25">
      <c r="A589" t="s">
        <v>509</v>
      </c>
      <c r="B589" s="1">
        <v>1119</v>
      </c>
      <c r="C589" t="s">
        <v>509</v>
      </c>
      <c r="D589" t="s">
        <v>507</v>
      </c>
      <c r="E589" t="s">
        <v>648</v>
      </c>
      <c r="F589" t="s">
        <v>661</v>
      </c>
      <c r="G589">
        <v>3</v>
      </c>
      <c r="H589">
        <v>0.26809651474530799</v>
      </c>
      <c r="I589">
        <v>2</v>
      </c>
      <c r="J589">
        <v>13</v>
      </c>
      <c r="K589">
        <v>843.99999999999795</v>
      </c>
      <c r="L589">
        <v>272.00000000000102</v>
      </c>
      <c r="M589" s="9">
        <f t="shared" si="36"/>
        <v>1.5402843601895772E-2</v>
      </c>
      <c r="N589" s="9">
        <f t="shared" si="37"/>
        <v>7.3529411764705604E-3</v>
      </c>
      <c r="O589" s="9">
        <f t="shared" si="38"/>
        <v>2.0947867298578329</v>
      </c>
      <c r="P589" s="8">
        <v>2.0947867298578329</v>
      </c>
      <c r="Q589">
        <f t="shared" si="39"/>
        <v>0.67687595712098148</v>
      </c>
    </row>
    <row r="590" spans="1:17" x14ac:dyDescent="0.25">
      <c r="A590" t="s">
        <v>188</v>
      </c>
      <c r="B590" s="1">
        <v>315</v>
      </c>
      <c r="C590" t="s">
        <v>188</v>
      </c>
      <c r="D590" t="s">
        <v>149</v>
      </c>
      <c r="E590" t="s">
        <v>642</v>
      </c>
      <c r="F590" t="s">
        <v>657</v>
      </c>
      <c r="G590">
        <v>52</v>
      </c>
      <c r="H590">
        <v>16.507936507936499</v>
      </c>
      <c r="I590">
        <v>90</v>
      </c>
      <c r="J590">
        <v>592</v>
      </c>
      <c r="K590">
        <v>236.666666666666</v>
      </c>
      <c r="L590">
        <v>75.3333333333333</v>
      </c>
      <c r="M590" s="9">
        <f t="shared" si="36"/>
        <v>2.5014084507042322</v>
      </c>
      <c r="N590" s="9">
        <f t="shared" si="37"/>
        <v>1.1946902654867262</v>
      </c>
      <c r="O590" s="9">
        <f t="shared" si="38"/>
        <v>2.093771517996875</v>
      </c>
      <c r="P590" s="8">
        <v>2.093771517996875</v>
      </c>
      <c r="Q590">
        <f t="shared" si="39"/>
        <v>0.67676992493373589</v>
      </c>
    </row>
    <row r="591" spans="1:17" x14ac:dyDescent="0.25">
      <c r="A591" t="s">
        <v>189</v>
      </c>
      <c r="B591" s="1">
        <v>393</v>
      </c>
      <c r="C591" t="s">
        <v>189</v>
      </c>
      <c r="D591" t="s">
        <v>151</v>
      </c>
      <c r="E591" t="s">
        <v>642</v>
      </c>
      <c r="F591" t="s">
        <v>655</v>
      </c>
      <c r="G591">
        <v>15</v>
      </c>
      <c r="H591">
        <v>3.8167938931297698</v>
      </c>
      <c r="I591">
        <v>10</v>
      </c>
      <c r="J591">
        <v>66</v>
      </c>
      <c r="K591">
        <v>296.33333333333297</v>
      </c>
      <c r="L591">
        <v>93.6666666666666</v>
      </c>
      <c r="M591" s="9">
        <f t="shared" si="36"/>
        <v>0.22272215973003401</v>
      </c>
      <c r="N591" s="9">
        <f t="shared" si="37"/>
        <v>0.106761565836299</v>
      </c>
      <c r="O591" s="9">
        <f t="shared" si="38"/>
        <v>2.0861642294713172</v>
      </c>
      <c r="P591" s="8">
        <v>2.0861642294713172</v>
      </c>
      <c r="Q591">
        <f t="shared" si="39"/>
        <v>0.67597317393206025</v>
      </c>
    </row>
    <row r="592" spans="1:17" x14ac:dyDescent="0.25">
      <c r="A592" t="s">
        <v>74</v>
      </c>
      <c r="B592" s="1">
        <v>690</v>
      </c>
      <c r="C592" t="s">
        <v>74</v>
      </c>
      <c r="D592" t="s">
        <v>11</v>
      </c>
      <c r="E592" t="s">
        <v>644</v>
      </c>
      <c r="F592" t="s">
        <v>662</v>
      </c>
      <c r="G592">
        <v>52</v>
      </c>
      <c r="H592">
        <v>7.5362318840579698</v>
      </c>
      <c r="I592">
        <v>61</v>
      </c>
      <c r="J592">
        <v>407</v>
      </c>
      <c r="K592">
        <v>523.66666666666697</v>
      </c>
      <c r="L592">
        <v>163.333333333333</v>
      </c>
      <c r="M592" s="9">
        <f t="shared" si="36"/>
        <v>0.77721196690006322</v>
      </c>
      <c r="N592" s="9">
        <f t="shared" si="37"/>
        <v>0.3734693877551028</v>
      </c>
      <c r="O592" s="9">
        <f t="shared" si="38"/>
        <v>2.0810593649236622</v>
      </c>
      <c r="P592" s="8">
        <v>2.0810593649236622</v>
      </c>
      <c r="Q592">
        <f t="shared" si="39"/>
        <v>0.67543630889280959</v>
      </c>
    </row>
    <row r="593" spans="1:17" x14ac:dyDescent="0.25">
      <c r="A593" t="s">
        <v>608</v>
      </c>
      <c r="B593" s="1">
        <v>690</v>
      </c>
      <c r="C593" t="s">
        <v>608</v>
      </c>
      <c r="D593" t="s">
        <v>581</v>
      </c>
      <c r="E593" t="s">
        <v>645</v>
      </c>
      <c r="F593" t="s">
        <v>662</v>
      </c>
      <c r="G593">
        <v>52</v>
      </c>
      <c r="H593">
        <v>7.5362318840579698</v>
      </c>
      <c r="I593">
        <v>61</v>
      </c>
      <c r="J593">
        <v>407</v>
      </c>
      <c r="K593">
        <v>523.66666666666697</v>
      </c>
      <c r="L593">
        <v>163.333333333333</v>
      </c>
      <c r="M593" s="9">
        <f t="shared" si="36"/>
        <v>0.77721196690006322</v>
      </c>
      <c r="N593" s="9">
        <f t="shared" si="37"/>
        <v>0.3734693877551028</v>
      </c>
      <c r="O593" s="9">
        <f t="shared" si="38"/>
        <v>2.0810593649236622</v>
      </c>
      <c r="P593" s="8">
        <v>2.0810593649236622</v>
      </c>
      <c r="Q593">
        <f t="shared" si="39"/>
        <v>0.67543630889280959</v>
      </c>
    </row>
    <row r="594" spans="1:17" x14ac:dyDescent="0.25">
      <c r="A594" t="s">
        <v>94</v>
      </c>
      <c r="B594" s="1">
        <v>690</v>
      </c>
      <c r="C594" t="s">
        <v>94</v>
      </c>
      <c r="D594" t="s">
        <v>80</v>
      </c>
      <c r="E594" t="s">
        <v>646</v>
      </c>
      <c r="F594" t="s">
        <v>662</v>
      </c>
      <c r="G594">
        <v>52</v>
      </c>
      <c r="H594">
        <v>7.5362318840579698</v>
      </c>
      <c r="I594">
        <v>61</v>
      </c>
      <c r="J594">
        <v>407</v>
      </c>
      <c r="K594">
        <v>523.66666666666697</v>
      </c>
      <c r="L594">
        <v>163.333333333333</v>
      </c>
      <c r="M594" s="9">
        <f t="shared" si="36"/>
        <v>0.77721196690006322</v>
      </c>
      <c r="N594" s="9">
        <f t="shared" si="37"/>
        <v>0.3734693877551028</v>
      </c>
      <c r="O594" s="9">
        <f t="shared" si="38"/>
        <v>2.0810593649236622</v>
      </c>
      <c r="P594" s="8">
        <v>2.0810593649236622</v>
      </c>
      <c r="Q594">
        <f t="shared" si="39"/>
        <v>0.67543630889280959</v>
      </c>
    </row>
    <row r="595" spans="1:17" x14ac:dyDescent="0.25">
      <c r="A595" t="s">
        <v>237</v>
      </c>
      <c r="B595" s="1">
        <v>690</v>
      </c>
      <c r="C595" t="s">
        <v>237</v>
      </c>
      <c r="D595" t="s">
        <v>224</v>
      </c>
      <c r="E595" t="s">
        <v>647</v>
      </c>
      <c r="F595" t="s">
        <v>662</v>
      </c>
      <c r="G595">
        <v>52</v>
      </c>
      <c r="H595">
        <v>7.5362318840579698</v>
      </c>
      <c r="I595">
        <v>61</v>
      </c>
      <c r="J595">
        <v>407</v>
      </c>
      <c r="K595">
        <v>523.66666666666697</v>
      </c>
      <c r="L595">
        <v>163.333333333333</v>
      </c>
      <c r="M595" s="9">
        <f t="shared" si="36"/>
        <v>0.77721196690006322</v>
      </c>
      <c r="N595" s="9">
        <f t="shared" si="37"/>
        <v>0.3734693877551028</v>
      </c>
      <c r="O595" s="9">
        <f t="shared" si="38"/>
        <v>2.0810593649236622</v>
      </c>
      <c r="P595" s="8">
        <v>2.0810593649236622</v>
      </c>
      <c r="Q595">
        <f t="shared" si="39"/>
        <v>0.67543630889280959</v>
      </c>
    </row>
    <row r="596" spans="1:17" x14ac:dyDescent="0.25">
      <c r="A596" t="s">
        <v>191</v>
      </c>
      <c r="B596" s="1">
        <v>189</v>
      </c>
      <c r="C596" t="s">
        <v>191</v>
      </c>
      <c r="D596" t="s">
        <v>154</v>
      </c>
      <c r="E596" t="s">
        <v>642</v>
      </c>
      <c r="F596" t="s">
        <v>653</v>
      </c>
      <c r="G596">
        <v>19</v>
      </c>
      <c r="H596">
        <v>10.0529100529101</v>
      </c>
      <c r="I596">
        <v>31</v>
      </c>
      <c r="J596">
        <v>181</v>
      </c>
      <c r="K596">
        <v>137.333333333333</v>
      </c>
      <c r="L596">
        <v>48.6666666666667</v>
      </c>
      <c r="M596" s="9">
        <f t="shared" si="36"/>
        <v>1.3179611650485468</v>
      </c>
      <c r="N596" s="9">
        <f t="shared" si="37"/>
        <v>0.63698630136986256</v>
      </c>
      <c r="O596" s="9">
        <f t="shared" si="38"/>
        <v>2.0690573128719136</v>
      </c>
      <c r="P596" s="8">
        <v>2.0690573128719136</v>
      </c>
      <c r="Q596">
        <f t="shared" si="39"/>
        <v>0.67416704933925264</v>
      </c>
    </row>
    <row r="597" spans="1:17" x14ac:dyDescent="0.25">
      <c r="A597" t="s">
        <v>217</v>
      </c>
      <c r="B597" s="1">
        <v>348</v>
      </c>
      <c r="C597" t="s">
        <v>217</v>
      </c>
      <c r="D597" t="s">
        <v>154</v>
      </c>
      <c r="E597" t="s">
        <v>642</v>
      </c>
      <c r="F597" t="s">
        <v>653</v>
      </c>
      <c r="G597">
        <v>26</v>
      </c>
      <c r="H597">
        <v>7.4712643678160902</v>
      </c>
      <c r="I597">
        <v>54</v>
      </c>
      <c r="J597">
        <v>374</v>
      </c>
      <c r="K597">
        <v>266</v>
      </c>
      <c r="L597">
        <v>79</v>
      </c>
      <c r="M597" s="9">
        <f t="shared" si="36"/>
        <v>1.4060150375939851</v>
      </c>
      <c r="N597" s="9">
        <f t="shared" si="37"/>
        <v>0.68354430379746833</v>
      </c>
      <c r="O597" s="9">
        <f t="shared" si="38"/>
        <v>2.0569479253689784</v>
      </c>
      <c r="P597" s="8">
        <v>2.0569479253689784</v>
      </c>
      <c r="Q597">
        <f t="shared" si="39"/>
        <v>0.67287633796401736</v>
      </c>
    </row>
    <row r="598" spans="1:17" x14ac:dyDescent="0.25">
      <c r="A598" t="s">
        <v>162</v>
      </c>
      <c r="B598" s="1">
        <v>2043</v>
      </c>
      <c r="C598" t="s">
        <v>162</v>
      </c>
      <c r="D598" t="s">
        <v>153</v>
      </c>
      <c r="E598" t="s">
        <v>642</v>
      </c>
      <c r="F598" t="s">
        <v>661</v>
      </c>
      <c r="G598">
        <v>9</v>
      </c>
      <c r="H598">
        <v>0.44052863436123402</v>
      </c>
      <c r="I598">
        <v>8</v>
      </c>
      <c r="J598">
        <v>50</v>
      </c>
      <c r="K598">
        <v>1535</v>
      </c>
      <c r="L598">
        <v>504.99999999999898</v>
      </c>
      <c r="M598" s="9">
        <f t="shared" si="36"/>
        <v>3.2573289902280131E-2</v>
      </c>
      <c r="N598" s="9">
        <f t="shared" si="37"/>
        <v>1.5841584158415873E-2</v>
      </c>
      <c r="O598" s="9">
        <f t="shared" si="38"/>
        <v>2.0561889250814294</v>
      </c>
      <c r="P598" s="8">
        <v>2.0561889250814294</v>
      </c>
      <c r="Q598">
        <f t="shared" si="39"/>
        <v>0.67279509725552855</v>
      </c>
    </row>
    <row r="599" spans="1:17" x14ac:dyDescent="0.25">
      <c r="A599" t="s">
        <v>210</v>
      </c>
      <c r="B599" s="1">
        <v>1653</v>
      </c>
      <c r="C599" t="s">
        <v>210</v>
      </c>
      <c r="D599" t="s">
        <v>158</v>
      </c>
      <c r="E599" t="s">
        <v>642</v>
      </c>
      <c r="F599" t="s">
        <v>658</v>
      </c>
      <c r="G599">
        <v>137</v>
      </c>
      <c r="H599">
        <v>8.2879612825166404</v>
      </c>
      <c r="I599">
        <v>173</v>
      </c>
      <c r="J599">
        <v>994</v>
      </c>
      <c r="K599">
        <v>1215.3333333333301</v>
      </c>
      <c r="L599">
        <v>434.666666666666</v>
      </c>
      <c r="M599" s="9">
        <f t="shared" si="36"/>
        <v>0.81788261108063853</v>
      </c>
      <c r="N599" s="9">
        <f t="shared" si="37"/>
        <v>0.39800613496932574</v>
      </c>
      <c r="O599" s="9">
        <f t="shared" si="38"/>
        <v>2.0549497588615626</v>
      </c>
      <c r="P599" s="8">
        <v>2.0549497588615626</v>
      </c>
      <c r="Q599">
        <f t="shared" si="39"/>
        <v>0.67266237452865563</v>
      </c>
    </row>
    <row r="600" spans="1:17" x14ac:dyDescent="0.25">
      <c r="A600" t="s">
        <v>179</v>
      </c>
      <c r="B600" s="1">
        <v>195</v>
      </c>
      <c r="C600" t="s">
        <v>179</v>
      </c>
      <c r="D600" t="s">
        <v>155</v>
      </c>
      <c r="E600" t="s">
        <v>642</v>
      </c>
      <c r="F600" t="s">
        <v>660</v>
      </c>
      <c r="G600">
        <v>23</v>
      </c>
      <c r="H600">
        <v>11.794871794871799</v>
      </c>
      <c r="I600">
        <v>31</v>
      </c>
      <c r="J600">
        <v>173</v>
      </c>
      <c r="K600">
        <v>140.333333333333</v>
      </c>
      <c r="L600">
        <v>51.6666666666667</v>
      </c>
      <c r="M600" s="9">
        <f t="shared" si="36"/>
        <v>1.2327790973871764</v>
      </c>
      <c r="N600" s="9">
        <f t="shared" si="37"/>
        <v>0.59999999999999964</v>
      </c>
      <c r="O600" s="9">
        <f t="shared" si="38"/>
        <v>2.0546318289786285</v>
      </c>
      <c r="P600" s="8">
        <v>2.0546318289786285</v>
      </c>
      <c r="Q600">
        <f t="shared" si="39"/>
        <v>0.67262830482115155</v>
      </c>
    </row>
    <row r="601" spans="1:17" x14ac:dyDescent="0.25">
      <c r="A601" t="s">
        <v>162</v>
      </c>
      <c r="B601" s="1">
        <v>2043</v>
      </c>
      <c r="C601" t="s">
        <v>162</v>
      </c>
      <c r="D601" t="s">
        <v>157</v>
      </c>
      <c r="E601" t="s">
        <v>642</v>
      </c>
      <c r="F601" t="s">
        <v>659</v>
      </c>
      <c r="G601">
        <v>31</v>
      </c>
      <c r="H601">
        <v>1.5173764072442499</v>
      </c>
      <c r="I601">
        <v>25</v>
      </c>
      <c r="J601">
        <v>156</v>
      </c>
      <c r="K601">
        <v>1535</v>
      </c>
      <c r="L601">
        <v>504.99999999999898</v>
      </c>
      <c r="M601" s="9">
        <f t="shared" si="36"/>
        <v>0.10162866449511401</v>
      </c>
      <c r="N601" s="9">
        <f t="shared" si="37"/>
        <v>4.9504950495049604E-2</v>
      </c>
      <c r="O601" s="9">
        <f t="shared" si="38"/>
        <v>2.0528990228012991</v>
      </c>
      <c r="P601" s="8">
        <v>2.0528990228012991</v>
      </c>
      <c r="Q601">
        <f t="shared" si="39"/>
        <v>0.67244249071742523</v>
      </c>
    </row>
    <row r="602" spans="1:17" x14ac:dyDescent="0.25">
      <c r="A602" t="s">
        <v>202</v>
      </c>
      <c r="B602" s="1">
        <v>564</v>
      </c>
      <c r="C602" t="s">
        <v>202</v>
      </c>
      <c r="D602" t="s">
        <v>150</v>
      </c>
      <c r="E602" t="s">
        <v>642</v>
      </c>
      <c r="F602" t="s">
        <v>656</v>
      </c>
      <c r="G602">
        <v>9</v>
      </c>
      <c r="H602">
        <v>1.59574468085106</v>
      </c>
      <c r="I602">
        <v>7</v>
      </c>
      <c r="J602">
        <v>44</v>
      </c>
      <c r="K602">
        <v>423.333333333334</v>
      </c>
      <c r="L602">
        <v>137.666666666667</v>
      </c>
      <c r="M602" s="9">
        <f t="shared" si="36"/>
        <v>0.10393700787401558</v>
      </c>
      <c r="N602" s="9">
        <f t="shared" si="37"/>
        <v>5.0847457627118522E-2</v>
      </c>
      <c r="O602" s="9">
        <f t="shared" si="38"/>
        <v>2.044094488188978</v>
      </c>
      <c r="P602" s="8">
        <v>2.044094488188978</v>
      </c>
      <c r="Q602">
        <f t="shared" si="39"/>
        <v>0.67149508535954483</v>
      </c>
    </row>
    <row r="603" spans="1:17" x14ac:dyDescent="0.25">
      <c r="A603" t="s">
        <v>174</v>
      </c>
      <c r="B603" s="1">
        <v>480</v>
      </c>
      <c r="C603" t="s">
        <v>174</v>
      </c>
      <c r="D603" t="s">
        <v>154</v>
      </c>
      <c r="E603" t="s">
        <v>642</v>
      </c>
      <c r="F603" t="s">
        <v>653</v>
      </c>
      <c r="G603">
        <v>4</v>
      </c>
      <c r="H603">
        <v>0.83333333333333304</v>
      </c>
      <c r="I603">
        <v>4</v>
      </c>
      <c r="J603">
        <v>26</v>
      </c>
      <c r="K603">
        <v>363</v>
      </c>
      <c r="L603">
        <v>114</v>
      </c>
      <c r="M603" s="9">
        <f t="shared" si="36"/>
        <v>7.1625344352617082E-2</v>
      </c>
      <c r="N603" s="9">
        <f t="shared" si="37"/>
        <v>3.5087719298245612E-2</v>
      </c>
      <c r="O603" s="9">
        <f t="shared" si="38"/>
        <v>2.0413223140495869</v>
      </c>
      <c r="P603" s="8">
        <v>2.0413223140495869</v>
      </c>
      <c r="Q603">
        <f t="shared" si="39"/>
        <v>0.67119565217391308</v>
      </c>
    </row>
    <row r="604" spans="1:17" x14ac:dyDescent="0.25">
      <c r="A604" t="s">
        <v>170</v>
      </c>
      <c r="B604" s="1">
        <v>2559</v>
      </c>
      <c r="C604" t="s">
        <v>170</v>
      </c>
      <c r="D604" t="s">
        <v>154</v>
      </c>
      <c r="E604" t="s">
        <v>642</v>
      </c>
      <c r="F604" t="s">
        <v>653</v>
      </c>
      <c r="G604">
        <v>172</v>
      </c>
      <c r="H604">
        <v>6.7213755373192701</v>
      </c>
      <c r="I604">
        <v>263</v>
      </c>
      <c r="J604">
        <v>1844</v>
      </c>
      <c r="K604">
        <v>1980.00000000001</v>
      </c>
      <c r="L604">
        <v>575.99999999999898</v>
      </c>
      <c r="M604" s="9">
        <f t="shared" si="36"/>
        <v>0.93131313131312665</v>
      </c>
      <c r="N604" s="9">
        <f t="shared" si="37"/>
        <v>0.45659722222222304</v>
      </c>
      <c r="O604" s="9">
        <f t="shared" si="38"/>
        <v>2.0396819910127757</v>
      </c>
      <c r="P604" s="8">
        <v>2.0396819910127757</v>
      </c>
      <c r="Q604">
        <f t="shared" si="39"/>
        <v>0.67101821738042566</v>
      </c>
    </row>
    <row r="605" spans="1:17" x14ac:dyDescent="0.25">
      <c r="A605" t="s">
        <v>189</v>
      </c>
      <c r="B605" s="1">
        <v>393</v>
      </c>
      <c r="C605" t="s">
        <v>189</v>
      </c>
      <c r="D605" t="s">
        <v>156</v>
      </c>
      <c r="E605" t="s">
        <v>642</v>
      </c>
      <c r="F605" t="s">
        <v>662</v>
      </c>
      <c r="G605">
        <v>25</v>
      </c>
      <c r="H605">
        <v>6.3613231552162803</v>
      </c>
      <c r="I605">
        <v>31</v>
      </c>
      <c r="J605">
        <v>200</v>
      </c>
      <c r="K605">
        <v>296.33333333333297</v>
      </c>
      <c r="L605">
        <v>93.6666666666666</v>
      </c>
      <c r="M605" s="9">
        <f t="shared" si="36"/>
        <v>0.67491563554555767</v>
      </c>
      <c r="N605" s="9">
        <f t="shared" si="37"/>
        <v>0.3309608540925269</v>
      </c>
      <c r="O605" s="9">
        <f t="shared" si="38"/>
        <v>2.0392612213795869</v>
      </c>
      <c r="P605" s="8">
        <v>2.0392612213795869</v>
      </c>
      <c r="Q605">
        <f t="shared" si="39"/>
        <v>0.6709726715935006</v>
      </c>
    </row>
    <row r="606" spans="1:17" x14ac:dyDescent="0.25">
      <c r="A606" t="s">
        <v>187</v>
      </c>
      <c r="B606" s="1">
        <v>1785</v>
      </c>
      <c r="C606" t="s">
        <v>187</v>
      </c>
      <c r="D606" t="s">
        <v>157</v>
      </c>
      <c r="E606" t="s">
        <v>642</v>
      </c>
      <c r="F606" t="s">
        <v>659</v>
      </c>
      <c r="G606">
        <v>25</v>
      </c>
      <c r="H606">
        <v>1.40056022408964</v>
      </c>
      <c r="I606">
        <v>22</v>
      </c>
      <c r="J606">
        <v>135</v>
      </c>
      <c r="K606">
        <v>1339</v>
      </c>
      <c r="L606">
        <v>442.99999999999898</v>
      </c>
      <c r="M606" s="9">
        <f t="shared" si="36"/>
        <v>0.10082150858849888</v>
      </c>
      <c r="N606" s="9">
        <f t="shared" si="37"/>
        <v>4.9661399548532846E-2</v>
      </c>
      <c r="O606" s="9">
        <f t="shared" si="38"/>
        <v>2.0301785593047681</v>
      </c>
      <c r="P606" s="8">
        <v>2.0301785593047681</v>
      </c>
      <c r="Q606">
        <f t="shared" si="39"/>
        <v>0.66998644455149337</v>
      </c>
    </row>
    <row r="607" spans="1:17" x14ac:dyDescent="0.25">
      <c r="A607" t="s">
        <v>559</v>
      </c>
      <c r="B607" s="1">
        <v>690</v>
      </c>
      <c r="C607" t="s">
        <v>559</v>
      </c>
      <c r="D607" t="s">
        <v>506</v>
      </c>
      <c r="E607" t="s">
        <v>648</v>
      </c>
      <c r="F607" t="s">
        <v>662</v>
      </c>
      <c r="G607">
        <v>51</v>
      </c>
      <c r="H607">
        <v>7.3913043478260896</v>
      </c>
      <c r="I607">
        <v>61</v>
      </c>
      <c r="J607">
        <v>397</v>
      </c>
      <c r="K607">
        <v>523.66666666666697</v>
      </c>
      <c r="L607">
        <v>163.333333333333</v>
      </c>
      <c r="M607" s="9">
        <f t="shared" si="36"/>
        <v>0.75811584977721158</v>
      </c>
      <c r="N607" s="9">
        <f t="shared" si="37"/>
        <v>0.3734693877551028</v>
      </c>
      <c r="O607" s="9">
        <f t="shared" si="38"/>
        <v>2.0299276851958084</v>
      </c>
      <c r="P607" s="8">
        <v>2.0299276851958084</v>
      </c>
      <c r="Q607">
        <f t="shared" si="39"/>
        <v>0.66995911985424983</v>
      </c>
    </row>
    <row r="608" spans="1:17" x14ac:dyDescent="0.25">
      <c r="A608" t="s">
        <v>385</v>
      </c>
      <c r="B608" s="1">
        <v>690</v>
      </c>
      <c r="C608" t="s">
        <v>385</v>
      </c>
      <c r="D608" t="s">
        <v>570</v>
      </c>
      <c r="E608" t="s">
        <v>649</v>
      </c>
      <c r="F608" t="s">
        <v>662</v>
      </c>
      <c r="G608">
        <v>51</v>
      </c>
      <c r="H608">
        <v>7.3913043478260896</v>
      </c>
      <c r="I608">
        <v>61</v>
      </c>
      <c r="J608">
        <v>397</v>
      </c>
      <c r="K608">
        <v>523.66666666666697</v>
      </c>
      <c r="L608">
        <v>163.333333333333</v>
      </c>
      <c r="M608" s="9">
        <f t="shared" si="36"/>
        <v>0.75811584977721158</v>
      </c>
      <c r="N608" s="9">
        <f t="shared" si="37"/>
        <v>0.3734693877551028</v>
      </c>
      <c r="O608" s="9">
        <f t="shared" si="38"/>
        <v>2.0299276851958084</v>
      </c>
      <c r="P608" s="8">
        <v>2.0299276851958084</v>
      </c>
      <c r="Q608">
        <f t="shared" si="39"/>
        <v>0.66995911985424983</v>
      </c>
    </row>
    <row r="609" spans="1:17" x14ac:dyDescent="0.25">
      <c r="A609" t="s">
        <v>487</v>
      </c>
      <c r="B609" s="1">
        <v>690</v>
      </c>
      <c r="C609" t="s">
        <v>487</v>
      </c>
      <c r="D609" t="s">
        <v>434</v>
      </c>
      <c r="E609" t="s">
        <v>650</v>
      </c>
      <c r="F609" t="s">
        <v>662</v>
      </c>
      <c r="G609">
        <v>51</v>
      </c>
      <c r="H609">
        <v>7.3913043478260896</v>
      </c>
      <c r="I609">
        <v>61</v>
      </c>
      <c r="J609">
        <v>397</v>
      </c>
      <c r="K609">
        <v>523.66666666666697</v>
      </c>
      <c r="L609">
        <v>163.333333333333</v>
      </c>
      <c r="M609" s="9">
        <f t="shared" si="36"/>
        <v>0.75811584977721158</v>
      </c>
      <c r="N609" s="9">
        <f t="shared" si="37"/>
        <v>0.3734693877551028</v>
      </c>
      <c r="O609" s="9">
        <f t="shared" si="38"/>
        <v>2.0299276851958084</v>
      </c>
      <c r="P609" s="8">
        <v>2.0299276851958084</v>
      </c>
      <c r="Q609">
        <f t="shared" si="39"/>
        <v>0.66995911985424983</v>
      </c>
    </row>
    <row r="610" spans="1:17" x14ac:dyDescent="0.25">
      <c r="A610" t="s">
        <v>191</v>
      </c>
      <c r="B610" s="1">
        <v>189</v>
      </c>
      <c r="C610" t="s">
        <v>191</v>
      </c>
      <c r="D610" t="s">
        <v>152</v>
      </c>
      <c r="E610" t="s">
        <v>642</v>
      </c>
      <c r="F610" t="s">
        <v>654</v>
      </c>
      <c r="G610">
        <v>22</v>
      </c>
      <c r="H610">
        <v>11.6402116402116</v>
      </c>
      <c r="I610">
        <v>67</v>
      </c>
      <c r="J610">
        <v>382</v>
      </c>
      <c r="K610">
        <v>137.333333333333</v>
      </c>
      <c r="L610">
        <v>48.6666666666667</v>
      </c>
      <c r="M610" s="9">
        <f t="shared" si="36"/>
        <v>2.781553398058259</v>
      </c>
      <c r="N610" s="9">
        <f t="shared" si="37"/>
        <v>1.3767123287671224</v>
      </c>
      <c r="O610" s="9">
        <f t="shared" si="38"/>
        <v>2.0204318214751544</v>
      </c>
      <c r="P610" s="8">
        <v>2.0204318214751544</v>
      </c>
      <c r="Q610">
        <f t="shared" si="39"/>
        <v>0.66892151218576157</v>
      </c>
    </row>
    <row r="611" spans="1:17" x14ac:dyDescent="0.25">
      <c r="A611" t="s">
        <v>170</v>
      </c>
      <c r="B611" s="1">
        <v>2559</v>
      </c>
      <c r="C611" t="s">
        <v>170</v>
      </c>
      <c r="D611" t="s">
        <v>158</v>
      </c>
      <c r="E611" t="s">
        <v>642</v>
      </c>
      <c r="F611" t="s">
        <v>658</v>
      </c>
      <c r="G611">
        <v>151</v>
      </c>
      <c r="H611">
        <v>5.9007424775302804</v>
      </c>
      <c r="I611">
        <v>210</v>
      </c>
      <c r="J611">
        <v>1455</v>
      </c>
      <c r="K611">
        <v>1980.00000000001</v>
      </c>
      <c r="L611">
        <v>575.99999999999898</v>
      </c>
      <c r="M611" s="9">
        <f t="shared" si="36"/>
        <v>0.73484848484848109</v>
      </c>
      <c r="N611" s="9">
        <f t="shared" si="37"/>
        <v>0.36458333333333398</v>
      </c>
      <c r="O611" s="9">
        <f t="shared" si="38"/>
        <v>2.0155844155844016</v>
      </c>
      <c r="P611" s="8">
        <v>2.0155844155844016</v>
      </c>
      <c r="Q611">
        <f t="shared" si="39"/>
        <v>0.66838931955210878</v>
      </c>
    </row>
    <row r="612" spans="1:17" x14ac:dyDescent="0.25">
      <c r="A612" t="s">
        <v>167</v>
      </c>
      <c r="B612" s="1">
        <v>273</v>
      </c>
      <c r="C612" t="s">
        <v>167</v>
      </c>
      <c r="D612" t="s">
        <v>154</v>
      </c>
      <c r="E612" t="s">
        <v>642</v>
      </c>
      <c r="F612" t="s">
        <v>653</v>
      </c>
      <c r="G612">
        <v>21</v>
      </c>
      <c r="H612">
        <v>7.6923076923076898</v>
      </c>
      <c r="I612">
        <v>34</v>
      </c>
      <c r="J612">
        <v>198</v>
      </c>
      <c r="K612">
        <v>200.666666666667</v>
      </c>
      <c r="L612">
        <v>69.3333333333334</v>
      </c>
      <c r="M612" s="9">
        <f t="shared" si="36"/>
        <v>0.98671096345514786</v>
      </c>
      <c r="N612" s="9">
        <f t="shared" si="37"/>
        <v>0.49038461538461492</v>
      </c>
      <c r="O612" s="9">
        <f t="shared" si="38"/>
        <v>2.0121164744967741</v>
      </c>
      <c r="P612" s="8">
        <v>2.0121164744967741</v>
      </c>
      <c r="Q612">
        <f t="shared" si="39"/>
        <v>0.66800752611431891</v>
      </c>
    </row>
    <row r="613" spans="1:17" x14ac:dyDescent="0.25">
      <c r="A613" t="s">
        <v>165</v>
      </c>
      <c r="B613" s="1">
        <v>1104</v>
      </c>
      <c r="C613" t="s">
        <v>165</v>
      </c>
      <c r="D613" t="s">
        <v>149</v>
      </c>
      <c r="E613" t="s">
        <v>642</v>
      </c>
      <c r="F613" t="s">
        <v>657</v>
      </c>
      <c r="G613">
        <v>68</v>
      </c>
      <c r="H613">
        <v>6.1594202898550696</v>
      </c>
      <c r="I613">
        <v>150</v>
      </c>
      <c r="J613">
        <v>871</v>
      </c>
      <c r="K613">
        <v>817.66666666666504</v>
      </c>
      <c r="L613">
        <v>283.33333333333297</v>
      </c>
      <c r="M613" s="9">
        <f t="shared" si="36"/>
        <v>1.0652262535670629</v>
      </c>
      <c r="N613" s="9">
        <f t="shared" si="37"/>
        <v>0.52941176470588303</v>
      </c>
      <c r="O613" s="9">
        <f t="shared" si="38"/>
        <v>2.0120940345155609</v>
      </c>
      <c r="P613" s="8">
        <v>2.0120940345155609</v>
      </c>
      <c r="Q613">
        <f t="shared" si="39"/>
        <v>0.6680050527835425</v>
      </c>
    </row>
    <row r="614" spans="1:17" x14ac:dyDescent="0.25">
      <c r="A614" t="s">
        <v>159</v>
      </c>
      <c r="B614" s="1">
        <v>1014</v>
      </c>
      <c r="C614" t="s">
        <v>159</v>
      </c>
      <c r="D614" t="s">
        <v>152</v>
      </c>
      <c r="E614" t="s">
        <v>642</v>
      </c>
      <c r="F614" t="s">
        <v>654</v>
      </c>
      <c r="G614">
        <v>11</v>
      </c>
      <c r="H614">
        <v>1.0848126232741599</v>
      </c>
      <c r="I614">
        <v>16</v>
      </c>
      <c r="J614">
        <v>103</v>
      </c>
      <c r="K614">
        <v>770.33333333333201</v>
      </c>
      <c r="L614">
        <v>240.666666666667</v>
      </c>
      <c r="M614" s="9">
        <f t="shared" si="36"/>
        <v>0.13370835136304654</v>
      </c>
      <c r="N614" s="9">
        <f t="shared" si="37"/>
        <v>6.6481994459833701E-2</v>
      </c>
      <c r="O614" s="9">
        <f t="shared" si="38"/>
        <v>2.0111964517524945</v>
      </c>
      <c r="P614" s="8">
        <v>2.0111964517524945</v>
      </c>
      <c r="Q614">
        <f t="shared" si="39"/>
        <v>0.66790609114260635</v>
      </c>
    </row>
    <row r="615" spans="1:17" x14ac:dyDescent="0.25">
      <c r="A615" t="s">
        <v>186</v>
      </c>
      <c r="B615" s="1">
        <v>459</v>
      </c>
      <c r="C615" t="s">
        <v>186</v>
      </c>
      <c r="D615" t="s">
        <v>155</v>
      </c>
      <c r="E615" t="s">
        <v>642</v>
      </c>
      <c r="F615" t="s">
        <v>660</v>
      </c>
      <c r="G615">
        <v>25</v>
      </c>
      <c r="H615">
        <v>5.4466230936819198</v>
      </c>
      <c r="I615">
        <v>49</v>
      </c>
      <c r="J615">
        <v>307</v>
      </c>
      <c r="K615">
        <v>345.33333333333297</v>
      </c>
      <c r="L615">
        <v>110.666666666667</v>
      </c>
      <c r="M615" s="9">
        <f t="shared" si="36"/>
        <v>0.88899613899613994</v>
      </c>
      <c r="N615" s="9">
        <f t="shared" si="37"/>
        <v>0.44277108433734808</v>
      </c>
      <c r="O615" s="9">
        <f t="shared" si="38"/>
        <v>2.0078008037191792</v>
      </c>
      <c r="P615" s="8">
        <v>2.0078008037191792</v>
      </c>
      <c r="Q615">
        <f t="shared" si="39"/>
        <v>0.66753117468301459</v>
      </c>
    </row>
    <row r="616" spans="1:17" x14ac:dyDescent="0.25">
      <c r="A616" t="s">
        <v>185</v>
      </c>
      <c r="B616" s="1">
        <v>147</v>
      </c>
      <c r="C616" t="s">
        <v>185</v>
      </c>
      <c r="D616" t="s">
        <v>154</v>
      </c>
      <c r="E616" t="s">
        <v>642</v>
      </c>
      <c r="F616" t="s">
        <v>653</v>
      </c>
      <c r="G616">
        <v>12</v>
      </c>
      <c r="H616">
        <v>8.1632653061224492</v>
      </c>
      <c r="I616">
        <v>26</v>
      </c>
      <c r="J616">
        <v>177</v>
      </c>
      <c r="K616">
        <v>111.333333333333</v>
      </c>
      <c r="L616">
        <v>32.6666666666667</v>
      </c>
      <c r="M616" s="9">
        <f t="shared" si="36"/>
        <v>1.5898203592814419</v>
      </c>
      <c r="N616" s="9">
        <f t="shared" si="37"/>
        <v>0.79591836734693799</v>
      </c>
      <c r="O616" s="9">
        <f t="shared" si="38"/>
        <v>1.9974666052510444</v>
      </c>
      <c r="P616" s="8">
        <v>1.9974666052510444</v>
      </c>
      <c r="Q616">
        <f t="shared" si="39"/>
        <v>0.66638494045332397</v>
      </c>
    </row>
    <row r="617" spans="1:17" x14ac:dyDescent="0.25">
      <c r="A617" t="s">
        <v>185</v>
      </c>
      <c r="B617" s="1">
        <v>147</v>
      </c>
      <c r="C617" t="s">
        <v>185</v>
      </c>
      <c r="D617" t="s">
        <v>158</v>
      </c>
      <c r="E617" t="s">
        <v>642</v>
      </c>
      <c r="F617" t="s">
        <v>658</v>
      </c>
      <c r="G617">
        <v>12</v>
      </c>
      <c r="H617">
        <v>8.1632653061224492</v>
      </c>
      <c r="I617">
        <v>19</v>
      </c>
      <c r="J617">
        <v>129</v>
      </c>
      <c r="K617">
        <v>111.333333333333</v>
      </c>
      <c r="L617">
        <v>32.6666666666667</v>
      </c>
      <c r="M617" s="9">
        <f t="shared" si="36"/>
        <v>1.1586826347305423</v>
      </c>
      <c r="N617" s="9">
        <f t="shared" si="37"/>
        <v>0.58163265306122391</v>
      </c>
      <c r="O617" s="9">
        <f t="shared" si="38"/>
        <v>1.9921210211156712</v>
      </c>
      <c r="P617" s="8">
        <v>1.9921210211156712</v>
      </c>
      <c r="Q617">
        <f t="shared" si="39"/>
        <v>0.66578891931746453</v>
      </c>
    </row>
    <row r="618" spans="1:17" x14ac:dyDescent="0.25">
      <c r="A618" t="s">
        <v>187</v>
      </c>
      <c r="B618" s="1">
        <v>1785</v>
      </c>
      <c r="C618" t="s">
        <v>187</v>
      </c>
      <c r="D618" t="s">
        <v>152</v>
      </c>
      <c r="E618" t="s">
        <v>642</v>
      </c>
      <c r="F618" t="s">
        <v>654</v>
      </c>
      <c r="G618">
        <v>73</v>
      </c>
      <c r="H618">
        <v>4.0896358543417399</v>
      </c>
      <c r="I618">
        <v>114</v>
      </c>
      <c r="J618">
        <v>683</v>
      </c>
      <c r="K618">
        <v>1339</v>
      </c>
      <c r="L618">
        <v>442.99999999999898</v>
      </c>
      <c r="M618" s="9">
        <f t="shared" si="36"/>
        <v>0.51008215085884989</v>
      </c>
      <c r="N618" s="9">
        <f t="shared" si="37"/>
        <v>0.25733634311512477</v>
      </c>
      <c r="O618" s="9">
        <f t="shared" si="38"/>
        <v>1.9821613406181575</v>
      </c>
      <c r="P618" s="8">
        <v>1.9821613406181575</v>
      </c>
      <c r="Q618">
        <f t="shared" si="39"/>
        <v>0.66467273705831253</v>
      </c>
    </row>
    <row r="619" spans="1:17" x14ac:dyDescent="0.25">
      <c r="A619" t="s">
        <v>194</v>
      </c>
      <c r="B619" s="1">
        <v>645</v>
      </c>
      <c r="C619" t="s">
        <v>194</v>
      </c>
      <c r="D619" t="s">
        <v>152</v>
      </c>
      <c r="E619" t="s">
        <v>642</v>
      </c>
      <c r="F619" t="s">
        <v>654</v>
      </c>
      <c r="G619">
        <v>26</v>
      </c>
      <c r="H619">
        <v>4.0310077519379801</v>
      </c>
      <c r="I619">
        <v>45</v>
      </c>
      <c r="J619">
        <v>280</v>
      </c>
      <c r="K619">
        <v>488.66666666666703</v>
      </c>
      <c r="L619">
        <v>153.333333333333</v>
      </c>
      <c r="M619" s="9">
        <f t="shared" si="36"/>
        <v>0.57298772169167766</v>
      </c>
      <c r="N619" s="9">
        <f t="shared" si="37"/>
        <v>0.29347826086956585</v>
      </c>
      <c r="O619" s="9">
        <f t="shared" si="38"/>
        <v>1.9524026072457124</v>
      </c>
      <c r="P619" s="8">
        <v>1.9524026072457124</v>
      </c>
      <c r="Q619">
        <f t="shared" si="39"/>
        <v>0.66129280690044601</v>
      </c>
    </row>
    <row r="620" spans="1:17" x14ac:dyDescent="0.25">
      <c r="A620" t="s">
        <v>211</v>
      </c>
      <c r="B620" s="1">
        <v>174</v>
      </c>
      <c r="C620" t="s">
        <v>211</v>
      </c>
      <c r="D620" t="s">
        <v>155</v>
      </c>
      <c r="E620" t="s">
        <v>642</v>
      </c>
      <c r="F620" t="s">
        <v>660</v>
      </c>
      <c r="G620">
        <v>11</v>
      </c>
      <c r="H620">
        <v>6.3218390804597702</v>
      </c>
      <c r="I620">
        <v>34</v>
      </c>
      <c r="J620">
        <v>208</v>
      </c>
      <c r="K620">
        <v>129.666666666667</v>
      </c>
      <c r="L620">
        <v>41.3333333333333</v>
      </c>
      <c r="M620" s="9">
        <f t="shared" si="36"/>
        <v>1.6041131105398416</v>
      </c>
      <c r="N620" s="9">
        <f t="shared" si="37"/>
        <v>0.82258064516129104</v>
      </c>
      <c r="O620" s="9">
        <f t="shared" si="38"/>
        <v>1.9500982912445117</v>
      </c>
      <c r="P620" s="8">
        <v>1.9500982912445117</v>
      </c>
      <c r="Q620">
        <f t="shared" si="39"/>
        <v>0.66102824337485189</v>
      </c>
    </row>
    <row r="621" spans="1:17" x14ac:dyDescent="0.25">
      <c r="A621" t="s">
        <v>189</v>
      </c>
      <c r="B621" s="1">
        <v>393</v>
      </c>
      <c r="C621" t="s">
        <v>189</v>
      </c>
      <c r="D621" t="s">
        <v>155</v>
      </c>
      <c r="E621" t="s">
        <v>642</v>
      </c>
      <c r="F621" t="s">
        <v>660</v>
      </c>
      <c r="G621">
        <v>45</v>
      </c>
      <c r="H621">
        <v>11.450381679389301</v>
      </c>
      <c r="I621">
        <v>83</v>
      </c>
      <c r="J621">
        <v>511</v>
      </c>
      <c r="K621">
        <v>296.33333333333297</v>
      </c>
      <c r="L621">
        <v>93.6666666666666</v>
      </c>
      <c r="M621" s="9">
        <f t="shared" si="36"/>
        <v>1.7244094488188997</v>
      </c>
      <c r="N621" s="9">
        <f t="shared" si="37"/>
        <v>0.88612099644128173</v>
      </c>
      <c r="O621" s="9">
        <f t="shared" si="38"/>
        <v>1.9460203016791586</v>
      </c>
      <c r="P621" s="8">
        <v>1.9460203016791586</v>
      </c>
      <c r="Q621">
        <f t="shared" si="39"/>
        <v>0.66055902621240437</v>
      </c>
    </row>
    <row r="622" spans="1:17" x14ac:dyDescent="0.25">
      <c r="A622" t="s">
        <v>74</v>
      </c>
      <c r="B622" s="1">
        <v>690</v>
      </c>
      <c r="C622" t="s">
        <v>74</v>
      </c>
      <c r="D622" t="s">
        <v>15</v>
      </c>
      <c r="E622" t="s">
        <v>644</v>
      </c>
      <c r="F622" t="s">
        <v>655</v>
      </c>
      <c r="G622">
        <v>27</v>
      </c>
      <c r="H622">
        <v>3.9130434782608701</v>
      </c>
      <c r="I622">
        <v>31</v>
      </c>
      <c r="J622">
        <v>193</v>
      </c>
      <c r="K622">
        <v>523.66666666666697</v>
      </c>
      <c r="L622">
        <v>163.333333333333</v>
      </c>
      <c r="M622" s="9">
        <f t="shared" si="36"/>
        <v>0.36855506047103737</v>
      </c>
      <c r="N622" s="9">
        <f t="shared" si="37"/>
        <v>0.18979591836734733</v>
      </c>
      <c r="O622" s="9">
        <f t="shared" si="38"/>
        <v>1.9418492433420209</v>
      </c>
      <c r="P622" s="8">
        <v>1.9418492433420209</v>
      </c>
      <c r="Q622">
        <f t="shared" si="39"/>
        <v>0.66007775474450459</v>
      </c>
    </row>
    <row r="623" spans="1:17" x14ac:dyDescent="0.25">
      <c r="A623" t="s">
        <v>608</v>
      </c>
      <c r="B623" s="1">
        <v>690</v>
      </c>
      <c r="C623" t="s">
        <v>608</v>
      </c>
      <c r="D623" t="s">
        <v>575</v>
      </c>
      <c r="E623" t="s">
        <v>645</v>
      </c>
      <c r="F623" t="s">
        <v>655</v>
      </c>
      <c r="G623">
        <v>27</v>
      </c>
      <c r="H623">
        <v>3.9130434782608701</v>
      </c>
      <c r="I623">
        <v>31</v>
      </c>
      <c r="J623">
        <v>193</v>
      </c>
      <c r="K623">
        <v>523.66666666666697</v>
      </c>
      <c r="L623">
        <v>163.333333333333</v>
      </c>
      <c r="M623" s="9">
        <f t="shared" si="36"/>
        <v>0.36855506047103737</v>
      </c>
      <c r="N623" s="9">
        <f t="shared" si="37"/>
        <v>0.18979591836734733</v>
      </c>
      <c r="O623" s="9">
        <f t="shared" si="38"/>
        <v>1.9418492433420209</v>
      </c>
      <c r="P623" s="8">
        <v>1.9418492433420209</v>
      </c>
      <c r="Q623">
        <f t="shared" si="39"/>
        <v>0.66007775474450459</v>
      </c>
    </row>
    <row r="624" spans="1:17" x14ac:dyDescent="0.25">
      <c r="A624" t="s">
        <v>94</v>
      </c>
      <c r="B624" s="1">
        <v>690</v>
      </c>
      <c r="C624" t="s">
        <v>94</v>
      </c>
      <c r="D624" t="s">
        <v>84</v>
      </c>
      <c r="E624" t="s">
        <v>646</v>
      </c>
      <c r="F624" t="s">
        <v>655</v>
      </c>
      <c r="G624">
        <v>27</v>
      </c>
      <c r="H624">
        <v>3.9130434782608701</v>
      </c>
      <c r="I624">
        <v>31</v>
      </c>
      <c r="J624">
        <v>193</v>
      </c>
      <c r="K624">
        <v>523.66666666666697</v>
      </c>
      <c r="L624">
        <v>163.333333333333</v>
      </c>
      <c r="M624" s="9">
        <f t="shared" si="36"/>
        <v>0.36855506047103737</v>
      </c>
      <c r="N624" s="9">
        <f t="shared" si="37"/>
        <v>0.18979591836734733</v>
      </c>
      <c r="O624" s="9">
        <f t="shared" si="38"/>
        <v>1.9418492433420209</v>
      </c>
      <c r="P624" s="8">
        <v>1.9418492433420209</v>
      </c>
      <c r="Q624">
        <f t="shared" si="39"/>
        <v>0.66007775474450459</v>
      </c>
    </row>
    <row r="625" spans="1:17" x14ac:dyDescent="0.25">
      <c r="A625" t="s">
        <v>237</v>
      </c>
      <c r="B625" s="1">
        <v>690</v>
      </c>
      <c r="C625" t="s">
        <v>237</v>
      </c>
      <c r="D625" t="s">
        <v>227</v>
      </c>
      <c r="E625" t="s">
        <v>647</v>
      </c>
      <c r="F625" t="s">
        <v>655</v>
      </c>
      <c r="G625">
        <v>27</v>
      </c>
      <c r="H625">
        <v>3.9130434782608701</v>
      </c>
      <c r="I625">
        <v>31</v>
      </c>
      <c r="J625">
        <v>193</v>
      </c>
      <c r="K625">
        <v>523.66666666666697</v>
      </c>
      <c r="L625">
        <v>163.333333333333</v>
      </c>
      <c r="M625" s="9">
        <f t="shared" si="36"/>
        <v>0.36855506047103737</v>
      </c>
      <c r="N625" s="9">
        <f t="shared" si="37"/>
        <v>0.18979591836734733</v>
      </c>
      <c r="O625" s="9">
        <f t="shared" si="38"/>
        <v>1.9418492433420209</v>
      </c>
      <c r="P625" s="8">
        <v>1.9418492433420209</v>
      </c>
      <c r="Q625">
        <f t="shared" si="39"/>
        <v>0.66007775474450459</v>
      </c>
    </row>
    <row r="626" spans="1:17" x14ac:dyDescent="0.25">
      <c r="A626" t="s">
        <v>559</v>
      </c>
      <c r="B626" s="1">
        <v>690</v>
      </c>
      <c r="C626" t="s">
        <v>559</v>
      </c>
      <c r="D626" t="s">
        <v>504</v>
      </c>
      <c r="E626" t="s">
        <v>648</v>
      </c>
      <c r="F626" t="s">
        <v>655</v>
      </c>
      <c r="G626">
        <v>27</v>
      </c>
      <c r="H626">
        <v>3.9130434782608701</v>
      </c>
      <c r="I626">
        <v>31</v>
      </c>
      <c r="J626">
        <v>193</v>
      </c>
      <c r="K626">
        <v>523.66666666666697</v>
      </c>
      <c r="L626">
        <v>163.333333333333</v>
      </c>
      <c r="M626" s="9">
        <f t="shared" si="36"/>
        <v>0.36855506047103737</v>
      </c>
      <c r="N626" s="9">
        <f t="shared" si="37"/>
        <v>0.18979591836734733</v>
      </c>
      <c r="O626" s="9">
        <f t="shared" si="38"/>
        <v>1.9418492433420209</v>
      </c>
      <c r="P626" s="8">
        <v>1.9418492433420209</v>
      </c>
      <c r="Q626">
        <f t="shared" si="39"/>
        <v>0.66007775474450459</v>
      </c>
    </row>
    <row r="627" spans="1:17" x14ac:dyDescent="0.25">
      <c r="A627" t="s">
        <v>385</v>
      </c>
      <c r="B627" s="1">
        <v>690</v>
      </c>
      <c r="C627" t="s">
        <v>385</v>
      </c>
      <c r="D627" t="s">
        <v>361</v>
      </c>
      <c r="E627" t="s">
        <v>649</v>
      </c>
      <c r="F627" t="s">
        <v>655</v>
      </c>
      <c r="G627">
        <v>27</v>
      </c>
      <c r="H627">
        <v>3.9130434782608701</v>
      </c>
      <c r="I627">
        <v>31</v>
      </c>
      <c r="J627">
        <v>193</v>
      </c>
      <c r="K627">
        <v>523.66666666666697</v>
      </c>
      <c r="L627">
        <v>163.333333333333</v>
      </c>
      <c r="M627" s="9">
        <f t="shared" si="36"/>
        <v>0.36855506047103737</v>
      </c>
      <c r="N627" s="9">
        <f t="shared" si="37"/>
        <v>0.18979591836734733</v>
      </c>
      <c r="O627" s="9">
        <f t="shared" si="38"/>
        <v>1.9418492433420209</v>
      </c>
      <c r="P627" s="8">
        <v>1.9418492433420209</v>
      </c>
      <c r="Q627">
        <f t="shared" si="39"/>
        <v>0.66007775474450459</v>
      </c>
    </row>
    <row r="628" spans="1:17" x14ac:dyDescent="0.25">
      <c r="A628" t="s">
        <v>487</v>
      </c>
      <c r="B628" s="1">
        <v>690</v>
      </c>
      <c r="C628" t="s">
        <v>487</v>
      </c>
      <c r="D628" t="s">
        <v>433</v>
      </c>
      <c r="E628" t="s">
        <v>650</v>
      </c>
      <c r="F628" t="s">
        <v>655</v>
      </c>
      <c r="G628">
        <v>27</v>
      </c>
      <c r="H628">
        <v>3.9130434782608701</v>
      </c>
      <c r="I628">
        <v>31</v>
      </c>
      <c r="J628">
        <v>193</v>
      </c>
      <c r="K628">
        <v>523.66666666666697</v>
      </c>
      <c r="L628">
        <v>163.333333333333</v>
      </c>
      <c r="M628" s="9">
        <f t="shared" si="36"/>
        <v>0.36855506047103737</v>
      </c>
      <c r="N628" s="9">
        <f t="shared" si="37"/>
        <v>0.18979591836734733</v>
      </c>
      <c r="O628" s="9">
        <f t="shared" si="38"/>
        <v>1.9418492433420209</v>
      </c>
      <c r="P628" s="8">
        <v>1.9418492433420209</v>
      </c>
      <c r="Q628">
        <f t="shared" si="39"/>
        <v>0.66007775474450459</v>
      </c>
    </row>
    <row r="629" spans="1:17" x14ac:dyDescent="0.25">
      <c r="A629" t="s">
        <v>192</v>
      </c>
      <c r="B629" s="1">
        <v>927</v>
      </c>
      <c r="C629" t="s">
        <v>192</v>
      </c>
      <c r="D629" t="s">
        <v>150</v>
      </c>
      <c r="E629" t="s">
        <v>642</v>
      </c>
      <c r="F629" t="s">
        <v>656</v>
      </c>
      <c r="G629">
        <v>20</v>
      </c>
      <c r="H629">
        <v>2.1574973031283702</v>
      </c>
      <c r="I629">
        <v>21</v>
      </c>
      <c r="J629">
        <v>136</v>
      </c>
      <c r="K629">
        <v>710.99999999999898</v>
      </c>
      <c r="L629">
        <v>213</v>
      </c>
      <c r="M629" s="9">
        <f t="shared" si="36"/>
        <v>0.19127988748241939</v>
      </c>
      <c r="N629" s="9">
        <f t="shared" si="37"/>
        <v>9.8591549295774641E-2</v>
      </c>
      <c r="O629" s="9">
        <f t="shared" si="38"/>
        <v>1.9401245730359682</v>
      </c>
      <c r="P629" s="8">
        <v>1.9401245730359682</v>
      </c>
      <c r="Q629">
        <f t="shared" si="39"/>
        <v>0.65987835713797605</v>
      </c>
    </row>
    <row r="630" spans="1:17" x14ac:dyDescent="0.25">
      <c r="A630" t="s">
        <v>188</v>
      </c>
      <c r="B630" s="1">
        <v>315</v>
      </c>
      <c r="C630" t="s">
        <v>188</v>
      </c>
      <c r="D630" t="s">
        <v>152</v>
      </c>
      <c r="E630" t="s">
        <v>642</v>
      </c>
      <c r="F630" t="s">
        <v>654</v>
      </c>
      <c r="G630">
        <v>55</v>
      </c>
      <c r="H630">
        <v>17.460317460317501</v>
      </c>
      <c r="I630">
        <v>150</v>
      </c>
      <c r="J630">
        <v>914</v>
      </c>
      <c r="K630">
        <v>236.666666666666</v>
      </c>
      <c r="L630">
        <v>75.3333333333333</v>
      </c>
      <c r="M630" s="9">
        <f t="shared" si="36"/>
        <v>3.8619718309859263</v>
      </c>
      <c r="N630" s="9">
        <f t="shared" si="37"/>
        <v>1.991150442477877</v>
      </c>
      <c r="O630" s="9">
        <f t="shared" si="38"/>
        <v>1.9395680751173754</v>
      </c>
      <c r="P630" s="8">
        <v>1.9395680751173754</v>
      </c>
      <c r="Q630">
        <f t="shared" si="39"/>
        <v>0.65981396775100354</v>
      </c>
    </row>
    <row r="631" spans="1:17" x14ac:dyDescent="0.25">
      <c r="A631" t="s">
        <v>202</v>
      </c>
      <c r="B631" s="1">
        <v>564</v>
      </c>
      <c r="C631" t="s">
        <v>202</v>
      </c>
      <c r="D631" t="s">
        <v>152</v>
      </c>
      <c r="E631" t="s">
        <v>642</v>
      </c>
      <c r="F631" t="s">
        <v>654</v>
      </c>
      <c r="G631">
        <v>23</v>
      </c>
      <c r="H631">
        <v>4.0780141843971602</v>
      </c>
      <c r="I631">
        <v>30</v>
      </c>
      <c r="J631">
        <v>178</v>
      </c>
      <c r="K631">
        <v>423.333333333334</v>
      </c>
      <c r="L631">
        <v>137.666666666667</v>
      </c>
      <c r="M631" s="9">
        <f t="shared" si="36"/>
        <v>0.42047244094488123</v>
      </c>
      <c r="N631" s="9">
        <f t="shared" si="37"/>
        <v>0.21791767554479366</v>
      </c>
      <c r="O631" s="9">
        <f t="shared" si="38"/>
        <v>1.9295013123359597</v>
      </c>
      <c r="P631" s="8">
        <v>1.9295013123359597</v>
      </c>
      <c r="Q631">
        <f t="shared" si="39"/>
        <v>0.65864497285286805</v>
      </c>
    </row>
    <row r="632" spans="1:17" x14ac:dyDescent="0.25">
      <c r="A632" t="s">
        <v>201</v>
      </c>
      <c r="B632" s="1">
        <v>609</v>
      </c>
      <c r="C632" t="s">
        <v>201</v>
      </c>
      <c r="D632" t="s">
        <v>155</v>
      </c>
      <c r="E632" t="s">
        <v>642</v>
      </c>
      <c r="F632" t="s">
        <v>660</v>
      </c>
      <c r="G632">
        <v>45</v>
      </c>
      <c r="H632">
        <v>7.3891625615763497</v>
      </c>
      <c r="I632">
        <v>66</v>
      </c>
      <c r="J632">
        <v>416</v>
      </c>
      <c r="K632">
        <v>464.00000000000102</v>
      </c>
      <c r="L632">
        <v>142</v>
      </c>
      <c r="M632" s="9">
        <f t="shared" si="36"/>
        <v>0.89655172413792905</v>
      </c>
      <c r="N632" s="9">
        <f t="shared" si="37"/>
        <v>0.46478873239436619</v>
      </c>
      <c r="O632" s="9">
        <f t="shared" si="38"/>
        <v>1.9289446185997867</v>
      </c>
      <c r="P632" s="8">
        <v>1.9289446185997867</v>
      </c>
      <c r="Q632">
        <f t="shared" si="39"/>
        <v>0.65858009275775897</v>
      </c>
    </row>
    <row r="633" spans="1:17" x14ac:dyDescent="0.25">
      <c r="A633" t="s">
        <v>167</v>
      </c>
      <c r="B633" s="1">
        <v>273</v>
      </c>
      <c r="C633" t="s">
        <v>167</v>
      </c>
      <c r="D633" t="s">
        <v>155</v>
      </c>
      <c r="E633" t="s">
        <v>642</v>
      </c>
      <c r="F633" t="s">
        <v>660</v>
      </c>
      <c r="G633">
        <v>25</v>
      </c>
      <c r="H633">
        <v>9.1575091575091605</v>
      </c>
      <c r="I633">
        <v>43</v>
      </c>
      <c r="J633">
        <v>240</v>
      </c>
      <c r="K633">
        <v>200.666666666667</v>
      </c>
      <c r="L633">
        <v>69.3333333333334</v>
      </c>
      <c r="M633" s="9">
        <f t="shared" si="36"/>
        <v>1.1960132890365429</v>
      </c>
      <c r="N633" s="9">
        <f t="shared" si="37"/>
        <v>0.62019230769230715</v>
      </c>
      <c r="O633" s="9">
        <f t="shared" si="38"/>
        <v>1.9284555358108615</v>
      </c>
      <c r="P633" s="8">
        <v>1.9284555358108615</v>
      </c>
      <c r="Q633">
        <f t="shared" si="39"/>
        <v>0.65852307205234406</v>
      </c>
    </row>
    <row r="634" spans="1:17" x14ac:dyDescent="0.25">
      <c r="A634" t="s">
        <v>216</v>
      </c>
      <c r="B634" s="1">
        <v>1371</v>
      </c>
      <c r="C634" t="s">
        <v>216</v>
      </c>
      <c r="D634" t="s">
        <v>149</v>
      </c>
      <c r="E634" t="s">
        <v>642</v>
      </c>
      <c r="F634" t="s">
        <v>657</v>
      </c>
      <c r="G634">
        <v>23</v>
      </c>
      <c r="H634">
        <v>1.6776075857038699</v>
      </c>
      <c r="I634">
        <v>21</v>
      </c>
      <c r="J634">
        <v>132</v>
      </c>
      <c r="K634">
        <v>1047.3333333333301</v>
      </c>
      <c r="L634">
        <v>320.666666666666</v>
      </c>
      <c r="M634" s="9">
        <f t="shared" si="36"/>
        <v>0.12603437301082152</v>
      </c>
      <c r="N634" s="9">
        <f t="shared" si="37"/>
        <v>6.5488565488565617E-2</v>
      </c>
      <c r="O634" s="9">
        <f t="shared" si="38"/>
        <v>1.9245248704192073</v>
      </c>
      <c r="P634" s="8">
        <v>1.9245248704192073</v>
      </c>
      <c r="Q634">
        <f t="shared" si="39"/>
        <v>0.65806411492179995</v>
      </c>
    </row>
    <row r="635" spans="1:17" x14ac:dyDescent="0.25">
      <c r="A635" t="s">
        <v>206</v>
      </c>
      <c r="B635" s="1">
        <v>321</v>
      </c>
      <c r="C635" t="s">
        <v>206</v>
      </c>
      <c r="D635" t="s">
        <v>150</v>
      </c>
      <c r="E635" t="s">
        <v>642</v>
      </c>
      <c r="F635" t="s">
        <v>656</v>
      </c>
      <c r="G635">
        <v>13</v>
      </c>
      <c r="H635">
        <v>4.0498442367601202</v>
      </c>
      <c r="I635">
        <v>18</v>
      </c>
      <c r="J635">
        <v>100</v>
      </c>
      <c r="K635">
        <v>236.333333333333</v>
      </c>
      <c r="L635">
        <v>81.6666666666667</v>
      </c>
      <c r="M635" s="9">
        <f t="shared" si="36"/>
        <v>0.42313117066290612</v>
      </c>
      <c r="N635" s="9">
        <f t="shared" si="37"/>
        <v>0.22040816326530605</v>
      </c>
      <c r="O635" s="9">
        <f t="shared" si="38"/>
        <v>1.9197617928224451</v>
      </c>
      <c r="P635" s="8">
        <v>1.9197617928224451</v>
      </c>
      <c r="Q635">
        <f t="shared" si="39"/>
        <v>0.65750630669314625</v>
      </c>
    </row>
    <row r="636" spans="1:17" x14ac:dyDescent="0.25">
      <c r="A636" t="s">
        <v>169</v>
      </c>
      <c r="B636" s="1">
        <v>468</v>
      </c>
      <c r="C636" t="s">
        <v>169</v>
      </c>
      <c r="D636" t="s">
        <v>154</v>
      </c>
      <c r="E636" t="s">
        <v>642</v>
      </c>
      <c r="F636" t="s">
        <v>653</v>
      </c>
      <c r="G636">
        <v>57</v>
      </c>
      <c r="H636">
        <v>12.1794871794872</v>
      </c>
      <c r="I636">
        <v>92</v>
      </c>
      <c r="J636">
        <v>552</v>
      </c>
      <c r="K636">
        <v>352.333333333334</v>
      </c>
      <c r="L636">
        <v>112.666666666667</v>
      </c>
      <c r="M636" s="9">
        <f t="shared" si="36"/>
        <v>1.5666982024597889</v>
      </c>
      <c r="N636" s="9">
        <f t="shared" si="37"/>
        <v>0.81656804733727573</v>
      </c>
      <c r="O636" s="9">
        <f t="shared" si="38"/>
        <v>1.9186376537369934</v>
      </c>
      <c r="P636" s="8">
        <v>1.9186376537369934</v>
      </c>
      <c r="Q636">
        <f t="shared" si="39"/>
        <v>0.6573743922204216</v>
      </c>
    </row>
    <row r="637" spans="1:17" x14ac:dyDescent="0.25">
      <c r="A637" t="s">
        <v>195</v>
      </c>
      <c r="B637" s="1">
        <v>555</v>
      </c>
      <c r="C637" t="s">
        <v>195</v>
      </c>
      <c r="D637" t="s">
        <v>149</v>
      </c>
      <c r="E637" t="s">
        <v>642</v>
      </c>
      <c r="F637" t="s">
        <v>657</v>
      </c>
      <c r="G637">
        <v>36</v>
      </c>
      <c r="H637">
        <v>6.4864864864864904</v>
      </c>
      <c r="I637">
        <v>45</v>
      </c>
      <c r="J637">
        <v>250</v>
      </c>
      <c r="K637">
        <v>410.333333333334</v>
      </c>
      <c r="L637">
        <v>141.666666666667</v>
      </c>
      <c r="M637" s="9">
        <f t="shared" si="36"/>
        <v>0.60926076360682269</v>
      </c>
      <c r="N637" s="9">
        <f t="shared" si="37"/>
        <v>0.31764705882352867</v>
      </c>
      <c r="O637" s="9">
        <f t="shared" si="38"/>
        <v>1.9180431446881501</v>
      </c>
      <c r="P637" s="8">
        <v>1.9180431446881501</v>
      </c>
      <c r="Q637">
        <f t="shared" si="39"/>
        <v>0.65730458721271945</v>
      </c>
    </row>
    <row r="638" spans="1:17" x14ac:dyDescent="0.25">
      <c r="A638" t="s">
        <v>200</v>
      </c>
      <c r="B638" s="1">
        <v>663</v>
      </c>
      <c r="C638" t="s">
        <v>200</v>
      </c>
      <c r="D638" t="s">
        <v>158</v>
      </c>
      <c r="E638" t="s">
        <v>642</v>
      </c>
      <c r="F638" t="s">
        <v>658</v>
      </c>
      <c r="G638">
        <v>25</v>
      </c>
      <c r="H638">
        <v>3.7707390648567101</v>
      </c>
      <c r="I638">
        <v>34</v>
      </c>
      <c r="J638">
        <v>189</v>
      </c>
      <c r="K638">
        <v>491.00000000000102</v>
      </c>
      <c r="L638">
        <v>169</v>
      </c>
      <c r="M638" s="9">
        <f t="shared" si="36"/>
        <v>0.38492871690427616</v>
      </c>
      <c r="N638" s="9">
        <f t="shared" si="37"/>
        <v>0.20118343195266272</v>
      </c>
      <c r="O638" s="9">
        <f t="shared" si="38"/>
        <v>1.9133221516712551</v>
      </c>
      <c r="P638" s="8">
        <v>1.9133221516712551</v>
      </c>
      <c r="Q638">
        <f t="shared" si="39"/>
        <v>0.65674925465199918</v>
      </c>
    </row>
    <row r="639" spans="1:17" x14ac:dyDescent="0.25">
      <c r="A639" t="s">
        <v>173</v>
      </c>
      <c r="B639" s="1">
        <v>198</v>
      </c>
      <c r="C639" t="s">
        <v>173</v>
      </c>
      <c r="D639" t="s">
        <v>149</v>
      </c>
      <c r="E639" t="s">
        <v>642</v>
      </c>
      <c r="F639" t="s">
        <v>657</v>
      </c>
      <c r="G639">
        <v>7</v>
      </c>
      <c r="H639">
        <v>3.5353535353535399</v>
      </c>
      <c r="I639">
        <v>9</v>
      </c>
      <c r="J639">
        <v>59</v>
      </c>
      <c r="K639">
        <v>151</v>
      </c>
      <c r="L639">
        <v>44</v>
      </c>
      <c r="M639" s="9">
        <f t="shared" si="36"/>
        <v>0.39072847682119205</v>
      </c>
      <c r="N639" s="9">
        <f t="shared" si="37"/>
        <v>0.20454545454545456</v>
      </c>
      <c r="O639" s="9">
        <f t="shared" si="38"/>
        <v>1.9102281089036055</v>
      </c>
      <c r="P639" s="8">
        <v>1.9102281089036055</v>
      </c>
      <c r="Q639">
        <f t="shared" si="39"/>
        <v>0.65638432364096078</v>
      </c>
    </row>
    <row r="640" spans="1:17" x14ac:dyDescent="0.25">
      <c r="A640" t="s">
        <v>206</v>
      </c>
      <c r="B640" s="1">
        <v>321</v>
      </c>
      <c r="C640" t="s">
        <v>206</v>
      </c>
      <c r="D640" t="s">
        <v>157</v>
      </c>
      <c r="E640" t="s">
        <v>642</v>
      </c>
      <c r="F640" t="s">
        <v>659</v>
      </c>
      <c r="G640">
        <v>11</v>
      </c>
      <c r="H640">
        <v>3.42679127725857</v>
      </c>
      <c r="I640">
        <v>16</v>
      </c>
      <c r="J640">
        <v>88</v>
      </c>
      <c r="K640">
        <v>236.333333333333</v>
      </c>
      <c r="L640">
        <v>81.6666666666667</v>
      </c>
      <c r="M640" s="9">
        <f t="shared" si="36"/>
        <v>0.37235543018335737</v>
      </c>
      <c r="N640" s="9">
        <f t="shared" si="37"/>
        <v>0.19591836734693868</v>
      </c>
      <c r="O640" s="9">
        <f t="shared" si="38"/>
        <v>1.9005641748942208</v>
      </c>
      <c r="P640" s="8">
        <v>1.9005641748942208</v>
      </c>
      <c r="Q640">
        <f t="shared" si="39"/>
        <v>0.655239484561148</v>
      </c>
    </row>
    <row r="641" spans="1:17" x14ac:dyDescent="0.25">
      <c r="A641" t="s">
        <v>200</v>
      </c>
      <c r="B641" s="1">
        <v>663</v>
      </c>
      <c r="C641" t="s">
        <v>200</v>
      </c>
      <c r="D641" t="s">
        <v>149</v>
      </c>
      <c r="E641" t="s">
        <v>642</v>
      </c>
      <c r="F641" t="s">
        <v>657</v>
      </c>
      <c r="G641">
        <v>35</v>
      </c>
      <c r="H641">
        <v>5.2790346907994001</v>
      </c>
      <c r="I641">
        <v>72</v>
      </c>
      <c r="J641">
        <v>397</v>
      </c>
      <c r="K641">
        <v>491.00000000000102</v>
      </c>
      <c r="L641">
        <v>169</v>
      </c>
      <c r="M641" s="9">
        <f t="shared" si="36"/>
        <v>0.80855397148676</v>
      </c>
      <c r="N641" s="9">
        <f t="shared" si="37"/>
        <v>0.42603550295857989</v>
      </c>
      <c r="O641" s="9">
        <f t="shared" si="38"/>
        <v>1.897855849739756</v>
      </c>
      <c r="P641" s="8">
        <v>1.897855849739756</v>
      </c>
      <c r="Q641">
        <f t="shared" si="39"/>
        <v>0.65491727268290256</v>
      </c>
    </row>
    <row r="642" spans="1:17" x14ac:dyDescent="0.25">
      <c r="A642" t="s">
        <v>209</v>
      </c>
      <c r="B642" s="1">
        <v>420</v>
      </c>
      <c r="C642" t="s">
        <v>209</v>
      </c>
      <c r="D642" t="s">
        <v>152</v>
      </c>
      <c r="E642" t="s">
        <v>642</v>
      </c>
      <c r="F642" t="s">
        <v>654</v>
      </c>
      <c r="G642">
        <v>27</v>
      </c>
      <c r="H642">
        <v>6.4285714285714297</v>
      </c>
      <c r="I642">
        <v>30</v>
      </c>
      <c r="J642">
        <v>183</v>
      </c>
      <c r="K642">
        <v>318.33333333333297</v>
      </c>
      <c r="L642">
        <v>98.6666666666666</v>
      </c>
      <c r="M642" s="9">
        <f t="shared" ref="M642:M705" si="40">J642/K642</f>
        <v>0.57486910994764462</v>
      </c>
      <c r="N642" s="9">
        <f t="shared" ref="N642:N705" si="41">I642/L642</f>
        <v>0.30405405405405428</v>
      </c>
      <c r="O642" s="9">
        <f t="shared" ref="O642:O705" si="42">M642/N642</f>
        <v>1.8906806282722519</v>
      </c>
      <c r="P642" s="8">
        <v>1.8906806282722519</v>
      </c>
      <c r="Q642">
        <f t="shared" ref="Q642:Q705" si="43">M642/(M642+N642)</f>
        <v>0.65406071143954225</v>
      </c>
    </row>
    <row r="643" spans="1:17" x14ac:dyDescent="0.25">
      <c r="A643" t="s">
        <v>177</v>
      </c>
      <c r="B643" s="1">
        <v>420</v>
      </c>
      <c r="C643" t="s">
        <v>177</v>
      </c>
      <c r="D643" t="s">
        <v>150</v>
      </c>
      <c r="E643" t="s">
        <v>642</v>
      </c>
      <c r="F643" t="s">
        <v>656</v>
      </c>
      <c r="G643">
        <v>12</v>
      </c>
      <c r="H643">
        <v>2.8571428571428599</v>
      </c>
      <c r="I643">
        <v>12</v>
      </c>
      <c r="J643">
        <v>69</v>
      </c>
      <c r="K643">
        <v>314</v>
      </c>
      <c r="L643">
        <v>103</v>
      </c>
      <c r="M643" s="9">
        <f t="shared" si="40"/>
        <v>0.21974522292993631</v>
      </c>
      <c r="N643" s="9">
        <f t="shared" si="41"/>
        <v>0.11650485436893204</v>
      </c>
      <c r="O643" s="9">
        <f t="shared" si="42"/>
        <v>1.8861464968152866</v>
      </c>
      <c r="P643" s="8">
        <v>1.8861464968152866</v>
      </c>
      <c r="Q643">
        <f t="shared" si="43"/>
        <v>0.65351724137931033</v>
      </c>
    </row>
    <row r="644" spans="1:17" x14ac:dyDescent="0.25">
      <c r="A644" t="s">
        <v>217</v>
      </c>
      <c r="B644" s="1">
        <v>348</v>
      </c>
      <c r="C644" t="s">
        <v>217</v>
      </c>
      <c r="D644" t="s">
        <v>157</v>
      </c>
      <c r="E644" t="s">
        <v>642</v>
      </c>
      <c r="F644" t="s">
        <v>659</v>
      </c>
      <c r="G644">
        <v>10</v>
      </c>
      <c r="H644">
        <v>2.8735632183908</v>
      </c>
      <c r="I644">
        <v>9</v>
      </c>
      <c r="J644">
        <v>57</v>
      </c>
      <c r="K644">
        <v>266</v>
      </c>
      <c r="L644">
        <v>79</v>
      </c>
      <c r="M644" s="9">
        <f t="shared" si="40"/>
        <v>0.21428571428571427</v>
      </c>
      <c r="N644" s="9">
        <f t="shared" si="41"/>
        <v>0.11392405063291139</v>
      </c>
      <c r="O644" s="9">
        <f t="shared" si="42"/>
        <v>1.8809523809523809</v>
      </c>
      <c r="P644" s="8">
        <v>1.8809523809523809</v>
      </c>
      <c r="Q644">
        <f t="shared" si="43"/>
        <v>0.65289256198347112</v>
      </c>
    </row>
    <row r="645" spans="1:17" x14ac:dyDescent="0.25">
      <c r="A645" t="s">
        <v>344</v>
      </c>
      <c r="B645" s="1">
        <v>690</v>
      </c>
      <c r="C645" t="s">
        <v>344</v>
      </c>
      <c r="D645" t="s">
        <v>291</v>
      </c>
      <c r="E645" t="s">
        <v>643</v>
      </c>
      <c r="F645" t="s">
        <v>655</v>
      </c>
      <c r="G645">
        <v>34</v>
      </c>
      <c r="H645">
        <v>4.9275362318840603</v>
      </c>
      <c r="I645">
        <v>38</v>
      </c>
      <c r="J645">
        <v>229</v>
      </c>
      <c r="K645">
        <v>524</v>
      </c>
      <c r="L645">
        <v>163</v>
      </c>
      <c r="M645" s="9">
        <f t="shared" si="40"/>
        <v>0.43702290076335876</v>
      </c>
      <c r="N645" s="9">
        <f t="shared" si="41"/>
        <v>0.23312883435582821</v>
      </c>
      <c r="O645" s="9">
        <f t="shared" si="42"/>
        <v>1.8745982322217758</v>
      </c>
      <c r="P645" s="8">
        <v>1.8745982322217758</v>
      </c>
      <c r="Q645">
        <f t="shared" si="43"/>
        <v>0.65212529918412265</v>
      </c>
    </row>
    <row r="646" spans="1:17" x14ac:dyDescent="0.25">
      <c r="A646" t="s">
        <v>197</v>
      </c>
      <c r="B646" s="1">
        <v>1449</v>
      </c>
      <c r="C646" t="s">
        <v>197</v>
      </c>
      <c r="D646" t="s">
        <v>154</v>
      </c>
      <c r="E646" t="s">
        <v>642</v>
      </c>
      <c r="F646" t="s">
        <v>653</v>
      </c>
      <c r="G646">
        <v>75</v>
      </c>
      <c r="H646">
        <v>5.1759834368530004</v>
      </c>
      <c r="I646">
        <v>119</v>
      </c>
      <c r="J646">
        <v>728</v>
      </c>
      <c r="K646">
        <v>1108.3333333333301</v>
      </c>
      <c r="L646">
        <v>337.66666666666703</v>
      </c>
      <c r="M646" s="9">
        <f t="shared" si="40"/>
        <v>0.65684210526315978</v>
      </c>
      <c r="N646" s="9">
        <f t="shared" si="41"/>
        <v>0.35241855873642608</v>
      </c>
      <c r="O646" s="9">
        <f t="shared" si="42"/>
        <v>1.8638124723573712</v>
      </c>
      <c r="P646" s="8">
        <v>1.8638124723573712</v>
      </c>
      <c r="Q646">
        <f t="shared" si="43"/>
        <v>0.65081512506409278</v>
      </c>
    </row>
    <row r="647" spans="1:17" x14ac:dyDescent="0.25">
      <c r="A647" t="s">
        <v>162</v>
      </c>
      <c r="B647" s="1">
        <v>2043</v>
      </c>
      <c r="C647" t="s">
        <v>162</v>
      </c>
      <c r="D647" t="s">
        <v>150</v>
      </c>
      <c r="E647" t="s">
        <v>642</v>
      </c>
      <c r="F647" t="s">
        <v>656</v>
      </c>
      <c r="G647">
        <v>27</v>
      </c>
      <c r="H647">
        <v>1.3215859030837001</v>
      </c>
      <c r="I647">
        <v>32</v>
      </c>
      <c r="J647">
        <v>181</v>
      </c>
      <c r="K647">
        <v>1535</v>
      </c>
      <c r="L647">
        <v>504.99999999999898</v>
      </c>
      <c r="M647" s="9">
        <f t="shared" si="40"/>
        <v>0.11791530944625407</v>
      </c>
      <c r="N647" s="9">
        <f t="shared" si="41"/>
        <v>6.3366336633663492E-2</v>
      </c>
      <c r="O647" s="9">
        <f t="shared" si="42"/>
        <v>1.8608509771986934</v>
      </c>
      <c r="P647" s="8">
        <v>1.8608509771986934</v>
      </c>
      <c r="Q647">
        <f t="shared" si="43"/>
        <v>0.65045365593310756</v>
      </c>
    </row>
    <row r="648" spans="1:17" x14ac:dyDescent="0.25">
      <c r="A648" t="s">
        <v>218</v>
      </c>
      <c r="B648" s="1">
        <v>327</v>
      </c>
      <c r="C648" t="s">
        <v>218</v>
      </c>
      <c r="D648" t="s">
        <v>156</v>
      </c>
      <c r="E648" t="s">
        <v>642</v>
      </c>
      <c r="F648" t="s">
        <v>662</v>
      </c>
      <c r="G648">
        <v>16</v>
      </c>
      <c r="H648">
        <v>4.8929663608562697</v>
      </c>
      <c r="I648">
        <v>17</v>
      </c>
      <c r="J648">
        <v>99</v>
      </c>
      <c r="K648">
        <v>245.666666666667</v>
      </c>
      <c r="L648">
        <v>78.3333333333333</v>
      </c>
      <c r="M648" s="9">
        <f t="shared" si="40"/>
        <v>0.40298507462686511</v>
      </c>
      <c r="N648" s="9">
        <f t="shared" si="41"/>
        <v>0.21702127659574477</v>
      </c>
      <c r="O648" s="9">
        <f t="shared" si="42"/>
        <v>1.8568920105355542</v>
      </c>
      <c r="P648" s="8">
        <v>1.8568920105355542</v>
      </c>
      <c r="Q648">
        <f t="shared" si="43"/>
        <v>0.64996926859250104</v>
      </c>
    </row>
    <row r="649" spans="1:17" x14ac:dyDescent="0.25">
      <c r="A649" t="s">
        <v>148</v>
      </c>
      <c r="B649" s="1">
        <v>660</v>
      </c>
      <c r="C649" t="s">
        <v>148</v>
      </c>
      <c r="D649" t="s">
        <v>155</v>
      </c>
      <c r="E649" t="s">
        <v>642</v>
      </c>
      <c r="F649" t="s">
        <v>660</v>
      </c>
      <c r="G649">
        <v>30</v>
      </c>
      <c r="H649">
        <v>4.5454545454545503</v>
      </c>
      <c r="I649">
        <v>27</v>
      </c>
      <c r="J649">
        <v>179</v>
      </c>
      <c r="K649">
        <v>513.33333333333405</v>
      </c>
      <c r="L649">
        <v>143.666666666667</v>
      </c>
      <c r="M649" s="9">
        <f t="shared" si="40"/>
        <v>0.34870129870129823</v>
      </c>
      <c r="N649" s="9">
        <f t="shared" si="41"/>
        <v>0.18793503480278378</v>
      </c>
      <c r="O649" s="9">
        <f t="shared" si="42"/>
        <v>1.8554353054353072</v>
      </c>
      <c r="P649" s="8">
        <v>1.8554353054353072</v>
      </c>
      <c r="Q649">
        <f t="shared" si="43"/>
        <v>0.6497906998290226</v>
      </c>
    </row>
    <row r="650" spans="1:17" x14ac:dyDescent="0.25">
      <c r="A650" t="s">
        <v>212</v>
      </c>
      <c r="B650" s="1">
        <v>189</v>
      </c>
      <c r="C650" t="s">
        <v>212</v>
      </c>
      <c r="D650" t="s">
        <v>155</v>
      </c>
      <c r="E650" t="s">
        <v>642</v>
      </c>
      <c r="F650" t="s">
        <v>660</v>
      </c>
      <c r="G650">
        <v>30</v>
      </c>
      <c r="H650">
        <v>15.8730158730159</v>
      </c>
      <c r="I650">
        <v>52</v>
      </c>
      <c r="J650">
        <v>305</v>
      </c>
      <c r="K650">
        <v>141.333333333333</v>
      </c>
      <c r="L650">
        <v>44.6666666666667</v>
      </c>
      <c r="M650" s="9">
        <f t="shared" si="40"/>
        <v>2.1580188679245333</v>
      </c>
      <c r="N650" s="9">
        <f t="shared" si="41"/>
        <v>1.1641791044776111</v>
      </c>
      <c r="O650" s="9">
        <f t="shared" si="42"/>
        <v>1.8536828737300493</v>
      </c>
      <c r="P650" s="8">
        <v>1.8536828737300493</v>
      </c>
      <c r="Q650">
        <f t="shared" si="43"/>
        <v>0.64957563813217267</v>
      </c>
    </row>
    <row r="651" spans="1:17" x14ac:dyDescent="0.25">
      <c r="A651" t="s">
        <v>188</v>
      </c>
      <c r="B651" s="1">
        <v>315</v>
      </c>
      <c r="C651" t="s">
        <v>188</v>
      </c>
      <c r="D651" t="s">
        <v>158</v>
      </c>
      <c r="E651" t="s">
        <v>642</v>
      </c>
      <c r="F651" t="s">
        <v>658</v>
      </c>
      <c r="G651">
        <v>57</v>
      </c>
      <c r="H651">
        <v>18.095238095238098</v>
      </c>
      <c r="I651">
        <v>148</v>
      </c>
      <c r="J651">
        <v>857</v>
      </c>
      <c r="K651">
        <v>236.666666666666</v>
      </c>
      <c r="L651">
        <v>75.3333333333333</v>
      </c>
      <c r="M651" s="9">
        <f t="shared" si="40"/>
        <v>3.6211267605633903</v>
      </c>
      <c r="N651" s="9">
        <f t="shared" si="41"/>
        <v>1.9646017699115053</v>
      </c>
      <c r="O651" s="9">
        <f t="shared" si="42"/>
        <v>1.8431861438903736</v>
      </c>
      <c r="P651" s="8">
        <v>1.8431861438903736</v>
      </c>
      <c r="Q651">
        <f t="shared" si="43"/>
        <v>0.64828191001533042</v>
      </c>
    </row>
    <row r="652" spans="1:17" x14ac:dyDescent="0.25">
      <c r="A652" t="s">
        <v>168</v>
      </c>
      <c r="B652" s="1">
        <v>201</v>
      </c>
      <c r="C652" t="s">
        <v>168</v>
      </c>
      <c r="D652" t="s">
        <v>154</v>
      </c>
      <c r="E652" t="s">
        <v>642</v>
      </c>
      <c r="F652" t="s">
        <v>653</v>
      </c>
      <c r="G652">
        <v>9</v>
      </c>
      <c r="H652">
        <v>4.4776119402985097</v>
      </c>
      <c r="I652">
        <v>10</v>
      </c>
      <c r="J652">
        <v>55</v>
      </c>
      <c r="K652">
        <v>148.333333333333</v>
      </c>
      <c r="L652">
        <v>49.6666666666667</v>
      </c>
      <c r="M652" s="9">
        <f t="shared" si="40"/>
        <v>0.37078651685393343</v>
      </c>
      <c r="N652" s="9">
        <f t="shared" si="41"/>
        <v>0.20134228187919451</v>
      </c>
      <c r="O652" s="9">
        <f t="shared" si="42"/>
        <v>1.8415730337078706</v>
      </c>
      <c r="P652" s="8">
        <v>1.8415730337078706</v>
      </c>
      <c r="Q652">
        <f t="shared" si="43"/>
        <v>0.64808224594701525</v>
      </c>
    </row>
    <row r="653" spans="1:17" x14ac:dyDescent="0.25">
      <c r="A653" t="s">
        <v>162</v>
      </c>
      <c r="B653" s="1">
        <v>2043</v>
      </c>
      <c r="C653" t="s">
        <v>162</v>
      </c>
      <c r="D653" t="s">
        <v>151</v>
      </c>
      <c r="E653" t="s">
        <v>642</v>
      </c>
      <c r="F653" t="s">
        <v>655</v>
      </c>
      <c r="G653">
        <v>47</v>
      </c>
      <c r="H653">
        <v>2.3005384238864401</v>
      </c>
      <c r="I653">
        <v>39</v>
      </c>
      <c r="J653">
        <v>218</v>
      </c>
      <c r="K653">
        <v>1535</v>
      </c>
      <c r="L653">
        <v>504.99999999999898</v>
      </c>
      <c r="M653" s="9">
        <f t="shared" si="40"/>
        <v>0.14201954397394137</v>
      </c>
      <c r="N653" s="9">
        <f t="shared" si="41"/>
        <v>7.722772277227738E-2</v>
      </c>
      <c r="O653" s="9">
        <f t="shared" si="42"/>
        <v>1.838971018124109</v>
      </c>
      <c r="P653" s="8">
        <v>1.838971018124109</v>
      </c>
      <c r="Q653">
        <f t="shared" si="43"/>
        <v>0.64775970109734882</v>
      </c>
    </row>
    <row r="654" spans="1:17" x14ac:dyDescent="0.25">
      <c r="A654" t="s">
        <v>215</v>
      </c>
      <c r="B654" s="1">
        <v>1119</v>
      </c>
      <c r="C654" t="s">
        <v>215</v>
      </c>
      <c r="D654" t="s">
        <v>154</v>
      </c>
      <c r="E654" t="s">
        <v>642</v>
      </c>
      <c r="F654" t="s">
        <v>653</v>
      </c>
      <c r="G654">
        <v>90</v>
      </c>
      <c r="H654">
        <v>8.0428954423592494</v>
      </c>
      <c r="I654">
        <v>165</v>
      </c>
      <c r="J654">
        <v>930</v>
      </c>
      <c r="K654">
        <v>842.33333333333201</v>
      </c>
      <c r="L654">
        <v>273.66666666666703</v>
      </c>
      <c r="M654" s="9">
        <f t="shared" si="40"/>
        <v>1.1040759794222414</v>
      </c>
      <c r="N654" s="9">
        <f t="shared" si="41"/>
        <v>0.60292326431181409</v>
      </c>
      <c r="O654" s="9">
        <f t="shared" si="42"/>
        <v>1.8312048062740633</v>
      </c>
      <c r="P654" s="8">
        <v>1.8312048062740633</v>
      </c>
      <c r="Q654">
        <f t="shared" si="43"/>
        <v>0.64679347895144856</v>
      </c>
    </row>
    <row r="655" spans="1:17" x14ac:dyDescent="0.25">
      <c r="A655" t="s">
        <v>163</v>
      </c>
      <c r="B655" s="1">
        <v>336</v>
      </c>
      <c r="C655" t="s">
        <v>163</v>
      </c>
      <c r="D655" t="s">
        <v>158</v>
      </c>
      <c r="E655" t="s">
        <v>642</v>
      </c>
      <c r="F655" t="s">
        <v>658</v>
      </c>
      <c r="G655">
        <v>22</v>
      </c>
      <c r="H655">
        <v>6.5476190476190501</v>
      </c>
      <c r="I655">
        <v>33</v>
      </c>
      <c r="J655">
        <v>167</v>
      </c>
      <c r="K655">
        <v>244.666666666667</v>
      </c>
      <c r="L655">
        <v>88.3333333333333</v>
      </c>
      <c r="M655" s="9">
        <f t="shared" si="40"/>
        <v>0.68256130790190639</v>
      </c>
      <c r="N655" s="9">
        <f t="shared" si="41"/>
        <v>0.3735849056603775</v>
      </c>
      <c r="O655" s="9">
        <f t="shared" si="42"/>
        <v>1.8270580464040922</v>
      </c>
      <c r="P655" s="8">
        <v>1.8270580464040922</v>
      </c>
      <c r="Q655">
        <f t="shared" si="43"/>
        <v>0.64627539173737125</v>
      </c>
    </row>
    <row r="656" spans="1:17" x14ac:dyDescent="0.25">
      <c r="A656" t="s">
        <v>210</v>
      </c>
      <c r="B656" s="1">
        <v>1653</v>
      </c>
      <c r="C656" t="s">
        <v>210</v>
      </c>
      <c r="D656" t="s">
        <v>156</v>
      </c>
      <c r="E656" t="s">
        <v>642</v>
      </c>
      <c r="F656" t="s">
        <v>662</v>
      </c>
      <c r="G656">
        <v>84</v>
      </c>
      <c r="H656">
        <v>5.0816696914700499</v>
      </c>
      <c r="I656">
        <v>88</v>
      </c>
      <c r="J656">
        <v>449</v>
      </c>
      <c r="K656">
        <v>1215.3333333333301</v>
      </c>
      <c r="L656">
        <v>434.666666666666</v>
      </c>
      <c r="M656" s="9">
        <f t="shared" si="40"/>
        <v>0.36944596818431258</v>
      </c>
      <c r="N656" s="9">
        <f t="shared" si="41"/>
        <v>0.20245398773006165</v>
      </c>
      <c r="O656" s="9">
        <f t="shared" si="42"/>
        <v>1.8248391761831171</v>
      </c>
      <c r="P656" s="8">
        <v>1.8248391761831171</v>
      </c>
      <c r="Q656">
        <f t="shared" si="43"/>
        <v>0.64599754618555449</v>
      </c>
    </row>
    <row r="657" spans="1:17" x14ac:dyDescent="0.25">
      <c r="A657" t="s">
        <v>212</v>
      </c>
      <c r="B657" s="1">
        <v>189</v>
      </c>
      <c r="C657" t="s">
        <v>212</v>
      </c>
      <c r="D657" t="s">
        <v>158</v>
      </c>
      <c r="E657" t="s">
        <v>642</v>
      </c>
      <c r="F657" t="s">
        <v>658</v>
      </c>
      <c r="G657">
        <v>33</v>
      </c>
      <c r="H657">
        <v>17.460317460317501</v>
      </c>
      <c r="I657">
        <v>84</v>
      </c>
      <c r="J657">
        <v>485</v>
      </c>
      <c r="K657">
        <v>141.333333333333</v>
      </c>
      <c r="L657">
        <v>44.6666666666667</v>
      </c>
      <c r="M657" s="9">
        <f t="shared" si="40"/>
        <v>3.4316037735849139</v>
      </c>
      <c r="N657" s="9">
        <f t="shared" si="41"/>
        <v>1.8805970149253717</v>
      </c>
      <c r="O657" s="9">
        <f t="shared" si="42"/>
        <v>1.8247416891284873</v>
      </c>
      <c r="P657" s="8">
        <v>1.8247416891284873</v>
      </c>
      <c r="Q657">
        <f t="shared" si="43"/>
        <v>0.64598532890682536</v>
      </c>
    </row>
    <row r="658" spans="1:17" x14ac:dyDescent="0.25">
      <c r="A658" t="s">
        <v>194</v>
      </c>
      <c r="B658" s="1">
        <v>645</v>
      </c>
      <c r="C658" t="s">
        <v>194</v>
      </c>
      <c r="D658" t="s">
        <v>149</v>
      </c>
      <c r="E658" t="s">
        <v>642</v>
      </c>
      <c r="F658" t="s">
        <v>657</v>
      </c>
      <c r="G658">
        <v>29</v>
      </c>
      <c r="H658">
        <v>4.4961240310077502</v>
      </c>
      <c r="I658">
        <v>42</v>
      </c>
      <c r="J658">
        <v>244</v>
      </c>
      <c r="K658">
        <v>488.66666666666703</v>
      </c>
      <c r="L658">
        <v>153.333333333333</v>
      </c>
      <c r="M658" s="9">
        <f t="shared" si="40"/>
        <v>0.49931787175989051</v>
      </c>
      <c r="N658" s="9">
        <f t="shared" si="41"/>
        <v>0.27391304347826145</v>
      </c>
      <c r="O658" s="9">
        <f t="shared" si="42"/>
        <v>1.8229065159488027</v>
      </c>
      <c r="P658" s="8">
        <v>1.8229065159488027</v>
      </c>
      <c r="Q658">
        <f t="shared" si="43"/>
        <v>0.64575518376176488</v>
      </c>
    </row>
    <row r="659" spans="1:17" x14ac:dyDescent="0.25">
      <c r="A659" t="s">
        <v>193</v>
      </c>
      <c r="B659" s="1">
        <v>384</v>
      </c>
      <c r="C659" t="s">
        <v>193</v>
      </c>
      <c r="D659" t="s">
        <v>157</v>
      </c>
      <c r="E659" t="s">
        <v>642</v>
      </c>
      <c r="F659" t="s">
        <v>659</v>
      </c>
      <c r="G659">
        <v>22</v>
      </c>
      <c r="H659">
        <v>5.7291666666666696</v>
      </c>
      <c r="I659">
        <v>29</v>
      </c>
      <c r="J659">
        <v>159</v>
      </c>
      <c r="K659">
        <v>286</v>
      </c>
      <c r="L659">
        <v>95</v>
      </c>
      <c r="M659" s="9">
        <f t="shared" si="40"/>
        <v>0.55594405594405594</v>
      </c>
      <c r="N659" s="9">
        <f t="shared" si="41"/>
        <v>0.30526315789473685</v>
      </c>
      <c r="O659" s="9">
        <f t="shared" si="42"/>
        <v>1.8211960453339764</v>
      </c>
      <c r="P659" s="8">
        <v>1.8211960453339764</v>
      </c>
      <c r="Q659">
        <f t="shared" si="43"/>
        <v>0.6455404077097312</v>
      </c>
    </row>
    <row r="660" spans="1:17" x14ac:dyDescent="0.25">
      <c r="A660" t="s">
        <v>202</v>
      </c>
      <c r="B660" s="1">
        <v>564</v>
      </c>
      <c r="C660" t="s">
        <v>202</v>
      </c>
      <c r="D660" t="s">
        <v>151</v>
      </c>
      <c r="E660" t="s">
        <v>642</v>
      </c>
      <c r="F660" t="s">
        <v>655</v>
      </c>
      <c r="G660">
        <v>28</v>
      </c>
      <c r="H660">
        <v>4.9645390070922</v>
      </c>
      <c r="I660">
        <v>31</v>
      </c>
      <c r="J660">
        <v>173</v>
      </c>
      <c r="K660">
        <v>423.333333333334</v>
      </c>
      <c r="L660">
        <v>137.666666666667</v>
      </c>
      <c r="M660" s="9">
        <f t="shared" si="40"/>
        <v>0.40866141732283401</v>
      </c>
      <c r="N660" s="9">
        <f t="shared" si="41"/>
        <v>0.22518159806295346</v>
      </c>
      <c r="O660" s="9">
        <f t="shared" si="42"/>
        <v>1.8148082296164607</v>
      </c>
      <c r="P660" s="8">
        <v>1.8148082296164607</v>
      </c>
      <c r="Q660">
        <f t="shared" si="43"/>
        <v>0.64473601097284783</v>
      </c>
    </row>
    <row r="661" spans="1:17" x14ac:dyDescent="0.25">
      <c r="A661" t="s">
        <v>174</v>
      </c>
      <c r="B661" s="1">
        <v>480</v>
      </c>
      <c r="C661" t="s">
        <v>174</v>
      </c>
      <c r="D661" t="s">
        <v>158</v>
      </c>
      <c r="E661" t="s">
        <v>642</v>
      </c>
      <c r="F661" t="s">
        <v>658</v>
      </c>
      <c r="G661">
        <v>9</v>
      </c>
      <c r="H661">
        <v>1.875</v>
      </c>
      <c r="I661">
        <v>9</v>
      </c>
      <c r="J661">
        <v>51</v>
      </c>
      <c r="K661">
        <v>363</v>
      </c>
      <c r="L661">
        <v>114</v>
      </c>
      <c r="M661" s="9">
        <f t="shared" si="40"/>
        <v>0.14049586776859505</v>
      </c>
      <c r="N661" s="9">
        <f t="shared" si="41"/>
        <v>7.8947368421052627E-2</v>
      </c>
      <c r="O661" s="9">
        <f t="shared" si="42"/>
        <v>1.7796143250688707</v>
      </c>
      <c r="P661" s="8">
        <v>1.7796143250688707</v>
      </c>
      <c r="Q661">
        <f t="shared" si="43"/>
        <v>0.6402378592666006</v>
      </c>
    </row>
    <row r="662" spans="1:17" x14ac:dyDescent="0.25">
      <c r="A662" t="s">
        <v>207</v>
      </c>
      <c r="B662" s="1">
        <v>1062</v>
      </c>
      <c r="C662" t="s">
        <v>207</v>
      </c>
      <c r="D662" t="s">
        <v>156</v>
      </c>
      <c r="E662" t="s">
        <v>642</v>
      </c>
      <c r="F662" t="s">
        <v>662</v>
      </c>
      <c r="G662">
        <v>7</v>
      </c>
      <c r="H662">
        <v>0.65913370998116805</v>
      </c>
      <c r="I662">
        <v>7</v>
      </c>
      <c r="J662">
        <v>32</v>
      </c>
      <c r="K662">
        <v>763.66666666666504</v>
      </c>
      <c r="L662">
        <v>295.33333333333297</v>
      </c>
      <c r="M662" s="9">
        <f t="shared" si="40"/>
        <v>4.1903099083369796E-2</v>
      </c>
      <c r="N662" s="9">
        <f t="shared" si="41"/>
        <v>2.3702031602708833E-2</v>
      </c>
      <c r="O662" s="9">
        <f t="shared" si="42"/>
        <v>1.7679117041840759</v>
      </c>
      <c r="P662" s="8">
        <v>1.7679117041840759</v>
      </c>
      <c r="Q662">
        <f t="shared" si="43"/>
        <v>0.63871679920701097</v>
      </c>
    </row>
    <row r="663" spans="1:17" x14ac:dyDescent="0.25">
      <c r="A663" t="s">
        <v>166</v>
      </c>
      <c r="B663" s="1">
        <v>198</v>
      </c>
      <c r="C663" t="s">
        <v>166</v>
      </c>
      <c r="D663" t="s">
        <v>155</v>
      </c>
      <c r="E663" t="s">
        <v>642</v>
      </c>
      <c r="F663" t="s">
        <v>660</v>
      </c>
      <c r="G663">
        <v>1</v>
      </c>
      <c r="H663">
        <v>0.50505050505050497</v>
      </c>
      <c r="I663">
        <v>1</v>
      </c>
      <c r="J663">
        <v>6</v>
      </c>
      <c r="K663">
        <v>150.666666666667</v>
      </c>
      <c r="L663">
        <v>44.3333333333333</v>
      </c>
      <c r="M663" s="9">
        <f t="shared" si="40"/>
        <v>3.9823008849557431E-2</v>
      </c>
      <c r="N663" s="9">
        <f t="shared" si="41"/>
        <v>2.2556390977443625E-2</v>
      </c>
      <c r="O663" s="9">
        <f t="shared" si="42"/>
        <v>1.7654867256637115</v>
      </c>
      <c r="P663" s="8">
        <v>1.7654867256637115</v>
      </c>
      <c r="Q663">
        <f t="shared" si="43"/>
        <v>0.6383999999999993</v>
      </c>
    </row>
    <row r="664" spans="1:17" x14ac:dyDescent="0.25">
      <c r="A664" t="s">
        <v>176</v>
      </c>
      <c r="B664" s="1">
        <v>1323</v>
      </c>
      <c r="C664" t="s">
        <v>176</v>
      </c>
      <c r="D664" t="s">
        <v>149</v>
      </c>
      <c r="E664" t="s">
        <v>642</v>
      </c>
      <c r="F664" t="s">
        <v>657</v>
      </c>
      <c r="G664">
        <v>12</v>
      </c>
      <c r="H664">
        <v>0.90702947845805004</v>
      </c>
      <c r="I664">
        <v>11</v>
      </c>
      <c r="J664">
        <v>60</v>
      </c>
      <c r="K664">
        <v>997.33333333333201</v>
      </c>
      <c r="L664">
        <v>322.66666666666703</v>
      </c>
      <c r="M664" s="9">
        <f t="shared" si="40"/>
        <v>6.0160427807486712E-2</v>
      </c>
      <c r="N664" s="9">
        <f t="shared" si="41"/>
        <v>3.4090909090909054E-2</v>
      </c>
      <c r="O664" s="9">
        <f t="shared" si="42"/>
        <v>1.7647058823529456</v>
      </c>
      <c r="P664" s="8">
        <v>1.7647058823529456</v>
      </c>
      <c r="Q664">
        <f t="shared" si="43"/>
        <v>0.63829787234042612</v>
      </c>
    </row>
    <row r="665" spans="1:17" x14ac:dyDescent="0.25">
      <c r="A665" t="s">
        <v>217</v>
      </c>
      <c r="B665" s="1">
        <v>348</v>
      </c>
      <c r="C665" t="s">
        <v>217</v>
      </c>
      <c r="D665" t="s">
        <v>150</v>
      </c>
      <c r="E665" t="s">
        <v>642</v>
      </c>
      <c r="F665" t="s">
        <v>656</v>
      </c>
      <c r="G665">
        <v>17</v>
      </c>
      <c r="H665">
        <v>4.8850574712643704</v>
      </c>
      <c r="I665">
        <v>17</v>
      </c>
      <c r="J665">
        <v>101</v>
      </c>
      <c r="K665">
        <v>266</v>
      </c>
      <c r="L665">
        <v>79</v>
      </c>
      <c r="M665" s="9">
        <f t="shared" si="40"/>
        <v>0.37969924812030076</v>
      </c>
      <c r="N665" s="9">
        <f t="shared" si="41"/>
        <v>0.21518987341772153</v>
      </c>
      <c r="O665" s="9">
        <f t="shared" si="42"/>
        <v>1.7644847412649269</v>
      </c>
      <c r="P665" s="8">
        <v>1.7644847412649269</v>
      </c>
      <c r="Q665">
        <f t="shared" si="43"/>
        <v>0.63826893848492117</v>
      </c>
    </row>
    <row r="666" spans="1:17" x14ac:dyDescent="0.25">
      <c r="A666" t="s">
        <v>74</v>
      </c>
      <c r="B666" s="1">
        <v>690</v>
      </c>
      <c r="C666" t="s">
        <v>74</v>
      </c>
      <c r="D666" t="s">
        <v>20</v>
      </c>
      <c r="E666" t="s">
        <v>644</v>
      </c>
      <c r="F666" t="s">
        <v>657</v>
      </c>
      <c r="G666">
        <v>47</v>
      </c>
      <c r="H666">
        <v>6.8115942028985499</v>
      </c>
      <c r="I666">
        <v>145</v>
      </c>
      <c r="J666">
        <v>819</v>
      </c>
      <c r="K666">
        <v>523.66666666666697</v>
      </c>
      <c r="L666">
        <v>163.333333333333</v>
      </c>
      <c r="M666" s="9">
        <f t="shared" si="40"/>
        <v>1.5639719923615523</v>
      </c>
      <c r="N666" s="9">
        <f t="shared" si="41"/>
        <v>0.88775510204081809</v>
      </c>
      <c r="O666" s="9">
        <f t="shared" si="42"/>
        <v>1.7617155776026645</v>
      </c>
      <c r="P666" s="8">
        <v>1.7617155776026645</v>
      </c>
      <c r="Q666">
        <f t="shared" si="43"/>
        <v>0.63790623186908324</v>
      </c>
    </row>
    <row r="667" spans="1:17" x14ac:dyDescent="0.25">
      <c r="A667" t="s">
        <v>237</v>
      </c>
      <c r="B667" s="1">
        <v>690</v>
      </c>
      <c r="C667" t="s">
        <v>237</v>
      </c>
      <c r="D667" t="s">
        <v>229</v>
      </c>
      <c r="E667" t="s">
        <v>647</v>
      </c>
      <c r="F667" t="s">
        <v>657</v>
      </c>
      <c r="G667">
        <v>47</v>
      </c>
      <c r="H667">
        <v>6.8115942028985499</v>
      </c>
      <c r="I667">
        <v>145</v>
      </c>
      <c r="J667">
        <v>819</v>
      </c>
      <c r="K667">
        <v>523.66666666666697</v>
      </c>
      <c r="L667">
        <v>163.333333333333</v>
      </c>
      <c r="M667" s="9">
        <f t="shared" si="40"/>
        <v>1.5639719923615523</v>
      </c>
      <c r="N667" s="9">
        <f t="shared" si="41"/>
        <v>0.88775510204081809</v>
      </c>
      <c r="O667" s="9">
        <f t="shared" si="42"/>
        <v>1.7617155776026645</v>
      </c>
      <c r="P667" s="8">
        <v>1.7617155776026645</v>
      </c>
      <c r="Q667">
        <f t="shared" si="43"/>
        <v>0.63790623186908324</v>
      </c>
    </row>
    <row r="668" spans="1:17" x14ac:dyDescent="0.25">
      <c r="A668" t="s">
        <v>385</v>
      </c>
      <c r="B668" s="1">
        <v>690</v>
      </c>
      <c r="C668" t="s">
        <v>385</v>
      </c>
      <c r="D668" t="s">
        <v>368</v>
      </c>
      <c r="E668" t="s">
        <v>649</v>
      </c>
      <c r="F668" t="s">
        <v>657</v>
      </c>
      <c r="G668">
        <v>47</v>
      </c>
      <c r="H668">
        <v>6.8115942028985499</v>
      </c>
      <c r="I668">
        <v>145</v>
      </c>
      <c r="J668">
        <v>819</v>
      </c>
      <c r="K668">
        <v>523.66666666666697</v>
      </c>
      <c r="L668">
        <v>163.333333333333</v>
      </c>
      <c r="M668" s="9">
        <f t="shared" si="40"/>
        <v>1.5639719923615523</v>
      </c>
      <c r="N668" s="9">
        <f t="shared" si="41"/>
        <v>0.88775510204081809</v>
      </c>
      <c r="O668" s="9">
        <f t="shared" si="42"/>
        <v>1.7617155776026645</v>
      </c>
      <c r="P668" s="8">
        <v>1.7617155776026645</v>
      </c>
      <c r="Q668">
        <f t="shared" si="43"/>
        <v>0.63790623186908324</v>
      </c>
    </row>
    <row r="669" spans="1:17" x14ac:dyDescent="0.25">
      <c r="A669" t="s">
        <v>487</v>
      </c>
      <c r="B669" s="1">
        <v>690</v>
      </c>
      <c r="C669" t="s">
        <v>487</v>
      </c>
      <c r="D669" t="s">
        <v>438</v>
      </c>
      <c r="E669" t="s">
        <v>650</v>
      </c>
      <c r="F669" t="s">
        <v>657</v>
      </c>
      <c r="G669">
        <v>47</v>
      </c>
      <c r="H669">
        <v>6.8115942028985499</v>
      </c>
      <c r="I669">
        <v>145</v>
      </c>
      <c r="J669">
        <v>819</v>
      </c>
      <c r="K669">
        <v>523.66666666666697</v>
      </c>
      <c r="L669">
        <v>163.333333333333</v>
      </c>
      <c r="M669" s="9">
        <f t="shared" si="40"/>
        <v>1.5639719923615523</v>
      </c>
      <c r="N669" s="9">
        <f t="shared" si="41"/>
        <v>0.88775510204081809</v>
      </c>
      <c r="O669" s="9">
        <f t="shared" si="42"/>
        <v>1.7617155776026645</v>
      </c>
      <c r="P669" s="8">
        <v>1.7617155776026645</v>
      </c>
      <c r="Q669">
        <f t="shared" si="43"/>
        <v>0.63790623186908324</v>
      </c>
    </row>
    <row r="670" spans="1:17" x14ac:dyDescent="0.25">
      <c r="A670" t="s">
        <v>211</v>
      </c>
      <c r="B670" s="1">
        <v>174</v>
      </c>
      <c r="C670" t="s">
        <v>211</v>
      </c>
      <c r="D670" t="s">
        <v>154</v>
      </c>
      <c r="E670" t="s">
        <v>642</v>
      </c>
      <c r="F670" t="s">
        <v>653</v>
      </c>
      <c r="G670">
        <v>13</v>
      </c>
      <c r="H670">
        <v>7.4712643678160902</v>
      </c>
      <c r="I670">
        <v>38</v>
      </c>
      <c r="J670">
        <v>210</v>
      </c>
      <c r="K670">
        <v>129.666666666667</v>
      </c>
      <c r="L670">
        <v>41.3333333333333</v>
      </c>
      <c r="M670" s="9">
        <f t="shared" si="40"/>
        <v>1.6195372750642631</v>
      </c>
      <c r="N670" s="9">
        <f t="shared" si="41"/>
        <v>0.91935483870967816</v>
      </c>
      <c r="O670" s="9">
        <f t="shared" si="42"/>
        <v>1.761601948315513</v>
      </c>
      <c r="P670" s="8">
        <v>1.761601948315513</v>
      </c>
      <c r="Q670">
        <f t="shared" si="43"/>
        <v>0.6378913331046977</v>
      </c>
    </row>
    <row r="671" spans="1:17" x14ac:dyDescent="0.25">
      <c r="A671" t="s">
        <v>167</v>
      </c>
      <c r="B671" s="1">
        <v>273</v>
      </c>
      <c r="C671" t="s">
        <v>167</v>
      </c>
      <c r="D671" t="s">
        <v>158</v>
      </c>
      <c r="E671" t="s">
        <v>642</v>
      </c>
      <c r="F671" t="s">
        <v>658</v>
      </c>
      <c r="G671">
        <v>19</v>
      </c>
      <c r="H671">
        <v>6.9597069597069599</v>
      </c>
      <c r="I671">
        <v>32</v>
      </c>
      <c r="J671">
        <v>163</v>
      </c>
      <c r="K671">
        <v>200.666666666667</v>
      </c>
      <c r="L671">
        <v>69.3333333333334</v>
      </c>
      <c r="M671" s="9">
        <f t="shared" si="40"/>
        <v>0.81229235880398531</v>
      </c>
      <c r="N671" s="9">
        <f t="shared" si="41"/>
        <v>0.46153846153846112</v>
      </c>
      <c r="O671" s="9">
        <f t="shared" si="42"/>
        <v>1.7599667774086365</v>
      </c>
      <c r="P671" s="8">
        <v>1.7599667774086365</v>
      </c>
      <c r="Q671">
        <f t="shared" si="43"/>
        <v>0.63767679807402933</v>
      </c>
    </row>
    <row r="672" spans="1:17" x14ac:dyDescent="0.25">
      <c r="A672" t="s">
        <v>187</v>
      </c>
      <c r="B672" s="1">
        <v>1785</v>
      </c>
      <c r="C672" t="s">
        <v>187</v>
      </c>
      <c r="D672" t="s">
        <v>150</v>
      </c>
      <c r="E672" t="s">
        <v>642</v>
      </c>
      <c r="F672" t="s">
        <v>656</v>
      </c>
      <c r="G672">
        <v>30</v>
      </c>
      <c r="H672">
        <v>1.6806722689075599</v>
      </c>
      <c r="I672">
        <v>30</v>
      </c>
      <c r="J672">
        <v>159</v>
      </c>
      <c r="K672">
        <v>1339</v>
      </c>
      <c r="L672">
        <v>442.99999999999898</v>
      </c>
      <c r="M672" s="9">
        <f t="shared" si="40"/>
        <v>0.11874533233756535</v>
      </c>
      <c r="N672" s="9">
        <f t="shared" si="41"/>
        <v>6.7720090293453883E-2</v>
      </c>
      <c r="O672" s="9">
        <f t="shared" si="42"/>
        <v>1.7534727408513775</v>
      </c>
      <c r="P672" s="8">
        <v>1.7534727408513775</v>
      </c>
      <c r="Q672">
        <f t="shared" si="43"/>
        <v>0.63682226260544039</v>
      </c>
    </row>
    <row r="673" spans="1:17" x14ac:dyDescent="0.25">
      <c r="A673" t="s">
        <v>189</v>
      </c>
      <c r="B673" s="1">
        <v>393</v>
      </c>
      <c r="C673" t="s">
        <v>189</v>
      </c>
      <c r="D673" t="s">
        <v>149</v>
      </c>
      <c r="E673" t="s">
        <v>642</v>
      </c>
      <c r="F673" t="s">
        <v>657</v>
      </c>
      <c r="G673">
        <v>22</v>
      </c>
      <c r="H673">
        <v>5.5979643765903297</v>
      </c>
      <c r="I673">
        <v>52</v>
      </c>
      <c r="J673">
        <v>288</v>
      </c>
      <c r="K673">
        <v>296.33333333333297</v>
      </c>
      <c r="L673">
        <v>93.6666666666666</v>
      </c>
      <c r="M673" s="9">
        <f t="shared" si="40"/>
        <v>0.97187851518560298</v>
      </c>
      <c r="N673" s="9">
        <f t="shared" si="41"/>
        <v>0.55516014234875488</v>
      </c>
      <c r="O673" s="9">
        <f t="shared" si="42"/>
        <v>1.7506273254304758</v>
      </c>
      <c r="P673" s="8">
        <v>1.7506273254304758</v>
      </c>
      <c r="Q673">
        <f t="shared" si="43"/>
        <v>0.63644656956808976</v>
      </c>
    </row>
    <row r="674" spans="1:17" x14ac:dyDescent="0.25">
      <c r="A674" t="s">
        <v>160</v>
      </c>
      <c r="B674" s="1">
        <v>384</v>
      </c>
      <c r="C674" t="s">
        <v>160</v>
      </c>
      <c r="D674" t="s">
        <v>151</v>
      </c>
      <c r="E674" t="s">
        <v>642</v>
      </c>
      <c r="F674" t="s">
        <v>655</v>
      </c>
      <c r="G674">
        <v>9</v>
      </c>
      <c r="H674">
        <v>2.34375</v>
      </c>
      <c r="I674">
        <v>10</v>
      </c>
      <c r="J674">
        <v>53</v>
      </c>
      <c r="K674">
        <v>287</v>
      </c>
      <c r="L674">
        <v>93.999999999999901</v>
      </c>
      <c r="M674" s="9">
        <f t="shared" si="40"/>
        <v>0.18466898954703834</v>
      </c>
      <c r="N674" s="9">
        <f t="shared" si="41"/>
        <v>0.10638297872340437</v>
      </c>
      <c r="O674" s="9">
        <f t="shared" si="42"/>
        <v>1.7358885017421586</v>
      </c>
      <c r="P674" s="8">
        <v>1.7358885017421586</v>
      </c>
      <c r="Q674">
        <f t="shared" si="43"/>
        <v>0.63448802852776331</v>
      </c>
    </row>
    <row r="675" spans="1:17" x14ac:dyDescent="0.25">
      <c r="A675" t="s">
        <v>162</v>
      </c>
      <c r="B675" s="1">
        <v>2043</v>
      </c>
      <c r="C675" t="s">
        <v>162</v>
      </c>
      <c r="D675" t="s">
        <v>155</v>
      </c>
      <c r="E675" t="s">
        <v>642</v>
      </c>
      <c r="F675" t="s">
        <v>660</v>
      </c>
      <c r="G675">
        <v>91</v>
      </c>
      <c r="H675">
        <v>4.4542339696524698</v>
      </c>
      <c r="I675">
        <v>117</v>
      </c>
      <c r="J675">
        <v>617</v>
      </c>
      <c r="K675">
        <v>1535</v>
      </c>
      <c r="L675">
        <v>504.99999999999898</v>
      </c>
      <c r="M675" s="9">
        <f t="shared" si="40"/>
        <v>0.4019543973941368</v>
      </c>
      <c r="N675" s="9">
        <f t="shared" si="41"/>
        <v>0.23168316831683214</v>
      </c>
      <c r="O675" s="9">
        <f t="shared" si="42"/>
        <v>1.734931373367852</v>
      </c>
      <c r="P675" s="8">
        <v>1.734931373367852</v>
      </c>
      <c r="Q675">
        <f t="shared" si="43"/>
        <v>0.63436011238242551</v>
      </c>
    </row>
    <row r="676" spans="1:17" x14ac:dyDescent="0.25">
      <c r="A676" t="s">
        <v>209</v>
      </c>
      <c r="B676" s="1">
        <v>420</v>
      </c>
      <c r="C676" t="s">
        <v>209</v>
      </c>
      <c r="D676" t="s">
        <v>157</v>
      </c>
      <c r="E676" t="s">
        <v>642</v>
      </c>
      <c r="F676" t="s">
        <v>659</v>
      </c>
      <c r="G676">
        <v>31</v>
      </c>
      <c r="H676">
        <v>7.3809523809523796</v>
      </c>
      <c r="I676">
        <v>27</v>
      </c>
      <c r="J676">
        <v>151</v>
      </c>
      <c r="K676">
        <v>318.33333333333297</v>
      </c>
      <c r="L676">
        <v>98.6666666666666</v>
      </c>
      <c r="M676" s="9">
        <f t="shared" si="40"/>
        <v>0.47434554973822041</v>
      </c>
      <c r="N676" s="9">
        <f t="shared" si="41"/>
        <v>0.27364864864864885</v>
      </c>
      <c r="O676" s="9">
        <f t="shared" si="42"/>
        <v>1.7334108978088041</v>
      </c>
      <c r="P676" s="8">
        <v>1.7334108978088041</v>
      </c>
      <c r="Q676">
        <f t="shared" si="43"/>
        <v>0.63415672308849202</v>
      </c>
    </row>
    <row r="677" spans="1:17" x14ac:dyDescent="0.25">
      <c r="A677" t="s">
        <v>217</v>
      </c>
      <c r="B677" s="1">
        <v>348</v>
      </c>
      <c r="C677" t="s">
        <v>217</v>
      </c>
      <c r="D677" t="s">
        <v>152</v>
      </c>
      <c r="E677" t="s">
        <v>642</v>
      </c>
      <c r="F677" t="s">
        <v>654</v>
      </c>
      <c r="G677">
        <v>27</v>
      </c>
      <c r="H677">
        <v>7.7586206896551699</v>
      </c>
      <c r="I677">
        <v>58</v>
      </c>
      <c r="J677">
        <v>337</v>
      </c>
      <c r="K677">
        <v>266</v>
      </c>
      <c r="L677">
        <v>79</v>
      </c>
      <c r="M677" s="9">
        <f t="shared" si="40"/>
        <v>1.2669172932330828</v>
      </c>
      <c r="N677" s="9">
        <f t="shared" si="41"/>
        <v>0.73417721518987344</v>
      </c>
      <c r="O677" s="9">
        <f t="shared" si="42"/>
        <v>1.7256287269898885</v>
      </c>
      <c r="P677" s="8">
        <v>1.7256287269898885</v>
      </c>
      <c r="Q677">
        <f t="shared" si="43"/>
        <v>0.63311217331335756</v>
      </c>
    </row>
    <row r="678" spans="1:17" x14ac:dyDescent="0.25">
      <c r="A678" t="s">
        <v>74</v>
      </c>
      <c r="B678" s="1">
        <v>690</v>
      </c>
      <c r="C678" t="s">
        <v>74</v>
      </c>
      <c r="D678" t="s">
        <v>17</v>
      </c>
      <c r="E678" t="s">
        <v>644</v>
      </c>
      <c r="F678" t="s">
        <v>654</v>
      </c>
      <c r="G678">
        <v>40</v>
      </c>
      <c r="H678">
        <v>5.7971014492753596</v>
      </c>
      <c r="I678">
        <v>57</v>
      </c>
      <c r="J678">
        <v>314</v>
      </c>
      <c r="K678">
        <v>523.66666666666697</v>
      </c>
      <c r="L678">
        <v>163.333333333333</v>
      </c>
      <c r="M678" s="9">
        <f t="shared" si="40"/>
        <v>0.5996180776575426</v>
      </c>
      <c r="N678" s="9">
        <f t="shared" si="41"/>
        <v>0.34897959183673538</v>
      </c>
      <c r="O678" s="9">
        <f t="shared" si="42"/>
        <v>1.7182038482584521</v>
      </c>
      <c r="P678" s="8">
        <v>1.7182038482584521</v>
      </c>
      <c r="Q678">
        <f t="shared" si="43"/>
        <v>0.63211000505326409</v>
      </c>
    </row>
    <row r="679" spans="1:17" x14ac:dyDescent="0.25">
      <c r="A679" t="s">
        <v>608</v>
      </c>
      <c r="B679" s="1">
        <v>690</v>
      </c>
      <c r="C679" t="s">
        <v>608</v>
      </c>
      <c r="D679" t="s">
        <v>573</v>
      </c>
      <c r="E679" t="s">
        <v>645</v>
      </c>
      <c r="F679" t="s">
        <v>654</v>
      </c>
      <c r="G679">
        <v>40</v>
      </c>
      <c r="H679">
        <v>5.7971014492753596</v>
      </c>
      <c r="I679">
        <v>57</v>
      </c>
      <c r="J679">
        <v>314</v>
      </c>
      <c r="K679">
        <v>523.66666666666697</v>
      </c>
      <c r="L679">
        <v>163.333333333333</v>
      </c>
      <c r="M679" s="9">
        <f t="shared" si="40"/>
        <v>0.5996180776575426</v>
      </c>
      <c r="N679" s="9">
        <f t="shared" si="41"/>
        <v>0.34897959183673538</v>
      </c>
      <c r="O679" s="9">
        <f t="shared" si="42"/>
        <v>1.7182038482584521</v>
      </c>
      <c r="P679" s="8">
        <v>1.7182038482584521</v>
      </c>
      <c r="Q679">
        <f t="shared" si="43"/>
        <v>0.63211000505326409</v>
      </c>
    </row>
    <row r="680" spans="1:17" x14ac:dyDescent="0.25">
      <c r="A680" t="s">
        <v>94</v>
      </c>
      <c r="B680" s="1">
        <v>690</v>
      </c>
      <c r="C680" t="s">
        <v>94</v>
      </c>
      <c r="D680" t="s">
        <v>87</v>
      </c>
      <c r="E680" t="s">
        <v>646</v>
      </c>
      <c r="F680" t="s">
        <v>654</v>
      </c>
      <c r="G680">
        <v>40</v>
      </c>
      <c r="H680">
        <v>5.7971014492753596</v>
      </c>
      <c r="I680">
        <v>57</v>
      </c>
      <c r="J680">
        <v>314</v>
      </c>
      <c r="K680">
        <v>523.66666666666697</v>
      </c>
      <c r="L680">
        <v>163.333333333333</v>
      </c>
      <c r="M680" s="9">
        <f t="shared" si="40"/>
        <v>0.5996180776575426</v>
      </c>
      <c r="N680" s="9">
        <f t="shared" si="41"/>
        <v>0.34897959183673538</v>
      </c>
      <c r="O680" s="9">
        <f t="shared" si="42"/>
        <v>1.7182038482584521</v>
      </c>
      <c r="P680" s="8">
        <v>1.7182038482584521</v>
      </c>
      <c r="Q680">
        <f t="shared" si="43"/>
        <v>0.63211000505326409</v>
      </c>
    </row>
    <row r="681" spans="1:17" x14ac:dyDescent="0.25">
      <c r="A681" t="s">
        <v>237</v>
      </c>
      <c r="B681" s="1">
        <v>690</v>
      </c>
      <c r="C681" t="s">
        <v>237</v>
      </c>
      <c r="D681" t="s">
        <v>228</v>
      </c>
      <c r="E681" t="s">
        <v>647</v>
      </c>
      <c r="F681" t="s">
        <v>654</v>
      </c>
      <c r="G681">
        <v>40</v>
      </c>
      <c r="H681">
        <v>5.7971014492753596</v>
      </c>
      <c r="I681">
        <v>57</v>
      </c>
      <c r="J681">
        <v>314</v>
      </c>
      <c r="K681">
        <v>523.66666666666697</v>
      </c>
      <c r="L681">
        <v>163.333333333333</v>
      </c>
      <c r="M681" s="9">
        <f t="shared" si="40"/>
        <v>0.5996180776575426</v>
      </c>
      <c r="N681" s="9">
        <f t="shared" si="41"/>
        <v>0.34897959183673538</v>
      </c>
      <c r="O681" s="9">
        <f t="shared" si="42"/>
        <v>1.7182038482584521</v>
      </c>
      <c r="P681" s="8">
        <v>1.7182038482584521</v>
      </c>
      <c r="Q681">
        <f t="shared" si="43"/>
        <v>0.63211000505326409</v>
      </c>
    </row>
    <row r="682" spans="1:17" x14ac:dyDescent="0.25">
      <c r="A682" t="s">
        <v>559</v>
      </c>
      <c r="B682" s="1">
        <v>690</v>
      </c>
      <c r="C682" t="s">
        <v>559</v>
      </c>
      <c r="D682" t="s">
        <v>498</v>
      </c>
      <c r="E682" t="s">
        <v>648</v>
      </c>
      <c r="F682" t="s">
        <v>654</v>
      </c>
      <c r="G682">
        <v>40</v>
      </c>
      <c r="H682">
        <v>5.7971014492753596</v>
      </c>
      <c r="I682">
        <v>57</v>
      </c>
      <c r="J682">
        <v>314</v>
      </c>
      <c r="K682">
        <v>523.66666666666697</v>
      </c>
      <c r="L682">
        <v>163.333333333333</v>
      </c>
      <c r="M682" s="9">
        <f t="shared" si="40"/>
        <v>0.5996180776575426</v>
      </c>
      <c r="N682" s="9">
        <f t="shared" si="41"/>
        <v>0.34897959183673538</v>
      </c>
      <c r="O682" s="9">
        <f t="shared" si="42"/>
        <v>1.7182038482584521</v>
      </c>
      <c r="P682" s="8">
        <v>1.7182038482584521</v>
      </c>
      <c r="Q682">
        <f t="shared" si="43"/>
        <v>0.63211000505326409</v>
      </c>
    </row>
    <row r="683" spans="1:17" x14ac:dyDescent="0.25">
      <c r="A683" t="s">
        <v>385</v>
      </c>
      <c r="B683" s="1">
        <v>690</v>
      </c>
      <c r="C683" t="s">
        <v>385</v>
      </c>
      <c r="D683" t="s">
        <v>367</v>
      </c>
      <c r="E683" t="s">
        <v>649</v>
      </c>
      <c r="F683" t="s">
        <v>654</v>
      </c>
      <c r="G683">
        <v>40</v>
      </c>
      <c r="H683">
        <v>5.7971014492753596</v>
      </c>
      <c r="I683">
        <v>57</v>
      </c>
      <c r="J683">
        <v>314</v>
      </c>
      <c r="K683">
        <v>523.66666666666697</v>
      </c>
      <c r="L683">
        <v>163.333333333333</v>
      </c>
      <c r="M683" s="9">
        <f t="shared" si="40"/>
        <v>0.5996180776575426</v>
      </c>
      <c r="N683" s="9">
        <f t="shared" si="41"/>
        <v>0.34897959183673538</v>
      </c>
      <c r="O683" s="9">
        <f t="shared" si="42"/>
        <v>1.7182038482584521</v>
      </c>
      <c r="P683" s="8">
        <v>1.7182038482584521</v>
      </c>
      <c r="Q683">
        <f t="shared" si="43"/>
        <v>0.63211000505326409</v>
      </c>
    </row>
    <row r="684" spans="1:17" x14ac:dyDescent="0.25">
      <c r="A684" t="s">
        <v>487</v>
      </c>
      <c r="B684" s="1">
        <v>690</v>
      </c>
      <c r="C684" t="s">
        <v>487</v>
      </c>
      <c r="D684" t="s">
        <v>437</v>
      </c>
      <c r="E684" t="s">
        <v>650</v>
      </c>
      <c r="F684" t="s">
        <v>654</v>
      </c>
      <c r="G684">
        <v>40</v>
      </c>
      <c r="H684">
        <v>5.7971014492753596</v>
      </c>
      <c r="I684">
        <v>57</v>
      </c>
      <c r="J684">
        <v>314</v>
      </c>
      <c r="K684">
        <v>523.66666666666697</v>
      </c>
      <c r="L684">
        <v>163.333333333333</v>
      </c>
      <c r="M684" s="9">
        <f t="shared" si="40"/>
        <v>0.5996180776575426</v>
      </c>
      <c r="N684" s="9">
        <f t="shared" si="41"/>
        <v>0.34897959183673538</v>
      </c>
      <c r="O684" s="9">
        <f t="shared" si="42"/>
        <v>1.7182038482584521</v>
      </c>
      <c r="P684" s="8">
        <v>1.7182038482584521</v>
      </c>
      <c r="Q684">
        <f t="shared" si="43"/>
        <v>0.63211000505326409</v>
      </c>
    </row>
    <row r="685" spans="1:17" x14ac:dyDescent="0.25">
      <c r="A685" t="s">
        <v>164</v>
      </c>
      <c r="B685" s="1">
        <v>99</v>
      </c>
      <c r="C685" t="s">
        <v>164</v>
      </c>
      <c r="D685" t="s">
        <v>152</v>
      </c>
      <c r="E685" t="s">
        <v>642</v>
      </c>
      <c r="F685" t="s">
        <v>654</v>
      </c>
      <c r="G685">
        <v>15</v>
      </c>
      <c r="H685">
        <v>15.1515151515152</v>
      </c>
      <c r="I685">
        <v>22</v>
      </c>
      <c r="J685">
        <v>122</v>
      </c>
      <c r="K685">
        <v>75.6666666666667</v>
      </c>
      <c r="L685">
        <v>23.3333333333333</v>
      </c>
      <c r="M685" s="9">
        <f t="shared" si="40"/>
        <v>1.6123348017621137</v>
      </c>
      <c r="N685" s="9">
        <f t="shared" si="41"/>
        <v>0.94285714285714417</v>
      </c>
      <c r="O685" s="9">
        <f t="shared" si="42"/>
        <v>1.7100520624749667</v>
      </c>
      <c r="P685" s="8">
        <v>1.7100520624749667</v>
      </c>
      <c r="Q685">
        <f t="shared" si="43"/>
        <v>0.63100339884734691</v>
      </c>
    </row>
    <row r="686" spans="1:17" x14ac:dyDescent="0.25">
      <c r="A686" t="s">
        <v>178</v>
      </c>
      <c r="B686" s="1">
        <v>426</v>
      </c>
      <c r="C686" t="s">
        <v>178</v>
      </c>
      <c r="D686" t="s">
        <v>150</v>
      </c>
      <c r="E686" t="s">
        <v>642</v>
      </c>
      <c r="F686" t="s">
        <v>656</v>
      </c>
      <c r="G686">
        <v>14</v>
      </c>
      <c r="H686">
        <v>3.2863849765258202</v>
      </c>
      <c r="I686">
        <v>17</v>
      </c>
      <c r="J686">
        <v>79</v>
      </c>
      <c r="K686">
        <v>309.33333333333297</v>
      </c>
      <c r="L686">
        <v>113.666666666667</v>
      </c>
      <c r="M686" s="9">
        <f t="shared" si="40"/>
        <v>0.25538793103448304</v>
      </c>
      <c r="N686" s="9">
        <f t="shared" si="41"/>
        <v>0.14956011730205235</v>
      </c>
      <c r="O686" s="9">
        <f t="shared" si="42"/>
        <v>1.7075938133874309</v>
      </c>
      <c r="P686" s="8">
        <v>1.7075938133874309</v>
      </c>
      <c r="Q686">
        <f t="shared" si="43"/>
        <v>0.63066838347184917</v>
      </c>
    </row>
    <row r="687" spans="1:17" x14ac:dyDescent="0.25">
      <c r="A687" t="s">
        <v>192</v>
      </c>
      <c r="B687" s="1">
        <v>927</v>
      </c>
      <c r="C687" t="s">
        <v>192</v>
      </c>
      <c r="D687" t="s">
        <v>154</v>
      </c>
      <c r="E687" t="s">
        <v>642</v>
      </c>
      <c r="F687" t="s">
        <v>653</v>
      </c>
      <c r="G687">
        <v>83</v>
      </c>
      <c r="H687">
        <v>8.9536138079827392</v>
      </c>
      <c r="I687">
        <v>164</v>
      </c>
      <c r="J687">
        <v>930</v>
      </c>
      <c r="K687">
        <v>710.99999999999898</v>
      </c>
      <c r="L687">
        <v>213</v>
      </c>
      <c r="M687" s="9">
        <f t="shared" si="40"/>
        <v>1.3080168776371326</v>
      </c>
      <c r="N687" s="9">
        <f t="shared" si="41"/>
        <v>0.7699530516431925</v>
      </c>
      <c r="O687" s="9">
        <f t="shared" si="42"/>
        <v>1.6988267983945686</v>
      </c>
      <c r="P687" s="8">
        <v>1.6988267983945686</v>
      </c>
      <c r="Q687">
        <f t="shared" si="43"/>
        <v>0.62946862666590431</v>
      </c>
    </row>
    <row r="688" spans="1:17" x14ac:dyDescent="0.25">
      <c r="A688" t="s">
        <v>188</v>
      </c>
      <c r="B688" s="1">
        <v>315</v>
      </c>
      <c r="C688" t="s">
        <v>188</v>
      </c>
      <c r="D688" t="s">
        <v>157</v>
      </c>
      <c r="E688" t="s">
        <v>642</v>
      </c>
      <c r="F688" t="s">
        <v>659</v>
      </c>
      <c r="G688">
        <v>40</v>
      </c>
      <c r="H688">
        <v>12.698412698412699</v>
      </c>
      <c r="I688">
        <v>63</v>
      </c>
      <c r="J688">
        <v>328</v>
      </c>
      <c r="K688">
        <v>236.666666666666</v>
      </c>
      <c r="L688">
        <v>75.3333333333333</v>
      </c>
      <c r="M688" s="9">
        <f t="shared" si="40"/>
        <v>1.3859154929577504</v>
      </c>
      <c r="N688" s="9">
        <f t="shared" si="41"/>
        <v>0.83628318584070838</v>
      </c>
      <c r="O688" s="9">
        <f t="shared" si="42"/>
        <v>1.657232282584399</v>
      </c>
      <c r="P688" s="8">
        <v>1.657232282584399</v>
      </c>
      <c r="Q688">
        <f t="shared" si="43"/>
        <v>0.62366857931313047</v>
      </c>
    </row>
    <row r="689" spans="1:17" x14ac:dyDescent="0.25">
      <c r="A689" t="s">
        <v>289</v>
      </c>
      <c r="B689" s="1">
        <v>198</v>
      </c>
      <c r="C689" t="s">
        <v>289</v>
      </c>
      <c r="D689" t="s">
        <v>293</v>
      </c>
      <c r="E689" t="s">
        <v>643</v>
      </c>
      <c r="F689" t="s">
        <v>659</v>
      </c>
      <c r="G689">
        <v>2</v>
      </c>
      <c r="H689">
        <v>1.0101010101010099</v>
      </c>
      <c r="I689">
        <v>3</v>
      </c>
      <c r="J689">
        <v>17</v>
      </c>
      <c r="K689">
        <v>151</v>
      </c>
      <c r="L689">
        <v>44</v>
      </c>
      <c r="M689" s="9">
        <f t="shared" si="40"/>
        <v>0.11258278145695365</v>
      </c>
      <c r="N689" s="9">
        <f t="shared" si="41"/>
        <v>6.8181818181818177E-2</v>
      </c>
      <c r="O689" s="9">
        <f t="shared" si="42"/>
        <v>1.6512141280353203</v>
      </c>
      <c r="P689" s="8">
        <v>1.6512141280353203</v>
      </c>
      <c r="Q689">
        <f t="shared" si="43"/>
        <v>0.6228143213988343</v>
      </c>
    </row>
    <row r="690" spans="1:17" x14ac:dyDescent="0.25">
      <c r="A690" t="s">
        <v>27</v>
      </c>
      <c r="B690" s="1">
        <v>198</v>
      </c>
      <c r="C690" t="s">
        <v>27</v>
      </c>
      <c r="D690" t="s">
        <v>16</v>
      </c>
      <c r="E690" t="s">
        <v>644</v>
      </c>
      <c r="F690" t="s">
        <v>659</v>
      </c>
      <c r="G690">
        <v>2</v>
      </c>
      <c r="H690">
        <v>1.0101010101010099</v>
      </c>
      <c r="I690">
        <v>3</v>
      </c>
      <c r="J690">
        <v>17</v>
      </c>
      <c r="K690">
        <v>151</v>
      </c>
      <c r="L690">
        <v>44</v>
      </c>
      <c r="M690" s="9">
        <f t="shared" si="40"/>
        <v>0.11258278145695365</v>
      </c>
      <c r="N690" s="9">
        <f t="shared" si="41"/>
        <v>6.8181818181818177E-2</v>
      </c>
      <c r="O690" s="9">
        <f t="shared" si="42"/>
        <v>1.6512141280353203</v>
      </c>
      <c r="P690" s="8">
        <v>1.6512141280353203</v>
      </c>
      <c r="Q690">
        <f t="shared" si="43"/>
        <v>0.6228143213988343</v>
      </c>
    </row>
    <row r="691" spans="1:17" x14ac:dyDescent="0.25">
      <c r="A691" t="s">
        <v>284</v>
      </c>
      <c r="B691" s="1">
        <v>198</v>
      </c>
      <c r="C691" t="s">
        <v>284</v>
      </c>
      <c r="D691" t="s">
        <v>222</v>
      </c>
      <c r="E691" t="s">
        <v>647</v>
      </c>
      <c r="F691" t="s">
        <v>659</v>
      </c>
      <c r="G691">
        <v>2</v>
      </c>
      <c r="H691">
        <v>1.0101010101010099</v>
      </c>
      <c r="I691">
        <v>3</v>
      </c>
      <c r="J691">
        <v>17</v>
      </c>
      <c r="K691">
        <v>151</v>
      </c>
      <c r="L691">
        <v>44</v>
      </c>
      <c r="M691" s="9">
        <f t="shared" si="40"/>
        <v>0.11258278145695365</v>
      </c>
      <c r="N691" s="9">
        <f t="shared" si="41"/>
        <v>6.8181818181818177E-2</v>
      </c>
      <c r="O691" s="9">
        <f t="shared" si="42"/>
        <v>1.6512141280353203</v>
      </c>
      <c r="P691" s="8">
        <v>1.6512141280353203</v>
      </c>
      <c r="Q691">
        <f t="shared" si="43"/>
        <v>0.6228143213988343</v>
      </c>
    </row>
    <row r="692" spans="1:17" x14ac:dyDescent="0.25">
      <c r="A692" t="s">
        <v>484</v>
      </c>
      <c r="B692" s="1">
        <v>198</v>
      </c>
      <c r="C692" t="s">
        <v>484</v>
      </c>
      <c r="D692" t="s">
        <v>432</v>
      </c>
      <c r="E692" t="s">
        <v>650</v>
      </c>
      <c r="F692" t="s">
        <v>659</v>
      </c>
      <c r="G692">
        <v>2</v>
      </c>
      <c r="H692">
        <v>1.0101010101010099</v>
      </c>
      <c r="I692">
        <v>3</v>
      </c>
      <c r="J692">
        <v>17</v>
      </c>
      <c r="K692">
        <v>151</v>
      </c>
      <c r="L692">
        <v>44</v>
      </c>
      <c r="M692" s="9">
        <f t="shared" si="40"/>
        <v>0.11258278145695365</v>
      </c>
      <c r="N692" s="9">
        <f t="shared" si="41"/>
        <v>6.8181818181818177E-2</v>
      </c>
      <c r="O692" s="9">
        <f t="shared" si="42"/>
        <v>1.6512141280353203</v>
      </c>
      <c r="P692" s="8">
        <v>1.6512141280353203</v>
      </c>
      <c r="Q692">
        <f t="shared" si="43"/>
        <v>0.6228143213988343</v>
      </c>
    </row>
    <row r="693" spans="1:17" x14ac:dyDescent="0.25">
      <c r="A693" t="s">
        <v>188</v>
      </c>
      <c r="B693" s="1">
        <v>315</v>
      </c>
      <c r="C693" t="s">
        <v>188</v>
      </c>
      <c r="D693" t="s">
        <v>154</v>
      </c>
      <c r="E693" t="s">
        <v>642</v>
      </c>
      <c r="F693" t="s">
        <v>653</v>
      </c>
      <c r="G693">
        <v>48</v>
      </c>
      <c r="H693">
        <v>15.2380952380952</v>
      </c>
      <c r="I693">
        <v>123</v>
      </c>
      <c r="J693">
        <v>632</v>
      </c>
      <c r="K693">
        <v>236.666666666666</v>
      </c>
      <c r="L693">
        <v>75.3333333333333</v>
      </c>
      <c r="M693" s="9">
        <f t="shared" si="40"/>
        <v>2.6704225352112752</v>
      </c>
      <c r="N693" s="9">
        <f t="shared" si="41"/>
        <v>1.6327433628318591</v>
      </c>
      <c r="O693" s="9">
        <f t="shared" si="42"/>
        <v>1.6355433413489104</v>
      </c>
      <c r="P693" s="8">
        <v>1.6355433413489104</v>
      </c>
      <c r="Q693">
        <f t="shared" si="43"/>
        <v>0.62057159739661694</v>
      </c>
    </row>
    <row r="694" spans="1:17" x14ac:dyDescent="0.25">
      <c r="A694" t="s">
        <v>206</v>
      </c>
      <c r="B694" s="1">
        <v>321</v>
      </c>
      <c r="C694" t="s">
        <v>206</v>
      </c>
      <c r="D694" t="s">
        <v>153</v>
      </c>
      <c r="E694" t="s">
        <v>642</v>
      </c>
      <c r="F694" t="s">
        <v>661</v>
      </c>
      <c r="G694">
        <v>6</v>
      </c>
      <c r="H694">
        <v>1.86915887850467</v>
      </c>
      <c r="I694">
        <v>7</v>
      </c>
      <c r="J694">
        <v>33</v>
      </c>
      <c r="K694">
        <v>236.333333333333</v>
      </c>
      <c r="L694">
        <v>81.6666666666667</v>
      </c>
      <c r="M694" s="9">
        <f t="shared" si="40"/>
        <v>0.13963328631875901</v>
      </c>
      <c r="N694" s="9">
        <f t="shared" si="41"/>
        <v>8.5714285714285673E-2</v>
      </c>
      <c r="O694" s="9">
        <f t="shared" si="42"/>
        <v>1.6290550070521892</v>
      </c>
      <c r="P694" s="8">
        <v>1.6290550070521892</v>
      </c>
      <c r="Q694">
        <f t="shared" si="43"/>
        <v>0.61963519313304771</v>
      </c>
    </row>
    <row r="695" spans="1:17" x14ac:dyDescent="0.25">
      <c r="A695" t="s">
        <v>215</v>
      </c>
      <c r="B695" s="1">
        <v>1119</v>
      </c>
      <c r="C695" t="s">
        <v>215</v>
      </c>
      <c r="D695" t="s">
        <v>152</v>
      </c>
      <c r="E695" t="s">
        <v>642</v>
      </c>
      <c r="F695" t="s">
        <v>654</v>
      </c>
      <c r="G695">
        <v>54</v>
      </c>
      <c r="H695">
        <v>4.8257372654155501</v>
      </c>
      <c r="I695">
        <v>98</v>
      </c>
      <c r="J695">
        <v>491</v>
      </c>
      <c r="K695">
        <v>842.33333333333201</v>
      </c>
      <c r="L695">
        <v>273.66666666666703</v>
      </c>
      <c r="M695" s="9">
        <f t="shared" si="40"/>
        <v>0.58290462999604364</v>
      </c>
      <c r="N695" s="9">
        <f t="shared" si="41"/>
        <v>0.35809987819731987</v>
      </c>
      <c r="O695" s="9">
        <f t="shared" si="42"/>
        <v>1.6277710926080016</v>
      </c>
      <c r="P695" s="8">
        <v>1.6277710926080016</v>
      </c>
      <c r="Q695">
        <f t="shared" si="43"/>
        <v>0.61944934898894732</v>
      </c>
    </row>
    <row r="696" spans="1:17" x14ac:dyDescent="0.25">
      <c r="A696" t="s">
        <v>188</v>
      </c>
      <c r="B696" s="1">
        <v>315</v>
      </c>
      <c r="C696" t="s">
        <v>188</v>
      </c>
      <c r="D696" t="s">
        <v>155</v>
      </c>
      <c r="E696" t="s">
        <v>642</v>
      </c>
      <c r="F696" t="s">
        <v>660</v>
      </c>
      <c r="G696">
        <v>55</v>
      </c>
      <c r="H696">
        <v>17.460317460317501</v>
      </c>
      <c r="I696">
        <v>171</v>
      </c>
      <c r="J696">
        <v>870</v>
      </c>
      <c r="K696">
        <v>236.666666666666</v>
      </c>
      <c r="L696">
        <v>75.3333333333333</v>
      </c>
      <c r="M696" s="9">
        <f t="shared" si="40"/>
        <v>3.6760563380281792</v>
      </c>
      <c r="N696" s="9">
        <f t="shared" si="41"/>
        <v>2.2699115044247797</v>
      </c>
      <c r="O696" s="9">
        <f t="shared" si="42"/>
        <v>1.6194712132443823</v>
      </c>
      <c r="P696" s="8">
        <v>1.6194712132443823</v>
      </c>
      <c r="Q696">
        <f t="shared" si="43"/>
        <v>0.61824356192812058</v>
      </c>
    </row>
    <row r="697" spans="1:17" x14ac:dyDescent="0.25">
      <c r="A697" t="s">
        <v>206</v>
      </c>
      <c r="B697" s="1">
        <v>321</v>
      </c>
      <c r="C697" t="s">
        <v>206</v>
      </c>
      <c r="D697" t="s">
        <v>152</v>
      </c>
      <c r="E697" t="s">
        <v>642</v>
      </c>
      <c r="F697" t="s">
        <v>654</v>
      </c>
      <c r="G697">
        <v>25</v>
      </c>
      <c r="H697">
        <v>7.7881619937694699</v>
      </c>
      <c r="I697">
        <v>49</v>
      </c>
      <c r="J697">
        <v>229</v>
      </c>
      <c r="K697">
        <v>236.333333333333</v>
      </c>
      <c r="L697">
        <v>81.6666666666667</v>
      </c>
      <c r="M697" s="9">
        <f t="shared" si="40"/>
        <v>0.96897038081805498</v>
      </c>
      <c r="N697" s="9">
        <f t="shared" si="41"/>
        <v>0.59999999999999976</v>
      </c>
      <c r="O697" s="9">
        <f t="shared" si="42"/>
        <v>1.614950634696759</v>
      </c>
      <c r="P697" s="8">
        <v>1.614950634696759</v>
      </c>
      <c r="Q697">
        <f t="shared" si="43"/>
        <v>0.61758360302049675</v>
      </c>
    </row>
    <row r="698" spans="1:17" x14ac:dyDescent="0.25">
      <c r="A698" t="s">
        <v>205</v>
      </c>
      <c r="B698" s="1">
        <v>642</v>
      </c>
      <c r="C698" t="s">
        <v>205</v>
      </c>
      <c r="D698" t="s">
        <v>154</v>
      </c>
      <c r="E698" t="s">
        <v>642</v>
      </c>
      <c r="F698" t="s">
        <v>653</v>
      </c>
      <c r="G698">
        <v>45</v>
      </c>
      <c r="H698">
        <v>7.0093457943925204</v>
      </c>
      <c r="I698">
        <v>87</v>
      </c>
      <c r="J698">
        <v>434</v>
      </c>
      <c r="K698">
        <v>483.00000000000102</v>
      </c>
      <c r="L698">
        <v>156</v>
      </c>
      <c r="M698" s="9">
        <f t="shared" si="40"/>
        <v>0.89855072463767927</v>
      </c>
      <c r="N698" s="9">
        <f t="shared" si="41"/>
        <v>0.55769230769230771</v>
      </c>
      <c r="O698" s="9">
        <f t="shared" si="42"/>
        <v>1.6111944027985972</v>
      </c>
      <c r="P698" s="8">
        <v>1.6111944027985972</v>
      </c>
      <c r="Q698">
        <f t="shared" si="43"/>
        <v>0.61703349282296605</v>
      </c>
    </row>
    <row r="699" spans="1:17" x14ac:dyDescent="0.25">
      <c r="A699" t="s">
        <v>211</v>
      </c>
      <c r="B699" s="1">
        <v>174</v>
      </c>
      <c r="C699" t="s">
        <v>211</v>
      </c>
      <c r="D699" t="s">
        <v>158</v>
      </c>
      <c r="E699" t="s">
        <v>642</v>
      </c>
      <c r="F699" t="s">
        <v>658</v>
      </c>
      <c r="G699">
        <v>12</v>
      </c>
      <c r="H699">
        <v>6.8965517241379297</v>
      </c>
      <c r="I699">
        <v>22</v>
      </c>
      <c r="J699">
        <v>111</v>
      </c>
      <c r="K699">
        <v>129.666666666667</v>
      </c>
      <c r="L699">
        <v>41.3333333333333</v>
      </c>
      <c r="M699" s="9">
        <f t="shared" si="40"/>
        <v>0.85604113110539626</v>
      </c>
      <c r="N699" s="9">
        <f t="shared" si="41"/>
        <v>0.53225806451612945</v>
      </c>
      <c r="O699" s="9">
        <f t="shared" si="42"/>
        <v>1.6083197008646826</v>
      </c>
      <c r="P699" s="8">
        <v>1.6083197008646826</v>
      </c>
      <c r="Q699">
        <f t="shared" si="43"/>
        <v>0.61661141474778169</v>
      </c>
    </row>
    <row r="700" spans="1:17" x14ac:dyDescent="0.25">
      <c r="A700" t="s">
        <v>162</v>
      </c>
      <c r="B700" s="1">
        <v>2043</v>
      </c>
      <c r="C700" t="s">
        <v>162</v>
      </c>
      <c r="D700" t="s">
        <v>158</v>
      </c>
      <c r="E700" t="s">
        <v>642</v>
      </c>
      <c r="F700" t="s">
        <v>658</v>
      </c>
      <c r="G700">
        <v>55</v>
      </c>
      <c r="H700">
        <v>2.6921194322075399</v>
      </c>
      <c r="I700">
        <v>72</v>
      </c>
      <c r="J700">
        <v>351</v>
      </c>
      <c r="K700">
        <v>1535</v>
      </c>
      <c r="L700">
        <v>504.99999999999898</v>
      </c>
      <c r="M700" s="9">
        <f t="shared" si="40"/>
        <v>0.22866449511400652</v>
      </c>
      <c r="N700" s="9">
        <f t="shared" si="41"/>
        <v>0.14257425742574287</v>
      </c>
      <c r="O700" s="9">
        <f t="shared" si="42"/>
        <v>1.6038273615635146</v>
      </c>
      <c r="P700" s="8">
        <v>1.6038273615635146</v>
      </c>
      <c r="Q700">
        <f t="shared" si="43"/>
        <v>0.61594996090695808</v>
      </c>
    </row>
    <row r="701" spans="1:17" x14ac:dyDescent="0.25">
      <c r="A701" t="s">
        <v>212</v>
      </c>
      <c r="B701" s="1">
        <v>189</v>
      </c>
      <c r="C701" t="s">
        <v>212</v>
      </c>
      <c r="D701" t="s">
        <v>157</v>
      </c>
      <c r="E701" t="s">
        <v>642</v>
      </c>
      <c r="F701" t="s">
        <v>659</v>
      </c>
      <c r="G701">
        <v>25</v>
      </c>
      <c r="H701">
        <v>13.227513227513199</v>
      </c>
      <c r="I701">
        <v>45</v>
      </c>
      <c r="J701">
        <v>228</v>
      </c>
      <c r="K701">
        <v>141.333333333333</v>
      </c>
      <c r="L701">
        <v>44.6666666666667</v>
      </c>
      <c r="M701" s="9">
        <f t="shared" si="40"/>
        <v>1.6132075471698151</v>
      </c>
      <c r="N701" s="9">
        <f t="shared" si="41"/>
        <v>1.0074626865671634</v>
      </c>
      <c r="O701" s="9">
        <f t="shared" si="42"/>
        <v>1.6012578616352251</v>
      </c>
      <c r="P701" s="8">
        <v>1.6012578616352251</v>
      </c>
      <c r="Q701">
        <f t="shared" si="43"/>
        <v>0.61557059961315352</v>
      </c>
    </row>
    <row r="702" spans="1:17" x14ac:dyDescent="0.25">
      <c r="A702" t="s">
        <v>328</v>
      </c>
      <c r="B702" s="1">
        <v>429</v>
      </c>
      <c r="C702" t="s">
        <v>328</v>
      </c>
      <c r="D702" t="s">
        <v>291</v>
      </c>
      <c r="E702" t="s">
        <v>643</v>
      </c>
      <c r="F702" t="s">
        <v>655</v>
      </c>
      <c r="G702">
        <v>17</v>
      </c>
      <c r="H702">
        <v>3.96270396270396</v>
      </c>
      <c r="I702">
        <v>22</v>
      </c>
      <c r="J702">
        <v>96</v>
      </c>
      <c r="K702">
        <v>311.66666666666703</v>
      </c>
      <c r="L702">
        <v>114.333333333333</v>
      </c>
      <c r="M702" s="9">
        <f t="shared" si="40"/>
        <v>0.30802139037433118</v>
      </c>
      <c r="N702" s="9">
        <f t="shared" si="41"/>
        <v>0.19241982507288685</v>
      </c>
      <c r="O702" s="9">
        <f t="shared" si="42"/>
        <v>1.6007778317938681</v>
      </c>
      <c r="P702" s="8">
        <v>1.6007778317938681</v>
      </c>
      <c r="Q702">
        <f t="shared" si="43"/>
        <v>0.61549964484653541</v>
      </c>
    </row>
    <row r="703" spans="1:17" x14ac:dyDescent="0.25">
      <c r="A703" t="s">
        <v>70</v>
      </c>
      <c r="B703" s="1">
        <v>429</v>
      </c>
      <c r="C703" t="s">
        <v>70</v>
      </c>
      <c r="D703" t="s">
        <v>15</v>
      </c>
      <c r="E703" t="s">
        <v>644</v>
      </c>
      <c r="F703" t="s">
        <v>655</v>
      </c>
      <c r="G703">
        <v>17</v>
      </c>
      <c r="H703">
        <v>3.96270396270396</v>
      </c>
      <c r="I703">
        <v>22</v>
      </c>
      <c r="J703">
        <v>96</v>
      </c>
      <c r="K703">
        <v>311.66666666666703</v>
      </c>
      <c r="L703">
        <v>114.333333333333</v>
      </c>
      <c r="M703" s="9">
        <f t="shared" si="40"/>
        <v>0.30802139037433118</v>
      </c>
      <c r="N703" s="9">
        <f t="shared" si="41"/>
        <v>0.19241982507288685</v>
      </c>
      <c r="O703" s="9">
        <f t="shared" si="42"/>
        <v>1.6007778317938681</v>
      </c>
      <c r="P703" s="8">
        <v>1.6007778317938681</v>
      </c>
      <c r="Q703">
        <f t="shared" si="43"/>
        <v>0.61549964484653541</v>
      </c>
    </row>
    <row r="704" spans="1:17" x14ac:dyDescent="0.25">
      <c r="A704" t="s">
        <v>617</v>
      </c>
      <c r="B704" s="1">
        <v>429</v>
      </c>
      <c r="C704" t="s">
        <v>617</v>
      </c>
      <c r="D704" t="s">
        <v>575</v>
      </c>
      <c r="E704" t="s">
        <v>645</v>
      </c>
      <c r="F704" t="s">
        <v>655</v>
      </c>
      <c r="G704">
        <v>17</v>
      </c>
      <c r="H704">
        <v>3.96270396270396</v>
      </c>
      <c r="I704">
        <v>22</v>
      </c>
      <c r="J704">
        <v>96</v>
      </c>
      <c r="K704">
        <v>311.66666666666703</v>
      </c>
      <c r="L704">
        <v>114.333333333333</v>
      </c>
      <c r="M704" s="9">
        <f t="shared" si="40"/>
        <v>0.30802139037433118</v>
      </c>
      <c r="N704" s="9">
        <f t="shared" si="41"/>
        <v>0.19241982507288685</v>
      </c>
      <c r="O704" s="9">
        <f t="shared" si="42"/>
        <v>1.6007778317938681</v>
      </c>
      <c r="P704" s="8">
        <v>1.6007778317938681</v>
      </c>
      <c r="Q704">
        <f t="shared" si="43"/>
        <v>0.61549964484653541</v>
      </c>
    </row>
    <row r="705" spans="1:17" x14ac:dyDescent="0.25">
      <c r="A705" t="s">
        <v>135</v>
      </c>
      <c r="B705" s="1">
        <v>429</v>
      </c>
      <c r="C705" t="s">
        <v>135</v>
      </c>
      <c r="D705" t="s">
        <v>84</v>
      </c>
      <c r="E705" t="s">
        <v>646</v>
      </c>
      <c r="F705" t="s">
        <v>655</v>
      </c>
      <c r="G705">
        <v>17</v>
      </c>
      <c r="H705">
        <v>3.96270396270396</v>
      </c>
      <c r="I705">
        <v>22</v>
      </c>
      <c r="J705">
        <v>96</v>
      </c>
      <c r="K705">
        <v>311.66666666666703</v>
      </c>
      <c r="L705">
        <v>114.333333333333</v>
      </c>
      <c r="M705" s="9">
        <f t="shared" si="40"/>
        <v>0.30802139037433118</v>
      </c>
      <c r="N705" s="9">
        <f t="shared" si="41"/>
        <v>0.19241982507288685</v>
      </c>
      <c r="O705" s="9">
        <f t="shared" si="42"/>
        <v>1.6007778317938681</v>
      </c>
      <c r="P705" s="8">
        <v>1.6007778317938681</v>
      </c>
      <c r="Q705">
        <f t="shared" si="43"/>
        <v>0.61549964484653541</v>
      </c>
    </row>
    <row r="706" spans="1:17" x14ac:dyDescent="0.25">
      <c r="A706" t="s">
        <v>245</v>
      </c>
      <c r="B706" s="1">
        <v>429</v>
      </c>
      <c r="C706" t="s">
        <v>245</v>
      </c>
      <c r="D706" t="s">
        <v>227</v>
      </c>
      <c r="E706" t="s">
        <v>647</v>
      </c>
      <c r="F706" t="s">
        <v>655</v>
      </c>
      <c r="G706">
        <v>17</v>
      </c>
      <c r="H706">
        <v>3.96270396270396</v>
      </c>
      <c r="I706">
        <v>22</v>
      </c>
      <c r="J706">
        <v>96</v>
      </c>
      <c r="K706">
        <v>311.66666666666703</v>
      </c>
      <c r="L706">
        <v>114.333333333333</v>
      </c>
      <c r="M706" s="9">
        <f t="shared" ref="M706:M769" si="44">J706/K706</f>
        <v>0.30802139037433118</v>
      </c>
      <c r="N706" s="9">
        <f t="shared" ref="N706:N769" si="45">I706/L706</f>
        <v>0.19241982507288685</v>
      </c>
      <c r="O706" s="9">
        <f t="shared" ref="O706:O769" si="46">M706/N706</f>
        <v>1.6007778317938681</v>
      </c>
      <c r="P706" s="8">
        <v>1.6007778317938681</v>
      </c>
      <c r="Q706">
        <f t="shared" ref="Q706:Q769" si="47">M706/(M706+N706)</f>
        <v>0.61549964484653541</v>
      </c>
    </row>
    <row r="707" spans="1:17" x14ac:dyDescent="0.25">
      <c r="A707" t="s">
        <v>522</v>
      </c>
      <c r="B707" s="1">
        <v>429</v>
      </c>
      <c r="C707" t="s">
        <v>522</v>
      </c>
      <c r="D707" t="s">
        <v>504</v>
      </c>
      <c r="E707" t="s">
        <v>648</v>
      </c>
      <c r="F707" t="s">
        <v>655</v>
      </c>
      <c r="G707">
        <v>17</v>
      </c>
      <c r="H707">
        <v>3.96270396270396</v>
      </c>
      <c r="I707">
        <v>22</v>
      </c>
      <c r="J707">
        <v>96</v>
      </c>
      <c r="K707">
        <v>311.66666666666703</v>
      </c>
      <c r="L707">
        <v>114.333333333333</v>
      </c>
      <c r="M707" s="9">
        <f t="shared" si="44"/>
        <v>0.30802139037433118</v>
      </c>
      <c r="N707" s="9">
        <f t="shared" si="45"/>
        <v>0.19241982507288685</v>
      </c>
      <c r="O707" s="9">
        <f t="shared" si="46"/>
        <v>1.6007778317938681</v>
      </c>
      <c r="P707" s="8">
        <v>1.6007778317938681</v>
      </c>
      <c r="Q707">
        <f t="shared" si="47"/>
        <v>0.61549964484653541</v>
      </c>
    </row>
    <row r="708" spans="1:17" x14ac:dyDescent="0.25">
      <c r="A708" t="s">
        <v>398</v>
      </c>
      <c r="B708" s="1">
        <v>429</v>
      </c>
      <c r="C708" t="s">
        <v>398</v>
      </c>
      <c r="D708" t="s">
        <v>361</v>
      </c>
      <c r="E708" t="s">
        <v>649</v>
      </c>
      <c r="F708" t="s">
        <v>655</v>
      </c>
      <c r="G708">
        <v>17</v>
      </c>
      <c r="H708">
        <v>3.96270396270396</v>
      </c>
      <c r="I708">
        <v>22</v>
      </c>
      <c r="J708">
        <v>96</v>
      </c>
      <c r="K708">
        <v>311.66666666666703</v>
      </c>
      <c r="L708">
        <v>114.333333333333</v>
      </c>
      <c r="M708" s="9">
        <f t="shared" si="44"/>
        <v>0.30802139037433118</v>
      </c>
      <c r="N708" s="9">
        <f t="shared" si="45"/>
        <v>0.19241982507288685</v>
      </c>
      <c r="O708" s="9">
        <f t="shared" si="46"/>
        <v>1.6007778317938681</v>
      </c>
      <c r="P708" s="8">
        <v>1.6007778317938681</v>
      </c>
      <c r="Q708">
        <f t="shared" si="47"/>
        <v>0.61549964484653541</v>
      </c>
    </row>
    <row r="709" spans="1:17" x14ac:dyDescent="0.25">
      <c r="A709" t="s">
        <v>490</v>
      </c>
      <c r="B709" s="1">
        <v>429</v>
      </c>
      <c r="C709" t="s">
        <v>490</v>
      </c>
      <c r="D709" t="s">
        <v>433</v>
      </c>
      <c r="E709" t="s">
        <v>650</v>
      </c>
      <c r="F709" t="s">
        <v>655</v>
      </c>
      <c r="G709">
        <v>17</v>
      </c>
      <c r="H709">
        <v>3.96270396270396</v>
      </c>
      <c r="I709">
        <v>22</v>
      </c>
      <c r="J709">
        <v>96</v>
      </c>
      <c r="K709">
        <v>311.66666666666703</v>
      </c>
      <c r="L709">
        <v>114.333333333333</v>
      </c>
      <c r="M709" s="9">
        <f t="shared" si="44"/>
        <v>0.30802139037433118</v>
      </c>
      <c r="N709" s="9">
        <f t="shared" si="45"/>
        <v>0.19241982507288685</v>
      </c>
      <c r="O709" s="9">
        <f t="shared" si="46"/>
        <v>1.6007778317938681</v>
      </c>
      <c r="P709" s="8">
        <v>1.6007778317938681</v>
      </c>
      <c r="Q709">
        <f t="shared" si="47"/>
        <v>0.61549964484653541</v>
      </c>
    </row>
    <row r="710" spans="1:17" x14ac:dyDescent="0.25">
      <c r="A710" t="s">
        <v>162</v>
      </c>
      <c r="B710" s="1">
        <v>2043</v>
      </c>
      <c r="C710" t="s">
        <v>162</v>
      </c>
      <c r="D710" t="s">
        <v>149</v>
      </c>
      <c r="E710" t="s">
        <v>642</v>
      </c>
      <c r="F710" t="s">
        <v>657</v>
      </c>
      <c r="G710">
        <v>107</v>
      </c>
      <c r="H710">
        <v>5.2373959862946604</v>
      </c>
      <c r="I710">
        <v>183</v>
      </c>
      <c r="J710">
        <v>889</v>
      </c>
      <c r="K710">
        <v>1535</v>
      </c>
      <c r="L710">
        <v>504.99999999999898</v>
      </c>
      <c r="M710" s="9">
        <f t="shared" si="44"/>
        <v>0.57915309446254071</v>
      </c>
      <c r="N710" s="9">
        <f t="shared" si="45"/>
        <v>0.36237623762376309</v>
      </c>
      <c r="O710" s="9">
        <f t="shared" si="46"/>
        <v>1.5982093590359698</v>
      </c>
      <c r="P710" s="8">
        <v>1.5982093590359698</v>
      </c>
      <c r="Q710">
        <f t="shared" si="47"/>
        <v>0.61511954511200884</v>
      </c>
    </row>
    <row r="711" spans="1:17" x14ac:dyDescent="0.25">
      <c r="A711" t="s">
        <v>344</v>
      </c>
      <c r="B711" s="1">
        <v>690</v>
      </c>
      <c r="C711" t="s">
        <v>344</v>
      </c>
      <c r="D711" t="s">
        <v>292</v>
      </c>
      <c r="E711" t="s">
        <v>643</v>
      </c>
      <c r="F711" t="s">
        <v>654</v>
      </c>
      <c r="G711">
        <v>47</v>
      </c>
      <c r="H711">
        <v>6.8115942028985499</v>
      </c>
      <c r="I711">
        <v>76</v>
      </c>
      <c r="J711">
        <v>390</v>
      </c>
      <c r="K711">
        <v>524</v>
      </c>
      <c r="L711">
        <v>163</v>
      </c>
      <c r="M711" s="9">
        <f t="shared" si="44"/>
        <v>0.74427480916030531</v>
      </c>
      <c r="N711" s="9">
        <f t="shared" si="45"/>
        <v>0.46625766871165641</v>
      </c>
      <c r="O711" s="9">
        <f t="shared" si="46"/>
        <v>1.5962736038569707</v>
      </c>
      <c r="P711" s="8">
        <v>1.5962736038569707</v>
      </c>
      <c r="Q711">
        <f t="shared" si="47"/>
        <v>0.61483258216144065</v>
      </c>
    </row>
    <row r="712" spans="1:17" x14ac:dyDescent="0.25">
      <c r="A712" t="s">
        <v>200</v>
      </c>
      <c r="B712" s="1">
        <v>663</v>
      </c>
      <c r="C712" t="s">
        <v>200</v>
      </c>
      <c r="D712" t="s">
        <v>152</v>
      </c>
      <c r="E712" t="s">
        <v>642</v>
      </c>
      <c r="F712" t="s">
        <v>654</v>
      </c>
      <c r="G712">
        <v>34</v>
      </c>
      <c r="H712">
        <v>5.1282051282051304</v>
      </c>
      <c r="I712">
        <v>84</v>
      </c>
      <c r="J712">
        <v>388</v>
      </c>
      <c r="K712">
        <v>491.00000000000102</v>
      </c>
      <c r="L712">
        <v>169</v>
      </c>
      <c r="M712" s="9">
        <f t="shared" si="44"/>
        <v>0.79022403258655638</v>
      </c>
      <c r="N712" s="9">
        <f t="shared" si="45"/>
        <v>0.49704142011834318</v>
      </c>
      <c r="O712" s="9">
        <f t="shared" si="46"/>
        <v>1.5898554941324765</v>
      </c>
      <c r="P712" s="8">
        <v>1.5898554941324765</v>
      </c>
      <c r="Q712">
        <f t="shared" si="47"/>
        <v>0.61387807070101819</v>
      </c>
    </row>
    <row r="713" spans="1:17" x14ac:dyDescent="0.25">
      <c r="A713" t="s">
        <v>201</v>
      </c>
      <c r="B713" s="1">
        <v>609</v>
      </c>
      <c r="C713" t="s">
        <v>201</v>
      </c>
      <c r="D713" t="s">
        <v>151</v>
      </c>
      <c r="E713" t="s">
        <v>642</v>
      </c>
      <c r="F713" t="s">
        <v>655</v>
      </c>
      <c r="G713">
        <v>25</v>
      </c>
      <c r="H713">
        <v>4.10509031198686</v>
      </c>
      <c r="I713">
        <v>26</v>
      </c>
      <c r="J713">
        <v>134</v>
      </c>
      <c r="K713">
        <v>464.00000000000102</v>
      </c>
      <c r="L713">
        <v>142</v>
      </c>
      <c r="M713" s="9">
        <f t="shared" si="44"/>
        <v>0.28879310344827525</v>
      </c>
      <c r="N713" s="9">
        <f t="shared" si="45"/>
        <v>0.18309859154929578</v>
      </c>
      <c r="O713" s="9">
        <f t="shared" si="46"/>
        <v>1.577254641909811</v>
      </c>
      <c r="P713" s="8">
        <v>1.577254641909811</v>
      </c>
      <c r="Q713">
        <f t="shared" si="47"/>
        <v>0.61199022256528968</v>
      </c>
    </row>
    <row r="714" spans="1:17" x14ac:dyDescent="0.25">
      <c r="A714" t="s">
        <v>163</v>
      </c>
      <c r="B714" s="1">
        <v>336</v>
      </c>
      <c r="C714" t="s">
        <v>163</v>
      </c>
      <c r="D714" t="s">
        <v>152</v>
      </c>
      <c r="E714" t="s">
        <v>642</v>
      </c>
      <c r="F714" t="s">
        <v>654</v>
      </c>
      <c r="G714">
        <v>16</v>
      </c>
      <c r="H714">
        <v>4.7619047619047601</v>
      </c>
      <c r="I714">
        <v>33</v>
      </c>
      <c r="J714">
        <v>144</v>
      </c>
      <c r="K714">
        <v>244.666666666667</v>
      </c>
      <c r="L714">
        <v>88.3333333333333</v>
      </c>
      <c r="M714" s="9">
        <f t="shared" si="44"/>
        <v>0.58855585831062596</v>
      </c>
      <c r="N714" s="9">
        <f t="shared" si="45"/>
        <v>0.3735849056603775</v>
      </c>
      <c r="O714" s="9">
        <f t="shared" si="46"/>
        <v>1.5754272974981396</v>
      </c>
      <c r="P714" s="8">
        <v>1.5754272974981396</v>
      </c>
      <c r="Q714">
        <f t="shared" si="47"/>
        <v>0.61171491776473941</v>
      </c>
    </row>
    <row r="715" spans="1:17" x14ac:dyDescent="0.25">
      <c r="A715" t="s">
        <v>205</v>
      </c>
      <c r="B715" s="1">
        <v>642</v>
      </c>
      <c r="C715" t="s">
        <v>205</v>
      </c>
      <c r="D715" t="s">
        <v>150</v>
      </c>
      <c r="E715" t="s">
        <v>642</v>
      </c>
      <c r="F715" t="s">
        <v>656</v>
      </c>
      <c r="G715">
        <v>10</v>
      </c>
      <c r="H715">
        <v>1.55763239875389</v>
      </c>
      <c r="I715">
        <v>8</v>
      </c>
      <c r="J715">
        <v>39</v>
      </c>
      <c r="K715">
        <v>483.00000000000102</v>
      </c>
      <c r="L715">
        <v>156</v>
      </c>
      <c r="M715" s="9">
        <f t="shared" si="44"/>
        <v>8.0745341614906666E-2</v>
      </c>
      <c r="N715" s="9">
        <f t="shared" si="45"/>
        <v>5.128205128205128E-2</v>
      </c>
      <c r="O715" s="9">
        <f t="shared" si="46"/>
        <v>1.57453416149068</v>
      </c>
      <c r="P715" s="8">
        <v>1.57453416149068</v>
      </c>
      <c r="Q715">
        <f t="shared" si="47"/>
        <v>0.61158021712907074</v>
      </c>
    </row>
    <row r="716" spans="1:17" x14ac:dyDescent="0.25">
      <c r="A716" t="s">
        <v>205</v>
      </c>
      <c r="B716" s="1">
        <v>642</v>
      </c>
      <c r="C716" t="s">
        <v>205</v>
      </c>
      <c r="D716" t="s">
        <v>155</v>
      </c>
      <c r="E716" t="s">
        <v>642</v>
      </c>
      <c r="F716" t="s">
        <v>660</v>
      </c>
      <c r="G716">
        <v>33</v>
      </c>
      <c r="H716">
        <v>5.1401869158878499</v>
      </c>
      <c r="I716">
        <v>53</v>
      </c>
      <c r="J716">
        <v>257</v>
      </c>
      <c r="K716">
        <v>483.00000000000102</v>
      </c>
      <c r="L716">
        <v>156</v>
      </c>
      <c r="M716" s="9">
        <f t="shared" si="44"/>
        <v>0.53209109730848747</v>
      </c>
      <c r="N716" s="9">
        <f t="shared" si="45"/>
        <v>0.33974358974358976</v>
      </c>
      <c r="O716" s="9">
        <f t="shared" si="46"/>
        <v>1.5661549279268687</v>
      </c>
      <c r="P716" s="8">
        <v>1.5661549279268687</v>
      </c>
      <c r="Q716">
        <f t="shared" si="47"/>
        <v>0.61031191487418313</v>
      </c>
    </row>
    <row r="717" spans="1:17" x14ac:dyDescent="0.25">
      <c r="A717" t="s">
        <v>162</v>
      </c>
      <c r="B717" s="1">
        <v>2043</v>
      </c>
      <c r="C717" t="s">
        <v>162</v>
      </c>
      <c r="D717" t="s">
        <v>154</v>
      </c>
      <c r="E717" t="s">
        <v>642</v>
      </c>
      <c r="F717" t="s">
        <v>653</v>
      </c>
      <c r="G717">
        <v>135</v>
      </c>
      <c r="H717">
        <v>6.6079295154185003</v>
      </c>
      <c r="I717">
        <v>241</v>
      </c>
      <c r="J717">
        <v>1145</v>
      </c>
      <c r="K717">
        <v>1535</v>
      </c>
      <c r="L717">
        <v>504.99999999999898</v>
      </c>
      <c r="M717" s="9">
        <f t="shared" si="44"/>
        <v>0.74592833876221498</v>
      </c>
      <c r="N717" s="9">
        <f t="shared" si="45"/>
        <v>0.47722772277227821</v>
      </c>
      <c r="O717" s="9">
        <f t="shared" si="46"/>
        <v>1.5630448592320241</v>
      </c>
      <c r="P717" s="8">
        <v>1.5630448592320241</v>
      </c>
      <c r="Q717">
        <f t="shared" si="47"/>
        <v>0.60983905669929073</v>
      </c>
    </row>
    <row r="718" spans="1:17" x14ac:dyDescent="0.25">
      <c r="A718" t="s">
        <v>40</v>
      </c>
      <c r="B718" s="1">
        <v>1014</v>
      </c>
      <c r="C718" t="s">
        <v>40</v>
      </c>
      <c r="D718" t="s">
        <v>18</v>
      </c>
      <c r="E718" t="s">
        <v>644</v>
      </c>
      <c r="F718" t="s">
        <v>661</v>
      </c>
      <c r="G718">
        <v>5</v>
      </c>
      <c r="H718">
        <v>0.49309664694280098</v>
      </c>
      <c r="I718">
        <v>4</v>
      </c>
      <c r="J718">
        <v>20</v>
      </c>
      <c r="K718">
        <v>770.33333333333201</v>
      </c>
      <c r="L718">
        <v>240.666666666667</v>
      </c>
      <c r="M718" s="9">
        <f t="shared" si="44"/>
        <v>2.5962786672436219E-2</v>
      </c>
      <c r="N718" s="9">
        <f t="shared" si="45"/>
        <v>1.6620498614958425E-2</v>
      </c>
      <c r="O718" s="9">
        <f t="shared" si="46"/>
        <v>1.5620943314582481</v>
      </c>
      <c r="P718" s="8">
        <v>1.5620943314582481</v>
      </c>
      <c r="Q718">
        <f t="shared" si="47"/>
        <v>0.60969430839385308</v>
      </c>
    </row>
    <row r="719" spans="1:17" x14ac:dyDescent="0.25">
      <c r="A719" t="s">
        <v>92</v>
      </c>
      <c r="B719" s="1">
        <v>1014</v>
      </c>
      <c r="C719" t="s">
        <v>92</v>
      </c>
      <c r="D719" t="s">
        <v>88</v>
      </c>
      <c r="E719" t="s">
        <v>646</v>
      </c>
      <c r="F719" t="s">
        <v>661</v>
      </c>
      <c r="G719">
        <v>5</v>
      </c>
      <c r="H719">
        <v>0.49309664694280098</v>
      </c>
      <c r="I719">
        <v>4</v>
      </c>
      <c r="J719">
        <v>20</v>
      </c>
      <c r="K719">
        <v>770.33333333333201</v>
      </c>
      <c r="L719">
        <v>240.666666666667</v>
      </c>
      <c r="M719" s="9">
        <f t="shared" si="44"/>
        <v>2.5962786672436219E-2</v>
      </c>
      <c r="N719" s="9">
        <f t="shared" si="45"/>
        <v>1.6620498614958425E-2</v>
      </c>
      <c r="O719" s="9">
        <f t="shared" si="46"/>
        <v>1.5620943314582481</v>
      </c>
      <c r="P719" s="8">
        <v>1.5620943314582481</v>
      </c>
      <c r="Q719">
        <f t="shared" si="47"/>
        <v>0.60969430839385308</v>
      </c>
    </row>
    <row r="720" spans="1:17" x14ac:dyDescent="0.25">
      <c r="A720" t="s">
        <v>510</v>
      </c>
      <c r="B720" s="1">
        <v>1014</v>
      </c>
      <c r="C720" t="s">
        <v>510</v>
      </c>
      <c r="D720" t="s">
        <v>507</v>
      </c>
      <c r="E720" t="s">
        <v>648</v>
      </c>
      <c r="F720" t="s">
        <v>661</v>
      </c>
      <c r="G720">
        <v>5</v>
      </c>
      <c r="H720">
        <v>0.49309664694280098</v>
      </c>
      <c r="I720">
        <v>4</v>
      </c>
      <c r="J720">
        <v>20</v>
      </c>
      <c r="K720">
        <v>770.33333333333201</v>
      </c>
      <c r="L720">
        <v>240.666666666667</v>
      </c>
      <c r="M720" s="9">
        <f t="shared" si="44"/>
        <v>2.5962786672436219E-2</v>
      </c>
      <c r="N720" s="9">
        <f t="shared" si="45"/>
        <v>1.6620498614958425E-2</v>
      </c>
      <c r="O720" s="9">
        <f t="shared" si="46"/>
        <v>1.5620943314582481</v>
      </c>
      <c r="P720" s="8">
        <v>1.5620943314582481</v>
      </c>
      <c r="Q720">
        <f t="shared" si="47"/>
        <v>0.60969430839385308</v>
      </c>
    </row>
    <row r="721" spans="1:17" x14ac:dyDescent="0.25">
      <c r="A721" t="s">
        <v>376</v>
      </c>
      <c r="B721" s="1">
        <v>1014</v>
      </c>
      <c r="C721" t="s">
        <v>376</v>
      </c>
      <c r="D721" t="s">
        <v>366</v>
      </c>
      <c r="E721" t="s">
        <v>649</v>
      </c>
      <c r="F721" t="s">
        <v>661</v>
      </c>
      <c r="G721">
        <v>5</v>
      </c>
      <c r="H721">
        <v>0.49309664694280098</v>
      </c>
      <c r="I721">
        <v>4</v>
      </c>
      <c r="J721">
        <v>20</v>
      </c>
      <c r="K721">
        <v>770.33333333333201</v>
      </c>
      <c r="L721">
        <v>240.666666666667</v>
      </c>
      <c r="M721" s="9">
        <f t="shared" si="44"/>
        <v>2.5962786672436219E-2</v>
      </c>
      <c r="N721" s="9">
        <f t="shared" si="45"/>
        <v>1.6620498614958425E-2</v>
      </c>
      <c r="O721" s="9">
        <f t="shared" si="46"/>
        <v>1.5620943314582481</v>
      </c>
      <c r="P721" s="8">
        <v>1.5620943314582481</v>
      </c>
      <c r="Q721">
        <f t="shared" si="47"/>
        <v>0.60969430839385308</v>
      </c>
    </row>
    <row r="722" spans="1:17" x14ac:dyDescent="0.25">
      <c r="A722" t="s">
        <v>456</v>
      </c>
      <c r="B722" s="1">
        <v>1014</v>
      </c>
      <c r="C722" t="s">
        <v>456</v>
      </c>
      <c r="D722" t="s">
        <v>431</v>
      </c>
      <c r="E722" t="s">
        <v>650</v>
      </c>
      <c r="F722" t="s">
        <v>661</v>
      </c>
      <c r="G722">
        <v>5</v>
      </c>
      <c r="H722">
        <v>0.49309664694280098</v>
      </c>
      <c r="I722">
        <v>4</v>
      </c>
      <c r="J722">
        <v>20</v>
      </c>
      <c r="K722">
        <v>770.33333333333201</v>
      </c>
      <c r="L722">
        <v>240.666666666667</v>
      </c>
      <c r="M722" s="9">
        <f t="shared" si="44"/>
        <v>2.5962786672436219E-2</v>
      </c>
      <c r="N722" s="9">
        <f t="shared" si="45"/>
        <v>1.6620498614958425E-2</v>
      </c>
      <c r="O722" s="9">
        <f t="shared" si="46"/>
        <v>1.5620943314582481</v>
      </c>
      <c r="P722" s="8">
        <v>1.5620943314582481</v>
      </c>
      <c r="Q722">
        <f t="shared" si="47"/>
        <v>0.60969430839385308</v>
      </c>
    </row>
    <row r="723" spans="1:17" x14ac:dyDescent="0.25">
      <c r="A723" t="s">
        <v>607</v>
      </c>
      <c r="B723" s="1">
        <v>1014</v>
      </c>
      <c r="C723" t="s">
        <v>607</v>
      </c>
      <c r="D723" t="s">
        <v>579</v>
      </c>
      <c r="E723" t="s">
        <v>645</v>
      </c>
      <c r="F723" t="s">
        <v>661</v>
      </c>
      <c r="G723">
        <v>5</v>
      </c>
      <c r="H723">
        <v>0.49309664694280098</v>
      </c>
      <c r="I723">
        <v>4</v>
      </c>
      <c r="J723">
        <v>20</v>
      </c>
      <c r="K723">
        <v>770.66666666666504</v>
      </c>
      <c r="L723">
        <v>240.333333333334</v>
      </c>
      <c r="M723" s="9">
        <f t="shared" si="44"/>
        <v>2.595155709342566E-2</v>
      </c>
      <c r="N723" s="9">
        <f t="shared" si="45"/>
        <v>1.6643550624133103E-2</v>
      </c>
      <c r="O723" s="9">
        <f t="shared" si="46"/>
        <v>1.5592560553633292</v>
      </c>
      <c r="P723" s="8">
        <v>1.5592560553633292</v>
      </c>
      <c r="Q723">
        <f t="shared" si="47"/>
        <v>0.60926145005915278</v>
      </c>
    </row>
    <row r="724" spans="1:17" x14ac:dyDescent="0.25">
      <c r="A724" t="s">
        <v>242</v>
      </c>
      <c r="B724" s="1">
        <v>1014</v>
      </c>
      <c r="C724" t="s">
        <v>242</v>
      </c>
      <c r="D724" t="s">
        <v>226</v>
      </c>
      <c r="E724" t="s">
        <v>647</v>
      </c>
      <c r="F724" t="s">
        <v>661</v>
      </c>
      <c r="G724">
        <v>5</v>
      </c>
      <c r="H724">
        <v>0.49309664694280098</v>
      </c>
      <c r="I724">
        <v>4</v>
      </c>
      <c r="J724">
        <v>20</v>
      </c>
      <c r="K724">
        <v>770.66666666666504</v>
      </c>
      <c r="L724">
        <v>240.333333333334</v>
      </c>
      <c r="M724" s="9">
        <f t="shared" si="44"/>
        <v>2.595155709342566E-2</v>
      </c>
      <c r="N724" s="9">
        <f t="shared" si="45"/>
        <v>1.6643550624133103E-2</v>
      </c>
      <c r="O724" s="9">
        <f t="shared" si="46"/>
        <v>1.5592560553633292</v>
      </c>
      <c r="P724" s="8">
        <v>1.5592560553633292</v>
      </c>
      <c r="Q724">
        <f t="shared" si="47"/>
        <v>0.60926145005915278</v>
      </c>
    </row>
    <row r="725" spans="1:17" x14ac:dyDescent="0.25">
      <c r="A725" t="s">
        <v>196</v>
      </c>
      <c r="B725" s="1">
        <v>195</v>
      </c>
      <c r="C725" t="s">
        <v>196</v>
      </c>
      <c r="D725" t="s">
        <v>149</v>
      </c>
      <c r="E725" t="s">
        <v>642</v>
      </c>
      <c r="F725" t="s">
        <v>657</v>
      </c>
      <c r="G725">
        <v>5</v>
      </c>
      <c r="H725">
        <v>2.5641025641025599</v>
      </c>
      <c r="I725">
        <v>4</v>
      </c>
      <c r="J725">
        <v>19</v>
      </c>
      <c r="K725">
        <v>145</v>
      </c>
      <c r="L725">
        <v>47</v>
      </c>
      <c r="M725" s="9">
        <f t="shared" si="44"/>
        <v>0.1310344827586207</v>
      </c>
      <c r="N725" s="9">
        <f t="shared" si="45"/>
        <v>8.5106382978723402E-2</v>
      </c>
      <c r="O725" s="9">
        <f t="shared" si="46"/>
        <v>1.5396551724137932</v>
      </c>
      <c r="P725" s="8">
        <v>1.5396551724137932</v>
      </c>
      <c r="Q725">
        <f t="shared" si="47"/>
        <v>0.60624575695858796</v>
      </c>
    </row>
    <row r="726" spans="1:17" x14ac:dyDescent="0.25">
      <c r="A726" t="s">
        <v>183</v>
      </c>
      <c r="B726" s="1">
        <v>1383</v>
      </c>
      <c r="C726" t="s">
        <v>183</v>
      </c>
      <c r="D726" t="s">
        <v>152</v>
      </c>
      <c r="E726" t="s">
        <v>642</v>
      </c>
      <c r="F726" t="s">
        <v>654</v>
      </c>
      <c r="G726">
        <v>37</v>
      </c>
      <c r="H726">
        <v>2.6753434562545202</v>
      </c>
      <c r="I726">
        <v>64</v>
      </c>
      <c r="J726">
        <v>300</v>
      </c>
      <c r="K726">
        <v>1039.6666666666599</v>
      </c>
      <c r="L726">
        <v>340.33333333333297</v>
      </c>
      <c r="M726" s="9">
        <f t="shared" si="44"/>
        <v>0.28855402372555494</v>
      </c>
      <c r="N726" s="9">
        <f t="shared" si="45"/>
        <v>0.18805093046033319</v>
      </c>
      <c r="O726" s="9">
        <f t="shared" si="46"/>
        <v>1.5344461365822464</v>
      </c>
      <c r="P726" s="8">
        <v>1.5344461365822464</v>
      </c>
      <c r="Q726">
        <f t="shared" si="47"/>
        <v>0.6054364756204601</v>
      </c>
    </row>
    <row r="727" spans="1:17" x14ac:dyDescent="0.25">
      <c r="A727" t="s">
        <v>177</v>
      </c>
      <c r="B727" s="1">
        <v>420</v>
      </c>
      <c r="C727" t="s">
        <v>177</v>
      </c>
      <c r="D727" t="s">
        <v>155</v>
      </c>
      <c r="E727" t="s">
        <v>642</v>
      </c>
      <c r="F727" t="s">
        <v>660</v>
      </c>
      <c r="G727">
        <v>41</v>
      </c>
      <c r="H727">
        <v>9.7619047619047592</v>
      </c>
      <c r="I727">
        <v>92</v>
      </c>
      <c r="J727">
        <v>430</v>
      </c>
      <c r="K727">
        <v>314</v>
      </c>
      <c r="L727">
        <v>103</v>
      </c>
      <c r="M727" s="9">
        <f t="shared" si="44"/>
        <v>1.3694267515923566</v>
      </c>
      <c r="N727" s="9">
        <f t="shared" si="45"/>
        <v>0.89320388349514568</v>
      </c>
      <c r="O727" s="9">
        <f t="shared" si="46"/>
        <v>1.5331625588479645</v>
      </c>
      <c r="P727" s="8">
        <v>1.5331625588479645</v>
      </c>
      <c r="Q727">
        <f t="shared" si="47"/>
        <v>0.60523654650304737</v>
      </c>
    </row>
    <row r="728" spans="1:17" x14ac:dyDescent="0.25">
      <c r="A728" t="s">
        <v>356</v>
      </c>
      <c r="B728" s="1">
        <v>591</v>
      </c>
      <c r="C728" t="s">
        <v>356</v>
      </c>
      <c r="D728" t="s">
        <v>290</v>
      </c>
      <c r="E728" t="s">
        <v>643</v>
      </c>
      <c r="F728" t="s">
        <v>660</v>
      </c>
      <c r="G728">
        <v>7</v>
      </c>
      <c r="H728">
        <v>1.1844331641285999</v>
      </c>
      <c r="I728">
        <v>9</v>
      </c>
      <c r="J728">
        <v>39</v>
      </c>
      <c r="K728">
        <v>435</v>
      </c>
      <c r="L728">
        <v>153</v>
      </c>
      <c r="M728" s="9">
        <f t="shared" si="44"/>
        <v>8.9655172413793102E-2</v>
      </c>
      <c r="N728" s="9">
        <f t="shared" si="45"/>
        <v>5.8823529411764705E-2</v>
      </c>
      <c r="O728" s="9">
        <f t="shared" si="46"/>
        <v>1.5241379310344827</v>
      </c>
      <c r="P728" s="8">
        <v>1.5241379310344827</v>
      </c>
      <c r="Q728">
        <f t="shared" si="47"/>
        <v>0.60382513661202186</v>
      </c>
    </row>
    <row r="729" spans="1:17" x14ac:dyDescent="0.25">
      <c r="A729" t="s">
        <v>53</v>
      </c>
      <c r="B729" s="1">
        <v>591</v>
      </c>
      <c r="C729" t="s">
        <v>53</v>
      </c>
      <c r="D729" t="s">
        <v>13</v>
      </c>
      <c r="E729" t="s">
        <v>644</v>
      </c>
      <c r="F729" t="s">
        <v>660</v>
      </c>
      <c r="G729">
        <v>7</v>
      </c>
      <c r="H729">
        <v>1.1844331641285999</v>
      </c>
      <c r="I729">
        <v>9</v>
      </c>
      <c r="J729">
        <v>39</v>
      </c>
      <c r="K729">
        <v>435</v>
      </c>
      <c r="L729">
        <v>153</v>
      </c>
      <c r="M729" s="9">
        <f t="shared" si="44"/>
        <v>8.9655172413793102E-2</v>
      </c>
      <c r="N729" s="9">
        <f t="shared" si="45"/>
        <v>5.8823529411764705E-2</v>
      </c>
      <c r="O729" s="9">
        <f t="shared" si="46"/>
        <v>1.5241379310344827</v>
      </c>
      <c r="P729" s="8">
        <v>1.5241379310344827</v>
      </c>
      <c r="Q729">
        <f t="shared" si="47"/>
        <v>0.60382513661202186</v>
      </c>
    </row>
    <row r="730" spans="1:17" x14ac:dyDescent="0.25">
      <c r="A730" t="s">
        <v>614</v>
      </c>
      <c r="B730" s="1">
        <v>591</v>
      </c>
      <c r="C730" t="s">
        <v>614</v>
      </c>
      <c r="D730" t="s">
        <v>574</v>
      </c>
      <c r="E730" t="s">
        <v>645</v>
      </c>
      <c r="F730" t="s">
        <v>660</v>
      </c>
      <c r="G730">
        <v>7</v>
      </c>
      <c r="H730">
        <v>1.1844331641285999</v>
      </c>
      <c r="I730">
        <v>9</v>
      </c>
      <c r="J730">
        <v>39</v>
      </c>
      <c r="K730">
        <v>435</v>
      </c>
      <c r="L730">
        <v>153</v>
      </c>
      <c r="M730" s="9">
        <f t="shared" si="44"/>
        <v>8.9655172413793102E-2</v>
      </c>
      <c r="N730" s="9">
        <f t="shared" si="45"/>
        <v>5.8823529411764705E-2</v>
      </c>
      <c r="O730" s="9">
        <f t="shared" si="46"/>
        <v>1.5241379310344827</v>
      </c>
      <c r="P730" s="8">
        <v>1.5241379310344827</v>
      </c>
      <c r="Q730">
        <f t="shared" si="47"/>
        <v>0.60382513661202186</v>
      </c>
    </row>
    <row r="731" spans="1:17" x14ac:dyDescent="0.25">
      <c r="A731" t="s">
        <v>111</v>
      </c>
      <c r="B731" s="1">
        <v>591</v>
      </c>
      <c r="C731" t="s">
        <v>111</v>
      </c>
      <c r="D731" t="s">
        <v>82</v>
      </c>
      <c r="E731" t="s">
        <v>646</v>
      </c>
      <c r="F731" t="s">
        <v>660</v>
      </c>
      <c r="G731">
        <v>7</v>
      </c>
      <c r="H731">
        <v>1.1844331641285999</v>
      </c>
      <c r="I731">
        <v>9</v>
      </c>
      <c r="J731">
        <v>39</v>
      </c>
      <c r="K731">
        <v>435</v>
      </c>
      <c r="L731">
        <v>153</v>
      </c>
      <c r="M731" s="9">
        <f t="shared" si="44"/>
        <v>8.9655172413793102E-2</v>
      </c>
      <c r="N731" s="9">
        <f t="shared" si="45"/>
        <v>5.8823529411764705E-2</v>
      </c>
      <c r="O731" s="9">
        <f t="shared" si="46"/>
        <v>1.5241379310344827</v>
      </c>
      <c r="P731" s="8">
        <v>1.5241379310344827</v>
      </c>
      <c r="Q731">
        <f t="shared" si="47"/>
        <v>0.60382513661202186</v>
      </c>
    </row>
    <row r="732" spans="1:17" x14ac:dyDescent="0.25">
      <c r="A732" t="s">
        <v>271</v>
      </c>
      <c r="B732" s="1">
        <v>591</v>
      </c>
      <c r="C732" t="s">
        <v>271</v>
      </c>
      <c r="D732" t="s">
        <v>220</v>
      </c>
      <c r="E732" t="s">
        <v>647</v>
      </c>
      <c r="F732" t="s">
        <v>660</v>
      </c>
      <c r="G732">
        <v>7</v>
      </c>
      <c r="H732">
        <v>1.1844331641285999</v>
      </c>
      <c r="I732">
        <v>9</v>
      </c>
      <c r="J732">
        <v>39</v>
      </c>
      <c r="K732">
        <v>435</v>
      </c>
      <c r="L732">
        <v>153</v>
      </c>
      <c r="M732" s="9">
        <f t="shared" si="44"/>
        <v>8.9655172413793102E-2</v>
      </c>
      <c r="N732" s="9">
        <f t="shared" si="45"/>
        <v>5.8823529411764705E-2</v>
      </c>
      <c r="O732" s="9">
        <f t="shared" si="46"/>
        <v>1.5241379310344827</v>
      </c>
      <c r="P732" s="8">
        <v>1.5241379310344827</v>
      </c>
      <c r="Q732">
        <f t="shared" si="47"/>
        <v>0.60382513661202186</v>
      </c>
    </row>
    <row r="733" spans="1:17" x14ac:dyDescent="0.25">
      <c r="A733" t="s">
        <v>560</v>
      </c>
      <c r="B733" s="1">
        <v>591</v>
      </c>
      <c r="C733" t="s">
        <v>560</v>
      </c>
      <c r="D733" t="s">
        <v>505</v>
      </c>
      <c r="E733" t="s">
        <v>648</v>
      </c>
      <c r="F733" t="s">
        <v>660</v>
      </c>
      <c r="G733">
        <v>7</v>
      </c>
      <c r="H733">
        <v>1.1844331641285999</v>
      </c>
      <c r="I733">
        <v>9</v>
      </c>
      <c r="J733">
        <v>39</v>
      </c>
      <c r="K733">
        <v>435</v>
      </c>
      <c r="L733">
        <v>153</v>
      </c>
      <c r="M733" s="9">
        <f t="shared" si="44"/>
        <v>8.9655172413793102E-2</v>
      </c>
      <c r="N733" s="9">
        <f t="shared" si="45"/>
        <v>5.8823529411764705E-2</v>
      </c>
      <c r="O733" s="9">
        <f t="shared" si="46"/>
        <v>1.5241379310344827</v>
      </c>
      <c r="P733" s="8">
        <v>1.5241379310344827</v>
      </c>
      <c r="Q733">
        <f t="shared" si="47"/>
        <v>0.60382513661202186</v>
      </c>
    </row>
    <row r="734" spans="1:17" x14ac:dyDescent="0.25">
      <c r="A734" t="s">
        <v>378</v>
      </c>
      <c r="B734" s="1">
        <v>591</v>
      </c>
      <c r="C734" t="s">
        <v>378</v>
      </c>
      <c r="D734" t="s">
        <v>364</v>
      </c>
      <c r="E734" t="s">
        <v>649</v>
      </c>
      <c r="F734" t="s">
        <v>660</v>
      </c>
      <c r="G734">
        <v>7</v>
      </c>
      <c r="H734">
        <v>1.1844331641285999</v>
      </c>
      <c r="I734">
        <v>9</v>
      </c>
      <c r="J734">
        <v>39</v>
      </c>
      <c r="K734">
        <v>435</v>
      </c>
      <c r="L734">
        <v>153</v>
      </c>
      <c r="M734" s="9">
        <f t="shared" si="44"/>
        <v>8.9655172413793102E-2</v>
      </c>
      <c r="N734" s="9">
        <f t="shared" si="45"/>
        <v>5.8823529411764705E-2</v>
      </c>
      <c r="O734" s="9">
        <f t="shared" si="46"/>
        <v>1.5241379310344827</v>
      </c>
      <c r="P734" s="8">
        <v>1.5241379310344827</v>
      </c>
      <c r="Q734">
        <f t="shared" si="47"/>
        <v>0.60382513661202186</v>
      </c>
    </row>
    <row r="735" spans="1:17" x14ac:dyDescent="0.25">
      <c r="A735" t="s">
        <v>496</v>
      </c>
      <c r="B735" s="1">
        <v>591</v>
      </c>
      <c r="C735" t="s">
        <v>496</v>
      </c>
      <c r="D735" t="s">
        <v>429</v>
      </c>
      <c r="E735" t="s">
        <v>650</v>
      </c>
      <c r="F735" t="s">
        <v>660</v>
      </c>
      <c r="G735">
        <v>7</v>
      </c>
      <c r="H735">
        <v>1.1844331641285999</v>
      </c>
      <c r="I735">
        <v>9</v>
      </c>
      <c r="J735">
        <v>39</v>
      </c>
      <c r="K735">
        <v>435</v>
      </c>
      <c r="L735">
        <v>153</v>
      </c>
      <c r="M735" s="9">
        <f t="shared" si="44"/>
        <v>8.9655172413793102E-2</v>
      </c>
      <c r="N735" s="9">
        <f t="shared" si="45"/>
        <v>5.8823529411764705E-2</v>
      </c>
      <c r="O735" s="9">
        <f t="shared" si="46"/>
        <v>1.5241379310344827</v>
      </c>
      <c r="P735" s="8">
        <v>1.5241379310344827</v>
      </c>
      <c r="Q735">
        <f t="shared" si="47"/>
        <v>0.60382513661202186</v>
      </c>
    </row>
    <row r="736" spans="1:17" x14ac:dyDescent="0.25">
      <c r="A736" t="s">
        <v>194</v>
      </c>
      <c r="B736" s="1">
        <v>645</v>
      </c>
      <c r="C736" t="s">
        <v>194</v>
      </c>
      <c r="D736" t="s">
        <v>157</v>
      </c>
      <c r="E736" t="s">
        <v>642</v>
      </c>
      <c r="F736" t="s">
        <v>659</v>
      </c>
      <c r="G736">
        <v>18</v>
      </c>
      <c r="H736">
        <v>2.7906976744185998</v>
      </c>
      <c r="I736">
        <v>19</v>
      </c>
      <c r="J736">
        <v>92</v>
      </c>
      <c r="K736">
        <v>488.66666666666703</v>
      </c>
      <c r="L736">
        <v>153.333333333333</v>
      </c>
      <c r="M736" s="9">
        <f t="shared" si="44"/>
        <v>0.18826739427012265</v>
      </c>
      <c r="N736" s="9">
        <f t="shared" si="45"/>
        <v>0.12391304347826114</v>
      </c>
      <c r="O736" s="9">
        <f t="shared" si="46"/>
        <v>1.5193509011273023</v>
      </c>
      <c r="P736" s="8">
        <v>1.5193509011273023</v>
      </c>
      <c r="Q736">
        <f t="shared" si="47"/>
        <v>0.60307236298344047</v>
      </c>
    </row>
    <row r="737" spans="1:17" x14ac:dyDescent="0.25">
      <c r="A737" t="s">
        <v>200</v>
      </c>
      <c r="B737" s="1">
        <v>663</v>
      </c>
      <c r="C737" t="s">
        <v>200</v>
      </c>
      <c r="D737" t="s">
        <v>151</v>
      </c>
      <c r="E737" t="s">
        <v>642</v>
      </c>
      <c r="F737" t="s">
        <v>655</v>
      </c>
      <c r="G737">
        <v>30</v>
      </c>
      <c r="H737">
        <v>4.5248868778280498</v>
      </c>
      <c r="I737">
        <v>49</v>
      </c>
      <c r="J737">
        <v>216</v>
      </c>
      <c r="K737">
        <v>491.00000000000102</v>
      </c>
      <c r="L737">
        <v>169</v>
      </c>
      <c r="M737" s="9">
        <f t="shared" si="44"/>
        <v>0.43991853360488709</v>
      </c>
      <c r="N737" s="9">
        <f t="shared" si="45"/>
        <v>0.28994082840236685</v>
      </c>
      <c r="O737" s="9">
        <f t="shared" si="46"/>
        <v>1.5172700444739984</v>
      </c>
      <c r="P737" s="8">
        <v>1.5172700444739984</v>
      </c>
      <c r="Q737">
        <f t="shared" si="47"/>
        <v>0.60274424978947494</v>
      </c>
    </row>
    <row r="738" spans="1:17" x14ac:dyDescent="0.25">
      <c r="A738" t="s">
        <v>182</v>
      </c>
      <c r="B738" s="1">
        <v>675</v>
      </c>
      <c r="C738" t="s">
        <v>182</v>
      </c>
      <c r="D738" t="s">
        <v>157</v>
      </c>
      <c r="E738" t="s">
        <v>642</v>
      </c>
      <c r="F738" t="s">
        <v>659</v>
      </c>
      <c r="G738">
        <v>7</v>
      </c>
      <c r="H738">
        <v>1.0370370370370401</v>
      </c>
      <c r="I738">
        <v>6</v>
      </c>
      <c r="J738">
        <v>30</v>
      </c>
      <c r="K738">
        <v>515.66666666666697</v>
      </c>
      <c r="L738">
        <v>156.333333333333</v>
      </c>
      <c r="M738" s="9">
        <f t="shared" si="44"/>
        <v>5.8177117000646379E-2</v>
      </c>
      <c r="N738" s="9">
        <f t="shared" si="45"/>
        <v>3.8379530916844429E-2</v>
      </c>
      <c r="O738" s="9">
        <f t="shared" si="46"/>
        <v>1.5158371040723941</v>
      </c>
      <c r="P738" s="8">
        <v>1.5158371040723941</v>
      </c>
      <c r="Q738">
        <f t="shared" si="47"/>
        <v>0.60251798561151015</v>
      </c>
    </row>
    <row r="739" spans="1:17" x14ac:dyDescent="0.25">
      <c r="A739" t="s">
        <v>183</v>
      </c>
      <c r="B739" s="1">
        <v>1383</v>
      </c>
      <c r="C739" t="s">
        <v>183</v>
      </c>
      <c r="D739" t="s">
        <v>157</v>
      </c>
      <c r="E739" t="s">
        <v>642</v>
      </c>
      <c r="F739" t="s">
        <v>659</v>
      </c>
      <c r="G739">
        <v>23</v>
      </c>
      <c r="H739">
        <v>1.66305133767173</v>
      </c>
      <c r="I739">
        <v>29</v>
      </c>
      <c r="J739">
        <v>134</v>
      </c>
      <c r="K739">
        <v>1039.6666666666599</v>
      </c>
      <c r="L739">
        <v>340.33333333333297</v>
      </c>
      <c r="M739" s="9">
        <f t="shared" si="44"/>
        <v>0.12888746393074788</v>
      </c>
      <c r="N739" s="9">
        <f t="shared" si="45"/>
        <v>8.5210577864838488E-2</v>
      </c>
      <c r="O739" s="9">
        <f t="shared" si="46"/>
        <v>1.5125758698079705</v>
      </c>
      <c r="P739" s="8">
        <v>1.5125758698079705</v>
      </c>
      <c r="Q739">
        <f t="shared" si="47"/>
        <v>0.60200206807031564</v>
      </c>
    </row>
    <row r="740" spans="1:17" x14ac:dyDescent="0.25">
      <c r="A740" t="s">
        <v>197</v>
      </c>
      <c r="B740" s="1">
        <v>1449</v>
      </c>
      <c r="C740" t="s">
        <v>197</v>
      </c>
      <c r="D740" t="s">
        <v>149</v>
      </c>
      <c r="E740" t="s">
        <v>642</v>
      </c>
      <c r="F740" t="s">
        <v>657</v>
      </c>
      <c r="G740">
        <v>48</v>
      </c>
      <c r="H740">
        <v>3.3126293995859202</v>
      </c>
      <c r="I740">
        <v>153</v>
      </c>
      <c r="J740">
        <v>759</v>
      </c>
      <c r="K740">
        <v>1108.3333333333301</v>
      </c>
      <c r="L740">
        <v>337.66666666666703</v>
      </c>
      <c r="M740" s="9">
        <f t="shared" si="44"/>
        <v>0.68481203007518998</v>
      </c>
      <c r="N740" s="9">
        <f t="shared" si="45"/>
        <v>0.45310957551826209</v>
      </c>
      <c r="O740" s="9">
        <f t="shared" si="46"/>
        <v>1.5113607548282533</v>
      </c>
      <c r="P740" s="8">
        <v>1.5113607548282533</v>
      </c>
      <c r="Q740">
        <f t="shared" si="47"/>
        <v>0.60180949786786486</v>
      </c>
    </row>
    <row r="741" spans="1:17" x14ac:dyDescent="0.25">
      <c r="A741" t="s">
        <v>162</v>
      </c>
      <c r="B741" s="1">
        <v>2043</v>
      </c>
      <c r="C741" t="s">
        <v>162</v>
      </c>
      <c r="D741" t="s">
        <v>152</v>
      </c>
      <c r="E741" t="s">
        <v>642</v>
      </c>
      <c r="F741" t="s">
        <v>654</v>
      </c>
      <c r="G741">
        <v>76</v>
      </c>
      <c r="H741">
        <v>3.7200195790504198</v>
      </c>
      <c r="I741">
        <v>90</v>
      </c>
      <c r="J741">
        <v>413</v>
      </c>
      <c r="K741">
        <v>1535</v>
      </c>
      <c r="L741">
        <v>504.99999999999898</v>
      </c>
      <c r="M741" s="9">
        <f t="shared" si="44"/>
        <v>0.26905537459283385</v>
      </c>
      <c r="N741" s="9">
        <f t="shared" si="45"/>
        <v>0.17821782178217857</v>
      </c>
      <c r="O741" s="9">
        <f t="shared" si="46"/>
        <v>1.5096996018820092</v>
      </c>
      <c r="P741" s="8">
        <v>1.5096996018820092</v>
      </c>
      <c r="Q741">
        <f t="shared" si="47"/>
        <v>0.60154593830667791</v>
      </c>
    </row>
    <row r="742" spans="1:17" x14ac:dyDescent="0.25">
      <c r="A742" t="s">
        <v>620</v>
      </c>
      <c r="B742" s="1">
        <v>327</v>
      </c>
      <c r="C742" t="s">
        <v>620</v>
      </c>
      <c r="D742" t="s">
        <v>575</v>
      </c>
      <c r="E742" t="s">
        <v>645</v>
      </c>
      <c r="F742" t="s">
        <v>655</v>
      </c>
      <c r="G742">
        <v>11</v>
      </c>
      <c r="H742">
        <v>3.3639143730886798</v>
      </c>
      <c r="I742">
        <v>26</v>
      </c>
      <c r="J742">
        <v>122</v>
      </c>
      <c r="K742">
        <v>245.666666666667</v>
      </c>
      <c r="L742">
        <v>78.3333333333333</v>
      </c>
      <c r="M742" s="9">
        <f t="shared" si="44"/>
        <v>0.49660786974219745</v>
      </c>
      <c r="N742" s="9">
        <f t="shared" si="45"/>
        <v>0.33191489361702142</v>
      </c>
      <c r="O742" s="9">
        <f t="shared" si="46"/>
        <v>1.4961903767873892</v>
      </c>
      <c r="P742" s="8">
        <v>1.4961903767873892</v>
      </c>
      <c r="Q742">
        <f t="shared" si="47"/>
        <v>0.59938953002174233</v>
      </c>
    </row>
    <row r="743" spans="1:17" x14ac:dyDescent="0.25">
      <c r="A743" t="s">
        <v>562</v>
      </c>
      <c r="B743" s="1">
        <v>327</v>
      </c>
      <c r="C743" t="s">
        <v>562</v>
      </c>
      <c r="D743" t="s">
        <v>504</v>
      </c>
      <c r="E743" t="s">
        <v>648</v>
      </c>
      <c r="F743" t="s">
        <v>655</v>
      </c>
      <c r="G743">
        <v>11</v>
      </c>
      <c r="H743">
        <v>3.3639143730886798</v>
      </c>
      <c r="I743">
        <v>26</v>
      </c>
      <c r="J743">
        <v>122</v>
      </c>
      <c r="K743">
        <v>245.666666666667</v>
      </c>
      <c r="L743">
        <v>78.3333333333333</v>
      </c>
      <c r="M743" s="9">
        <f t="shared" si="44"/>
        <v>0.49660786974219745</v>
      </c>
      <c r="N743" s="9">
        <f t="shared" si="45"/>
        <v>0.33191489361702142</v>
      </c>
      <c r="O743" s="9">
        <f t="shared" si="46"/>
        <v>1.4961903767873892</v>
      </c>
      <c r="P743" s="8">
        <v>1.4961903767873892</v>
      </c>
      <c r="Q743">
        <f t="shared" si="47"/>
        <v>0.59938953002174233</v>
      </c>
    </row>
    <row r="744" spans="1:17" x14ac:dyDescent="0.25">
      <c r="A744" t="s">
        <v>163</v>
      </c>
      <c r="B744" s="1">
        <v>336</v>
      </c>
      <c r="C744" t="s">
        <v>163</v>
      </c>
      <c r="D744" t="s">
        <v>154</v>
      </c>
      <c r="E744" t="s">
        <v>642</v>
      </c>
      <c r="F744" t="s">
        <v>653</v>
      </c>
      <c r="G744">
        <v>22</v>
      </c>
      <c r="H744">
        <v>6.5476190476190501</v>
      </c>
      <c r="I744">
        <v>52</v>
      </c>
      <c r="J744">
        <v>214</v>
      </c>
      <c r="K744">
        <v>244.666666666667</v>
      </c>
      <c r="L744">
        <v>88.3333333333333</v>
      </c>
      <c r="M744" s="9">
        <f t="shared" si="44"/>
        <v>0.87465940054495794</v>
      </c>
      <c r="N744" s="9">
        <f t="shared" si="45"/>
        <v>0.58867924528301907</v>
      </c>
      <c r="O744" s="9">
        <f t="shared" si="46"/>
        <v>1.4857996227206012</v>
      </c>
      <c r="P744" s="8">
        <v>1.4857996227206012</v>
      </c>
      <c r="Q744">
        <f t="shared" si="47"/>
        <v>0.59771496026476056</v>
      </c>
    </row>
    <row r="745" spans="1:17" x14ac:dyDescent="0.25">
      <c r="A745" t="s">
        <v>168</v>
      </c>
      <c r="B745" s="1">
        <v>201</v>
      </c>
      <c r="C745" t="s">
        <v>168</v>
      </c>
      <c r="D745" t="s">
        <v>158</v>
      </c>
      <c r="E745" t="s">
        <v>642</v>
      </c>
      <c r="F745" t="s">
        <v>658</v>
      </c>
      <c r="G745">
        <v>11</v>
      </c>
      <c r="H745">
        <v>5.4726368159204002</v>
      </c>
      <c r="I745">
        <v>15</v>
      </c>
      <c r="J745">
        <v>66</v>
      </c>
      <c r="K745">
        <v>148.333333333333</v>
      </c>
      <c r="L745">
        <v>49.6666666666667</v>
      </c>
      <c r="M745" s="9">
        <f t="shared" si="44"/>
        <v>0.44494382022472012</v>
      </c>
      <c r="N745" s="9">
        <f t="shared" si="45"/>
        <v>0.30201342281879173</v>
      </c>
      <c r="O745" s="9">
        <f t="shared" si="46"/>
        <v>1.4732584269662965</v>
      </c>
      <c r="P745" s="8">
        <v>1.4732584269662965</v>
      </c>
      <c r="Q745">
        <f t="shared" si="47"/>
        <v>0.5956750863165553</v>
      </c>
    </row>
    <row r="746" spans="1:17" x14ac:dyDescent="0.25">
      <c r="A746" t="s">
        <v>166</v>
      </c>
      <c r="B746" s="1">
        <v>198</v>
      </c>
      <c r="C746" t="s">
        <v>166</v>
      </c>
      <c r="D746" t="s">
        <v>154</v>
      </c>
      <c r="E746" t="s">
        <v>642</v>
      </c>
      <c r="F746" t="s">
        <v>653</v>
      </c>
      <c r="G746">
        <v>13</v>
      </c>
      <c r="H746">
        <v>6.5656565656565702</v>
      </c>
      <c r="I746">
        <v>13</v>
      </c>
      <c r="J746">
        <v>65</v>
      </c>
      <c r="K746">
        <v>150.666666666667</v>
      </c>
      <c r="L746">
        <v>44.3333333333333</v>
      </c>
      <c r="M746" s="9">
        <f t="shared" si="44"/>
        <v>0.43141592920353888</v>
      </c>
      <c r="N746" s="9">
        <f t="shared" si="45"/>
        <v>0.29323308270676712</v>
      </c>
      <c r="O746" s="9">
        <f t="shared" si="46"/>
        <v>1.471238938053093</v>
      </c>
      <c r="P746" s="8">
        <v>1.471238938053093</v>
      </c>
      <c r="Q746">
        <f t="shared" si="47"/>
        <v>0.59534467323187046</v>
      </c>
    </row>
    <row r="747" spans="1:17" x14ac:dyDescent="0.25">
      <c r="A747" t="s">
        <v>178</v>
      </c>
      <c r="B747" s="1">
        <v>426</v>
      </c>
      <c r="C747" t="s">
        <v>178</v>
      </c>
      <c r="D747" t="s">
        <v>152</v>
      </c>
      <c r="E747" t="s">
        <v>642</v>
      </c>
      <c r="F747" t="s">
        <v>654</v>
      </c>
      <c r="G747">
        <v>14</v>
      </c>
      <c r="H747">
        <v>3.2863849765258202</v>
      </c>
      <c r="I747">
        <v>22</v>
      </c>
      <c r="J747">
        <v>87</v>
      </c>
      <c r="K747">
        <v>309.33333333333297</v>
      </c>
      <c r="L747">
        <v>113.666666666667</v>
      </c>
      <c r="M747" s="9">
        <f t="shared" si="44"/>
        <v>0.28125000000000033</v>
      </c>
      <c r="N747" s="9">
        <f t="shared" si="45"/>
        <v>0.19354838709677363</v>
      </c>
      <c r="O747" s="9">
        <f t="shared" si="46"/>
        <v>1.453125000000006</v>
      </c>
      <c r="P747" s="8">
        <v>1.453125000000006</v>
      </c>
      <c r="Q747">
        <f t="shared" si="47"/>
        <v>0.59235668789809015</v>
      </c>
    </row>
    <row r="748" spans="1:17" x14ac:dyDescent="0.25">
      <c r="A748" t="s">
        <v>183</v>
      </c>
      <c r="B748" s="1">
        <v>1383</v>
      </c>
      <c r="C748" t="s">
        <v>183</v>
      </c>
      <c r="D748" t="s">
        <v>154</v>
      </c>
      <c r="E748" t="s">
        <v>642</v>
      </c>
      <c r="F748" t="s">
        <v>653</v>
      </c>
      <c r="G748">
        <v>50</v>
      </c>
      <c r="H748">
        <v>3.6153289949385399</v>
      </c>
      <c r="I748">
        <v>105</v>
      </c>
      <c r="J748">
        <v>465</v>
      </c>
      <c r="K748">
        <v>1039.6666666666599</v>
      </c>
      <c r="L748">
        <v>340.33333333333297</v>
      </c>
      <c r="M748" s="9">
        <f t="shared" si="44"/>
        <v>0.44725873677461014</v>
      </c>
      <c r="N748" s="9">
        <f t="shared" si="45"/>
        <v>0.30852105778648414</v>
      </c>
      <c r="O748" s="9">
        <f t="shared" si="46"/>
        <v>1.4496862547519889</v>
      </c>
      <c r="P748" s="8">
        <v>1.4496862547519889</v>
      </c>
      <c r="Q748">
        <f t="shared" si="47"/>
        <v>0.59178445890359865</v>
      </c>
    </row>
    <row r="749" spans="1:17" x14ac:dyDescent="0.25">
      <c r="A749" t="s">
        <v>164</v>
      </c>
      <c r="B749" s="1">
        <v>99</v>
      </c>
      <c r="C749" t="s">
        <v>164</v>
      </c>
      <c r="D749" t="s">
        <v>157</v>
      </c>
      <c r="E749" t="s">
        <v>642</v>
      </c>
      <c r="F749" t="s">
        <v>659</v>
      </c>
      <c r="G749">
        <v>13</v>
      </c>
      <c r="H749">
        <v>13.1313131313131</v>
      </c>
      <c r="I749">
        <v>16</v>
      </c>
      <c r="J749">
        <v>75</v>
      </c>
      <c r="K749">
        <v>75.6666666666667</v>
      </c>
      <c r="L749">
        <v>23.3333333333333</v>
      </c>
      <c r="M749" s="9">
        <f t="shared" si="44"/>
        <v>0.99118942731277493</v>
      </c>
      <c r="N749" s="9">
        <f t="shared" si="45"/>
        <v>0.68571428571428672</v>
      </c>
      <c r="O749" s="9">
        <f t="shared" si="46"/>
        <v>1.4454845814977946</v>
      </c>
      <c r="P749" s="8">
        <v>1.4454845814977946</v>
      </c>
      <c r="Q749">
        <f t="shared" si="47"/>
        <v>0.59108308939428011</v>
      </c>
    </row>
    <row r="750" spans="1:17" x14ac:dyDescent="0.25">
      <c r="A750" t="s">
        <v>328</v>
      </c>
      <c r="B750" s="1">
        <v>429</v>
      </c>
      <c r="C750" t="s">
        <v>328</v>
      </c>
      <c r="D750" t="s">
        <v>569</v>
      </c>
      <c r="E750" t="s">
        <v>643</v>
      </c>
      <c r="F750" t="s">
        <v>658</v>
      </c>
      <c r="G750">
        <v>20</v>
      </c>
      <c r="H750">
        <v>4.6620046620046596</v>
      </c>
      <c r="I750">
        <v>32</v>
      </c>
      <c r="J750">
        <v>126</v>
      </c>
      <c r="K750">
        <v>311.66666666666703</v>
      </c>
      <c r="L750">
        <v>114.333333333333</v>
      </c>
      <c r="M750" s="9">
        <f t="shared" si="44"/>
        <v>0.40427807486630968</v>
      </c>
      <c r="N750" s="9">
        <f t="shared" si="45"/>
        <v>0.27988338192419904</v>
      </c>
      <c r="O750" s="9">
        <f t="shared" si="46"/>
        <v>1.4444518716577481</v>
      </c>
      <c r="P750" s="8">
        <v>1.4444518716577481</v>
      </c>
      <c r="Q750">
        <f t="shared" si="47"/>
        <v>0.59091033388935887</v>
      </c>
    </row>
    <row r="751" spans="1:17" x14ac:dyDescent="0.25">
      <c r="A751" t="s">
        <v>70</v>
      </c>
      <c r="B751" s="1">
        <v>429</v>
      </c>
      <c r="C751" t="s">
        <v>70</v>
      </c>
      <c r="D751" t="s">
        <v>14</v>
      </c>
      <c r="E751" t="s">
        <v>644</v>
      </c>
      <c r="F751" t="s">
        <v>658</v>
      </c>
      <c r="G751">
        <v>20</v>
      </c>
      <c r="H751">
        <v>4.6620046620046596</v>
      </c>
      <c r="I751">
        <v>32</v>
      </c>
      <c r="J751">
        <v>126</v>
      </c>
      <c r="K751">
        <v>311.66666666666703</v>
      </c>
      <c r="L751">
        <v>114.333333333333</v>
      </c>
      <c r="M751" s="9">
        <f t="shared" si="44"/>
        <v>0.40427807486630968</v>
      </c>
      <c r="N751" s="9">
        <f t="shared" si="45"/>
        <v>0.27988338192419904</v>
      </c>
      <c r="O751" s="9">
        <f t="shared" si="46"/>
        <v>1.4444518716577481</v>
      </c>
      <c r="P751" s="8">
        <v>1.4444518716577481</v>
      </c>
      <c r="Q751">
        <f t="shared" si="47"/>
        <v>0.59091033388935887</v>
      </c>
    </row>
    <row r="752" spans="1:17" x14ac:dyDescent="0.25">
      <c r="A752" t="s">
        <v>617</v>
      </c>
      <c r="B752" s="1">
        <v>429</v>
      </c>
      <c r="C752" t="s">
        <v>617</v>
      </c>
      <c r="D752" t="s">
        <v>577</v>
      </c>
      <c r="E752" t="s">
        <v>645</v>
      </c>
      <c r="F752" t="s">
        <v>658</v>
      </c>
      <c r="G752">
        <v>20</v>
      </c>
      <c r="H752">
        <v>4.6620046620046596</v>
      </c>
      <c r="I752">
        <v>32</v>
      </c>
      <c r="J752">
        <v>126</v>
      </c>
      <c r="K752">
        <v>311.66666666666703</v>
      </c>
      <c r="L752">
        <v>114.333333333333</v>
      </c>
      <c r="M752" s="9">
        <f t="shared" si="44"/>
        <v>0.40427807486630968</v>
      </c>
      <c r="N752" s="9">
        <f t="shared" si="45"/>
        <v>0.27988338192419904</v>
      </c>
      <c r="O752" s="9">
        <f t="shared" si="46"/>
        <v>1.4444518716577481</v>
      </c>
      <c r="P752" s="8">
        <v>1.4444518716577481</v>
      </c>
      <c r="Q752">
        <f t="shared" si="47"/>
        <v>0.59091033388935887</v>
      </c>
    </row>
    <row r="753" spans="1:17" x14ac:dyDescent="0.25">
      <c r="A753" t="s">
        <v>135</v>
      </c>
      <c r="B753" s="1">
        <v>429</v>
      </c>
      <c r="C753" t="s">
        <v>135</v>
      </c>
      <c r="D753" t="s">
        <v>85</v>
      </c>
      <c r="E753" t="s">
        <v>646</v>
      </c>
      <c r="F753" t="s">
        <v>658</v>
      </c>
      <c r="G753">
        <v>20</v>
      </c>
      <c r="H753">
        <v>4.6620046620046596</v>
      </c>
      <c r="I753">
        <v>32</v>
      </c>
      <c r="J753">
        <v>126</v>
      </c>
      <c r="K753">
        <v>311.66666666666703</v>
      </c>
      <c r="L753">
        <v>114.333333333333</v>
      </c>
      <c r="M753" s="9">
        <f t="shared" si="44"/>
        <v>0.40427807486630968</v>
      </c>
      <c r="N753" s="9">
        <f t="shared" si="45"/>
        <v>0.27988338192419904</v>
      </c>
      <c r="O753" s="9">
        <f t="shared" si="46"/>
        <v>1.4444518716577481</v>
      </c>
      <c r="P753" s="8">
        <v>1.4444518716577481</v>
      </c>
      <c r="Q753">
        <f t="shared" si="47"/>
        <v>0.59091033388935887</v>
      </c>
    </row>
    <row r="754" spans="1:17" x14ac:dyDescent="0.25">
      <c r="A754" t="s">
        <v>245</v>
      </c>
      <c r="B754" s="1">
        <v>429</v>
      </c>
      <c r="C754" t="s">
        <v>245</v>
      </c>
      <c r="D754" t="s">
        <v>225</v>
      </c>
      <c r="E754" t="s">
        <v>647</v>
      </c>
      <c r="F754" t="s">
        <v>658</v>
      </c>
      <c r="G754">
        <v>40</v>
      </c>
      <c r="H754">
        <v>9.3240093240093191</v>
      </c>
      <c r="I754">
        <v>64</v>
      </c>
      <c r="J754">
        <v>252</v>
      </c>
      <c r="K754">
        <v>311.66666666666703</v>
      </c>
      <c r="L754">
        <v>114.333333333333</v>
      </c>
      <c r="M754" s="9">
        <f t="shared" si="44"/>
        <v>0.80855614973261936</v>
      </c>
      <c r="N754" s="9">
        <f t="shared" si="45"/>
        <v>0.55976676384839807</v>
      </c>
      <c r="O754" s="9">
        <f t="shared" si="46"/>
        <v>1.4444518716577481</v>
      </c>
      <c r="P754" s="8">
        <v>1.4444518716577481</v>
      </c>
      <c r="Q754">
        <f t="shared" si="47"/>
        <v>0.59091033388935887</v>
      </c>
    </row>
    <row r="755" spans="1:17" x14ac:dyDescent="0.25">
      <c r="A755" t="s">
        <v>522</v>
      </c>
      <c r="B755" s="1">
        <v>429</v>
      </c>
      <c r="C755" t="s">
        <v>522</v>
      </c>
      <c r="D755" t="s">
        <v>499</v>
      </c>
      <c r="E755" t="s">
        <v>648</v>
      </c>
      <c r="F755" t="s">
        <v>658</v>
      </c>
      <c r="G755">
        <v>20</v>
      </c>
      <c r="H755">
        <v>4.6620046620046596</v>
      </c>
      <c r="I755">
        <v>32</v>
      </c>
      <c r="J755">
        <v>126</v>
      </c>
      <c r="K755">
        <v>311.66666666666703</v>
      </c>
      <c r="L755">
        <v>114.333333333333</v>
      </c>
      <c r="M755" s="9">
        <f t="shared" si="44"/>
        <v>0.40427807486630968</v>
      </c>
      <c r="N755" s="9">
        <f t="shared" si="45"/>
        <v>0.27988338192419904</v>
      </c>
      <c r="O755" s="9">
        <f t="shared" si="46"/>
        <v>1.4444518716577481</v>
      </c>
      <c r="P755" s="8">
        <v>1.4444518716577481</v>
      </c>
      <c r="Q755">
        <f t="shared" si="47"/>
        <v>0.59091033388935887</v>
      </c>
    </row>
    <row r="756" spans="1:17" x14ac:dyDescent="0.25">
      <c r="A756" t="s">
        <v>398</v>
      </c>
      <c r="B756" s="1">
        <v>429</v>
      </c>
      <c r="C756" t="s">
        <v>398</v>
      </c>
      <c r="D756" t="s">
        <v>369</v>
      </c>
      <c r="E756" t="s">
        <v>649</v>
      </c>
      <c r="F756" t="s">
        <v>658</v>
      </c>
      <c r="G756">
        <v>20</v>
      </c>
      <c r="H756">
        <v>4.6620046620046596</v>
      </c>
      <c r="I756">
        <v>32</v>
      </c>
      <c r="J756">
        <v>126</v>
      </c>
      <c r="K756">
        <v>311.66666666666703</v>
      </c>
      <c r="L756">
        <v>114.333333333333</v>
      </c>
      <c r="M756" s="9">
        <f t="shared" si="44"/>
        <v>0.40427807486630968</v>
      </c>
      <c r="N756" s="9">
        <f t="shared" si="45"/>
        <v>0.27988338192419904</v>
      </c>
      <c r="O756" s="9">
        <f t="shared" si="46"/>
        <v>1.4444518716577481</v>
      </c>
      <c r="P756" s="8">
        <v>1.4444518716577481</v>
      </c>
      <c r="Q756">
        <f t="shared" si="47"/>
        <v>0.59091033388935887</v>
      </c>
    </row>
    <row r="757" spans="1:17" x14ac:dyDescent="0.25">
      <c r="A757" t="s">
        <v>490</v>
      </c>
      <c r="B757" s="1">
        <v>429</v>
      </c>
      <c r="C757" t="s">
        <v>490</v>
      </c>
      <c r="D757" t="s">
        <v>436</v>
      </c>
      <c r="E757" t="s">
        <v>650</v>
      </c>
      <c r="F757" t="s">
        <v>658</v>
      </c>
      <c r="G757">
        <v>20</v>
      </c>
      <c r="H757">
        <v>4.6620046620046596</v>
      </c>
      <c r="I757">
        <v>32</v>
      </c>
      <c r="J757">
        <v>126</v>
      </c>
      <c r="K757">
        <v>311.66666666666703</v>
      </c>
      <c r="L757">
        <v>114.333333333333</v>
      </c>
      <c r="M757" s="9">
        <f t="shared" si="44"/>
        <v>0.40427807486630968</v>
      </c>
      <c r="N757" s="9">
        <f t="shared" si="45"/>
        <v>0.27988338192419904</v>
      </c>
      <c r="O757" s="9">
        <f t="shared" si="46"/>
        <v>1.4444518716577481</v>
      </c>
      <c r="P757" s="8">
        <v>1.4444518716577481</v>
      </c>
      <c r="Q757">
        <f t="shared" si="47"/>
        <v>0.59091033388935887</v>
      </c>
    </row>
    <row r="758" spans="1:17" x14ac:dyDescent="0.25">
      <c r="A758" t="s">
        <v>192</v>
      </c>
      <c r="B758" s="1">
        <v>927</v>
      </c>
      <c r="C758" t="s">
        <v>192</v>
      </c>
      <c r="D758" t="s">
        <v>158</v>
      </c>
      <c r="E758" t="s">
        <v>642</v>
      </c>
      <c r="F758" t="s">
        <v>658</v>
      </c>
      <c r="G758">
        <v>60</v>
      </c>
      <c r="H758">
        <v>6.4724919093851101</v>
      </c>
      <c r="I758">
        <v>113</v>
      </c>
      <c r="J758">
        <v>543</v>
      </c>
      <c r="K758">
        <v>710.99999999999898</v>
      </c>
      <c r="L758">
        <v>213</v>
      </c>
      <c r="M758" s="9">
        <f t="shared" si="44"/>
        <v>0.76371308016877748</v>
      </c>
      <c r="N758" s="9">
        <f t="shared" si="45"/>
        <v>0.53051643192488263</v>
      </c>
      <c r="O758" s="9">
        <f t="shared" si="46"/>
        <v>1.4395653635039789</v>
      </c>
      <c r="P758" s="8">
        <v>1.4395653635039789</v>
      </c>
      <c r="Q758">
        <f t="shared" si="47"/>
        <v>0.59009091743961839</v>
      </c>
    </row>
    <row r="759" spans="1:17" x14ac:dyDescent="0.25">
      <c r="A759" t="s">
        <v>184</v>
      </c>
      <c r="B759" s="1">
        <v>291</v>
      </c>
      <c r="C759" t="s">
        <v>184</v>
      </c>
      <c r="D759" t="s">
        <v>149</v>
      </c>
      <c r="E759" t="s">
        <v>642</v>
      </c>
      <c r="F759" t="s">
        <v>657</v>
      </c>
      <c r="G759">
        <v>19</v>
      </c>
      <c r="H759">
        <v>6.5292096219931297</v>
      </c>
      <c r="I759">
        <v>53</v>
      </c>
      <c r="J759">
        <v>255</v>
      </c>
      <c r="K759">
        <v>222.666666666667</v>
      </c>
      <c r="L759">
        <v>65.3333333333334</v>
      </c>
      <c r="M759" s="9">
        <f t="shared" si="44"/>
        <v>1.1452095808383216</v>
      </c>
      <c r="N759" s="9">
        <f t="shared" si="45"/>
        <v>0.81122448979591755</v>
      </c>
      <c r="O759" s="9">
        <f t="shared" si="46"/>
        <v>1.4117048921025865</v>
      </c>
      <c r="P759" s="8">
        <v>1.4117048921025865</v>
      </c>
      <c r="Q759">
        <f t="shared" si="47"/>
        <v>0.58535557013023509</v>
      </c>
    </row>
    <row r="760" spans="1:17" x14ac:dyDescent="0.25">
      <c r="A760" t="s">
        <v>344</v>
      </c>
      <c r="B760" s="1">
        <v>690</v>
      </c>
      <c r="C760" t="s">
        <v>344</v>
      </c>
      <c r="D760" t="s">
        <v>290</v>
      </c>
      <c r="E760" t="s">
        <v>643</v>
      </c>
      <c r="F760" t="s">
        <v>660</v>
      </c>
      <c r="G760">
        <v>71</v>
      </c>
      <c r="H760">
        <v>10.2898550724638</v>
      </c>
      <c r="I760">
        <v>166</v>
      </c>
      <c r="J760">
        <v>752</v>
      </c>
      <c r="K760">
        <v>524</v>
      </c>
      <c r="L760">
        <v>163</v>
      </c>
      <c r="M760" s="9">
        <f t="shared" si="44"/>
        <v>1.4351145038167938</v>
      </c>
      <c r="N760" s="9">
        <f t="shared" si="45"/>
        <v>1.01840490797546</v>
      </c>
      <c r="O760" s="9">
        <f t="shared" si="46"/>
        <v>1.4091786995309483</v>
      </c>
      <c r="P760" s="8">
        <v>1.4091786995309483</v>
      </c>
      <c r="Q760">
        <f t="shared" si="47"/>
        <v>0.5849207864096202</v>
      </c>
    </row>
    <row r="761" spans="1:17" x14ac:dyDescent="0.25">
      <c r="A761" t="s">
        <v>205</v>
      </c>
      <c r="B761" s="1">
        <v>642</v>
      </c>
      <c r="C761" t="s">
        <v>205</v>
      </c>
      <c r="D761" t="s">
        <v>149</v>
      </c>
      <c r="E761" t="s">
        <v>642</v>
      </c>
      <c r="F761" t="s">
        <v>657</v>
      </c>
      <c r="G761">
        <v>32</v>
      </c>
      <c r="H761">
        <v>4.9844236760124598</v>
      </c>
      <c r="I761">
        <v>48</v>
      </c>
      <c r="J761">
        <v>208</v>
      </c>
      <c r="K761">
        <v>483.00000000000102</v>
      </c>
      <c r="L761">
        <v>156</v>
      </c>
      <c r="M761" s="9">
        <f t="shared" si="44"/>
        <v>0.43064182194616885</v>
      </c>
      <c r="N761" s="9">
        <f t="shared" si="45"/>
        <v>0.30769230769230771</v>
      </c>
      <c r="O761" s="9">
        <f t="shared" si="46"/>
        <v>1.3995859213250488</v>
      </c>
      <c r="P761" s="8">
        <v>1.3995859213250488</v>
      </c>
      <c r="Q761">
        <f t="shared" si="47"/>
        <v>0.58326143226919702</v>
      </c>
    </row>
    <row r="762" spans="1:17" x14ac:dyDescent="0.25">
      <c r="A762" t="s">
        <v>215</v>
      </c>
      <c r="B762" s="1">
        <v>1119</v>
      </c>
      <c r="C762" t="s">
        <v>215</v>
      </c>
      <c r="D762" t="s">
        <v>149</v>
      </c>
      <c r="E762" t="s">
        <v>642</v>
      </c>
      <c r="F762" t="s">
        <v>657</v>
      </c>
      <c r="G762">
        <v>62</v>
      </c>
      <c r="H762">
        <v>5.5406613047363704</v>
      </c>
      <c r="I762">
        <v>197</v>
      </c>
      <c r="J762">
        <v>845</v>
      </c>
      <c r="K762">
        <v>842.33333333333201</v>
      </c>
      <c r="L762">
        <v>273.66666666666703</v>
      </c>
      <c r="M762" s="9">
        <f t="shared" si="44"/>
        <v>1.0031658092599938</v>
      </c>
      <c r="N762" s="9">
        <f t="shared" si="45"/>
        <v>0.71985383678440829</v>
      </c>
      <c r="O762" s="9">
        <f t="shared" si="46"/>
        <v>1.393568746873868</v>
      </c>
      <c r="P762" s="8">
        <v>1.393568746873868</v>
      </c>
      <c r="Q762">
        <f t="shared" si="47"/>
        <v>0.58221379632147408</v>
      </c>
    </row>
    <row r="763" spans="1:17" x14ac:dyDescent="0.25">
      <c r="A763" t="s">
        <v>206</v>
      </c>
      <c r="B763" s="1">
        <v>321</v>
      </c>
      <c r="C763" t="s">
        <v>206</v>
      </c>
      <c r="D763" t="s">
        <v>156</v>
      </c>
      <c r="E763" t="s">
        <v>642</v>
      </c>
      <c r="F763" t="s">
        <v>662</v>
      </c>
      <c r="G763">
        <v>7</v>
      </c>
      <c r="H763">
        <v>2.1806853582554502</v>
      </c>
      <c r="I763">
        <v>7</v>
      </c>
      <c r="J763">
        <v>28</v>
      </c>
      <c r="K763">
        <v>236.333333333333</v>
      </c>
      <c r="L763">
        <v>81.6666666666667</v>
      </c>
      <c r="M763" s="9">
        <f t="shared" si="44"/>
        <v>0.1184767277856137</v>
      </c>
      <c r="N763" s="9">
        <f t="shared" si="45"/>
        <v>8.5714285714285673E-2</v>
      </c>
      <c r="O763" s="9">
        <f t="shared" si="46"/>
        <v>1.3822284908321605</v>
      </c>
      <c r="P763" s="8">
        <v>1.3822284908321605</v>
      </c>
      <c r="Q763">
        <f t="shared" si="47"/>
        <v>0.58022498519834265</v>
      </c>
    </row>
    <row r="764" spans="1:17" x14ac:dyDescent="0.25">
      <c r="A764" t="s">
        <v>193</v>
      </c>
      <c r="B764" s="1">
        <v>384</v>
      </c>
      <c r="C764" t="s">
        <v>193</v>
      </c>
      <c r="D764" t="s">
        <v>149</v>
      </c>
      <c r="E764" t="s">
        <v>642</v>
      </c>
      <c r="F764" t="s">
        <v>657</v>
      </c>
      <c r="G764">
        <v>31</v>
      </c>
      <c r="H764">
        <v>8.0729166666666696</v>
      </c>
      <c r="I764">
        <v>109</v>
      </c>
      <c r="J764">
        <v>451</v>
      </c>
      <c r="K764">
        <v>286</v>
      </c>
      <c r="L764">
        <v>95</v>
      </c>
      <c r="M764" s="9">
        <f t="shared" si="44"/>
        <v>1.5769230769230769</v>
      </c>
      <c r="N764" s="9">
        <f t="shared" si="45"/>
        <v>1.1473684210526316</v>
      </c>
      <c r="O764" s="9">
        <f t="shared" si="46"/>
        <v>1.3743824982357091</v>
      </c>
      <c r="P764" s="8">
        <v>1.3743824982357091</v>
      </c>
      <c r="Q764">
        <f t="shared" si="47"/>
        <v>0.57883786595333619</v>
      </c>
    </row>
    <row r="765" spans="1:17" x14ac:dyDescent="0.25">
      <c r="A765" t="s">
        <v>215</v>
      </c>
      <c r="B765" s="1">
        <v>1119</v>
      </c>
      <c r="C765" t="s">
        <v>215</v>
      </c>
      <c r="D765" t="s">
        <v>155</v>
      </c>
      <c r="E765" t="s">
        <v>642</v>
      </c>
      <c r="F765" t="s">
        <v>660</v>
      </c>
      <c r="G765">
        <v>87</v>
      </c>
      <c r="H765">
        <v>7.77479892761394</v>
      </c>
      <c r="I765">
        <v>180</v>
      </c>
      <c r="J765">
        <v>761</v>
      </c>
      <c r="K765">
        <v>842.33333333333201</v>
      </c>
      <c r="L765">
        <v>273.66666666666703</v>
      </c>
      <c r="M765" s="9">
        <f t="shared" si="44"/>
        <v>0.90344281757024281</v>
      </c>
      <c r="N765" s="9">
        <f t="shared" si="45"/>
        <v>0.65773447015834263</v>
      </c>
      <c r="O765" s="9">
        <f t="shared" si="46"/>
        <v>1.3735676911577228</v>
      </c>
      <c r="P765" s="8">
        <v>1.3735676911577228</v>
      </c>
      <c r="Q765">
        <f t="shared" si="47"/>
        <v>0.57869328786142871</v>
      </c>
    </row>
    <row r="766" spans="1:17" x14ac:dyDescent="0.25">
      <c r="A766" t="s">
        <v>74</v>
      </c>
      <c r="B766" s="1">
        <v>690</v>
      </c>
      <c r="C766" t="s">
        <v>74</v>
      </c>
      <c r="D766" t="s">
        <v>16</v>
      </c>
      <c r="E766" t="s">
        <v>644</v>
      </c>
      <c r="F766" t="s">
        <v>659</v>
      </c>
      <c r="G766">
        <v>36</v>
      </c>
      <c r="H766">
        <v>5.2173913043478297</v>
      </c>
      <c r="I766">
        <v>53</v>
      </c>
      <c r="J766">
        <v>233</v>
      </c>
      <c r="K766">
        <v>523.66666666666697</v>
      </c>
      <c r="L766">
        <v>163.333333333333</v>
      </c>
      <c r="M766" s="9">
        <f t="shared" si="44"/>
        <v>0.44493952896244404</v>
      </c>
      <c r="N766" s="9">
        <f t="shared" si="45"/>
        <v>0.32448979591836802</v>
      </c>
      <c r="O766" s="9">
        <f t="shared" si="46"/>
        <v>1.3711972905131895</v>
      </c>
      <c r="P766" s="8">
        <v>1.3711972905131895</v>
      </c>
      <c r="Q766">
        <f t="shared" si="47"/>
        <v>0.57827212269478701</v>
      </c>
    </row>
    <row r="767" spans="1:17" x14ac:dyDescent="0.25">
      <c r="A767" t="s">
        <v>608</v>
      </c>
      <c r="B767" s="1">
        <v>690</v>
      </c>
      <c r="C767" t="s">
        <v>608</v>
      </c>
      <c r="D767" t="s">
        <v>578</v>
      </c>
      <c r="E767" t="s">
        <v>645</v>
      </c>
      <c r="F767" t="s">
        <v>659</v>
      </c>
      <c r="G767">
        <v>36</v>
      </c>
      <c r="H767">
        <v>5.2173913043478297</v>
      </c>
      <c r="I767">
        <v>53</v>
      </c>
      <c r="J767">
        <v>233</v>
      </c>
      <c r="K767">
        <v>523.66666666666697</v>
      </c>
      <c r="L767">
        <v>163.333333333333</v>
      </c>
      <c r="M767" s="9">
        <f t="shared" si="44"/>
        <v>0.44493952896244404</v>
      </c>
      <c r="N767" s="9">
        <f t="shared" si="45"/>
        <v>0.32448979591836802</v>
      </c>
      <c r="O767" s="9">
        <f t="shared" si="46"/>
        <v>1.3711972905131895</v>
      </c>
      <c r="P767" s="8">
        <v>1.3711972905131895</v>
      </c>
      <c r="Q767">
        <f t="shared" si="47"/>
        <v>0.57827212269478701</v>
      </c>
    </row>
    <row r="768" spans="1:17" x14ac:dyDescent="0.25">
      <c r="A768" t="s">
        <v>159</v>
      </c>
      <c r="B768" s="1">
        <v>1014</v>
      </c>
      <c r="C768" t="s">
        <v>159</v>
      </c>
      <c r="D768" t="s">
        <v>151</v>
      </c>
      <c r="E768" t="s">
        <v>642</v>
      </c>
      <c r="F768" t="s">
        <v>655</v>
      </c>
      <c r="G768">
        <v>6</v>
      </c>
      <c r="H768">
        <v>0.59171597633136097</v>
      </c>
      <c r="I768">
        <v>6</v>
      </c>
      <c r="J768">
        <v>26</v>
      </c>
      <c r="K768">
        <v>770.33333333333201</v>
      </c>
      <c r="L768">
        <v>240.666666666667</v>
      </c>
      <c r="M768" s="9">
        <f t="shared" si="44"/>
        <v>3.3751622674167085E-2</v>
      </c>
      <c r="N768" s="9">
        <f t="shared" si="45"/>
        <v>2.493074792243764E-2</v>
      </c>
      <c r="O768" s="9">
        <f t="shared" si="46"/>
        <v>1.3538150872638148</v>
      </c>
      <c r="P768" s="8">
        <v>1.3538150872638148</v>
      </c>
      <c r="Q768">
        <f t="shared" si="47"/>
        <v>0.57515779153134461</v>
      </c>
    </row>
    <row r="769" spans="1:17" x14ac:dyDescent="0.25">
      <c r="A769" t="s">
        <v>201</v>
      </c>
      <c r="B769" s="1">
        <v>609</v>
      </c>
      <c r="C769" t="s">
        <v>201</v>
      </c>
      <c r="D769" t="s">
        <v>152</v>
      </c>
      <c r="E769" t="s">
        <v>642</v>
      </c>
      <c r="F769" t="s">
        <v>654</v>
      </c>
      <c r="G769">
        <v>25</v>
      </c>
      <c r="H769">
        <v>4.10509031198686</v>
      </c>
      <c r="I769">
        <v>43</v>
      </c>
      <c r="J769">
        <v>188</v>
      </c>
      <c r="K769">
        <v>464.00000000000102</v>
      </c>
      <c r="L769">
        <v>142</v>
      </c>
      <c r="M769" s="9">
        <f t="shared" si="44"/>
        <v>0.40517241379310254</v>
      </c>
      <c r="N769" s="9">
        <f t="shared" si="45"/>
        <v>0.30281690140845069</v>
      </c>
      <c r="O769" s="9">
        <f t="shared" si="46"/>
        <v>1.3380112269446642</v>
      </c>
      <c r="P769" s="8">
        <v>1.3380112269446642</v>
      </c>
      <c r="Q769">
        <f t="shared" si="47"/>
        <v>0.57228605728005433</v>
      </c>
    </row>
    <row r="770" spans="1:17" x14ac:dyDescent="0.25">
      <c r="A770" t="s">
        <v>344</v>
      </c>
      <c r="B770" s="1">
        <v>690</v>
      </c>
      <c r="C770" t="s">
        <v>344</v>
      </c>
      <c r="D770" t="s">
        <v>293</v>
      </c>
      <c r="E770" t="s">
        <v>643</v>
      </c>
      <c r="F770" t="s">
        <v>659</v>
      </c>
      <c r="G770">
        <v>40</v>
      </c>
      <c r="H770">
        <v>5.7971014492753596</v>
      </c>
      <c r="I770">
        <v>65</v>
      </c>
      <c r="J770">
        <v>279</v>
      </c>
      <c r="K770">
        <v>524</v>
      </c>
      <c r="L770">
        <v>163</v>
      </c>
      <c r="M770" s="9">
        <f t="shared" ref="M770:M833" si="48">J770/K770</f>
        <v>0.53244274809160308</v>
      </c>
      <c r="N770" s="9">
        <f t="shared" ref="N770:N833" si="49">I770/L770</f>
        <v>0.3987730061349693</v>
      </c>
      <c r="O770" s="9">
        <f t="shared" ref="O770:O833" si="50">M770/N770</f>
        <v>1.3352025836758663</v>
      </c>
      <c r="P770" s="8">
        <v>1.3352025836758663</v>
      </c>
      <c r="Q770">
        <f t="shared" ref="Q770:Q833" si="51">M770/(M770+N770)</f>
        <v>0.57177162829877914</v>
      </c>
    </row>
    <row r="771" spans="1:17" x14ac:dyDescent="0.25">
      <c r="A771" t="s">
        <v>183</v>
      </c>
      <c r="B771" s="1">
        <v>1383</v>
      </c>
      <c r="C771" t="s">
        <v>183</v>
      </c>
      <c r="D771" t="s">
        <v>155</v>
      </c>
      <c r="E771" t="s">
        <v>642</v>
      </c>
      <c r="F771" t="s">
        <v>660</v>
      </c>
      <c r="G771">
        <v>53</v>
      </c>
      <c r="H771">
        <v>3.8322487346348502</v>
      </c>
      <c r="I771">
        <v>125</v>
      </c>
      <c r="J771">
        <v>508</v>
      </c>
      <c r="K771">
        <v>1039.6666666666599</v>
      </c>
      <c r="L771">
        <v>340.33333333333297</v>
      </c>
      <c r="M771" s="9">
        <f t="shared" si="48"/>
        <v>0.48861814684193972</v>
      </c>
      <c r="N771" s="9">
        <f t="shared" si="49"/>
        <v>0.36728697355533829</v>
      </c>
      <c r="O771" s="9">
        <f t="shared" si="50"/>
        <v>1.3303443411349865</v>
      </c>
      <c r="P771" s="8">
        <v>1.3303443411349865</v>
      </c>
      <c r="Q771">
        <f t="shared" si="51"/>
        <v>0.57087886869416327</v>
      </c>
    </row>
    <row r="772" spans="1:17" x14ac:dyDescent="0.25">
      <c r="A772" t="s">
        <v>200</v>
      </c>
      <c r="B772" s="1">
        <v>663</v>
      </c>
      <c r="C772" t="s">
        <v>200</v>
      </c>
      <c r="D772" t="s">
        <v>157</v>
      </c>
      <c r="E772" t="s">
        <v>642</v>
      </c>
      <c r="F772" t="s">
        <v>659</v>
      </c>
      <c r="G772">
        <v>21</v>
      </c>
      <c r="H772">
        <v>3.1674208144796401</v>
      </c>
      <c r="I772">
        <v>27</v>
      </c>
      <c r="J772">
        <v>104</v>
      </c>
      <c r="K772">
        <v>491.00000000000102</v>
      </c>
      <c r="L772">
        <v>169</v>
      </c>
      <c r="M772" s="9">
        <f t="shared" si="48"/>
        <v>0.21181262729124192</v>
      </c>
      <c r="N772" s="9">
        <f t="shared" si="49"/>
        <v>0.15976331360946747</v>
      </c>
      <c r="O772" s="9">
        <f t="shared" si="50"/>
        <v>1.3257901486007364</v>
      </c>
      <c r="P772" s="8">
        <v>1.3257901486007364</v>
      </c>
      <c r="Q772">
        <f t="shared" si="51"/>
        <v>0.5700385950118374</v>
      </c>
    </row>
    <row r="773" spans="1:17" x14ac:dyDescent="0.25">
      <c r="A773" t="s">
        <v>212</v>
      </c>
      <c r="B773" s="1">
        <v>189</v>
      </c>
      <c r="C773" t="s">
        <v>212</v>
      </c>
      <c r="D773" t="s">
        <v>149</v>
      </c>
      <c r="E773" t="s">
        <v>642</v>
      </c>
      <c r="F773" t="s">
        <v>657</v>
      </c>
      <c r="G773">
        <v>26</v>
      </c>
      <c r="H773">
        <v>13.756613756613801</v>
      </c>
      <c r="I773">
        <v>52</v>
      </c>
      <c r="J773">
        <v>217</v>
      </c>
      <c r="K773">
        <v>141.333333333333</v>
      </c>
      <c r="L773">
        <v>44.6666666666667</v>
      </c>
      <c r="M773" s="9">
        <f t="shared" si="48"/>
        <v>1.5353773584905697</v>
      </c>
      <c r="N773" s="9">
        <f t="shared" si="49"/>
        <v>1.1641791044776111</v>
      </c>
      <c r="O773" s="9">
        <f t="shared" si="50"/>
        <v>1.3188497822931826</v>
      </c>
      <c r="P773" s="8">
        <v>1.3188497822931826</v>
      </c>
      <c r="Q773">
        <f t="shared" si="51"/>
        <v>0.56875171145796743</v>
      </c>
    </row>
    <row r="774" spans="1:17" x14ac:dyDescent="0.25">
      <c r="A774" t="s">
        <v>94</v>
      </c>
      <c r="B774" s="1">
        <v>690</v>
      </c>
      <c r="C774" t="s">
        <v>94</v>
      </c>
      <c r="D774" t="s">
        <v>86</v>
      </c>
      <c r="E774" t="s">
        <v>646</v>
      </c>
      <c r="F774" t="s">
        <v>659</v>
      </c>
      <c r="G774">
        <v>35</v>
      </c>
      <c r="H774">
        <v>5.0724637681159397</v>
      </c>
      <c r="I774">
        <v>53</v>
      </c>
      <c r="J774">
        <v>223</v>
      </c>
      <c r="K774">
        <v>523.66666666666697</v>
      </c>
      <c r="L774">
        <v>163.333333333333</v>
      </c>
      <c r="M774" s="9">
        <f t="shared" si="48"/>
        <v>0.42584341183959235</v>
      </c>
      <c r="N774" s="9">
        <f t="shared" si="49"/>
        <v>0.32448979591836802</v>
      </c>
      <c r="O774" s="9">
        <f t="shared" si="50"/>
        <v>1.3123476213924516</v>
      </c>
      <c r="P774" s="8">
        <v>1.3123476213924516</v>
      </c>
      <c r="Q774">
        <f t="shared" si="51"/>
        <v>0.56753907122415315</v>
      </c>
    </row>
    <row r="775" spans="1:17" x14ac:dyDescent="0.25">
      <c r="A775" t="s">
        <v>237</v>
      </c>
      <c r="B775" s="1">
        <v>690</v>
      </c>
      <c r="C775" t="s">
        <v>237</v>
      </c>
      <c r="D775" t="s">
        <v>222</v>
      </c>
      <c r="E775" t="s">
        <v>647</v>
      </c>
      <c r="F775" t="s">
        <v>659</v>
      </c>
      <c r="G775">
        <v>35</v>
      </c>
      <c r="H775">
        <v>5.0724637681159397</v>
      </c>
      <c r="I775">
        <v>53</v>
      </c>
      <c r="J775">
        <v>222</v>
      </c>
      <c r="K775">
        <v>523.66666666666697</v>
      </c>
      <c r="L775">
        <v>163.333333333333</v>
      </c>
      <c r="M775" s="9">
        <f t="shared" si="48"/>
        <v>0.42393380012730719</v>
      </c>
      <c r="N775" s="9">
        <f t="shared" si="49"/>
        <v>0.32448979591836802</v>
      </c>
      <c r="O775" s="9">
        <f t="shared" si="50"/>
        <v>1.3064626544803779</v>
      </c>
      <c r="P775" s="8">
        <v>1.3064626544803779</v>
      </c>
      <c r="Q775">
        <f t="shared" si="51"/>
        <v>0.56643564201767249</v>
      </c>
    </row>
    <row r="776" spans="1:17" x14ac:dyDescent="0.25">
      <c r="A776" t="s">
        <v>173</v>
      </c>
      <c r="B776" s="1">
        <v>198</v>
      </c>
      <c r="C776" t="s">
        <v>173</v>
      </c>
      <c r="D776" t="s">
        <v>154</v>
      </c>
      <c r="E776" t="s">
        <v>642</v>
      </c>
      <c r="F776" t="s">
        <v>653</v>
      </c>
      <c r="G776">
        <v>22</v>
      </c>
      <c r="H776">
        <v>11.1111111111111</v>
      </c>
      <c r="I776">
        <v>22</v>
      </c>
      <c r="J776">
        <v>98</v>
      </c>
      <c r="K776">
        <v>151</v>
      </c>
      <c r="L776">
        <v>44</v>
      </c>
      <c r="M776" s="9">
        <f t="shared" si="48"/>
        <v>0.64900662251655628</v>
      </c>
      <c r="N776" s="9">
        <f t="shared" si="49"/>
        <v>0.5</v>
      </c>
      <c r="O776" s="9">
        <f t="shared" si="50"/>
        <v>1.2980132450331126</v>
      </c>
      <c r="P776" s="8">
        <v>1.2980132450331126</v>
      </c>
      <c r="Q776">
        <f t="shared" si="51"/>
        <v>0.56484149855907784</v>
      </c>
    </row>
    <row r="777" spans="1:17" x14ac:dyDescent="0.25">
      <c r="A777" t="s">
        <v>205</v>
      </c>
      <c r="B777" s="1">
        <v>642</v>
      </c>
      <c r="C777" t="s">
        <v>205</v>
      </c>
      <c r="D777" t="s">
        <v>152</v>
      </c>
      <c r="E777" t="s">
        <v>642</v>
      </c>
      <c r="F777" t="s">
        <v>654</v>
      </c>
      <c r="G777">
        <v>21</v>
      </c>
      <c r="H777">
        <v>3.2710280373831799</v>
      </c>
      <c r="I777">
        <v>36</v>
      </c>
      <c r="J777">
        <v>144</v>
      </c>
      <c r="K777">
        <v>483.00000000000102</v>
      </c>
      <c r="L777">
        <v>156</v>
      </c>
      <c r="M777" s="9">
        <f t="shared" si="48"/>
        <v>0.29813664596273226</v>
      </c>
      <c r="N777" s="9">
        <f t="shared" si="49"/>
        <v>0.23076923076923078</v>
      </c>
      <c r="O777" s="9">
        <f t="shared" si="50"/>
        <v>1.2919254658385064</v>
      </c>
      <c r="P777" s="8">
        <v>1.2919254658385064</v>
      </c>
      <c r="Q777">
        <f t="shared" si="51"/>
        <v>0.56368563685636808</v>
      </c>
    </row>
    <row r="778" spans="1:17" x14ac:dyDescent="0.25">
      <c r="A778" t="s">
        <v>183</v>
      </c>
      <c r="B778" s="1">
        <v>1383</v>
      </c>
      <c r="C778" t="s">
        <v>183</v>
      </c>
      <c r="D778" t="s">
        <v>149</v>
      </c>
      <c r="E778" t="s">
        <v>642</v>
      </c>
      <c r="F778" t="s">
        <v>657</v>
      </c>
      <c r="G778">
        <v>39</v>
      </c>
      <c r="H778">
        <v>2.8199566160520599</v>
      </c>
      <c r="I778">
        <v>83</v>
      </c>
      <c r="J778">
        <v>325</v>
      </c>
      <c r="K778">
        <v>1039.6666666666599</v>
      </c>
      <c r="L778">
        <v>340.33333333333297</v>
      </c>
      <c r="M778" s="9">
        <f t="shared" si="48"/>
        <v>0.31260019236935116</v>
      </c>
      <c r="N778" s="9">
        <f t="shared" si="49"/>
        <v>0.24387855044074463</v>
      </c>
      <c r="O778" s="9">
        <f t="shared" si="50"/>
        <v>1.2817863309602697</v>
      </c>
      <c r="P778" s="8">
        <v>1.2817863309602697</v>
      </c>
      <c r="Q778">
        <f t="shared" si="51"/>
        <v>0.56174687067252316</v>
      </c>
    </row>
    <row r="779" spans="1:17" x14ac:dyDescent="0.25">
      <c r="A779" t="s">
        <v>168</v>
      </c>
      <c r="B779" s="1">
        <v>201</v>
      </c>
      <c r="C779" t="s">
        <v>168</v>
      </c>
      <c r="D779" t="s">
        <v>155</v>
      </c>
      <c r="E779" t="s">
        <v>642</v>
      </c>
      <c r="F779" t="s">
        <v>660</v>
      </c>
      <c r="G779">
        <v>14</v>
      </c>
      <c r="H779">
        <v>6.9651741293532297</v>
      </c>
      <c r="I779">
        <v>28</v>
      </c>
      <c r="J779">
        <v>107</v>
      </c>
      <c r="K779">
        <v>148.333333333333</v>
      </c>
      <c r="L779">
        <v>49.6666666666667</v>
      </c>
      <c r="M779" s="9">
        <f t="shared" si="48"/>
        <v>0.7213483146067432</v>
      </c>
      <c r="N779" s="9">
        <f t="shared" si="49"/>
        <v>0.5637583892617446</v>
      </c>
      <c r="O779" s="9">
        <f t="shared" si="50"/>
        <v>1.2795345104333906</v>
      </c>
      <c r="P779" s="8">
        <v>1.2795345104333906</v>
      </c>
      <c r="Q779">
        <f t="shared" si="51"/>
        <v>0.56131394570996096</v>
      </c>
    </row>
    <row r="780" spans="1:17" x14ac:dyDescent="0.25">
      <c r="A780" t="s">
        <v>183</v>
      </c>
      <c r="B780" s="1">
        <v>1383</v>
      </c>
      <c r="C780" t="s">
        <v>183</v>
      </c>
      <c r="D780" t="s">
        <v>151</v>
      </c>
      <c r="E780" t="s">
        <v>642</v>
      </c>
      <c r="F780" t="s">
        <v>655</v>
      </c>
      <c r="G780">
        <v>41</v>
      </c>
      <c r="H780">
        <v>2.9645697758496001</v>
      </c>
      <c r="I780">
        <v>87</v>
      </c>
      <c r="J780">
        <v>336</v>
      </c>
      <c r="K780">
        <v>1039.6666666666599</v>
      </c>
      <c r="L780">
        <v>340.33333333333297</v>
      </c>
      <c r="M780" s="9">
        <f t="shared" si="48"/>
        <v>0.32318050657262154</v>
      </c>
      <c r="N780" s="9">
        <f t="shared" si="49"/>
        <v>0.25563173359451546</v>
      </c>
      <c r="O780" s="9">
        <f t="shared" si="50"/>
        <v>1.2642425180484529</v>
      </c>
      <c r="P780" s="8">
        <v>1.2642425180484529</v>
      </c>
      <c r="Q780">
        <f t="shared" si="51"/>
        <v>0.55835119602740335</v>
      </c>
    </row>
    <row r="781" spans="1:17" x14ac:dyDescent="0.25">
      <c r="A781" t="s">
        <v>212</v>
      </c>
      <c r="B781" s="1">
        <v>189</v>
      </c>
      <c r="C781" t="s">
        <v>212</v>
      </c>
      <c r="D781" t="s">
        <v>153</v>
      </c>
      <c r="E781" t="s">
        <v>642</v>
      </c>
      <c r="F781" t="s">
        <v>661</v>
      </c>
      <c r="G781">
        <v>10</v>
      </c>
      <c r="H781">
        <v>5.2910052910052903</v>
      </c>
      <c r="I781">
        <v>13</v>
      </c>
      <c r="J781">
        <v>52</v>
      </c>
      <c r="K781">
        <v>141.333333333333</v>
      </c>
      <c r="L781">
        <v>44.6666666666667</v>
      </c>
      <c r="M781" s="9">
        <f t="shared" si="48"/>
        <v>0.36792452830188765</v>
      </c>
      <c r="N781" s="9">
        <f t="shared" si="49"/>
        <v>0.29104477611940277</v>
      </c>
      <c r="O781" s="9">
        <f t="shared" si="50"/>
        <v>1.2641509433962304</v>
      </c>
      <c r="P781" s="8">
        <v>1.2641509433962304</v>
      </c>
      <c r="Q781">
        <f t="shared" si="51"/>
        <v>0.55833333333333413</v>
      </c>
    </row>
    <row r="782" spans="1:17" x14ac:dyDescent="0.25">
      <c r="A782" t="s">
        <v>205</v>
      </c>
      <c r="B782" s="1">
        <v>642</v>
      </c>
      <c r="C782" t="s">
        <v>205</v>
      </c>
      <c r="D782" t="s">
        <v>156</v>
      </c>
      <c r="E782" t="s">
        <v>642</v>
      </c>
      <c r="F782" t="s">
        <v>662</v>
      </c>
      <c r="G782">
        <v>18</v>
      </c>
      <c r="H782">
        <v>2.8037383177570101</v>
      </c>
      <c r="I782">
        <v>23</v>
      </c>
      <c r="J782">
        <v>90</v>
      </c>
      <c r="K782">
        <v>483.00000000000102</v>
      </c>
      <c r="L782">
        <v>156</v>
      </c>
      <c r="M782" s="9">
        <f t="shared" si="48"/>
        <v>0.18633540372670768</v>
      </c>
      <c r="N782" s="9">
        <f t="shared" si="49"/>
        <v>0.14743589743589744</v>
      </c>
      <c r="O782" s="9">
        <f t="shared" si="50"/>
        <v>1.263840129624626</v>
      </c>
      <c r="P782" s="8">
        <v>1.263840129624626</v>
      </c>
      <c r="Q782">
        <f t="shared" si="51"/>
        <v>0.55827269473935293</v>
      </c>
    </row>
    <row r="783" spans="1:17" x14ac:dyDescent="0.25">
      <c r="A783" t="s">
        <v>192</v>
      </c>
      <c r="B783" s="1">
        <v>927</v>
      </c>
      <c r="C783" t="s">
        <v>192</v>
      </c>
      <c r="D783" t="s">
        <v>157</v>
      </c>
      <c r="E783" t="s">
        <v>642</v>
      </c>
      <c r="F783" t="s">
        <v>659</v>
      </c>
      <c r="G783">
        <v>36</v>
      </c>
      <c r="H783">
        <v>3.8834951456310698</v>
      </c>
      <c r="I783">
        <v>52</v>
      </c>
      <c r="J783">
        <v>219</v>
      </c>
      <c r="K783">
        <v>710.99999999999898</v>
      </c>
      <c r="L783">
        <v>213</v>
      </c>
      <c r="M783" s="9">
        <f t="shared" si="48"/>
        <v>0.30801687763713126</v>
      </c>
      <c r="N783" s="9">
        <f t="shared" si="49"/>
        <v>0.24413145539906103</v>
      </c>
      <c r="O783" s="9">
        <f t="shared" si="50"/>
        <v>1.2616845180136338</v>
      </c>
      <c r="P783" s="8">
        <v>1.2616845180136338</v>
      </c>
      <c r="Q783">
        <f t="shared" si="51"/>
        <v>0.55785168442578881</v>
      </c>
    </row>
    <row r="784" spans="1:17" x14ac:dyDescent="0.25">
      <c r="A784" t="s">
        <v>356</v>
      </c>
      <c r="B784" s="1">
        <v>591</v>
      </c>
      <c r="C784" t="s">
        <v>356</v>
      </c>
      <c r="D784" t="s">
        <v>296</v>
      </c>
      <c r="E784" t="s">
        <v>643</v>
      </c>
      <c r="F784" t="s">
        <v>653</v>
      </c>
      <c r="G784">
        <v>5</v>
      </c>
      <c r="H784">
        <v>0.84602368866328304</v>
      </c>
      <c r="I784">
        <v>7</v>
      </c>
      <c r="J784">
        <v>25</v>
      </c>
      <c r="K784">
        <v>435</v>
      </c>
      <c r="L784">
        <v>153</v>
      </c>
      <c r="M784" s="9">
        <f t="shared" si="48"/>
        <v>5.7471264367816091E-2</v>
      </c>
      <c r="N784" s="9">
        <f t="shared" si="49"/>
        <v>4.5751633986928102E-2</v>
      </c>
      <c r="O784" s="9">
        <f t="shared" si="50"/>
        <v>1.2561576354679804</v>
      </c>
      <c r="P784" s="8">
        <v>1.2561576354679804</v>
      </c>
      <c r="Q784">
        <f t="shared" si="51"/>
        <v>0.55676855895196509</v>
      </c>
    </row>
    <row r="785" spans="1:17" x14ac:dyDescent="0.25">
      <c r="A785" t="s">
        <v>53</v>
      </c>
      <c r="B785" s="1">
        <v>591</v>
      </c>
      <c r="C785" t="s">
        <v>53</v>
      </c>
      <c r="D785" t="s">
        <v>12</v>
      </c>
      <c r="E785" t="s">
        <v>644</v>
      </c>
      <c r="F785" t="s">
        <v>653</v>
      </c>
      <c r="G785">
        <v>5</v>
      </c>
      <c r="H785">
        <v>0.84602368866328304</v>
      </c>
      <c r="I785">
        <v>7</v>
      </c>
      <c r="J785">
        <v>25</v>
      </c>
      <c r="K785">
        <v>435</v>
      </c>
      <c r="L785">
        <v>153</v>
      </c>
      <c r="M785" s="9">
        <f t="shared" si="48"/>
        <v>5.7471264367816091E-2</v>
      </c>
      <c r="N785" s="9">
        <f t="shared" si="49"/>
        <v>4.5751633986928102E-2</v>
      </c>
      <c r="O785" s="9">
        <f t="shared" si="50"/>
        <v>1.2561576354679804</v>
      </c>
      <c r="P785" s="8">
        <v>1.2561576354679804</v>
      </c>
      <c r="Q785">
        <f t="shared" si="51"/>
        <v>0.55676855895196509</v>
      </c>
    </row>
    <row r="786" spans="1:17" x14ac:dyDescent="0.25">
      <c r="A786" t="s">
        <v>614</v>
      </c>
      <c r="B786" s="1">
        <v>591</v>
      </c>
      <c r="C786" t="s">
        <v>614</v>
      </c>
      <c r="D786" t="s">
        <v>580</v>
      </c>
      <c r="E786" t="s">
        <v>645</v>
      </c>
      <c r="F786" t="s">
        <v>653</v>
      </c>
      <c r="G786">
        <v>5</v>
      </c>
      <c r="H786">
        <v>0.84602368866328304</v>
      </c>
      <c r="I786">
        <v>7</v>
      </c>
      <c r="J786">
        <v>25</v>
      </c>
      <c r="K786">
        <v>435</v>
      </c>
      <c r="L786">
        <v>153</v>
      </c>
      <c r="M786" s="9">
        <f t="shared" si="48"/>
        <v>5.7471264367816091E-2</v>
      </c>
      <c r="N786" s="9">
        <f t="shared" si="49"/>
        <v>4.5751633986928102E-2</v>
      </c>
      <c r="O786" s="9">
        <f t="shared" si="50"/>
        <v>1.2561576354679804</v>
      </c>
      <c r="P786" s="8">
        <v>1.2561576354679804</v>
      </c>
      <c r="Q786">
        <f t="shared" si="51"/>
        <v>0.55676855895196509</v>
      </c>
    </row>
    <row r="787" spans="1:17" x14ac:dyDescent="0.25">
      <c r="A787" t="s">
        <v>111</v>
      </c>
      <c r="B787" s="1">
        <v>591</v>
      </c>
      <c r="C787" t="s">
        <v>111</v>
      </c>
      <c r="D787" t="s">
        <v>83</v>
      </c>
      <c r="E787" t="s">
        <v>646</v>
      </c>
      <c r="F787" t="s">
        <v>653</v>
      </c>
      <c r="G787">
        <v>5</v>
      </c>
      <c r="H787">
        <v>0.84602368866328304</v>
      </c>
      <c r="I787">
        <v>7</v>
      </c>
      <c r="J787">
        <v>25</v>
      </c>
      <c r="K787">
        <v>435</v>
      </c>
      <c r="L787">
        <v>153</v>
      </c>
      <c r="M787" s="9">
        <f t="shared" si="48"/>
        <v>5.7471264367816091E-2</v>
      </c>
      <c r="N787" s="9">
        <f t="shared" si="49"/>
        <v>4.5751633986928102E-2</v>
      </c>
      <c r="O787" s="9">
        <f t="shared" si="50"/>
        <v>1.2561576354679804</v>
      </c>
      <c r="P787" s="8">
        <v>1.2561576354679804</v>
      </c>
      <c r="Q787">
        <f t="shared" si="51"/>
        <v>0.55676855895196509</v>
      </c>
    </row>
    <row r="788" spans="1:17" x14ac:dyDescent="0.25">
      <c r="A788" t="s">
        <v>271</v>
      </c>
      <c r="B788" s="1">
        <v>591</v>
      </c>
      <c r="C788" t="s">
        <v>271</v>
      </c>
      <c r="D788" t="s">
        <v>221</v>
      </c>
      <c r="E788" t="s">
        <v>647</v>
      </c>
      <c r="F788" t="s">
        <v>653</v>
      </c>
      <c r="G788">
        <v>5</v>
      </c>
      <c r="H788">
        <v>0.84602368866328304</v>
      </c>
      <c r="I788">
        <v>7</v>
      </c>
      <c r="J788">
        <v>25</v>
      </c>
      <c r="K788">
        <v>435</v>
      </c>
      <c r="L788">
        <v>153</v>
      </c>
      <c r="M788" s="9">
        <f t="shared" si="48"/>
        <v>5.7471264367816091E-2</v>
      </c>
      <c r="N788" s="9">
        <f t="shared" si="49"/>
        <v>4.5751633986928102E-2</v>
      </c>
      <c r="O788" s="9">
        <f t="shared" si="50"/>
        <v>1.2561576354679804</v>
      </c>
      <c r="P788" s="8">
        <v>1.2561576354679804</v>
      </c>
      <c r="Q788">
        <f t="shared" si="51"/>
        <v>0.55676855895196509</v>
      </c>
    </row>
    <row r="789" spans="1:17" x14ac:dyDescent="0.25">
      <c r="A789" t="s">
        <v>560</v>
      </c>
      <c r="B789" s="1">
        <v>591</v>
      </c>
      <c r="C789" t="s">
        <v>560</v>
      </c>
      <c r="D789" t="s">
        <v>502</v>
      </c>
      <c r="E789" t="s">
        <v>648</v>
      </c>
      <c r="F789" t="s">
        <v>653</v>
      </c>
      <c r="G789">
        <v>5</v>
      </c>
      <c r="H789">
        <v>0.84602368866328304</v>
      </c>
      <c r="I789">
        <v>7</v>
      </c>
      <c r="J789">
        <v>25</v>
      </c>
      <c r="K789">
        <v>435</v>
      </c>
      <c r="L789">
        <v>153</v>
      </c>
      <c r="M789" s="9">
        <f t="shared" si="48"/>
        <v>5.7471264367816091E-2</v>
      </c>
      <c r="N789" s="9">
        <f t="shared" si="49"/>
        <v>4.5751633986928102E-2</v>
      </c>
      <c r="O789" s="9">
        <f t="shared" si="50"/>
        <v>1.2561576354679804</v>
      </c>
      <c r="P789" s="8">
        <v>1.2561576354679804</v>
      </c>
      <c r="Q789">
        <f t="shared" si="51"/>
        <v>0.55676855895196509</v>
      </c>
    </row>
    <row r="790" spans="1:17" x14ac:dyDescent="0.25">
      <c r="A790" t="s">
        <v>378</v>
      </c>
      <c r="B790" s="1">
        <v>591</v>
      </c>
      <c r="C790" t="s">
        <v>378</v>
      </c>
      <c r="D790" t="s">
        <v>362</v>
      </c>
      <c r="E790" t="s">
        <v>649</v>
      </c>
      <c r="F790" t="s">
        <v>653</v>
      </c>
      <c r="G790">
        <v>10</v>
      </c>
      <c r="H790">
        <v>1.6920473773265701</v>
      </c>
      <c r="I790">
        <v>14</v>
      </c>
      <c r="J790">
        <v>50</v>
      </c>
      <c r="K790">
        <v>435</v>
      </c>
      <c r="L790">
        <v>153</v>
      </c>
      <c r="M790" s="9">
        <f t="shared" si="48"/>
        <v>0.11494252873563218</v>
      </c>
      <c r="N790" s="9">
        <f t="shared" si="49"/>
        <v>9.1503267973856203E-2</v>
      </c>
      <c r="O790" s="9">
        <f t="shared" si="50"/>
        <v>1.2561576354679804</v>
      </c>
      <c r="P790" s="8">
        <v>1.2561576354679804</v>
      </c>
      <c r="Q790">
        <f t="shared" si="51"/>
        <v>0.55676855895196509</v>
      </c>
    </row>
    <row r="791" spans="1:17" x14ac:dyDescent="0.25">
      <c r="A791" t="s">
        <v>496</v>
      </c>
      <c r="B791" s="1">
        <v>591</v>
      </c>
      <c r="C791" t="s">
        <v>496</v>
      </c>
      <c r="D791" t="s">
        <v>430</v>
      </c>
      <c r="E791" t="s">
        <v>650</v>
      </c>
      <c r="F791" t="s">
        <v>653</v>
      </c>
      <c r="G791">
        <v>5</v>
      </c>
      <c r="H791">
        <v>0.84602368866328304</v>
      </c>
      <c r="I791">
        <v>7</v>
      </c>
      <c r="J791">
        <v>25</v>
      </c>
      <c r="K791">
        <v>435</v>
      </c>
      <c r="L791">
        <v>153</v>
      </c>
      <c r="M791" s="9">
        <f t="shared" si="48"/>
        <v>5.7471264367816091E-2</v>
      </c>
      <c r="N791" s="9">
        <f t="shared" si="49"/>
        <v>4.5751633986928102E-2</v>
      </c>
      <c r="O791" s="9">
        <f t="shared" si="50"/>
        <v>1.2561576354679804</v>
      </c>
      <c r="P791" s="8">
        <v>1.2561576354679804</v>
      </c>
      <c r="Q791">
        <f t="shared" si="51"/>
        <v>0.55676855895196509</v>
      </c>
    </row>
    <row r="792" spans="1:17" x14ac:dyDescent="0.25">
      <c r="A792" t="s">
        <v>559</v>
      </c>
      <c r="B792" s="1">
        <v>690</v>
      </c>
      <c r="C792" t="s">
        <v>559</v>
      </c>
      <c r="D792" t="s">
        <v>501</v>
      </c>
      <c r="E792" t="s">
        <v>648</v>
      </c>
      <c r="F792" t="s">
        <v>659</v>
      </c>
      <c r="G792">
        <v>34</v>
      </c>
      <c r="H792">
        <v>4.9275362318840603</v>
      </c>
      <c r="I792">
        <v>53</v>
      </c>
      <c r="J792">
        <v>212</v>
      </c>
      <c r="K792">
        <v>523.66666666666697</v>
      </c>
      <c r="L792">
        <v>163.333333333333</v>
      </c>
      <c r="M792" s="9">
        <f t="shared" si="48"/>
        <v>0.40483768300445555</v>
      </c>
      <c r="N792" s="9">
        <f t="shared" si="49"/>
        <v>0.32448979591836802</v>
      </c>
      <c r="O792" s="9">
        <f t="shared" si="50"/>
        <v>1.2476129853596403</v>
      </c>
      <c r="P792" s="8">
        <v>1.2476129853596403</v>
      </c>
      <c r="Q792">
        <f t="shared" si="51"/>
        <v>0.55508354573775076</v>
      </c>
    </row>
    <row r="793" spans="1:17" x14ac:dyDescent="0.25">
      <c r="A793" t="s">
        <v>385</v>
      </c>
      <c r="B793" s="1">
        <v>690</v>
      </c>
      <c r="C793" t="s">
        <v>385</v>
      </c>
      <c r="D793" t="s">
        <v>365</v>
      </c>
      <c r="E793" t="s">
        <v>649</v>
      </c>
      <c r="F793" t="s">
        <v>659</v>
      </c>
      <c r="G793">
        <v>34</v>
      </c>
      <c r="H793">
        <v>4.9275362318840603</v>
      </c>
      <c r="I793">
        <v>53</v>
      </c>
      <c r="J793">
        <v>212</v>
      </c>
      <c r="K793">
        <v>523.66666666666697</v>
      </c>
      <c r="L793">
        <v>163.333333333333</v>
      </c>
      <c r="M793" s="9">
        <f t="shared" si="48"/>
        <v>0.40483768300445555</v>
      </c>
      <c r="N793" s="9">
        <f t="shared" si="49"/>
        <v>0.32448979591836802</v>
      </c>
      <c r="O793" s="9">
        <f t="shared" si="50"/>
        <v>1.2476129853596403</v>
      </c>
      <c r="P793" s="8">
        <v>1.2476129853596403</v>
      </c>
      <c r="Q793">
        <f t="shared" si="51"/>
        <v>0.55508354573775076</v>
      </c>
    </row>
    <row r="794" spans="1:17" x14ac:dyDescent="0.25">
      <c r="A794" t="s">
        <v>487</v>
      </c>
      <c r="B794" s="1">
        <v>690</v>
      </c>
      <c r="C794" t="s">
        <v>487</v>
      </c>
      <c r="D794" t="s">
        <v>432</v>
      </c>
      <c r="E794" t="s">
        <v>650</v>
      </c>
      <c r="F794" t="s">
        <v>659</v>
      </c>
      <c r="G794">
        <v>34</v>
      </c>
      <c r="H794">
        <v>4.9275362318840603</v>
      </c>
      <c r="I794">
        <v>53</v>
      </c>
      <c r="J794">
        <v>212</v>
      </c>
      <c r="K794">
        <v>523.66666666666697</v>
      </c>
      <c r="L794">
        <v>163.333333333333</v>
      </c>
      <c r="M794" s="9">
        <f t="shared" si="48"/>
        <v>0.40483768300445555</v>
      </c>
      <c r="N794" s="9">
        <f t="shared" si="49"/>
        <v>0.32448979591836802</v>
      </c>
      <c r="O794" s="9">
        <f t="shared" si="50"/>
        <v>1.2476129853596403</v>
      </c>
      <c r="P794" s="8">
        <v>1.2476129853596403</v>
      </c>
      <c r="Q794">
        <f t="shared" si="51"/>
        <v>0.55508354573775076</v>
      </c>
    </row>
    <row r="795" spans="1:17" x14ac:dyDescent="0.25">
      <c r="A795" t="s">
        <v>176</v>
      </c>
      <c r="B795" s="1">
        <v>1323</v>
      </c>
      <c r="C795" t="s">
        <v>176</v>
      </c>
      <c r="D795" t="s">
        <v>158</v>
      </c>
      <c r="E795" t="s">
        <v>642</v>
      </c>
      <c r="F795" t="s">
        <v>658</v>
      </c>
      <c r="G795">
        <v>9</v>
      </c>
      <c r="H795">
        <v>0.68027210884353695</v>
      </c>
      <c r="I795">
        <v>13</v>
      </c>
      <c r="J795">
        <v>50</v>
      </c>
      <c r="K795">
        <v>997.33333333333201</v>
      </c>
      <c r="L795">
        <v>322.66666666666703</v>
      </c>
      <c r="M795" s="9">
        <f t="shared" si="48"/>
        <v>5.0133689839572261E-2</v>
      </c>
      <c r="N795" s="9">
        <f t="shared" si="49"/>
        <v>4.0289256198347063E-2</v>
      </c>
      <c r="O795" s="9">
        <f t="shared" si="50"/>
        <v>1.2443438914027181</v>
      </c>
      <c r="P795" s="8">
        <v>1.2443438914027181</v>
      </c>
      <c r="Q795">
        <f t="shared" si="51"/>
        <v>0.5544354838709683</v>
      </c>
    </row>
    <row r="796" spans="1:17" x14ac:dyDescent="0.25">
      <c r="A796" t="s">
        <v>170</v>
      </c>
      <c r="B796" s="1">
        <v>2559</v>
      </c>
      <c r="C796" t="s">
        <v>170</v>
      </c>
      <c r="D796" t="s">
        <v>153</v>
      </c>
      <c r="E796" t="s">
        <v>642</v>
      </c>
      <c r="F796" t="s">
        <v>661</v>
      </c>
      <c r="G796">
        <v>22</v>
      </c>
      <c r="H796">
        <v>0.85971082454083603</v>
      </c>
      <c r="I796">
        <v>23</v>
      </c>
      <c r="J796">
        <v>98</v>
      </c>
      <c r="K796">
        <v>1980.00000000001</v>
      </c>
      <c r="L796">
        <v>575.99999999999898</v>
      </c>
      <c r="M796" s="9">
        <f t="shared" si="48"/>
        <v>4.9494949494949245E-2</v>
      </c>
      <c r="N796" s="9">
        <f t="shared" si="49"/>
        <v>3.9930555555555629E-2</v>
      </c>
      <c r="O796" s="9">
        <f t="shared" si="50"/>
        <v>1.2395256916995963</v>
      </c>
      <c r="P796" s="8">
        <v>1.2395256916995963</v>
      </c>
      <c r="Q796">
        <f t="shared" si="51"/>
        <v>0.55347687963289638</v>
      </c>
    </row>
    <row r="797" spans="1:17" x14ac:dyDescent="0.25">
      <c r="A797" t="s">
        <v>188</v>
      </c>
      <c r="B797" s="1">
        <v>315</v>
      </c>
      <c r="C797" t="s">
        <v>188</v>
      </c>
      <c r="D797" t="s">
        <v>156</v>
      </c>
      <c r="E797" t="s">
        <v>642</v>
      </c>
      <c r="F797" t="s">
        <v>662</v>
      </c>
      <c r="G797">
        <v>32</v>
      </c>
      <c r="H797">
        <v>10.158730158730201</v>
      </c>
      <c r="I797">
        <v>61</v>
      </c>
      <c r="J797">
        <v>237</v>
      </c>
      <c r="K797">
        <v>236.666666666666</v>
      </c>
      <c r="L797">
        <v>75.3333333333333</v>
      </c>
      <c r="M797" s="9">
        <f t="shared" si="48"/>
        <v>1.0014084507042282</v>
      </c>
      <c r="N797" s="9">
        <f t="shared" si="49"/>
        <v>0.80973451327433665</v>
      </c>
      <c r="O797" s="9">
        <f t="shared" si="50"/>
        <v>1.2367120757330901</v>
      </c>
      <c r="P797" s="8">
        <v>1.2367120757330901</v>
      </c>
      <c r="Q797">
        <f t="shared" si="51"/>
        <v>0.55291518705095444</v>
      </c>
    </row>
    <row r="798" spans="1:17" x14ac:dyDescent="0.25">
      <c r="A798" t="s">
        <v>328</v>
      </c>
      <c r="B798" s="1">
        <v>429</v>
      </c>
      <c r="C798" t="s">
        <v>328</v>
      </c>
      <c r="D798" t="s">
        <v>296</v>
      </c>
      <c r="E798" t="s">
        <v>643</v>
      </c>
      <c r="F798" t="s">
        <v>653</v>
      </c>
      <c r="G798">
        <v>16</v>
      </c>
      <c r="H798">
        <v>3.7296037296037299</v>
      </c>
      <c r="I798">
        <v>28</v>
      </c>
      <c r="J798">
        <v>94</v>
      </c>
      <c r="K798">
        <v>311.66666666666703</v>
      </c>
      <c r="L798">
        <v>114.333333333333</v>
      </c>
      <c r="M798" s="9">
        <f t="shared" si="48"/>
        <v>0.30160427807486595</v>
      </c>
      <c r="N798" s="9">
        <f t="shared" si="49"/>
        <v>0.24489795918367419</v>
      </c>
      <c r="O798" s="9">
        <f t="shared" si="50"/>
        <v>1.2315508021390325</v>
      </c>
      <c r="P798" s="8">
        <v>1.2315508021390325</v>
      </c>
      <c r="Q798">
        <f t="shared" si="51"/>
        <v>0.55188114066618632</v>
      </c>
    </row>
    <row r="799" spans="1:17" x14ac:dyDescent="0.25">
      <c r="A799" t="s">
        <v>70</v>
      </c>
      <c r="B799" s="1">
        <v>429</v>
      </c>
      <c r="C799" t="s">
        <v>70</v>
      </c>
      <c r="D799" t="s">
        <v>12</v>
      </c>
      <c r="E799" t="s">
        <v>644</v>
      </c>
      <c r="F799" t="s">
        <v>653</v>
      </c>
      <c r="G799">
        <v>16</v>
      </c>
      <c r="H799">
        <v>3.7296037296037299</v>
      </c>
      <c r="I799">
        <v>28</v>
      </c>
      <c r="J799">
        <v>94</v>
      </c>
      <c r="K799">
        <v>311.66666666666703</v>
      </c>
      <c r="L799">
        <v>114.333333333333</v>
      </c>
      <c r="M799" s="9">
        <f t="shared" si="48"/>
        <v>0.30160427807486595</v>
      </c>
      <c r="N799" s="9">
        <f t="shared" si="49"/>
        <v>0.24489795918367419</v>
      </c>
      <c r="O799" s="9">
        <f t="shared" si="50"/>
        <v>1.2315508021390325</v>
      </c>
      <c r="P799" s="8">
        <v>1.2315508021390325</v>
      </c>
      <c r="Q799">
        <f t="shared" si="51"/>
        <v>0.55188114066618632</v>
      </c>
    </row>
    <row r="800" spans="1:17" x14ac:dyDescent="0.25">
      <c r="A800" t="s">
        <v>617</v>
      </c>
      <c r="B800" s="1">
        <v>429</v>
      </c>
      <c r="C800" t="s">
        <v>617</v>
      </c>
      <c r="D800" t="s">
        <v>580</v>
      </c>
      <c r="E800" t="s">
        <v>645</v>
      </c>
      <c r="F800" t="s">
        <v>653</v>
      </c>
      <c r="G800">
        <v>16</v>
      </c>
      <c r="H800">
        <v>3.7296037296037299</v>
      </c>
      <c r="I800">
        <v>28</v>
      </c>
      <c r="J800">
        <v>94</v>
      </c>
      <c r="K800">
        <v>311.66666666666703</v>
      </c>
      <c r="L800">
        <v>114.333333333333</v>
      </c>
      <c r="M800" s="9">
        <f t="shared" si="48"/>
        <v>0.30160427807486595</v>
      </c>
      <c r="N800" s="9">
        <f t="shared" si="49"/>
        <v>0.24489795918367419</v>
      </c>
      <c r="O800" s="9">
        <f t="shared" si="50"/>
        <v>1.2315508021390325</v>
      </c>
      <c r="P800" s="8">
        <v>1.2315508021390325</v>
      </c>
      <c r="Q800">
        <f t="shared" si="51"/>
        <v>0.55188114066618632</v>
      </c>
    </row>
    <row r="801" spans="1:17" x14ac:dyDescent="0.25">
      <c r="A801" t="s">
        <v>135</v>
      </c>
      <c r="B801" s="1">
        <v>429</v>
      </c>
      <c r="C801" t="s">
        <v>135</v>
      </c>
      <c r="D801" t="s">
        <v>83</v>
      </c>
      <c r="E801" t="s">
        <v>646</v>
      </c>
      <c r="F801" t="s">
        <v>653</v>
      </c>
      <c r="G801">
        <v>16</v>
      </c>
      <c r="H801">
        <v>3.7296037296037299</v>
      </c>
      <c r="I801">
        <v>28</v>
      </c>
      <c r="J801">
        <v>94</v>
      </c>
      <c r="K801">
        <v>311.66666666666703</v>
      </c>
      <c r="L801">
        <v>114.333333333333</v>
      </c>
      <c r="M801" s="9">
        <f t="shared" si="48"/>
        <v>0.30160427807486595</v>
      </c>
      <c r="N801" s="9">
        <f t="shared" si="49"/>
        <v>0.24489795918367419</v>
      </c>
      <c r="O801" s="9">
        <f t="shared" si="50"/>
        <v>1.2315508021390325</v>
      </c>
      <c r="P801" s="8">
        <v>1.2315508021390325</v>
      </c>
      <c r="Q801">
        <f t="shared" si="51"/>
        <v>0.55188114066618632</v>
      </c>
    </row>
    <row r="802" spans="1:17" x14ac:dyDescent="0.25">
      <c r="A802" t="s">
        <v>245</v>
      </c>
      <c r="B802" s="1">
        <v>429</v>
      </c>
      <c r="C802" t="s">
        <v>245</v>
      </c>
      <c r="D802" t="s">
        <v>221</v>
      </c>
      <c r="E802" t="s">
        <v>647</v>
      </c>
      <c r="F802" t="s">
        <v>653</v>
      </c>
      <c r="G802">
        <v>16</v>
      </c>
      <c r="H802">
        <v>3.7296037296037299</v>
      </c>
      <c r="I802">
        <v>28</v>
      </c>
      <c r="J802">
        <v>94</v>
      </c>
      <c r="K802">
        <v>311.66666666666703</v>
      </c>
      <c r="L802">
        <v>114.333333333333</v>
      </c>
      <c r="M802" s="9">
        <f t="shared" si="48"/>
        <v>0.30160427807486595</v>
      </c>
      <c r="N802" s="9">
        <f t="shared" si="49"/>
        <v>0.24489795918367419</v>
      </c>
      <c r="O802" s="9">
        <f t="shared" si="50"/>
        <v>1.2315508021390325</v>
      </c>
      <c r="P802" s="8">
        <v>1.2315508021390325</v>
      </c>
      <c r="Q802">
        <f t="shared" si="51"/>
        <v>0.55188114066618632</v>
      </c>
    </row>
    <row r="803" spans="1:17" x14ac:dyDescent="0.25">
      <c r="A803" t="s">
        <v>522</v>
      </c>
      <c r="B803" s="1">
        <v>429</v>
      </c>
      <c r="C803" t="s">
        <v>522</v>
      </c>
      <c r="D803" t="s">
        <v>502</v>
      </c>
      <c r="E803" t="s">
        <v>648</v>
      </c>
      <c r="F803" t="s">
        <v>653</v>
      </c>
      <c r="G803">
        <v>16</v>
      </c>
      <c r="H803">
        <v>3.7296037296037299</v>
      </c>
      <c r="I803">
        <v>28</v>
      </c>
      <c r="J803">
        <v>94</v>
      </c>
      <c r="K803">
        <v>311.66666666666703</v>
      </c>
      <c r="L803">
        <v>114.333333333333</v>
      </c>
      <c r="M803" s="9">
        <f t="shared" si="48"/>
        <v>0.30160427807486595</v>
      </c>
      <c r="N803" s="9">
        <f t="shared" si="49"/>
        <v>0.24489795918367419</v>
      </c>
      <c r="O803" s="9">
        <f t="shared" si="50"/>
        <v>1.2315508021390325</v>
      </c>
      <c r="P803" s="8">
        <v>1.2315508021390325</v>
      </c>
      <c r="Q803">
        <f t="shared" si="51"/>
        <v>0.55188114066618632</v>
      </c>
    </row>
    <row r="804" spans="1:17" x14ac:dyDescent="0.25">
      <c r="A804" t="s">
        <v>398</v>
      </c>
      <c r="B804" s="1">
        <v>429</v>
      </c>
      <c r="C804" t="s">
        <v>398</v>
      </c>
      <c r="D804" t="s">
        <v>362</v>
      </c>
      <c r="E804" t="s">
        <v>649</v>
      </c>
      <c r="F804" t="s">
        <v>653</v>
      </c>
      <c r="G804">
        <v>32</v>
      </c>
      <c r="H804">
        <v>7.4592074592074598</v>
      </c>
      <c r="I804">
        <v>56</v>
      </c>
      <c r="J804">
        <v>188</v>
      </c>
      <c r="K804">
        <v>311.66666666666703</v>
      </c>
      <c r="L804">
        <v>114.333333333333</v>
      </c>
      <c r="M804" s="9">
        <f t="shared" si="48"/>
        <v>0.6032085561497319</v>
      </c>
      <c r="N804" s="9">
        <f t="shared" si="49"/>
        <v>0.48979591836734837</v>
      </c>
      <c r="O804" s="9">
        <f t="shared" si="50"/>
        <v>1.2315508021390325</v>
      </c>
      <c r="P804" s="8">
        <v>1.2315508021390325</v>
      </c>
      <c r="Q804">
        <f t="shared" si="51"/>
        <v>0.55188114066618632</v>
      </c>
    </row>
    <row r="805" spans="1:17" x14ac:dyDescent="0.25">
      <c r="A805" t="s">
        <v>490</v>
      </c>
      <c r="B805" s="1">
        <v>429</v>
      </c>
      <c r="C805" t="s">
        <v>490</v>
      </c>
      <c r="D805" t="s">
        <v>430</v>
      </c>
      <c r="E805" t="s">
        <v>650</v>
      </c>
      <c r="F805" t="s">
        <v>653</v>
      </c>
      <c r="G805">
        <v>16</v>
      </c>
      <c r="H805">
        <v>3.7296037296037299</v>
      </c>
      <c r="I805">
        <v>28</v>
      </c>
      <c r="J805">
        <v>94</v>
      </c>
      <c r="K805">
        <v>311.66666666666703</v>
      </c>
      <c r="L805">
        <v>114.333333333333</v>
      </c>
      <c r="M805" s="9">
        <f t="shared" si="48"/>
        <v>0.30160427807486595</v>
      </c>
      <c r="N805" s="9">
        <f t="shared" si="49"/>
        <v>0.24489795918367419</v>
      </c>
      <c r="O805" s="9">
        <f t="shared" si="50"/>
        <v>1.2315508021390325</v>
      </c>
      <c r="P805" s="8">
        <v>1.2315508021390325</v>
      </c>
      <c r="Q805">
        <f t="shared" si="51"/>
        <v>0.55188114066618632</v>
      </c>
    </row>
    <row r="806" spans="1:17" x14ac:dyDescent="0.25">
      <c r="A806" t="s">
        <v>178</v>
      </c>
      <c r="B806" s="1">
        <v>426</v>
      </c>
      <c r="C806" t="s">
        <v>178</v>
      </c>
      <c r="D806" t="s">
        <v>151</v>
      </c>
      <c r="E806" t="s">
        <v>642</v>
      </c>
      <c r="F806" t="s">
        <v>655</v>
      </c>
      <c r="G806">
        <v>14</v>
      </c>
      <c r="H806">
        <v>3.2863849765258202</v>
      </c>
      <c r="I806">
        <v>22</v>
      </c>
      <c r="J806">
        <v>73</v>
      </c>
      <c r="K806">
        <v>309.33333333333297</v>
      </c>
      <c r="L806">
        <v>113.666666666667</v>
      </c>
      <c r="M806" s="9">
        <f t="shared" si="48"/>
        <v>0.23599137931034511</v>
      </c>
      <c r="N806" s="9">
        <f t="shared" si="49"/>
        <v>0.19354838709677363</v>
      </c>
      <c r="O806" s="9">
        <f t="shared" si="50"/>
        <v>1.2192887931034533</v>
      </c>
      <c r="P806" s="8">
        <v>1.2192887931034533</v>
      </c>
      <c r="Q806">
        <f t="shared" si="51"/>
        <v>0.54940519543578636</v>
      </c>
    </row>
    <row r="807" spans="1:17" x14ac:dyDescent="0.25">
      <c r="A807" t="s">
        <v>177</v>
      </c>
      <c r="B807" s="1">
        <v>420</v>
      </c>
      <c r="C807" t="s">
        <v>177</v>
      </c>
      <c r="D807" t="s">
        <v>151</v>
      </c>
      <c r="E807" t="s">
        <v>642</v>
      </c>
      <c r="F807" t="s">
        <v>655</v>
      </c>
      <c r="G807">
        <v>18</v>
      </c>
      <c r="H807">
        <v>4.28571428571429</v>
      </c>
      <c r="I807">
        <v>28</v>
      </c>
      <c r="J807">
        <v>104</v>
      </c>
      <c r="K807">
        <v>314</v>
      </c>
      <c r="L807">
        <v>103</v>
      </c>
      <c r="M807" s="9">
        <f t="shared" si="48"/>
        <v>0.33121019108280253</v>
      </c>
      <c r="N807" s="9">
        <f t="shared" si="49"/>
        <v>0.27184466019417475</v>
      </c>
      <c r="O807" s="9">
        <f t="shared" si="50"/>
        <v>1.2183803457688809</v>
      </c>
      <c r="P807" s="8">
        <v>1.2183803457688809</v>
      </c>
      <c r="Q807">
        <f t="shared" si="51"/>
        <v>0.54922067268252661</v>
      </c>
    </row>
    <row r="808" spans="1:17" x14ac:dyDescent="0.25">
      <c r="A808" t="s">
        <v>148</v>
      </c>
      <c r="B808" s="1">
        <v>660</v>
      </c>
      <c r="C808" t="s">
        <v>148</v>
      </c>
      <c r="D808" t="s">
        <v>154</v>
      </c>
      <c r="E808" t="s">
        <v>642</v>
      </c>
      <c r="F808" t="s">
        <v>653</v>
      </c>
      <c r="G808">
        <v>40</v>
      </c>
      <c r="H808">
        <v>6.0606060606060597</v>
      </c>
      <c r="I808">
        <v>73</v>
      </c>
      <c r="J808">
        <v>317</v>
      </c>
      <c r="K808">
        <v>513.33333333333405</v>
      </c>
      <c r="L808">
        <v>143.666666666667</v>
      </c>
      <c r="M808" s="9">
        <f t="shared" si="48"/>
        <v>0.61753246753246671</v>
      </c>
      <c r="N808" s="9">
        <f t="shared" si="49"/>
        <v>0.50812064965197101</v>
      </c>
      <c r="O808" s="9">
        <f t="shared" si="50"/>
        <v>1.2153264543675515</v>
      </c>
      <c r="P808" s="8">
        <v>1.2153264543675515</v>
      </c>
      <c r="Q808">
        <f t="shared" si="51"/>
        <v>0.54859926038057094</v>
      </c>
    </row>
    <row r="809" spans="1:17" x14ac:dyDescent="0.25">
      <c r="A809" t="s">
        <v>193</v>
      </c>
      <c r="B809" s="1">
        <v>384</v>
      </c>
      <c r="C809" t="s">
        <v>193</v>
      </c>
      <c r="D809" t="s">
        <v>156</v>
      </c>
      <c r="E809" t="s">
        <v>642</v>
      </c>
      <c r="F809" t="s">
        <v>662</v>
      </c>
      <c r="G809">
        <v>15</v>
      </c>
      <c r="H809">
        <v>3.90625</v>
      </c>
      <c r="I809">
        <v>23</v>
      </c>
      <c r="J809">
        <v>84</v>
      </c>
      <c r="K809">
        <v>286</v>
      </c>
      <c r="L809">
        <v>95</v>
      </c>
      <c r="M809" s="9">
        <f t="shared" si="48"/>
        <v>0.2937062937062937</v>
      </c>
      <c r="N809" s="9">
        <f t="shared" si="49"/>
        <v>0.24210526315789474</v>
      </c>
      <c r="O809" s="9">
        <f t="shared" si="50"/>
        <v>1.213134691395561</v>
      </c>
      <c r="P809" s="8">
        <v>1.213134691395561</v>
      </c>
      <c r="Q809">
        <f t="shared" si="51"/>
        <v>0.54815221871136144</v>
      </c>
    </row>
    <row r="810" spans="1:17" x14ac:dyDescent="0.25">
      <c r="A810" t="s">
        <v>204</v>
      </c>
      <c r="B810" s="1">
        <v>1623</v>
      </c>
      <c r="C810" t="s">
        <v>204</v>
      </c>
      <c r="D810" t="s">
        <v>153</v>
      </c>
      <c r="E810" t="s">
        <v>642</v>
      </c>
      <c r="F810" t="s">
        <v>661</v>
      </c>
      <c r="G810">
        <v>6</v>
      </c>
      <c r="H810">
        <v>0.36968576709796702</v>
      </c>
      <c r="I810">
        <v>7</v>
      </c>
      <c r="J810">
        <v>25</v>
      </c>
      <c r="K810">
        <v>1211.3333333333301</v>
      </c>
      <c r="L810">
        <v>408.666666666666</v>
      </c>
      <c r="M810" s="9">
        <f t="shared" si="48"/>
        <v>2.063841496973038E-2</v>
      </c>
      <c r="N810" s="9">
        <f t="shared" si="49"/>
        <v>1.7128874388254514E-2</v>
      </c>
      <c r="O810" s="9">
        <f t="shared" si="50"/>
        <v>1.2048903215661622</v>
      </c>
      <c r="P810" s="8">
        <v>1.2048903215661622</v>
      </c>
      <c r="Q810">
        <f t="shared" si="51"/>
        <v>0.54646270146912024</v>
      </c>
    </row>
    <row r="811" spans="1:17" x14ac:dyDescent="0.25">
      <c r="A811" t="s">
        <v>164</v>
      </c>
      <c r="B811" s="1">
        <v>99</v>
      </c>
      <c r="C811" t="s">
        <v>164</v>
      </c>
      <c r="D811" t="s">
        <v>158</v>
      </c>
      <c r="E811" t="s">
        <v>642</v>
      </c>
      <c r="F811" t="s">
        <v>658</v>
      </c>
      <c r="G811">
        <v>7</v>
      </c>
      <c r="H811">
        <v>7.0707070707070701</v>
      </c>
      <c r="I811">
        <v>10</v>
      </c>
      <c r="J811">
        <v>39</v>
      </c>
      <c r="K811">
        <v>75.6666666666667</v>
      </c>
      <c r="L811">
        <v>23.3333333333333</v>
      </c>
      <c r="M811" s="9">
        <f t="shared" si="48"/>
        <v>0.51541850220264296</v>
      </c>
      <c r="N811" s="9">
        <f t="shared" si="49"/>
        <v>0.42857142857142916</v>
      </c>
      <c r="O811" s="9">
        <f t="shared" si="50"/>
        <v>1.2026431718061652</v>
      </c>
      <c r="P811" s="8">
        <v>1.2026431718061652</v>
      </c>
      <c r="Q811">
        <f t="shared" si="51"/>
        <v>0.5459999999999996</v>
      </c>
    </row>
    <row r="812" spans="1:17" x14ac:dyDescent="0.25">
      <c r="A812" t="s">
        <v>211</v>
      </c>
      <c r="B812" s="1">
        <v>174</v>
      </c>
      <c r="C812" t="s">
        <v>211</v>
      </c>
      <c r="D812" t="s">
        <v>149</v>
      </c>
      <c r="E812" t="s">
        <v>642</v>
      </c>
      <c r="F812" t="s">
        <v>657</v>
      </c>
      <c r="G812">
        <v>8</v>
      </c>
      <c r="H812">
        <v>4.5977011494252897</v>
      </c>
      <c r="I812">
        <v>21</v>
      </c>
      <c r="J812">
        <v>79</v>
      </c>
      <c r="K812">
        <v>129.666666666667</v>
      </c>
      <c r="L812">
        <v>41.3333333333333</v>
      </c>
      <c r="M812" s="9">
        <f t="shared" si="48"/>
        <v>0.60925449871465143</v>
      </c>
      <c r="N812" s="9">
        <f t="shared" si="49"/>
        <v>0.50806451612903269</v>
      </c>
      <c r="O812" s="9">
        <f t="shared" si="50"/>
        <v>1.1991675847716938</v>
      </c>
      <c r="P812" s="8">
        <v>1.1991675847716938</v>
      </c>
      <c r="Q812">
        <f t="shared" si="51"/>
        <v>0.54528249373782267</v>
      </c>
    </row>
    <row r="813" spans="1:17" x14ac:dyDescent="0.25">
      <c r="A813" t="s">
        <v>193</v>
      </c>
      <c r="B813" s="1">
        <v>384</v>
      </c>
      <c r="C813" t="s">
        <v>193</v>
      </c>
      <c r="D813" t="s">
        <v>152</v>
      </c>
      <c r="E813" t="s">
        <v>642</v>
      </c>
      <c r="F813" t="s">
        <v>654</v>
      </c>
      <c r="G813">
        <v>27</v>
      </c>
      <c r="H813">
        <v>7.03125</v>
      </c>
      <c r="I813">
        <v>99</v>
      </c>
      <c r="J813">
        <v>356</v>
      </c>
      <c r="K813">
        <v>286</v>
      </c>
      <c r="L813">
        <v>95</v>
      </c>
      <c r="M813" s="9">
        <f t="shared" si="48"/>
        <v>1.2447552447552448</v>
      </c>
      <c r="N813" s="9">
        <f t="shared" si="49"/>
        <v>1.0421052631578946</v>
      </c>
      <c r="O813" s="9">
        <f t="shared" si="50"/>
        <v>1.1944621035530127</v>
      </c>
      <c r="P813" s="8">
        <v>1.1944621035530127</v>
      </c>
      <c r="Q813">
        <f t="shared" si="51"/>
        <v>0.54430746451218337</v>
      </c>
    </row>
    <row r="814" spans="1:17" x14ac:dyDescent="0.25">
      <c r="A814" t="s">
        <v>180</v>
      </c>
      <c r="B814" s="1">
        <v>192</v>
      </c>
      <c r="C814" t="s">
        <v>180</v>
      </c>
      <c r="D814" t="s">
        <v>149</v>
      </c>
      <c r="E814" t="s">
        <v>642</v>
      </c>
      <c r="F814" t="s">
        <v>657</v>
      </c>
      <c r="G814">
        <v>15</v>
      </c>
      <c r="H814">
        <v>7.8125</v>
      </c>
      <c r="I814">
        <v>67</v>
      </c>
      <c r="J814">
        <v>276</v>
      </c>
      <c r="K814">
        <v>146.666666666667</v>
      </c>
      <c r="L814">
        <v>42.3333333333333</v>
      </c>
      <c r="M814" s="9">
        <f t="shared" si="48"/>
        <v>1.8818181818181776</v>
      </c>
      <c r="N814" s="9">
        <f t="shared" si="49"/>
        <v>1.5826771653543319</v>
      </c>
      <c r="O814" s="9">
        <f t="shared" si="50"/>
        <v>1.1890094979647183</v>
      </c>
      <c r="P814" s="8">
        <v>1.1890094979647183</v>
      </c>
      <c r="Q814">
        <f t="shared" si="51"/>
        <v>0.54317237959461895</v>
      </c>
    </row>
    <row r="815" spans="1:17" x14ac:dyDescent="0.25">
      <c r="A815" t="s">
        <v>617</v>
      </c>
      <c r="B815" s="1">
        <v>429</v>
      </c>
      <c r="C815" t="s">
        <v>617</v>
      </c>
      <c r="D815" t="s">
        <v>576</v>
      </c>
      <c r="E815" t="s">
        <v>645</v>
      </c>
      <c r="F815" t="s">
        <v>656</v>
      </c>
      <c r="G815">
        <v>14</v>
      </c>
      <c r="H815">
        <v>3.2634032634032599</v>
      </c>
      <c r="I815">
        <v>24</v>
      </c>
      <c r="J815">
        <v>76</v>
      </c>
      <c r="K815">
        <v>311.66666666666703</v>
      </c>
      <c r="L815">
        <v>114.333333333333</v>
      </c>
      <c r="M815" s="9">
        <f t="shared" si="48"/>
        <v>0.24385026737967885</v>
      </c>
      <c r="N815" s="9">
        <f t="shared" si="49"/>
        <v>0.20991253644314931</v>
      </c>
      <c r="O815" s="9">
        <f t="shared" si="50"/>
        <v>1.1616755793226334</v>
      </c>
      <c r="P815" s="8">
        <v>1.1616755793226334</v>
      </c>
      <c r="Q815">
        <f t="shared" si="51"/>
        <v>0.53739589346087135</v>
      </c>
    </row>
    <row r="816" spans="1:17" x14ac:dyDescent="0.25">
      <c r="A816" t="s">
        <v>398</v>
      </c>
      <c r="B816" s="1">
        <v>429</v>
      </c>
      <c r="C816" t="s">
        <v>398</v>
      </c>
      <c r="D816" t="s">
        <v>363</v>
      </c>
      <c r="E816" t="s">
        <v>649</v>
      </c>
      <c r="F816" t="s">
        <v>656</v>
      </c>
      <c r="G816">
        <v>14</v>
      </c>
      <c r="H816">
        <v>3.2634032634032599</v>
      </c>
      <c r="I816">
        <v>24</v>
      </c>
      <c r="J816">
        <v>76</v>
      </c>
      <c r="K816">
        <v>311.66666666666703</v>
      </c>
      <c r="L816">
        <v>114.333333333333</v>
      </c>
      <c r="M816" s="9">
        <f t="shared" si="48"/>
        <v>0.24385026737967885</v>
      </c>
      <c r="N816" s="9">
        <f t="shared" si="49"/>
        <v>0.20991253644314931</v>
      </c>
      <c r="O816" s="9">
        <f t="shared" si="50"/>
        <v>1.1616755793226334</v>
      </c>
      <c r="P816" s="8">
        <v>1.1616755793226334</v>
      </c>
      <c r="Q816">
        <f t="shared" si="51"/>
        <v>0.53739589346087135</v>
      </c>
    </row>
    <row r="817" spans="1:17" x14ac:dyDescent="0.25">
      <c r="A817" t="s">
        <v>181</v>
      </c>
      <c r="B817" s="1">
        <v>1353</v>
      </c>
      <c r="C817" t="s">
        <v>181</v>
      </c>
      <c r="D817" t="s">
        <v>152</v>
      </c>
      <c r="E817" t="s">
        <v>642</v>
      </c>
      <c r="F817" t="s">
        <v>654</v>
      </c>
      <c r="G817">
        <v>14</v>
      </c>
      <c r="H817">
        <v>1.0347376201034699</v>
      </c>
      <c r="I817">
        <v>17</v>
      </c>
      <c r="J817">
        <v>65</v>
      </c>
      <c r="K817">
        <v>1037.6666666666599</v>
      </c>
      <c r="L817">
        <v>312.33333333333297</v>
      </c>
      <c r="M817" s="9">
        <f t="shared" si="48"/>
        <v>6.2640539672342205E-2</v>
      </c>
      <c r="N817" s="9">
        <f t="shared" si="49"/>
        <v>5.4429028815368256E-2</v>
      </c>
      <c r="O817" s="9">
        <f t="shared" si="50"/>
        <v>1.1508663857447956</v>
      </c>
      <c r="P817" s="8">
        <v>1.1508663857447956</v>
      </c>
      <c r="Q817">
        <f t="shared" si="51"/>
        <v>0.53507107339272353</v>
      </c>
    </row>
    <row r="818" spans="1:17" x14ac:dyDescent="0.25">
      <c r="A818" t="s">
        <v>188</v>
      </c>
      <c r="B818" s="1">
        <v>315</v>
      </c>
      <c r="C818" t="s">
        <v>188</v>
      </c>
      <c r="D818" t="s">
        <v>153</v>
      </c>
      <c r="E818" t="s">
        <v>642</v>
      </c>
      <c r="F818" t="s">
        <v>661</v>
      </c>
      <c r="G818">
        <v>18</v>
      </c>
      <c r="H818">
        <v>5.71428571428571</v>
      </c>
      <c r="I818">
        <v>33</v>
      </c>
      <c r="J818">
        <v>119</v>
      </c>
      <c r="K818">
        <v>236.666666666666</v>
      </c>
      <c r="L818">
        <v>75.3333333333333</v>
      </c>
      <c r="M818" s="9">
        <f t="shared" si="48"/>
        <v>0.50281690140845214</v>
      </c>
      <c r="N818" s="9">
        <f t="shared" si="49"/>
        <v>0.43805309734513292</v>
      </c>
      <c r="O818" s="9">
        <f t="shared" si="50"/>
        <v>1.1478446436192944</v>
      </c>
      <c r="P818" s="8">
        <v>1.1478446436192944</v>
      </c>
      <c r="Q818">
        <f t="shared" si="51"/>
        <v>0.53441697798267285</v>
      </c>
    </row>
    <row r="819" spans="1:17" x14ac:dyDescent="0.25">
      <c r="A819" t="s">
        <v>74</v>
      </c>
      <c r="B819" s="1">
        <v>690</v>
      </c>
      <c r="C819" t="s">
        <v>74</v>
      </c>
      <c r="D819" t="s">
        <v>13</v>
      </c>
      <c r="E819" t="s">
        <v>644</v>
      </c>
      <c r="F819" t="s">
        <v>660</v>
      </c>
      <c r="G819">
        <v>69</v>
      </c>
      <c r="H819">
        <v>10</v>
      </c>
      <c r="I819">
        <v>185</v>
      </c>
      <c r="J819">
        <v>677</v>
      </c>
      <c r="K819">
        <v>523.66666666666697</v>
      </c>
      <c r="L819">
        <v>163.333333333333</v>
      </c>
      <c r="M819" s="9">
        <f t="shared" si="48"/>
        <v>1.2928071292170584</v>
      </c>
      <c r="N819" s="9">
        <f t="shared" si="49"/>
        <v>1.1326530612244921</v>
      </c>
      <c r="O819" s="9">
        <f t="shared" si="50"/>
        <v>1.1413972852546979</v>
      </c>
      <c r="P819" s="8">
        <v>1.1413972852546979</v>
      </c>
      <c r="Q819">
        <f t="shared" si="51"/>
        <v>0.53301519204968073</v>
      </c>
    </row>
    <row r="820" spans="1:17" x14ac:dyDescent="0.25">
      <c r="A820" t="s">
        <v>608</v>
      </c>
      <c r="B820" s="1">
        <v>690</v>
      </c>
      <c r="C820" t="s">
        <v>608</v>
      </c>
      <c r="D820" t="s">
        <v>574</v>
      </c>
      <c r="E820" t="s">
        <v>645</v>
      </c>
      <c r="F820" t="s">
        <v>660</v>
      </c>
      <c r="G820">
        <v>69</v>
      </c>
      <c r="H820">
        <v>10</v>
      </c>
      <c r="I820">
        <v>185</v>
      </c>
      <c r="J820">
        <v>677</v>
      </c>
      <c r="K820">
        <v>523.66666666666697</v>
      </c>
      <c r="L820">
        <v>163.333333333333</v>
      </c>
      <c r="M820" s="9">
        <f t="shared" si="48"/>
        <v>1.2928071292170584</v>
      </c>
      <c r="N820" s="9">
        <f t="shared" si="49"/>
        <v>1.1326530612244921</v>
      </c>
      <c r="O820" s="9">
        <f t="shared" si="50"/>
        <v>1.1413972852546979</v>
      </c>
      <c r="P820" s="8">
        <v>1.1413972852546979</v>
      </c>
      <c r="Q820">
        <f t="shared" si="51"/>
        <v>0.53301519204968073</v>
      </c>
    </row>
    <row r="821" spans="1:17" x14ac:dyDescent="0.25">
      <c r="A821" t="s">
        <v>94</v>
      </c>
      <c r="B821" s="1">
        <v>690</v>
      </c>
      <c r="C821" t="s">
        <v>94</v>
      </c>
      <c r="D821" t="s">
        <v>82</v>
      </c>
      <c r="E821" t="s">
        <v>646</v>
      </c>
      <c r="F821" t="s">
        <v>660</v>
      </c>
      <c r="G821">
        <v>69</v>
      </c>
      <c r="H821">
        <v>10</v>
      </c>
      <c r="I821">
        <v>185</v>
      </c>
      <c r="J821">
        <v>677</v>
      </c>
      <c r="K821">
        <v>523.66666666666697</v>
      </c>
      <c r="L821">
        <v>163.333333333333</v>
      </c>
      <c r="M821" s="9">
        <f t="shared" si="48"/>
        <v>1.2928071292170584</v>
      </c>
      <c r="N821" s="9">
        <f t="shared" si="49"/>
        <v>1.1326530612244921</v>
      </c>
      <c r="O821" s="9">
        <f t="shared" si="50"/>
        <v>1.1413972852546979</v>
      </c>
      <c r="P821" s="8">
        <v>1.1413972852546979</v>
      </c>
      <c r="Q821">
        <f t="shared" si="51"/>
        <v>0.53301519204968073</v>
      </c>
    </row>
    <row r="822" spans="1:17" x14ac:dyDescent="0.25">
      <c r="A822" t="s">
        <v>237</v>
      </c>
      <c r="B822" s="1">
        <v>690</v>
      </c>
      <c r="C822" t="s">
        <v>237</v>
      </c>
      <c r="D822" t="s">
        <v>220</v>
      </c>
      <c r="E822" t="s">
        <v>647</v>
      </c>
      <c r="F822" t="s">
        <v>660</v>
      </c>
      <c r="G822">
        <v>69</v>
      </c>
      <c r="H822">
        <v>10</v>
      </c>
      <c r="I822">
        <v>185</v>
      </c>
      <c r="J822">
        <v>677</v>
      </c>
      <c r="K822">
        <v>523.66666666666697</v>
      </c>
      <c r="L822">
        <v>163.333333333333</v>
      </c>
      <c r="M822" s="9">
        <f t="shared" si="48"/>
        <v>1.2928071292170584</v>
      </c>
      <c r="N822" s="9">
        <f t="shared" si="49"/>
        <v>1.1326530612244921</v>
      </c>
      <c r="O822" s="9">
        <f t="shared" si="50"/>
        <v>1.1413972852546979</v>
      </c>
      <c r="P822" s="8">
        <v>1.1413972852546979</v>
      </c>
      <c r="Q822">
        <f t="shared" si="51"/>
        <v>0.53301519204968073</v>
      </c>
    </row>
    <row r="823" spans="1:17" x14ac:dyDescent="0.25">
      <c r="A823" t="s">
        <v>559</v>
      </c>
      <c r="B823" s="1">
        <v>690</v>
      </c>
      <c r="C823" t="s">
        <v>559</v>
      </c>
      <c r="D823" t="s">
        <v>505</v>
      </c>
      <c r="E823" t="s">
        <v>648</v>
      </c>
      <c r="F823" t="s">
        <v>660</v>
      </c>
      <c r="G823">
        <v>69</v>
      </c>
      <c r="H823">
        <v>10</v>
      </c>
      <c r="I823">
        <v>185</v>
      </c>
      <c r="J823">
        <v>677</v>
      </c>
      <c r="K823">
        <v>523.66666666666697</v>
      </c>
      <c r="L823">
        <v>163.333333333333</v>
      </c>
      <c r="M823" s="9">
        <f t="shared" si="48"/>
        <v>1.2928071292170584</v>
      </c>
      <c r="N823" s="9">
        <f t="shared" si="49"/>
        <v>1.1326530612244921</v>
      </c>
      <c r="O823" s="9">
        <f t="shared" si="50"/>
        <v>1.1413972852546979</v>
      </c>
      <c r="P823" s="8">
        <v>1.1413972852546979</v>
      </c>
      <c r="Q823">
        <f t="shared" si="51"/>
        <v>0.53301519204968073</v>
      </c>
    </row>
    <row r="824" spans="1:17" x14ac:dyDescent="0.25">
      <c r="A824" t="s">
        <v>385</v>
      </c>
      <c r="B824" s="1">
        <v>690</v>
      </c>
      <c r="C824" t="s">
        <v>385</v>
      </c>
      <c r="D824" t="s">
        <v>364</v>
      </c>
      <c r="E824" t="s">
        <v>649</v>
      </c>
      <c r="F824" t="s">
        <v>660</v>
      </c>
      <c r="G824">
        <v>69</v>
      </c>
      <c r="H824">
        <v>10</v>
      </c>
      <c r="I824">
        <v>185</v>
      </c>
      <c r="J824">
        <v>677</v>
      </c>
      <c r="K824">
        <v>523.66666666666697</v>
      </c>
      <c r="L824">
        <v>163.333333333333</v>
      </c>
      <c r="M824" s="9">
        <f t="shared" si="48"/>
        <v>1.2928071292170584</v>
      </c>
      <c r="N824" s="9">
        <f t="shared" si="49"/>
        <v>1.1326530612244921</v>
      </c>
      <c r="O824" s="9">
        <f t="shared" si="50"/>
        <v>1.1413972852546979</v>
      </c>
      <c r="P824" s="8">
        <v>1.1413972852546979</v>
      </c>
      <c r="Q824">
        <f t="shared" si="51"/>
        <v>0.53301519204968073</v>
      </c>
    </row>
    <row r="825" spans="1:17" x14ac:dyDescent="0.25">
      <c r="A825" t="s">
        <v>487</v>
      </c>
      <c r="B825" s="1">
        <v>690</v>
      </c>
      <c r="C825" t="s">
        <v>487</v>
      </c>
      <c r="D825" t="s">
        <v>429</v>
      </c>
      <c r="E825" t="s">
        <v>650</v>
      </c>
      <c r="F825" t="s">
        <v>660</v>
      </c>
      <c r="G825">
        <v>69</v>
      </c>
      <c r="H825">
        <v>10</v>
      </c>
      <c r="I825">
        <v>185</v>
      </c>
      <c r="J825">
        <v>677</v>
      </c>
      <c r="K825">
        <v>523.66666666666697</v>
      </c>
      <c r="L825">
        <v>163.333333333333</v>
      </c>
      <c r="M825" s="9">
        <f t="shared" si="48"/>
        <v>1.2928071292170584</v>
      </c>
      <c r="N825" s="9">
        <f t="shared" si="49"/>
        <v>1.1326530612244921</v>
      </c>
      <c r="O825" s="9">
        <f t="shared" si="50"/>
        <v>1.1413972852546979</v>
      </c>
      <c r="P825" s="8">
        <v>1.1413972852546979</v>
      </c>
      <c r="Q825">
        <f t="shared" si="51"/>
        <v>0.53301519204968073</v>
      </c>
    </row>
    <row r="826" spans="1:17" x14ac:dyDescent="0.25">
      <c r="A826" t="s">
        <v>202</v>
      </c>
      <c r="B826" s="1">
        <v>564</v>
      </c>
      <c r="C826" t="s">
        <v>202</v>
      </c>
      <c r="D826" t="s">
        <v>153</v>
      </c>
      <c r="E826" t="s">
        <v>642</v>
      </c>
      <c r="F826" t="s">
        <v>661</v>
      </c>
      <c r="G826">
        <v>4</v>
      </c>
      <c r="H826">
        <v>0.70921985815602795</v>
      </c>
      <c r="I826">
        <v>4</v>
      </c>
      <c r="J826">
        <v>14</v>
      </c>
      <c r="K826">
        <v>423.333333333334</v>
      </c>
      <c r="L826">
        <v>137.666666666667</v>
      </c>
      <c r="M826" s="9">
        <f t="shared" si="48"/>
        <v>3.3070866141732234E-2</v>
      </c>
      <c r="N826" s="9">
        <f t="shared" si="49"/>
        <v>2.9055690072639154E-2</v>
      </c>
      <c r="O826" s="9">
        <f t="shared" si="50"/>
        <v>1.1381889763779538</v>
      </c>
      <c r="P826" s="8">
        <v>1.1381889763779538</v>
      </c>
      <c r="Q826">
        <f t="shared" si="51"/>
        <v>0.53231449088565663</v>
      </c>
    </row>
    <row r="827" spans="1:17" x14ac:dyDescent="0.25">
      <c r="A827" t="s">
        <v>373</v>
      </c>
      <c r="B827" s="1">
        <v>675</v>
      </c>
      <c r="C827" t="s">
        <v>373</v>
      </c>
      <c r="D827" t="s">
        <v>364</v>
      </c>
      <c r="E827" t="s">
        <v>649</v>
      </c>
      <c r="F827" t="s">
        <v>660</v>
      </c>
      <c r="G827">
        <v>3</v>
      </c>
      <c r="H827">
        <v>0.44444444444444398</v>
      </c>
      <c r="I827">
        <v>4</v>
      </c>
      <c r="J827">
        <v>15</v>
      </c>
      <c r="K827">
        <v>515.66666666666697</v>
      </c>
      <c r="L827">
        <v>156.333333333333</v>
      </c>
      <c r="M827" s="9">
        <f t="shared" si="48"/>
        <v>2.908855850032319E-2</v>
      </c>
      <c r="N827" s="9">
        <f t="shared" si="49"/>
        <v>2.5586353944562955E-2</v>
      </c>
      <c r="O827" s="9">
        <f t="shared" si="50"/>
        <v>1.1368778280542955</v>
      </c>
      <c r="P827" s="8">
        <v>1.1368778280542955</v>
      </c>
      <c r="Q827">
        <f t="shared" si="51"/>
        <v>0.53202752779248208</v>
      </c>
    </row>
    <row r="828" spans="1:17" x14ac:dyDescent="0.25">
      <c r="A828" t="s">
        <v>494</v>
      </c>
      <c r="B828" s="1">
        <v>1323</v>
      </c>
      <c r="C828" t="s">
        <v>494</v>
      </c>
      <c r="D828" t="s">
        <v>432</v>
      </c>
      <c r="E828" t="s">
        <v>650</v>
      </c>
      <c r="F828" t="s">
        <v>659</v>
      </c>
      <c r="G828">
        <v>5</v>
      </c>
      <c r="H828">
        <v>0.37792894935752103</v>
      </c>
      <c r="I828">
        <v>6</v>
      </c>
      <c r="J828">
        <v>21</v>
      </c>
      <c r="K828">
        <v>997.33333333333201</v>
      </c>
      <c r="L828">
        <v>322.66666666666703</v>
      </c>
      <c r="M828" s="9">
        <f t="shared" si="48"/>
        <v>2.105614973262035E-2</v>
      </c>
      <c r="N828" s="9">
        <f t="shared" si="49"/>
        <v>1.8595041322314029E-2</v>
      </c>
      <c r="O828" s="9">
        <f t="shared" si="50"/>
        <v>1.1323529411764734</v>
      </c>
      <c r="P828" s="8">
        <v>1.1323529411764734</v>
      </c>
      <c r="Q828">
        <f t="shared" si="51"/>
        <v>0.53103448275862131</v>
      </c>
    </row>
    <row r="829" spans="1:17" x14ac:dyDescent="0.25">
      <c r="A829" t="s">
        <v>193</v>
      </c>
      <c r="B829" s="1">
        <v>384</v>
      </c>
      <c r="C829" t="s">
        <v>193</v>
      </c>
      <c r="D829" t="s">
        <v>158</v>
      </c>
      <c r="E829" t="s">
        <v>642</v>
      </c>
      <c r="F829" t="s">
        <v>658</v>
      </c>
      <c r="G829">
        <v>35</v>
      </c>
      <c r="H829">
        <v>9.1145833333333304</v>
      </c>
      <c r="I829">
        <v>131</v>
      </c>
      <c r="J829">
        <v>445</v>
      </c>
      <c r="K829">
        <v>286</v>
      </c>
      <c r="L829">
        <v>95</v>
      </c>
      <c r="M829" s="9">
        <f t="shared" si="48"/>
        <v>1.555944055944056</v>
      </c>
      <c r="N829" s="9">
        <f t="shared" si="49"/>
        <v>1.3789473684210527</v>
      </c>
      <c r="O829" s="9">
        <f t="shared" si="50"/>
        <v>1.1283563764479796</v>
      </c>
      <c r="P829" s="8">
        <v>1.1283563764479796</v>
      </c>
      <c r="Q829">
        <f t="shared" si="51"/>
        <v>0.53015387316436968</v>
      </c>
    </row>
    <row r="830" spans="1:17" x14ac:dyDescent="0.25">
      <c r="A830" t="s">
        <v>200</v>
      </c>
      <c r="B830" s="1">
        <v>663</v>
      </c>
      <c r="C830" t="s">
        <v>200</v>
      </c>
      <c r="D830" t="s">
        <v>150</v>
      </c>
      <c r="E830" t="s">
        <v>642</v>
      </c>
      <c r="F830" t="s">
        <v>656</v>
      </c>
      <c r="G830">
        <v>20</v>
      </c>
      <c r="H830">
        <v>3.0165912518853699</v>
      </c>
      <c r="I830">
        <v>32</v>
      </c>
      <c r="J830">
        <v>104</v>
      </c>
      <c r="K830">
        <v>491.00000000000102</v>
      </c>
      <c r="L830">
        <v>169</v>
      </c>
      <c r="M830" s="9">
        <f t="shared" si="48"/>
        <v>0.21181262729124192</v>
      </c>
      <c r="N830" s="9">
        <f t="shared" si="49"/>
        <v>0.1893491124260355</v>
      </c>
      <c r="O830" s="9">
        <f t="shared" si="50"/>
        <v>1.1186354378818715</v>
      </c>
      <c r="P830" s="8">
        <v>1.1186354378818715</v>
      </c>
      <c r="Q830">
        <f t="shared" si="51"/>
        <v>0.5279980773852434</v>
      </c>
    </row>
    <row r="831" spans="1:17" x14ac:dyDescent="0.25">
      <c r="A831" t="s">
        <v>178</v>
      </c>
      <c r="B831" s="1">
        <v>426</v>
      </c>
      <c r="C831" t="s">
        <v>178</v>
      </c>
      <c r="D831" t="s">
        <v>157</v>
      </c>
      <c r="E831" t="s">
        <v>642</v>
      </c>
      <c r="F831" t="s">
        <v>659</v>
      </c>
      <c r="G831">
        <v>14</v>
      </c>
      <c r="H831">
        <v>3.2863849765258202</v>
      </c>
      <c r="I831">
        <v>36</v>
      </c>
      <c r="J831">
        <v>109</v>
      </c>
      <c r="K831">
        <v>309.33333333333297</v>
      </c>
      <c r="L831">
        <v>113.666666666667</v>
      </c>
      <c r="M831" s="9">
        <f t="shared" si="48"/>
        <v>0.35237068965517282</v>
      </c>
      <c r="N831" s="9">
        <f t="shared" si="49"/>
        <v>0.31671554252199319</v>
      </c>
      <c r="O831" s="9">
        <f t="shared" si="50"/>
        <v>1.1125778256705028</v>
      </c>
      <c r="P831" s="8">
        <v>1.1125778256705028</v>
      </c>
      <c r="Q831">
        <f t="shared" si="51"/>
        <v>0.52664465760800361</v>
      </c>
    </row>
    <row r="832" spans="1:17" x14ac:dyDescent="0.25">
      <c r="A832" t="s">
        <v>329</v>
      </c>
      <c r="B832" s="1">
        <v>675</v>
      </c>
      <c r="C832" t="s">
        <v>329</v>
      </c>
      <c r="D832" t="s">
        <v>296</v>
      </c>
      <c r="E832" t="s">
        <v>643</v>
      </c>
      <c r="F832" t="s">
        <v>653</v>
      </c>
      <c r="G832">
        <v>3</v>
      </c>
      <c r="H832">
        <v>0.44444444444444398</v>
      </c>
      <c r="I832">
        <v>3</v>
      </c>
      <c r="J832">
        <v>11</v>
      </c>
      <c r="K832">
        <v>515.66666666666697</v>
      </c>
      <c r="L832">
        <v>156.333333333333</v>
      </c>
      <c r="M832" s="9">
        <f t="shared" si="48"/>
        <v>2.1331609566903671E-2</v>
      </c>
      <c r="N832" s="9">
        <f t="shared" si="49"/>
        <v>1.9189765458422214E-2</v>
      </c>
      <c r="O832" s="9">
        <f t="shared" si="50"/>
        <v>1.1116138763197556</v>
      </c>
      <c r="P832" s="8">
        <v>1.1116138763197556</v>
      </c>
      <c r="Q832">
        <f t="shared" si="51"/>
        <v>0.5264285714285708</v>
      </c>
    </row>
    <row r="833" spans="1:17" x14ac:dyDescent="0.25">
      <c r="A833" t="s">
        <v>63</v>
      </c>
      <c r="B833" s="1">
        <v>675</v>
      </c>
      <c r="C833" t="s">
        <v>63</v>
      </c>
      <c r="D833" t="s">
        <v>12</v>
      </c>
      <c r="E833" t="s">
        <v>644</v>
      </c>
      <c r="F833" t="s">
        <v>653</v>
      </c>
      <c r="G833">
        <v>3</v>
      </c>
      <c r="H833">
        <v>0.44444444444444398</v>
      </c>
      <c r="I833">
        <v>3</v>
      </c>
      <c r="J833">
        <v>11</v>
      </c>
      <c r="K833">
        <v>515.66666666666697</v>
      </c>
      <c r="L833">
        <v>156.333333333333</v>
      </c>
      <c r="M833" s="9">
        <f t="shared" si="48"/>
        <v>2.1331609566903671E-2</v>
      </c>
      <c r="N833" s="9">
        <f t="shared" si="49"/>
        <v>1.9189765458422214E-2</v>
      </c>
      <c r="O833" s="9">
        <f t="shared" si="50"/>
        <v>1.1116138763197556</v>
      </c>
      <c r="P833" s="8">
        <v>1.1116138763197556</v>
      </c>
      <c r="Q833">
        <f t="shared" si="51"/>
        <v>0.5264285714285708</v>
      </c>
    </row>
    <row r="834" spans="1:17" x14ac:dyDescent="0.25">
      <c r="A834" t="s">
        <v>605</v>
      </c>
      <c r="B834" s="1">
        <v>675</v>
      </c>
      <c r="C834" t="s">
        <v>605</v>
      </c>
      <c r="D834" t="s">
        <v>580</v>
      </c>
      <c r="E834" t="s">
        <v>645</v>
      </c>
      <c r="F834" t="s">
        <v>653</v>
      </c>
      <c r="G834">
        <v>3</v>
      </c>
      <c r="H834">
        <v>0.44444444444444398</v>
      </c>
      <c r="I834">
        <v>3</v>
      </c>
      <c r="J834">
        <v>11</v>
      </c>
      <c r="K834">
        <v>515.66666666666697</v>
      </c>
      <c r="L834">
        <v>156.333333333333</v>
      </c>
      <c r="M834" s="9">
        <f t="shared" ref="M834:M897" si="52">J834/K834</f>
        <v>2.1331609566903671E-2</v>
      </c>
      <c r="N834" s="9">
        <f t="shared" ref="N834:N897" si="53">I834/L834</f>
        <v>1.9189765458422214E-2</v>
      </c>
      <c r="O834" s="9">
        <f t="shared" ref="O834:O897" si="54">M834/N834</f>
        <v>1.1116138763197556</v>
      </c>
      <c r="P834" s="8">
        <v>1.1116138763197556</v>
      </c>
      <c r="Q834">
        <f t="shared" ref="Q834:Q897" si="55">M834/(M834+N834)</f>
        <v>0.5264285714285708</v>
      </c>
    </row>
    <row r="835" spans="1:17" x14ac:dyDescent="0.25">
      <c r="A835" t="s">
        <v>133</v>
      </c>
      <c r="B835" s="1">
        <v>675</v>
      </c>
      <c r="C835" t="s">
        <v>133</v>
      </c>
      <c r="D835" t="s">
        <v>83</v>
      </c>
      <c r="E835" t="s">
        <v>646</v>
      </c>
      <c r="F835" t="s">
        <v>653</v>
      </c>
      <c r="G835">
        <v>3</v>
      </c>
      <c r="H835">
        <v>0.44444444444444398</v>
      </c>
      <c r="I835">
        <v>3</v>
      </c>
      <c r="J835">
        <v>11</v>
      </c>
      <c r="K835">
        <v>515.66666666666697</v>
      </c>
      <c r="L835">
        <v>156.333333333333</v>
      </c>
      <c r="M835" s="9">
        <f t="shared" si="52"/>
        <v>2.1331609566903671E-2</v>
      </c>
      <c r="N835" s="9">
        <f t="shared" si="53"/>
        <v>1.9189765458422214E-2</v>
      </c>
      <c r="O835" s="9">
        <f t="shared" si="54"/>
        <v>1.1116138763197556</v>
      </c>
      <c r="P835" s="8">
        <v>1.1116138763197556</v>
      </c>
      <c r="Q835">
        <f t="shared" si="55"/>
        <v>0.5264285714285708</v>
      </c>
    </row>
    <row r="836" spans="1:17" x14ac:dyDescent="0.25">
      <c r="A836" t="s">
        <v>261</v>
      </c>
      <c r="B836" s="1">
        <v>675</v>
      </c>
      <c r="C836" t="s">
        <v>261</v>
      </c>
      <c r="D836" t="s">
        <v>221</v>
      </c>
      <c r="E836" t="s">
        <v>647</v>
      </c>
      <c r="F836" t="s">
        <v>653</v>
      </c>
      <c r="G836">
        <v>3</v>
      </c>
      <c r="H836">
        <v>0.44444444444444398</v>
      </c>
      <c r="I836">
        <v>3</v>
      </c>
      <c r="J836">
        <v>11</v>
      </c>
      <c r="K836">
        <v>515.66666666666697</v>
      </c>
      <c r="L836">
        <v>156.333333333333</v>
      </c>
      <c r="M836" s="9">
        <f t="shared" si="52"/>
        <v>2.1331609566903671E-2</v>
      </c>
      <c r="N836" s="9">
        <f t="shared" si="53"/>
        <v>1.9189765458422214E-2</v>
      </c>
      <c r="O836" s="9">
        <f t="shared" si="54"/>
        <v>1.1116138763197556</v>
      </c>
      <c r="P836" s="8">
        <v>1.1116138763197556</v>
      </c>
      <c r="Q836">
        <f t="shared" si="55"/>
        <v>0.5264285714285708</v>
      </c>
    </row>
    <row r="837" spans="1:17" x14ac:dyDescent="0.25">
      <c r="A837" t="s">
        <v>542</v>
      </c>
      <c r="B837" s="1">
        <v>675</v>
      </c>
      <c r="C837" t="s">
        <v>542</v>
      </c>
      <c r="D837" t="s">
        <v>502</v>
      </c>
      <c r="E837" t="s">
        <v>648</v>
      </c>
      <c r="F837" t="s">
        <v>653</v>
      </c>
      <c r="G837">
        <v>3</v>
      </c>
      <c r="H837">
        <v>0.44444444444444398</v>
      </c>
      <c r="I837">
        <v>3</v>
      </c>
      <c r="J837">
        <v>11</v>
      </c>
      <c r="K837">
        <v>515.66666666666697</v>
      </c>
      <c r="L837">
        <v>156.333333333333</v>
      </c>
      <c r="M837" s="9">
        <f t="shared" si="52"/>
        <v>2.1331609566903671E-2</v>
      </c>
      <c r="N837" s="9">
        <f t="shared" si="53"/>
        <v>1.9189765458422214E-2</v>
      </c>
      <c r="O837" s="9">
        <f t="shared" si="54"/>
        <v>1.1116138763197556</v>
      </c>
      <c r="P837" s="8">
        <v>1.1116138763197556</v>
      </c>
      <c r="Q837">
        <f t="shared" si="55"/>
        <v>0.5264285714285708</v>
      </c>
    </row>
    <row r="838" spans="1:17" x14ac:dyDescent="0.25">
      <c r="A838" t="s">
        <v>373</v>
      </c>
      <c r="B838" s="1">
        <v>675</v>
      </c>
      <c r="C838" t="s">
        <v>373</v>
      </c>
      <c r="D838" t="s">
        <v>362</v>
      </c>
      <c r="E838" t="s">
        <v>649</v>
      </c>
      <c r="F838" t="s">
        <v>653</v>
      </c>
      <c r="G838">
        <v>6</v>
      </c>
      <c r="H838">
        <v>0.88888888888888895</v>
      </c>
      <c r="I838">
        <v>6</v>
      </c>
      <c r="J838">
        <v>22</v>
      </c>
      <c r="K838">
        <v>515.66666666666697</v>
      </c>
      <c r="L838">
        <v>156.333333333333</v>
      </c>
      <c r="M838" s="9">
        <f t="shared" si="52"/>
        <v>4.2663219133807342E-2</v>
      </c>
      <c r="N838" s="9">
        <f t="shared" si="53"/>
        <v>3.8379530916844429E-2</v>
      </c>
      <c r="O838" s="9">
        <f t="shared" si="54"/>
        <v>1.1116138763197556</v>
      </c>
      <c r="P838" s="8">
        <v>1.1116138763197556</v>
      </c>
      <c r="Q838">
        <f t="shared" si="55"/>
        <v>0.5264285714285708</v>
      </c>
    </row>
    <row r="839" spans="1:17" x14ac:dyDescent="0.25">
      <c r="A839" t="s">
        <v>465</v>
      </c>
      <c r="B839" s="1">
        <v>675</v>
      </c>
      <c r="C839" t="s">
        <v>465</v>
      </c>
      <c r="D839" t="s">
        <v>430</v>
      </c>
      <c r="E839" t="s">
        <v>650</v>
      </c>
      <c r="F839" t="s">
        <v>653</v>
      </c>
      <c r="G839">
        <v>3</v>
      </c>
      <c r="H839">
        <v>0.44444444444444398</v>
      </c>
      <c r="I839">
        <v>3</v>
      </c>
      <c r="J839">
        <v>11</v>
      </c>
      <c r="K839">
        <v>515.66666666666697</v>
      </c>
      <c r="L839">
        <v>156.333333333333</v>
      </c>
      <c r="M839" s="9">
        <f t="shared" si="52"/>
        <v>2.1331609566903671E-2</v>
      </c>
      <c r="N839" s="9">
        <f t="shared" si="53"/>
        <v>1.9189765458422214E-2</v>
      </c>
      <c r="O839" s="9">
        <f t="shared" si="54"/>
        <v>1.1116138763197556</v>
      </c>
      <c r="P839" s="8">
        <v>1.1116138763197556</v>
      </c>
      <c r="Q839">
        <f t="shared" si="55"/>
        <v>0.5264285714285708</v>
      </c>
    </row>
    <row r="840" spans="1:17" x14ac:dyDescent="0.25">
      <c r="A840" t="s">
        <v>180</v>
      </c>
      <c r="B840" s="1">
        <v>192</v>
      </c>
      <c r="C840" t="s">
        <v>180</v>
      </c>
      <c r="D840" t="s">
        <v>156</v>
      </c>
      <c r="E840" t="s">
        <v>642</v>
      </c>
      <c r="F840" t="s">
        <v>662</v>
      </c>
      <c r="G840">
        <v>11</v>
      </c>
      <c r="H840">
        <v>5.7291666666666696</v>
      </c>
      <c r="I840">
        <v>22</v>
      </c>
      <c r="J840">
        <v>84</v>
      </c>
      <c r="K840">
        <v>146.666666666667</v>
      </c>
      <c r="L840">
        <v>42.3333333333333</v>
      </c>
      <c r="M840" s="9">
        <f t="shared" si="52"/>
        <v>0.57272727272727142</v>
      </c>
      <c r="N840" s="9">
        <f t="shared" si="53"/>
        <v>0.51968503937007915</v>
      </c>
      <c r="O840" s="9">
        <f t="shared" si="54"/>
        <v>1.102066115702476</v>
      </c>
      <c r="P840" s="8">
        <v>1.102066115702476</v>
      </c>
      <c r="Q840">
        <f t="shared" si="55"/>
        <v>0.52427757027717636</v>
      </c>
    </row>
    <row r="841" spans="1:17" x14ac:dyDescent="0.25">
      <c r="A841" t="s">
        <v>328</v>
      </c>
      <c r="B841" s="1">
        <v>429</v>
      </c>
      <c r="C841" t="s">
        <v>328</v>
      </c>
      <c r="D841" t="s">
        <v>294</v>
      </c>
      <c r="E841" t="s">
        <v>643</v>
      </c>
      <c r="F841" t="s">
        <v>656</v>
      </c>
      <c r="G841">
        <v>13</v>
      </c>
      <c r="H841">
        <v>3.0303030303030298</v>
      </c>
      <c r="I841">
        <v>24</v>
      </c>
      <c r="J841">
        <v>72</v>
      </c>
      <c r="K841">
        <v>311.66666666666703</v>
      </c>
      <c r="L841">
        <v>114.333333333333</v>
      </c>
      <c r="M841" s="9">
        <f t="shared" si="52"/>
        <v>0.23101604278074839</v>
      </c>
      <c r="N841" s="9">
        <f t="shared" si="53"/>
        <v>0.20991253644314931</v>
      </c>
      <c r="O841" s="9">
        <f t="shared" si="54"/>
        <v>1.1005347593582842</v>
      </c>
      <c r="P841" s="8">
        <v>1.1005347593582842</v>
      </c>
      <c r="Q841">
        <f t="shared" si="55"/>
        <v>0.52393075356415375</v>
      </c>
    </row>
    <row r="842" spans="1:17" x14ac:dyDescent="0.25">
      <c r="A842" t="s">
        <v>70</v>
      </c>
      <c r="B842" s="1">
        <v>429</v>
      </c>
      <c r="C842" t="s">
        <v>70</v>
      </c>
      <c r="D842" t="s">
        <v>19</v>
      </c>
      <c r="E842" t="s">
        <v>644</v>
      </c>
      <c r="F842" t="s">
        <v>656</v>
      </c>
      <c r="G842">
        <v>13</v>
      </c>
      <c r="H842">
        <v>3.0303030303030298</v>
      </c>
      <c r="I842">
        <v>24</v>
      </c>
      <c r="J842">
        <v>72</v>
      </c>
      <c r="K842">
        <v>311.66666666666703</v>
      </c>
      <c r="L842">
        <v>114.333333333333</v>
      </c>
      <c r="M842" s="9">
        <f t="shared" si="52"/>
        <v>0.23101604278074839</v>
      </c>
      <c r="N842" s="9">
        <f t="shared" si="53"/>
        <v>0.20991253644314931</v>
      </c>
      <c r="O842" s="9">
        <f t="shared" si="54"/>
        <v>1.1005347593582842</v>
      </c>
      <c r="P842" s="8">
        <v>1.1005347593582842</v>
      </c>
      <c r="Q842">
        <f t="shared" si="55"/>
        <v>0.52393075356415375</v>
      </c>
    </row>
    <row r="843" spans="1:17" x14ac:dyDescent="0.25">
      <c r="A843" t="s">
        <v>135</v>
      </c>
      <c r="B843" s="1">
        <v>429</v>
      </c>
      <c r="C843" t="s">
        <v>135</v>
      </c>
      <c r="D843" t="s">
        <v>89</v>
      </c>
      <c r="E843" t="s">
        <v>646</v>
      </c>
      <c r="F843" t="s">
        <v>656</v>
      </c>
      <c r="G843">
        <v>13</v>
      </c>
      <c r="H843">
        <v>3.0303030303030298</v>
      </c>
      <c r="I843">
        <v>24</v>
      </c>
      <c r="J843">
        <v>72</v>
      </c>
      <c r="K843">
        <v>311.66666666666703</v>
      </c>
      <c r="L843">
        <v>114.333333333333</v>
      </c>
      <c r="M843" s="9">
        <f t="shared" si="52"/>
        <v>0.23101604278074839</v>
      </c>
      <c r="N843" s="9">
        <f t="shared" si="53"/>
        <v>0.20991253644314931</v>
      </c>
      <c r="O843" s="9">
        <f t="shared" si="54"/>
        <v>1.1005347593582842</v>
      </c>
      <c r="P843" s="8">
        <v>1.1005347593582842</v>
      </c>
      <c r="Q843">
        <f t="shared" si="55"/>
        <v>0.52393075356415375</v>
      </c>
    </row>
    <row r="844" spans="1:17" x14ac:dyDescent="0.25">
      <c r="A844" t="s">
        <v>245</v>
      </c>
      <c r="B844" s="1">
        <v>429</v>
      </c>
      <c r="C844" t="s">
        <v>245</v>
      </c>
      <c r="D844" t="s">
        <v>223</v>
      </c>
      <c r="E844" t="s">
        <v>647</v>
      </c>
      <c r="F844" t="s">
        <v>656</v>
      </c>
      <c r="G844">
        <v>13</v>
      </c>
      <c r="H844">
        <v>3.0303030303030298</v>
      </c>
      <c r="I844">
        <v>24</v>
      </c>
      <c r="J844">
        <v>72</v>
      </c>
      <c r="K844">
        <v>311.66666666666703</v>
      </c>
      <c r="L844">
        <v>114.333333333333</v>
      </c>
      <c r="M844" s="9">
        <f t="shared" si="52"/>
        <v>0.23101604278074839</v>
      </c>
      <c r="N844" s="9">
        <f t="shared" si="53"/>
        <v>0.20991253644314931</v>
      </c>
      <c r="O844" s="9">
        <f t="shared" si="54"/>
        <v>1.1005347593582842</v>
      </c>
      <c r="P844" s="8">
        <v>1.1005347593582842</v>
      </c>
      <c r="Q844">
        <f t="shared" si="55"/>
        <v>0.52393075356415375</v>
      </c>
    </row>
    <row r="845" spans="1:17" x14ac:dyDescent="0.25">
      <c r="A845" t="s">
        <v>522</v>
      </c>
      <c r="B845" s="1">
        <v>429</v>
      </c>
      <c r="C845" t="s">
        <v>522</v>
      </c>
      <c r="D845" t="s">
        <v>508</v>
      </c>
      <c r="E845" t="s">
        <v>648</v>
      </c>
      <c r="F845" t="s">
        <v>656</v>
      </c>
      <c r="G845">
        <v>13</v>
      </c>
      <c r="H845">
        <v>3.0303030303030298</v>
      </c>
      <c r="I845">
        <v>24</v>
      </c>
      <c r="J845">
        <v>72</v>
      </c>
      <c r="K845">
        <v>311.66666666666703</v>
      </c>
      <c r="L845">
        <v>114.333333333333</v>
      </c>
      <c r="M845" s="9">
        <f t="shared" si="52"/>
        <v>0.23101604278074839</v>
      </c>
      <c r="N845" s="9">
        <f t="shared" si="53"/>
        <v>0.20991253644314931</v>
      </c>
      <c r="O845" s="9">
        <f t="shared" si="54"/>
        <v>1.1005347593582842</v>
      </c>
      <c r="P845" s="8">
        <v>1.1005347593582842</v>
      </c>
      <c r="Q845">
        <f t="shared" si="55"/>
        <v>0.52393075356415375</v>
      </c>
    </row>
    <row r="846" spans="1:17" x14ac:dyDescent="0.25">
      <c r="A846" t="s">
        <v>490</v>
      </c>
      <c r="B846" s="1">
        <v>429</v>
      </c>
      <c r="C846" t="s">
        <v>490</v>
      </c>
      <c r="D846" t="s">
        <v>435</v>
      </c>
      <c r="E846" t="s">
        <v>650</v>
      </c>
      <c r="F846" t="s">
        <v>656</v>
      </c>
      <c r="G846">
        <v>13</v>
      </c>
      <c r="H846">
        <v>3.0303030303030298</v>
      </c>
      <c r="I846">
        <v>24</v>
      </c>
      <c r="J846">
        <v>72</v>
      </c>
      <c r="K846">
        <v>311.66666666666703</v>
      </c>
      <c r="L846">
        <v>114.333333333333</v>
      </c>
      <c r="M846" s="9">
        <f t="shared" si="52"/>
        <v>0.23101604278074839</v>
      </c>
      <c r="N846" s="9">
        <f t="shared" si="53"/>
        <v>0.20991253644314931</v>
      </c>
      <c r="O846" s="9">
        <f t="shared" si="54"/>
        <v>1.1005347593582842</v>
      </c>
      <c r="P846" s="8">
        <v>1.1005347593582842</v>
      </c>
      <c r="Q846">
        <f t="shared" si="55"/>
        <v>0.52393075356415375</v>
      </c>
    </row>
    <row r="847" spans="1:17" x14ac:dyDescent="0.25">
      <c r="A847" t="s">
        <v>328</v>
      </c>
      <c r="B847" s="1">
        <v>429</v>
      </c>
      <c r="C847" t="s">
        <v>328</v>
      </c>
      <c r="D847" t="s">
        <v>292</v>
      </c>
      <c r="E847" t="s">
        <v>643</v>
      </c>
      <c r="F847" t="s">
        <v>654</v>
      </c>
      <c r="G847">
        <v>19</v>
      </c>
      <c r="H847">
        <v>4.4289044289044304</v>
      </c>
      <c r="I847">
        <v>49</v>
      </c>
      <c r="J847">
        <v>147</v>
      </c>
      <c r="K847">
        <v>311.66666666666703</v>
      </c>
      <c r="L847">
        <v>114.333333333333</v>
      </c>
      <c r="M847" s="9">
        <f t="shared" si="52"/>
        <v>0.47165775401069465</v>
      </c>
      <c r="N847" s="9">
        <f t="shared" si="53"/>
        <v>0.42857142857142982</v>
      </c>
      <c r="O847" s="9">
        <f t="shared" si="54"/>
        <v>1.1005347593582844</v>
      </c>
      <c r="P847" s="8">
        <v>1.1005347593582844</v>
      </c>
      <c r="Q847">
        <f t="shared" si="55"/>
        <v>0.52393075356415375</v>
      </c>
    </row>
    <row r="848" spans="1:17" x14ac:dyDescent="0.25">
      <c r="A848" t="s">
        <v>70</v>
      </c>
      <c r="B848" s="1">
        <v>429</v>
      </c>
      <c r="C848" t="s">
        <v>70</v>
      </c>
      <c r="D848" t="s">
        <v>17</v>
      </c>
      <c r="E848" t="s">
        <v>644</v>
      </c>
      <c r="F848" t="s">
        <v>654</v>
      </c>
      <c r="G848">
        <v>19</v>
      </c>
      <c r="H848">
        <v>4.4289044289044304</v>
      </c>
      <c r="I848">
        <v>49</v>
      </c>
      <c r="J848">
        <v>147</v>
      </c>
      <c r="K848">
        <v>311.66666666666703</v>
      </c>
      <c r="L848">
        <v>114.333333333333</v>
      </c>
      <c r="M848" s="9">
        <f t="shared" si="52"/>
        <v>0.47165775401069465</v>
      </c>
      <c r="N848" s="9">
        <f t="shared" si="53"/>
        <v>0.42857142857142982</v>
      </c>
      <c r="O848" s="9">
        <f t="shared" si="54"/>
        <v>1.1005347593582844</v>
      </c>
      <c r="P848" s="8">
        <v>1.1005347593582844</v>
      </c>
      <c r="Q848">
        <f t="shared" si="55"/>
        <v>0.52393075356415375</v>
      </c>
    </row>
    <row r="849" spans="1:17" x14ac:dyDescent="0.25">
      <c r="A849" t="s">
        <v>617</v>
      </c>
      <c r="B849" s="1">
        <v>429</v>
      </c>
      <c r="C849" t="s">
        <v>617</v>
      </c>
      <c r="D849" t="s">
        <v>573</v>
      </c>
      <c r="E849" t="s">
        <v>645</v>
      </c>
      <c r="F849" t="s">
        <v>654</v>
      </c>
      <c r="G849">
        <v>19</v>
      </c>
      <c r="H849">
        <v>4.4289044289044304</v>
      </c>
      <c r="I849">
        <v>49</v>
      </c>
      <c r="J849">
        <v>147</v>
      </c>
      <c r="K849">
        <v>311.66666666666703</v>
      </c>
      <c r="L849">
        <v>114.333333333333</v>
      </c>
      <c r="M849" s="9">
        <f t="shared" si="52"/>
        <v>0.47165775401069465</v>
      </c>
      <c r="N849" s="9">
        <f t="shared" si="53"/>
        <v>0.42857142857142982</v>
      </c>
      <c r="O849" s="9">
        <f t="shared" si="54"/>
        <v>1.1005347593582844</v>
      </c>
      <c r="P849" s="8">
        <v>1.1005347593582844</v>
      </c>
      <c r="Q849">
        <f t="shared" si="55"/>
        <v>0.52393075356415375</v>
      </c>
    </row>
    <row r="850" spans="1:17" x14ac:dyDescent="0.25">
      <c r="A850" t="s">
        <v>135</v>
      </c>
      <c r="B850" s="1">
        <v>429</v>
      </c>
      <c r="C850" t="s">
        <v>135</v>
      </c>
      <c r="D850" t="s">
        <v>87</v>
      </c>
      <c r="E850" t="s">
        <v>646</v>
      </c>
      <c r="F850" t="s">
        <v>654</v>
      </c>
      <c r="G850">
        <v>19</v>
      </c>
      <c r="H850">
        <v>4.4289044289044304</v>
      </c>
      <c r="I850">
        <v>49</v>
      </c>
      <c r="J850">
        <v>147</v>
      </c>
      <c r="K850">
        <v>311.66666666666703</v>
      </c>
      <c r="L850">
        <v>114.333333333333</v>
      </c>
      <c r="M850" s="9">
        <f t="shared" si="52"/>
        <v>0.47165775401069465</v>
      </c>
      <c r="N850" s="9">
        <f t="shared" si="53"/>
        <v>0.42857142857142982</v>
      </c>
      <c r="O850" s="9">
        <f t="shared" si="54"/>
        <v>1.1005347593582844</v>
      </c>
      <c r="P850" s="8">
        <v>1.1005347593582844</v>
      </c>
      <c r="Q850">
        <f t="shared" si="55"/>
        <v>0.52393075356415375</v>
      </c>
    </row>
    <row r="851" spans="1:17" x14ac:dyDescent="0.25">
      <c r="A851" t="s">
        <v>245</v>
      </c>
      <c r="B851" s="1">
        <v>429</v>
      </c>
      <c r="C851" t="s">
        <v>245</v>
      </c>
      <c r="D851" t="s">
        <v>228</v>
      </c>
      <c r="E851" t="s">
        <v>647</v>
      </c>
      <c r="F851" t="s">
        <v>654</v>
      </c>
      <c r="G851">
        <v>19</v>
      </c>
      <c r="H851">
        <v>4.4289044289044304</v>
      </c>
      <c r="I851">
        <v>49</v>
      </c>
      <c r="J851">
        <v>147</v>
      </c>
      <c r="K851">
        <v>311.66666666666703</v>
      </c>
      <c r="L851">
        <v>114.333333333333</v>
      </c>
      <c r="M851" s="9">
        <f t="shared" si="52"/>
        <v>0.47165775401069465</v>
      </c>
      <c r="N851" s="9">
        <f t="shared" si="53"/>
        <v>0.42857142857142982</v>
      </c>
      <c r="O851" s="9">
        <f t="shared" si="54"/>
        <v>1.1005347593582844</v>
      </c>
      <c r="P851" s="8">
        <v>1.1005347593582844</v>
      </c>
      <c r="Q851">
        <f t="shared" si="55"/>
        <v>0.52393075356415375</v>
      </c>
    </row>
    <row r="852" spans="1:17" x14ac:dyDescent="0.25">
      <c r="A852" t="s">
        <v>522</v>
      </c>
      <c r="B852" s="1">
        <v>429</v>
      </c>
      <c r="C852" t="s">
        <v>522</v>
      </c>
      <c r="D852" t="s">
        <v>498</v>
      </c>
      <c r="E852" t="s">
        <v>648</v>
      </c>
      <c r="F852" t="s">
        <v>654</v>
      </c>
      <c r="G852">
        <v>19</v>
      </c>
      <c r="H852">
        <v>4.4289044289044304</v>
      </c>
      <c r="I852">
        <v>49</v>
      </c>
      <c r="J852">
        <v>147</v>
      </c>
      <c r="K852">
        <v>311.66666666666703</v>
      </c>
      <c r="L852">
        <v>114.333333333333</v>
      </c>
      <c r="M852" s="9">
        <f t="shared" si="52"/>
        <v>0.47165775401069465</v>
      </c>
      <c r="N852" s="9">
        <f t="shared" si="53"/>
        <v>0.42857142857142982</v>
      </c>
      <c r="O852" s="9">
        <f t="shared" si="54"/>
        <v>1.1005347593582844</v>
      </c>
      <c r="P852" s="8">
        <v>1.1005347593582844</v>
      </c>
      <c r="Q852">
        <f t="shared" si="55"/>
        <v>0.52393075356415375</v>
      </c>
    </row>
    <row r="853" spans="1:17" x14ac:dyDescent="0.25">
      <c r="A853" t="s">
        <v>398</v>
      </c>
      <c r="B853" s="1">
        <v>429</v>
      </c>
      <c r="C853" t="s">
        <v>398</v>
      </c>
      <c r="D853" t="s">
        <v>367</v>
      </c>
      <c r="E853" t="s">
        <v>649</v>
      </c>
      <c r="F853" t="s">
        <v>654</v>
      </c>
      <c r="G853">
        <v>19</v>
      </c>
      <c r="H853">
        <v>4.4289044289044304</v>
      </c>
      <c r="I853">
        <v>49</v>
      </c>
      <c r="J853">
        <v>147</v>
      </c>
      <c r="K853">
        <v>311.66666666666703</v>
      </c>
      <c r="L853">
        <v>114.333333333333</v>
      </c>
      <c r="M853" s="9">
        <f t="shared" si="52"/>
        <v>0.47165775401069465</v>
      </c>
      <c r="N853" s="9">
        <f t="shared" si="53"/>
        <v>0.42857142857142982</v>
      </c>
      <c r="O853" s="9">
        <f t="shared" si="54"/>
        <v>1.1005347593582844</v>
      </c>
      <c r="P853" s="8">
        <v>1.1005347593582844</v>
      </c>
      <c r="Q853">
        <f t="shared" si="55"/>
        <v>0.52393075356415375</v>
      </c>
    </row>
    <row r="854" spans="1:17" x14ac:dyDescent="0.25">
      <c r="A854" t="s">
        <v>490</v>
      </c>
      <c r="B854" s="1">
        <v>429</v>
      </c>
      <c r="C854" t="s">
        <v>490</v>
      </c>
      <c r="D854" t="s">
        <v>437</v>
      </c>
      <c r="E854" t="s">
        <v>650</v>
      </c>
      <c r="F854" t="s">
        <v>654</v>
      </c>
      <c r="G854">
        <v>19</v>
      </c>
      <c r="H854">
        <v>4.4289044289044304</v>
      </c>
      <c r="I854">
        <v>49</v>
      </c>
      <c r="J854">
        <v>147</v>
      </c>
      <c r="K854">
        <v>311.66666666666703</v>
      </c>
      <c r="L854">
        <v>114.333333333333</v>
      </c>
      <c r="M854" s="9">
        <f t="shared" si="52"/>
        <v>0.47165775401069465</v>
      </c>
      <c r="N854" s="9">
        <f t="shared" si="53"/>
        <v>0.42857142857142982</v>
      </c>
      <c r="O854" s="9">
        <f t="shared" si="54"/>
        <v>1.1005347593582844</v>
      </c>
      <c r="P854" s="8">
        <v>1.1005347593582844</v>
      </c>
      <c r="Q854">
        <f t="shared" si="55"/>
        <v>0.52393075356415375</v>
      </c>
    </row>
    <row r="855" spans="1:17" x14ac:dyDescent="0.25">
      <c r="A855" t="s">
        <v>136</v>
      </c>
      <c r="B855" s="1">
        <v>1323</v>
      </c>
      <c r="C855" t="s">
        <v>136</v>
      </c>
      <c r="D855" t="s">
        <v>86</v>
      </c>
      <c r="E855" t="s">
        <v>646</v>
      </c>
      <c r="F855" t="s">
        <v>659</v>
      </c>
      <c r="G855">
        <v>4</v>
      </c>
      <c r="H855">
        <v>0.30234315948601698</v>
      </c>
      <c r="I855">
        <v>5</v>
      </c>
      <c r="J855">
        <v>17</v>
      </c>
      <c r="K855">
        <v>997.33333333333201</v>
      </c>
      <c r="L855">
        <v>322.66666666666703</v>
      </c>
      <c r="M855" s="9">
        <f t="shared" si="52"/>
        <v>1.7045454545454568E-2</v>
      </c>
      <c r="N855" s="9">
        <f t="shared" si="53"/>
        <v>1.5495867768595024E-2</v>
      </c>
      <c r="O855" s="9">
        <f t="shared" si="54"/>
        <v>1.1000000000000028</v>
      </c>
      <c r="P855" s="8">
        <v>1.1000000000000028</v>
      </c>
      <c r="Q855">
        <f t="shared" si="55"/>
        <v>0.5238095238095245</v>
      </c>
    </row>
    <row r="856" spans="1:17" x14ac:dyDescent="0.25">
      <c r="A856" t="s">
        <v>425</v>
      </c>
      <c r="B856" s="1">
        <v>1323</v>
      </c>
      <c r="C856" t="s">
        <v>425</v>
      </c>
      <c r="D856" t="s">
        <v>365</v>
      </c>
      <c r="E856" t="s">
        <v>649</v>
      </c>
      <c r="F856" t="s">
        <v>659</v>
      </c>
      <c r="G856">
        <v>4</v>
      </c>
      <c r="H856">
        <v>0.30234315948601698</v>
      </c>
      <c r="I856">
        <v>5</v>
      </c>
      <c r="J856">
        <v>17</v>
      </c>
      <c r="K856">
        <v>997.33333333333201</v>
      </c>
      <c r="L856">
        <v>322.66666666666703</v>
      </c>
      <c r="M856" s="9">
        <f t="shared" si="52"/>
        <v>1.7045454545454568E-2</v>
      </c>
      <c r="N856" s="9">
        <f t="shared" si="53"/>
        <v>1.5495867768595024E-2</v>
      </c>
      <c r="O856" s="9">
        <f t="shared" si="54"/>
        <v>1.1000000000000028</v>
      </c>
      <c r="P856" s="8">
        <v>1.1000000000000028</v>
      </c>
      <c r="Q856">
        <f t="shared" si="55"/>
        <v>0.5238095238095245</v>
      </c>
    </row>
    <row r="857" spans="1:17" x14ac:dyDescent="0.25">
      <c r="A857" t="s">
        <v>148</v>
      </c>
      <c r="B857" s="1">
        <v>660</v>
      </c>
      <c r="C857" t="s">
        <v>148</v>
      </c>
      <c r="D857" t="s">
        <v>156</v>
      </c>
      <c r="E857" t="s">
        <v>642</v>
      </c>
      <c r="F857" t="s">
        <v>662</v>
      </c>
      <c r="G857">
        <v>14</v>
      </c>
      <c r="H857">
        <v>2.1212121212121202</v>
      </c>
      <c r="I857">
        <v>19</v>
      </c>
      <c r="J857">
        <v>74</v>
      </c>
      <c r="K857">
        <v>513.33333333333405</v>
      </c>
      <c r="L857">
        <v>143.666666666667</v>
      </c>
      <c r="M857" s="9">
        <f t="shared" si="52"/>
        <v>0.14415584415584395</v>
      </c>
      <c r="N857" s="9">
        <f t="shared" si="53"/>
        <v>0.13225058004640342</v>
      </c>
      <c r="O857" s="9">
        <f t="shared" si="54"/>
        <v>1.0900205058099803</v>
      </c>
      <c r="P857" s="8">
        <v>1.0900205058099803</v>
      </c>
      <c r="Q857">
        <f t="shared" si="55"/>
        <v>0.52153579487850366</v>
      </c>
    </row>
    <row r="858" spans="1:17" x14ac:dyDescent="0.25">
      <c r="A858" t="s">
        <v>183</v>
      </c>
      <c r="B858" s="1">
        <v>1383</v>
      </c>
      <c r="C858" t="s">
        <v>183</v>
      </c>
      <c r="D858" t="s">
        <v>158</v>
      </c>
      <c r="E858" t="s">
        <v>642</v>
      </c>
      <c r="F858" t="s">
        <v>658</v>
      </c>
      <c r="G858">
        <v>39</v>
      </c>
      <c r="H858">
        <v>2.8199566160520599</v>
      </c>
      <c r="I858">
        <v>94</v>
      </c>
      <c r="J858">
        <v>313</v>
      </c>
      <c r="K858">
        <v>1039.6666666666599</v>
      </c>
      <c r="L858">
        <v>340.33333333333297</v>
      </c>
      <c r="M858" s="9">
        <f t="shared" si="52"/>
        <v>0.301058031420329</v>
      </c>
      <c r="N858" s="9">
        <f t="shared" si="53"/>
        <v>0.27619980411361439</v>
      </c>
      <c r="O858" s="9">
        <f t="shared" si="54"/>
        <v>1.0900008868090623</v>
      </c>
      <c r="P858" s="8">
        <v>1.0900008868090623</v>
      </c>
      <c r="Q858">
        <f t="shared" si="55"/>
        <v>0.52153130349778765</v>
      </c>
    </row>
    <row r="859" spans="1:17" x14ac:dyDescent="0.25">
      <c r="A859" t="s">
        <v>176</v>
      </c>
      <c r="B859" s="1">
        <v>1323</v>
      </c>
      <c r="C859" t="s">
        <v>176</v>
      </c>
      <c r="D859" t="s">
        <v>155</v>
      </c>
      <c r="E859" t="s">
        <v>642</v>
      </c>
      <c r="F859" t="s">
        <v>660</v>
      </c>
      <c r="G859">
        <v>11</v>
      </c>
      <c r="H859">
        <v>0.83144368858654605</v>
      </c>
      <c r="I859">
        <v>18</v>
      </c>
      <c r="J859">
        <v>60</v>
      </c>
      <c r="K859">
        <v>997.33333333333201</v>
      </c>
      <c r="L859">
        <v>322.66666666666703</v>
      </c>
      <c r="M859" s="9">
        <f t="shared" si="52"/>
        <v>6.0160427807486712E-2</v>
      </c>
      <c r="N859" s="9">
        <f t="shared" si="53"/>
        <v>5.5785123966942088E-2</v>
      </c>
      <c r="O859" s="9">
        <f t="shared" si="54"/>
        <v>1.0784313725490222</v>
      </c>
      <c r="P859" s="8">
        <v>1.0784313725490222</v>
      </c>
      <c r="Q859">
        <f t="shared" si="55"/>
        <v>0.51886792452830244</v>
      </c>
    </row>
    <row r="860" spans="1:17" x14ac:dyDescent="0.25">
      <c r="A860" t="s">
        <v>215</v>
      </c>
      <c r="B860" s="1">
        <v>1119</v>
      </c>
      <c r="C860" t="s">
        <v>215</v>
      </c>
      <c r="D860" t="s">
        <v>157</v>
      </c>
      <c r="E860" t="s">
        <v>642</v>
      </c>
      <c r="F860" t="s">
        <v>659</v>
      </c>
      <c r="G860">
        <v>24</v>
      </c>
      <c r="H860">
        <v>2.1447721179624701</v>
      </c>
      <c r="I860">
        <v>34</v>
      </c>
      <c r="J860">
        <v>112</v>
      </c>
      <c r="K860">
        <v>842.33333333333201</v>
      </c>
      <c r="L860">
        <v>273.66666666666703</v>
      </c>
      <c r="M860" s="9">
        <f t="shared" si="52"/>
        <v>0.13296398891966779</v>
      </c>
      <c r="N860" s="9">
        <f t="shared" si="53"/>
        <v>0.12423873325213139</v>
      </c>
      <c r="O860" s="9">
        <f t="shared" si="54"/>
        <v>1.0702297539514452</v>
      </c>
      <c r="P860" s="8">
        <v>1.0702297539514452</v>
      </c>
      <c r="Q860">
        <f t="shared" si="55"/>
        <v>0.51696182605273588</v>
      </c>
    </row>
    <row r="861" spans="1:17" x14ac:dyDescent="0.25">
      <c r="A861" t="s">
        <v>200</v>
      </c>
      <c r="B861" s="1">
        <v>663</v>
      </c>
      <c r="C861" t="s">
        <v>200</v>
      </c>
      <c r="D861" t="s">
        <v>153</v>
      </c>
      <c r="E861" t="s">
        <v>642</v>
      </c>
      <c r="F861" t="s">
        <v>661</v>
      </c>
      <c r="G861">
        <v>9</v>
      </c>
      <c r="H861">
        <v>1.3574660633484199</v>
      </c>
      <c r="I861">
        <v>10</v>
      </c>
      <c r="J861">
        <v>31</v>
      </c>
      <c r="K861">
        <v>491.00000000000102</v>
      </c>
      <c r="L861">
        <v>169</v>
      </c>
      <c r="M861" s="9">
        <f t="shared" si="52"/>
        <v>6.3136456211812492E-2</v>
      </c>
      <c r="N861" s="9">
        <f t="shared" si="53"/>
        <v>5.9171597633136092E-2</v>
      </c>
      <c r="O861" s="9">
        <f t="shared" si="54"/>
        <v>1.0670061099796311</v>
      </c>
      <c r="P861" s="8">
        <v>1.0670061099796311</v>
      </c>
      <c r="Q861">
        <f t="shared" si="55"/>
        <v>0.51620849344762976</v>
      </c>
    </row>
    <row r="862" spans="1:17" x14ac:dyDescent="0.25">
      <c r="A862" t="s">
        <v>189</v>
      </c>
      <c r="B862" s="1">
        <v>393</v>
      </c>
      <c r="C862" t="s">
        <v>189</v>
      </c>
      <c r="D862" t="s">
        <v>152</v>
      </c>
      <c r="E862" t="s">
        <v>642</v>
      </c>
      <c r="F862" t="s">
        <v>654</v>
      </c>
      <c r="G862">
        <v>24</v>
      </c>
      <c r="H862">
        <v>6.1068702290076304</v>
      </c>
      <c r="I862">
        <v>50</v>
      </c>
      <c r="J862">
        <v>166</v>
      </c>
      <c r="K862">
        <v>296.33333333333297</v>
      </c>
      <c r="L862">
        <v>93.6666666666666</v>
      </c>
      <c r="M862" s="9">
        <f t="shared" si="52"/>
        <v>0.56017997750281279</v>
      </c>
      <c r="N862" s="9">
        <f t="shared" si="53"/>
        <v>0.53380782918149505</v>
      </c>
      <c r="O862" s="9">
        <f t="shared" si="54"/>
        <v>1.0494038245219353</v>
      </c>
      <c r="P862" s="8">
        <v>1.0494038245219353</v>
      </c>
      <c r="Q862">
        <f t="shared" si="55"/>
        <v>0.51205321858259434</v>
      </c>
    </row>
    <row r="863" spans="1:17" x14ac:dyDescent="0.25">
      <c r="A863" t="s">
        <v>328</v>
      </c>
      <c r="B863" s="1">
        <v>429</v>
      </c>
      <c r="C863" t="s">
        <v>328</v>
      </c>
      <c r="D863" t="s">
        <v>293</v>
      </c>
      <c r="E863" t="s">
        <v>643</v>
      </c>
      <c r="F863" t="s">
        <v>659</v>
      </c>
      <c r="G863">
        <v>10</v>
      </c>
      <c r="H863">
        <v>2.3310023310023298</v>
      </c>
      <c r="I863">
        <v>14</v>
      </c>
      <c r="J863">
        <v>39</v>
      </c>
      <c r="K863">
        <v>311.66666666666703</v>
      </c>
      <c r="L863">
        <v>114.333333333333</v>
      </c>
      <c r="M863" s="9">
        <f t="shared" si="52"/>
        <v>0.12513368983957204</v>
      </c>
      <c r="N863" s="9">
        <f t="shared" si="53"/>
        <v>0.12244897959183709</v>
      </c>
      <c r="O863" s="9">
        <f t="shared" si="54"/>
        <v>1.0219251336898354</v>
      </c>
      <c r="P863" s="8">
        <v>1.0219251336898354</v>
      </c>
      <c r="Q863">
        <f t="shared" si="55"/>
        <v>0.50542184607246654</v>
      </c>
    </row>
    <row r="864" spans="1:17" x14ac:dyDescent="0.25">
      <c r="A864" t="s">
        <v>70</v>
      </c>
      <c r="B864" s="1">
        <v>429</v>
      </c>
      <c r="C864" t="s">
        <v>70</v>
      </c>
      <c r="D864" t="s">
        <v>16</v>
      </c>
      <c r="E864" t="s">
        <v>644</v>
      </c>
      <c r="F864" t="s">
        <v>659</v>
      </c>
      <c r="G864">
        <v>10</v>
      </c>
      <c r="H864">
        <v>2.3310023310023298</v>
      </c>
      <c r="I864">
        <v>14</v>
      </c>
      <c r="J864">
        <v>39</v>
      </c>
      <c r="K864">
        <v>311.66666666666703</v>
      </c>
      <c r="L864">
        <v>114.333333333333</v>
      </c>
      <c r="M864" s="9">
        <f t="shared" si="52"/>
        <v>0.12513368983957204</v>
      </c>
      <c r="N864" s="9">
        <f t="shared" si="53"/>
        <v>0.12244897959183709</v>
      </c>
      <c r="O864" s="9">
        <f t="shared" si="54"/>
        <v>1.0219251336898354</v>
      </c>
      <c r="P864" s="8">
        <v>1.0219251336898354</v>
      </c>
      <c r="Q864">
        <f t="shared" si="55"/>
        <v>0.50542184607246654</v>
      </c>
    </row>
    <row r="865" spans="1:17" x14ac:dyDescent="0.25">
      <c r="A865" t="s">
        <v>617</v>
      </c>
      <c r="B865" s="1">
        <v>429</v>
      </c>
      <c r="C865" t="s">
        <v>617</v>
      </c>
      <c r="D865" t="s">
        <v>578</v>
      </c>
      <c r="E865" t="s">
        <v>645</v>
      </c>
      <c r="F865" t="s">
        <v>659</v>
      </c>
      <c r="G865">
        <v>10</v>
      </c>
      <c r="H865">
        <v>2.3310023310023298</v>
      </c>
      <c r="I865">
        <v>14</v>
      </c>
      <c r="J865">
        <v>39</v>
      </c>
      <c r="K865">
        <v>311.66666666666703</v>
      </c>
      <c r="L865">
        <v>114.333333333333</v>
      </c>
      <c r="M865" s="9">
        <f t="shared" si="52"/>
        <v>0.12513368983957204</v>
      </c>
      <c r="N865" s="9">
        <f t="shared" si="53"/>
        <v>0.12244897959183709</v>
      </c>
      <c r="O865" s="9">
        <f t="shared" si="54"/>
        <v>1.0219251336898354</v>
      </c>
      <c r="P865" s="8">
        <v>1.0219251336898354</v>
      </c>
      <c r="Q865">
        <f t="shared" si="55"/>
        <v>0.50542184607246654</v>
      </c>
    </row>
    <row r="866" spans="1:17" x14ac:dyDescent="0.25">
      <c r="A866" t="s">
        <v>245</v>
      </c>
      <c r="B866" s="1">
        <v>429</v>
      </c>
      <c r="C866" t="s">
        <v>245</v>
      </c>
      <c r="D866" t="s">
        <v>222</v>
      </c>
      <c r="E866" t="s">
        <v>647</v>
      </c>
      <c r="F866" t="s">
        <v>659</v>
      </c>
      <c r="G866">
        <v>10</v>
      </c>
      <c r="H866">
        <v>2.3310023310023298</v>
      </c>
      <c r="I866">
        <v>14</v>
      </c>
      <c r="J866">
        <v>39</v>
      </c>
      <c r="K866">
        <v>311.66666666666703</v>
      </c>
      <c r="L866">
        <v>114.333333333333</v>
      </c>
      <c r="M866" s="9">
        <f t="shared" si="52"/>
        <v>0.12513368983957204</v>
      </c>
      <c r="N866" s="9">
        <f t="shared" si="53"/>
        <v>0.12244897959183709</v>
      </c>
      <c r="O866" s="9">
        <f t="shared" si="54"/>
        <v>1.0219251336898354</v>
      </c>
      <c r="P866" s="8">
        <v>1.0219251336898354</v>
      </c>
      <c r="Q866">
        <f t="shared" si="55"/>
        <v>0.50542184607246654</v>
      </c>
    </row>
    <row r="867" spans="1:17" x14ac:dyDescent="0.25">
      <c r="A867" t="s">
        <v>522</v>
      </c>
      <c r="B867" s="1">
        <v>429</v>
      </c>
      <c r="C867" t="s">
        <v>522</v>
      </c>
      <c r="D867" t="s">
        <v>501</v>
      </c>
      <c r="E867" t="s">
        <v>648</v>
      </c>
      <c r="F867" t="s">
        <v>659</v>
      </c>
      <c r="G867">
        <v>10</v>
      </c>
      <c r="H867">
        <v>2.3310023310023298</v>
      </c>
      <c r="I867">
        <v>14</v>
      </c>
      <c r="J867">
        <v>39</v>
      </c>
      <c r="K867">
        <v>311.66666666666703</v>
      </c>
      <c r="L867">
        <v>114.333333333333</v>
      </c>
      <c r="M867" s="9">
        <f t="shared" si="52"/>
        <v>0.12513368983957204</v>
      </c>
      <c r="N867" s="9">
        <f t="shared" si="53"/>
        <v>0.12244897959183709</v>
      </c>
      <c r="O867" s="9">
        <f t="shared" si="54"/>
        <v>1.0219251336898354</v>
      </c>
      <c r="P867" s="8">
        <v>1.0219251336898354</v>
      </c>
      <c r="Q867">
        <f t="shared" si="55"/>
        <v>0.50542184607246654</v>
      </c>
    </row>
    <row r="868" spans="1:17" x14ac:dyDescent="0.25">
      <c r="A868" t="s">
        <v>398</v>
      </c>
      <c r="B868" s="1">
        <v>429</v>
      </c>
      <c r="C868" t="s">
        <v>398</v>
      </c>
      <c r="D868" t="s">
        <v>365</v>
      </c>
      <c r="E868" t="s">
        <v>649</v>
      </c>
      <c r="F868" t="s">
        <v>659</v>
      </c>
      <c r="G868">
        <v>10</v>
      </c>
      <c r="H868">
        <v>2.3310023310023298</v>
      </c>
      <c r="I868">
        <v>14</v>
      </c>
      <c r="J868">
        <v>39</v>
      </c>
      <c r="K868">
        <v>311.66666666666703</v>
      </c>
      <c r="L868">
        <v>114.333333333333</v>
      </c>
      <c r="M868" s="9">
        <f t="shared" si="52"/>
        <v>0.12513368983957204</v>
      </c>
      <c r="N868" s="9">
        <f t="shared" si="53"/>
        <v>0.12244897959183709</v>
      </c>
      <c r="O868" s="9">
        <f t="shared" si="54"/>
        <v>1.0219251336898354</v>
      </c>
      <c r="P868" s="8">
        <v>1.0219251336898354</v>
      </c>
      <c r="Q868">
        <f t="shared" si="55"/>
        <v>0.50542184607246654</v>
      </c>
    </row>
    <row r="869" spans="1:17" x14ac:dyDescent="0.25">
      <c r="A869" t="s">
        <v>200</v>
      </c>
      <c r="B869" s="1">
        <v>663</v>
      </c>
      <c r="C869" t="s">
        <v>200</v>
      </c>
      <c r="D869" t="s">
        <v>154</v>
      </c>
      <c r="E869" t="s">
        <v>642</v>
      </c>
      <c r="F869" t="s">
        <v>653</v>
      </c>
      <c r="G869">
        <v>46</v>
      </c>
      <c r="H869">
        <v>6.9381598793363501</v>
      </c>
      <c r="I869">
        <v>160</v>
      </c>
      <c r="J869">
        <v>473</v>
      </c>
      <c r="K869">
        <v>491.00000000000102</v>
      </c>
      <c r="L869">
        <v>169</v>
      </c>
      <c r="M869" s="9">
        <f t="shared" si="52"/>
        <v>0.96334012219959064</v>
      </c>
      <c r="N869" s="9">
        <f t="shared" si="53"/>
        <v>0.94674556213017746</v>
      </c>
      <c r="O869" s="9">
        <f t="shared" si="54"/>
        <v>1.0175280040733177</v>
      </c>
      <c r="P869" s="8">
        <v>1.0175280040733177</v>
      </c>
      <c r="Q869">
        <f t="shared" si="55"/>
        <v>0.50434393079995155</v>
      </c>
    </row>
    <row r="870" spans="1:17" x14ac:dyDescent="0.25">
      <c r="A870" t="s">
        <v>189</v>
      </c>
      <c r="B870" s="1">
        <v>393</v>
      </c>
      <c r="C870" t="s">
        <v>189</v>
      </c>
      <c r="D870" t="s">
        <v>157</v>
      </c>
      <c r="E870" t="s">
        <v>642</v>
      </c>
      <c r="F870" t="s">
        <v>659</v>
      </c>
      <c r="G870">
        <v>14</v>
      </c>
      <c r="H870">
        <v>3.5623409669211199</v>
      </c>
      <c r="I870">
        <v>23</v>
      </c>
      <c r="J870">
        <v>74</v>
      </c>
      <c r="K870">
        <v>296.33333333333297</v>
      </c>
      <c r="L870">
        <v>93.6666666666666</v>
      </c>
      <c r="M870" s="9">
        <f t="shared" si="52"/>
        <v>0.24971878515185633</v>
      </c>
      <c r="N870" s="9">
        <f t="shared" si="53"/>
        <v>0.24555160142348773</v>
      </c>
      <c r="O870" s="9">
        <f t="shared" si="54"/>
        <v>1.0169707047488634</v>
      </c>
      <c r="P870" s="8">
        <v>1.0169707047488634</v>
      </c>
      <c r="Q870">
        <f t="shared" si="55"/>
        <v>0.50420697849227725</v>
      </c>
    </row>
    <row r="871" spans="1:17" x14ac:dyDescent="0.25">
      <c r="A871" t="s">
        <v>168</v>
      </c>
      <c r="B871" s="1">
        <v>201</v>
      </c>
      <c r="C871" t="s">
        <v>168</v>
      </c>
      <c r="D871" t="s">
        <v>157</v>
      </c>
      <c r="E871" t="s">
        <v>642</v>
      </c>
      <c r="F871" t="s">
        <v>659</v>
      </c>
      <c r="G871">
        <v>4</v>
      </c>
      <c r="H871">
        <v>1.99004975124378</v>
      </c>
      <c r="I871">
        <v>5</v>
      </c>
      <c r="J871">
        <v>15</v>
      </c>
      <c r="K871">
        <v>148.333333333333</v>
      </c>
      <c r="L871">
        <v>49.6666666666667</v>
      </c>
      <c r="M871" s="9">
        <f t="shared" si="52"/>
        <v>0.1011235955056182</v>
      </c>
      <c r="N871" s="9">
        <f t="shared" si="53"/>
        <v>0.10067114093959725</v>
      </c>
      <c r="O871" s="9">
        <f t="shared" si="54"/>
        <v>1.0044943820224748</v>
      </c>
      <c r="P871" s="8">
        <v>1.0044943820224748</v>
      </c>
      <c r="Q871">
        <f t="shared" si="55"/>
        <v>0.50112107623318458</v>
      </c>
    </row>
    <row r="872" spans="1:17" x14ac:dyDescent="0.25">
      <c r="A872" t="s">
        <v>174</v>
      </c>
      <c r="B872" s="1">
        <v>480</v>
      </c>
      <c r="C872" t="s">
        <v>174</v>
      </c>
      <c r="D872" t="s">
        <v>155</v>
      </c>
      <c r="E872" t="s">
        <v>642</v>
      </c>
      <c r="F872" t="s">
        <v>660</v>
      </c>
      <c r="G872">
        <v>18</v>
      </c>
      <c r="H872">
        <v>3.75</v>
      </c>
      <c r="I872">
        <v>30</v>
      </c>
      <c r="J872">
        <v>95</v>
      </c>
      <c r="K872">
        <v>363</v>
      </c>
      <c r="L872">
        <v>114</v>
      </c>
      <c r="M872" s="9">
        <f t="shared" si="52"/>
        <v>0.26170798898071623</v>
      </c>
      <c r="N872" s="9">
        <f t="shared" si="53"/>
        <v>0.26315789473684209</v>
      </c>
      <c r="O872" s="9">
        <f t="shared" si="54"/>
        <v>0.99449035812672171</v>
      </c>
      <c r="P872" s="8">
        <v>0.99449035812672171</v>
      </c>
      <c r="Q872">
        <f t="shared" si="55"/>
        <v>0.49861878453038666</v>
      </c>
    </row>
    <row r="873" spans="1:17" x14ac:dyDescent="0.25">
      <c r="A873" t="s">
        <v>183</v>
      </c>
      <c r="B873" s="1">
        <v>1383</v>
      </c>
      <c r="C873" t="s">
        <v>183</v>
      </c>
      <c r="D873" t="s">
        <v>150</v>
      </c>
      <c r="E873" t="s">
        <v>642</v>
      </c>
      <c r="F873" t="s">
        <v>656</v>
      </c>
      <c r="G873">
        <v>19</v>
      </c>
      <c r="H873">
        <v>1.37382501807664</v>
      </c>
      <c r="I873">
        <v>29</v>
      </c>
      <c r="J873">
        <v>88</v>
      </c>
      <c r="K873">
        <v>1039.6666666666599</v>
      </c>
      <c r="L873">
        <v>340.33333333333297</v>
      </c>
      <c r="M873" s="9">
        <f t="shared" si="52"/>
        <v>8.4642513626162777E-2</v>
      </c>
      <c r="N873" s="9">
        <f t="shared" si="53"/>
        <v>8.5210577864838488E-2</v>
      </c>
      <c r="O873" s="9">
        <f t="shared" si="54"/>
        <v>0.99333340703807016</v>
      </c>
      <c r="P873" s="8">
        <v>0.99333340703807016</v>
      </c>
      <c r="Q873">
        <f t="shared" si="55"/>
        <v>0.49832777774696613</v>
      </c>
    </row>
    <row r="874" spans="1:17" x14ac:dyDescent="0.25">
      <c r="A874" t="s">
        <v>217</v>
      </c>
      <c r="B874" s="1">
        <v>348</v>
      </c>
      <c r="C874" t="s">
        <v>217</v>
      </c>
      <c r="D874" t="s">
        <v>158</v>
      </c>
      <c r="E874" t="s">
        <v>642</v>
      </c>
      <c r="F874" t="s">
        <v>658</v>
      </c>
      <c r="G874">
        <v>25</v>
      </c>
      <c r="H874">
        <v>7.1839080459770104</v>
      </c>
      <c r="I874">
        <v>80</v>
      </c>
      <c r="J874">
        <v>267</v>
      </c>
      <c r="K874">
        <v>266</v>
      </c>
      <c r="L874">
        <v>79</v>
      </c>
      <c r="M874" s="9">
        <f t="shared" si="52"/>
        <v>1.0037593984962405</v>
      </c>
      <c r="N874" s="9">
        <f t="shared" si="53"/>
        <v>1.0126582278481013</v>
      </c>
      <c r="O874" s="9">
        <f t="shared" si="54"/>
        <v>0.99121240601503746</v>
      </c>
      <c r="P874" s="8">
        <v>0.99121240601503746</v>
      </c>
      <c r="Q874">
        <f t="shared" si="55"/>
        <v>0.49779340617846268</v>
      </c>
    </row>
    <row r="875" spans="1:17" x14ac:dyDescent="0.25">
      <c r="A875" t="s">
        <v>215</v>
      </c>
      <c r="B875" s="1">
        <v>1119</v>
      </c>
      <c r="C875" t="s">
        <v>215</v>
      </c>
      <c r="D875" t="s">
        <v>151</v>
      </c>
      <c r="E875" t="s">
        <v>642</v>
      </c>
      <c r="F875" t="s">
        <v>655</v>
      </c>
      <c r="G875">
        <v>38</v>
      </c>
      <c r="H875">
        <v>3.3958891867739101</v>
      </c>
      <c r="I875">
        <v>81</v>
      </c>
      <c r="J875">
        <v>243</v>
      </c>
      <c r="K875">
        <v>842.33333333333201</v>
      </c>
      <c r="L875">
        <v>273.66666666666703</v>
      </c>
      <c r="M875" s="9">
        <f t="shared" si="52"/>
        <v>0.28848436881677925</v>
      </c>
      <c r="N875" s="9">
        <f t="shared" si="53"/>
        <v>0.29598051157125416</v>
      </c>
      <c r="O875" s="9">
        <f t="shared" si="54"/>
        <v>0.97467352592006617</v>
      </c>
      <c r="P875" s="8">
        <v>0.97467352592006617</v>
      </c>
      <c r="Q875">
        <f t="shared" si="55"/>
        <v>0.49358717434869809</v>
      </c>
    </row>
    <row r="876" spans="1:17" x14ac:dyDescent="0.25">
      <c r="A876" t="s">
        <v>64</v>
      </c>
      <c r="B876" s="1">
        <v>642</v>
      </c>
      <c r="C876" t="s">
        <v>64</v>
      </c>
      <c r="D876" t="s">
        <v>18</v>
      </c>
      <c r="E876" t="s">
        <v>644</v>
      </c>
      <c r="F876" t="s">
        <v>661</v>
      </c>
      <c r="G876">
        <v>4</v>
      </c>
      <c r="H876">
        <v>0.62305295950155803</v>
      </c>
      <c r="I876">
        <v>6</v>
      </c>
      <c r="J876">
        <v>18</v>
      </c>
      <c r="K876">
        <v>483.00000000000102</v>
      </c>
      <c r="L876">
        <v>156</v>
      </c>
      <c r="M876" s="9">
        <f t="shared" si="52"/>
        <v>3.7267080745341533E-2</v>
      </c>
      <c r="N876" s="9">
        <f t="shared" si="53"/>
        <v>3.8461538461538464E-2</v>
      </c>
      <c r="O876" s="9">
        <f t="shared" si="54"/>
        <v>0.96894409937887982</v>
      </c>
      <c r="P876" s="8">
        <v>0.96894409937887982</v>
      </c>
      <c r="Q876">
        <f t="shared" si="55"/>
        <v>0.49211356466876915</v>
      </c>
    </row>
    <row r="877" spans="1:17" x14ac:dyDescent="0.25">
      <c r="A877" t="s">
        <v>541</v>
      </c>
      <c r="B877" s="1">
        <v>642</v>
      </c>
      <c r="C877" t="s">
        <v>541</v>
      </c>
      <c r="D877" t="s">
        <v>507</v>
      </c>
      <c r="E877" t="s">
        <v>648</v>
      </c>
      <c r="F877" t="s">
        <v>661</v>
      </c>
      <c r="G877">
        <v>4</v>
      </c>
      <c r="H877">
        <v>0.62305295950155803</v>
      </c>
      <c r="I877">
        <v>6</v>
      </c>
      <c r="J877">
        <v>18</v>
      </c>
      <c r="K877">
        <v>483.00000000000102</v>
      </c>
      <c r="L877">
        <v>156</v>
      </c>
      <c r="M877" s="9">
        <f t="shared" si="52"/>
        <v>3.7267080745341533E-2</v>
      </c>
      <c r="N877" s="9">
        <f t="shared" si="53"/>
        <v>3.8461538461538464E-2</v>
      </c>
      <c r="O877" s="9">
        <f t="shared" si="54"/>
        <v>0.96894409937887982</v>
      </c>
      <c r="P877" s="8">
        <v>0.96894409937887982</v>
      </c>
      <c r="Q877">
        <f t="shared" si="55"/>
        <v>0.49211356466876915</v>
      </c>
    </row>
    <row r="878" spans="1:17" x14ac:dyDescent="0.25">
      <c r="A878" t="s">
        <v>370</v>
      </c>
      <c r="B878" s="1">
        <v>642</v>
      </c>
      <c r="C878" t="s">
        <v>370</v>
      </c>
      <c r="D878" t="s">
        <v>366</v>
      </c>
      <c r="E878" t="s">
        <v>649</v>
      </c>
      <c r="F878" t="s">
        <v>661</v>
      </c>
      <c r="G878">
        <v>4</v>
      </c>
      <c r="H878">
        <v>0.62305295950155803</v>
      </c>
      <c r="I878">
        <v>6</v>
      </c>
      <c r="J878">
        <v>18</v>
      </c>
      <c r="K878">
        <v>483.00000000000102</v>
      </c>
      <c r="L878">
        <v>156</v>
      </c>
      <c r="M878" s="9">
        <f t="shared" si="52"/>
        <v>3.7267080745341533E-2</v>
      </c>
      <c r="N878" s="9">
        <f t="shared" si="53"/>
        <v>3.8461538461538464E-2</v>
      </c>
      <c r="O878" s="9">
        <f t="shared" si="54"/>
        <v>0.96894409937887982</v>
      </c>
      <c r="P878" s="8">
        <v>0.96894409937887982</v>
      </c>
      <c r="Q878">
        <f t="shared" si="55"/>
        <v>0.49211356466876915</v>
      </c>
    </row>
    <row r="879" spans="1:17" x14ac:dyDescent="0.25">
      <c r="A879" t="s">
        <v>489</v>
      </c>
      <c r="B879" s="1">
        <v>642</v>
      </c>
      <c r="C879" t="s">
        <v>489</v>
      </c>
      <c r="D879" t="s">
        <v>431</v>
      </c>
      <c r="E879" t="s">
        <v>650</v>
      </c>
      <c r="F879" t="s">
        <v>661</v>
      </c>
      <c r="G879">
        <v>4</v>
      </c>
      <c r="H879">
        <v>0.62305295950155803</v>
      </c>
      <c r="I879">
        <v>6</v>
      </c>
      <c r="J879">
        <v>18</v>
      </c>
      <c r="K879">
        <v>483.00000000000102</v>
      </c>
      <c r="L879">
        <v>156</v>
      </c>
      <c r="M879" s="9">
        <f t="shared" si="52"/>
        <v>3.7267080745341533E-2</v>
      </c>
      <c r="N879" s="9">
        <f t="shared" si="53"/>
        <v>3.8461538461538464E-2</v>
      </c>
      <c r="O879" s="9">
        <f t="shared" si="54"/>
        <v>0.96894409937887982</v>
      </c>
      <c r="P879" s="8">
        <v>0.96894409937887982</v>
      </c>
      <c r="Q879">
        <f t="shared" si="55"/>
        <v>0.49211356466876915</v>
      </c>
    </row>
    <row r="880" spans="1:17" x14ac:dyDescent="0.25">
      <c r="A880" t="s">
        <v>148</v>
      </c>
      <c r="B880" s="1">
        <v>660</v>
      </c>
      <c r="C880" t="s">
        <v>148</v>
      </c>
      <c r="D880" t="s">
        <v>149</v>
      </c>
      <c r="E880" t="s">
        <v>642</v>
      </c>
      <c r="F880" t="s">
        <v>657</v>
      </c>
      <c r="G880">
        <v>28</v>
      </c>
      <c r="H880">
        <v>4.2424242424242404</v>
      </c>
      <c r="I880">
        <v>51</v>
      </c>
      <c r="J880">
        <v>176</v>
      </c>
      <c r="K880">
        <v>513.33333333333405</v>
      </c>
      <c r="L880">
        <v>143.666666666667</v>
      </c>
      <c r="M880" s="9">
        <f t="shared" si="52"/>
        <v>0.34285714285714236</v>
      </c>
      <c r="N880" s="9">
        <f t="shared" si="53"/>
        <v>0.35498839907192492</v>
      </c>
      <c r="O880" s="9">
        <f t="shared" si="54"/>
        <v>0.96582633053221378</v>
      </c>
      <c r="P880" s="8">
        <v>0.96582633053221378</v>
      </c>
      <c r="Q880">
        <f t="shared" si="55"/>
        <v>0.49130806497577684</v>
      </c>
    </row>
    <row r="881" spans="1:17" x14ac:dyDescent="0.25">
      <c r="A881" t="s">
        <v>163</v>
      </c>
      <c r="B881" s="1">
        <v>336</v>
      </c>
      <c r="C881" t="s">
        <v>163</v>
      </c>
      <c r="D881" t="s">
        <v>156</v>
      </c>
      <c r="E881" t="s">
        <v>642</v>
      </c>
      <c r="F881" t="s">
        <v>662</v>
      </c>
      <c r="G881">
        <v>11</v>
      </c>
      <c r="H881">
        <v>3.2738095238095202</v>
      </c>
      <c r="I881">
        <v>24</v>
      </c>
      <c r="J881">
        <v>64</v>
      </c>
      <c r="K881">
        <v>244.666666666667</v>
      </c>
      <c r="L881">
        <v>88.3333333333333</v>
      </c>
      <c r="M881" s="9">
        <f t="shared" si="52"/>
        <v>0.26158038147138929</v>
      </c>
      <c r="N881" s="9">
        <f t="shared" si="53"/>
        <v>0.27169811320754728</v>
      </c>
      <c r="O881" s="9">
        <f t="shared" si="54"/>
        <v>0.96276112624886301</v>
      </c>
      <c r="P881" s="8">
        <v>0.96276112624886301</v>
      </c>
      <c r="Q881">
        <f t="shared" si="55"/>
        <v>0.49051365108745903</v>
      </c>
    </row>
    <row r="882" spans="1:17" x14ac:dyDescent="0.25">
      <c r="A882" t="s">
        <v>589</v>
      </c>
      <c r="B882" s="1">
        <v>642</v>
      </c>
      <c r="C882" t="s">
        <v>589</v>
      </c>
      <c r="D882" t="s">
        <v>579</v>
      </c>
      <c r="E882" t="s">
        <v>645</v>
      </c>
      <c r="F882" t="s">
        <v>661</v>
      </c>
      <c r="G882">
        <v>4</v>
      </c>
      <c r="H882">
        <v>0.62305295950155803</v>
      </c>
      <c r="I882">
        <v>6</v>
      </c>
      <c r="J882">
        <v>18</v>
      </c>
      <c r="K882">
        <v>484.00000000000102</v>
      </c>
      <c r="L882">
        <v>155</v>
      </c>
      <c r="M882" s="9">
        <f t="shared" si="52"/>
        <v>3.7190082644628024E-2</v>
      </c>
      <c r="N882" s="9">
        <f t="shared" si="53"/>
        <v>3.870967741935484E-2</v>
      </c>
      <c r="O882" s="9">
        <f t="shared" si="54"/>
        <v>0.96074380165289053</v>
      </c>
      <c r="P882" s="8">
        <v>0.96074380165289053</v>
      </c>
      <c r="Q882">
        <f t="shared" si="55"/>
        <v>0.48998946259220183</v>
      </c>
    </row>
    <row r="883" spans="1:17" x14ac:dyDescent="0.25">
      <c r="A883" t="s">
        <v>168</v>
      </c>
      <c r="B883" s="1">
        <v>201</v>
      </c>
      <c r="C883" t="s">
        <v>168</v>
      </c>
      <c r="D883" t="s">
        <v>151</v>
      </c>
      <c r="E883" t="s">
        <v>642</v>
      </c>
      <c r="F883" t="s">
        <v>655</v>
      </c>
      <c r="G883">
        <v>11</v>
      </c>
      <c r="H883">
        <v>5.4726368159204002</v>
      </c>
      <c r="I883">
        <v>22</v>
      </c>
      <c r="J883">
        <v>63</v>
      </c>
      <c r="K883">
        <v>148.333333333333</v>
      </c>
      <c r="L883">
        <v>49.6666666666667</v>
      </c>
      <c r="M883" s="9">
        <f t="shared" si="52"/>
        <v>0.42471910112359645</v>
      </c>
      <c r="N883" s="9">
        <f t="shared" si="53"/>
        <v>0.44295302013422788</v>
      </c>
      <c r="O883" s="9">
        <f t="shared" si="54"/>
        <v>0.95883554647599867</v>
      </c>
      <c r="P883" s="8">
        <v>0.95883554647599867</v>
      </c>
      <c r="Q883">
        <f t="shared" si="55"/>
        <v>0.48949262136934946</v>
      </c>
    </row>
    <row r="884" spans="1:17" x14ac:dyDescent="0.25">
      <c r="A884" t="s">
        <v>163</v>
      </c>
      <c r="B884" s="1">
        <v>336</v>
      </c>
      <c r="C884" t="s">
        <v>163</v>
      </c>
      <c r="D884" t="s">
        <v>150</v>
      </c>
      <c r="E884" t="s">
        <v>642</v>
      </c>
      <c r="F884" t="s">
        <v>656</v>
      </c>
      <c r="G884">
        <v>15</v>
      </c>
      <c r="H884">
        <v>4.46428571428571</v>
      </c>
      <c r="I884">
        <v>28</v>
      </c>
      <c r="J884">
        <v>74</v>
      </c>
      <c r="K884">
        <v>244.666666666667</v>
      </c>
      <c r="L884">
        <v>88.3333333333333</v>
      </c>
      <c r="M884" s="9">
        <f t="shared" si="52"/>
        <v>0.30245231607629386</v>
      </c>
      <c r="N884" s="9">
        <f t="shared" si="53"/>
        <v>0.31698113207547179</v>
      </c>
      <c r="O884" s="9">
        <f t="shared" si="54"/>
        <v>0.95416504476449815</v>
      </c>
      <c r="P884" s="8">
        <v>0.95416504476449815</v>
      </c>
      <c r="Q884">
        <f t="shared" si="55"/>
        <v>0.48827249638962167</v>
      </c>
    </row>
    <row r="885" spans="1:17" x14ac:dyDescent="0.25">
      <c r="A885" t="s">
        <v>357</v>
      </c>
      <c r="B885" s="1">
        <v>327</v>
      </c>
      <c r="C885" t="s">
        <v>357</v>
      </c>
      <c r="D885" t="s">
        <v>291</v>
      </c>
      <c r="E885" t="s">
        <v>643</v>
      </c>
      <c r="F885" t="s">
        <v>655</v>
      </c>
      <c r="G885">
        <v>11</v>
      </c>
      <c r="H885">
        <v>3.3639143730886798</v>
      </c>
      <c r="I885">
        <v>36</v>
      </c>
      <c r="J885">
        <v>107</v>
      </c>
      <c r="K885">
        <v>245.666666666667</v>
      </c>
      <c r="L885">
        <v>78.3333333333333</v>
      </c>
      <c r="M885" s="9">
        <f t="shared" si="52"/>
        <v>0.43554952510176331</v>
      </c>
      <c r="N885" s="9">
        <f t="shared" si="53"/>
        <v>0.4595744680851066</v>
      </c>
      <c r="O885" s="9">
        <f t="shared" si="54"/>
        <v>0.94772350369365121</v>
      </c>
      <c r="P885" s="8">
        <v>0.94772350369365121</v>
      </c>
      <c r="Q885">
        <f t="shared" si="55"/>
        <v>0.4865801033341714</v>
      </c>
    </row>
    <row r="886" spans="1:17" x14ac:dyDescent="0.25">
      <c r="A886" t="s">
        <v>142</v>
      </c>
      <c r="B886" s="1">
        <v>327</v>
      </c>
      <c r="C886" t="s">
        <v>142</v>
      </c>
      <c r="D886" t="s">
        <v>84</v>
      </c>
      <c r="E886" t="s">
        <v>646</v>
      </c>
      <c r="F886" t="s">
        <v>655</v>
      </c>
      <c r="G886">
        <v>11</v>
      </c>
      <c r="H886">
        <v>3.3639143730886798</v>
      </c>
      <c r="I886">
        <v>36</v>
      </c>
      <c r="J886">
        <v>107</v>
      </c>
      <c r="K886">
        <v>245.666666666667</v>
      </c>
      <c r="L886">
        <v>78.3333333333333</v>
      </c>
      <c r="M886" s="9">
        <f t="shared" si="52"/>
        <v>0.43554952510176331</v>
      </c>
      <c r="N886" s="9">
        <f t="shared" si="53"/>
        <v>0.4595744680851066</v>
      </c>
      <c r="O886" s="9">
        <f t="shared" si="54"/>
        <v>0.94772350369365121</v>
      </c>
      <c r="P886" s="8">
        <v>0.94772350369365121</v>
      </c>
      <c r="Q886">
        <f t="shared" si="55"/>
        <v>0.4865801033341714</v>
      </c>
    </row>
    <row r="887" spans="1:17" x14ac:dyDescent="0.25">
      <c r="A887" t="s">
        <v>257</v>
      </c>
      <c r="B887" s="1">
        <v>327</v>
      </c>
      <c r="C887" t="s">
        <v>257</v>
      </c>
      <c r="D887" t="s">
        <v>227</v>
      </c>
      <c r="E887" t="s">
        <v>647</v>
      </c>
      <c r="F887" t="s">
        <v>655</v>
      </c>
      <c r="G887">
        <v>11</v>
      </c>
      <c r="H887">
        <v>3.3639143730886798</v>
      </c>
      <c r="I887">
        <v>36</v>
      </c>
      <c r="J887">
        <v>107</v>
      </c>
      <c r="K887">
        <v>245.666666666667</v>
      </c>
      <c r="L887">
        <v>78.3333333333333</v>
      </c>
      <c r="M887" s="9">
        <f t="shared" si="52"/>
        <v>0.43554952510176331</v>
      </c>
      <c r="N887" s="9">
        <f t="shared" si="53"/>
        <v>0.4595744680851066</v>
      </c>
      <c r="O887" s="9">
        <f t="shared" si="54"/>
        <v>0.94772350369365121</v>
      </c>
      <c r="P887" s="8">
        <v>0.94772350369365121</v>
      </c>
      <c r="Q887">
        <f t="shared" si="55"/>
        <v>0.4865801033341714</v>
      </c>
    </row>
    <row r="888" spans="1:17" x14ac:dyDescent="0.25">
      <c r="A888" t="s">
        <v>372</v>
      </c>
      <c r="B888" s="1">
        <v>327</v>
      </c>
      <c r="C888" t="s">
        <v>372</v>
      </c>
      <c r="D888" t="s">
        <v>361</v>
      </c>
      <c r="E888" t="s">
        <v>649</v>
      </c>
      <c r="F888" t="s">
        <v>655</v>
      </c>
      <c r="G888">
        <v>11</v>
      </c>
      <c r="H888">
        <v>3.3639143730886798</v>
      </c>
      <c r="I888">
        <v>36</v>
      </c>
      <c r="J888">
        <v>107</v>
      </c>
      <c r="K888">
        <v>245.666666666667</v>
      </c>
      <c r="L888">
        <v>78.3333333333333</v>
      </c>
      <c r="M888" s="9">
        <f t="shared" si="52"/>
        <v>0.43554952510176331</v>
      </c>
      <c r="N888" s="9">
        <f t="shared" si="53"/>
        <v>0.4595744680851066</v>
      </c>
      <c r="O888" s="9">
        <f t="shared" si="54"/>
        <v>0.94772350369365121</v>
      </c>
      <c r="P888" s="8">
        <v>0.94772350369365121</v>
      </c>
      <c r="Q888">
        <f t="shared" si="55"/>
        <v>0.4865801033341714</v>
      </c>
    </row>
    <row r="889" spans="1:17" x14ac:dyDescent="0.25">
      <c r="A889" t="s">
        <v>193</v>
      </c>
      <c r="B889" s="1">
        <v>384</v>
      </c>
      <c r="C889" t="s">
        <v>193</v>
      </c>
      <c r="D889" t="s">
        <v>154</v>
      </c>
      <c r="E889" t="s">
        <v>642</v>
      </c>
      <c r="F889" t="s">
        <v>653</v>
      </c>
      <c r="G889">
        <v>26</v>
      </c>
      <c r="H889">
        <v>6.7708333333333304</v>
      </c>
      <c r="I889">
        <v>84</v>
      </c>
      <c r="J889">
        <v>239</v>
      </c>
      <c r="K889">
        <v>286</v>
      </c>
      <c r="L889">
        <v>95</v>
      </c>
      <c r="M889" s="9">
        <f t="shared" si="52"/>
        <v>0.83566433566433562</v>
      </c>
      <c r="N889" s="9">
        <f t="shared" si="53"/>
        <v>0.88421052631578945</v>
      </c>
      <c r="O889" s="9">
        <f t="shared" si="54"/>
        <v>0.94509657009657011</v>
      </c>
      <c r="P889" s="8">
        <v>0.94509657009657011</v>
      </c>
      <c r="Q889">
        <f t="shared" si="55"/>
        <v>0.48588670846797494</v>
      </c>
    </row>
    <row r="890" spans="1:17" x14ac:dyDescent="0.25">
      <c r="A890" t="s">
        <v>200</v>
      </c>
      <c r="B890" s="1">
        <v>663</v>
      </c>
      <c r="C890" t="s">
        <v>200</v>
      </c>
      <c r="D890" t="s">
        <v>156</v>
      </c>
      <c r="E890" t="s">
        <v>642</v>
      </c>
      <c r="F890" t="s">
        <v>662</v>
      </c>
      <c r="G890">
        <v>21</v>
      </c>
      <c r="H890">
        <v>3.1674208144796401</v>
      </c>
      <c r="I890">
        <v>40</v>
      </c>
      <c r="J890">
        <v>109</v>
      </c>
      <c r="K890">
        <v>491.00000000000102</v>
      </c>
      <c r="L890">
        <v>169</v>
      </c>
      <c r="M890" s="9">
        <f t="shared" si="52"/>
        <v>0.22199592668024393</v>
      </c>
      <c r="N890" s="9">
        <f t="shared" si="53"/>
        <v>0.23668639053254437</v>
      </c>
      <c r="O890" s="9">
        <f t="shared" si="54"/>
        <v>0.93793279022403064</v>
      </c>
      <c r="P890" s="8">
        <v>0.93793279022403064</v>
      </c>
      <c r="Q890">
        <f t="shared" si="55"/>
        <v>0.48398623262657259</v>
      </c>
    </row>
    <row r="891" spans="1:17" x14ac:dyDescent="0.25">
      <c r="A891" t="s">
        <v>184</v>
      </c>
      <c r="B891" s="1">
        <v>291</v>
      </c>
      <c r="C891" t="s">
        <v>184</v>
      </c>
      <c r="D891" t="s">
        <v>152</v>
      </c>
      <c r="E891" t="s">
        <v>642</v>
      </c>
      <c r="F891" t="s">
        <v>654</v>
      </c>
      <c r="G891">
        <v>11</v>
      </c>
      <c r="H891">
        <v>3.7800687285223402</v>
      </c>
      <c r="I891">
        <v>31</v>
      </c>
      <c r="J891">
        <v>99</v>
      </c>
      <c r="K891">
        <v>222.666666666667</v>
      </c>
      <c r="L891">
        <v>65.3333333333334</v>
      </c>
      <c r="M891" s="9">
        <f t="shared" si="52"/>
        <v>0.44461077844311309</v>
      </c>
      <c r="N891" s="9">
        <f t="shared" si="53"/>
        <v>0.47448979591836687</v>
      </c>
      <c r="O891" s="9">
        <f t="shared" si="54"/>
        <v>0.93702916747150811</v>
      </c>
      <c r="P891" s="8">
        <v>0.93702916747150811</v>
      </c>
      <c r="Q891">
        <f t="shared" si="55"/>
        <v>0.48374551256481835</v>
      </c>
    </row>
    <row r="892" spans="1:17" x14ac:dyDescent="0.25">
      <c r="A892" t="s">
        <v>328</v>
      </c>
      <c r="B892" s="1">
        <v>429</v>
      </c>
      <c r="C892" t="s">
        <v>328</v>
      </c>
      <c r="D892" t="s">
        <v>295</v>
      </c>
      <c r="E892" t="s">
        <v>643</v>
      </c>
      <c r="F892" t="s">
        <v>657</v>
      </c>
      <c r="G892">
        <v>25</v>
      </c>
      <c r="H892">
        <v>5.8275058275058296</v>
      </c>
      <c r="I892">
        <v>105</v>
      </c>
      <c r="J892">
        <v>267</v>
      </c>
      <c r="K892">
        <v>311.66666666666703</v>
      </c>
      <c r="L892">
        <v>114.333333333333</v>
      </c>
      <c r="M892" s="9">
        <f t="shared" si="52"/>
        <v>0.85668449197860863</v>
      </c>
      <c r="N892" s="9">
        <f t="shared" si="53"/>
        <v>0.9183673469387782</v>
      </c>
      <c r="O892" s="9">
        <f t="shared" si="54"/>
        <v>0.93283422459892662</v>
      </c>
      <c r="P892" s="8">
        <v>0.93283422459892662</v>
      </c>
      <c r="Q892">
        <f t="shared" si="55"/>
        <v>0.48262505533421768</v>
      </c>
    </row>
    <row r="893" spans="1:17" x14ac:dyDescent="0.25">
      <c r="A893" t="s">
        <v>70</v>
      </c>
      <c r="B893" s="1">
        <v>429</v>
      </c>
      <c r="C893" t="s">
        <v>70</v>
      </c>
      <c r="D893" t="s">
        <v>20</v>
      </c>
      <c r="E893" t="s">
        <v>644</v>
      </c>
      <c r="F893" t="s">
        <v>657</v>
      </c>
      <c r="G893">
        <v>25</v>
      </c>
      <c r="H893">
        <v>5.8275058275058296</v>
      </c>
      <c r="I893">
        <v>105</v>
      </c>
      <c r="J893">
        <v>267</v>
      </c>
      <c r="K893">
        <v>311.66666666666703</v>
      </c>
      <c r="L893">
        <v>114.333333333333</v>
      </c>
      <c r="M893" s="9">
        <f t="shared" si="52"/>
        <v>0.85668449197860863</v>
      </c>
      <c r="N893" s="9">
        <f t="shared" si="53"/>
        <v>0.9183673469387782</v>
      </c>
      <c r="O893" s="9">
        <f t="shared" si="54"/>
        <v>0.93283422459892662</v>
      </c>
      <c r="P893" s="8">
        <v>0.93283422459892662</v>
      </c>
      <c r="Q893">
        <f t="shared" si="55"/>
        <v>0.48262505533421768</v>
      </c>
    </row>
    <row r="894" spans="1:17" x14ac:dyDescent="0.25">
      <c r="A894" t="s">
        <v>617</v>
      </c>
      <c r="B894" s="1">
        <v>429</v>
      </c>
      <c r="C894" t="s">
        <v>617</v>
      </c>
      <c r="D894" t="s">
        <v>572</v>
      </c>
      <c r="E894" t="s">
        <v>645</v>
      </c>
      <c r="F894" t="s">
        <v>657</v>
      </c>
      <c r="G894">
        <v>25</v>
      </c>
      <c r="H894">
        <v>5.8275058275058296</v>
      </c>
      <c r="I894">
        <v>105</v>
      </c>
      <c r="J894">
        <v>267</v>
      </c>
      <c r="K894">
        <v>311.66666666666703</v>
      </c>
      <c r="L894">
        <v>114.333333333333</v>
      </c>
      <c r="M894" s="9">
        <f t="shared" si="52"/>
        <v>0.85668449197860863</v>
      </c>
      <c r="N894" s="9">
        <f t="shared" si="53"/>
        <v>0.9183673469387782</v>
      </c>
      <c r="O894" s="9">
        <f t="shared" si="54"/>
        <v>0.93283422459892662</v>
      </c>
      <c r="P894" s="8">
        <v>0.93283422459892662</v>
      </c>
      <c r="Q894">
        <f t="shared" si="55"/>
        <v>0.48262505533421768</v>
      </c>
    </row>
    <row r="895" spans="1:17" x14ac:dyDescent="0.25">
      <c r="A895" t="s">
        <v>135</v>
      </c>
      <c r="B895" s="1">
        <v>429</v>
      </c>
      <c r="C895" t="s">
        <v>135</v>
      </c>
      <c r="D895" t="s">
        <v>81</v>
      </c>
      <c r="E895" t="s">
        <v>646</v>
      </c>
      <c r="F895" t="s">
        <v>657</v>
      </c>
      <c r="G895">
        <v>25</v>
      </c>
      <c r="H895">
        <v>5.8275058275058296</v>
      </c>
      <c r="I895">
        <v>105</v>
      </c>
      <c r="J895">
        <v>267</v>
      </c>
      <c r="K895">
        <v>311.66666666666703</v>
      </c>
      <c r="L895">
        <v>114.333333333333</v>
      </c>
      <c r="M895" s="9">
        <f t="shared" si="52"/>
        <v>0.85668449197860863</v>
      </c>
      <c r="N895" s="9">
        <f t="shared" si="53"/>
        <v>0.9183673469387782</v>
      </c>
      <c r="O895" s="9">
        <f t="shared" si="54"/>
        <v>0.93283422459892662</v>
      </c>
      <c r="P895" s="8">
        <v>0.93283422459892662</v>
      </c>
      <c r="Q895">
        <f t="shared" si="55"/>
        <v>0.48262505533421768</v>
      </c>
    </row>
    <row r="896" spans="1:17" x14ac:dyDescent="0.25">
      <c r="A896" t="s">
        <v>245</v>
      </c>
      <c r="B896" s="1">
        <v>429</v>
      </c>
      <c r="C896" t="s">
        <v>245</v>
      </c>
      <c r="D896" t="s">
        <v>229</v>
      </c>
      <c r="E896" t="s">
        <v>647</v>
      </c>
      <c r="F896" t="s">
        <v>657</v>
      </c>
      <c r="G896">
        <v>25</v>
      </c>
      <c r="H896">
        <v>5.8275058275058296</v>
      </c>
      <c r="I896">
        <v>105</v>
      </c>
      <c r="J896">
        <v>267</v>
      </c>
      <c r="K896">
        <v>311.66666666666703</v>
      </c>
      <c r="L896">
        <v>114.333333333333</v>
      </c>
      <c r="M896" s="9">
        <f t="shared" si="52"/>
        <v>0.85668449197860863</v>
      </c>
      <c r="N896" s="9">
        <f t="shared" si="53"/>
        <v>0.9183673469387782</v>
      </c>
      <c r="O896" s="9">
        <f t="shared" si="54"/>
        <v>0.93283422459892662</v>
      </c>
      <c r="P896" s="8">
        <v>0.93283422459892662</v>
      </c>
      <c r="Q896">
        <f t="shared" si="55"/>
        <v>0.48262505533421768</v>
      </c>
    </row>
    <row r="897" spans="1:17" x14ac:dyDescent="0.25">
      <c r="A897" t="s">
        <v>522</v>
      </c>
      <c r="B897" s="1">
        <v>429</v>
      </c>
      <c r="C897" t="s">
        <v>522</v>
      </c>
      <c r="D897" t="s">
        <v>500</v>
      </c>
      <c r="E897" t="s">
        <v>648</v>
      </c>
      <c r="F897" t="s">
        <v>657</v>
      </c>
      <c r="G897">
        <v>25</v>
      </c>
      <c r="H897">
        <v>5.8275058275058296</v>
      </c>
      <c r="I897">
        <v>105</v>
      </c>
      <c r="J897">
        <v>267</v>
      </c>
      <c r="K897">
        <v>311.66666666666703</v>
      </c>
      <c r="L897">
        <v>114.333333333333</v>
      </c>
      <c r="M897" s="9">
        <f t="shared" si="52"/>
        <v>0.85668449197860863</v>
      </c>
      <c r="N897" s="9">
        <f t="shared" si="53"/>
        <v>0.9183673469387782</v>
      </c>
      <c r="O897" s="9">
        <f t="shared" si="54"/>
        <v>0.93283422459892662</v>
      </c>
      <c r="P897" s="8">
        <v>0.93283422459892662</v>
      </c>
      <c r="Q897">
        <f t="shared" si="55"/>
        <v>0.48262505533421768</v>
      </c>
    </row>
    <row r="898" spans="1:17" x14ac:dyDescent="0.25">
      <c r="A898" t="s">
        <v>398</v>
      </c>
      <c r="B898" s="1">
        <v>429</v>
      </c>
      <c r="C898" t="s">
        <v>398</v>
      </c>
      <c r="D898" t="s">
        <v>368</v>
      </c>
      <c r="E898" t="s">
        <v>649</v>
      </c>
      <c r="F898" t="s">
        <v>657</v>
      </c>
      <c r="G898">
        <v>25</v>
      </c>
      <c r="H898">
        <v>5.8275058275058296</v>
      </c>
      <c r="I898">
        <v>105</v>
      </c>
      <c r="J898">
        <v>267</v>
      </c>
      <c r="K898">
        <v>311.66666666666703</v>
      </c>
      <c r="L898">
        <v>114.333333333333</v>
      </c>
      <c r="M898" s="9">
        <f t="shared" ref="M898:M961" si="56">J898/K898</f>
        <v>0.85668449197860863</v>
      </c>
      <c r="N898" s="9">
        <f t="shared" ref="N898:N961" si="57">I898/L898</f>
        <v>0.9183673469387782</v>
      </c>
      <c r="O898" s="9">
        <f t="shared" ref="O898:O961" si="58">M898/N898</f>
        <v>0.93283422459892662</v>
      </c>
      <c r="P898" s="8">
        <v>0.93283422459892662</v>
      </c>
      <c r="Q898">
        <f t="shared" ref="Q898:Q961" si="59">M898/(M898+N898)</f>
        <v>0.48262505533421768</v>
      </c>
    </row>
    <row r="899" spans="1:17" x14ac:dyDescent="0.25">
      <c r="A899" t="s">
        <v>490</v>
      </c>
      <c r="B899" s="1">
        <v>429</v>
      </c>
      <c r="C899" t="s">
        <v>490</v>
      </c>
      <c r="D899" t="s">
        <v>438</v>
      </c>
      <c r="E899" t="s">
        <v>650</v>
      </c>
      <c r="F899" t="s">
        <v>657</v>
      </c>
      <c r="G899">
        <v>25</v>
      </c>
      <c r="H899">
        <v>5.8275058275058296</v>
      </c>
      <c r="I899">
        <v>105</v>
      </c>
      <c r="J899">
        <v>267</v>
      </c>
      <c r="K899">
        <v>311.66666666666703</v>
      </c>
      <c r="L899">
        <v>114.333333333333</v>
      </c>
      <c r="M899" s="9">
        <f t="shared" si="56"/>
        <v>0.85668449197860863</v>
      </c>
      <c r="N899" s="9">
        <f t="shared" si="57"/>
        <v>0.9183673469387782</v>
      </c>
      <c r="O899" s="9">
        <f t="shared" si="58"/>
        <v>0.93283422459892662</v>
      </c>
      <c r="P899" s="8">
        <v>0.93283422459892662</v>
      </c>
      <c r="Q899">
        <f t="shared" si="59"/>
        <v>0.48262505533421768</v>
      </c>
    </row>
    <row r="900" spans="1:17" x14ac:dyDescent="0.25">
      <c r="A900" t="s">
        <v>184</v>
      </c>
      <c r="B900" s="1">
        <v>291</v>
      </c>
      <c r="C900" t="s">
        <v>184</v>
      </c>
      <c r="D900" t="s">
        <v>154</v>
      </c>
      <c r="E900" t="s">
        <v>642</v>
      </c>
      <c r="F900" t="s">
        <v>653</v>
      </c>
      <c r="G900">
        <v>25</v>
      </c>
      <c r="H900">
        <v>8.5910652920962196</v>
      </c>
      <c r="I900">
        <v>66</v>
      </c>
      <c r="J900">
        <v>209</v>
      </c>
      <c r="K900">
        <v>222.666666666667</v>
      </c>
      <c r="L900">
        <v>65.3333333333334</v>
      </c>
      <c r="M900" s="9">
        <f t="shared" si="56"/>
        <v>0.93862275449101662</v>
      </c>
      <c r="N900" s="9">
        <f t="shared" si="57"/>
        <v>1.0102040816326521</v>
      </c>
      <c r="O900" s="9">
        <f t="shared" si="58"/>
        <v>0.92914171656686584</v>
      </c>
      <c r="P900" s="8">
        <v>0.92914171656686584</v>
      </c>
      <c r="Q900">
        <f t="shared" si="59"/>
        <v>0.4816347646145886</v>
      </c>
    </row>
    <row r="901" spans="1:17" x14ac:dyDescent="0.25">
      <c r="A901" t="s">
        <v>193</v>
      </c>
      <c r="B901" s="1">
        <v>384</v>
      </c>
      <c r="C901" t="s">
        <v>193</v>
      </c>
      <c r="D901" t="s">
        <v>151</v>
      </c>
      <c r="E901" t="s">
        <v>642</v>
      </c>
      <c r="F901" t="s">
        <v>655</v>
      </c>
      <c r="G901">
        <v>17</v>
      </c>
      <c r="H901">
        <v>4.4270833333333304</v>
      </c>
      <c r="I901">
        <v>57</v>
      </c>
      <c r="J901">
        <v>159</v>
      </c>
      <c r="K901">
        <v>286</v>
      </c>
      <c r="L901">
        <v>95</v>
      </c>
      <c r="M901" s="9">
        <f t="shared" si="56"/>
        <v>0.55594405594405594</v>
      </c>
      <c r="N901" s="9">
        <f t="shared" si="57"/>
        <v>0.6</v>
      </c>
      <c r="O901" s="9">
        <f t="shared" si="58"/>
        <v>0.92657342657342656</v>
      </c>
      <c r="P901" s="8">
        <v>0.92657342657342656</v>
      </c>
      <c r="Q901">
        <f t="shared" si="59"/>
        <v>0.48094373865698731</v>
      </c>
    </row>
    <row r="902" spans="1:17" x14ac:dyDescent="0.25">
      <c r="A902" t="s">
        <v>630</v>
      </c>
      <c r="B902" s="1">
        <v>390</v>
      </c>
      <c r="C902" t="s">
        <v>630</v>
      </c>
      <c r="D902" t="s">
        <v>580</v>
      </c>
      <c r="E902" t="s">
        <v>645</v>
      </c>
      <c r="F902" t="s">
        <v>653</v>
      </c>
      <c r="G902">
        <v>3</v>
      </c>
      <c r="H902">
        <v>0.76923076923076905</v>
      </c>
      <c r="I902">
        <v>15</v>
      </c>
      <c r="J902">
        <v>42</v>
      </c>
      <c r="K902">
        <v>292.66666666666703</v>
      </c>
      <c r="L902">
        <v>94.3333333333333</v>
      </c>
      <c r="M902" s="9">
        <f t="shared" si="56"/>
        <v>0.14350797266514789</v>
      </c>
      <c r="N902" s="9">
        <f t="shared" si="57"/>
        <v>0.15901060070671383</v>
      </c>
      <c r="O902" s="9">
        <f t="shared" si="58"/>
        <v>0.90250569476081866</v>
      </c>
      <c r="P902" s="8">
        <v>0.90250569476081866</v>
      </c>
      <c r="Q902">
        <f t="shared" si="59"/>
        <v>0.47437739463601497</v>
      </c>
    </row>
    <row r="903" spans="1:17" x14ac:dyDescent="0.25">
      <c r="A903" t="s">
        <v>193</v>
      </c>
      <c r="B903" s="1">
        <v>384</v>
      </c>
      <c r="C903" t="s">
        <v>193</v>
      </c>
      <c r="D903" t="s">
        <v>153</v>
      </c>
      <c r="E903" t="s">
        <v>642</v>
      </c>
      <c r="F903" t="s">
        <v>661</v>
      </c>
      <c r="G903">
        <v>5</v>
      </c>
      <c r="H903">
        <v>1.3020833333333299</v>
      </c>
      <c r="I903">
        <v>7</v>
      </c>
      <c r="J903">
        <v>19</v>
      </c>
      <c r="K903">
        <v>286</v>
      </c>
      <c r="L903">
        <v>95</v>
      </c>
      <c r="M903" s="9">
        <f t="shared" si="56"/>
        <v>6.6433566433566432E-2</v>
      </c>
      <c r="N903" s="9">
        <f t="shared" si="57"/>
        <v>7.3684210526315783E-2</v>
      </c>
      <c r="O903" s="9">
        <f t="shared" si="58"/>
        <v>0.90159840159840166</v>
      </c>
      <c r="P903" s="8">
        <v>0.90159840159840166</v>
      </c>
      <c r="Q903">
        <f t="shared" si="59"/>
        <v>0.47412660887838198</v>
      </c>
    </row>
    <row r="904" spans="1:17" x14ac:dyDescent="0.25">
      <c r="A904" t="s">
        <v>180</v>
      </c>
      <c r="B904" s="1">
        <v>192</v>
      </c>
      <c r="C904" t="s">
        <v>180</v>
      </c>
      <c r="D904" t="s">
        <v>154</v>
      </c>
      <c r="E904" t="s">
        <v>642</v>
      </c>
      <c r="F904" t="s">
        <v>653</v>
      </c>
      <c r="G904">
        <v>18</v>
      </c>
      <c r="H904">
        <v>9.375</v>
      </c>
      <c r="I904">
        <v>65</v>
      </c>
      <c r="J904">
        <v>203</v>
      </c>
      <c r="K904">
        <v>146.666666666667</v>
      </c>
      <c r="L904">
        <v>42.3333333333333</v>
      </c>
      <c r="M904" s="9">
        <f t="shared" si="56"/>
        <v>1.3840909090909059</v>
      </c>
      <c r="N904" s="9">
        <f t="shared" si="57"/>
        <v>1.535433070866143</v>
      </c>
      <c r="O904" s="9">
        <f t="shared" si="58"/>
        <v>0.90143356643356365</v>
      </c>
      <c r="P904" s="8">
        <v>0.90143356643356365</v>
      </c>
      <c r="Q904">
        <f t="shared" si="59"/>
        <v>0.47408102094481452</v>
      </c>
    </row>
    <row r="905" spans="1:17" x14ac:dyDescent="0.25">
      <c r="A905" t="s">
        <v>215</v>
      </c>
      <c r="B905" s="1">
        <v>1119</v>
      </c>
      <c r="C905" t="s">
        <v>215</v>
      </c>
      <c r="D905" t="s">
        <v>153</v>
      </c>
      <c r="E905" t="s">
        <v>642</v>
      </c>
      <c r="F905" t="s">
        <v>661</v>
      </c>
      <c r="G905">
        <v>3</v>
      </c>
      <c r="H905">
        <v>0.26809651474530799</v>
      </c>
      <c r="I905">
        <v>4</v>
      </c>
      <c r="J905">
        <v>11</v>
      </c>
      <c r="K905">
        <v>842.33333333333201</v>
      </c>
      <c r="L905">
        <v>273.66666666666703</v>
      </c>
      <c r="M905" s="9">
        <f t="shared" si="56"/>
        <v>1.3058963197467374E-2</v>
      </c>
      <c r="N905" s="9">
        <f t="shared" si="57"/>
        <v>1.461632155907428E-2</v>
      </c>
      <c r="O905" s="9">
        <f t="shared" si="58"/>
        <v>0.8934507320933941</v>
      </c>
      <c r="P905" s="8">
        <v>0.8934507320933941</v>
      </c>
      <c r="Q905">
        <f t="shared" si="59"/>
        <v>0.4718637337373956</v>
      </c>
    </row>
    <row r="906" spans="1:17" x14ac:dyDescent="0.25">
      <c r="A906" t="s">
        <v>205</v>
      </c>
      <c r="B906" s="1">
        <v>642</v>
      </c>
      <c r="C906" t="s">
        <v>205</v>
      </c>
      <c r="D906" t="s">
        <v>158</v>
      </c>
      <c r="E906" t="s">
        <v>642</v>
      </c>
      <c r="F906" t="s">
        <v>658</v>
      </c>
      <c r="G906">
        <v>27</v>
      </c>
      <c r="H906">
        <v>4.2056074766355103</v>
      </c>
      <c r="I906">
        <v>59</v>
      </c>
      <c r="J906">
        <v>163</v>
      </c>
      <c r="K906">
        <v>483.00000000000102</v>
      </c>
      <c r="L906">
        <v>156</v>
      </c>
      <c r="M906" s="9">
        <f t="shared" si="56"/>
        <v>0.33747412008281502</v>
      </c>
      <c r="N906" s="9">
        <f t="shared" si="57"/>
        <v>0.37820512820512819</v>
      </c>
      <c r="O906" s="9">
        <f t="shared" si="58"/>
        <v>0.89230445310032447</v>
      </c>
      <c r="P906" s="8">
        <v>0.89230445310032447</v>
      </c>
      <c r="Q906">
        <f t="shared" si="59"/>
        <v>0.47154381084840002</v>
      </c>
    </row>
    <row r="907" spans="1:17" x14ac:dyDescent="0.25">
      <c r="A907" t="s">
        <v>185</v>
      </c>
      <c r="B907" s="1">
        <v>147</v>
      </c>
      <c r="C907" t="s">
        <v>185</v>
      </c>
      <c r="D907" t="s">
        <v>150</v>
      </c>
      <c r="E907" t="s">
        <v>642</v>
      </c>
      <c r="F907" t="s">
        <v>656</v>
      </c>
      <c r="G907">
        <v>4</v>
      </c>
      <c r="H907">
        <v>2.72108843537415</v>
      </c>
      <c r="I907">
        <v>5</v>
      </c>
      <c r="J907">
        <v>15</v>
      </c>
      <c r="K907">
        <v>111.333333333333</v>
      </c>
      <c r="L907">
        <v>32.6666666666667</v>
      </c>
      <c r="M907" s="9">
        <f t="shared" si="56"/>
        <v>0.13473053892215608</v>
      </c>
      <c r="N907" s="9">
        <f t="shared" si="57"/>
        <v>0.15306122448979576</v>
      </c>
      <c r="O907" s="9">
        <f t="shared" si="58"/>
        <v>0.88023952095808733</v>
      </c>
      <c r="P907" s="8">
        <v>0.88023952095808733</v>
      </c>
      <c r="Q907">
        <f t="shared" si="59"/>
        <v>0.46815286624203922</v>
      </c>
    </row>
    <row r="908" spans="1:17" x14ac:dyDescent="0.25">
      <c r="A908" t="s">
        <v>348</v>
      </c>
      <c r="B908" s="1">
        <v>201</v>
      </c>
      <c r="C908" t="s">
        <v>348</v>
      </c>
      <c r="D908" t="s">
        <v>294</v>
      </c>
      <c r="E908" t="s">
        <v>643</v>
      </c>
      <c r="F908" t="s">
        <v>656</v>
      </c>
      <c r="G908">
        <v>9</v>
      </c>
      <c r="H908">
        <v>4.4776119402985097</v>
      </c>
      <c r="I908">
        <v>12</v>
      </c>
      <c r="J908">
        <v>32</v>
      </c>
      <c r="K908">
        <v>149</v>
      </c>
      <c r="L908">
        <v>49</v>
      </c>
      <c r="M908" s="9">
        <f t="shared" si="56"/>
        <v>0.21476510067114093</v>
      </c>
      <c r="N908" s="9">
        <f t="shared" si="57"/>
        <v>0.24489795918367346</v>
      </c>
      <c r="O908" s="9">
        <f t="shared" si="58"/>
        <v>0.87695749440715887</v>
      </c>
      <c r="P908" s="8">
        <v>0.87695749440715887</v>
      </c>
      <c r="Q908">
        <f t="shared" si="59"/>
        <v>0.46722288438617404</v>
      </c>
    </row>
    <row r="909" spans="1:17" x14ac:dyDescent="0.25">
      <c r="A909" t="s">
        <v>76</v>
      </c>
      <c r="B909" s="1">
        <v>201</v>
      </c>
      <c r="C909" t="s">
        <v>76</v>
      </c>
      <c r="D909" t="s">
        <v>19</v>
      </c>
      <c r="E909" t="s">
        <v>644</v>
      </c>
      <c r="F909" t="s">
        <v>656</v>
      </c>
      <c r="G909">
        <v>9</v>
      </c>
      <c r="H909">
        <v>4.4776119402985097</v>
      </c>
      <c r="I909">
        <v>12</v>
      </c>
      <c r="J909">
        <v>32</v>
      </c>
      <c r="K909">
        <v>149</v>
      </c>
      <c r="L909">
        <v>49</v>
      </c>
      <c r="M909" s="9">
        <f t="shared" si="56"/>
        <v>0.21476510067114093</v>
      </c>
      <c r="N909" s="9">
        <f t="shared" si="57"/>
        <v>0.24489795918367346</v>
      </c>
      <c r="O909" s="9">
        <f t="shared" si="58"/>
        <v>0.87695749440715887</v>
      </c>
      <c r="P909" s="8">
        <v>0.87695749440715887</v>
      </c>
      <c r="Q909">
        <f t="shared" si="59"/>
        <v>0.46722288438617404</v>
      </c>
    </row>
    <row r="910" spans="1:17" x14ac:dyDescent="0.25">
      <c r="A910" t="s">
        <v>588</v>
      </c>
      <c r="B910" s="1">
        <v>201</v>
      </c>
      <c r="C910" t="s">
        <v>588</v>
      </c>
      <c r="D910" t="s">
        <v>576</v>
      </c>
      <c r="E910" t="s">
        <v>645</v>
      </c>
      <c r="F910" t="s">
        <v>656</v>
      </c>
      <c r="G910">
        <v>9</v>
      </c>
      <c r="H910">
        <v>4.4776119402985097</v>
      </c>
      <c r="I910">
        <v>12</v>
      </c>
      <c r="J910">
        <v>32</v>
      </c>
      <c r="K910">
        <v>149</v>
      </c>
      <c r="L910">
        <v>49</v>
      </c>
      <c r="M910" s="9">
        <f t="shared" si="56"/>
        <v>0.21476510067114093</v>
      </c>
      <c r="N910" s="9">
        <f t="shared" si="57"/>
        <v>0.24489795918367346</v>
      </c>
      <c r="O910" s="9">
        <f t="shared" si="58"/>
        <v>0.87695749440715887</v>
      </c>
      <c r="P910" s="8">
        <v>0.87695749440715887</v>
      </c>
      <c r="Q910">
        <f t="shared" si="59"/>
        <v>0.46722288438617404</v>
      </c>
    </row>
    <row r="911" spans="1:17" x14ac:dyDescent="0.25">
      <c r="A911" t="s">
        <v>141</v>
      </c>
      <c r="B911" s="1">
        <v>201</v>
      </c>
      <c r="C911" t="s">
        <v>141</v>
      </c>
      <c r="D911" t="s">
        <v>89</v>
      </c>
      <c r="E911" t="s">
        <v>646</v>
      </c>
      <c r="F911" t="s">
        <v>656</v>
      </c>
      <c r="G911">
        <v>9</v>
      </c>
      <c r="H911">
        <v>4.4776119402985097</v>
      </c>
      <c r="I911">
        <v>12</v>
      </c>
      <c r="J911">
        <v>32</v>
      </c>
      <c r="K911">
        <v>149</v>
      </c>
      <c r="L911">
        <v>49</v>
      </c>
      <c r="M911" s="9">
        <f t="shared" si="56"/>
        <v>0.21476510067114093</v>
      </c>
      <c r="N911" s="9">
        <f t="shared" si="57"/>
        <v>0.24489795918367346</v>
      </c>
      <c r="O911" s="9">
        <f t="shared" si="58"/>
        <v>0.87695749440715887</v>
      </c>
      <c r="P911" s="8">
        <v>0.87695749440715887</v>
      </c>
      <c r="Q911">
        <f t="shared" si="59"/>
        <v>0.46722288438617404</v>
      </c>
    </row>
    <row r="912" spans="1:17" x14ac:dyDescent="0.25">
      <c r="A912" t="s">
        <v>269</v>
      </c>
      <c r="B912" s="1">
        <v>201</v>
      </c>
      <c r="C912" t="s">
        <v>269</v>
      </c>
      <c r="D912" t="s">
        <v>223</v>
      </c>
      <c r="E912" t="s">
        <v>647</v>
      </c>
      <c r="F912" t="s">
        <v>656</v>
      </c>
      <c r="G912">
        <v>9</v>
      </c>
      <c r="H912">
        <v>4.4776119402985097</v>
      </c>
      <c r="I912">
        <v>12</v>
      </c>
      <c r="J912">
        <v>32</v>
      </c>
      <c r="K912">
        <v>149</v>
      </c>
      <c r="L912">
        <v>49</v>
      </c>
      <c r="M912" s="9">
        <f t="shared" si="56"/>
        <v>0.21476510067114093</v>
      </c>
      <c r="N912" s="9">
        <f t="shared" si="57"/>
        <v>0.24489795918367346</v>
      </c>
      <c r="O912" s="9">
        <f t="shared" si="58"/>
        <v>0.87695749440715887</v>
      </c>
      <c r="P912" s="8">
        <v>0.87695749440715887</v>
      </c>
      <c r="Q912">
        <f t="shared" si="59"/>
        <v>0.46722288438617404</v>
      </c>
    </row>
    <row r="913" spans="1:17" x14ac:dyDescent="0.25">
      <c r="A913" t="s">
        <v>427</v>
      </c>
      <c r="B913" s="1">
        <v>201</v>
      </c>
      <c r="C913" t="s">
        <v>427</v>
      </c>
      <c r="D913" t="s">
        <v>363</v>
      </c>
      <c r="E913" t="s">
        <v>649</v>
      </c>
      <c r="F913" t="s">
        <v>656</v>
      </c>
      <c r="G913">
        <v>9</v>
      </c>
      <c r="H913">
        <v>4.4776119402985097</v>
      </c>
      <c r="I913">
        <v>12</v>
      </c>
      <c r="J913">
        <v>32</v>
      </c>
      <c r="K913">
        <v>149</v>
      </c>
      <c r="L913">
        <v>49</v>
      </c>
      <c r="M913" s="9">
        <f t="shared" si="56"/>
        <v>0.21476510067114093</v>
      </c>
      <c r="N913" s="9">
        <f t="shared" si="57"/>
        <v>0.24489795918367346</v>
      </c>
      <c r="O913" s="9">
        <f t="shared" si="58"/>
        <v>0.87695749440715887</v>
      </c>
      <c r="P913" s="8">
        <v>0.87695749440715887</v>
      </c>
      <c r="Q913">
        <f t="shared" si="59"/>
        <v>0.46722288438617404</v>
      </c>
    </row>
    <row r="914" spans="1:17" x14ac:dyDescent="0.25">
      <c r="A914" t="s">
        <v>451</v>
      </c>
      <c r="B914" s="1">
        <v>201</v>
      </c>
      <c r="C914" t="s">
        <v>451</v>
      </c>
      <c r="D914" t="s">
        <v>435</v>
      </c>
      <c r="E914" t="s">
        <v>650</v>
      </c>
      <c r="F914" t="s">
        <v>656</v>
      </c>
      <c r="G914">
        <v>9</v>
      </c>
      <c r="H914">
        <v>4.4776119402985097</v>
      </c>
      <c r="I914">
        <v>12</v>
      </c>
      <c r="J914">
        <v>32</v>
      </c>
      <c r="K914">
        <v>149</v>
      </c>
      <c r="L914">
        <v>49</v>
      </c>
      <c r="M914" s="9">
        <f t="shared" si="56"/>
        <v>0.21476510067114093</v>
      </c>
      <c r="N914" s="9">
        <f t="shared" si="57"/>
        <v>0.24489795918367346</v>
      </c>
      <c r="O914" s="9">
        <f t="shared" si="58"/>
        <v>0.87695749440715887</v>
      </c>
      <c r="P914" s="8">
        <v>0.87695749440715887</v>
      </c>
      <c r="Q914">
        <f t="shared" si="59"/>
        <v>0.46722288438617404</v>
      </c>
    </row>
    <row r="915" spans="1:17" x14ac:dyDescent="0.25">
      <c r="A915" t="s">
        <v>135</v>
      </c>
      <c r="B915" s="1">
        <v>429</v>
      </c>
      <c r="C915" t="s">
        <v>135</v>
      </c>
      <c r="D915" t="s">
        <v>86</v>
      </c>
      <c r="E915" t="s">
        <v>646</v>
      </c>
      <c r="F915" t="s">
        <v>659</v>
      </c>
      <c r="G915">
        <v>9</v>
      </c>
      <c r="H915">
        <v>2.0979020979021001</v>
      </c>
      <c r="I915">
        <v>14</v>
      </c>
      <c r="J915">
        <v>33</v>
      </c>
      <c r="K915">
        <v>311.66666666666703</v>
      </c>
      <c r="L915">
        <v>114.333333333333</v>
      </c>
      <c r="M915" s="9">
        <f t="shared" si="56"/>
        <v>0.10588235294117634</v>
      </c>
      <c r="N915" s="9">
        <f t="shared" si="57"/>
        <v>0.12244897959183709</v>
      </c>
      <c r="O915" s="9">
        <f t="shared" si="58"/>
        <v>0.86470588235293766</v>
      </c>
      <c r="P915" s="8">
        <v>0.86470588235293766</v>
      </c>
      <c r="Q915">
        <f t="shared" si="59"/>
        <v>0.46372239747633964</v>
      </c>
    </row>
    <row r="916" spans="1:17" x14ac:dyDescent="0.25">
      <c r="A916" t="s">
        <v>490</v>
      </c>
      <c r="B916" s="1">
        <v>429</v>
      </c>
      <c r="C916" t="s">
        <v>490</v>
      </c>
      <c r="D916" t="s">
        <v>432</v>
      </c>
      <c r="E916" t="s">
        <v>650</v>
      </c>
      <c r="F916" t="s">
        <v>659</v>
      </c>
      <c r="G916">
        <v>9</v>
      </c>
      <c r="H916">
        <v>2.0979020979021001</v>
      </c>
      <c r="I916">
        <v>14</v>
      </c>
      <c r="J916">
        <v>33</v>
      </c>
      <c r="K916">
        <v>311.66666666666703</v>
      </c>
      <c r="L916">
        <v>114.333333333333</v>
      </c>
      <c r="M916" s="9">
        <f t="shared" si="56"/>
        <v>0.10588235294117634</v>
      </c>
      <c r="N916" s="9">
        <f t="shared" si="57"/>
        <v>0.12244897959183709</v>
      </c>
      <c r="O916" s="9">
        <f t="shared" si="58"/>
        <v>0.86470588235293766</v>
      </c>
      <c r="P916" s="8">
        <v>0.86470588235293766</v>
      </c>
      <c r="Q916">
        <f t="shared" si="59"/>
        <v>0.46372239747633964</v>
      </c>
    </row>
    <row r="917" spans="1:17" x14ac:dyDescent="0.25">
      <c r="A917" t="s">
        <v>289</v>
      </c>
      <c r="B917" s="1">
        <v>198</v>
      </c>
      <c r="C917" t="s">
        <v>289</v>
      </c>
      <c r="D917" t="s">
        <v>290</v>
      </c>
      <c r="E917" t="s">
        <v>643</v>
      </c>
      <c r="F917" t="s">
        <v>660</v>
      </c>
      <c r="G917">
        <v>7</v>
      </c>
      <c r="H917">
        <v>3.5353535353535399</v>
      </c>
      <c r="I917">
        <v>21</v>
      </c>
      <c r="J917">
        <v>62</v>
      </c>
      <c r="K917">
        <v>151</v>
      </c>
      <c r="L917">
        <v>44</v>
      </c>
      <c r="M917" s="9">
        <f t="shared" si="56"/>
        <v>0.41059602649006621</v>
      </c>
      <c r="N917" s="9">
        <f t="shared" si="57"/>
        <v>0.47727272727272729</v>
      </c>
      <c r="O917" s="9">
        <f t="shared" si="58"/>
        <v>0.86029643645537679</v>
      </c>
      <c r="P917" s="8">
        <v>0.86029643645537679</v>
      </c>
      <c r="Q917">
        <f t="shared" si="59"/>
        <v>0.46245126292591965</v>
      </c>
    </row>
    <row r="918" spans="1:17" x14ac:dyDescent="0.25">
      <c r="A918" t="s">
        <v>27</v>
      </c>
      <c r="B918" s="1">
        <v>198</v>
      </c>
      <c r="C918" t="s">
        <v>27</v>
      </c>
      <c r="D918" t="s">
        <v>13</v>
      </c>
      <c r="E918" t="s">
        <v>644</v>
      </c>
      <c r="F918" t="s">
        <v>660</v>
      </c>
      <c r="G918">
        <v>7</v>
      </c>
      <c r="H918">
        <v>3.5353535353535399</v>
      </c>
      <c r="I918">
        <v>21</v>
      </c>
      <c r="J918">
        <v>62</v>
      </c>
      <c r="K918">
        <v>151</v>
      </c>
      <c r="L918">
        <v>44</v>
      </c>
      <c r="M918" s="9">
        <f t="shared" si="56"/>
        <v>0.41059602649006621</v>
      </c>
      <c r="N918" s="9">
        <f t="shared" si="57"/>
        <v>0.47727272727272729</v>
      </c>
      <c r="O918" s="9">
        <f t="shared" si="58"/>
        <v>0.86029643645537679</v>
      </c>
      <c r="P918" s="8">
        <v>0.86029643645537679</v>
      </c>
      <c r="Q918">
        <f t="shared" si="59"/>
        <v>0.46245126292591965</v>
      </c>
    </row>
    <row r="919" spans="1:17" x14ac:dyDescent="0.25">
      <c r="A919" t="s">
        <v>284</v>
      </c>
      <c r="B919" s="1">
        <v>198</v>
      </c>
      <c r="C919" t="s">
        <v>284</v>
      </c>
      <c r="D919" t="s">
        <v>220</v>
      </c>
      <c r="E919" t="s">
        <v>647</v>
      </c>
      <c r="F919" t="s">
        <v>660</v>
      </c>
      <c r="G919">
        <v>7</v>
      </c>
      <c r="H919">
        <v>3.5353535353535399</v>
      </c>
      <c r="I919">
        <v>21</v>
      </c>
      <c r="J919">
        <v>62</v>
      </c>
      <c r="K919">
        <v>151</v>
      </c>
      <c r="L919">
        <v>44</v>
      </c>
      <c r="M919" s="9">
        <f t="shared" si="56"/>
        <v>0.41059602649006621</v>
      </c>
      <c r="N919" s="9">
        <f t="shared" si="57"/>
        <v>0.47727272727272729</v>
      </c>
      <c r="O919" s="9">
        <f t="shared" si="58"/>
        <v>0.86029643645537679</v>
      </c>
      <c r="P919" s="8">
        <v>0.86029643645537679</v>
      </c>
      <c r="Q919">
        <f t="shared" si="59"/>
        <v>0.46245126292591965</v>
      </c>
    </row>
    <row r="920" spans="1:17" x14ac:dyDescent="0.25">
      <c r="A920" t="s">
        <v>484</v>
      </c>
      <c r="B920" s="1">
        <v>198</v>
      </c>
      <c r="C920" t="s">
        <v>484</v>
      </c>
      <c r="D920" t="s">
        <v>429</v>
      </c>
      <c r="E920" t="s">
        <v>650</v>
      </c>
      <c r="F920" t="s">
        <v>660</v>
      </c>
      <c r="G920">
        <v>7</v>
      </c>
      <c r="H920">
        <v>3.5353535353535399</v>
      </c>
      <c r="I920">
        <v>21</v>
      </c>
      <c r="J920">
        <v>62</v>
      </c>
      <c r="K920">
        <v>151</v>
      </c>
      <c r="L920">
        <v>44</v>
      </c>
      <c r="M920" s="9">
        <f t="shared" si="56"/>
        <v>0.41059602649006621</v>
      </c>
      <c r="N920" s="9">
        <f t="shared" si="57"/>
        <v>0.47727272727272729</v>
      </c>
      <c r="O920" s="9">
        <f t="shared" si="58"/>
        <v>0.86029643645537679</v>
      </c>
      <c r="P920" s="8">
        <v>0.86029643645537679</v>
      </c>
      <c r="Q920">
        <f t="shared" si="59"/>
        <v>0.46245126292591965</v>
      </c>
    </row>
    <row r="921" spans="1:17" x14ac:dyDescent="0.25">
      <c r="A921" t="s">
        <v>563</v>
      </c>
      <c r="B921" s="1">
        <v>384</v>
      </c>
      <c r="C921" t="s">
        <v>563</v>
      </c>
      <c r="D921" t="s">
        <v>506</v>
      </c>
      <c r="E921" t="s">
        <v>648</v>
      </c>
      <c r="F921" t="s">
        <v>662</v>
      </c>
      <c r="G921">
        <v>7</v>
      </c>
      <c r="H921">
        <v>1.8229166666666701</v>
      </c>
      <c r="I921">
        <v>13</v>
      </c>
      <c r="J921">
        <v>34</v>
      </c>
      <c r="K921">
        <v>287</v>
      </c>
      <c r="L921">
        <v>93.999999999999901</v>
      </c>
      <c r="M921" s="9">
        <f t="shared" si="56"/>
        <v>0.11846689895470383</v>
      </c>
      <c r="N921" s="9">
        <f t="shared" si="57"/>
        <v>0.13829787234042568</v>
      </c>
      <c r="O921" s="9">
        <f t="shared" si="58"/>
        <v>0.85660680782631915</v>
      </c>
      <c r="P921" s="8">
        <v>0.85660680782631915</v>
      </c>
      <c r="Q921">
        <f t="shared" si="59"/>
        <v>0.46138299408113148</v>
      </c>
    </row>
    <row r="922" spans="1:17" x14ac:dyDescent="0.25">
      <c r="A922" t="s">
        <v>215</v>
      </c>
      <c r="B922" s="1">
        <v>1119</v>
      </c>
      <c r="C922" t="s">
        <v>215</v>
      </c>
      <c r="D922" t="s">
        <v>150</v>
      </c>
      <c r="E922" t="s">
        <v>642</v>
      </c>
      <c r="F922" t="s">
        <v>656</v>
      </c>
      <c r="G922">
        <v>24</v>
      </c>
      <c r="H922">
        <v>2.1447721179624701</v>
      </c>
      <c r="I922">
        <v>42</v>
      </c>
      <c r="J922">
        <v>109</v>
      </c>
      <c r="K922">
        <v>842.33333333333201</v>
      </c>
      <c r="L922">
        <v>273.66666666666703</v>
      </c>
      <c r="M922" s="9">
        <f t="shared" si="56"/>
        <v>0.12940245350217669</v>
      </c>
      <c r="N922" s="9">
        <f t="shared" si="57"/>
        <v>0.15347137637027994</v>
      </c>
      <c r="O922" s="9">
        <f t="shared" si="58"/>
        <v>0.84316995496259683</v>
      </c>
      <c r="P922" s="8">
        <v>0.84316995496259683</v>
      </c>
      <c r="Q922">
        <f t="shared" si="59"/>
        <v>0.45745643405939046</v>
      </c>
    </row>
    <row r="923" spans="1:17" x14ac:dyDescent="0.25">
      <c r="A923" t="s">
        <v>142</v>
      </c>
      <c r="B923" s="1">
        <v>327</v>
      </c>
      <c r="C923" t="s">
        <v>142</v>
      </c>
      <c r="D923" t="s">
        <v>86</v>
      </c>
      <c r="E923" t="s">
        <v>646</v>
      </c>
      <c r="F923" t="s">
        <v>659</v>
      </c>
      <c r="G923">
        <v>10</v>
      </c>
      <c r="H923">
        <v>3.05810397553517</v>
      </c>
      <c r="I923">
        <v>28</v>
      </c>
      <c r="J923">
        <v>73</v>
      </c>
      <c r="K923">
        <v>245.666666666667</v>
      </c>
      <c r="L923">
        <v>78.3333333333333</v>
      </c>
      <c r="M923" s="9">
        <f t="shared" si="56"/>
        <v>0.297150610583446</v>
      </c>
      <c r="N923" s="9">
        <f t="shared" si="57"/>
        <v>0.35744680851063843</v>
      </c>
      <c r="O923" s="9">
        <f t="shared" si="58"/>
        <v>0.83131420817987833</v>
      </c>
      <c r="P923" s="8">
        <v>0.83131420817987833</v>
      </c>
      <c r="Q923">
        <f t="shared" si="59"/>
        <v>0.45394406075520582</v>
      </c>
    </row>
    <row r="924" spans="1:17" x14ac:dyDescent="0.25">
      <c r="A924" t="s">
        <v>257</v>
      </c>
      <c r="B924" s="1">
        <v>327</v>
      </c>
      <c r="C924" t="s">
        <v>257</v>
      </c>
      <c r="D924" t="s">
        <v>222</v>
      </c>
      <c r="E924" t="s">
        <v>647</v>
      </c>
      <c r="F924" t="s">
        <v>659</v>
      </c>
      <c r="G924">
        <v>10</v>
      </c>
      <c r="H924">
        <v>3.05810397553517</v>
      </c>
      <c r="I924">
        <v>28</v>
      </c>
      <c r="J924">
        <v>73</v>
      </c>
      <c r="K924">
        <v>245.666666666667</v>
      </c>
      <c r="L924">
        <v>78.3333333333333</v>
      </c>
      <c r="M924" s="9">
        <f t="shared" si="56"/>
        <v>0.297150610583446</v>
      </c>
      <c r="N924" s="9">
        <f t="shared" si="57"/>
        <v>0.35744680851063843</v>
      </c>
      <c r="O924" s="9">
        <f t="shared" si="58"/>
        <v>0.83131420817987833</v>
      </c>
      <c r="P924" s="8">
        <v>0.83131420817987833</v>
      </c>
      <c r="Q924">
        <f t="shared" si="59"/>
        <v>0.45394406075520582</v>
      </c>
    </row>
    <row r="925" spans="1:17" x14ac:dyDescent="0.25">
      <c r="A925" t="s">
        <v>212</v>
      </c>
      <c r="B925" s="1">
        <v>189</v>
      </c>
      <c r="C925" t="s">
        <v>212</v>
      </c>
      <c r="D925" t="s">
        <v>152</v>
      </c>
      <c r="E925" t="s">
        <v>642</v>
      </c>
      <c r="F925" t="s">
        <v>654</v>
      </c>
      <c r="G925">
        <v>31</v>
      </c>
      <c r="H925">
        <v>16.402116402116398</v>
      </c>
      <c r="I925">
        <v>135</v>
      </c>
      <c r="J925">
        <v>352</v>
      </c>
      <c r="K925">
        <v>141.333333333333</v>
      </c>
      <c r="L925">
        <v>44.6666666666667</v>
      </c>
      <c r="M925" s="9">
        <f t="shared" si="56"/>
        <v>2.4905660377358547</v>
      </c>
      <c r="N925" s="9">
        <f t="shared" si="57"/>
        <v>3.0223880597014903</v>
      </c>
      <c r="O925" s="9">
        <f t="shared" si="58"/>
        <v>0.82403913347309821</v>
      </c>
      <c r="P925" s="8">
        <v>0.82403913347309821</v>
      </c>
      <c r="Q925">
        <f t="shared" si="59"/>
        <v>0.45176614818787908</v>
      </c>
    </row>
    <row r="926" spans="1:17" x14ac:dyDescent="0.25">
      <c r="A926" t="s">
        <v>336</v>
      </c>
      <c r="B926" s="1">
        <v>189</v>
      </c>
      <c r="C926" t="s">
        <v>336</v>
      </c>
      <c r="D926" t="s">
        <v>295</v>
      </c>
      <c r="E926" t="s">
        <v>643</v>
      </c>
      <c r="F926" t="s">
        <v>657</v>
      </c>
      <c r="G926">
        <v>8</v>
      </c>
      <c r="H926">
        <v>4.2328042328042299</v>
      </c>
      <c r="I926">
        <v>33</v>
      </c>
      <c r="J926">
        <v>90</v>
      </c>
      <c r="K926">
        <v>143</v>
      </c>
      <c r="L926">
        <v>43</v>
      </c>
      <c r="M926" s="9">
        <f t="shared" si="56"/>
        <v>0.62937062937062938</v>
      </c>
      <c r="N926" s="9">
        <f t="shared" si="57"/>
        <v>0.76744186046511631</v>
      </c>
      <c r="O926" s="9">
        <f t="shared" si="58"/>
        <v>0.8200890019071837</v>
      </c>
      <c r="P926" s="8">
        <v>0.8200890019071837</v>
      </c>
      <c r="Q926">
        <f t="shared" si="59"/>
        <v>0.45057631854697866</v>
      </c>
    </row>
    <row r="927" spans="1:17" x14ac:dyDescent="0.25">
      <c r="A927" t="s">
        <v>610</v>
      </c>
      <c r="B927" s="1">
        <v>189</v>
      </c>
      <c r="C927" t="s">
        <v>610</v>
      </c>
      <c r="D927" t="s">
        <v>572</v>
      </c>
      <c r="E927" t="s">
        <v>645</v>
      </c>
      <c r="F927" t="s">
        <v>657</v>
      </c>
      <c r="G927">
        <v>8</v>
      </c>
      <c r="H927">
        <v>4.2328042328042299</v>
      </c>
      <c r="I927">
        <v>33</v>
      </c>
      <c r="J927">
        <v>90</v>
      </c>
      <c r="K927">
        <v>143</v>
      </c>
      <c r="L927">
        <v>43</v>
      </c>
      <c r="M927" s="9">
        <f t="shared" si="56"/>
        <v>0.62937062937062938</v>
      </c>
      <c r="N927" s="9">
        <f t="shared" si="57"/>
        <v>0.76744186046511631</v>
      </c>
      <c r="O927" s="9">
        <f t="shared" si="58"/>
        <v>0.8200890019071837</v>
      </c>
      <c r="P927" s="8">
        <v>0.8200890019071837</v>
      </c>
      <c r="Q927">
        <f t="shared" si="59"/>
        <v>0.45057631854697866</v>
      </c>
    </row>
    <row r="928" spans="1:17" x14ac:dyDescent="0.25">
      <c r="A928" t="s">
        <v>235</v>
      </c>
      <c r="B928" s="1">
        <v>189</v>
      </c>
      <c r="C928" t="s">
        <v>235</v>
      </c>
      <c r="D928" t="s">
        <v>229</v>
      </c>
      <c r="E928" t="s">
        <v>647</v>
      </c>
      <c r="F928" t="s">
        <v>657</v>
      </c>
      <c r="G928">
        <v>8</v>
      </c>
      <c r="H928">
        <v>4.2328042328042299</v>
      </c>
      <c r="I928">
        <v>33</v>
      </c>
      <c r="J928">
        <v>90</v>
      </c>
      <c r="K928">
        <v>143</v>
      </c>
      <c r="L928">
        <v>43</v>
      </c>
      <c r="M928" s="9">
        <f t="shared" si="56"/>
        <v>0.62937062937062938</v>
      </c>
      <c r="N928" s="9">
        <f t="shared" si="57"/>
        <v>0.76744186046511631</v>
      </c>
      <c r="O928" s="9">
        <f t="shared" si="58"/>
        <v>0.8200890019071837</v>
      </c>
      <c r="P928" s="8">
        <v>0.8200890019071837</v>
      </c>
      <c r="Q928">
        <f t="shared" si="59"/>
        <v>0.45057631854697866</v>
      </c>
    </row>
    <row r="929" spans="1:17" x14ac:dyDescent="0.25">
      <c r="A929" t="s">
        <v>211</v>
      </c>
      <c r="B929" s="1">
        <v>174</v>
      </c>
      <c r="C929" t="s">
        <v>211</v>
      </c>
      <c r="D929" t="s">
        <v>156</v>
      </c>
      <c r="E929" t="s">
        <v>642</v>
      </c>
      <c r="F929" t="s">
        <v>662</v>
      </c>
      <c r="G929">
        <v>9</v>
      </c>
      <c r="H929">
        <v>5.1724137931034502</v>
      </c>
      <c r="I929">
        <v>20</v>
      </c>
      <c r="J929">
        <v>51</v>
      </c>
      <c r="K929">
        <v>129.666666666667</v>
      </c>
      <c r="L929">
        <v>41.3333333333333</v>
      </c>
      <c r="M929" s="9">
        <f t="shared" si="56"/>
        <v>0.39331619537274964</v>
      </c>
      <c r="N929" s="9">
        <f t="shared" si="57"/>
        <v>0.48387096774193589</v>
      </c>
      <c r="O929" s="9">
        <f t="shared" si="58"/>
        <v>0.81285347043701528</v>
      </c>
      <c r="P929" s="8">
        <v>0.81285347043701528</v>
      </c>
      <c r="Q929">
        <f t="shared" si="59"/>
        <v>0.44838343732274449</v>
      </c>
    </row>
    <row r="930" spans="1:17" x14ac:dyDescent="0.25">
      <c r="A930" t="s">
        <v>336</v>
      </c>
      <c r="B930" s="1">
        <v>189</v>
      </c>
      <c r="C930" t="s">
        <v>336</v>
      </c>
      <c r="D930" t="s">
        <v>293</v>
      </c>
      <c r="E930" t="s">
        <v>643</v>
      </c>
      <c r="F930" t="s">
        <v>659</v>
      </c>
      <c r="G930">
        <v>2</v>
      </c>
      <c r="H930">
        <v>1.0582010582010599</v>
      </c>
      <c r="I930">
        <v>9</v>
      </c>
      <c r="J930">
        <v>24</v>
      </c>
      <c r="K930">
        <v>143</v>
      </c>
      <c r="L930">
        <v>43</v>
      </c>
      <c r="M930" s="9">
        <f t="shared" si="56"/>
        <v>0.16783216783216784</v>
      </c>
      <c r="N930" s="9">
        <f t="shared" si="57"/>
        <v>0.20930232558139536</v>
      </c>
      <c r="O930" s="9">
        <f t="shared" si="58"/>
        <v>0.8018648018648018</v>
      </c>
      <c r="P930" s="8">
        <v>0.8018648018648018</v>
      </c>
      <c r="Q930">
        <f t="shared" si="59"/>
        <v>0.44501940491591202</v>
      </c>
    </row>
    <row r="931" spans="1:17" x14ac:dyDescent="0.25">
      <c r="A931" t="s">
        <v>610</v>
      </c>
      <c r="B931" s="1">
        <v>189</v>
      </c>
      <c r="C931" t="s">
        <v>610</v>
      </c>
      <c r="D931" t="s">
        <v>578</v>
      </c>
      <c r="E931" t="s">
        <v>645</v>
      </c>
      <c r="F931" t="s">
        <v>659</v>
      </c>
      <c r="G931">
        <v>2</v>
      </c>
      <c r="H931">
        <v>1.0582010582010599</v>
      </c>
      <c r="I931">
        <v>9</v>
      </c>
      <c r="J931">
        <v>24</v>
      </c>
      <c r="K931">
        <v>143</v>
      </c>
      <c r="L931">
        <v>43</v>
      </c>
      <c r="M931" s="9">
        <f t="shared" si="56"/>
        <v>0.16783216783216784</v>
      </c>
      <c r="N931" s="9">
        <f t="shared" si="57"/>
        <v>0.20930232558139536</v>
      </c>
      <c r="O931" s="9">
        <f t="shared" si="58"/>
        <v>0.8018648018648018</v>
      </c>
      <c r="P931" s="8">
        <v>0.8018648018648018</v>
      </c>
      <c r="Q931">
        <f t="shared" si="59"/>
        <v>0.44501940491591202</v>
      </c>
    </row>
    <row r="932" spans="1:17" x14ac:dyDescent="0.25">
      <c r="A932" t="s">
        <v>235</v>
      </c>
      <c r="B932" s="1">
        <v>189</v>
      </c>
      <c r="C932" t="s">
        <v>235</v>
      </c>
      <c r="D932" t="s">
        <v>222</v>
      </c>
      <c r="E932" t="s">
        <v>647</v>
      </c>
      <c r="F932" t="s">
        <v>659</v>
      </c>
      <c r="G932">
        <v>2</v>
      </c>
      <c r="H932">
        <v>1.0582010582010599</v>
      </c>
      <c r="I932">
        <v>9</v>
      </c>
      <c r="J932">
        <v>24</v>
      </c>
      <c r="K932">
        <v>143</v>
      </c>
      <c r="L932">
        <v>43</v>
      </c>
      <c r="M932" s="9">
        <f t="shared" si="56"/>
        <v>0.16783216783216784</v>
      </c>
      <c r="N932" s="9">
        <f t="shared" si="57"/>
        <v>0.20930232558139536</v>
      </c>
      <c r="O932" s="9">
        <f t="shared" si="58"/>
        <v>0.8018648018648018</v>
      </c>
      <c r="P932" s="8">
        <v>0.8018648018648018</v>
      </c>
      <c r="Q932">
        <f t="shared" si="59"/>
        <v>0.44501940491591202</v>
      </c>
    </row>
    <row r="933" spans="1:17" x14ac:dyDescent="0.25">
      <c r="A933" t="s">
        <v>441</v>
      </c>
      <c r="B933" s="1">
        <v>390</v>
      </c>
      <c r="C933" t="s">
        <v>441</v>
      </c>
      <c r="D933" t="s">
        <v>430</v>
      </c>
      <c r="E933" t="s">
        <v>650</v>
      </c>
      <c r="F933" t="s">
        <v>653</v>
      </c>
      <c r="G933">
        <v>4</v>
      </c>
      <c r="H933">
        <v>1.02564102564103</v>
      </c>
      <c r="I933">
        <v>9</v>
      </c>
      <c r="J933">
        <v>22</v>
      </c>
      <c r="K933">
        <v>292.66666666666703</v>
      </c>
      <c r="L933">
        <v>94.3333333333333</v>
      </c>
      <c r="M933" s="9">
        <f t="shared" si="56"/>
        <v>7.5170842824601278E-2</v>
      </c>
      <c r="N933" s="9">
        <f t="shared" si="57"/>
        <v>9.5406360424028308E-2</v>
      </c>
      <c r="O933" s="9">
        <f t="shared" si="58"/>
        <v>0.78790179701341312</v>
      </c>
      <c r="P933" s="8">
        <v>0.78790179701341312</v>
      </c>
      <c r="Q933">
        <f t="shared" si="59"/>
        <v>0.44068516421291015</v>
      </c>
    </row>
    <row r="934" spans="1:17" x14ac:dyDescent="0.25">
      <c r="A934" t="s">
        <v>620</v>
      </c>
      <c r="B934" s="1">
        <v>327</v>
      </c>
      <c r="C934" t="s">
        <v>620</v>
      </c>
      <c r="D934" t="s">
        <v>578</v>
      </c>
      <c r="E934" t="s">
        <v>645</v>
      </c>
      <c r="F934" t="s">
        <v>659</v>
      </c>
      <c r="G934">
        <v>10</v>
      </c>
      <c r="H934">
        <v>3.05810397553517</v>
      </c>
      <c r="I934">
        <v>31</v>
      </c>
      <c r="J934">
        <v>76</v>
      </c>
      <c r="K934">
        <v>245.666666666667</v>
      </c>
      <c r="L934">
        <v>78.3333333333333</v>
      </c>
      <c r="M934" s="9">
        <f t="shared" si="56"/>
        <v>0.30936227951153283</v>
      </c>
      <c r="N934" s="9">
        <f t="shared" si="57"/>
        <v>0.39574468085106401</v>
      </c>
      <c r="O934" s="9">
        <f t="shared" si="58"/>
        <v>0.78172188908828155</v>
      </c>
      <c r="P934" s="8">
        <v>0.78172188908828155</v>
      </c>
      <c r="Q934">
        <f t="shared" si="59"/>
        <v>0.43874517896184889</v>
      </c>
    </row>
    <row r="935" spans="1:17" x14ac:dyDescent="0.25">
      <c r="A935" t="s">
        <v>119</v>
      </c>
      <c r="B935" s="1">
        <v>384</v>
      </c>
      <c r="C935" t="s">
        <v>119</v>
      </c>
      <c r="D935" t="s">
        <v>80</v>
      </c>
      <c r="E935" t="s">
        <v>646</v>
      </c>
      <c r="F935" t="s">
        <v>662</v>
      </c>
      <c r="G935">
        <v>5</v>
      </c>
      <c r="H935">
        <v>1.3020833333333299</v>
      </c>
      <c r="I935">
        <v>8</v>
      </c>
      <c r="J935">
        <v>19</v>
      </c>
      <c r="K935">
        <v>287</v>
      </c>
      <c r="L935">
        <v>93.999999999999901</v>
      </c>
      <c r="M935" s="9">
        <f t="shared" si="56"/>
        <v>6.6202090592334492E-2</v>
      </c>
      <c r="N935" s="9">
        <f t="shared" si="57"/>
        <v>8.5106382978723499E-2</v>
      </c>
      <c r="O935" s="9">
        <f t="shared" si="58"/>
        <v>0.77787456445992942</v>
      </c>
      <c r="P935" s="8">
        <v>0.77787456445992942</v>
      </c>
      <c r="Q935">
        <f t="shared" si="59"/>
        <v>0.4375306222439978</v>
      </c>
    </row>
    <row r="936" spans="1:17" x14ac:dyDescent="0.25">
      <c r="A936" t="s">
        <v>217</v>
      </c>
      <c r="B936" s="1">
        <v>348</v>
      </c>
      <c r="C936" t="s">
        <v>217</v>
      </c>
      <c r="D936" t="s">
        <v>155</v>
      </c>
      <c r="E936" t="s">
        <v>642</v>
      </c>
      <c r="F936" t="s">
        <v>660</v>
      </c>
      <c r="G936">
        <v>27</v>
      </c>
      <c r="H936">
        <v>7.7586206896551699</v>
      </c>
      <c r="I936">
        <v>126</v>
      </c>
      <c r="J936">
        <v>329</v>
      </c>
      <c r="K936">
        <v>266</v>
      </c>
      <c r="L936">
        <v>79</v>
      </c>
      <c r="M936" s="9">
        <f t="shared" si="56"/>
        <v>1.236842105263158</v>
      </c>
      <c r="N936" s="9">
        <f t="shared" si="57"/>
        <v>1.5949367088607596</v>
      </c>
      <c r="O936" s="9">
        <f t="shared" si="58"/>
        <v>0.77548036758563077</v>
      </c>
      <c r="P936" s="8">
        <v>0.77548036758563077</v>
      </c>
      <c r="Q936">
        <f t="shared" si="59"/>
        <v>0.43677214445359369</v>
      </c>
    </row>
    <row r="937" spans="1:17" x14ac:dyDescent="0.25">
      <c r="A937" t="s">
        <v>524</v>
      </c>
      <c r="B937" s="1">
        <v>201</v>
      </c>
      <c r="C937" t="s">
        <v>524</v>
      </c>
      <c r="D937" t="s">
        <v>508</v>
      </c>
      <c r="E937" t="s">
        <v>648</v>
      </c>
      <c r="F937" t="s">
        <v>656</v>
      </c>
      <c r="G937">
        <v>5</v>
      </c>
      <c r="H937">
        <v>2.4875621890547301</v>
      </c>
      <c r="I937">
        <v>13</v>
      </c>
      <c r="J937">
        <v>30</v>
      </c>
      <c r="K937">
        <v>148.333333333333</v>
      </c>
      <c r="L937">
        <v>49.6666666666667</v>
      </c>
      <c r="M937" s="9">
        <f t="shared" si="56"/>
        <v>0.20224719101123639</v>
      </c>
      <c r="N937" s="9">
        <f t="shared" si="57"/>
        <v>0.26174496644295286</v>
      </c>
      <c r="O937" s="9">
        <f t="shared" si="58"/>
        <v>0.77268798617113432</v>
      </c>
      <c r="P937" s="8">
        <v>0.77268798617113432</v>
      </c>
      <c r="Q937">
        <f t="shared" si="59"/>
        <v>0.4358849341784502</v>
      </c>
    </row>
    <row r="938" spans="1:17" x14ac:dyDescent="0.25">
      <c r="A938" t="s">
        <v>25</v>
      </c>
      <c r="B938" s="1">
        <v>384</v>
      </c>
      <c r="C938" t="s">
        <v>25</v>
      </c>
      <c r="D938" t="s">
        <v>19</v>
      </c>
      <c r="E938" t="s">
        <v>644</v>
      </c>
      <c r="F938" t="s">
        <v>656</v>
      </c>
      <c r="G938">
        <v>12</v>
      </c>
      <c r="H938">
        <v>3.125</v>
      </c>
      <c r="I938">
        <v>23</v>
      </c>
      <c r="J938">
        <v>54</v>
      </c>
      <c r="K938">
        <v>287</v>
      </c>
      <c r="L938">
        <v>93.999999999999901</v>
      </c>
      <c r="M938" s="9">
        <f t="shared" si="56"/>
        <v>0.18815331010452963</v>
      </c>
      <c r="N938" s="9">
        <f t="shared" si="57"/>
        <v>0.24468085106383006</v>
      </c>
      <c r="O938" s="9">
        <f t="shared" si="58"/>
        <v>0.76897439781851151</v>
      </c>
      <c r="P938" s="8">
        <v>0.76897439781851151</v>
      </c>
      <c r="Q938">
        <f t="shared" si="59"/>
        <v>0.43470069367131942</v>
      </c>
    </row>
    <row r="939" spans="1:17" x14ac:dyDescent="0.25">
      <c r="A939" t="s">
        <v>563</v>
      </c>
      <c r="B939" s="1">
        <v>384</v>
      </c>
      <c r="C939" t="s">
        <v>563</v>
      </c>
      <c r="D939" t="s">
        <v>508</v>
      </c>
      <c r="E939" t="s">
        <v>648</v>
      </c>
      <c r="F939" t="s">
        <v>656</v>
      </c>
      <c r="G939">
        <v>12</v>
      </c>
      <c r="H939">
        <v>3.125</v>
      </c>
      <c r="I939">
        <v>23</v>
      </c>
      <c r="J939">
        <v>54</v>
      </c>
      <c r="K939">
        <v>287</v>
      </c>
      <c r="L939">
        <v>93.999999999999901</v>
      </c>
      <c r="M939" s="9">
        <f t="shared" si="56"/>
        <v>0.18815331010452963</v>
      </c>
      <c r="N939" s="9">
        <f t="shared" si="57"/>
        <v>0.24468085106383006</v>
      </c>
      <c r="O939" s="9">
        <f t="shared" si="58"/>
        <v>0.76897439781851151</v>
      </c>
      <c r="P939" s="8">
        <v>0.76897439781851151</v>
      </c>
      <c r="Q939">
        <f t="shared" si="59"/>
        <v>0.43470069367131942</v>
      </c>
    </row>
    <row r="940" spans="1:17" x14ac:dyDescent="0.25">
      <c r="A940" t="s">
        <v>410</v>
      </c>
      <c r="B940" s="1">
        <v>384</v>
      </c>
      <c r="C940" t="s">
        <v>410</v>
      </c>
      <c r="D940" t="s">
        <v>363</v>
      </c>
      <c r="E940" t="s">
        <v>649</v>
      </c>
      <c r="F940" t="s">
        <v>656</v>
      </c>
      <c r="G940">
        <v>12</v>
      </c>
      <c r="H940">
        <v>3.125</v>
      </c>
      <c r="I940">
        <v>23</v>
      </c>
      <c r="J940">
        <v>54</v>
      </c>
      <c r="K940">
        <v>287</v>
      </c>
      <c r="L940">
        <v>93.999999999999901</v>
      </c>
      <c r="M940" s="9">
        <f t="shared" si="56"/>
        <v>0.18815331010452963</v>
      </c>
      <c r="N940" s="9">
        <f t="shared" si="57"/>
        <v>0.24468085106383006</v>
      </c>
      <c r="O940" s="9">
        <f t="shared" si="58"/>
        <v>0.76897439781851151</v>
      </c>
      <c r="P940" s="8">
        <v>0.76897439781851151</v>
      </c>
      <c r="Q940">
        <f t="shared" si="59"/>
        <v>0.43470069367131942</v>
      </c>
    </row>
    <row r="941" spans="1:17" x14ac:dyDescent="0.25">
      <c r="A941" t="s">
        <v>184</v>
      </c>
      <c r="B941" s="1">
        <v>291</v>
      </c>
      <c r="C941" t="s">
        <v>184</v>
      </c>
      <c r="D941" t="s">
        <v>158</v>
      </c>
      <c r="E941" t="s">
        <v>642</v>
      </c>
      <c r="F941" t="s">
        <v>658</v>
      </c>
      <c r="G941">
        <v>18</v>
      </c>
      <c r="H941">
        <v>6.1855670103092804</v>
      </c>
      <c r="I941">
        <v>44</v>
      </c>
      <c r="J941">
        <v>115</v>
      </c>
      <c r="K941">
        <v>222.666666666667</v>
      </c>
      <c r="L941">
        <v>65.3333333333334</v>
      </c>
      <c r="M941" s="9">
        <f t="shared" si="56"/>
        <v>0.51646706586826274</v>
      </c>
      <c r="N941" s="9">
        <f t="shared" si="57"/>
        <v>0.67346938775510135</v>
      </c>
      <c r="O941" s="9">
        <f t="shared" si="58"/>
        <v>0.76687534022863335</v>
      </c>
      <c r="P941" s="8">
        <v>0.76687534022863335</v>
      </c>
      <c r="Q941">
        <f t="shared" si="59"/>
        <v>0.43402911499653385</v>
      </c>
    </row>
    <row r="942" spans="1:17" x14ac:dyDescent="0.25">
      <c r="A942" t="s">
        <v>193</v>
      </c>
      <c r="B942" s="1">
        <v>384</v>
      </c>
      <c r="C942" t="s">
        <v>193</v>
      </c>
      <c r="D942" t="s">
        <v>155</v>
      </c>
      <c r="E942" t="s">
        <v>642</v>
      </c>
      <c r="F942" t="s">
        <v>660</v>
      </c>
      <c r="G942">
        <v>28</v>
      </c>
      <c r="H942">
        <v>7.2916666666666696</v>
      </c>
      <c r="I942">
        <v>115</v>
      </c>
      <c r="J942">
        <v>263</v>
      </c>
      <c r="K942">
        <v>286</v>
      </c>
      <c r="L942">
        <v>95</v>
      </c>
      <c r="M942" s="9">
        <f t="shared" si="56"/>
        <v>0.91958041958041958</v>
      </c>
      <c r="N942" s="9">
        <f t="shared" si="57"/>
        <v>1.2105263157894737</v>
      </c>
      <c r="O942" s="9">
        <f t="shared" si="58"/>
        <v>0.75965339008817268</v>
      </c>
      <c r="P942" s="8">
        <v>0.75965339008817268</v>
      </c>
      <c r="Q942">
        <f t="shared" si="59"/>
        <v>0.43170626349892005</v>
      </c>
    </row>
    <row r="943" spans="1:17" x14ac:dyDescent="0.25">
      <c r="A943" t="s">
        <v>182</v>
      </c>
      <c r="B943" s="1">
        <v>675</v>
      </c>
      <c r="C943" t="s">
        <v>182</v>
      </c>
      <c r="D943" t="s">
        <v>154</v>
      </c>
      <c r="E943" t="s">
        <v>642</v>
      </c>
      <c r="F943" t="s">
        <v>653</v>
      </c>
      <c r="G943">
        <v>3</v>
      </c>
      <c r="H943">
        <v>0.44444444444444398</v>
      </c>
      <c r="I943">
        <v>4</v>
      </c>
      <c r="J943">
        <v>10</v>
      </c>
      <c r="K943">
        <v>515.66666666666697</v>
      </c>
      <c r="L943">
        <v>156.333333333333</v>
      </c>
      <c r="M943" s="9">
        <f t="shared" si="56"/>
        <v>1.9392372333548794E-2</v>
      </c>
      <c r="N943" s="9">
        <f t="shared" si="57"/>
        <v>2.5586353944562955E-2</v>
      </c>
      <c r="O943" s="9">
        <f t="shared" si="58"/>
        <v>0.75791855203619707</v>
      </c>
      <c r="P943" s="8">
        <v>0.75791855203619707</v>
      </c>
      <c r="Q943">
        <f t="shared" si="59"/>
        <v>0.43114543114543047</v>
      </c>
    </row>
    <row r="944" spans="1:17" x14ac:dyDescent="0.25">
      <c r="A944" t="s">
        <v>453</v>
      </c>
      <c r="B944" s="1">
        <v>81</v>
      </c>
      <c r="C944" t="s">
        <v>453</v>
      </c>
      <c r="D944" t="s">
        <v>429</v>
      </c>
      <c r="E944" t="s">
        <v>650</v>
      </c>
      <c r="F944" t="s">
        <v>660</v>
      </c>
      <c r="G944">
        <v>4</v>
      </c>
      <c r="H944">
        <v>4.9382716049382704</v>
      </c>
      <c r="I944">
        <v>24</v>
      </c>
      <c r="J944">
        <v>56</v>
      </c>
      <c r="K944">
        <v>59</v>
      </c>
      <c r="L944">
        <v>19</v>
      </c>
      <c r="M944" s="9">
        <f t="shared" si="56"/>
        <v>0.94915254237288138</v>
      </c>
      <c r="N944" s="9">
        <f t="shared" si="57"/>
        <v>1.263157894736842</v>
      </c>
      <c r="O944" s="9">
        <f t="shared" si="58"/>
        <v>0.75141242937853114</v>
      </c>
      <c r="P944" s="8">
        <v>0.75141242937853114</v>
      </c>
      <c r="Q944">
        <f t="shared" si="59"/>
        <v>0.42903225806451611</v>
      </c>
    </row>
    <row r="945" spans="1:17" x14ac:dyDescent="0.25">
      <c r="A945" t="s">
        <v>348</v>
      </c>
      <c r="B945" s="1">
        <v>201</v>
      </c>
      <c r="C945" t="s">
        <v>348</v>
      </c>
      <c r="D945" t="s">
        <v>293</v>
      </c>
      <c r="E945" t="s">
        <v>643</v>
      </c>
      <c r="F945" t="s">
        <v>659</v>
      </c>
      <c r="G945">
        <v>9</v>
      </c>
      <c r="H945">
        <v>4.4776119402985097</v>
      </c>
      <c r="I945">
        <v>13</v>
      </c>
      <c r="J945">
        <v>29</v>
      </c>
      <c r="K945">
        <v>149</v>
      </c>
      <c r="L945">
        <v>49</v>
      </c>
      <c r="M945" s="9">
        <f t="shared" si="56"/>
        <v>0.19463087248322147</v>
      </c>
      <c r="N945" s="9">
        <f t="shared" si="57"/>
        <v>0.26530612244897961</v>
      </c>
      <c r="O945" s="9">
        <f t="shared" si="58"/>
        <v>0.73360867320598855</v>
      </c>
      <c r="P945" s="8">
        <v>0.73360867320598855</v>
      </c>
      <c r="Q945">
        <f t="shared" si="59"/>
        <v>0.42316855270994636</v>
      </c>
    </row>
    <row r="946" spans="1:17" x14ac:dyDescent="0.25">
      <c r="A946" t="s">
        <v>76</v>
      </c>
      <c r="B946" s="1">
        <v>201</v>
      </c>
      <c r="C946" t="s">
        <v>76</v>
      </c>
      <c r="D946" t="s">
        <v>16</v>
      </c>
      <c r="E946" t="s">
        <v>644</v>
      </c>
      <c r="F946" t="s">
        <v>659</v>
      </c>
      <c r="G946">
        <v>9</v>
      </c>
      <c r="H946">
        <v>4.4776119402985097</v>
      </c>
      <c r="I946">
        <v>13</v>
      </c>
      <c r="J946">
        <v>29</v>
      </c>
      <c r="K946">
        <v>149</v>
      </c>
      <c r="L946">
        <v>49</v>
      </c>
      <c r="M946" s="9">
        <f t="shared" si="56"/>
        <v>0.19463087248322147</v>
      </c>
      <c r="N946" s="9">
        <f t="shared" si="57"/>
        <v>0.26530612244897961</v>
      </c>
      <c r="O946" s="9">
        <f t="shared" si="58"/>
        <v>0.73360867320598855</v>
      </c>
      <c r="P946" s="8">
        <v>0.73360867320598855</v>
      </c>
      <c r="Q946">
        <f t="shared" si="59"/>
        <v>0.42316855270994636</v>
      </c>
    </row>
    <row r="947" spans="1:17" x14ac:dyDescent="0.25">
      <c r="A947" t="s">
        <v>588</v>
      </c>
      <c r="B947" s="1">
        <v>201</v>
      </c>
      <c r="C947" t="s">
        <v>588</v>
      </c>
      <c r="D947" t="s">
        <v>578</v>
      </c>
      <c r="E947" t="s">
        <v>645</v>
      </c>
      <c r="F947" t="s">
        <v>659</v>
      </c>
      <c r="G947">
        <v>9</v>
      </c>
      <c r="H947">
        <v>4.4776119402985097</v>
      </c>
      <c r="I947">
        <v>13</v>
      </c>
      <c r="J947">
        <v>29</v>
      </c>
      <c r="K947">
        <v>149</v>
      </c>
      <c r="L947">
        <v>49</v>
      </c>
      <c r="M947" s="9">
        <f t="shared" si="56"/>
        <v>0.19463087248322147</v>
      </c>
      <c r="N947" s="9">
        <f t="shared" si="57"/>
        <v>0.26530612244897961</v>
      </c>
      <c r="O947" s="9">
        <f t="shared" si="58"/>
        <v>0.73360867320598855</v>
      </c>
      <c r="P947" s="8">
        <v>0.73360867320598855</v>
      </c>
      <c r="Q947">
        <f t="shared" si="59"/>
        <v>0.42316855270994636</v>
      </c>
    </row>
    <row r="948" spans="1:17" x14ac:dyDescent="0.25">
      <c r="A948" t="s">
        <v>141</v>
      </c>
      <c r="B948" s="1">
        <v>201</v>
      </c>
      <c r="C948" t="s">
        <v>141</v>
      </c>
      <c r="D948" t="s">
        <v>86</v>
      </c>
      <c r="E948" t="s">
        <v>646</v>
      </c>
      <c r="F948" t="s">
        <v>659</v>
      </c>
      <c r="G948">
        <v>9</v>
      </c>
      <c r="H948">
        <v>4.4776119402985097</v>
      </c>
      <c r="I948">
        <v>13</v>
      </c>
      <c r="J948">
        <v>29</v>
      </c>
      <c r="K948">
        <v>149</v>
      </c>
      <c r="L948">
        <v>49</v>
      </c>
      <c r="M948" s="9">
        <f t="shared" si="56"/>
        <v>0.19463087248322147</v>
      </c>
      <c r="N948" s="9">
        <f t="shared" si="57"/>
        <v>0.26530612244897961</v>
      </c>
      <c r="O948" s="9">
        <f t="shared" si="58"/>
        <v>0.73360867320598855</v>
      </c>
      <c r="P948" s="8">
        <v>0.73360867320598855</v>
      </c>
      <c r="Q948">
        <f t="shared" si="59"/>
        <v>0.42316855270994636</v>
      </c>
    </row>
    <row r="949" spans="1:17" x14ac:dyDescent="0.25">
      <c r="A949" t="s">
        <v>269</v>
      </c>
      <c r="B949" s="1">
        <v>201</v>
      </c>
      <c r="C949" t="s">
        <v>269</v>
      </c>
      <c r="D949" t="s">
        <v>222</v>
      </c>
      <c r="E949" t="s">
        <v>647</v>
      </c>
      <c r="F949" t="s">
        <v>659</v>
      </c>
      <c r="G949">
        <v>9</v>
      </c>
      <c r="H949">
        <v>4.4776119402985097</v>
      </c>
      <c r="I949">
        <v>13</v>
      </c>
      <c r="J949">
        <v>29</v>
      </c>
      <c r="K949">
        <v>149</v>
      </c>
      <c r="L949">
        <v>49</v>
      </c>
      <c r="M949" s="9">
        <f t="shared" si="56"/>
        <v>0.19463087248322147</v>
      </c>
      <c r="N949" s="9">
        <f t="shared" si="57"/>
        <v>0.26530612244897961</v>
      </c>
      <c r="O949" s="9">
        <f t="shared" si="58"/>
        <v>0.73360867320598855</v>
      </c>
      <c r="P949" s="8">
        <v>0.73360867320598855</v>
      </c>
      <c r="Q949">
        <f t="shared" si="59"/>
        <v>0.42316855270994636</v>
      </c>
    </row>
    <row r="950" spans="1:17" x14ac:dyDescent="0.25">
      <c r="A950" t="s">
        <v>427</v>
      </c>
      <c r="B950" s="1">
        <v>201</v>
      </c>
      <c r="C950" t="s">
        <v>427</v>
      </c>
      <c r="D950" t="s">
        <v>365</v>
      </c>
      <c r="E950" t="s">
        <v>649</v>
      </c>
      <c r="F950" t="s">
        <v>659</v>
      </c>
      <c r="G950">
        <v>9</v>
      </c>
      <c r="H950">
        <v>4.4776119402985097</v>
      </c>
      <c r="I950">
        <v>13</v>
      </c>
      <c r="J950">
        <v>29</v>
      </c>
      <c r="K950">
        <v>149</v>
      </c>
      <c r="L950">
        <v>49</v>
      </c>
      <c r="M950" s="9">
        <f t="shared" si="56"/>
        <v>0.19463087248322147</v>
      </c>
      <c r="N950" s="9">
        <f t="shared" si="57"/>
        <v>0.26530612244897961</v>
      </c>
      <c r="O950" s="9">
        <f t="shared" si="58"/>
        <v>0.73360867320598855</v>
      </c>
      <c r="P950" s="8">
        <v>0.73360867320598855</v>
      </c>
      <c r="Q950">
        <f t="shared" si="59"/>
        <v>0.42316855270994636</v>
      </c>
    </row>
    <row r="951" spans="1:17" x14ac:dyDescent="0.25">
      <c r="A951" t="s">
        <v>451</v>
      </c>
      <c r="B951" s="1">
        <v>201</v>
      </c>
      <c r="C951" t="s">
        <v>451</v>
      </c>
      <c r="D951" t="s">
        <v>432</v>
      </c>
      <c r="E951" t="s">
        <v>650</v>
      </c>
      <c r="F951" t="s">
        <v>659</v>
      </c>
      <c r="G951">
        <v>9</v>
      </c>
      <c r="H951">
        <v>4.4776119402985097</v>
      </c>
      <c r="I951">
        <v>13</v>
      </c>
      <c r="J951">
        <v>29</v>
      </c>
      <c r="K951">
        <v>149</v>
      </c>
      <c r="L951">
        <v>49</v>
      </c>
      <c r="M951" s="9">
        <f t="shared" si="56"/>
        <v>0.19463087248322147</v>
      </c>
      <c r="N951" s="9">
        <f t="shared" si="57"/>
        <v>0.26530612244897961</v>
      </c>
      <c r="O951" s="9">
        <f t="shared" si="58"/>
        <v>0.73360867320598855</v>
      </c>
      <c r="P951" s="8">
        <v>0.73360867320598855</v>
      </c>
      <c r="Q951">
        <f t="shared" si="59"/>
        <v>0.42316855270994636</v>
      </c>
    </row>
    <row r="952" spans="1:17" x14ac:dyDescent="0.25">
      <c r="A952" t="s">
        <v>348</v>
      </c>
      <c r="B952" s="1">
        <v>201</v>
      </c>
      <c r="C952" t="s">
        <v>348</v>
      </c>
      <c r="D952" t="s">
        <v>569</v>
      </c>
      <c r="E952" t="s">
        <v>643</v>
      </c>
      <c r="F952" t="s">
        <v>658</v>
      </c>
      <c r="G952">
        <v>9</v>
      </c>
      <c r="H952">
        <v>4.4776119402985097</v>
      </c>
      <c r="I952">
        <v>24</v>
      </c>
      <c r="J952">
        <v>53</v>
      </c>
      <c r="K952">
        <v>149</v>
      </c>
      <c r="L952">
        <v>49</v>
      </c>
      <c r="M952" s="9">
        <f t="shared" si="56"/>
        <v>0.35570469798657717</v>
      </c>
      <c r="N952" s="9">
        <f t="shared" si="57"/>
        <v>0.48979591836734693</v>
      </c>
      <c r="O952" s="9">
        <f t="shared" si="58"/>
        <v>0.72623042505592839</v>
      </c>
      <c r="P952" s="8">
        <v>0.72623042505592839</v>
      </c>
      <c r="Q952">
        <f t="shared" si="59"/>
        <v>0.42070306172039529</v>
      </c>
    </row>
    <row r="953" spans="1:17" x14ac:dyDescent="0.25">
      <c r="A953" t="s">
        <v>76</v>
      </c>
      <c r="B953" s="1">
        <v>201</v>
      </c>
      <c r="C953" t="s">
        <v>76</v>
      </c>
      <c r="D953" t="s">
        <v>14</v>
      </c>
      <c r="E953" t="s">
        <v>644</v>
      </c>
      <c r="F953" t="s">
        <v>658</v>
      </c>
      <c r="G953">
        <v>9</v>
      </c>
      <c r="H953">
        <v>4.4776119402985097</v>
      </c>
      <c r="I953">
        <v>24</v>
      </c>
      <c r="J953">
        <v>53</v>
      </c>
      <c r="K953">
        <v>149</v>
      </c>
      <c r="L953">
        <v>49</v>
      </c>
      <c r="M953" s="9">
        <f t="shared" si="56"/>
        <v>0.35570469798657717</v>
      </c>
      <c r="N953" s="9">
        <f t="shared" si="57"/>
        <v>0.48979591836734693</v>
      </c>
      <c r="O953" s="9">
        <f t="shared" si="58"/>
        <v>0.72623042505592839</v>
      </c>
      <c r="P953" s="8">
        <v>0.72623042505592839</v>
      </c>
      <c r="Q953">
        <f t="shared" si="59"/>
        <v>0.42070306172039529</v>
      </c>
    </row>
    <row r="954" spans="1:17" x14ac:dyDescent="0.25">
      <c r="A954" t="s">
        <v>588</v>
      </c>
      <c r="B954" s="1">
        <v>201</v>
      </c>
      <c r="C954" t="s">
        <v>588</v>
      </c>
      <c r="D954" t="s">
        <v>577</v>
      </c>
      <c r="E954" t="s">
        <v>645</v>
      </c>
      <c r="F954" t="s">
        <v>658</v>
      </c>
      <c r="G954">
        <v>9</v>
      </c>
      <c r="H954">
        <v>4.4776119402985097</v>
      </c>
      <c r="I954">
        <v>24</v>
      </c>
      <c r="J954">
        <v>53</v>
      </c>
      <c r="K954">
        <v>149</v>
      </c>
      <c r="L954">
        <v>49</v>
      </c>
      <c r="M954" s="9">
        <f t="shared" si="56"/>
        <v>0.35570469798657717</v>
      </c>
      <c r="N954" s="9">
        <f t="shared" si="57"/>
        <v>0.48979591836734693</v>
      </c>
      <c r="O954" s="9">
        <f t="shared" si="58"/>
        <v>0.72623042505592839</v>
      </c>
      <c r="P954" s="8">
        <v>0.72623042505592839</v>
      </c>
      <c r="Q954">
        <f t="shared" si="59"/>
        <v>0.42070306172039529</v>
      </c>
    </row>
    <row r="955" spans="1:17" x14ac:dyDescent="0.25">
      <c r="A955" t="s">
        <v>141</v>
      </c>
      <c r="B955" s="1">
        <v>201</v>
      </c>
      <c r="C955" t="s">
        <v>141</v>
      </c>
      <c r="D955" t="s">
        <v>85</v>
      </c>
      <c r="E955" t="s">
        <v>646</v>
      </c>
      <c r="F955" t="s">
        <v>658</v>
      </c>
      <c r="G955">
        <v>9</v>
      </c>
      <c r="H955">
        <v>4.4776119402985097</v>
      </c>
      <c r="I955">
        <v>24</v>
      </c>
      <c r="J955">
        <v>53</v>
      </c>
      <c r="K955">
        <v>149</v>
      </c>
      <c r="L955">
        <v>49</v>
      </c>
      <c r="M955" s="9">
        <f t="shared" si="56"/>
        <v>0.35570469798657717</v>
      </c>
      <c r="N955" s="9">
        <f t="shared" si="57"/>
        <v>0.48979591836734693</v>
      </c>
      <c r="O955" s="9">
        <f t="shared" si="58"/>
        <v>0.72623042505592839</v>
      </c>
      <c r="P955" s="8">
        <v>0.72623042505592839</v>
      </c>
      <c r="Q955">
        <f t="shared" si="59"/>
        <v>0.42070306172039529</v>
      </c>
    </row>
    <row r="956" spans="1:17" x14ac:dyDescent="0.25">
      <c r="A956" t="s">
        <v>269</v>
      </c>
      <c r="B956" s="1">
        <v>201</v>
      </c>
      <c r="C956" t="s">
        <v>269</v>
      </c>
      <c r="D956" t="s">
        <v>225</v>
      </c>
      <c r="E956" t="s">
        <v>647</v>
      </c>
      <c r="F956" t="s">
        <v>658</v>
      </c>
      <c r="G956">
        <v>18</v>
      </c>
      <c r="H956">
        <v>8.9552238805970106</v>
      </c>
      <c r="I956">
        <v>48</v>
      </c>
      <c r="J956">
        <v>106</v>
      </c>
      <c r="K956">
        <v>149</v>
      </c>
      <c r="L956">
        <v>49</v>
      </c>
      <c r="M956" s="9">
        <f t="shared" si="56"/>
        <v>0.71140939597315433</v>
      </c>
      <c r="N956" s="9">
        <f t="shared" si="57"/>
        <v>0.97959183673469385</v>
      </c>
      <c r="O956" s="9">
        <f t="shared" si="58"/>
        <v>0.72623042505592839</v>
      </c>
      <c r="P956" s="8">
        <v>0.72623042505592839</v>
      </c>
      <c r="Q956">
        <f t="shared" si="59"/>
        <v>0.42070306172039529</v>
      </c>
    </row>
    <row r="957" spans="1:17" x14ac:dyDescent="0.25">
      <c r="A957" t="s">
        <v>427</v>
      </c>
      <c r="B957" s="1">
        <v>201</v>
      </c>
      <c r="C957" t="s">
        <v>427</v>
      </c>
      <c r="D957" t="s">
        <v>369</v>
      </c>
      <c r="E957" t="s">
        <v>649</v>
      </c>
      <c r="F957" t="s">
        <v>658</v>
      </c>
      <c r="G957">
        <v>9</v>
      </c>
      <c r="H957">
        <v>4.4776119402985097</v>
      </c>
      <c r="I957">
        <v>24</v>
      </c>
      <c r="J957">
        <v>53</v>
      </c>
      <c r="K957">
        <v>149</v>
      </c>
      <c r="L957">
        <v>49</v>
      </c>
      <c r="M957" s="9">
        <f t="shared" si="56"/>
        <v>0.35570469798657717</v>
      </c>
      <c r="N957" s="9">
        <f t="shared" si="57"/>
        <v>0.48979591836734693</v>
      </c>
      <c r="O957" s="9">
        <f t="shared" si="58"/>
        <v>0.72623042505592839</v>
      </c>
      <c r="P957" s="8">
        <v>0.72623042505592839</v>
      </c>
      <c r="Q957">
        <f t="shared" si="59"/>
        <v>0.42070306172039529</v>
      </c>
    </row>
    <row r="958" spans="1:17" x14ac:dyDescent="0.25">
      <c r="A958" t="s">
        <v>451</v>
      </c>
      <c r="B958" s="1">
        <v>201</v>
      </c>
      <c r="C958" t="s">
        <v>451</v>
      </c>
      <c r="D958" t="s">
        <v>436</v>
      </c>
      <c r="E958" t="s">
        <v>650</v>
      </c>
      <c r="F958" t="s">
        <v>658</v>
      </c>
      <c r="G958">
        <v>9</v>
      </c>
      <c r="H958">
        <v>4.4776119402985097</v>
      </c>
      <c r="I958">
        <v>24</v>
      </c>
      <c r="J958">
        <v>53</v>
      </c>
      <c r="K958">
        <v>149</v>
      </c>
      <c r="L958">
        <v>49</v>
      </c>
      <c r="M958" s="9">
        <f t="shared" si="56"/>
        <v>0.35570469798657717</v>
      </c>
      <c r="N958" s="9">
        <f t="shared" si="57"/>
        <v>0.48979591836734693</v>
      </c>
      <c r="O958" s="9">
        <f t="shared" si="58"/>
        <v>0.72623042505592839</v>
      </c>
      <c r="P958" s="8">
        <v>0.72623042505592839</v>
      </c>
      <c r="Q958">
        <f t="shared" si="59"/>
        <v>0.42070306172039529</v>
      </c>
    </row>
    <row r="959" spans="1:17" x14ac:dyDescent="0.25">
      <c r="A959" t="s">
        <v>41</v>
      </c>
      <c r="B959" s="1">
        <v>390</v>
      </c>
      <c r="C959" t="s">
        <v>41</v>
      </c>
      <c r="D959" t="s">
        <v>16</v>
      </c>
      <c r="E959" t="s">
        <v>644</v>
      </c>
      <c r="F959" t="s">
        <v>659</v>
      </c>
      <c r="G959">
        <v>4</v>
      </c>
      <c r="H959">
        <v>1.02564102564103</v>
      </c>
      <c r="I959">
        <v>8</v>
      </c>
      <c r="J959">
        <v>18</v>
      </c>
      <c r="K959">
        <v>292.66666666666703</v>
      </c>
      <c r="L959">
        <v>94.3333333333333</v>
      </c>
      <c r="M959" s="9">
        <f t="shared" si="56"/>
        <v>6.1503416856491952E-2</v>
      </c>
      <c r="N959" s="9">
        <f t="shared" si="57"/>
        <v>8.4805653710247383E-2</v>
      </c>
      <c r="O959" s="9">
        <f t="shared" si="58"/>
        <v>0.72522779043280061</v>
      </c>
      <c r="P959" s="8">
        <v>0.72522779043280061</v>
      </c>
      <c r="Q959">
        <f t="shared" si="59"/>
        <v>0.42036639709522983</v>
      </c>
    </row>
    <row r="960" spans="1:17" x14ac:dyDescent="0.25">
      <c r="A960" t="s">
        <v>103</v>
      </c>
      <c r="B960" s="1">
        <v>390</v>
      </c>
      <c r="C960" t="s">
        <v>103</v>
      </c>
      <c r="D960" t="s">
        <v>86</v>
      </c>
      <c r="E960" t="s">
        <v>646</v>
      </c>
      <c r="F960" t="s">
        <v>659</v>
      </c>
      <c r="G960">
        <v>4</v>
      </c>
      <c r="H960">
        <v>1.02564102564103</v>
      </c>
      <c r="I960">
        <v>8</v>
      </c>
      <c r="J960">
        <v>18</v>
      </c>
      <c r="K960">
        <v>292.66666666666703</v>
      </c>
      <c r="L960">
        <v>94.3333333333333</v>
      </c>
      <c r="M960" s="9">
        <f t="shared" si="56"/>
        <v>6.1503416856491952E-2</v>
      </c>
      <c r="N960" s="9">
        <f t="shared" si="57"/>
        <v>8.4805653710247383E-2</v>
      </c>
      <c r="O960" s="9">
        <f t="shared" si="58"/>
        <v>0.72522779043280061</v>
      </c>
      <c r="P960" s="8">
        <v>0.72522779043280061</v>
      </c>
      <c r="Q960">
        <f t="shared" si="59"/>
        <v>0.42036639709522983</v>
      </c>
    </row>
    <row r="961" spans="1:17" x14ac:dyDescent="0.25">
      <c r="A961" t="s">
        <v>184</v>
      </c>
      <c r="B961" s="1">
        <v>291</v>
      </c>
      <c r="C961" t="s">
        <v>184</v>
      </c>
      <c r="D961" t="s">
        <v>157</v>
      </c>
      <c r="E961" t="s">
        <v>642</v>
      </c>
      <c r="F961" t="s">
        <v>659</v>
      </c>
      <c r="G961">
        <v>8</v>
      </c>
      <c r="H961">
        <v>2.7491408934707899</v>
      </c>
      <c r="I961">
        <v>13</v>
      </c>
      <c r="J961">
        <v>32</v>
      </c>
      <c r="K961">
        <v>222.666666666667</v>
      </c>
      <c r="L961">
        <v>65.3333333333334</v>
      </c>
      <c r="M961" s="9">
        <f t="shared" si="56"/>
        <v>0.14371257485029917</v>
      </c>
      <c r="N961" s="9">
        <f t="shared" si="57"/>
        <v>0.1989795918367345</v>
      </c>
      <c r="O961" s="9">
        <f t="shared" si="58"/>
        <v>0.7222478120681709</v>
      </c>
      <c r="P961" s="8">
        <v>0.7222478120681709</v>
      </c>
      <c r="Q961">
        <f t="shared" si="59"/>
        <v>0.41936346616742431</v>
      </c>
    </row>
    <row r="962" spans="1:17" x14ac:dyDescent="0.25">
      <c r="A962" t="s">
        <v>630</v>
      </c>
      <c r="B962" s="1">
        <v>390</v>
      </c>
      <c r="C962" t="s">
        <v>630</v>
      </c>
      <c r="D962" t="s">
        <v>581</v>
      </c>
      <c r="E962" t="s">
        <v>645</v>
      </c>
      <c r="F962" t="s">
        <v>662</v>
      </c>
      <c r="G962">
        <v>4</v>
      </c>
      <c r="H962">
        <v>1.02564102564103</v>
      </c>
      <c r="I962">
        <v>17</v>
      </c>
      <c r="J962">
        <v>38</v>
      </c>
      <c r="K962">
        <v>292.66666666666703</v>
      </c>
      <c r="L962">
        <v>94.3333333333333</v>
      </c>
      <c r="M962" s="9">
        <f t="shared" ref="M962:M1025" si="60">J962/K962</f>
        <v>0.12984054669703857</v>
      </c>
      <c r="N962" s="9">
        <f t="shared" ref="N962:N1025" si="61">I962/L962</f>
        <v>0.18021201413427568</v>
      </c>
      <c r="O962" s="9">
        <f t="shared" ref="O962:O1025" si="62">M962/N962</f>
        <v>0.72048773951493927</v>
      </c>
      <c r="P962" s="8">
        <v>0.72048773951493927</v>
      </c>
      <c r="Q962">
        <f t="shared" ref="Q962:Q1025" si="63">M962/(M962+N962)</f>
        <v>0.41876947040498402</v>
      </c>
    </row>
    <row r="963" spans="1:17" x14ac:dyDescent="0.25">
      <c r="A963" t="s">
        <v>148</v>
      </c>
      <c r="B963" s="1">
        <v>660</v>
      </c>
      <c r="C963" t="s">
        <v>148</v>
      </c>
      <c r="D963" t="s">
        <v>153</v>
      </c>
      <c r="E963" t="s">
        <v>642</v>
      </c>
      <c r="F963" t="s">
        <v>661</v>
      </c>
      <c r="G963">
        <v>13</v>
      </c>
      <c r="H963">
        <v>1.9696969696969699</v>
      </c>
      <c r="I963">
        <v>28</v>
      </c>
      <c r="J963">
        <v>72</v>
      </c>
      <c r="K963">
        <v>513.33333333333405</v>
      </c>
      <c r="L963">
        <v>143.666666666667</v>
      </c>
      <c r="M963" s="9">
        <f t="shared" si="60"/>
        <v>0.14025974025974006</v>
      </c>
      <c r="N963" s="9">
        <f t="shared" si="61"/>
        <v>0.19489559164733133</v>
      </c>
      <c r="O963" s="9">
        <f t="shared" si="62"/>
        <v>0.71966604823747748</v>
      </c>
      <c r="P963" s="8">
        <v>0.71966604823747748</v>
      </c>
      <c r="Q963">
        <f t="shared" si="63"/>
        <v>0.41849174668249028</v>
      </c>
    </row>
    <row r="964" spans="1:17" x14ac:dyDescent="0.25">
      <c r="A964" t="s">
        <v>190</v>
      </c>
      <c r="B964" s="1">
        <v>129</v>
      </c>
      <c r="C964" t="s">
        <v>190</v>
      </c>
      <c r="D964" t="s">
        <v>152</v>
      </c>
      <c r="E964" t="s">
        <v>642</v>
      </c>
      <c r="F964" t="s">
        <v>654</v>
      </c>
      <c r="G964">
        <v>2</v>
      </c>
      <c r="H964">
        <v>1.55038759689922</v>
      </c>
      <c r="I964">
        <v>9</v>
      </c>
      <c r="J964">
        <v>22</v>
      </c>
      <c r="K964">
        <v>97.6666666666667</v>
      </c>
      <c r="L964">
        <v>28.3333333333333</v>
      </c>
      <c r="M964" s="9">
        <f t="shared" si="60"/>
        <v>0.22525597269624567</v>
      </c>
      <c r="N964" s="9">
        <f t="shared" si="61"/>
        <v>0.31764705882352978</v>
      </c>
      <c r="O964" s="9">
        <f t="shared" si="62"/>
        <v>0.70913917330299481</v>
      </c>
      <c r="P964" s="8">
        <v>0.70913917330299481</v>
      </c>
      <c r="Q964">
        <f t="shared" si="63"/>
        <v>0.41491013978256008</v>
      </c>
    </row>
    <row r="965" spans="1:17" x14ac:dyDescent="0.25">
      <c r="A965" t="s">
        <v>194</v>
      </c>
      <c r="B965" s="1">
        <v>645</v>
      </c>
      <c r="C965" t="s">
        <v>194</v>
      </c>
      <c r="D965" t="s">
        <v>153</v>
      </c>
      <c r="E965" t="s">
        <v>642</v>
      </c>
      <c r="F965" t="s">
        <v>661</v>
      </c>
      <c r="G965">
        <v>11</v>
      </c>
      <c r="H965">
        <v>1.7054263565891501</v>
      </c>
      <c r="I965">
        <v>16</v>
      </c>
      <c r="J965">
        <v>36</v>
      </c>
      <c r="K965">
        <v>488.66666666666703</v>
      </c>
      <c r="L965">
        <v>153.333333333333</v>
      </c>
      <c r="M965" s="9">
        <f t="shared" si="60"/>
        <v>7.3669849931787115E-2</v>
      </c>
      <c r="N965" s="9">
        <f t="shared" si="61"/>
        <v>0.10434782608695675</v>
      </c>
      <c r="O965" s="9">
        <f t="shared" si="62"/>
        <v>0.70600272851295831</v>
      </c>
      <c r="P965" s="8">
        <v>0.70600272851295831</v>
      </c>
      <c r="Q965">
        <f t="shared" si="63"/>
        <v>0.41383446621351389</v>
      </c>
    </row>
    <row r="966" spans="1:17" x14ac:dyDescent="0.25">
      <c r="A966" t="s">
        <v>25</v>
      </c>
      <c r="B966" s="1">
        <v>384</v>
      </c>
      <c r="C966" t="s">
        <v>25</v>
      </c>
      <c r="D966" t="s">
        <v>16</v>
      </c>
      <c r="E966" t="s">
        <v>644</v>
      </c>
      <c r="F966" t="s">
        <v>659</v>
      </c>
      <c r="G966">
        <v>11</v>
      </c>
      <c r="H966">
        <v>2.8645833333333299</v>
      </c>
      <c r="I966">
        <v>26</v>
      </c>
      <c r="J966">
        <v>56</v>
      </c>
      <c r="K966">
        <v>287</v>
      </c>
      <c r="L966">
        <v>93.999999999999901</v>
      </c>
      <c r="M966" s="9">
        <f t="shared" si="60"/>
        <v>0.1951219512195122</v>
      </c>
      <c r="N966" s="9">
        <f t="shared" si="61"/>
        <v>0.27659574468085135</v>
      </c>
      <c r="O966" s="9">
        <f t="shared" si="62"/>
        <v>0.70544090056285103</v>
      </c>
      <c r="P966" s="8">
        <v>0.70544090056285103</v>
      </c>
      <c r="Q966">
        <f t="shared" si="63"/>
        <v>0.41364136413641339</v>
      </c>
    </row>
    <row r="967" spans="1:17" x14ac:dyDescent="0.25">
      <c r="A967" t="s">
        <v>119</v>
      </c>
      <c r="B967" s="1">
        <v>384</v>
      </c>
      <c r="C967" t="s">
        <v>119</v>
      </c>
      <c r="D967" t="s">
        <v>86</v>
      </c>
      <c r="E967" t="s">
        <v>646</v>
      </c>
      <c r="F967" t="s">
        <v>659</v>
      </c>
      <c r="G967">
        <v>11</v>
      </c>
      <c r="H967">
        <v>2.8645833333333299</v>
      </c>
      <c r="I967">
        <v>26</v>
      </c>
      <c r="J967">
        <v>56</v>
      </c>
      <c r="K967">
        <v>287</v>
      </c>
      <c r="L967">
        <v>93.999999999999901</v>
      </c>
      <c r="M967" s="9">
        <f t="shared" si="60"/>
        <v>0.1951219512195122</v>
      </c>
      <c r="N967" s="9">
        <f t="shared" si="61"/>
        <v>0.27659574468085135</v>
      </c>
      <c r="O967" s="9">
        <f t="shared" si="62"/>
        <v>0.70544090056285103</v>
      </c>
      <c r="P967" s="8">
        <v>0.70544090056285103</v>
      </c>
      <c r="Q967">
        <f t="shared" si="63"/>
        <v>0.41364136413641339</v>
      </c>
    </row>
    <row r="968" spans="1:17" x14ac:dyDescent="0.25">
      <c r="A968" t="s">
        <v>563</v>
      </c>
      <c r="B968" s="1">
        <v>384</v>
      </c>
      <c r="C968" t="s">
        <v>563</v>
      </c>
      <c r="D968" t="s">
        <v>501</v>
      </c>
      <c r="E968" t="s">
        <v>648</v>
      </c>
      <c r="F968" t="s">
        <v>659</v>
      </c>
      <c r="G968">
        <v>11</v>
      </c>
      <c r="H968">
        <v>2.8645833333333299</v>
      </c>
      <c r="I968">
        <v>26</v>
      </c>
      <c r="J968">
        <v>56</v>
      </c>
      <c r="K968">
        <v>287</v>
      </c>
      <c r="L968">
        <v>93.999999999999901</v>
      </c>
      <c r="M968" s="9">
        <f t="shared" si="60"/>
        <v>0.1951219512195122</v>
      </c>
      <c r="N968" s="9">
        <f t="shared" si="61"/>
        <v>0.27659574468085135</v>
      </c>
      <c r="O968" s="9">
        <f t="shared" si="62"/>
        <v>0.70544090056285103</v>
      </c>
      <c r="P968" s="8">
        <v>0.70544090056285103</v>
      </c>
      <c r="Q968">
        <f t="shared" si="63"/>
        <v>0.41364136413641339</v>
      </c>
    </row>
    <row r="969" spans="1:17" x14ac:dyDescent="0.25">
      <c r="A969" t="s">
        <v>410</v>
      </c>
      <c r="B969" s="1">
        <v>384</v>
      </c>
      <c r="C969" t="s">
        <v>410</v>
      </c>
      <c r="D969" t="s">
        <v>365</v>
      </c>
      <c r="E969" t="s">
        <v>649</v>
      </c>
      <c r="F969" t="s">
        <v>659</v>
      </c>
      <c r="G969">
        <v>11</v>
      </c>
      <c r="H969">
        <v>2.8645833333333299</v>
      </c>
      <c r="I969">
        <v>26</v>
      </c>
      <c r="J969">
        <v>56</v>
      </c>
      <c r="K969">
        <v>287</v>
      </c>
      <c r="L969">
        <v>93.999999999999901</v>
      </c>
      <c r="M969" s="9">
        <f t="shared" si="60"/>
        <v>0.1951219512195122</v>
      </c>
      <c r="N969" s="9">
        <f t="shared" si="61"/>
        <v>0.27659574468085135</v>
      </c>
      <c r="O969" s="9">
        <f t="shared" si="62"/>
        <v>0.70544090056285103</v>
      </c>
      <c r="P969" s="8">
        <v>0.70544090056285103</v>
      </c>
      <c r="Q969">
        <f t="shared" si="63"/>
        <v>0.41364136413641339</v>
      </c>
    </row>
    <row r="970" spans="1:17" x14ac:dyDescent="0.25">
      <c r="A970" t="s">
        <v>469</v>
      </c>
      <c r="B970" s="1">
        <v>384</v>
      </c>
      <c r="C970" t="s">
        <v>469</v>
      </c>
      <c r="D970" t="s">
        <v>432</v>
      </c>
      <c r="E970" t="s">
        <v>650</v>
      </c>
      <c r="F970" t="s">
        <v>659</v>
      </c>
      <c r="G970">
        <v>11</v>
      </c>
      <c r="H970">
        <v>2.8645833333333299</v>
      </c>
      <c r="I970">
        <v>26</v>
      </c>
      <c r="J970">
        <v>56</v>
      </c>
      <c r="K970">
        <v>287</v>
      </c>
      <c r="L970">
        <v>93.999999999999901</v>
      </c>
      <c r="M970" s="9">
        <f t="shared" si="60"/>
        <v>0.1951219512195122</v>
      </c>
      <c r="N970" s="9">
        <f t="shared" si="61"/>
        <v>0.27659574468085135</v>
      </c>
      <c r="O970" s="9">
        <f t="shared" si="62"/>
        <v>0.70544090056285103</v>
      </c>
      <c r="P970" s="8">
        <v>0.70544090056285103</v>
      </c>
      <c r="Q970">
        <f t="shared" si="63"/>
        <v>0.41364136413641339</v>
      </c>
    </row>
    <row r="971" spans="1:17" x14ac:dyDescent="0.25">
      <c r="A971" t="s">
        <v>172</v>
      </c>
      <c r="B971" s="1">
        <v>591</v>
      </c>
      <c r="C971" t="s">
        <v>172</v>
      </c>
      <c r="D971" t="s">
        <v>157</v>
      </c>
      <c r="E971" t="s">
        <v>642</v>
      </c>
      <c r="F971" t="s">
        <v>659</v>
      </c>
      <c r="G971">
        <v>4</v>
      </c>
      <c r="H971">
        <v>0.67681895093062605</v>
      </c>
      <c r="I971">
        <v>9</v>
      </c>
      <c r="J971">
        <v>18</v>
      </c>
      <c r="K971">
        <v>435</v>
      </c>
      <c r="L971">
        <v>153</v>
      </c>
      <c r="M971" s="9">
        <f t="shared" si="60"/>
        <v>4.1379310344827586E-2</v>
      </c>
      <c r="N971" s="9">
        <f t="shared" si="61"/>
        <v>5.8823529411764705E-2</v>
      </c>
      <c r="O971" s="9">
        <f t="shared" si="62"/>
        <v>0.70344827586206893</v>
      </c>
      <c r="P971" s="8">
        <v>0.70344827586206893</v>
      </c>
      <c r="Q971">
        <f t="shared" si="63"/>
        <v>0.41295546558704455</v>
      </c>
    </row>
    <row r="972" spans="1:17" x14ac:dyDescent="0.25">
      <c r="A972" t="s">
        <v>72</v>
      </c>
      <c r="B972" s="1">
        <v>1119</v>
      </c>
      <c r="C972" t="s">
        <v>72</v>
      </c>
      <c r="D972" t="s">
        <v>18</v>
      </c>
      <c r="E972" t="s">
        <v>644</v>
      </c>
      <c r="F972" t="s">
        <v>661</v>
      </c>
      <c r="G972">
        <v>3</v>
      </c>
      <c r="H972">
        <v>0.26809651474530799</v>
      </c>
      <c r="I972">
        <v>5</v>
      </c>
      <c r="J972">
        <v>11</v>
      </c>
      <c r="K972">
        <v>845.99999999999795</v>
      </c>
      <c r="L972">
        <v>270.00000000000102</v>
      </c>
      <c r="M972" s="9">
        <f t="shared" si="60"/>
        <v>1.3002364066193884E-2</v>
      </c>
      <c r="N972" s="9">
        <f t="shared" si="61"/>
        <v>1.8518518518518448E-2</v>
      </c>
      <c r="O972" s="9">
        <f t="shared" si="62"/>
        <v>0.70212765957447243</v>
      </c>
      <c r="P972" s="8">
        <v>0.70212765957447243</v>
      </c>
      <c r="Q972">
        <f t="shared" si="63"/>
        <v>0.41250000000000148</v>
      </c>
    </row>
    <row r="973" spans="1:17" x14ac:dyDescent="0.25">
      <c r="A973" t="s">
        <v>447</v>
      </c>
      <c r="B973" s="1">
        <v>327</v>
      </c>
      <c r="C973" t="s">
        <v>447</v>
      </c>
      <c r="D973" t="s">
        <v>438</v>
      </c>
      <c r="E973" t="s">
        <v>650</v>
      </c>
      <c r="F973" t="s">
        <v>657</v>
      </c>
      <c r="G973">
        <v>24</v>
      </c>
      <c r="H973">
        <v>7.3394495412843996</v>
      </c>
      <c r="I973">
        <v>167</v>
      </c>
      <c r="J973">
        <v>367</v>
      </c>
      <c r="K973">
        <v>245.666666666667</v>
      </c>
      <c r="L973">
        <v>78.3333333333333</v>
      </c>
      <c r="M973" s="9">
        <f t="shared" si="60"/>
        <v>1.4938941655359546</v>
      </c>
      <c r="N973" s="9">
        <f t="shared" si="61"/>
        <v>2.1319148936170222</v>
      </c>
      <c r="O973" s="9">
        <f t="shared" si="62"/>
        <v>0.70072880020149531</v>
      </c>
      <c r="P973" s="8">
        <v>0.70072880020149531</v>
      </c>
      <c r="Q973">
        <f t="shared" si="63"/>
        <v>0.4120167778181188</v>
      </c>
    </row>
    <row r="974" spans="1:17" x14ac:dyDescent="0.25">
      <c r="A974" t="s">
        <v>357</v>
      </c>
      <c r="B974" s="1">
        <v>327</v>
      </c>
      <c r="C974" t="s">
        <v>357</v>
      </c>
      <c r="D974" t="s">
        <v>295</v>
      </c>
      <c r="E974" t="s">
        <v>643</v>
      </c>
      <c r="F974" t="s">
        <v>657</v>
      </c>
      <c r="G974">
        <v>24</v>
      </c>
      <c r="H974">
        <v>7.3394495412843996</v>
      </c>
      <c r="I974">
        <v>167</v>
      </c>
      <c r="J974">
        <v>363</v>
      </c>
      <c r="K974">
        <v>245.666666666667</v>
      </c>
      <c r="L974">
        <v>78.3333333333333</v>
      </c>
      <c r="M974" s="9">
        <f t="shared" si="60"/>
        <v>1.4776119402985055</v>
      </c>
      <c r="N974" s="9">
        <f t="shared" si="61"/>
        <v>2.1319148936170222</v>
      </c>
      <c r="O974" s="9">
        <f t="shared" si="62"/>
        <v>0.69309142908213306</v>
      </c>
      <c r="P974" s="8">
        <v>0.69309142908213306</v>
      </c>
      <c r="Q974">
        <f t="shared" si="63"/>
        <v>0.40936444256756715</v>
      </c>
    </row>
    <row r="975" spans="1:17" x14ac:dyDescent="0.25">
      <c r="A975" t="s">
        <v>61</v>
      </c>
      <c r="B975" s="1">
        <v>327</v>
      </c>
      <c r="C975" t="s">
        <v>61</v>
      </c>
      <c r="D975" t="s">
        <v>20</v>
      </c>
      <c r="E975" t="s">
        <v>644</v>
      </c>
      <c r="F975" t="s">
        <v>657</v>
      </c>
      <c r="G975">
        <v>24</v>
      </c>
      <c r="H975">
        <v>7.3394495412843996</v>
      </c>
      <c r="I975">
        <v>167</v>
      </c>
      <c r="J975">
        <v>363</v>
      </c>
      <c r="K975">
        <v>245.666666666667</v>
      </c>
      <c r="L975">
        <v>78.3333333333333</v>
      </c>
      <c r="M975" s="9">
        <f t="shared" si="60"/>
        <v>1.4776119402985055</v>
      </c>
      <c r="N975" s="9">
        <f t="shared" si="61"/>
        <v>2.1319148936170222</v>
      </c>
      <c r="O975" s="9">
        <f t="shared" si="62"/>
        <v>0.69309142908213306</v>
      </c>
      <c r="P975" s="8">
        <v>0.69309142908213306</v>
      </c>
      <c r="Q975">
        <f t="shared" si="63"/>
        <v>0.40936444256756715</v>
      </c>
    </row>
    <row r="976" spans="1:17" x14ac:dyDescent="0.25">
      <c r="A976" t="s">
        <v>142</v>
      </c>
      <c r="B976" s="1">
        <v>327</v>
      </c>
      <c r="C976" t="s">
        <v>142</v>
      </c>
      <c r="D976" t="s">
        <v>81</v>
      </c>
      <c r="E976" t="s">
        <v>646</v>
      </c>
      <c r="F976" t="s">
        <v>657</v>
      </c>
      <c r="G976">
        <v>24</v>
      </c>
      <c r="H976">
        <v>7.3394495412843996</v>
      </c>
      <c r="I976">
        <v>167</v>
      </c>
      <c r="J976">
        <v>363</v>
      </c>
      <c r="K976">
        <v>245.666666666667</v>
      </c>
      <c r="L976">
        <v>78.3333333333333</v>
      </c>
      <c r="M976" s="9">
        <f t="shared" si="60"/>
        <v>1.4776119402985055</v>
      </c>
      <c r="N976" s="9">
        <f t="shared" si="61"/>
        <v>2.1319148936170222</v>
      </c>
      <c r="O976" s="9">
        <f t="shared" si="62"/>
        <v>0.69309142908213306</v>
      </c>
      <c r="P976" s="8">
        <v>0.69309142908213306</v>
      </c>
      <c r="Q976">
        <f t="shared" si="63"/>
        <v>0.40936444256756715</v>
      </c>
    </row>
    <row r="977" spans="1:17" x14ac:dyDescent="0.25">
      <c r="A977" t="s">
        <v>257</v>
      </c>
      <c r="B977" s="1">
        <v>327</v>
      </c>
      <c r="C977" t="s">
        <v>257</v>
      </c>
      <c r="D977" t="s">
        <v>229</v>
      </c>
      <c r="E977" t="s">
        <v>647</v>
      </c>
      <c r="F977" t="s">
        <v>657</v>
      </c>
      <c r="G977">
        <v>24</v>
      </c>
      <c r="H977">
        <v>7.3394495412843996</v>
      </c>
      <c r="I977">
        <v>167</v>
      </c>
      <c r="J977">
        <v>363</v>
      </c>
      <c r="K977">
        <v>245.666666666667</v>
      </c>
      <c r="L977">
        <v>78.3333333333333</v>
      </c>
      <c r="M977" s="9">
        <f t="shared" si="60"/>
        <v>1.4776119402985055</v>
      </c>
      <c r="N977" s="9">
        <f t="shared" si="61"/>
        <v>2.1319148936170222</v>
      </c>
      <c r="O977" s="9">
        <f t="shared" si="62"/>
        <v>0.69309142908213306</v>
      </c>
      <c r="P977" s="8">
        <v>0.69309142908213306</v>
      </c>
      <c r="Q977">
        <f t="shared" si="63"/>
        <v>0.40936444256756715</v>
      </c>
    </row>
    <row r="978" spans="1:17" x14ac:dyDescent="0.25">
      <c r="A978" t="s">
        <v>372</v>
      </c>
      <c r="B978" s="1">
        <v>327</v>
      </c>
      <c r="C978" t="s">
        <v>372</v>
      </c>
      <c r="D978" t="s">
        <v>368</v>
      </c>
      <c r="E978" t="s">
        <v>649</v>
      </c>
      <c r="F978" t="s">
        <v>657</v>
      </c>
      <c r="G978">
        <v>24</v>
      </c>
      <c r="H978">
        <v>7.3394495412843996</v>
      </c>
      <c r="I978">
        <v>167</v>
      </c>
      <c r="J978">
        <v>363</v>
      </c>
      <c r="K978">
        <v>245.666666666667</v>
      </c>
      <c r="L978">
        <v>78.3333333333333</v>
      </c>
      <c r="M978" s="9">
        <f t="shared" si="60"/>
        <v>1.4776119402985055</v>
      </c>
      <c r="N978" s="9">
        <f t="shared" si="61"/>
        <v>2.1319148936170222</v>
      </c>
      <c r="O978" s="9">
        <f t="shared" si="62"/>
        <v>0.69309142908213306</v>
      </c>
      <c r="P978" s="8">
        <v>0.69309142908213306</v>
      </c>
      <c r="Q978">
        <f t="shared" si="63"/>
        <v>0.40936444256756715</v>
      </c>
    </row>
    <row r="979" spans="1:17" x14ac:dyDescent="0.25">
      <c r="A979" t="s">
        <v>254</v>
      </c>
      <c r="B979" s="1">
        <v>555</v>
      </c>
      <c r="C979" t="s">
        <v>254</v>
      </c>
      <c r="D979" t="s">
        <v>226</v>
      </c>
      <c r="E979" t="s">
        <v>647</v>
      </c>
      <c r="F979" t="s">
        <v>661</v>
      </c>
      <c r="G979">
        <v>1</v>
      </c>
      <c r="H979">
        <v>0.18018018018018001</v>
      </c>
      <c r="I979">
        <v>2</v>
      </c>
      <c r="J979">
        <v>4</v>
      </c>
      <c r="K979">
        <v>410.333333333334</v>
      </c>
      <c r="L979">
        <v>141.666666666667</v>
      </c>
      <c r="M979" s="9">
        <f t="shared" si="60"/>
        <v>9.7481722177091643E-3</v>
      </c>
      <c r="N979" s="9">
        <f t="shared" si="61"/>
        <v>1.4117647058823497E-2</v>
      </c>
      <c r="O979" s="9">
        <f t="shared" si="62"/>
        <v>0.69049553208773407</v>
      </c>
      <c r="P979" s="8">
        <v>0.69049553208773407</v>
      </c>
      <c r="Q979">
        <f t="shared" si="63"/>
        <v>0.4084574723690535</v>
      </c>
    </row>
    <row r="980" spans="1:17" x14ac:dyDescent="0.25">
      <c r="A980" t="s">
        <v>426</v>
      </c>
      <c r="B980" s="1">
        <v>555</v>
      </c>
      <c r="C980" t="s">
        <v>426</v>
      </c>
      <c r="D980" t="s">
        <v>366</v>
      </c>
      <c r="E980" t="s">
        <v>649</v>
      </c>
      <c r="F980" t="s">
        <v>661</v>
      </c>
      <c r="G980">
        <v>1</v>
      </c>
      <c r="H980">
        <v>0.18018018018018001</v>
      </c>
      <c r="I980">
        <v>2</v>
      </c>
      <c r="J980">
        <v>4</v>
      </c>
      <c r="K980">
        <v>410.333333333334</v>
      </c>
      <c r="L980">
        <v>141.666666666667</v>
      </c>
      <c r="M980" s="9">
        <f t="shared" si="60"/>
        <v>9.7481722177091643E-3</v>
      </c>
      <c r="N980" s="9">
        <f t="shared" si="61"/>
        <v>1.4117647058823497E-2</v>
      </c>
      <c r="O980" s="9">
        <f t="shared" si="62"/>
        <v>0.69049553208773407</v>
      </c>
      <c r="P980" s="8">
        <v>0.69049553208773407</v>
      </c>
      <c r="Q980">
        <f t="shared" si="63"/>
        <v>0.4084574723690535</v>
      </c>
    </row>
    <row r="981" spans="1:17" x14ac:dyDescent="0.25">
      <c r="A981" t="s">
        <v>358</v>
      </c>
      <c r="B981" s="1">
        <v>1323</v>
      </c>
      <c r="C981" t="s">
        <v>358</v>
      </c>
      <c r="D981" t="s">
        <v>293</v>
      </c>
      <c r="E981" t="s">
        <v>643</v>
      </c>
      <c r="F981" t="s">
        <v>659</v>
      </c>
      <c r="G981">
        <v>6</v>
      </c>
      <c r="H981">
        <v>0.45351473922902502</v>
      </c>
      <c r="I981">
        <v>10</v>
      </c>
      <c r="J981">
        <v>21</v>
      </c>
      <c r="K981">
        <v>997.33333333333201</v>
      </c>
      <c r="L981">
        <v>322.66666666666703</v>
      </c>
      <c r="M981" s="9">
        <f t="shared" si="60"/>
        <v>2.105614973262035E-2</v>
      </c>
      <c r="N981" s="9">
        <f t="shared" si="61"/>
        <v>3.0991735537190049E-2</v>
      </c>
      <c r="O981" s="9">
        <f t="shared" si="62"/>
        <v>0.67941176470588405</v>
      </c>
      <c r="P981" s="8">
        <v>0.67941176470588405</v>
      </c>
      <c r="Q981">
        <f t="shared" si="63"/>
        <v>0.40455341506129655</v>
      </c>
    </row>
    <row r="982" spans="1:17" x14ac:dyDescent="0.25">
      <c r="A982" t="s">
        <v>43</v>
      </c>
      <c r="B982" s="1">
        <v>1323</v>
      </c>
      <c r="C982" t="s">
        <v>43</v>
      </c>
      <c r="D982" t="s">
        <v>16</v>
      </c>
      <c r="E982" t="s">
        <v>644</v>
      </c>
      <c r="F982" t="s">
        <v>659</v>
      </c>
      <c r="G982">
        <v>6</v>
      </c>
      <c r="H982">
        <v>0.45351473922902502</v>
      </c>
      <c r="I982">
        <v>10</v>
      </c>
      <c r="J982">
        <v>21</v>
      </c>
      <c r="K982">
        <v>997.33333333333201</v>
      </c>
      <c r="L982">
        <v>322.66666666666703</v>
      </c>
      <c r="M982" s="9">
        <f t="shared" si="60"/>
        <v>2.105614973262035E-2</v>
      </c>
      <c r="N982" s="9">
        <f t="shared" si="61"/>
        <v>3.0991735537190049E-2</v>
      </c>
      <c r="O982" s="9">
        <f t="shared" si="62"/>
        <v>0.67941176470588405</v>
      </c>
      <c r="P982" s="8">
        <v>0.67941176470588405</v>
      </c>
      <c r="Q982">
        <f t="shared" si="63"/>
        <v>0.40455341506129655</v>
      </c>
    </row>
    <row r="983" spans="1:17" x14ac:dyDescent="0.25">
      <c r="A983" t="s">
        <v>247</v>
      </c>
      <c r="B983" s="1">
        <v>1323</v>
      </c>
      <c r="C983" t="s">
        <v>247</v>
      </c>
      <c r="D983" t="s">
        <v>222</v>
      </c>
      <c r="E983" t="s">
        <v>647</v>
      </c>
      <c r="F983" t="s">
        <v>659</v>
      </c>
      <c r="G983">
        <v>6</v>
      </c>
      <c r="H983">
        <v>0.45351473922902502</v>
      </c>
      <c r="I983">
        <v>10</v>
      </c>
      <c r="J983">
        <v>21</v>
      </c>
      <c r="K983">
        <v>997.33333333333201</v>
      </c>
      <c r="L983">
        <v>322.66666666666703</v>
      </c>
      <c r="M983" s="9">
        <f t="shared" si="60"/>
        <v>2.105614973262035E-2</v>
      </c>
      <c r="N983" s="9">
        <f t="shared" si="61"/>
        <v>3.0991735537190049E-2</v>
      </c>
      <c r="O983" s="9">
        <f t="shared" si="62"/>
        <v>0.67941176470588405</v>
      </c>
      <c r="P983" s="8">
        <v>0.67941176470588405</v>
      </c>
      <c r="Q983">
        <f t="shared" si="63"/>
        <v>0.40455341506129655</v>
      </c>
    </row>
    <row r="984" spans="1:17" x14ac:dyDescent="0.25">
      <c r="A984" t="s">
        <v>164</v>
      </c>
      <c r="B984" s="1">
        <v>99</v>
      </c>
      <c r="C984" t="s">
        <v>164</v>
      </c>
      <c r="D984" t="s">
        <v>154</v>
      </c>
      <c r="E984" t="s">
        <v>642</v>
      </c>
      <c r="F984" t="s">
        <v>653</v>
      </c>
      <c r="G984">
        <v>6</v>
      </c>
      <c r="H984">
        <v>6.0606060606060597</v>
      </c>
      <c r="I984">
        <v>10</v>
      </c>
      <c r="J984">
        <v>22</v>
      </c>
      <c r="K984">
        <v>75.6666666666667</v>
      </c>
      <c r="L984">
        <v>23.3333333333333</v>
      </c>
      <c r="M984" s="9">
        <f t="shared" si="60"/>
        <v>0.29074889867841397</v>
      </c>
      <c r="N984" s="9">
        <f t="shared" si="61"/>
        <v>0.42857142857142916</v>
      </c>
      <c r="O984" s="9">
        <f t="shared" si="62"/>
        <v>0.67841409691629828</v>
      </c>
      <c r="P984" s="8">
        <v>0.67841409691629828</v>
      </c>
      <c r="Q984">
        <f t="shared" si="63"/>
        <v>0.40419947506561632</v>
      </c>
    </row>
    <row r="985" spans="1:17" x14ac:dyDescent="0.25">
      <c r="A985" t="s">
        <v>329</v>
      </c>
      <c r="B985" s="1">
        <v>675</v>
      </c>
      <c r="C985" t="s">
        <v>329</v>
      </c>
      <c r="D985" t="s">
        <v>290</v>
      </c>
      <c r="E985" t="s">
        <v>643</v>
      </c>
      <c r="F985" t="s">
        <v>660</v>
      </c>
      <c r="G985">
        <v>5</v>
      </c>
      <c r="H985">
        <v>0.74074074074074103</v>
      </c>
      <c r="I985">
        <v>9</v>
      </c>
      <c r="J985">
        <v>20</v>
      </c>
      <c r="K985">
        <v>515.66666666666697</v>
      </c>
      <c r="L985">
        <v>156.333333333333</v>
      </c>
      <c r="M985" s="9">
        <f t="shared" si="60"/>
        <v>3.8784744667097588E-2</v>
      </c>
      <c r="N985" s="9">
        <f t="shared" si="61"/>
        <v>5.756929637526665E-2</v>
      </c>
      <c r="O985" s="9">
        <f t="shared" si="62"/>
        <v>0.67370537958773069</v>
      </c>
      <c r="P985" s="8">
        <v>0.67370537958773069</v>
      </c>
      <c r="Q985">
        <f t="shared" si="63"/>
        <v>0.40252328026434298</v>
      </c>
    </row>
    <row r="986" spans="1:17" x14ac:dyDescent="0.25">
      <c r="A986" t="s">
        <v>133</v>
      </c>
      <c r="B986" s="1">
        <v>675</v>
      </c>
      <c r="C986" t="s">
        <v>133</v>
      </c>
      <c r="D986" t="s">
        <v>82</v>
      </c>
      <c r="E986" t="s">
        <v>646</v>
      </c>
      <c r="F986" t="s">
        <v>660</v>
      </c>
      <c r="G986">
        <v>5</v>
      </c>
      <c r="H986">
        <v>0.74074074074074103</v>
      </c>
      <c r="I986">
        <v>9</v>
      </c>
      <c r="J986">
        <v>20</v>
      </c>
      <c r="K986">
        <v>515.66666666666697</v>
      </c>
      <c r="L986">
        <v>156.333333333333</v>
      </c>
      <c r="M986" s="9">
        <f t="shared" si="60"/>
        <v>3.8784744667097588E-2</v>
      </c>
      <c r="N986" s="9">
        <f t="shared" si="61"/>
        <v>5.756929637526665E-2</v>
      </c>
      <c r="O986" s="9">
        <f t="shared" si="62"/>
        <v>0.67370537958773069</v>
      </c>
      <c r="P986" s="8">
        <v>0.67370537958773069</v>
      </c>
      <c r="Q986">
        <f t="shared" si="63"/>
        <v>0.40252328026434298</v>
      </c>
    </row>
    <row r="987" spans="1:17" x14ac:dyDescent="0.25">
      <c r="A987" t="s">
        <v>261</v>
      </c>
      <c r="B987" s="1">
        <v>675</v>
      </c>
      <c r="C987" t="s">
        <v>261</v>
      </c>
      <c r="D987" t="s">
        <v>220</v>
      </c>
      <c r="E987" t="s">
        <v>647</v>
      </c>
      <c r="F987" t="s">
        <v>660</v>
      </c>
      <c r="G987">
        <v>5</v>
      </c>
      <c r="H987">
        <v>0.74074074074074103</v>
      </c>
      <c r="I987">
        <v>9</v>
      </c>
      <c r="J987">
        <v>20</v>
      </c>
      <c r="K987">
        <v>515.66666666666697</v>
      </c>
      <c r="L987">
        <v>156.333333333333</v>
      </c>
      <c r="M987" s="9">
        <f t="shared" si="60"/>
        <v>3.8784744667097588E-2</v>
      </c>
      <c r="N987" s="9">
        <f t="shared" si="61"/>
        <v>5.756929637526665E-2</v>
      </c>
      <c r="O987" s="9">
        <f t="shared" si="62"/>
        <v>0.67370537958773069</v>
      </c>
      <c r="P987" s="8">
        <v>0.67370537958773069</v>
      </c>
      <c r="Q987">
        <f t="shared" si="63"/>
        <v>0.40252328026434298</v>
      </c>
    </row>
    <row r="988" spans="1:17" x14ac:dyDescent="0.25">
      <c r="A988" t="s">
        <v>447</v>
      </c>
      <c r="B988" s="1">
        <v>327</v>
      </c>
      <c r="C988" t="s">
        <v>447</v>
      </c>
      <c r="D988" t="s">
        <v>432</v>
      </c>
      <c r="E988" t="s">
        <v>650</v>
      </c>
      <c r="F988" t="s">
        <v>659</v>
      </c>
      <c r="G988">
        <v>9</v>
      </c>
      <c r="H988">
        <v>2.75229357798165</v>
      </c>
      <c r="I988">
        <v>31</v>
      </c>
      <c r="J988">
        <v>65</v>
      </c>
      <c r="K988">
        <v>245.666666666667</v>
      </c>
      <c r="L988">
        <v>78.3333333333333</v>
      </c>
      <c r="M988" s="9">
        <f t="shared" si="60"/>
        <v>0.2645861601085478</v>
      </c>
      <c r="N988" s="9">
        <f t="shared" si="61"/>
        <v>0.39574468085106401</v>
      </c>
      <c r="O988" s="9">
        <f t="shared" si="62"/>
        <v>0.66857793145708289</v>
      </c>
      <c r="P988" s="8">
        <v>0.66857793145708289</v>
      </c>
      <c r="Q988">
        <f t="shared" si="63"/>
        <v>0.40068726719479519</v>
      </c>
    </row>
    <row r="989" spans="1:17" x14ac:dyDescent="0.25">
      <c r="A989" t="s">
        <v>41</v>
      </c>
      <c r="B989" s="1">
        <v>390</v>
      </c>
      <c r="C989" t="s">
        <v>41</v>
      </c>
      <c r="D989" t="s">
        <v>14</v>
      </c>
      <c r="E989" t="s">
        <v>644</v>
      </c>
      <c r="F989" t="s">
        <v>658</v>
      </c>
      <c r="G989">
        <v>6</v>
      </c>
      <c r="H989">
        <v>1.5384615384615401</v>
      </c>
      <c r="I989">
        <v>41</v>
      </c>
      <c r="J989">
        <v>85</v>
      </c>
      <c r="K989">
        <v>292.66666666666703</v>
      </c>
      <c r="L989">
        <v>94.3333333333333</v>
      </c>
      <c r="M989" s="9">
        <f t="shared" si="60"/>
        <v>0.29043280182232312</v>
      </c>
      <c r="N989" s="9">
        <f t="shared" si="61"/>
        <v>0.43462897526501781</v>
      </c>
      <c r="O989" s="9">
        <f t="shared" si="62"/>
        <v>0.66823156842046683</v>
      </c>
      <c r="P989" s="8">
        <v>0.66823156842046683</v>
      </c>
      <c r="Q989">
        <f t="shared" si="63"/>
        <v>0.40056283616139043</v>
      </c>
    </row>
    <row r="990" spans="1:17" x14ac:dyDescent="0.25">
      <c r="A990" t="s">
        <v>103</v>
      </c>
      <c r="B990" s="1">
        <v>390</v>
      </c>
      <c r="C990" t="s">
        <v>103</v>
      </c>
      <c r="D990" t="s">
        <v>85</v>
      </c>
      <c r="E990" t="s">
        <v>646</v>
      </c>
      <c r="F990" t="s">
        <v>658</v>
      </c>
      <c r="G990">
        <v>6</v>
      </c>
      <c r="H990">
        <v>1.5384615384615401</v>
      </c>
      <c r="I990">
        <v>41</v>
      </c>
      <c r="J990">
        <v>85</v>
      </c>
      <c r="K990">
        <v>292.66666666666703</v>
      </c>
      <c r="L990">
        <v>94.3333333333333</v>
      </c>
      <c r="M990" s="9">
        <f t="shared" si="60"/>
        <v>0.29043280182232312</v>
      </c>
      <c r="N990" s="9">
        <f t="shared" si="61"/>
        <v>0.43462897526501781</v>
      </c>
      <c r="O990" s="9">
        <f t="shared" si="62"/>
        <v>0.66823156842046683</v>
      </c>
      <c r="P990" s="8">
        <v>0.66823156842046683</v>
      </c>
      <c r="Q990">
        <f t="shared" si="63"/>
        <v>0.40056283616139043</v>
      </c>
    </row>
    <row r="991" spans="1:17" x14ac:dyDescent="0.25">
      <c r="A991" t="s">
        <v>207</v>
      </c>
      <c r="B991" s="1">
        <v>1062</v>
      </c>
      <c r="C991" t="s">
        <v>207</v>
      </c>
      <c r="D991" t="s">
        <v>155</v>
      </c>
      <c r="E991" t="s">
        <v>642</v>
      </c>
      <c r="F991" t="s">
        <v>660</v>
      </c>
      <c r="G991">
        <v>9</v>
      </c>
      <c r="H991">
        <v>0.84745762711864403</v>
      </c>
      <c r="I991">
        <v>18</v>
      </c>
      <c r="J991">
        <v>31</v>
      </c>
      <c r="K991">
        <v>763.66666666666504</v>
      </c>
      <c r="L991">
        <v>295.33333333333297</v>
      </c>
      <c r="M991" s="9">
        <f t="shared" si="60"/>
        <v>4.0593627237014492E-2</v>
      </c>
      <c r="N991" s="9">
        <f t="shared" si="61"/>
        <v>6.0948081264108424E-2</v>
      </c>
      <c r="O991" s="9">
        <f t="shared" si="62"/>
        <v>0.66603618022212585</v>
      </c>
      <c r="P991" s="8">
        <v>0.66603618022212585</v>
      </c>
      <c r="Q991">
        <f t="shared" si="63"/>
        <v>0.39977293898462996</v>
      </c>
    </row>
    <row r="992" spans="1:17" x14ac:dyDescent="0.25">
      <c r="A992" t="s">
        <v>310</v>
      </c>
      <c r="B992" s="1">
        <v>384</v>
      </c>
      <c r="C992" t="s">
        <v>310</v>
      </c>
      <c r="D992" t="s">
        <v>294</v>
      </c>
      <c r="E992" t="s">
        <v>643</v>
      </c>
      <c r="F992" t="s">
        <v>656</v>
      </c>
      <c r="G992">
        <v>7</v>
      </c>
      <c r="H992">
        <v>1.8229166666666701</v>
      </c>
      <c r="I992">
        <v>21</v>
      </c>
      <c r="J992">
        <v>42</v>
      </c>
      <c r="K992">
        <v>286</v>
      </c>
      <c r="L992">
        <v>95</v>
      </c>
      <c r="M992" s="9">
        <f t="shared" si="60"/>
        <v>0.14685314685314685</v>
      </c>
      <c r="N992" s="9">
        <f t="shared" si="61"/>
        <v>0.22105263157894736</v>
      </c>
      <c r="O992" s="9">
        <f t="shared" si="62"/>
        <v>0.66433566433566438</v>
      </c>
      <c r="P992" s="8">
        <v>0.66433566433566438</v>
      </c>
      <c r="Q992">
        <f t="shared" si="63"/>
        <v>0.39915966386554624</v>
      </c>
    </row>
    <row r="993" spans="1:17" x14ac:dyDescent="0.25">
      <c r="A993" t="s">
        <v>523</v>
      </c>
      <c r="B993" s="1">
        <v>384</v>
      </c>
      <c r="C993" t="s">
        <v>523</v>
      </c>
      <c r="D993" t="s">
        <v>508</v>
      </c>
      <c r="E993" t="s">
        <v>648</v>
      </c>
      <c r="F993" t="s">
        <v>656</v>
      </c>
      <c r="G993">
        <v>7</v>
      </c>
      <c r="H993">
        <v>1.8229166666666701</v>
      </c>
      <c r="I993">
        <v>21</v>
      </c>
      <c r="J993">
        <v>42</v>
      </c>
      <c r="K993">
        <v>286</v>
      </c>
      <c r="L993">
        <v>95</v>
      </c>
      <c r="M993" s="9">
        <f t="shared" si="60"/>
        <v>0.14685314685314685</v>
      </c>
      <c r="N993" s="9">
        <f t="shared" si="61"/>
        <v>0.22105263157894736</v>
      </c>
      <c r="O993" s="9">
        <f t="shared" si="62"/>
        <v>0.66433566433566438</v>
      </c>
      <c r="P993" s="8">
        <v>0.66433566433566438</v>
      </c>
      <c r="Q993">
        <f t="shared" si="63"/>
        <v>0.39915966386554624</v>
      </c>
    </row>
    <row r="994" spans="1:17" x14ac:dyDescent="0.25">
      <c r="A994" t="s">
        <v>422</v>
      </c>
      <c r="B994" s="1">
        <v>384</v>
      </c>
      <c r="C994" t="s">
        <v>422</v>
      </c>
      <c r="D994" t="s">
        <v>363</v>
      </c>
      <c r="E994" t="s">
        <v>649</v>
      </c>
      <c r="F994" t="s">
        <v>656</v>
      </c>
      <c r="G994">
        <v>7</v>
      </c>
      <c r="H994">
        <v>1.8229166666666701</v>
      </c>
      <c r="I994">
        <v>21</v>
      </c>
      <c r="J994">
        <v>42</v>
      </c>
      <c r="K994">
        <v>286</v>
      </c>
      <c r="L994">
        <v>95</v>
      </c>
      <c r="M994" s="9">
        <f t="shared" si="60"/>
        <v>0.14685314685314685</v>
      </c>
      <c r="N994" s="9">
        <f t="shared" si="61"/>
        <v>0.22105263157894736</v>
      </c>
      <c r="O994" s="9">
        <f t="shared" si="62"/>
        <v>0.66433566433566438</v>
      </c>
      <c r="P994" s="8">
        <v>0.66433566433566438</v>
      </c>
      <c r="Q994">
        <f t="shared" si="63"/>
        <v>0.39915966386554624</v>
      </c>
    </row>
    <row r="995" spans="1:17" x14ac:dyDescent="0.25">
      <c r="A995" t="s">
        <v>41</v>
      </c>
      <c r="B995" s="1">
        <v>390</v>
      </c>
      <c r="C995" t="s">
        <v>41</v>
      </c>
      <c r="D995" t="s">
        <v>11</v>
      </c>
      <c r="E995" t="s">
        <v>644</v>
      </c>
      <c r="F995" t="s">
        <v>662</v>
      </c>
      <c r="G995">
        <v>4</v>
      </c>
      <c r="H995">
        <v>1.02564102564103</v>
      </c>
      <c r="I995">
        <v>23</v>
      </c>
      <c r="J995">
        <v>47</v>
      </c>
      <c r="K995">
        <v>292.66666666666703</v>
      </c>
      <c r="L995">
        <v>94.3333333333333</v>
      </c>
      <c r="M995" s="9">
        <f t="shared" si="60"/>
        <v>0.16059225512528455</v>
      </c>
      <c r="N995" s="9">
        <f t="shared" si="61"/>
        <v>0.24381625441696123</v>
      </c>
      <c r="O995" s="9">
        <f t="shared" si="62"/>
        <v>0.65866098841239873</v>
      </c>
      <c r="P995" s="8">
        <v>0.65866098841239873</v>
      </c>
      <c r="Q995">
        <f t="shared" si="63"/>
        <v>0.39710404537990707</v>
      </c>
    </row>
    <row r="996" spans="1:17" x14ac:dyDescent="0.25">
      <c r="A996" t="s">
        <v>103</v>
      </c>
      <c r="B996" s="1">
        <v>390</v>
      </c>
      <c r="C996" t="s">
        <v>103</v>
      </c>
      <c r="D996" t="s">
        <v>80</v>
      </c>
      <c r="E996" t="s">
        <v>646</v>
      </c>
      <c r="F996" t="s">
        <v>662</v>
      </c>
      <c r="G996">
        <v>4</v>
      </c>
      <c r="H996">
        <v>1.02564102564103</v>
      </c>
      <c r="I996">
        <v>23</v>
      </c>
      <c r="J996">
        <v>47</v>
      </c>
      <c r="K996">
        <v>292.66666666666703</v>
      </c>
      <c r="L996">
        <v>94.3333333333333</v>
      </c>
      <c r="M996" s="9">
        <f t="shared" si="60"/>
        <v>0.16059225512528455</v>
      </c>
      <c r="N996" s="9">
        <f t="shared" si="61"/>
        <v>0.24381625441696123</v>
      </c>
      <c r="O996" s="9">
        <f t="shared" si="62"/>
        <v>0.65866098841239873</v>
      </c>
      <c r="P996" s="8">
        <v>0.65866098841239873</v>
      </c>
      <c r="Q996">
        <f t="shared" si="63"/>
        <v>0.39710404537990707</v>
      </c>
    </row>
    <row r="997" spans="1:17" x14ac:dyDescent="0.25">
      <c r="A997" t="s">
        <v>620</v>
      </c>
      <c r="B997" s="1">
        <v>327</v>
      </c>
      <c r="C997" t="s">
        <v>620</v>
      </c>
      <c r="D997" t="s">
        <v>572</v>
      </c>
      <c r="E997" t="s">
        <v>645</v>
      </c>
      <c r="F997" t="s">
        <v>657</v>
      </c>
      <c r="G997">
        <v>23</v>
      </c>
      <c r="H997">
        <v>7.0336391437308903</v>
      </c>
      <c r="I997">
        <v>195</v>
      </c>
      <c r="J997">
        <v>402</v>
      </c>
      <c r="K997">
        <v>245.666666666667</v>
      </c>
      <c r="L997">
        <v>78.3333333333333</v>
      </c>
      <c r="M997" s="9">
        <f t="shared" si="60"/>
        <v>1.6363636363636342</v>
      </c>
      <c r="N997" s="9">
        <f t="shared" si="61"/>
        <v>2.4893617021276606</v>
      </c>
      <c r="O997" s="9">
        <f t="shared" si="62"/>
        <v>0.65734265734265618</v>
      </c>
      <c r="P997" s="8">
        <v>0.65734265734265618</v>
      </c>
      <c r="Q997">
        <f t="shared" si="63"/>
        <v>0.39662447257383926</v>
      </c>
    </row>
    <row r="998" spans="1:17" x14ac:dyDescent="0.25">
      <c r="A998" t="s">
        <v>562</v>
      </c>
      <c r="B998" s="1">
        <v>327</v>
      </c>
      <c r="C998" t="s">
        <v>562</v>
      </c>
      <c r="D998" t="s">
        <v>500</v>
      </c>
      <c r="E998" t="s">
        <v>648</v>
      </c>
      <c r="F998" t="s">
        <v>657</v>
      </c>
      <c r="G998">
        <v>23</v>
      </c>
      <c r="H998">
        <v>7.0336391437308903</v>
      </c>
      <c r="I998">
        <v>195</v>
      </c>
      <c r="J998">
        <v>402</v>
      </c>
      <c r="K998">
        <v>245.666666666667</v>
      </c>
      <c r="L998">
        <v>78.3333333333333</v>
      </c>
      <c r="M998" s="9">
        <f t="shared" si="60"/>
        <v>1.6363636363636342</v>
      </c>
      <c r="N998" s="9">
        <f t="shared" si="61"/>
        <v>2.4893617021276606</v>
      </c>
      <c r="O998" s="9">
        <f t="shared" si="62"/>
        <v>0.65734265734265618</v>
      </c>
      <c r="P998" s="8">
        <v>0.65734265734265618</v>
      </c>
      <c r="Q998">
        <f t="shared" si="63"/>
        <v>0.39662447257383926</v>
      </c>
    </row>
    <row r="999" spans="1:17" x14ac:dyDescent="0.25">
      <c r="A999" t="s">
        <v>61</v>
      </c>
      <c r="B999" s="1">
        <v>327</v>
      </c>
      <c r="C999" t="s">
        <v>61</v>
      </c>
      <c r="D999" t="s">
        <v>15</v>
      </c>
      <c r="E999" t="s">
        <v>644</v>
      </c>
      <c r="F999" t="s">
        <v>655</v>
      </c>
      <c r="G999">
        <v>12</v>
      </c>
      <c r="H999">
        <v>3.6697247706421998</v>
      </c>
      <c r="I999">
        <v>52</v>
      </c>
      <c r="J999">
        <v>107</v>
      </c>
      <c r="K999">
        <v>245.666666666667</v>
      </c>
      <c r="L999">
        <v>78.3333333333333</v>
      </c>
      <c r="M999" s="9">
        <f t="shared" si="60"/>
        <v>0.43554952510176331</v>
      </c>
      <c r="N999" s="9">
        <f t="shared" si="61"/>
        <v>0.66382978723404285</v>
      </c>
      <c r="O999" s="9">
        <f t="shared" si="62"/>
        <v>0.65611627178791243</v>
      </c>
      <c r="P999" s="8">
        <v>0.65611627178791243</v>
      </c>
      <c r="Q999">
        <f t="shared" si="63"/>
        <v>0.39617766153555234</v>
      </c>
    </row>
    <row r="1000" spans="1:17" x14ac:dyDescent="0.25">
      <c r="A1000" t="s">
        <v>447</v>
      </c>
      <c r="B1000" s="1">
        <v>327</v>
      </c>
      <c r="C1000" t="s">
        <v>447</v>
      </c>
      <c r="D1000" t="s">
        <v>433</v>
      </c>
      <c r="E1000" t="s">
        <v>650</v>
      </c>
      <c r="F1000" t="s">
        <v>655</v>
      </c>
      <c r="G1000">
        <v>12</v>
      </c>
      <c r="H1000">
        <v>3.6697247706421998</v>
      </c>
      <c r="I1000">
        <v>52</v>
      </c>
      <c r="J1000">
        <v>107</v>
      </c>
      <c r="K1000">
        <v>245.666666666667</v>
      </c>
      <c r="L1000">
        <v>78.3333333333333</v>
      </c>
      <c r="M1000" s="9">
        <f t="shared" si="60"/>
        <v>0.43554952510176331</v>
      </c>
      <c r="N1000" s="9">
        <f t="shared" si="61"/>
        <v>0.66382978723404285</v>
      </c>
      <c r="O1000" s="9">
        <f t="shared" si="62"/>
        <v>0.65611627178791243</v>
      </c>
      <c r="P1000" s="8">
        <v>0.65611627178791243</v>
      </c>
      <c r="Q1000">
        <f t="shared" si="63"/>
        <v>0.39617766153555234</v>
      </c>
    </row>
    <row r="1001" spans="1:17" x14ac:dyDescent="0.25">
      <c r="A1001" t="s">
        <v>212</v>
      </c>
      <c r="B1001" s="1">
        <v>189</v>
      </c>
      <c r="C1001" t="s">
        <v>212</v>
      </c>
      <c r="D1001" t="s">
        <v>150</v>
      </c>
      <c r="E1001" t="s">
        <v>642</v>
      </c>
      <c r="F1001" t="s">
        <v>656</v>
      </c>
      <c r="G1001">
        <v>15</v>
      </c>
      <c r="H1001">
        <v>7.9365079365079403</v>
      </c>
      <c r="I1001">
        <v>27</v>
      </c>
      <c r="J1001">
        <v>56</v>
      </c>
      <c r="K1001">
        <v>141.333333333333</v>
      </c>
      <c r="L1001">
        <v>44.6666666666667</v>
      </c>
      <c r="M1001" s="9">
        <f t="shared" si="60"/>
        <v>0.39622641509434053</v>
      </c>
      <c r="N1001" s="9">
        <f t="shared" si="61"/>
        <v>0.60447761194029803</v>
      </c>
      <c r="O1001" s="9">
        <f t="shared" si="62"/>
        <v>0.65548567435360094</v>
      </c>
      <c r="P1001" s="8">
        <v>0.65548567435360094</v>
      </c>
      <c r="Q1001">
        <f t="shared" si="63"/>
        <v>0.39594765723934222</v>
      </c>
    </row>
    <row r="1002" spans="1:17" x14ac:dyDescent="0.25">
      <c r="A1002" t="s">
        <v>341</v>
      </c>
      <c r="B1002" s="1">
        <v>81</v>
      </c>
      <c r="C1002" t="s">
        <v>341</v>
      </c>
      <c r="D1002" t="s">
        <v>290</v>
      </c>
      <c r="E1002" t="s">
        <v>643</v>
      </c>
      <c r="F1002" t="s">
        <v>660</v>
      </c>
      <c r="G1002">
        <v>5</v>
      </c>
      <c r="H1002">
        <v>6.1728395061728403</v>
      </c>
      <c r="I1002">
        <v>14</v>
      </c>
      <c r="J1002">
        <v>29</v>
      </c>
      <c r="K1002">
        <v>59.3333333333333</v>
      </c>
      <c r="L1002">
        <v>18.6666666666667</v>
      </c>
      <c r="M1002" s="9">
        <f t="shared" si="60"/>
        <v>0.48876404494382047</v>
      </c>
      <c r="N1002" s="9">
        <f t="shared" si="61"/>
        <v>0.74999999999999867</v>
      </c>
      <c r="O1002" s="9">
        <f t="shared" si="62"/>
        <v>0.65168539325842845</v>
      </c>
      <c r="P1002" s="8">
        <v>0.65168539325842845</v>
      </c>
      <c r="Q1002">
        <f t="shared" si="63"/>
        <v>0.39455782312925225</v>
      </c>
    </row>
    <row r="1003" spans="1:17" x14ac:dyDescent="0.25">
      <c r="A1003" t="s">
        <v>212</v>
      </c>
      <c r="B1003" s="1">
        <v>189</v>
      </c>
      <c r="C1003" t="s">
        <v>212</v>
      </c>
      <c r="D1003" t="s">
        <v>151</v>
      </c>
      <c r="E1003" t="s">
        <v>642</v>
      </c>
      <c r="F1003" t="s">
        <v>655</v>
      </c>
      <c r="G1003">
        <v>28</v>
      </c>
      <c r="H1003">
        <v>14.814814814814801</v>
      </c>
      <c r="I1003">
        <v>91</v>
      </c>
      <c r="J1003">
        <v>187</v>
      </c>
      <c r="K1003">
        <v>141.333333333333</v>
      </c>
      <c r="L1003">
        <v>44.6666666666667</v>
      </c>
      <c r="M1003" s="9">
        <f t="shared" si="60"/>
        <v>1.323113207547173</v>
      </c>
      <c r="N1003" s="9">
        <f t="shared" si="61"/>
        <v>2.0373134328358193</v>
      </c>
      <c r="O1003" s="9">
        <f t="shared" si="62"/>
        <v>0.64944018245905244</v>
      </c>
      <c r="P1003" s="8">
        <v>0.64944018245905244</v>
      </c>
      <c r="Q1003">
        <f t="shared" si="63"/>
        <v>0.39373369787247492</v>
      </c>
    </row>
    <row r="1004" spans="1:17" x14ac:dyDescent="0.25">
      <c r="A1004" t="s">
        <v>441</v>
      </c>
      <c r="B1004" s="1">
        <v>390</v>
      </c>
      <c r="C1004" t="s">
        <v>441</v>
      </c>
      <c r="D1004" t="s">
        <v>436</v>
      </c>
      <c r="E1004" t="s">
        <v>650</v>
      </c>
      <c r="F1004" t="s">
        <v>658</v>
      </c>
      <c r="G1004">
        <v>2</v>
      </c>
      <c r="H1004">
        <v>0.512820512820513</v>
      </c>
      <c r="I1004">
        <v>6</v>
      </c>
      <c r="J1004">
        <v>12</v>
      </c>
      <c r="K1004">
        <v>292.66666666666703</v>
      </c>
      <c r="L1004">
        <v>94.3333333333333</v>
      </c>
      <c r="M1004" s="9">
        <f t="shared" si="60"/>
        <v>4.100227790432797E-2</v>
      </c>
      <c r="N1004" s="9">
        <f t="shared" si="61"/>
        <v>6.3604240282685534E-2</v>
      </c>
      <c r="O1004" s="9">
        <f t="shared" si="62"/>
        <v>0.6446469248291562</v>
      </c>
      <c r="P1004" s="8">
        <v>0.6446469248291562</v>
      </c>
      <c r="Q1004">
        <f t="shared" si="63"/>
        <v>0.39196675900276973</v>
      </c>
    </row>
    <row r="1005" spans="1:17" x14ac:dyDescent="0.25">
      <c r="A1005" t="s">
        <v>348</v>
      </c>
      <c r="B1005" s="1">
        <v>201</v>
      </c>
      <c r="C1005" t="s">
        <v>348</v>
      </c>
      <c r="D1005" t="s">
        <v>292</v>
      </c>
      <c r="E1005" t="s">
        <v>643</v>
      </c>
      <c r="F1005" t="s">
        <v>654</v>
      </c>
      <c r="G1005">
        <v>9</v>
      </c>
      <c r="H1005">
        <v>4.4776119402985097</v>
      </c>
      <c r="I1005">
        <v>25</v>
      </c>
      <c r="J1005">
        <v>49</v>
      </c>
      <c r="K1005">
        <v>149</v>
      </c>
      <c r="L1005">
        <v>49</v>
      </c>
      <c r="M1005" s="9">
        <f t="shared" si="60"/>
        <v>0.32885906040268459</v>
      </c>
      <c r="N1005" s="9">
        <f t="shared" si="61"/>
        <v>0.51020408163265307</v>
      </c>
      <c r="O1005" s="9">
        <f t="shared" si="62"/>
        <v>0.64456375838926183</v>
      </c>
      <c r="P1005" s="8">
        <v>0.64456375838926183</v>
      </c>
      <c r="Q1005">
        <f t="shared" si="63"/>
        <v>0.39193601044727394</v>
      </c>
    </row>
    <row r="1006" spans="1:17" x14ac:dyDescent="0.25">
      <c r="A1006" t="s">
        <v>76</v>
      </c>
      <c r="B1006" s="1">
        <v>201</v>
      </c>
      <c r="C1006" t="s">
        <v>76</v>
      </c>
      <c r="D1006" t="s">
        <v>17</v>
      </c>
      <c r="E1006" t="s">
        <v>644</v>
      </c>
      <c r="F1006" t="s">
        <v>654</v>
      </c>
      <c r="G1006">
        <v>9</v>
      </c>
      <c r="H1006">
        <v>4.4776119402985097</v>
      </c>
      <c r="I1006">
        <v>25</v>
      </c>
      <c r="J1006">
        <v>49</v>
      </c>
      <c r="K1006">
        <v>149</v>
      </c>
      <c r="L1006">
        <v>49</v>
      </c>
      <c r="M1006" s="9">
        <f t="shared" si="60"/>
        <v>0.32885906040268459</v>
      </c>
      <c r="N1006" s="9">
        <f t="shared" si="61"/>
        <v>0.51020408163265307</v>
      </c>
      <c r="O1006" s="9">
        <f t="shared" si="62"/>
        <v>0.64456375838926183</v>
      </c>
      <c r="P1006" s="8">
        <v>0.64456375838926183</v>
      </c>
      <c r="Q1006">
        <f t="shared" si="63"/>
        <v>0.39193601044727394</v>
      </c>
    </row>
    <row r="1007" spans="1:17" x14ac:dyDescent="0.25">
      <c r="A1007" t="s">
        <v>588</v>
      </c>
      <c r="B1007" s="1">
        <v>201</v>
      </c>
      <c r="C1007" t="s">
        <v>588</v>
      </c>
      <c r="D1007" t="s">
        <v>573</v>
      </c>
      <c r="E1007" t="s">
        <v>645</v>
      </c>
      <c r="F1007" t="s">
        <v>654</v>
      </c>
      <c r="G1007">
        <v>9</v>
      </c>
      <c r="H1007">
        <v>4.4776119402985097</v>
      </c>
      <c r="I1007">
        <v>25</v>
      </c>
      <c r="J1007">
        <v>49</v>
      </c>
      <c r="K1007">
        <v>149</v>
      </c>
      <c r="L1007">
        <v>49</v>
      </c>
      <c r="M1007" s="9">
        <f t="shared" si="60"/>
        <v>0.32885906040268459</v>
      </c>
      <c r="N1007" s="9">
        <f t="shared" si="61"/>
        <v>0.51020408163265307</v>
      </c>
      <c r="O1007" s="9">
        <f t="shared" si="62"/>
        <v>0.64456375838926183</v>
      </c>
      <c r="P1007" s="8">
        <v>0.64456375838926183</v>
      </c>
      <c r="Q1007">
        <f t="shared" si="63"/>
        <v>0.39193601044727394</v>
      </c>
    </row>
    <row r="1008" spans="1:17" x14ac:dyDescent="0.25">
      <c r="A1008" t="s">
        <v>141</v>
      </c>
      <c r="B1008" s="1">
        <v>201</v>
      </c>
      <c r="C1008" t="s">
        <v>141</v>
      </c>
      <c r="D1008" t="s">
        <v>87</v>
      </c>
      <c r="E1008" t="s">
        <v>646</v>
      </c>
      <c r="F1008" t="s">
        <v>654</v>
      </c>
      <c r="G1008">
        <v>9</v>
      </c>
      <c r="H1008">
        <v>4.4776119402985097</v>
      </c>
      <c r="I1008">
        <v>25</v>
      </c>
      <c r="J1008">
        <v>49</v>
      </c>
      <c r="K1008">
        <v>149</v>
      </c>
      <c r="L1008">
        <v>49</v>
      </c>
      <c r="M1008" s="9">
        <f t="shared" si="60"/>
        <v>0.32885906040268459</v>
      </c>
      <c r="N1008" s="9">
        <f t="shared" si="61"/>
        <v>0.51020408163265307</v>
      </c>
      <c r="O1008" s="9">
        <f t="shared" si="62"/>
        <v>0.64456375838926183</v>
      </c>
      <c r="P1008" s="8">
        <v>0.64456375838926183</v>
      </c>
      <c r="Q1008">
        <f t="shared" si="63"/>
        <v>0.39193601044727394</v>
      </c>
    </row>
    <row r="1009" spans="1:17" x14ac:dyDescent="0.25">
      <c r="A1009" t="s">
        <v>269</v>
      </c>
      <c r="B1009" s="1">
        <v>201</v>
      </c>
      <c r="C1009" t="s">
        <v>269</v>
      </c>
      <c r="D1009" t="s">
        <v>228</v>
      </c>
      <c r="E1009" t="s">
        <v>647</v>
      </c>
      <c r="F1009" t="s">
        <v>654</v>
      </c>
      <c r="G1009">
        <v>9</v>
      </c>
      <c r="H1009">
        <v>4.4776119402985097</v>
      </c>
      <c r="I1009">
        <v>25</v>
      </c>
      <c r="J1009">
        <v>49</v>
      </c>
      <c r="K1009">
        <v>149</v>
      </c>
      <c r="L1009">
        <v>49</v>
      </c>
      <c r="M1009" s="9">
        <f t="shared" si="60"/>
        <v>0.32885906040268459</v>
      </c>
      <c r="N1009" s="9">
        <f t="shared" si="61"/>
        <v>0.51020408163265307</v>
      </c>
      <c r="O1009" s="9">
        <f t="shared" si="62"/>
        <v>0.64456375838926183</v>
      </c>
      <c r="P1009" s="8">
        <v>0.64456375838926183</v>
      </c>
      <c r="Q1009">
        <f t="shared" si="63"/>
        <v>0.39193601044727394</v>
      </c>
    </row>
    <row r="1010" spans="1:17" x14ac:dyDescent="0.25">
      <c r="A1010" t="s">
        <v>427</v>
      </c>
      <c r="B1010" s="1">
        <v>201</v>
      </c>
      <c r="C1010" t="s">
        <v>427</v>
      </c>
      <c r="D1010" t="s">
        <v>367</v>
      </c>
      <c r="E1010" t="s">
        <v>649</v>
      </c>
      <c r="F1010" t="s">
        <v>654</v>
      </c>
      <c r="G1010">
        <v>9</v>
      </c>
      <c r="H1010">
        <v>4.4776119402985097</v>
      </c>
      <c r="I1010">
        <v>25</v>
      </c>
      <c r="J1010">
        <v>49</v>
      </c>
      <c r="K1010">
        <v>149</v>
      </c>
      <c r="L1010">
        <v>49</v>
      </c>
      <c r="M1010" s="9">
        <f t="shared" si="60"/>
        <v>0.32885906040268459</v>
      </c>
      <c r="N1010" s="9">
        <f t="shared" si="61"/>
        <v>0.51020408163265307</v>
      </c>
      <c r="O1010" s="9">
        <f t="shared" si="62"/>
        <v>0.64456375838926183</v>
      </c>
      <c r="P1010" s="8">
        <v>0.64456375838926183</v>
      </c>
      <c r="Q1010">
        <f t="shared" si="63"/>
        <v>0.39193601044727394</v>
      </c>
    </row>
    <row r="1011" spans="1:17" x14ac:dyDescent="0.25">
      <c r="A1011" t="s">
        <v>451</v>
      </c>
      <c r="B1011" s="1">
        <v>201</v>
      </c>
      <c r="C1011" t="s">
        <v>451</v>
      </c>
      <c r="D1011" t="s">
        <v>437</v>
      </c>
      <c r="E1011" t="s">
        <v>650</v>
      </c>
      <c r="F1011" t="s">
        <v>654</v>
      </c>
      <c r="G1011">
        <v>9</v>
      </c>
      <c r="H1011">
        <v>4.4776119402985097</v>
      </c>
      <c r="I1011">
        <v>25</v>
      </c>
      <c r="J1011">
        <v>49</v>
      </c>
      <c r="K1011">
        <v>149</v>
      </c>
      <c r="L1011">
        <v>49</v>
      </c>
      <c r="M1011" s="9">
        <f t="shared" si="60"/>
        <v>0.32885906040268459</v>
      </c>
      <c r="N1011" s="9">
        <f t="shared" si="61"/>
        <v>0.51020408163265307</v>
      </c>
      <c r="O1011" s="9">
        <f t="shared" si="62"/>
        <v>0.64456375838926183</v>
      </c>
      <c r="P1011" s="8">
        <v>0.64456375838926183</v>
      </c>
      <c r="Q1011">
        <f t="shared" si="63"/>
        <v>0.39193601044727394</v>
      </c>
    </row>
    <row r="1012" spans="1:17" x14ac:dyDescent="0.25">
      <c r="A1012" t="s">
        <v>453</v>
      </c>
      <c r="B1012" s="1">
        <v>81</v>
      </c>
      <c r="C1012" t="s">
        <v>453</v>
      </c>
      <c r="D1012" t="s">
        <v>432</v>
      </c>
      <c r="E1012" t="s">
        <v>650</v>
      </c>
      <c r="F1012" t="s">
        <v>659</v>
      </c>
      <c r="G1012">
        <v>4</v>
      </c>
      <c r="H1012">
        <v>4.9382716049382704</v>
      </c>
      <c r="I1012">
        <v>7</v>
      </c>
      <c r="J1012">
        <v>14</v>
      </c>
      <c r="K1012">
        <v>59</v>
      </c>
      <c r="L1012">
        <v>19</v>
      </c>
      <c r="M1012" s="9">
        <f t="shared" si="60"/>
        <v>0.23728813559322035</v>
      </c>
      <c r="N1012" s="9">
        <f t="shared" si="61"/>
        <v>0.36842105263157893</v>
      </c>
      <c r="O1012" s="9">
        <f t="shared" si="62"/>
        <v>0.64406779661016955</v>
      </c>
      <c r="P1012" s="8">
        <v>0.64406779661016955</v>
      </c>
      <c r="Q1012">
        <f t="shared" si="63"/>
        <v>0.39175257731958768</v>
      </c>
    </row>
    <row r="1013" spans="1:17" x14ac:dyDescent="0.25">
      <c r="A1013" t="s">
        <v>119</v>
      </c>
      <c r="B1013" s="1">
        <v>384</v>
      </c>
      <c r="C1013" t="s">
        <v>119</v>
      </c>
      <c r="D1013" t="s">
        <v>89</v>
      </c>
      <c r="E1013" t="s">
        <v>646</v>
      </c>
      <c r="F1013" t="s">
        <v>656</v>
      </c>
      <c r="G1013">
        <v>11</v>
      </c>
      <c r="H1013">
        <v>2.8645833333333299</v>
      </c>
      <c r="I1013">
        <v>23</v>
      </c>
      <c r="J1013">
        <v>45</v>
      </c>
      <c r="K1013">
        <v>287</v>
      </c>
      <c r="L1013">
        <v>93.999999999999901</v>
      </c>
      <c r="M1013" s="9">
        <f t="shared" si="60"/>
        <v>0.156794425087108</v>
      </c>
      <c r="N1013" s="9">
        <f t="shared" si="61"/>
        <v>0.24468085106383006</v>
      </c>
      <c r="O1013" s="9">
        <f t="shared" si="62"/>
        <v>0.64081199818209289</v>
      </c>
      <c r="P1013" s="8">
        <v>0.64081199818209289</v>
      </c>
      <c r="Q1013">
        <f t="shared" si="63"/>
        <v>0.39054565598744317</v>
      </c>
    </row>
    <row r="1014" spans="1:17" x14ac:dyDescent="0.25">
      <c r="A1014" t="s">
        <v>469</v>
      </c>
      <c r="B1014" s="1">
        <v>384</v>
      </c>
      <c r="C1014" t="s">
        <v>469</v>
      </c>
      <c r="D1014" t="s">
        <v>435</v>
      </c>
      <c r="E1014" t="s">
        <v>650</v>
      </c>
      <c r="F1014" t="s">
        <v>656</v>
      </c>
      <c r="G1014">
        <v>11</v>
      </c>
      <c r="H1014">
        <v>2.8645833333333299</v>
      </c>
      <c r="I1014">
        <v>23</v>
      </c>
      <c r="J1014">
        <v>45</v>
      </c>
      <c r="K1014">
        <v>287</v>
      </c>
      <c r="L1014">
        <v>93.999999999999901</v>
      </c>
      <c r="M1014" s="9">
        <f t="shared" si="60"/>
        <v>0.156794425087108</v>
      </c>
      <c r="N1014" s="9">
        <f t="shared" si="61"/>
        <v>0.24468085106383006</v>
      </c>
      <c r="O1014" s="9">
        <f t="shared" si="62"/>
        <v>0.64081199818209289</v>
      </c>
      <c r="P1014" s="8">
        <v>0.64081199818209289</v>
      </c>
      <c r="Q1014">
        <f t="shared" si="63"/>
        <v>0.39054565598744317</v>
      </c>
    </row>
    <row r="1015" spans="1:17" x14ac:dyDescent="0.25">
      <c r="A1015" t="s">
        <v>357</v>
      </c>
      <c r="B1015" s="1">
        <v>327</v>
      </c>
      <c r="C1015" t="s">
        <v>357</v>
      </c>
      <c r="D1015" t="s">
        <v>303</v>
      </c>
      <c r="E1015" t="s">
        <v>643</v>
      </c>
      <c r="F1015" t="s">
        <v>661</v>
      </c>
      <c r="G1015">
        <v>2</v>
      </c>
      <c r="H1015">
        <v>0.61162079510703404</v>
      </c>
      <c r="I1015">
        <v>4</v>
      </c>
      <c r="J1015">
        <v>8</v>
      </c>
      <c r="K1015">
        <v>245.666666666667</v>
      </c>
      <c r="L1015">
        <v>78.3333333333333</v>
      </c>
      <c r="M1015" s="9">
        <f t="shared" si="60"/>
        <v>3.2564450474898192E-2</v>
      </c>
      <c r="N1015" s="9">
        <f t="shared" si="61"/>
        <v>5.1063829787234061E-2</v>
      </c>
      <c r="O1015" s="9">
        <f t="shared" si="62"/>
        <v>0.637720488466756</v>
      </c>
      <c r="P1015" s="8">
        <v>0.637720488466756</v>
      </c>
      <c r="Q1015">
        <f t="shared" si="63"/>
        <v>0.38939519469759692</v>
      </c>
    </row>
    <row r="1016" spans="1:17" x14ac:dyDescent="0.25">
      <c r="A1016" t="s">
        <v>61</v>
      </c>
      <c r="B1016" s="1">
        <v>327</v>
      </c>
      <c r="C1016" t="s">
        <v>61</v>
      </c>
      <c r="D1016" t="s">
        <v>18</v>
      </c>
      <c r="E1016" t="s">
        <v>644</v>
      </c>
      <c r="F1016" t="s">
        <v>661</v>
      </c>
      <c r="G1016">
        <v>2</v>
      </c>
      <c r="H1016">
        <v>0.61162079510703404</v>
      </c>
      <c r="I1016">
        <v>4</v>
      </c>
      <c r="J1016">
        <v>8</v>
      </c>
      <c r="K1016">
        <v>245.666666666667</v>
      </c>
      <c r="L1016">
        <v>78.3333333333333</v>
      </c>
      <c r="M1016" s="9">
        <f t="shared" si="60"/>
        <v>3.2564450474898192E-2</v>
      </c>
      <c r="N1016" s="9">
        <f t="shared" si="61"/>
        <v>5.1063829787234061E-2</v>
      </c>
      <c r="O1016" s="9">
        <f t="shared" si="62"/>
        <v>0.637720488466756</v>
      </c>
      <c r="P1016" s="8">
        <v>0.637720488466756</v>
      </c>
      <c r="Q1016">
        <f t="shared" si="63"/>
        <v>0.38939519469759692</v>
      </c>
    </row>
    <row r="1017" spans="1:17" x14ac:dyDescent="0.25">
      <c r="A1017" t="s">
        <v>620</v>
      </c>
      <c r="B1017" s="1">
        <v>327</v>
      </c>
      <c r="C1017" t="s">
        <v>620</v>
      </c>
      <c r="D1017" t="s">
        <v>579</v>
      </c>
      <c r="E1017" t="s">
        <v>645</v>
      </c>
      <c r="F1017" t="s">
        <v>661</v>
      </c>
      <c r="G1017">
        <v>2</v>
      </c>
      <c r="H1017">
        <v>0.61162079510703404</v>
      </c>
      <c r="I1017">
        <v>4</v>
      </c>
      <c r="J1017">
        <v>8</v>
      </c>
      <c r="K1017">
        <v>245.666666666667</v>
      </c>
      <c r="L1017">
        <v>78.3333333333333</v>
      </c>
      <c r="M1017" s="9">
        <f t="shared" si="60"/>
        <v>3.2564450474898192E-2</v>
      </c>
      <c r="N1017" s="9">
        <f t="shared" si="61"/>
        <v>5.1063829787234061E-2</v>
      </c>
      <c r="O1017" s="9">
        <f t="shared" si="62"/>
        <v>0.637720488466756</v>
      </c>
      <c r="P1017" s="8">
        <v>0.637720488466756</v>
      </c>
      <c r="Q1017">
        <f t="shared" si="63"/>
        <v>0.38939519469759692</v>
      </c>
    </row>
    <row r="1018" spans="1:17" x14ac:dyDescent="0.25">
      <c r="A1018" t="s">
        <v>142</v>
      </c>
      <c r="B1018" s="1">
        <v>327</v>
      </c>
      <c r="C1018" t="s">
        <v>142</v>
      </c>
      <c r="D1018" t="s">
        <v>88</v>
      </c>
      <c r="E1018" t="s">
        <v>646</v>
      </c>
      <c r="F1018" t="s">
        <v>661</v>
      </c>
      <c r="G1018">
        <v>2</v>
      </c>
      <c r="H1018">
        <v>0.61162079510703404</v>
      </c>
      <c r="I1018">
        <v>4</v>
      </c>
      <c r="J1018">
        <v>8</v>
      </c>
      <c r="K1018">
        <v>245.666666666667</v>
      </c>
      <c r="L1018">
        <v>78.3333333333333</v>
      </c>
      <c r="M1018" s="9">
        <f t="shared" si="60"/>
        <v>3.2564450474898192E-2</v>
      </c>
      <c r="N1018" s="9">
        <f t="shared" si="61"/>
        <v>5.1063829787234061E-2</v>
      </c>
      <c r="O1018" s="9">
        <f t="shared" si="62"/>
        <v>0.637720488466756</v>
      </c>
      <c r="P1018" s="8">
        <v>0.637720488466756</v>
      </c>
      <c r="Q1018">
        <f t="shared" si="63"/>
        <v>0.38939519469759692</v>
      </c>
    </row>
    <row r="1019" spans="1:17" x14ac:dyDescent="0.25">
      <c r="A1019" t="s">
        <v>257</v>
      </c>
      <c r="B1019" s="1">
        <v>327</v>
      </c>
      <c r="C1019" t="s">
        <v>257</v>
      </c>
      <c r="D1019" t="s">
        <v>226</v>
      </c>
      <c r="E1019" t="s">
        <v>647</v>
      </c>
      <c r="F1019" t="s">
        <v>661</v>
      </c>
      <c r="G1019">
        <v>2</v>
      </c>
      <c r="H1019">
        <v>0.61162079510703404</v>
      </c>
      <c r="I1019">
        <v>4</v>
      </c>
      <c r="J1019">
        <v>8</v>
      </c>
      <c r="K1019">
        <v>245.666666666667</v>
      </c>
      <c r="L1019">
        <v>78.3333333333333</v>
      </c>
      <c r="M1019" s="9">
        <f t="shared" si="60"/>
        <v>3.2564450474898192E-2</v>
      </c>
      <c r="N1019" s="9">
        <f t="shared" si="61"/>
        <v>5.1063829787234061E-2</v>
      </c>
      <c r="O1019" s="9">
        <f t="shared" si="62"/>
        <v>0.637720488466756</v>
      </c>
      <c r="P1019" s="8">
        <v>0.637720488466756</v>
      </c>
      <c r="Q1019">
        <f t="shared" si="63"/>
        <v>0.38939519469759692</v>
      </c>
    </row>
    <row r="1020" spans="1:17" x14ac:dyDescent="0.25">
      <c r="A1020" t="s">
        <v>562</v>
      </c>
      <c r="B1020" s="1">
        <v>327</v>
      </c>
      <c r="C1020" t="s">
        <v>562</v>
      </c>
      <c r="D1020" t="s">
        <v>507</v>
      </c>
      <c r="E1020" t="s">
        <v>648</v>
      </c>
      <c r="F1020" t="s">
        <v>661</v>
      </c>
      <c r="G1020">
        <v>2</v>
      </c>
      <c r="H1020">
        <v>0.61162079510703404</v>
      </c>
      <c r="I1020">
        <v>4</v>
      </c>
      <c r="J1020">
        <v>8</v>
      </c>
      <c r="K1020">
        <v>245.666666666667</v>
      </c>
      <c r="L1020">
        <v>78.3333333333333</v>
      </c>
      <c r="M1020" s="9">
        <f t="shared" si="60"/>
        <v>3.2564450474898192E-2</v>
      </c>
      <c r="N1020" s="9">
        <f t="shared" si="61"/>
        <v>5.1063829787234061E-2</v>
      </c>
      <c r="O1020" s="9">
        <f t="shared" si="62"/>
        <v>0.637720488466756</v>
      </c>
      <c r="P1020" s="8">
        <v>0.637720488466756</v>
      </c>
      <c r="Q1020">
        <f t="shared" si="63"/>
        <v>0.38939519469759692</v>
      </c>
    </row>
    <row r="1021" spans="1:17" x14ac:dyDescent="0.25">
      <c r="A1021" t="s">
        <v>372</v>
      </c>
      <c r="B1021" s="1">
        <v>327</v>
      </c>
      <c r="C1021" t="s">
        <v>372</v>
      </c>
      <c r="D1021" t="s">
        <v>366</v>
      </c>
      <c r="E1021" t="s">
        <v>649</v>
      </c>
      <c r="F1021" t="s">
        <v>661</v>
      </c>
      <c r="G1021">
        <v>2</v>
      </c>
      <c r="H1021">
        <v>0.61162079510703404</v>
      </c>
      <c r="I1021">
        <v>4</v>
      </c>
      <c r="J1021">
        <v>8</v>
      </c>
      <c r="K1021">
        <v>245.666666666667</v>
      </c>
      <c r="L1021">
        <v>78.3333333333333</v>
      </c>
      <c r="M1021" s="9">
        <f t="shared" si="60"/>
        <v>3.2564450474898192E-2</v>
      </c>
      <c r="N1021" s="9">
        <f t="shared" si="61"/>
        <v>5.1063829787234061E-2</v>
      </c>
      <c r="O1021" s="9">
        <f t="shared" si="62"/>
        <v>0.637720488466756</v>
      </c>
      <c r="P1021" s="8">
        <v>0.637720488466756</v>
      </c>
      <c r="Q1021">
        <f t="shared" si="63"/>
        <v>0.38939519469759692</v>
      </c>
    </row>
    <row r="1022" spans="1:17" x14ac:dyDescent="0.25">
      <c r="A1022" t="s">
        <v>447</v>
      </c>
      <c r="B1022" s="1">
        <v>327</v>
      </c>
      <c r="C1022" t="s">
        <v>447</v>
      </c>
      <c r="D1022" t="s">
        <v>431</v>
      </c>
      <c r="E1022" t="s">
        <v>650</v>
      </c>
      <c r="F1022" t="s">
        <v>661</v>
      </c>
      <c r="G1022">
        <v>2</v>
      </c>
      <c r="H1022">
        <v>0.61162079510703404</v>
      </c>
      <c r="I1022">
        <v>4</v>
      </c>
      <c r="J1022">
        <v>8</v>
      </c>
      <c r="K1022">
        <v>245.666666666667</v>
      </c>
      <c r="L1022">
        <v>78.3333333333333</v>
      </c>
      <c r="M1022" s="9">
        <f t="shared" si="60"/>
        <v>3.2564450474898192E-2</v>
      </c>
      <c r="N1022" s="9">
        <f t="shared" si="61"/>
        <v>5.1063829787234061E-2</v>
      </c>
      <c r="O1022" s="9">
        <f t="shared" si="62"/>
        <v>0.637720488466756</v>
      </c>
      <c r="P1022" s="8">
        <v>0.637720488466756</v>
      </c>
      <c r="Q1022">
        <f t="shared" si="63"/>
        <v>0.38939519469759692</v>
      </c>
    </row>
    <row r="1023" spans="1:17" x14ac:dyDescent="0.25">
      <c r="A1023" t="s">
        <v>211</v>
      </c>
      <c r="B1023" s="1">
        <v>174</v>
      </c>
      <c r="C1023" t="s">
        <v>211</v>
      </c>
      <c r="D1023" t="s">
        <v>151</v>
      </c>
      <c r="E1023" t="s">
        <v>642</v>
      </c>
      <c r="F1023" t="s">
        <v>655</v>
      </c>
      <c r="G1023">
        <v>6</v>
      </c>
      <c r="H1023">
        <v>3.4482758620689702</v>
      </c>
      <c r="I1023">
        <v>16</v>
      </c>
      <c r="J1023">
        <v>32</v>
      </c>
      <c r="K1023">
        <v>129.666666666667</v>
      </c>
      <c r="L1023">
        <v>41.3333333333333</v>
      </c>
      <c r="M1023" s="9">
        <f t="shared" si="60"/>
        <v>0.24678663239074486</v>
      </c>
      <c r="N1023" s="9">
        <f t="shared" si="61"/>
        <v>0.38709677419354871</v>
      </c>
      <c r="O1023" s="9">
        <f t="shared" si="62"/>
        <v>0.63753213367609041</v>
      </c>
      <c r="P1023" s="8">
        <v>0.63753213367609041</v>
      </c>
      <c r="Q1023">
        <f t="shared" si="63"/>
        <v>0.3893249607535314</v>
      </c>
    </row>
    <row r="1024" spans="1:17" x14ac:dyDescent="0.25">
      <c r="A1024" t="s">
        <v>335</v>
      </c>
      <c r="B1024" s="1">
        <v>237</v>
      </c>
      <c r="C1024" t="s">
        <v>335</v>
      </c>
      <c r="D1024" t="s">
        <v>298</v>
      </c>
      <c r="E1024" t="s">
        <v>643</v>
      </c>
      <c r="F1024" t="s">
        <v>662</v>
      </c>
      <c r="G1024">
        <v>12</v>
      </c>
      <c r="H1024">
        <v>5.0632911392405102</v>
      </c>
      <c r="I1024">
        <v>37</v>
      </c>
      <c r="J1024">
        <v>78</v>
      </c>
      <c r="K1024">
        <v>180.333333333333</v>
      </c>
      <c r="L1024">
        <v>53.6666666666667</v>
      </c>
      <c r="M1024" s="9">
        <f t="shared" si="60"/>
        <v>0.43253234750462188</v>
      </c>
      <c r="N1024" s="9">
        <f t="shared" si="61"/>
        <v>0.6894409937888194</v>
      </c>
      <c r="O1024" s="9">
        <f t="shared" si="62"/>
        <v>0.62736673827247003</v>
      </c>
      <c r="P1024" s="8">
        <v>0.62736673827247003</v>
      </c>
      <c r="Q1024">
        <f t="shared" si="63"/>
        <v>0.38551036070606359</v>
      </c>
    </row>
    <row r="1025" spans="1:17" x14ac:dyDescent="0.25">
      <c r="A1025" t="s">
        <v>594</v>
      </c>
      <c r="B1025" s="1">
        <v>237</v>
      </c>
      <c r="C1025" t="s">
        <v>594</v>
      </c>
      <c r="D1025" t="s">
        <v>581</v>
      </c>
      <c r="E1025" t="s">
        <v>645</v>
      </c>
      <c r="F1025" t="s">
        <v>662</v>
      </c>
      <c r="G1025">
        <v>12</v>
      </c>
      <c r="H1025">
        <v>5.0632911392405102</v>
      </c>
      <c r="I1025">
        <v>37</v>
      </c>
      <c r="J1025">
        <v>78</v>
      </c>
      <c r="K1025">
        <v>180.333333333333</v>
      </c>
      <c r="L1025">
        <v>53.6666666666667</v>
      </c>
      <c r="M1025" s="9">
        <f t="shared" si="60"/>
        <v>0.43253234750462188</v>
      </c>
      <c r="N1025" s="9">
        <f t="shared" si="61"/>
        <v>0.6894409937888194</v>
      </c>
      <c r="O1025" s="9">
        <f t="shared" si="62"/>
        <v>0.62736673827247003</v>
      </c>
      <c r="P1025" s="8">
        <v>0.62736673827247003</v>
      </c>
      <c r="Q1025">
        <f t="shared" si="63"/>
        <v>0.38551036070606359</v>
      </c>
    </row>
    <row r="1026" spans="1:17" x14ac:dyDescent="0.25">
      <c r="A1026" t="s">
        <v>630</v>
      </c>
      <c r="B1026" s="1">
        <v>390</v>
      </c>
      <c r="C1026" t="s">
        <v>630</v>
      </c>
      <c r="D1026" t="s">
        <v>574</v>
      </c>
      <c r="E1026" t="s">
        <v>645</v>
      </c>
      <c r="F1026" t="s">
        <v>660</v>
      </c>
      <c r="G1026">
        <v>5</v>
      </c>
      <c r="H1026">
        <v>1.2820512820512799</v>
      </c>
      <c r="I1026">
        <v>33</v>
      </c>
      <c r="J1026">
        <v>64</v>
      </c>
      <c r="K1026">
        <v>292.66666666666703</v>
      </c>
      <c r="L1026">
        <v>94.3333333333333</v>
      </c>
      <c r="M1026" s="9">
        <f t="shared" ref="M1026:M1089" si="64">J1026/K1026</f>
        <v>0.21867881548974916</v>
      </c>
      <c r="N1026" s="9">
        <f t="shared" ref="N1026:N1089" si="65">I1026/L1026</f>
        <v>0.34982332155477042</v>
      </c>
      <c r="O1026" s="9">
        <f t="shared" ref="O1026:O1089" si="66">M1026/N1026</f>
        <v>0.625112169531303</v>
      </c>
      <c r="P1026" s="8">
        <v>0.625112169531303</v>
      </c>
      <c r="Q1026">
        <f t="shared" ref="Q1026:Q1089" si="67">M1026/(M1026+N1026)</f>
        <v>0.38465786008580011</v>
      </c>
    </row>
    <row r="1027" spans="1:17" x14ac:dyDescent="0.25">
      <c r="A1027" t="s">
        <v>595</v>
      </c>
      <c r="B1027" s="1">
        <v>156</v>
      </c>
      <c r="C1027" t="s">
        <v>595</v>
      </c>
      <c r="D1027" t="s">
        <v>576</v>
      </c>
      <c r="E1027" t="s">
        <v>645</v>
      </c>
      <c r="F1027" t="s">
        <v>656</v>
      </c>
      <c r="G1027">
        <v>2</v>
      </c>
      <c r="H1027">
        <v>1.2820512820512799</v>
      </c>
      <c r="I1027">
        <v>3</v>
      </c>
      <c r="J1027">
        <v>5</v>
      </c>
      <c r="K1027">
        <v>111.333333333333</v>
      </c>
      <c r="L1027">
        <v>41.6666666666667</v>
      </c>
      <c r="M1027" s="9">
        <f t="shared" si="64"/>
        <v>4.4910179640718695E-2</v>
      </c>
      <c r="N1027" s="9">
        <f t="shared" si="65"/>
        <v>7.1999999999999939E-2</v>
      </c>
      <c r="O1027" s="9">
        <f t="shared" si="66"/>
        <v>0.62375249500998242</v>
      </c>
      <c r="P1027" s="8">
        <v>0.62375249500998242</v>
      </c>
      <c r="Q1027">
        <f t="shared" si="67"/>
        <v>0.38414259373079379</v>
      </c>
    </row>
    <row r="1028" spans="1:17" x14ac:dyDescent="0.25">
      <c r="A1028" t="s">
        <v>241</v>
      </c>
      <c r="B1028" s="1">
        <v>156</v>
      </c>
      <c r="C1028" t="s">
        <v>241</v>
      </c>
      <c r="D1028" t="s">
        <v>223</v>
      </c>
      <c r="E1028" t="s">
        <v>647</v>
      </c>
      <c r="F1028" t="s">
        <v>656</v>
      </c>
      <c r="G1028">
        <v>2</v>
      </c>
      <c r="H1028">
        <v>1.2820512820512799</v>
      </c>
      <c r="I1028">
        <v>3</v>
      </c>
      <c r="J1028">
        <v>5</v>
      </c>
      <c r="K1028">
        <v>111.333333333333</v>
      </c>
      <c r="L1028">
        <v>41.6666666666667</v>
      </c>
      <c r="M1028" s="9">
        <f t="shared" si="64"/>
        <v>4.4910179640718695E-2</v>
      </c>
      <c r="N1028" s="9">
        <f t="shared" si="65"/>
        <v>7.1999999999999939E-2</v>
      </c>
      <c r="O1028" s="9">
        <f t="shared" si="66"/>
        <v>0.62375249500998242</v>
      </c>
      <c r="P1028" s="8">
        <v>0.62375249500998242</v>
      </c>
      <c r="Q1028">
        <f t="shared" si="67"/>
        <v>0.38414259373079379</v>
      </c>
    </row>
    <row r="1029" spans="1:17" x14ac:dyDescent="0.25">
      <c r="A1029" t="s">
        <v>10</v>
      </c>
      <c r="B1029" s="1">
        <v>192</v>
      </c>
      <c r="C1029" t="s">
        <v>10</v>
      </c>
      <c r="D1029" t="s">
        <v>20</v>
      </c>
      <c r="E1029" t="s">
        <v>644</v>
      </c>
      <c r="F1029" t="s">
        <v>657</v>
      </c>
      <c r="G1029">
        <v>15</v>
      </c>
      <c r="H1029">
        <v>7.8125</v>
      </c>
      <c r="I1029">
        <v>108</v>
      </c>
      <c r="J1029">
        <v>232</v>
      </c>
      <c r="K1029">
        <v>146.666666666667</v>
      </c>
      <c r="L1029">
        <v>42.3333333333333</v>
      </c>
      <c r="M1029" s="9">
        <f t="shared" si="64"/>
        <v>1.5818181818181782</v>
      </c>
      <c r="N1029" s="9">
        <f t="shared" si="65"/>
        <v>2.5511811023622069</v>
      </c>
      <c r="O1029" s="9">
        <f t="shared" si="66"/>
        <v>0.62003367003366816</v>
      </c>
      <c r="P1029" s="8">
        <v>0.62003367003366816</v>
      </c>
      <c r="Q1029">
        <f t="shared" si="67"/>
        <v>0.38272887872804667</v>
      </c>
    </row>
    <row r="1030" spans="1:17" x14ac:dyDescent="0.25">
      <c r="A1030" t="s">
        <v>127</v>
      </c>
      <c r="B1030" s="1">
        <v>192</v>
      </c>
      <c r="C1030" t="s">
        <v>127</v>
      </c>
      <c r="D1030" t="s">
        <v>81</v>
      </c>
      <c r="E1030" t="s">
        <v>646</v>
      </c>
      <c r="F1030" t="s">
        <v>657</v>
      </c>
      <c r="G1030">
        <v>15</v>
      </c>
      <c r="H1030">
        <v>7.8125</v>
      </c>
      <c r="I1030">
        <v>108</v>
      </c>
      <c r="J1030">
        <v>232</v>
      </c>
      <c r="K1030">
        <v>146.666666666667</v>
      </c>
      <c r="L1030">
        <v>42.3333333333333</v>
      </c>
      <c r="M1030" s="9">
        <f t="shared" si="64"/>
        <v>1.5818181818181782</v>
      </c>
      <c r="N1030" s="9">
        <f t="shared" si="65"/>
        <v>2.5511811023622069</v>
      </c>
      <c r="O1030" s="9">
        <f t="shared" si="66"/>
        <v>0.62003367003366816</v>
      </c>
      <c r="P1030" s="8">
        <v>0.62003367003366816</v>
      </c>
      <c r="Q1030">
        <f t="shared" si="67"/>
        <v>0.38272887872804667</v>
      </c>
    </row>
    <row r="1031" spans="1:17" x14ac:dyDescent="0.25">
      <c r="A1031" t="s">
        <v>503</v>
      </c>
      <c r="B1031" s="1">
        <v>192</v>
      </c>
      <c r="C1031" t="s">
        <v>503</v>
      </c>
      <c r="D1031" t="s">
        <v>500</v>
      </c>
      <c r="E1031" t="s">
        <v>648</v>
      </c>
      <c r="F1031" t="s">
        <v>657</v>
      </c>
      <c r="G1031">
        <v>15</v>
      </c>
      <c r="H1031">
        <v>7.8125</v>
      </c>
      <c r="I1031">
        <v>108</v>
      </c>
      <c r="J1031">
        <v>232</v>
      </c>
      <c r="K1031">
        <v>146.666666666667</v>
      </c>
      <c r="L1031">
        <v>42.3333333333333</v>
      </c>
      <c r="M1031" s="9">
        <f t="shared" si="64"/>
        <v>1.5818181818181782</v>
      </c>
      <c r="N1031" s="9">
        <f t="shared" si="65"/>
        <v>2.5511811023622069</v>
      </c>
      <c r="O1031" s="9">
        <f t="shared" si="66"/>
        <v>0.62003367003366816</v>
      </c>
      <c r="P1031" s="8">
        <v>0.62003367003366816</v>
      </c>
      <c r="Q1031">
        <f t="shared" si="67"/>
        <v>0.38272887872804667</v>
      </c>
    </row>
    <row r="1032" spans="1:17" x14ac:dyDescent="0.25">
      <c r="A1032" t="s">
        <v>394</v>
      </c>
      <c r="B1032" s="1">
        <v>192</v>
      </c>
      <c r="C1032" t="s">
        <v>394</v>
      </c>
      <c r="D1032" t="s">
        <v>368</v>
      </c>
      <c r="E1032" t="s">
        <v>649</v>
      </c>
      <c r="F1032" t="s">
        <v>657</v>
      </c>
      <c r="G1032">
        <v>15</v>
      </c>
      <c r="H1032">
        <v>7.8125</v>
      </c>
      <c r="I1032">
        <v>108</v>
      </c>
      <c r="J1032">
        <v>232</v>
      </c>
      <c r="K1032">
        <v>146.666666666667</v>
      </c>
      <c r="L1032">
        <v>42.3333333333333</v>
      </c>
      <c r="M1032" s="9">
        <f t="shared" si="64"/>
        <v>1.5818181818181782</v>
      </c>
      <c r="N1032" s="9">
        <f t="shared" si="65"/>
        <v>2.5511811023622069</v>
      </c>
      <c r="O1032" s="9">
        <f t="shared" si="66"/>
        <v>0.62003367003366816</v>
      </c>
      <c r="P1032" s="8">
        <v>0.62003367003366816</v>
      </c>
      <c r="Q1032">
        <f t="shared" si="67"/>
        <v>0.38272887872804667</v>
      </c>
    </row>
    <row r="1033" spans="1:17" x14ac:dyDescent="0.25">
      <c r="A1033" t="s">
        <v>485</v>
      </c>
      <c r="B1033" s="1">
        <v>192</v>
      </c>
      <c r="C1033" t="s">
        <v>485</v>
      </c>
      <c r="D1033" t="s">
        <v>438</v>
      </c>
      <c r="E1033" t="s">
        <v>650</v>
      </c>
      <c r="F1033" t="s">
        <v>657</v>
      </c>
      <c r="G1033">
        <v>15</v>
      </c>
      <c r="H1033">
        <v>7.8125</v>
      </c>
      <c r="I1033">
        <v>108</v>
      </c>
      <c r="J1033">
        <v>232</v>
      </c>
      <c r="K1033">
        <v>146.666666666667</v>
      </c>
      <c r="L1033">
        <v>42.3333333333333</v>
      </c>
      <c r="M1033" s="9">
        <f t="shared" si="64"/>
        <v>1.5818181818181782</v>
      </c>
      <c r="N1033" s="9">
        <f t="shared" si="65"/>
        <v>2.5511811023622069</v>
      </c>
      <c r="O1033" s="9">
        <f t="shared" si="66"/>
        <v>0.62003367003366816</v>
      </c>
      <c r="P1033" s="8">
        <v>0.62003367003366816</v>
      </c>
      <c r="Q1033">
        <f t="shared" si="67"/>
        <v>0.38272887872804667</v>
      </c>
    </row>
    <row r="1034" spans="1:17" x14ac:dyDescent="0.25">
      <c r="A1034" t="s">
        <v>593</v>
      </c>
      <c r="B1034" s="1">
        <v>1323</v>
      </c>
      <c r="C1034" t="s">
        <v>593</v>
      </c>
      <c r="D1034" t="s">
        <v>578</v>
      </c>
      <c r="E1034" t="s">
        <v>645</v>
      </c>
      <c r="F1034" t="s">
        <v>659</v>
      </c>
      <c r="G1034">
        <v>5</v>
      </c>
      <c r="H1034">
        <v>0.37792894935752103</v>
      </c>
      <c r="I1034">
        <v>9</v>
      </c>
      <c r="J1034">
        <v>17</v>
      </c>
      <c r="K1034">
        <v>997.33333333333201</v>
      </c>
      <c r="L1034">
        <v>322.66666666666703</v>
      </c>
      <c r="M1034" s="9">
        <f t="shared" si="64"/>
        <v>1.7045454545454568E-2</v>
      </c>
      <c r="N1034" s="9">
        <f t="shared" si="65"/>
        <v>2.7892561983471044E-2</v>
      </c>
      <c r="O1034" s="9">
        <f t="shared" si="66"/>
        <v>0.6111111111111126</v>
      </c>
      <c r="P1034" s="8">
        <v>0.6111111111111126</v>
      </c>
      <c r="Q1034">
        <f t="shared" si="67"/>
        <v>0.3793103448275868</v>
      </c>
    </row>
    <row r="1035" spans="1:17" x14ac:dyDescent="0.25">
      <c r="A1035" t="s">
        <v>217</v>
      </c>
      <c r="B1035" s="1">
        <v>348</v>
      </c>
      <c r="C1035" t="s">
        <v>217</v>
      </c>
      <c r="D1035" t="s">
        <v>156</v>
      </c>
      <c r="E1035" t="s">
        <v>642</v>
      </c>
      <c r="F1035" t="s">
        <v>662</v>
      </c>
      <c r="G1035">
        <v>17</v>
      </c>
      <c r="H1035">
        <v>4.8850574712643704</v>
      </c>
      <c r="I1035">
        <v>42</v>
      </c>
      <c r="J1035">
        <v>86</v>
      </c>
      <c r="K1035">
        <v>266</v>
      </c>
      <c r="L1035">
        <v>79</v>
      </c>
      <c r="M1035" s="9">
        <f t="shared" si="64"/>
        <v>0.32330827067669171</v>
      </c>
      <c r="N1035" s="9">
        <f t="shared" si="65"/>
        <v>0.53164556962025311</v>
      </c>
      <c r="O1035" s="9">
        <f t="shared" si="66"/>
        <v>0.60812746151092023</v>
      </c>
      <c r="P1035" s="8">
        <v>0.60812746151092023</v>
      </c>
      <c r="Q1035">
        <f t="shared" si="67"/>
        <v>0.37815874429477908</v>
      </c>
    </row>
    <row r="1036" spans="1:17" x14ac:dyDescent="0.25">
      <c r="A1036" t="s">
        <v>453</v>
      </c>
      <c r="B1036" s="1">
        <v>81</v>
      </c>
      <c r="C1036" t="s">
        <v>453</v>
      </c>
      <c r="D1036" t="s">
        <v>438</v>
      </c>
      <c r="E1036" t="s">
        <v>650</v>
      </c>
      <c r="F1036" t="s">
        <v>657</v>
      </c>
      <c r="G1036">
        <v>5</v>
      </c>
      <c r="H1036">
        <v>6.1728395061728403</v>
      </c>
      <c r="I1036">
        <v>35</v>
      </c>
      <c r="J1036">
        <v>66</v>
      </c>
      <c r="K1036">
        <v>59</v>
      </c>
      <c r="L1036">
        <v>19</v>
      </c>
      <c r="M1036" s="9">
        <f t="shared" si="64"/>
        <v>1.1186440677966101</v>
      </c>
      <c r="N1036" s="9">
        <f t="shared" si="65"/>
        <v>1.8421052631578947</v>
      </c>
      <c r="O1036" s="9">
        <f t="shared" si="66"/>
        <v>0.60726392251815975</v>
      </c>
      <c r="P1036" s="8">
        <v>0.60726392251815975</v>
      </c>
      <c r="Q1036">
        <f t="shared" si="67"/>
        <v>0.37782464597770415</v>
      </c>
    </row>
    <row r="1037" spans="1:17" x14ac:dyDescent="0.25">
      <c r="A1037" t="s">
        <v>630</v>
      </c>
      <c r="B1037" s="1">
        <v>390</v>
      </c>
      <c r="C1037" t="s">
        <v>630</v>
      </c>
      <c r="D1037" t="s">
        <v>577</v>
      </c>
      <c r="E1037" t="s">
        <v>645</v>
      </c>
      <c r="F1037" t="s">
        <v>658</v>
      </c>
      <c r="G1037">
        <v>6</v>
      </c>
      <c r="H1037">
        <v>1.5384615384615401</v>
      </c>
      <c r="I1037">
        <v>34</v>
      </c>
      <c r="J1037">
        <v>64</v>
      </c>
      <c r="K1037">
        <v>292.66666666666703</v>
      </c>
      <c r="L1037">
        <v>94.3333333333333</v>
      </c>
      <c r="M1037" s="9">
        <f t="shared" si="64"/>
        <v>0.21867881548974916</v>
      </c>
      <c r="N1037" s="9">
        <f t="shared" si="65"/>
        <v>0.36042402826855136</v>
      </c>
      <c r="O1037" s="9">
        <f t="shared" si="66"/>
        <v>0.6067265174862646</v>
      </c>
      <c r="P1037" s="8">
        <v>0.6067265174862646</v>
      </c>
      <c r="Q1037">
        <f t="shared" si="67"/>
        <v>0.37761654574263992</v>
      </c>
    </row>
    <row r="1038" spans="1:17" x14ac:dyDescent="0.25">
      <c r="A1038" t="s">
        <v>25</v>
      </c>
      <c r="B1038" s="1">
        <v>384</v>
      </c>
      <c r="C1038" t="s">
        <v>25</v>
      </c>
      <c r="D1038" t="s">
        <v>17</v>
      </c>
      <c r="E1038" t="s">
        <v>644</v>
      </c>
      <c r="F1038" t="s">
        <v>654</v>
      </c>
      <c r="G1038">
        <v>20</v>
      </c>
      <c r="H1038">
        <v>5.2083333333333304</v>
      </c>
      <c r="I1038">
        <v>92</v>
      </c>
      <c r="J1038">
        <v>170</v>
      </c>
      <c r="K1038">
        <v>287</v>
      </c>
      <c r="L1038">
        <v>93.999999999999901</v>
      </c>
      <c r="M1038" s="9">
        <f t="shared" si="64"/>
        <v>0.59233449477351918</v>
      </c>
      <c r="N1038" s="9">
        <f t="shared" si="65"/>
        <v>0.97872340425532023</v>
      </c>
      <c r="O1038" s="9">
        <f t="shared" si="66"/>
        <v>0.60521133161642116</v>
      </c>
      <c r="P1038" s="8">
        <v>0.60521133161642116</v>
      </c>
      <c r="Q1038">
        <f t="shared" si="67"/>
        <v>0.37702906757266863</v>
      </c>
    </row>
    <row r="1039" spans="1:17" x14ac:dyDescent="0.25">
      <c r="A1039" t="s">
        <v>410</v>
      </c>
      <c r="B1039" s="1">
        <v>384</v>
      </c>
      <c r="C1039" t="s">
        <v>410</v>
      </c>
      <c r="D1039" t="s">
        <v>367</v>
      </c>
      <c r="E1039" t="s">
        <v>649</v>
      </c>
      <c r="F1039" t="s">
        <v>654</v>
      </c>
      <c r="G1039">
        <v>20</v>
      </c>
      <c r="H1039">
        <v>5.2083333333333304</v>
      </c>
      <c r="I1039">
        <v>92</v>
      </c>
      <c r="J1039">
        <v>170</v>
      </c>
      <c r="K1039">
        <v>287</v>
      </c>
      <c r="L1039">
        <v>93.999999999999901</v>
      </c>
      <c r="M1039" s="9">
        <f t="shared" si="64"/>
        <v>0.59233449477351918</v>
      </c>
      <c r="N1039" s="9">
        <f t="shared" si="65"/>
        <v>0.97872340425532023</v>
      </c>
      <c r="O1039" s="9">
        <f t="shared" si="66"/>
        <v>0.60521133161642116</v>
      </c>
      <c r="P1039" s="8">
        <v>0.60521133161642116</v>
      </c>
      <c r="Q1039">
        <f t="shared" si="67"/>
        <v>0.37702906757266863</v>
      </c>
    </row>
    <row r="1040" spans="1:17" x14ac:dyDescent="0.25">
      <c r="A1040" t="s">
        <v>41</v>
      </c>
      <c r="B1040" s="1">
        <v>390</v>
      </c>
      <c r="C1040" t="s">
        <v>41</v>
      </c>
      <c r="D1040" t="s">
        <v>13</v>
      </c>
      <c r="E1040" t="s">
        <v>644</v>
      </c>
      <c r="F1040" t="s">
        <v>660</v>
      </c>
      <c r="G1040">
        <v>7</v>
      </c>
      <c r="H1040">
        <v>1.79487179487179</v>
      </c>
      <c r="I1040">
        <v>49</v>
      </c>
      <c r="J1040">
        <v>92</v>
      </c>
      <c r="K1040">
        <v>292.66666666666703</v>
      </c>
      <c r="L1040">
        <v>94.3333333333333</v>
      </c>
      <c r="M1040" s="9">
        <f t="shared" si="64"/>
        <v>0.31435079726651444</v>
      </c>
      <c r="N1040" s="9">
        <f t="shared" si="65"/>
        <v>0.51943462897526516</v>
      </c>
      <c r="O1040" s="9">
        <f t="shared" si="66"/>
        <v>0.60517874575798336</v>
      </c>
      <c r="P1040" s="8">
        <v>0.60517874575798336</v>
      </c>
      <c r="Q1040">
        <f t="shared" si="67"/>
        <v>0.37701642097946619</v>
      </c>
    </row>
    <row r="1041" spans="1:17" x14ac:dyDescent="0.25">
      <c r="A1041" t="s">
        <v>103</v>
      </c>
      <c r="B1041" s="1">
        <v>390</v>
      </c>
      <c r="C1041" t="s">
        <v>103</v>
      </c>
      <c r="D1041" t="s">
        <v>82</v>
      </c>
      <c r="E1041" t="s">
        <v>646</v>
      </c>
      <c r="F1041" t="s">
        <v>660</v>
      </c>
      <c r="G1041">
        <v>7</v>
      </c>
      <c r="H1041">
        <v>1.79487179487179</v>
      </c>
      <c r="I1041">
        <v>49</v>
      </c>
      <c r="J1041">
        <v>92</v>
      </c>
      <c r="K1041">
        <v>292.66666666666703</v>
      </c>
      <c r="L1041">
        <v>94.3333333333333</v>
      </c>
      <c r="M1041" s="9">
        <f t="shared" si="64"/>
        <v>0.31435079726651444</v>
      </c>
      <c r="N1041" s="9">
        <f t="shared" si="65"/>
        <v>0.51943462897526516</v>
      </c>
      <c r="O1041" s="9">
        <f t="shared" si="66"/>
        <v>0.60517874575798336</v>
      </c>
      <c r="P1041" s="8">
        <v>0.60517874575798336</v>
      </c>
      <c r="Q1041">
        <f t="shared" si="67"/>
        <v>0.37701642097946619</v>
      </c>
    </row>
    <row r="1042" spans="1:17" x14ac:dyDescent="0.25">
      <c r="A1042" t="s">
        <v>289</v>
      </c>
      <c r="B1042" s="1">
        <v>198</v>
      </c>
      <c r="C1042" t="s">
        <v>289</v>
      </c>
      <c r="D1042" t="s">
        <v>296</v>
      </c>
      <c r="E1042" t="s">
        <v>643</v>
      </c>
      <c r="F1042" t="s">
        <v>653</v>
      </c>
      <c r="G1042">
        <v>28</v>
      </c>
      <c r="H1042">
        <v>14.141414141414099</v>
      </c>
      <c r="I1042">
        <v>56</v>
      </c>
      <c r="J1042">
        <v>116</v>
      </c>
      <c r="K1042">
        <v>151</v>
      </c>
      <c r="L1042">
        <v>44</v>
      </c>
      <c r="M1042" s="9">
        <f t="shared" si="64"/>
        <v>0.76821192052980136</v>
      </c>
      <c r="N1042" s="9">
        <f t="shared" si="65"/>
        <v>1.2727272727272727</v>
      </c>
      <c r="O1042" s="9">
        <f t="shared" si="66"/>
        <v>0.60359508041627252</v>
      </c>
      <c r="P1042" s="8">
        <v>0.60359508041627252</v>
      </c>
      <c r="Q1042">
        <f t="shared" si="67"/>
        <v>0.37640117994100292</v>
      </c>
    </row>
    <row r="1043" spans="1:17" x14ac:dyDescent="0.25">
      <c r="A1043" t="s">
        <v>27</v>
      </c>
      <c r="B1043" s="1">
        <v>198</v>
      </c>
      <c r="C1043" t="s">
        <v>27</v>
      </c>
      <c r="D1043" t="s">
        <v>12</v>
      </c>
      <c r="E1043" t="s">
        <v>644</v>
      </c>
      <c r="F1043" t="s">
        <v>653</v>
      </c>
      <c r="G1043">
        <v>28</v>
      </c>
      <c r="H1043">
        <v>14.141414141414099</v>
      </c>
      <c r="I1043">
        <v>56</v>
      </c>
      <c r="J1043">
        <v>116</v>
      </c>
      <c r="K1043">
        <v>151</v>
      </c>
      <c r="L1043">
        <v>44</v>
      </c>
      <c r="M1043" s="9">
        <f t="shared" si="64"/>
        <v>0.76821192052980136</v>
      </c>
      <c r="N1043" s="9">
        <f t="shared" si="65"/>
        <v>1.2727272727272727</v>
      </c>
      <c r="O1043" s="9">
        <f t="shared" si="66"/>
        <v>0.60359508041627252</v>
      </c>
      <c r="P1043" s="8">
        <v>0.60359508041627252</v>
      </c>
      <c r="Q1043">
        <f t="shared" si="67"/>
        <v>0.37640117994100292</v>
      </c>
    </row>
    <row r="1044" spans="1:17" x14ac:dyDescent="0.25">
      <c r="A1044" t="s">
        <v>284</v>
      </c>
      <c r="B1044" s="1">
        <v>198</v>
      </c>
      <c r="C1044" t="s">
        <v>284</v>
      </c>
      <c r="D1044" t="s">
        <v>221</v>
      </c>
      <c r="E1044" t="s">
        <v>647</v>
      </c>
      <c r="F1044" t="s">
        <v>653</v>
      </c>
      <c r="G1044">
        <v>28</v>
      </c>
      <c r="H1044">
        <v>14.141414141414099</v>
      </c>
      <c r="I1044">
        <v>56</v>
      </c>
      <c r="J1044">
        <v>116</v>
      </c>
      <c r="K1044">
        <v>151</v>
      </c>
      <c r="L1044">
        <v>44</v>
      </c>
      <c r="M1044" s="9">
        <f t="shared" si="64"/>
        <v>0.76821192052980136</v>
      </c>
      <c r="N1044" s="9">
        <f t="shared" si="65"/>
        <v>1.2727272727272727</v>
      </c>
      <c r="O1044" s="9">
        <f t="shared" si="66"/>
        <v>0.60359508041627252</v>
      </c>
      <c r="P1044" s="8">
        <v>0.60359508041627252</v>
      </c>
      <c r="Q1044">
        <f t="shared" si="67"/>
        <v>0.37640117994100292</v>
      </c>
    </row>
    <row r="1045" spans="1:17" x14ac:dyDescent="0.25">
      <c r="A1045" t="s">
        <v>484</v>
      </c>
      <c r="B1045" s="1">
        <v>198</v>
      </c>
      <c r="C1045" t="s">
        <v>484</v>
      </c>
      <c r="D1045" t="s">
        <v>430</v>
      </c>
      <c r="E1045" t="s">
        <v>650</v>
      </c>
      <c r="F1045" t="s">
        <v>653</v>
      </c>
      <c r="G1045">
        <v>28</v>
      </c>
      <c r="H1045">
        <v>14.141414141414099</v>
      </c>
      <c r="I1045">
        <v>56</v>
      </c>
      <c r="J1045">
        <v>116</v>
      </c>
      <c r="K1045">
        <v>151</v>
      </c>
      <c r="L1045">
        <v>44</v>
      </c>
      <c r="M1045" s="9">
        <f t="shared" si="64"/>
        <v>0.76821192052980136</v>
      </c>
      <c r="N1045" s="9">
        <f t="shared" si="65"/>
        <v>1.2727272727272727</v>
      </c>
      <c r="O1045" s="9">
        <f t="shared" si="66"/>
        <v>0.60359508041627252</v>
      </c>
      <c r="P1045" s="8">
        <v>0.60359508041627252</v>
      </c>
      <c r="Q1045">
        <f t="shared" si="67"/>
        <v>0.37640117994100292</v>
      </c>
    </row>
    <row r="1046" spans="1:17" x14ac:dyDescent="0.25">
      <c r="A1046" t="s">
        <v>357</v>
      </c>
      <c r="B1046" s="1">
        <v>327</v>
      </c>
      <c r="C1046" t="s">
        <v>357</v>
      </c>
      <c r="D1046" t="s">
        <v>293</v>
      </c>
      <c r="E1046" t="s">
        <v>643</v>
      </c>
      <c r="F1046" t="s">
        <v>659</v>
      </c>
      <c r="G1046">
        <v>9</v>
      </c>
      <c r="H1046">
        <v>2.75229357798165</v>
      </c>
      <c r="I1046">
        <v>28</v>
      </c>
      <c r="J1046">
        <v>53</v>
      </c>
      <c r="K1046">
        <v>245.666666666667</v>
      </c>
      <c r="L1046">
        <v>78.3333333333333</v>
      </c>
      <c r="M1046" s="9">
        <f t="shared" si="64"/>
        <v>0.21573948439620053</v>
      </c>
      <c r="N1046" s="9">
        <f t="shared" si="65"/>
        <v>0.35744680851063843</v>
      </c>
      <c r="O1046" s="9">
        <f t="shared" si="66"/>
        <v>0.60355689087032272</v>
      </c>
      <c r="P1046" s="8">
        <v>0.60355689087032272</v>
      </c>
      <c r="Q1046">
        <f t="shared" si="67"/>
        <v>0.37638632860898691</v>
      </c>
    </row>
    <row r="1047" spans="1:17" x14ac:dyDescent="0.25">
      <c r="A1047" t="s">
        <v>372</v>
      </c>
      <c r="B1047" s="1">
        <v>327</v>
      </c>
      <c r="C1047" t="s">
        <v>372</v>
      </c>
      <c r="D1047" t="s">
        <v>365</v>
      </c>
      <c r="E1047" t="s">
        <v>649</v>
      </c>
      <c r="F1047" t="s">
        <v>659</v>
      </c>
      <c r="G1047">
        <v>9</v>
      </c>
      <c r="H1047">
        <v>2.75229357798165</v>
      </c>
      <c r="I1047">
        <v>28</v>
      </c>
      <c r="J1047">
        <v>53</v>
      </c>
      <c r="K1047">
        <v>245.666666666667</v>
      </c>
      <c r="L1047">
        <v>78.3333333333333</v>
      </c>
      <c r="M1047" s="9">
        <f t="shared" si="64"/>
        <v>0.21573948439620053</v>
      </c>
      <c r="N1047" s="9">
        <f t="shared" si="65"/>
        <v>0.35744680851063843</v>
      </c>
      <c r="O1047" s="9">
        <f t="shared" si="66"/>
        <v>0.60355689087032272</v>
      </c>
      <c r="P1047" s="8">
        <v>0.60355689087032272</v>
      </c>
      <c r="Q1047">
        <f t="shared" si="67"/>
        <v>0.37638632860898691</v>
      </c>
    </row>
    <row r="1048" spans="1:17" x14ac:dyDescent="0.25">
      <c r="A1048" t="s">
        <v>307</v>
      </c>
      <c r="B1048" s="1">
        <v>156</v>
      </c>
      <c r="C1048" t="s">
        <v>307</v>
      </c>
      <c r="D1048" t="s">
        <v>294</v>
      </c>
      <c r="E1048" t="s">
        <v>643</v>
      </c>
      <c r="F1048" t="s">
        <v>656</v>
      </c>
      <c r="G1048">
        <v>2</v>
      </c>
      <c r="H1048">
        <v>1.2820512820512799</v>
      </c>
      <c r="I1048">
        <v>3</v>
      </c>
      <c r="J1048">
        <v>5</v>
      </c>
      <c r="K1048">
        <v>112.333333333333</v>
      </c>
      <c r="L1048">
        <v>40.6666666666667</v>
      </c>
      <c r="M1048" s="9">
        <f t="shared" si="64"/>
        <v>4.4510385756676686E-2</v>
      </c>
      <c r="N1048" s="9">
        <f t="shared" si="65"/>
        <v>7.3770491803278632E-2</v>
      </c>
      <c r="O1048" s="9">
        <f t="shared" si="66"/>
        <v>0.60336300692384004</v>
      </c>
      <c r="P1048" s="8">
        <v>0.60336300692384004</v>
      </c>
      <c r="Q1048">
        <f t="shared" si="67"/>
        <v>0.37631091918568871</v>
      </c>
    </row>
    <row r="1049" spans="1:17" x14ac:dyDescent="0.25">
      <c r="A1049" t="s">
        <v>125</v>
      </c>
      <c r="B1049" s="1">
        <v>1119</v>
      </c>
      <c r="C1049" t="s">
        <v>125</v>
      </c>
      <c r="D1049" t="s">
        <v>88</v>
      </c>
      <c r="E1049" t="s">
        <v>646</v>
      </c>
      <c r="F1049" t="s">
        <v>661</v>
      </c>
      <c r="G1049">
        <v>4</v>
      </c>
      <c r="H1049">
        <v>0.35746201966041102</v>
      </c>
      <c r="I1049">
        <v>7</v>
      </c>
      <c r="J1049">
        <v>13</v>
      </c>
      <c r="K1049">
        <v>843.33333333333201</v>
      </c>
      <c r="L1049">
        <v>272.66666666666703</v>
      </c>
      <c r="M1049" s="9">
        <f t="shared" si="64"/>
        <v>1.5415019762845874E-2</v>
      </c>
      <c r="N1049" s="9">
        <f t="shared" si="65"/>
        <v>2.5672371638141775E-2</v>
      </c>
      <c r="O1049" s="9">
        <f t="shared" si="66"/>
        <v>0.60045172219085441</v>
      </c>
      <c r="P1049" s="8">
        <v>0.60045172219085441</v>
      </c>
      <c r="Q1049">
        <f t="shared" si="67"/>
        <v>0.37517640417725162</v>
      </c>
    </row>
    <row r="1050" spans="1:17" x14ac:dyDescent="0.25">
      <c r="A1050" t="s">
        <v>416</v>
      </c>
      <c r="B1050" s="1">
        <v>1119</v>
      </c>
      <c r="C1050" t="s">
        <v>416</v>
      </c>
      <c r="D1050" t="s">
        <v>366</v>
      </c>
      <c r="E1050" t="s">
        <v>649</v>
      </c>
      <c r="F1050" t="s">
        <v>661</v>
      </c>
      <c r="G1050">
        <v>4</v>
      </c>
      <c r="H1050">
        <v>0.35746201966041102</v>
      </c>
      <c r="I1050">
        <v>7</v>
      </c>
      <c r="J1050">
        <v>13</v>
      </c>
      <c r="K1050">
        <v>843.33333333333201</v>
      </c>
      <c r="L1050">
        <v>272.66666666666703</v>
      </c>
      <c r="M1050" s="9">
        <f t="shared" si="64"/>
        <v>1.5415019762845874E-2</v>
      </c>
      <c r="N1050" s="9">
        <f t="shared" si="65"/>
        <v>2.5672371638141775E-2</v>
      </c>
      <c r="O1050" s="9">
        <f t="shared" si="66"/>
        <v>0.60045172219085441</v>
      </c>
      <c r="P1050" s="8">
        <v>0.60045172219085441</v>
      </c>
      <c r="Q1050">
        <f t="shared" si="67"/>
        <v>0.37517640417725162</v>
      </c>
    </row>
    <row r="1051" spans="1:17" x14ac:dyDescent="0.25">
      <c r="A1051" t="s">
        <v>477</v>
      </c>
      <c r="B1051" s="1">
        <v>1119</v>
      </c>
      <c r="C1051" t="s">
        <v>477</v>
      </c>
      <c r="D1051" t="s">
        <v>431</v>
      </c>
      <c r="E1051" t="s">
        <v>650</v>
      </c>
      <c r="F1051" t="s">
        <v>661</v>
      </c>
      <c r="G1051">
        <v>4</v>
      </c>
      <c r="H1051">
        <v>0.35746201966041102</v>
      </c>
      <c r="I1051">
        <v>7</v>
      </c>
      <c r="J1051">
        <v>13</v>
      </c>
      <c r="K1051">
        <v>843.33333333333201</v>
      </c>
      <c r="L1051">
        <v>272.66666666666703</v>
      </c>
      <c r="M1051" s="9">
        <f t="shared" si="64"/>
        <v>1.5415019762845874E-2</v>
      </c>
      <c r="N1051" s="9">
        <f t="shared" si="65"/>
        <v>2.5672371638141775E-2</v>
      </c>
      <c r="O1051" s="9">
        <f t="shared" si="66"/>
        <v>0.60045172219085441</v>
      </c>
      <c r="P1051" s="8">
        <v>0.60045172219085441</v>
      </c>
      <c r="Q1051">
        <f t="shared" si="67"/>
        <v>0.37517640417725162</v>
      </c>
    </row>
    <row r="1052" spans="1:17" x14ac:dyDescent="0.25">
      <c r="A1052" t="s">
        <v>211</v>
      </c>
      <c r="B1052" s="1">
        <v>174</v>
      </c>
      <c r="C1052" t="s">
        <v>211</v>
      </c>
      <c r="D1052" t="s">
        <v>157</v>
      </c>
      <c r="E1052" t="s">
        <v>642</v>
      </c>
      <c r="F1052" t="s">
        <v>659</v>
      </c>
      <c r="G1052">
        <v>6</v>
      </c>
      <c r="H1052">
        <v>3.4482758620689702</v>
      </c>
      <c r="I1052">
        <v>20</v>
      </c>
      <c r="J1052">
        <v>37</v>
      </c>
      <c r="K1052">
        <v>129.666666666667</v>
      </c>
      <c r="L1052">
        <v>41.3333333333333</v>
      </c>
      <c r="M1052" s="9">
        <f t="shared" si="64"/>
        <v>0.28534704370179875</v>
      </c>
      <c r="N1052" s="9">
        <f t="shared" si="65"/>
        <v>0.48387096774193589</v>
      </c>
      <c r="O1052" s="9">
        <f t="shared" si="66"/>
        <v>0.58971722365038359</v>
      </c>
      <c r="P1052" s="8">
        <v>0.58971722365038359</v>
      </c>
      <c r="Q1052">
        <f t="shared" si="67"/>
        <v>0.37095730918499276</v>
      </c>
    </row>
    <row r="1053" spans="1:17" x14ac:dyDescent="0.25">
      <c r="A1053" t="s">
        <v>289</v>
      </c>
      <c r="B1053" s="1">
        <v>198</v>
      </c>
      <c r="C1053" t="s">
        <v>289</v>
      </c>
      <c r="D1053" t="s">
        <v>291</v>
      </c>
      <c r="E1053" t="s">
        <v>643</v>
      </c>
      <c r="F1053" t="s">
        <v>655</v>
      </c>
      <c r="G1053">
        <v>3</v>
      </c>
      <c r="H1053">
        <v>1.51515151515152</v>
      </c>
      <c r="I1053">
        <v>8</v>
      </c>
      <c r="J1053">
        <v>16</v>
      </c>
      <c r="K1053">
        <v>151</v>
      </c>
      <c r="L1053">
        <v>44</v>
      </c>
      <c r="M1053" s="9">
        <f t="shared" si="64"/>
        <v>0.10596026490066225</v>
      </c>
      <c r="N1053" s="9">
        <f t="shared" si="65"/>
        <v>0.18181818181818182</v>
      </c>
      <c r="O1053" s="9">
        <f t="shared" si="66"/>
        <v>0.58278145695364236</v>
      </c>
      <c r="P1053" s="8">
        <v>0.58278145695364236</v>
      </c>
      <c r="Q1053">
        <f t="shared" si="67"/>
        <v>0.3682008368200837</v>
      </c>
    </row>
    <row r="1054" spans="1:17" x14ac:dyDescent="0.25">
      <c r="A1054" t="s">
        <v>27</v>
      </c>
      <c r="B1054" s="1">
        <v>198</v>
      </c>
      <c r="C1054" t="s">
        <v>27</v>
      </c>
      <c r="D1054" t="s">
        <v>15</v>
      </c>
      <c r="E1054" t="s">
        <v>644</v>
      </c>
      <c r="F1054" t="s">
        <v>655</v>
      </c>
      <c r="G1054">
        <v>3</v>
      </c>
      <c r="H1054">
        <v>1.51515151515152</v>
      </c>
      <c r="I1054">
        <v>8</v>
      </c>
      <c r="J1054">
        <v>16</v>
      </c>
      <c r="K1054">
        <v>151</v>
      </c>
      <c r="L1054">
        <v>44</v>
      </c>
      <c r="M1054" s="9">
        <f t="shared" si="64"/>
        <v>0.10596026490066225</v>
      </c>
      <c r="N1054" s="9">
        <f t="shared" si="65"/>
        <v>0.18181818181818182</v>
      </c>
      <c r="O1054" s="9">
        <f t="shared" si="66"/>
        <v>0.58278145695364236</v>
      </c>
      <c r="P1054" s="8">
        <v>0.58278145695364236</v>
      </c>
      <c r="Q1054">
        <f t="shared" si="67"/>
        <v>0.3682008368200837</v>
      </c>
    </row>
    <row r="1055" spans="1:17" x14ac:dyDescent="0.25">
      <c r="A1055" t="s">
        <v>284</v>
      </c>
      <c r="B1055" s="1">
        <v>198</v>
      </c>
      <c r="C1055" t="s">
        <v>284</v>
      </c>
      <c r="D1055" t="s">
        <v>227</v>
      </c>
      <c r="E1055" t="s">
        <v>647</v>
      </c>
      <c r="F1055" t="s">
        <v>655</v>
      </c>
      <c r="G1055">
        <v>3</v>
      </c>
      <c r="H1055">
        <v>1.51515151515152</v>
      </c>
      <c r="I1055">
        <v>8</v>
      </c>
      <c r="J1055">
        <v>16</v>
      </c>
      <c r="K1055">
        <v>151</v>
      </c>
      <c r="L1055">
        <v>44</v>
      </c>
      <c r="M1055" s="9">
        <f t="shared" si="64"/>
        <v>0.10596026490066225</v>
      </c>
      <c r="N1055" s="9">
        <f t="shared" si="65"/>
        <v>0.18181818181818182</v>
      </c>
      <c r="O1055" s="9">
        <f t="shared" si="66"/>
        <v>0.58278145695364236</v>
      </c>
      <c r="P1055" s="8">
        <v>0.58278145695364236</v>
      </c>
      <c r="Q1055">
        <f t="shared" si="67"/>
        <v>0.3682008368200837</v>
      </c>
    </row>
    <row r="1056" spans="1:17" x14ac:dyDescent="0.25">
      <c r="A1056" t="s">
        <v>484</v>
      </c>
      <c r="B1056" s="1">
        <v>198</v>
      </c>
      <c r="C1056" t="s">
        <v>484</v>
      </c>
      <c r="D1056" t="s">
        <v>433</v>
      </c>
      <c r="E1056" t="s">
        <v>650</v>
      </c>
      <c r="F1056" t="s">
        <v>655</v>
      </c>
      <c r="G1056">
        <v>3</v>
      </c>
      <c r="H1056">
        <v>1.51515151515152</v>
      </c>
      <c r="I1056">
        <v>8</v>
      </c>
      <c r="J1056">
        <v>16</v>
      </c>
      <c r="K1056">
        <v>151</v>
      </c>
      <c r="L1056">
        <v>44</v>
      </c>
      <c r="M1056" s="9">
        <f t="shared" si="64"/>
        <v>0.10596026490066225</v>
      </c>
      <c r="N1056" s="9">
        <f t="shared" si="65"/>
        <v>0.18181818181818182</v>
      </c>
      <c r="O1056" s="9">
        <f t="shared" si="66"/>
        <v>0.58278145695364236</v>
      </c>
      <c r="P1056" s="8">
        <v>0.58278145695364236</v>
      </c>
      <c r="Q1056">
        <f t="shared" si="67"/>
        <v>0.3682008368200837</v>
      </c>
    </row>
    <row r="1057" spans="1:17" x14ac:dyDescent="0.25">
      <c r="A1057" t="s">
        <v>119</v>
      </c>
      <c r="B1057" s="1">
        <v>384</v>
      </c>
      <c r="C1057" t="s">
        <v>119</v>
      </c>
      <c r="D1057" t="s">
        <v>87</v>
      </c>
      <c r="E1057" t="s">
        <v>646</v>
      </c>
      <c r="F1057" t="s">
        <v>654</v>
      </c>
      <c r="G1057">
        <v>22</v>
      </c>
      <c r="H1057">
        <v>5.7291666666666696</v>
      </c>
      <c r="I1057">
        <v>101</v>
      </c>
      <c r="J1057">
        <v>179</v>
      </c>
      <c r="K1057">
        <v>287</v>
      </c>
      <c r="L1057">
        <v>93.999999999999901</v>
      </c>
      <c r="M1057" s="9">
        <f t="shared" si="64"/>
        <v>0.62369337979094075</v>
      </c>
      <c r="N1057" s="9">
        <f t="shared" si="65"/>
        <v>1.0744680851063841</v>
      </c>
      <c r="O1057" s="9">
        <f t="shared" si="66"/>
        <v>0.58046710594404327</v>
      </c>
      <c r="P1057" s="8">
        <v>0.58046710594404327</v>
      </c>
      <c r="Q1057">
        <f t="shared" si="67"/>
        <v>0.36727566411280615</v>
      </c>
    </row>
    <row r="1058" spans="1:17" x14ac:dyDescent="0.25">
      <c r="A1058" t="s">
        <v>563</v>
      </c>
      <c r="B1058" s="1">
        <v>384</v>
      </c>
      <c r="C1058" t="s">
        <v>563</v>
      </c>
      <c r="D1058" t="s">
        <v>498</v>
      </c>
      <c r="E1058" t="s">
        <v>648</v>
      </c>
      <c r="F1058" t="s">
        <v>654</v>
      </c>
      <c r="G1058">
        <v>22</v>
      </c>
      <c r="H1058">
        <v>5.7291666666666696</v>
      </c>
      <c r="I1058">
        <v>101</v>
      </c>
      <c r="J1058">
        <v>179</v>
      </c>
      <c r="K1058">
        <v>287</v>
      </c>
      <c r="L1058">
        <v>93.999999999999901</v>
      </c>
      <c r="M1058" s="9">
        <f t="shared" si="64"/>
        <v>0.62369337979094075</v>
      </c>
      <c r="N1058" s="9">
        <f t="shared" si="65"/>
        <v>1.0744680851063841</v>
      </c>
      <c r="O1058" s="9">
        <f t="shared" si="66"/>
        <v>0.58046710594404327</v>
      </c>
      <c r="P1058" s="8">
        <v>0.58046710594404327</v>
      </c>
      <c r="Q1058">
        <f t="shared" si="67"/>
        <v>0.36727566411280615</v>
      </c>
    </row>
    <row r="1059" spans="1:17" x14ac:dyDescent="0.25">
      <c r="A1059" t="s">
        <v>469</v>
      </c>
      <c r="B1059" s="1">
        <v>384</v>
      </c>
      <c r="C1059" t="s">
        <v>469</v>
      </c>
      <c r="D1059" t="s">
        <v>437</v>
      </c>
      <c r="E1059" t="s">
        <v>650</v>
      </c>
      <c r="F1059" t="s">
        <v>654</v>
      </c>
      <c r="G1059">
        <v>22</v>
      </c>
      <c r="H1059">
        <v>5.7291666666666696</v>
      </c>
      <c r="I1059">
        <v>101</v>
      </c>
      <c r="J1059">
        <v>179</v>
      </c>
      <c r="K1059">
        <v>287</v>
      </c>
      <c r="L1059">
        <v>93.999999999999901</v>
      </c>
      <c r="M1059" s="9">
        <f t="shared" si="64"/>
        <v>0.62369337979094075</v>
      </c>
      <c r="N1059" s="9">
        <f t="shared" si="65"/>
        <v>1.0744680851063841</v>
      </c>
      <c r="O1059" s="9">
        <f t="shared" si="66"/>
        <v>0.58046710594404327</v>
      </c>
      <c r="P1059" s="8">
        <v>0.58046710594404327</v>
      </c>
      <c r="Q1059">
        <f t="shared" si="67"/>
        <v>0.36727566411280615</v>
      </c>
    </row>
    <row r="1060" spans="1:17" x14ac:dyDescent="0.25">
      <c r="A1060" t="s">
        <v>190</v>
      </c>
      <c r="B1060" s="1">
        <v>129</v>
      </c>
      <c r="C1060" t="s">
        <v>190</v>
      </c>
      <c r="D1060" t="s">
        <v>150</v>
      </c>
      <c r="E1060" t="s">
        <v>642</v>
      </c>
      <c r="F1060" t="s">
        <v>656</v>
      </c>
      <c r="G1060">
        <v>2</v>
      </c>
      <c r="H1060">
        <v>1.55038759689922</v>
      </c>
      <c r="I1060">
        <v>6</v>
      </c>
      <c r="J1060">
        <v>12</v>
      </c>
      <c r="K1060">
        <v>97.6666666666667</v>
      </c>
      <c r="L1060">
        <v>28.3333333333333</v>
      </c>
      <c r="M1060" s="9">
        <f t="shared" si="64"/>
        <v>0.12286689419795217</v>
      </c>
      <c r="N1060" s="9">
        <f t="shared" si="65"/>
        <v>0.21176470588235319</v>
      </c>
      <c r="O1060" s="9">
        <f t="shared" si="66"/>
        <v>0.58020477815699567</v>
      </c>
      <c r="P1060" s="8">
        <v>0.58020477815699567</v>
      </c>
      <c r="Q1060">
        <f t="shared" si="67"/>
        <v>0.36717062634989167</v>
      </c>
    </row>
    <row r="1061" spans="1:17" x14ac:dyDescent="0.25">
      <c r="A1061" t="s">
        <v>190</v>
      </c>
      <c r="B1061" s="1">
        <v>129</v>
      </c>
      <c r="C1061" t="s">
        <v>190</v>
      </c>
      <c r="D1061" t="s">
        <v>151</v>
      </c>
      <c r="E1061" t="s">
        <v>642</v>
      </c>
      <c r="F1061" t="s">
        <v>655</v>
      </c>
      <c r="G1061">
        <v>2</v>
      </c>
      <c r="H1061">
        <v>1.55038759689922</v>
      </c>
      <c r="I1061">
        <v>4</v>
      </c>
      <c r="J1061">
        <v>8</v>
      </c>
      <c r="K1061">
        <v>97.6666666666667</v>
      </c>
      <c r="L1061">
        <v>28.3333333333333</v>
      </c>
      <c r="M1061" s="9">
        <f t="shared" si="64"/>
        <v>8.1911262798634782E-2</v>
      </c>
      <c r="N1061" s="9">
        <f t="shared" si="65"/>
        <v>0.14117647058823546</v>
      </c>
      <c r="O1061" s="9">
        <f t="shared" si="66"/>
        <v>0.58020477815699567</v>
      </c>
      <c r="P1061" s="8">
        <v>0.58020477815699567</v>
      </c>
      <c r="Q1061">
        <f t="shared" si="67"/>
        <v>0.36717062634989167</v>
      </c>
    </row>
    <row r="1062" spans="1:17" x14ac:dyDescent="0.25">
      <c r="A1062" t="s">
        <v>348</v>
      </c>
      <c r="B1062" s="1">
        <v>201</v>
      </c>
      <c r="C1062" t="s">
        <v>348</v>
      </c>
      <c r="D1062" t="s">
        <v>291</v>
      </c>
      <c r="E1062" t="s">
        <v>643</v>
      </c>
      <c r="F1062" t="s">
        <v>655</v>
      </c>
      <c r="G1062">
        <v>10</v>
      </c>
      <c r="H1062">
        <v>4.9751243781094496</v>
      </c>
      <c r="I1062">
        <v>21</v>
      </c>
      <c r="J1062">
        <v>37</v>
      </c>
      <c r="K1062">
        <v>149</v>
      </c>
      <c r="L1062">
        <v>49</v>
      </c>
      <c r="M1062" s="9">
        <f t="shared" si="64"/>
        <v>0.24832214765100671</v>
      </c>
      <c r="N1062" s="9">
        <f t="shared" si="65"/>
        <v>0.42857142857142855</v>
      </c>
      <c r="O1062" s="9">
        <f t="shared" si="66"/>
        <v>0.57941834451901575</v>
      </c>
      <c r="P1062" s="8">
        <v>0.57941834451901575</v>
      </c>
      <c r="Q1062">
        <f t="shared" si="67"/>
        <v>0.36685552407932009</v>
      </c>
    </row>
    <row r="1063" spans="1:17" x14ac:dyDescent="0.25">
      <c r="A1063" t="s">
        <v>76</v>
      </c>
      <c r="B1063" s="1">
        <v>201</v>
      </c>
      <c r="C1063" t="s">
        <v>76</v>
      </c>
      <c r="D1063" t="s">
        <v>15</v>
      </c>
      <c r="E1063" t="s">
        <v>644</v>
      </c>
      <c r="F1063" t="s">
        <v>655</v>
      </c>
      <c r="G1063">
        <v>10</v>
      </c>
      <c r="H1063">
        <v>4.9751243781094496</v>
      </c>
      <c r="I1063">
        <v>21</v>
      </c>
      <c r="J1063">
        <v>37</v>
      </c>
      <c r="K1063">
        <v>149</v>
      </c>
      <c r="L1063">
        <v>49</v>
      </c>
      <c r="M1063" s="9">
        <f t="shared" si="64"/>
        <v>0.24832214765100671</v>
      </c>
      <c r="N1063" s="9">
        <f t="shared" si="65"/>
        <v>0.42857142857142855</v>
      </c>
      <c r="O1063" s="9">
        <f t="shared" si="66"/>
        <v>0.57941834451901575</v>
      </c>
      <c r="P1063" s="8">
        <v>0.57941834451901575</v>
      </c>
      <c r="Q1063">
        <f t="shared" si="67"/>
        <v>0.36685552407932009</v>
      </c>
    </row>
    <row r="1064" spans="1:17" x14ac:dyDescent="0.25">
      <c r="A1064" t="s">
        <v>588</v>
      </c>
      <c r="B1064" s="1">
        <v>201</v>
      </c>
      <c r="C1064" t="s">
        <v>588</v>
      </c>
      <c r="D1064" t="s">
        <v>575</v>
      </c>
      <c r="E1064" t="s">
        <v>645</v>
      </c>
      <c r="F1064" t="s">
        <v>655</v>
      </c>
      <c r="G1064">
        <v>10</v>
      </c>
      <c r="H1064">
        <v>4.9751243781094496</v>
      </c>
      <c r="I1064">
        <v>21</v>
      </c>
      <c r="J1064">
        <v>37</v>
      </c>
      <c r="K1064">
        <v>149</v>
      </c>
      <c r="L1064">
        <v>49</v>
      </c>
      <c r="M1064" s="9">
        <f t="shared" si="64"/>
        <v>0.24832214765100671</v>
      </c>
      <c r="N1064" s="9">
        <f t="shared" si="65"/>
        <v>0.42857142857142855</v>
      </c>
      <c r="O1064" s="9">
        <f t="shared" si="66"/>
        <v>0.57941834451901575</v>
      </c>
      <c r="P1064" s="8">
        <v>0.57941834451901575</v>
      </c>
      <c r="Q1064">
        <f t="shared" si="67"/>
        <v>0.36685552407932009</v>
      </c>
    </row>
    <row r="1065" spans="1:17" x14ac:dyDescent="0.25">
      <c r="A1065" t="s">
        <v>141</v>
      </c>
      <c r="B1065" s="1">
        <v>201</v>
      </c>
      <c r="C1065" t="s">
        <v>141</v>
      </c>
      <c r="D1065" t="s">
        <v>84</v>
      </c>
      <c r="E1065" t="s">
        <v>646</v>
      </c>
      <c r="F1065" t="s">
        <v>655</v>
      </c>
      <c r="G1065">
        <v>10</v>
      </c>
      <c r="H1065">
        <v>4.9751243781094496</v>
      </c>
      <c r="I1065">
        <v>21</v>
      </c>
      <c r="J1065">
        <v>37</v>
      </c>
      <c r="K1065">
        <v>149</v>
      </c>
      <c r="L1065">
        <v>49</v>
      </c>
      <c r="M1065" s="9">
        <f t="shared" si="64"/>
        <v>0.24832214765100671</v>
      </c>
      <c r="N1065" s="9">
        <f t="shared" si="65"/>
        <v>0.42857142857142855</v>
      </c>
      <c r="O1065" s="9">
        <f t="shared" si="66"/>
        <v>0.57941834451901575</v>
      </c>
      <c r="P1065" s="8">
        <v>0.57941834451901575</v>
      </c>
      <c r="Q1065">
        <f t="shared" si="67"/>
        <v>0.36685552407932009</v>
      </c>
    </row>
    <row r="1066" spans="1:17" x14ac:dyDescent="0.25">
      <c r="A1066" t="s">
        <v>269</v>
      </c>
      <c r="B1066" s="1">
        <v>201</v>
      </c>
      <c r="C1066" t="s">
        <v>269</v>
      </c>
      <c r="D1066" t="s">
        <v>227</v>
      </c>
      <c r="E1066" t="s">
        <v>647</v>
      </c>
      <c r="F1066" t="s">
        <v>655</v>
      </c>
      <c r="G1066">
        <v>10</v>
      </c>
      <c r="H1066">
        <v>4.9751243781094496</v>
      </c>
      <c r="I1066">
        <v>21</v>
      </c>
      <c r="J1066">
        <v>37</v>
      </c>
      <c r="K1066">
        <v>149</v>
      </c>
      <c r="L1066">
        <v>49</v>
      </c>
      <c r="M1066" s="9">
        <f t="shared" si="64"/>
        <v>0.24832214765100671</v>
      </c>
      <c r="N1066" s="9">
        <f t="shared" si="65"/>
        <v>0.42857142857142855</v>
      </c>
      <c r="O1066" s="9">
        <f t="shared" si="66"/>
        <v>0.57941834451901575</v>
      </c>
      <c r="P1066" s="8">
        <v>0.57941834451901575</v>
      </c>
      <c r="Q1066">
        <f t="shared" si="67"/>
        <v>0.36685552407932009</v>
      </c>
    </row>
    <row r="1067" spans="1:17" x14ac:dyDescent="0.25">
      <c r="A1067" t="s">
        <v>427</v>
      </c>
      <c r="B1067" s="1">
        <v>201</v>
      </c>
      <c r="C1067" t="s">
        <v>427</v>
      </c>
      <c r="D1067" t="s">
        <v>361</v>
      </c>
      <c r="E1067" t="s">
        <v>649</v>
      </c>
      <c r="F1067" t="s">
        <v>655</v>
      </c>
      <c r="G1067">
        <v>10</v>
      </c>
      <c r="H1067">
        <v>4.9751243781094496</v>
      </c>
      <c r="I1067">
        <v>21</v>
      </c>
      <c r="J1067">
        <v>37</v>
      </c>
      <c r="K1067">
        <v>149</v>
      </c>
      <c r="L1067">
        <v>49</v>
      </c>
      <c r="M1067" s="9">
        <f t="shared" si="64"/>
        <v>0.24832214765100671</v>
      </c>
      <c r="N1067" s="9">
        <f t="shared" si="65"/>
        <v>0.42857142857142855</v>
      </c>
      <c r="O1067" s="9">
        <f t="shared" si="66"/>
        <v>0.57941834451901575</v>
      </c>
      <c r="P1067" s="8">
        <v>0.57941834451901575</v>
      </c>
      <c r="Q1067">
        <f t="shared" si="67"/>
        <v>0.36685552407932009</v>
      </c>
    </row>
    <row r="1068" spans="1:17" x14ac:dyDescent="0.25">
      <c r="A1068" t="s">
        <v>451</v>
      </c>
      <c r="B1068" s="1">
        <v>201</v>
      </c>
      <c r="C1068" t="s">
        <v>451</v>
      </c>
      <c r="D1068" t="s">
        <v>433</v>
      </c>
      <c r="E1068" t="s">
        <v>650</v>
      </c>
      <c r="F1068" t="s">
        <v>655</v>
      </c>
      <c r="G1068">
        <v>10</v>
      </c>
      <c r="H1068">
        <v>4.9751243781094496</v>
      </c>
      <c r="I1068">
        <v>21</v>
      </c>
      <c r="J1068">
        <v>37</v>
      </c>
      <c r="K1068">
        <v>149</v>
      </c>
      <c r="L1068">
        <v>49</v>
      </c>
      <c r="M1068" s="9">
        <f t="shared" si="64"/>
        <v>0.24832214765100671</v>
      </c>
      <c r="N1068" s="9">
        <f t="shared" si="65"/>
        <v>0.42857142857142855</v>
      </c>
      <c r="O1068" s="9">
        <f t="shared" si="66"/>
        <v>0.57941834451901575</v>
      </c>
      <c r="P1068" s="8">
        <v>0.57941834451901575</v>
      </c>
      <c r="Q1068">
        <f t="shared" si="67"/>
        <v>0.36685552407932009</v>
      </c>
    </row>
    <row r="1069" spans="1:17" x14ac:dyDescent="0.25">
      <c r="A1069" t="s">
        <v>42</v>
      </c>
      <c r="B1069" s="1">
        <v>207</v>
      </c>
      <c r="C1069" t="s">
        <v>42</v>
      </c>
      <c r="D1069" t="s">
        <v>15</v>
      </c>
      <c r="E1069" t="s">
        <v>644</v>
      </c>
      <c r="F1069" t="s">
        <v>655</v>
      </c>
      <c r="G1069">
        <v>10</v>
      </c>
      <c r="H1069">
        <v>4.8309178743961398</v>
      </c>
      <c r="I1069">
        <v>27</v>
      </c>
      <c r="J1069">
        <v>43</v>
      </c>
      <c r="K1069">
        <v>149.666666666667</v>
      </c>
      <c r="L1069">
        <v>54.3333333333333</v>
      </c>
      <c r="M1069" s="9">
        <f t="shared" si="64"/>
        <v>0.28730512249443141</v>
      </c>
      <c r="N1069" s="9">
        <f t="shared" si="65"/>
        <v>0.49693251533742361</v>
      </c>
      <c r="O1069" s="9">
        <f t="shared" si="66"/>
        <v>0.57815722180978135</v>
      </c>
      <c r="P1069" s="8">
        <v>0.57815722180978135</v>
      </c>
      <c r="Q1069">
        <f t="shared" si="67"/>
        <v>0.36634957139870311</v>
      </c>
    </row>
    <row r="1070" spans="1:17" x14ac:dyDescent="0.25">
      <c r="A1070" t="s">
        <v>336</v>
      </c>
      <c r="B1070" s="1">
        <v>189</v>
      </c>
      <c r="C1070" t="s">
        <v>336</v>
      </c>
      <c r="D1070" t="s">
        <v>292</v>
      </c>
      <c r="E1070" t="s">
        <v>643</v>
      </c>
      <c r="F1070" t="s">
        <v>654</v>
      </c>
      <c r="G1070">
        <v>8</v>
      </c>
      <c r="H1070">
        <v>4.2328042328042299</v>
      </c>
      <c r="I1070">
        <v>24</v>
      </c>
      <c r="J1070">
        <v>46</v>
      </c>
      <c r="K1070">
        <v>143</v>
      </c>
      <c r="L1070">
        <v>43</v>
      </c>
      <c r="M1070" s="9">
        <f t="shared" si="64"/>
        <v>0.32167832167832167</v>
      </c>
      <c r="N1070" s="9">
        <f t="shared" si="65"/>
        <v>0.55813953488372092</v>
      </c>
      <c r="O1070" s="9">
        <f t="shared" si="66"/>
        <v>0.57634032634032628</v>
      </c>
      <c r="P1070" s="8">
        <v>0.57634032634032628</v>
      </c>
      <c r="Q1070">
        <f t="shared" si="67"/>
        <v>0.36561922365988908</v>
      </c>
    </row>
    <row r="1071" spans="1:17" x14ac:dyDescent="0.25">
      <c r="A1071" t="s">
        <v>610</v>
      </c>
      <c r="B1071" s="1">
        <v>189</v>
      </c>
      <c r="C1071" t="s">
        <v>610</v>
      </c>
      <c r="D1071" t="s">
        <v>573</v>
      </c>
      <c r="E1071" t="s">
        <v>645</v>
      </c>
      <c r="F1071" t="s">
        <v>654</v>
      </c>
      <c r="G1071">
        <v>8</v>
      </c>
      <c r="H1071">
        <v>4.2328042328042299</v>
      </c>
      <c r="I1071">
        <v>24</v>
      </c>
      <c r="J1071">
        <v>46</v>
      </c>
      <c r="K1071">
        <v>143</v>
      </c>
      <c r="L1071">
        <v>43</v>
      </c>
      <c r="M1071" s="9">
        <f t="shared" si="64"/>
        <v>0.32167832167832167</v>
      </c>
      <c r="N1071" s="9">
        <f t="shared" si="65"/>
        <v>0.55813953488372092</v>
      </c>
      <c r="O1071" s="9">
        <f t="shared" si="66"/>
        <v>0.57634032634032628</v>
      </c>
      <c r="P1071" s="8">
        <v>0.57634032634032628</v>
      </c>
      <c r="Q1071">
        <f t="shared" si="67"/>
        <v>0.36561922365988908</v>
      </c>
    </row>
    <row r="1072" spans="1:17" x14ac:dyDescent="0.25">
      <c r="A1072" t="s">
        <v>235</v>
      </c>
      <c r="B1072" s="1">
        <v>189</v>
      </c>
      <c r="C1072" t="s">
        <v>235</v>
      </c>
      <c r="D1072" t="s">
        <v>228</v>
      </c>
      <c r="E1072" t="s">
        <v>647</v>
      </c>
      <c r="F1072" t="s">
        <v>654</v>
      </c>
      <c r="G1072">
        <v>8</v>
      </c>
      <c r="H1072">
        <v>4.2328042328042299</v>
      </c>
      <c r="I1072">
        <v>24</v>
      </c>
      <c r="J1072">
        <v>46</v>
      </c>
      <c r="K1072">
        <v>143</v>
      </c>
      <c r="L1072">
        <v>43</v>
      </c>
      <c r="M1072" s="9">
        <f t="shared" si="64"/>
        <v>0.32167832167832167</v>
      </c>
      <c r="N1072" s="9">
        <f t="shared" si="65"/>
        <v>0.55813953488372092</v>
      </c>
      <c r="O1072" s="9">
        <f t="shared" si="66"/>
        <v>0.57634032634032628</v>
      </c>
      <c r="P1072" s="8">
        <v>0.57634032634032628</v>
      </c>
      <c r="Q1072">
        <f t="shared" si="67"/>
        <v>0.36561922365988908</v>
      </c>
    </row>
    <row r="1073" spans="1:17" x14ac:dyDescent="0.25">
      <c r="A1073" t="s">
        <v>562</v>
      </c>
      <c r="B1073" s="1">
        <v>327</v>
      </c>
      <c r="C1073" t="s">
        <v>562</v>
      </c>
      <c r="D1073" t="s">
        <v>501</v>
      </c>
      <c r="E1073" t="s">
        <v>648</v>
      </c>
      <c r="F1073" t="s">
        <v>659</v>
      </c>
      <c r="G1073">
        <v>9</v>
      </c>
      <c r="H1073">
        <v>2.75229357798165</v>
      </c>
      <c r="I1073">
        <v>31</v>
      </c>
      <c r="J1073">
        <v>56</v>
      </c>
      <c r="K1073">
        <v>245.666666666667</v>
      </c>
      <c r="L1073">
        <v>78.3333333333333</v>
      </c>
      <c r="M1073" s="9">
        <f t="shared" si="64"/>
        <v>0.22795115332428734</v>
      </c>
      <c r="N1073" s="9">
        <f t="shared" si="65"/>
        <v>0.39574468085106401</v>
      </c>
      <c r="O1073" s="9">
        <f t="shared" si="66"/>
        <v>0.57600560248610211</v>
      </c>
      <c r="P1073" s="8">
        <v>0.57600560248610211</v>
      </c>
      <c r="Q1073">
        <f t="shared" si="67"/>
        <v>0.36548448912711373</v>
      </c>
    </row>
    <row r="1074" spans="1:17" x14ac:dyDescent="0.25">
      <c r="A1074" t="s">
        <v>627</v>
      </c>
      <c r="B1074" s="1">
        <v>429</v>
      </c>
      <c r="C1074" t="s">
        <v>627</v>
      </c>
      <c r="D1074" t="s">
        <v>576</v>
      </c>
      <c r="E1074" t="s">
        <v>645</v>
      </c>
      <c r="F1074" t="s">
        <v>656</v>
      </c>
      <c r="G1074">
        <v>19</v>
      </c>
      <c r="H1074">
        <v>4.4289044289044304</v>
      </c>
      <c r="I1074">
        <v>53</v>
      </c>
      <c r="J1074">
        <v>94</v>
      </c>
      <c r="K1074">
        <v>322</v>
      </c>
      <c r="L1074">
        <v>104</v>
      </c>
      <c r="M1074" s="9">
        <f t="shared" si="64"/>
        <v>0.29192546583850931</v>
      </c>
      <c r="N1074" s="9">
        <f t="shared" si="65"/>
        <v>0.50961538461538458</v>
      </c>
      <c r="O1074" s="9">
        <f t="shared" si="66"/>
        <v>0.57283487636235797</v>
      </c>
      <c r="P1074" s="8">
        <v>0.57283487636235797</v>
      </c>
      <c r="Q1074">
        <f t="shared" si="67"/>
        <v>0.36420534982490127</v>
      </c>
    </row>
    <row r="1075" spans="1:17" x14ac:dyDescent="0.25">
      <c r="A1075" t="s">
        <v>239</v>
      </c>
      <c r="B1075" s="1">
        <v>429</v>
      </c>
      <c r="C1075" t="s">
        <v>239</v>
      </c>
      <c r="D1075" t="s">
        <v>223</v>
      </c>
      <c r="E1075" t="s">
        <v>647</v>
      </c>
      <c r="F1075" t="s">
        <v>656</v>
      </c>
      <c r="G1075">
        <v>19</v>
      </c>
      <c r="H1075">
        <v>4.4289044289044304</v>
      </c>
      <c r="I1075">
        <v>53</v>
      </c>
      <c r="J1075">
        <v>94</v>
      </c>
      <c r="K1075">
        <v>322</v>
      </c>
      <c r="L1075">
        <v>104</v>
      </c>
      <c r="M1075" s="9">
        <f t="shared" si="64"/>
        <v>0.29192546583850931</v>
      </c>
      <c r="N1075" s="9">
        <f t="shared" si="65"/>
        <v>0.50961538461538458</v>
      </c>
      <c r="O1075" s="9">
        <f t="shared" si="66"/>
        <v>0.57283487636235797</v>
      </c>
      <c r="P1075" s="8">
        <v>0.57283487636235797</v>
      </c>
      <c r="Q1075">
        <f t="shared" si="67"/>
        <v>0.36420534982490127</v>
      </c>
    </row>
    <row r="1076" spans="1:17" x14ac:dyDescent="0.25">
      <c r="A1076" t="s">
        <v>320</v>
      </c>
      <c r="B1076" s="1">
        <v>348</v>
      </c>
      <c r="C1076" t="s">
        <v>320</v>
      </c>
      <c r="D1076" t="s">
        <v>298</v>
      </c>
      <c r="E1076" t="s">
        <v>643</v>
      </c>
      <c r="F1076" t="s">
        <v>662</v>
      </c>
      <c r="G1076">
        <v>14</v>
      </c>
      <c r="H1076">
        <v>4.0229885057471302</v>
      </c>
      <c r="I1076">
        <v>39</v>
      </c>
      <c r="J1076">
        <v>75</v>
      </c>
      <c r="K1076">
        <v>266.33333333333297</v>
      </c>
      <c r="L1076">
        <v>78.6666666666667</v>
      </c>
      <c r="M1076" s="9">
        <f t="shared" si="64"/>
        <v>0.28160200250312928</v>
      </c>
      <c r="N1076" s="9">
        <f t="shared" si="65"/>
        <v>0.49576271186440657</v>
      </c>
      <c r="O1076" s="9">
        <f t="shared" si="66"/>
        <v>0.56801771445075677</v>
      </c>
      <c r="P1076" s="8">
        <v>0.56801771445075677</v>
      </c>
      <c r="Q1076">
        <f t="shared" si="67"/>
        <v>0.3622521029041571</v>
      </c>
    </row>
    <row r="1077" spans="1:17" x14ac:dyDescent="0.25">
      <c r="A1077" t="s">
        <v>118</v>
      </c>
      <c r="B1077" s="1">
        <v>348</v>
      </c>
      <c r="C1077" t="s">
        <v>118</v>
      </c>
      <c r="D1077" t="s">
        <v>80</v>
      </c>
      <c r="E1077" t="s">
        <v>646</v>
      </c>
      <c r="F1077" t="s">
        <v>662</v>
      </c>
      <c r="G1077">
        <v>14</v>
      </c>
      <c r="H1077">
        <v>4.0229885057471302</v>
      </c>
      <c r="I1077">
        <v>39</v>
      </c>
      <c r="J1077">
        <v>75</v>
      </c>
      <c r="K1077">
        <v>266.33333333333297</v>
      </c>
      <c r="L1077">
        <v>78.6666666666667</v>
      </c>
      <c r="M1077" s="9">
        <f t="shared" si="64"/>
        <v>0.28160200250312928</v>
      </c>
      <c r="N1077" s="9">
        <f t="shared" si="65"/>
        <v>0.49576271186440657</v>
      </c>
      <c r="O1077" s="9">
        <f t="shared" si="66"/>
        <v>0.56801771445075677</v>
      </c>
      <c r="P1077" s="8">
        <v>0.56801771445075677</v>
      </c>
      <c r="Q1077">
        <f t="shared" si="67"/>
        <v>0.3622521029041571</v>
      </c>
    </row>
    <row r="1078" spans="1:17" x14ac:dyDescent="0.25">
      <c r="A1078" t="s">
        <v>232</v>
      </c>
      <c r="B1078" s="1">
        <v>348</v>
      </c>
      <c r="C1078" t="s">
        <v>232</v>
      </c>
      <c r="D1078" t="s">
        <v>224</v>
      </c>
      <c r="E1078" t="s">
        <v>647</v>
      </c>
      <c r="F1078" t="s">
        <v>662</v>
      </c>
      <c r="G1078">
        <v>14</v>
      </c>
      <c r="H1078">
        <v>4.0229885057471302</v>
      </c>
      <c r="I1078">
        <v>39</v>
      </c>
      <c r="J1078">
        <v>75</v>
      </c>
      <c r="K1078">
        <v>266.33333333333297</v>
      </c>
      <c r="L1078">
        <v>78.6666666666667</v>
      </c>
      <c r="M1078" s="9">
        <f t="shared" si="64"/>
        <v>0.28160200250312928</v>
      </c>
      <c r="N1078" s="9">
        <f t="shared" si="65"/>
        <v>0.49576271186440657</v>
      </c>
      <c r="O1078" s="9">
        <f t="shared" si="66"/>
        <v>0.56801771445075677</v>
      </c>
      <c r="P1078" s="8">
        <v>0.56801771445075677</v>
      </c>
      <c r="Q1078">
        <f t="shared" si="67"/>
        <v>0.3622521029041571</v>
      </c>
    </row>
    <row r="1079" spans="1:17" x14ac:dyDescent="0.25">
      <c r="A1079" t="s">
        <v>517</v>
      </c>
      <c r="B1079" s="1">
        <v>348</v>
      </c>
      <c r="C1079" t="s">
        <v>517</v>
      </c>
      <c r="D1079" t="s">
        <v>506</v>
      </c>
      <c r="E1079" t="s">
        <v>648</v>
      </c>
      <c r="F1079" t="s">
        <v>662</v>
      </c>
      <c r="G1079">
        <v>14</v>
      </c>
      <c r="H1079">
        <v>4.0229885057471302</v>
      </c>
      <c r="I1079">
        <v>39</v>
      </c>
      <c r="J1079">
        <v>75</v>
      </c>
      <c r="K1079">
        <v>266.33333333333297</v>
      </c>
      <c r="L1079">
        <v>78.6666666666667</v>
      </c>
      <c r="M1079" s="9">
        <f t="shared" si="64"/>
        <v>0.28160200250312928</v>
      </c>
      <c r="N1079" s="9">
        <f t="shared" si="65"/>
        <v>0.49576271186440657</v>
      </c>
      <c r="O1079" s="9">
        <f t="shared" si="66"/>
        <v>0.56801771445075677</v>
      </c>
      <c r="P1079" s="8">
        <v>0.56801771445075677</v>
      </c>
      <c r="Q1079">
        <f t="shared" si="67"/>
        <v>0.3622521029041571</v>
      </c>
    </row>
    <row r="1080" spans="1:17" x14ac:dyDescent="0.25">
      <c r="A1080" t="s">
        <v>417</v>
      </c>
      <c r="B1080" s="1">
        <v>348</v>
      </c>
      <c r="C1080" t="s">
        <v>417</v>
      </c>
      <c r="D1080" t="s">
        <v>570</v>
      </c>
      <c r="E1080" t="s">
        <v>649</v>
      </c>
      <c r="F1080" t="s">
        <v>662</v>
      </c>
      <c r="G1080">
        <v>14</v>
      </c>
      <c r="H1080">
        <v>4.0229885057471302</v>
      </c>
      <c r="I1080">
        <v>39</v>
      </c>
      <c r="J1080">
        <v>75</v>
      </c>
      <c r="K1080">
        <v>266.33333333333297</v>
      </c>
      <c r="L1080">
        <v>78.6666666666667</v>
      </c>
      <c r="M1080" s="9">
        <f t="shared" si="64"/>
        <v>0.28160200250312928</v>
      </c>
      <c r="N1080" s="9">
        <f t="shared" si="65"/>
        <v>0.49576271186440657</v>
      </c>
      <c r="O1080" s="9">
        <f t="shared" si="66"/>
        <v>0.56801771445075677</v>
      </c>
      <c r="P1080" s="8">
        <v>0.56801771445075677</v>
      </c>
      <c r="Q1080">
        <f t="shared" si="67"/>
        <v>0.3622521029041571</v>
      </c>
    </row>
    <row r="1081" spans="1:17" x14ac:dyDescent="0.25">
      <c r="A1081" t="s">
        <v>480</v>
      </c>
      <c r="B1081" s="1">
        <v>348</v>
      </c>
      <c r="C1081" t="s">
        <v>480</v>
      </c>
      <c r="D1081" t="s">
        <v>434</v>
      </c>
      <c r="E1081" t="s">
        <v>650</v>
      </c>
      <c r="F1081" t="s">
        <v>662</v>
      </c>
      <c r="G1081">
        <v>14</v>
      </c>
      <c r="H1081">
        <v>4.0229885057471302</v>
      </c>
      <c r="I1081">
        <v>39</v>
      </c>
      <c r="J1081">
        <v>75</v>
      </c>
      <c r="K1081">
        <v>266.33333333333297</v>
      </c>
      <c r="L1081">
        <v>78.6666666666667</v>
      </c>
      <c r="M1081" s="9">
        <f t="shared" si="64"/>
        <v>0.28160200250312928</v>
      </c>
      <c r="N1081" s="9">
        <f t="shared" si="65"/>
        <v>0.49576271186440657</v>
      </c>
      <c r="O1081" s="9">
        <f t="shared" si="66"/>
        <v>0.56801771445075677</v>
      </c>
      <c r="P1081" s="8">
        <v>0.56801771445075677</v>
      </c>
      <c r="Q1081">
        <f t="shared" si="67"/>
        <v>0.3622521029041571</v>
      </c>
    </row>
    <row r="1082" spans="1:17" x14ac:dyDescent="0.25">
      <c r="A1082" t="s">
        <v>335</v>
      </c>
      <c r="B1082" s="1">
        <v>237</v>
      </c>
      <c r="C1082" t="s">
        <v>335</v>
      </c>
      <c r="D1082" t="s">
        <v>296</v>
      </c>
      <c r="E1082" t="s">
        <v>643</v>
      </c>
      <c r="F1082" t="s">
        <v>653</v>
      </c>
      <c r="G1082">
        <v>19</v>
      </c>
      <c r="H1082">
        <v>8.0168776371308006</v>
      </c>
      <c r="I1082">
        <v>106</v>
      </c>
      <c r="J1082">
        <v>201</v>
      </c>
      <c r="K1082">
        <v>180.333333333333</v>
      </c>
      <c r="L1082">
        <v>53.6666666666667</v>
      </c>
      <c r="M1082" s="9">
        <f t="shared" si="64"/>
        <v>1.1146025878003718</v>
      </c>
      <c r="N1082" s="9">
        <f t="shared" si="65"/>
        <v>1.9751552795031044</v>
      </c>
      <c r="O1082" s="9">
        <f t="shared" si="66"/>
        <v>0.56431137306874202</v>
      </c>
      <c r="P1082" s="8">
        <v>0.56431137306874202</v>
      </c>
      <c r="Q1082">
        <f t="shared" si="67"/>
        <v>0.3607410792914717</v>
      </c>
    </row>
    <row r="1083" spans="1:17" x14ac:dyDescent="0.25">
      <c r="A1083" t="s">
        <v>594</v>
      </c>
      <c r="B1083" s="1">
        <v>237</v>
      </c>
      <c r="C1083" t="s">
        <v>594</v>
      </c>
      <c r="D1083" t="s">
        <v>580</v>
      </c>
      <c r="E1083" t="s">
        <v>645</v>
      </c>
      <c r="F1083" t="s">
        <v>653</v>
      </c>
      <c r="G1083">
        <v>19</v>
      </c>
      <c r="H1083">
        <v>8.0168776371308006</v>
      </c>
      <c r="I1083">
        <v>106</v>
      </c>
      <c r="J1083">
        <v>201</v>
      </c>
      <c r="K1083">
        <v>180.333333333333</v>
      </c>
      <c r="L1083">
        <v>53.6666666666667</v>
      </c>
      <c r="M1083" s="9">
        <f t="shared" si="64"/>
        <v>1.1146025878003718</v>
      </c>
      <c r="N1083" s="9">
        <f t="shared" si="65"/>
        <v>1.9751552795031044</v>
      </c>
      <c r="O1083" s="9">
        <f t="shared" si="66"/>
        <v>0.56431137306874202</v>
      </c>
      <c r="P1083" s="8">
        <v>0.56431137306874202</v>
      </c>
      <c r="Q1083">
        <f t="shared" si="67"/>
        <v>0.3607410792914717</v>
      </c>
    </row>
    <row r="1084" spans="1:17" x14ac:dyDescent="0.25">
      <c r="A1084" t="s">
        <v>266</v>
      </c>
      <c r="B1084" s="1">
        <v>237</v>
      </c>
      <c r="C1084" t="s">
        <v>266</v>
      </c>
      <c r="D1084" t="s">
        <v>221</v>
      </c>
      <c r="E1084" t="s">
        <v>647</v>
      </c>
      <c r="F1084" t="s">
        <v>653</v>
      </c>
      <c r="G1084">
        <v>19</v>
      </c>
      <c r="H1084">
        <v>8.0168776371308006</v>
      </c>
      <c r="I1084">
        <v>106</v>
      </c>
      <c r="J1084">
        <v>201</v>
      </c>
      <c r="K1084">
        <v>180.333333333333</v>
      </c>
      <c r="L1084">
        <v>53.6666666666667</v>
      </c>
      <c r="M1084" s="9">
        <f t="shared" si="64"/>
        <v>1.1146025878003718</v>
      </c>
      <c r="N1084" s="9">
        <f t="shared" si="65"/>
        <v>1.9751552795031044</v>
      </c>
      <c r="O1084" s="9">
        <f t="shared" si="66"/>
        <v>0.56431137306874202</v>
      </c>
      <c r="P1084" s="8">
        <v>0.56431137306874202</v>
      </c>
      <c r="Q1084">
        <f t="shared" si="67"/>
        <v>0.3607410792914717</v>
      </c>
    </row>
    <row r="1085" spans="1:17" x14ac:dyDescent="0.25">
      <c r="A1085" t="s">
        <v>72</v>
      </c>
      <c r="B1085" s="1">
        <v>1119</v>
      </c>
      <c r="C1085" t="s">
        <v>72</v>
      </c>
      <c r="D1085" t="s">
        <v>19</v>
      </c>
      <c r="E1085" t="s">
        <v>644</v>
      </c>
      <c r="F1085" t="s">
        <v>656</v>
      </c>
      <c r="G1085">
        <v>28</v>
      </c>
      <c r="H1085">
        <v>2.5022341376228798</v>
      </c>
      <c r="I1085">
        <v>65</v>
      </c>
      <c r="J1085">
        <v>114</v>
      </c>
      <c r="K1085">
        <v>845.99999999999795</v>
      </c>
      <c r="L1085">
        <v>270.00000000000102</v>
      </c>
      <c r="M1085" s="9">
        <f t="shared" si="64"/>
        <v>0.13475177304964572</v>
      </c>
      <c r="N1085" s="9">
        <f t="shared" si="65"/>
        <v>0.24074074074073984</v>
      </c>
      <c r="O1085" s="9">
        <f t="shared" si="66"/>
        <v>0.55973813420622276</v>
      </c>
      <c r="P1085" s="8">
        <v>0.55973813420622276</v>
      </c>
      <c r="Q1085">
        <f t="shared" si="67"/>
        <v>0.35886673662119767</v>
      </c>
    </row>
    <row r="1086" spans="1:17" x14ac:dyDescent="0.25">
      <c r="A1086" t="s">
        <v>322</v>
      </c>
      <c r="B1086" s="1">
        <v>429</v>
      </c>
      <c r="C1086" t="s">
        <v>322</v>
      </c>
      <c r="D1086" t="s">
        <v>294</v>
      </c>
      <c r="E1086" t="s">
        <v>643</v>
      </c>
      <c r="F1086" t="s">
        <v>656</v>
      </c>
      <c r="G1086">
        <v>18</v>
      </c>
      <c r="H1086">
        <v>4.1958041958042003</v>
      </c>
      <c r="I1086">
        <v>52</v>
      </c>
      <c r="J1086">
        <v>91</v>
      </c>
      <c r="K1086">
        <v>323</v>
      </c>
      <c r="L1086">
        <v>103</v>
      </c>
      <c r="M1086" s="9">
        <f t="shared" si="64"/>
        <v>0.28173374613003094</v>
      </c>
      <c r="N1086" s="9">
        <f t="shared" si="65"/>
        <v>0.50485436893203883</v>
      </c>
      <c r="O1086" s="9">
        <f t="shared" si="66"/>
        <v>0.55804953560371517</v>
      </c>
      <c r="P1086" s="8">
        <v>0.55804953560371517</v>
      </c>
      <c r="Q1086">
        <f t="shared" si="67"/>
        <v>0.3581718827620467</v>
      </c>
    </row>
    <row r="1087" spans="1:17" x14ac:dyDescent="0.25">
      <c r="A1087" t="s">
        <v>477</v>
      </c>
      <c r="B1087" s="1">
        <v>1119</v>
      </c>
      <c r="C1087" t="s">
        <v>477</v>
      </c>
      <c r="D1087" t="s">
        <v>435</v>
      </c>
      <c r="E1087" t="s">
        <v>650</v>
      </c>
      <c r="F1087" t="s">
        <v>656</v>
      </c>
      <c r="G1087">
        <v>21</v>
      </c>
      <c r="H1087">
        <v>1.8766756032171601</v>
      </c>
      <c r="I1087">
        <v>49</v>
      </c>
      <c r="J1087">
        <v>84</v>
      </c>
      <c r="K1087">
        <v>843.33333333333201</v>
      </c>
      <c r="L1087">
        <v>272.66666666666703</v>
      </c>
      <c r="M1087" s="9">
        <f t="shared" si="64"/>
        <v>9.9604743083004113E-2</v>
      </c>
      <c r="N1087" s="9">
        <f t="shared" si="65"/>
        <v>0.17970660146699244</v>
      </c>
      <c r="O1087" s="9">
        <f t="shared" si="66"/>
        <v>0.55426312817617329</v>
      </c>
      <c r="P1087" s="8">
        <v>0.55426312817617329</v>
      </c>
      <c r="Q1087">
        <f t="shared" si="67"/>
        <v>0.35660829760953344</v>
      </c>
    </row>
    <row r="1088" spans="1:17" x14ac:dyDescent="0.25">
      <c r="A1088" t="s">
        <v>636</v>
      </c>
      <c r="B1088" s="1">
        <v>1371</v>
      </c>
      <c r="C1088" t="s">
        <v>636</v>
      </c>
      <c r="D1088" t="s">
        <v>574</v>
      </c>
      <c r="E1088" t="s">
        <v>645</v>
      </c>
      <c r="F1088" t="s">
        <v>660</v>
      </c>
      <c r="G1088">
        <v>12</v>
      </c>
      <c r="H1088">
        <v>0.87527352297592997</v>
      </c>
      <c r="I1088">
        <v>41</v>
      </c>
      <c r="J1088">
        <v>74</v>
      </c>
      <c r="K1088">
        <v>1047.3333333333301</v>
      </c>
      <c r="L1088">
        <v>320.666666666666</v>
      </c>
      <c r="M1088" s="9">
        <f t="shared" si="64"/>
        <v>7.0655633354551467E-2</v>
      </c>
      <c r="N1088" s="9">
        <f t="shared" si="65"/>
        <v>0.12785862785862812</v>
      </c>
      <c r="O1088" s="9">
        <f t="shared" si="66"/>
        <v>0.55260747387868592</v>
      </c>
      <c r="P1088" s="8">
        <v>0.55260747387868592</v>
      </c>
      <c r="Q1088">
        <f t="shared" si="67"/>
        <v>0.35592220388980578</v>
      </c>
    </row>
    <row r="1089" spans="1:17" x14ac:dyDescent="0.25">
      <c r="A1089" t="s">
        <v>107</v>
      </c>
      <c r="B1089" s="1">
        <v>1371</v>
      </c>
      <c r="C1089" t="s">
        <v>107</v>
      </c>
      <c r="D1089" t="s">
        <v>82</v>
      </c>
      <c r="E1089" t="s">
        <v>646</v>
      </c>
      <c r="F1089" t="s">
        <v>660</v>
      </c>
      <c r="G1089">
        <v>12</v>
      </c>
      <c r="H1089">
        <v>0.87527352297592997</v>
      </c>
      <c r="I1089">
        <v>41</v>
      </c>
      <c r="J1089">
        <v>74</v>
      </c>
      <c r="K1089">
        <v>1047.3333333333301</v>
      </c>
      <c r="L1089">
        <v>320.666666666666</v>
      </c>
      <c r="M1089" s="9">
        <f t="shared" si="64"/>
        <v>7.0655633354551467E-2</v>
      </c>
      <c r="N1089" s="9">
        <f t="shared" si="65"/>
        <v>0.12785862785862812</v>
      </c>
      <c r="O1089" s="9">
        <f t="shared" si="66"/>
        <v>0.55260747387868592</v>
      </c>
      <c r="P1089" s="8">
        <v>0.55260747387868592</v>
      </c>
      <c r="Q1089">
        <f t="shared" si="67"/>
        <v>0.35592220388980578</v>
      </c>
    </row>
    <row r="1090" spans="1:17" x14ac:dyDescent="0.25">
      <c r="A1090" t="s">
        <v>530</v>
      </c>
      <c r="B1090" s="1">
        <v>1371</v>
      </c>
      <c r="C1090" t="s">
        <v>530</v>
      </c>
      <c r="D1090" t="s">
        <v>505</v>
      </c>
      <c r="E1090" t="s">
        <v>648</v>
      </c>
      <c r="F1090" t="s">
        <v>660</v>
      </c>
      <c r="G1090">
        <v>12</v>
      </c>
      <c r="H1090">
        <v>0.87527352297592997</v>
      </c>
      <c r="I1090">
        <v>41</v>
      </c>
      <c r="J1090">
        <v>74</v>
      </c>
      <c r="K1090">
        <v>1047.3333333333301</v>
      </c>
      <c r="L1090">
        <v>320.666666666666</v>
      </c>
      <c r="M1090" s="9">
        <f t="shared" ref="M1090:M1153" si="68">J1090/K1090</f>
        <v>7.0655633354551467E-2</v>
      </c>
      <c r="N1090" s="9">
        <f t="shared" ref="N1090:N1153" si="69">I1090/L1090</f>
        <v>0.12785862785862812</v>
      </c>
      <c r="O1090" s="9">
        <f t="shared" ref="O1090:O1153" si="70">M1090/N1090</f>
        <v>0.55260747387868592</v>
      </c>
      <c r="P1090" s="8">
        <v>0.55260747387868592</v>
      </c>
      <c r="Q1090">
        <f t="shared" ref="Q1090:Q1153" si="71">M1090/(M1090+N1090)</f>
        <v>0.35592220388980578</v>
      </c>
    </row>
    <row r="1091" spans="1:17" x14ac:dyDescent="0.25">
      <c r="A1091" t="s">
        <v>239</v>
      </c>
      <c r="B1091" s="1">
        <v>429</v>
      </c>
      <c r="C1091" t="s">
        <v>239</v>
      </c>
      <c r="D1091" t="s">
        <v>222</v>
      </c>
      <c r="E1091" t="s">
        <v>647</v>
      </c>
      <c r="F1091" t="s">
        <v>659</v>
      </c>
      <c r="G1091">
        <v>24</v>
      </c>
      <c r="H1091">
        <v>5.5944055944055897</v>
      </c>
      <c r="I1091">
        <v>76</v>
      </c>
      <c r="J1091">
        <v>130</v>
      </c>
      <c r="K1091">
        <v>322</v>
      </c>
      <c r="L1091">
        <v>104</v>
      </c>
      <c r="M1091" s="9">
        <f t="shared" si="68"/>
        <v>0.40372670807453415</v>
      </c>
      <c r="N1091" s="9">
        <f t="shared" si="69"/>
        <v>0.73076923076923073</v>
      </c>
      <c r="O1091" s="9">
        <f t="shared" si="70"/>
        <v>0.55246812683883628</v>
      </c>
      <c r="P1091" s="8">
        <v>0.55246812683883628</v>
      </c>
      <c r="Q1091">
        <f t="shared" si="71"/>
        <v>0.35586439250368501</v>
      </c>
    </row>
    <row r="1092" spans="1:17" x14ac:dyDescent="0.25">
      <c r="A1092" t="s">
        <v>357</v>
      </c>
      <c r="B1092" s="1">
        <v>327</v>
      </c>
      <c r="C1092" t="s">
        <v>357</v>
      </c>
      <c r="D1092" t="s">
        <v>292</v>
      </c>
      <c r="E1092" t="s">
        <v>643</v>
      </c>
      <c r="F1092" t="s">
        <v>654</v>
      </c>
      <c r="G1092">
        <v>9</v>
      </c>
      <c r="H1092">
        <v>2.75229357798165</v>
      </c>
      <c r="I1092">
        <v>67</v>
      </c>
      <c r="J1092">
        <v>115</v>
      </c>
      <c r="K1092">
        <v>245.666666666667</v>
      </c>
      <c r="L1092">
        <v>78.3333333333333</v>
      </c>
      <c r="M1092" s="9">
        <f t="shared" si="68"/>
        <v>0.46811397557666151</v>
      </c>
      <c r="N1092" s="9">
        <f t="shared" si="69"/>
        <v>0.85531914893617056</v>
      </c>
      <c r="O1092" s="9">
        <f t="shared" si="70"/>
        <v>0.54729743413191745</v>
      </c>
      <c r="P1092" s="8">
        <v>0.54729743413191745</v>
      </c>
      <c r="Q1092">
        <f t="shared" si="71"/>
        <v>0.35371184754724844</v>
      </c>
    </row>
    <row r="1093" spans="1:17" x14ac:dyDescent="0.25">
      <c r="A1093" t="s">
        <v>61</v>
      </c>
      <c r="B1093" s="1">
        <v>327</v>
      </c>
      <c r="C1093" t="s">
        <v>61</v>
      </c>
      <c r="D1093" t="s">
        <v>17</v>
      </c>
      <c r="E1093" t="s">
        <v>644</v>
      </c>
      <c r="F1093" t="s">
        <v>654</v>
      </c>
      <c r="G1093">
        <v>9</v>
      </c>
      <c r="H1093">
        <v>2.75229357798165</v>
      </c>
      <c r="I1093">
        <v>67</v>
      </c>
      <c r="J1093">
        <v>115</v>
      </c>
      <c r="K1093">
        <v>245.666666666667</v>
      </c>
      <c r="L1093">
        <v>78.3333333333333</v>
      </c>
      <c r="M1093" s="9">
        <f t="shared" si="68"/>
        <v>0.46811397557666151</v>
      </c>
      <c r="N1093" s="9">
        <f t="shared" si="69"/>
        <v>0.85531914893617056</v>
      </c>
      <c r="O1093" s="9">
        <f t="shared" si="70"/>
        <v>0.54729743413191745</v>
      </c>
      <c r="P1093" s="8">
        <v>0.54729743413191745</v>
      </c>
      <c r="Q1093">
        <f t="shared" si="71"/>
        <v>0.35371184754724844</v>
      </c>
    </row>
    <row r="1094" spans="1:17" x14ac:dyDescent="0.25">
      <c r="A1094" t="s">
        <v>142</v>
      </c>
      <c r="B1094" s="1">
        <v>327</v>
      </c>
      <c r="C1094" t="s">
        <v>142</v>
      </c>
      <c r="D1094" t="s">
        <v>87</v>
      </c>
      <c r="E1094" t="s">
        <v>646</v>
      </c>
      <c r="F1094" t="s">
        <v>654</v>
      </c>
      <c r="G1094">
        <v>9</v>
      </c>
      <c r="H1094">
        <v>2.75229357798165</v>
      </c>
      <c r="I1094">
        <v>67</v>
      </c>
      <c r="J1094">
        <v>115</v>
      </c>
      <c r="K1094">
        <v>245.666666666667</v>
      </c>
      <c r="L1094">
        <v>78.3333333333333</v>
      </c>
      <c r="M1094" s="9">
        <f t="shared" si="68"/>
        <v>0.46811397557666151</v>
      </c>
      <c r="N1094" s="9">
        <f t="shared" si="69"/>
        <v>0.85531914893617056</v>
      </c>
      <c r="O1094" s="9">
        <f t="shared" si="70"/>
        <v>0.54729743413191745</v>
      </c>
      <c r="P1094" s="8">
        <v>0.54729743413191745</v>
      </c>
      <c r="Q1094">
        <f t="shared" si="71"/>
        <v>0.35371184754724844</v>
      </c>
    </row>
    <row r="1095" spans="1:17" x14ac:dyDescent="0.25">
      <c r="A1095" t="s">
        <v>257</v>
      </c>
      <c r="B1095" s="1">
        <v>327</v>
      </c>
      <c r="C1095" t="s">
        <v>257</v>
      </c>
      <c r="D1095" t="s">
        <v>228</v>
      </c>
      <c r="E1095" t="s">
        <v>647</v>
      </c>
      <c r="F1095" t="s">
        <v>654</v>
      </c>
      <c r="G1095">
        <v>9</v>
      </c>
      <c r="H1095">
        <v>2.75229357798165</v>
      </c>
      <c r="I1095">
        <v>67</v>
      </c>
      <c r="J1095">
        <v>115</v>
      </c>
      <c r="K1095">
        <v>245.666666666667</v>
      </c>
      <c r="L1095">
        <v>78.3333333333333</v>
      </c>
      <c r="M1095" s="9">
        <f t="shared" si="68"/>
        <v>0.46811397557666151</v>
      </c>
      <c r="N1095" s="9">
        <f t="shared" si="69"/>
        <v>0.85531914893617056</v>
      </c>
      <c r="O1095" s="9">
        <f t="shared" si="70"/>
        <v>0.54729743413191745</v>
      </c>
      <c r="P1095" s="8">
        <v>0.54729743413191745</v>
      </c>
      <c r="Q1095">
        <f t="shared" si="71"/>
        <v>0.35371184754724844</v>
      </c>
    </row>
    <row r="1096" spans="1:17" x14ac:dyDescent="0.25">
      <c r="A1096" t="s">
        <v>447</v>
      </c>
      <c r="B1096" s="1">
        <v>327</v>
      </c>
      <c r="C1096" t="s">
        <v>447</v>
      </c>
      <c r="D1096" t="s">
        <v>436</v>
      </c>
      <c r="E1096" t="s">
        <v>650</v>
      </c>
      <c r="F1096" t="s">
        <v>658</v>
      </c>
      <c r="G1096">
        <v>25</v>
      </c>
      <c r="H1096">
        <v>7.6452599388379197</v>
      </c>
      <c r="I1096">
        <v>145</v>
      </c>
      <c r="J1096">
        <v>248</v>
      </c>
      <c r="K1096">
        <v>245.666666666667</v>
      </c>
      <c r="L1096">
        <v>78.3333333333333</v>
      </c>
      <c r="M1096" s="9">
        <f t="shared" si="68"/>
        <v>1.0094979647218441</v>
      </c>
      <c r="N1096" s="9">
        <f t="shared" si="69"/>
        <v>1.8510638297872348</v>
      </c>
      <c r="O1096" s="9">
        <f t="shared" si="70"/>
        <v>0.54536096944743273</v>
      </c>
      <c r="P1096" s="8">
        <v>0.54536096944743273</v>
      </c>
      <c r="Q1096">
        <f t="shared" si="71"/>
        <v>0.3529019952163247</v>
      </c>
    </row>
    <row r="1097" spans="1:17" x14ac:dyDescent="0.25">
      <c r="A1097" t="s">
        <v>335</v>
      </c>
      <c r="B1097" s="1">
        <v>237</v>
      </c>
      <c r="C1097" t="s">
        <v>335</v>
      </c>
      <c r="D1097" t="s">
        <v>295</v>
      </c>
      <c r="E1097" t="s">
        <v>643</v>
      </c>
      <c r="F1097" t="s">
        <v>657</v>
      </c>
      <c r="G1097">
        <v>13</v>
      </c>
      <c r="H1097">
        <v>5.4852320675105499</v>
      </c>
      <c r="I1097">
        <v>52</v>
      </c>
      <c r="J1097">
        <v>95</v>
      </c>
      <c r="K1097">
        <v>180.333333333333</v>
      </c>
      <c r="L1097">
        <v>53.6666666666667</v>
      </c>
      <c r="M1097" s="9">
        <f t="shared" si="68"/>
        <v>0.52680221811460359</v>
      </c>
      <c r="N1097" s="9">
        <f t="shared" si="69"/>
        <v>0.96894409937888137</v>
      </c>
      <c r="O1097" s="9">
        <f t="shared" si="70"/>
        <v>0.54368690459263613</v>
      </c>
      <c r="P1097" s="8">
        <v>0.54368690459263613</v>
      </c>
      <c r="Q1097">
        <f t="shared" si="71"/>
        <v>0.35220024408778011</v>
      </c>
    </row>
    <row r="1098" spans="1:17" x14ac:dyDescent="0.25">
      <c r="A1098" t="s">
        <v>594</v>
      </c>
      <c r="B1098" s="1">
        <v>237</v>
      </c>
      <c r="C1098" t="s">
        <v>594</v>
      </c>
      <c r="D1098" t="s">
        <v>572</v>
      </c>
      <c r="E1098" t="s">
        <v>645</v>
      </c>
      <c r="F1098" t="s">
        <v>657</v>
      </c>
      <c r="G1098">
        <v>13</v>
      </c>
      <c r="H1098">
        <v>5.4852320675105499</v>
      </c>
      <c r="I1098">
        <v>52</v>
      </c>
      <c r="J1098">
        <v>95</v>
      </c>
      <c r="K1098">
        <v>180.333333333333</v>
      </c>
      <c r="L1098">
        <v>53.6666666666667</v>
      </c>
      <c r="M1098" s="9">
        <f t="shared" si="68"/>
        <v>0.52680221811460359</v>
      </c>
      <c r="N1098" s="9">
        <f t="shared" si="69"/>
        <v>0.96894409937888137</v>
      </c>
      <c r="O1098" s="9">
        <f t="shared" si="70"/>
        <v>0.54368690459263613</v>
      </c>
      <c r="P1098" s="8">
        <v>0.54368690459263613</v>
      </c>
      <c r="Q1098">
        <f t="shared" si="71"/>
        <v>0.35220024408778011</v>
      </c>
    </row>
    <row r="1099" spans="1:17" x14ac:dyDescent="0.25">
      <c r="A1099" t="s">
        <v>266</v>
      </c>
      <c r="B1099" s="1">
        <v>237</v>
      </c>
      <c r="C1099" t="s">
        <v>266</v>
      </c>
      <c r="D1099" t="s">
        <v>229</v>
      </c>
      <c r="E1099" t="s">
        <v>647</v>
      </c>
      <c r="F1099" t="s">
        <v>657</v>
      </c>
      <c r="G1099">
        <v>13</v>
      </c>
      <c r="H1099">
        <v>5.4852320675105499</v>
      </c>
      <c r="I1099">
        <v>52</v>
      </c>
      <c r="J1099">
        <v>95</v>
      </c>
      <c r="K1099">
        <v>180.333333333333</v>
      </c>
      <c r="L1099">
        <v>53.6666666666667</v>
      </c>
      <c r="M1099" s="9">
        <f t="shared" si="68"/>
        <v>0.52680221811460359</v>
      </c>
      <c r="N1099" s="9">
        <f t="shared" si="69"/>
        <v>0.96894409937888137</v>
      </c>
      <c r="O1099" s="9">
        <f t="shared" si="70"/>
        <v>0.54368690459263613</v>
      </c>
      <c r="P1099" s="8">
        <v>0.54368690459263613</v>
      </c>
      <c r="Q1099">
        <f t="shared" si="71"/>
        <v>0.35220024408778011</v>
      </c>
    </row>
    <row r="1100" spans="1:17" x14ac:dyDescent="0.25">
      <c r="A1100" t="s">
        <v>623</v>
      </c>
      <c r="B1100" s="1">
        <v>1119</v>
      </c>
      <c r="C1100" t="s">
        <v>623</v>
      </c>
      <c r="D1100" t="s">
        <v>573</v>
      </c>
      <c r="E1100" t="s">
        <v>645</v>
      </c>
      <c r="F1100" t="s">
        <v>654</v>
      </c>
      <c r="G1100">
        <v>55</v>
      </c>
      <c r="H1100">
        <v>4.91510277033065</v>
      </c>
      <c r="I1100">
        <v>229</v>
      </c>
      <c r="J1100">
        <v>381</v>
      </c>
      <c r="K1100">
        <v>842.33333333333201</v>
      </c>
      <c r="L1100">
        <v>273.66666666666703</v>
      </c>
      <c r="M1100" s="9">
        <f t="shared" si="68"/>
        <v>0.45231499802136993</v>
      </c>
      <c r="N1100" s="9">
        <f t="shared" si="69"/>
        <v>0.83678440925700259</v>
      </c>
      <c r="O1100" s="9">
        <f t="shared" si="70"/>
        <v>0.54053946633994931</v>
      </c>
      <c r="P1100" s="8">
        <v>0.54053946633994931</v>
      </c>
      <c r="Q1100">
        <f t="shared" si="71"/>
        <v>0.35087674035652977</v>
      </c>
    </row>
    <row r="1101" spans="1:17" x14ac:dyDescent="0.25">
      <c r="A1101" t="s">
        <v>357</v>
      </c>
      <c r="B1101" s="1">
        <v>327</v>
      </c>
      <c r="C1101" t="s">
        <v>357</v>
      </c>
      <c r="D1101" t="s">
        <v>569</v>
      </c>
      <c r="E1101" t="s">
        <v>643</v>
      </c>
      <c r="F1101" t="s">
        <v>658</v>
      </c>
      <c r="G1101">
        <v>25</v>
      </c>
      <c r="H1101">
        <v>7.6452599388379197</v>
      </c>
      <c r="I1101">
        <v>143</v>
      </c>
      <c r="J1101">
        <v>241</v>
      </c>
      <c r="K1101">
        <v>245.666666666667</v>
      </c>
      <c r="L1101">
        <v>78.3333333333333</v>
      </c>
      <c r="M1101" s="9">
        <f t="shared" si="68"/>
        <v>0.98100407055630801</v>
      </c>
      <c r="N1101" s="9">
        <f t="shared" si="69"/>
        <v>1.8255319148936178</v>
      </c>
      <c r="O1101" s="9">
        <f t="shared" si="70"/>
        <v>0.5373798521695391</v>
      </c>
      <c r="P1101" s="8">
        <v>0.5373798521695391</v>
      </c>
      <c r="Q1101">
        <f t="shared" si="71"/>
        <v>0.34954266599187744</v>
      </c>
    </row>
    <row r="1102" spans="1:17" x14ac:dyDescent="0.25">
      <c r="A1102" t="s">
        <v>61</v>
      </c>
      <c r="B1102" s="1">
        <v>327</v>
      </c>
      <c r="C1102" t="s">
        <v>61</v>
      </c>
      <c r="D1102" t="s">
        <v>14</v>
      </c>
      <c r="E1102" t="s">
        <v>644</v>
      </c>
      <c r="F1102" t="s">
        <v>658</v>
      </c>
      <c r="G1102">
        <v>25</v>
      </c>
      <c r="H1102">
        <v>7.6452599388379197</v>
      </c>
      <c r="I1102">
        <v>143</v>
      </c>
      <c r="J1102">
        <v>241</v>
      </c>
      <c r="K1102">
        <v>245.666666666667</v>
      </c>
      <c r="L1102">
        <v>78.3333333333333</v>
      </c>
      <c r="M1102" s="9">
        <f t="shared" si="68"/>
        <v>0.98100407055630801</v>
      </c>
      <c r="N1102" s="9">
        <f t="shared" si="69"/>
        <v>1.8255319148936178</v>
      </c>
      <c r="O1102" s="9">
        <f t="shared" si="70"/>
        <v>0.5373798521695391</v>
      </c>
      <c r="P1102" s="8">
        <v>0.5373798521695391</v>
      </c>
      <c r="Q1102">
        <f t="shared" si="71"/>
        <v>0.34954266599187744</v>
      </c>
    </row>
    <row r="1103" spans="1:17" x14ac:dyDescent="0.25">
      <c r="A1103" t="s">
        <v>142</v>
      </c>
      <c r="B1103" s="1">
        <v>327</v>
      </c>
      <c r="C1103" t="s">
        <v>142</v>
      </c>
      <c r="D1103" t="s">
        <v>85</v>
      </c>
      <c r="E1103" t="s">
        <v>646</v>
      </c>
      <c r="F1103" t="s">
        <v>658</v>
      </c>
      <c r="G1103">
        <v>25</v>
      </c>
      <c r="H1103">
        <v>7.6452599388379197</v>
      </c>
      <c r="I1103">
        <v>143</v>
      </c>
      <c r="J1103">
        <v>241</v>
      </c>
      <c r="K1103">
        <v>245.666666666667</v>
      </c>
      <c r="L1103">
        <v>78.3333333333333</v>
      </c>
      <c r="M1103" s="9">
        <f t="shared" si="68"/>
        <v>0.98100407055630801</v>
      </c>
      <c r="N1103" s="9">
        <f t="shared" si="69"/>
        <v>1.8255319148936178</v>
      </c>
      <c r="O1103" s="9">
        <f t="shared" si="70"/>
        <v>0.5373798521695391</v>
      </c>
      <c r="P1103" s="8">
        <v>0.5373798521695391</v>
      </c>
      <c r="Q1103">
        <f t="shared" si="71"/>
        <v>0.34954266599187744</v>
      </c>
    </row>
    <row r="1104" spans="1:17" x14ac:dyDescent="0.25">
      <c r="A1104" t="s">
        <v>257</v>
      </c>
      <c r="B1104" s="1">
        <v>327</v>
      </c>
      <c r="C1104" t="s">
        <v>257</v>
      </c>
      <c r="D1104" t="s">
        <v>225</v>
      </c>
      <c r="E1104" t="s">
        <v>647</v>
      </c>
      <c r="F1104" t="s">
        <v>658</v>
      </c>
      <c r="G1104">
        <v>50</v>
      </c>
      <c r="H1104">
        <v>15.2905198776758</v>
      </c>
      <c r="I1104">
        <v>286</v>
      </c>
      <c r="J1104">
        <v>482</v>
      </c>
      <c r="K1104">
        <v>245.666666666667</v>
      </c>
      <c r="L1104">
        <v>78.3333333333333</v>
      </c>
      <c r="M1104" s="9">
        <f t="shared" si="68"/>
        <v>1.962008141112616</v>
      </c>
      <c r="N1104" s="9">
        <f t="shared" si="69"/>
        <v>3.6510638297872355</v>
      </c>
      <c r="O1104" s="9">
        <f t="shared" si="70"/>
        <v>0.5373798521695391</v>
      </c>
      <c r="P1104" s="8">
        <v>0.5373798521695391</v>
      </c>
      <c r="Q1104">
        <f t="shared" si="71"/>
        <v>0.34954266599187744</v>
      </c>
    </row>
    <row r="1105" spans="1:17" x14ac:dyDescent="0.25">
      <c r="A1105" t="s">
        <v>372</v>
      </c>
      <c r="B1105" s="1">
        <v>327</v>
      </c>
      <c r="C1105" t="s">
        <v>372</v>
      </c>
      <c r="D1105" t="s">
        <v>369</v>
      </c>
      <c r="E1105" t="s">
        <v>649</v>
      </c>
      <c r="F1105" t="s">
        <v>658</v>
      </c>
      <c r="G1105">
        <v>25</v>
      </c>
      <c r="H1105">
        <v>7.6452599388379197</v>
      </c>
      <c r="I1105">
        <v>143</v>
      </c>
      <c r="J1105">
        <v>241</v>
      </c>
      <c r="K1105">
        <v>245.666666666667</v>
      </c>
      <c r="L1105">
        <v>78.3333333333333</v>
      </c>
      <c r="M1105" s="9">
        <f t="shared" si="68"/>
        <v>0.98100407055630801</v>
      </c>
      <c r="N1105" s="9">
        <f t="shared" si="69"/>
        <v>1.8255319148936178</v>
      </c>
      <c r="O1105" s="9">
        <f t="shared" si="70"/>
        <v>0.5373798521695391</v>
      </c>
      <c r="P1105" s="8">
        <v>0.5373798521695391</v>
      </c>
      <c r="Q1105">
        <f t="shared" si="71"/>
        <v>0.34954266599187744</v>
      </c>
    </row>
    <row r="1106" spans="1:17" x14ac:dyDescent="0.25">
      <c r="A1106" t="s">
        <v>172</v>
      </c>
      <c r="B1106" s="1">
        <v>591</v>
      </c>
      <c r="C1106" t="s">
        <v>172</v>
      </c>
      <c r="D1106" t="s">
        <v>155</v>
      </c>
      <c r="E1106" t="s">
        <v>642</v>
      </c>
      <c r="F1106" t="s">
        <v>660</v>
      </c>
      <c r="G1106">
        <v>7</v>
      </c>
      <c r="H1106">
        <v>1.1844331641285999</v>
      </c>
      <c r="I1106">
        <v>19</v>
      </c>
      <c r="J1106">
        <v>29</v>
      </c>
      <c r="K1106">
        <v>435</v>
      </c>
      <c r="L1106">
        <v>153</v>
      </c>
      <c r="M1106" s="9">
        <f t="shared" si="68"/>
        <v>6.6666666666666666E-2</v>
      </c>
      <c r="N1106" s="9">
        <f t="shared" si="69"/>
        <v>0.12418300653594772</v>
      </c>
      <c r="O1106" s="9">
        <f t="shared" si="70"/>
        <v>0.5368421052631579</v>
      </c>
      <c r="P1106" s="8">
        <v>0.5368421052631579</v>
      </c>
      <c r="Q1106">
        <f t="shared" si="71"/>
        <v>0.34931506849315069</v>
      </c>
    </row>
    <row r="1107" spans="1:17" x14ac:dyDescent="0.25">
      <c r="A1107" t="s">
        <v>453</v>
      </c>
      <c r="B1107" s="1">
        <v>81</v>
      </c>
      <c r="C1107" t="s">
        <v>453</v>
      </c>
      <c r="D1107" t="s">
        <v>434</v>
      </c>
      <c r="E1107" t="s">
        <v>650</v>
      </c>
      <c r="F1107" t="s">
        <v>662</v>
      </c>
      <c r="G1107">
        <v>4</v>
      </c>
      <c r="H1107">
        <v>4.9382716049382704</v>
      </c>
      <c r="I1107">
        <v>15</v>
      </c>
      <c r="J1107">
        <v>25</v>
      </c>
      <c r="K1107">
        <v>59</v>
      </c>
      <c r="L1107">
        <v>19</v>
      </c>
      <c r="M1107" s="9">
        <f t="shared" si="68"/>
        <v>0.42372881355932202</v>
      </c>
      <c r="N1107" s="9">
        <f t="shared" si="69"/>
        <v>0.78947368421052633</v>
      </c>
      <c r="O1107" s="9">
        <f t="shared" si="70"/>
        <v>0.53672316384180785</v>
      </c>
      <c r="P1107" s="8">
        <v>0.53672316384180785</v>
      </c>
      <c r="Q1107">
        <f t="shared" si="71"/>
        <v>0.34926470588235292</v>
      </c>
    </row>
    <row r="1108" spans="1:17" x14ac:dyDescent="0.25">
      <c r="A1108" t="s">
        <v>73</v>
      </c>
      <c r="B1108" s="1">
        <v>663</v>
      </c>
      <c r="C1108" t="s">
        <v>73</v>
      </c>
      <c r="D1108" t="s">
        <v>16</v>
      </c>
      <c r="E1108" t="s">
        <v>644</v>
      </c>
      <c r="F1108" t="s">
        <v>659</v>
      </c>
      <c r="G1108">
        <v>15</v>
      </c>
      <c r="H1108">
        <v>2.2624434389140302</v>
      </c>
      <c r="I1108">
        <v>40</v>
      </c>
      <c r="J1108">
        <v>62</v>
      </c>
      <c r="K1108">
        <v>490.66666666666703</v>
      </c>
      <c r="L1108">
        <v>169.333333333333</v>
      </c>
      <c r="M1108" s="9">
        <f t="shared" si="68"/>
        <v>0.12635869565217381</v>
      </c>
      <c r="N1108" s="9">
        <f t="shared" si="69"/>
        <v>0.23622047244094535</v>
      </c>
      <c r="O1108" s="9">
        <f t="shared" si="70"/>
        <v>0.53491847826086802</v>
      </c>
      <c r="P1108" s="8">
        <v>0.53491847826086802</v>
      </c>
      <c r="Q1108">
        <f t="shared" si="71"/>
        <v>0.34849960166415794</v>
      </c>
    </row>
    <row r="1109" spans="1:17" x14ac:dyDescent="0.25">
      <c r="A1109" t="s">
        <v>336</v>
      </c>
      <c r="B1109" s="1">
        <v>189</v>
      </c>
      <c r="C1109" t="s">
        <v>336</v>
      </c>
      <c r="D1109" t="s">
        <v>298</v>
      </c>
      <c r="E1109" t="s">
        <v>643</v>
      </c>
      <c r="F1109" t="s">
        <v>662</v>
      </c>
      <c r="G1109">
        <v>16</v>
      </c>
      <c r="H1109">
        <v>8.4656084656084705</v>
      </c>
      <c r="I1109">
        <v>58</v>
      </c>
      <c r="J1109">
        <v>103</v>
      </c>
      <c r="K1109">
        <v>143</v>
      </c>
      <c r="L1109">
        <v>43</v>
      </c>
      <c r="M1109" s="9">
        <f t="shared" si="68"/>
        <v>0.72027972027972031</v>
      </c>
      <c r="N1109" s="9">
        <f t="shared" si="69"/>
        <v>1.3488372093023255</v>
      </c>
      <c r="O1109" s="9">
        <f t="shared" si="70"/>
        <v>0.53400048227634433</v>
      </c>
      <c r="P1109" s="8">
        <v>0.53400048227634433</v>
      </c>
      <c r="Q1109">
        <f t="shared" si="71"/>
        <v>0.34810972254971317</v>
      </c>
    </row>
    <row r="1110" spans="1:17" x14ac:dyDescent="0.25">
      <c r="A1110" t="s">
        <v>610</v>
      </c>
      <c r="B1110" s="1">
        <v>189</v>
      </c>
      <c r="C1110" t="s">
        <v>610</v>
      </c>
      <c r="D1110" t="s">
        <v>581</v>
      </c>
      <c r="E1110" t="s">
        <v>645</v>
      </c>
      <c r="F1110" t="s">
        <v>662</v>
      </c>
      <c r="G1110">
        <v>16</v>
      </c>
      <c r="H1110">
        <v>8.4656084656084705</v>
      </c>
      <c r="I1110">
        <v>58</v>
      </c>
      <c r="J1110">
        <v>103</v>
      </c>
      <c r="K1110">
        <v>143</v>
      </c>
      <c r="L1110">
        <v>43</v>
      </c>
      <c r="M1110" s="9">
        <f t="shared" si="68"/>
        <v>0.72027972027972031</v>
      </c>
      <c r="N1110" s="9">
        <f t="shared" si="69"/>
        <v>1.3488372093023255</v>
      </c>
      <c r="O1110" s="9">
        <f t="shared" si="70"/>
        <v>0.53400048227634433</v>
      </c>
      <c r="P1110" s="8">
        <v>0.53400048227634433</v>
      </c>
      <c r="Q1110">
        <f t="shared" si="71"/>
        <v>0.34810972254971317</v>
      </c>
    </row>
    <row r="1111" spans="1:17" x14ac:dyDescent="0.25">
      <c r="A1111" t="s">
        <v>235</v>
      </c>
      <c r="B1111" s="1">
        <v>189</v>
      </c>
      <c r="C1111" t="s">
        <v>235</v>
      </c>
      <c r="D1111" t="s">
        <v>224</v>
      </c>
      <c r="E1111" t="s">
        <v>647</v>
      </c>
      <c r="F1111" t="s">
        <v>662</v>
      </c>
      <c r="G1111">
        <v>16</v>
      </c>
      <c r="H1111">
        <v>8.4656084656084705</v>
      </c>
      <c r="I1111">
        <v>58</v>
      </c>
      <c r="J1111">
        <v>103</v>
      </c>
      <c r="K1111">
        <v>143</v>
      </c>
      <c r="L1111">
        <v>43</v>
      </c>
      <c r="M1111" s="9">
        <f t="shared" si="68"/>
        <v>0.72027972027972031</v>
      </c>
      <c r="N1111" s="9">
        <f t="shared" si="69"/>
        <v>1.3488372093023255</v>
      </c>
      <c r="O1111" s="9">
        <f t="shared" si="70"/>
        <v>0.53400048227634433</v>
      </c>
      <c r="P1111" s="8">
        <v>0.53400048227634433</v>
      </c>
      <c r="Q1111">
        <f t="shared" si="71"/>
        <v>0.34810972254971317</v>
      </c>
    </row>
    <row r="1112" spans="1:17" x14ac:dyDescent="0.25">
      <c r="A1112" t="s">
        <v>260</v>
      </c>
      <c r="B1112" s="1">
        <v>1119</v>
      </c>
      <c r="C1112" t="s">
        <v>260</v>
      </c>
      <c r="D1112" t="s">
        <v>223</v>
      </c>
      <c r="E1112" t="s">
        <v>647</v>
      </c>
      <c r="F1112" t="s">
        <v>656</v>
      </c>
      <c r="G1112">
        <v>21</v>
      </c>
      <c r="H1112">
        <v>1.8766756032171601</v>
      </c>
      <c r="I1112">
        <v>51</v>
      </c>
      <c r="J1112">
        <v>84</v>
      </c>
      <c r="K1112">
        <v>843.33333333333201</v>
      </c>
      <c r="L1112">
        <v>272.66666666666703</v>
      </c>
      <c r="M1112" s="9">
        <f t="shared" si="68"/>
        <v>9.9604743083004113E-2</v>
      </c>
      <c r="N1112" s="9">
        <f t="shared" si="69"/>
        <v>0.18704156479217579</v>
      </c>
      <c r="O1112" s="9">
        <f t="shared" si="70"/>
        <v>0.53252731922808805</v>
      </c>
      <c r="P1112" s="8">
        <v>0.53252731922808805</v>
      </c>
      <c r="Q1112">
        <f t="shared" si="71"/>
        <v>0.34748308401857031</v>
      </c>
    </row>
    <row r="1113" spans="1:17" x14ac:dyDescent="0.25">
      <c r="A1113" t="s">
        <v>236</v>
      </c>
      <c r="B1113" s="1">
        <v>393</v>
      </c>
      <c r="C1113" t="s">
        <v>236</v>
      </c>
      <c r="D1113" t="s">
        <v>223</v>
      </c>
      <c r="E1113" t="s">
        <v>647</v>
      </c>
      <c r="F1113" t="s">
        <v>656</v>
      </c>
      <c r="G1113">
        <v>26</v>
      </c>
      <c r="H1113">
        <v>6.61577608142494</v>
      </c>
      <c r="I1113">
        <v>95</v>
      </c>
      <c r="J1113">
        <v>160</v>
      </c>
      <c r="K1113">
        <v>296.66666666666703</v>
      </c>
      <c r="L1113">
        <v>93.3333333333333</v>
      </c>
      <c r="M1113" s="9">
        <f t="shared" si="68"/>
        <v>0.53932584269662853</v>
      </c>
      <c r="N1113" s="9">
        <f t="shared" si="69"/>
        <v>1.0178571428571432</v>
      </c>
      <c r="O1113" s="9">
        <f t="shared" si="70"/>
        <v>0.52986398580721383</v>
      </c>
      <c r="P1113" s="8">
        <v>0.52986398580721383</v>
      </c>
      <c r="Q1113">
        <f t="shared" si="71"/>
        <v>0.34634712021646658</v>
      </c>
    </row>
    <row r="1114" spans="1:17" x14ac:dyDescent="0.25">
      <c r="A1114" t="s">
        <v>41</v>
      </c>
      <c r="B1114" s="1">
        <v>390</v>
      </c>
      <c r="C1114" t="s">
        <v>41</v>
      </c>
      <c r="D1114" t="s">
        <v>20</v>
      </c>
      <c r="E1114" t="s">
        <v>644</v>
      </c>
      <c r="F1114" t="s">
        <v>657</v>
      </c>
      <c r="G1114">
        <v>6</v>
      </c>
      <c r="H1114">
        <v>1.5384615384615401</v>
      </c>
      <c r="I1114">
        <v>53</v>
      </c>
      <c r="J1114">
        <v>87</v>
      </c>
      <c r="K1114">
        <v>292.66666666666703</v>
      </c>
      <c r="L1114">
        <v>94.3333333333333</v>
      </c>
      <c r="M1114" s="9">
        <f t="shared" si="68"/>
        <v>0.29726651480637778</v>
      </c>
      <c r="N1114" s="9">
        <f t="shared" si="69"/>
        <v>0.56183745583038891</v>
      </c>
      <c r="O1114" s="9">
        <f t="shared" si="70"/>
        <v>0.52909700434091123</v>
      </c>
      <c r="P1114" s="8">
        <v>0.52909700434091123</v>
      </c>
      <c r="Q1114">
        <f t="shared" si="71"/>
        <v>0.34601925374183085</v>
      </c>
    </row>
    <row r="1115" spans="1:17" x14ac:dyDescent="0.25">
      <c r="A1115" t="s">
        <v>103</v>
      </c>
      <c r="B1115" s="1">
        <v>390</v>
      </c>
      <c r="C1115" t="s">
        <v>103</v>
      </c>
      <c r="D1115" t="s">
        <v>81</v>
      </c>
      <c r="E1115" t="s">
        <v>646</v>
      </c>
      <c r="F1115" t="s">
        <v>657</v>
      </c>
      <c r="G1115">
        <v>6</v>
      </c>
      <c r="H1115">
        <v>1.5384615384615401</v>
      </c>
      <c r="I1115">
        <v>53</v>
      </c>
      <c r="J1115">
        <v>87</v>
      </c>
      <c r="K1115">
        <v>292.66666666666703</v>
      </c>
      <c r="L1115">
        <v>94.3333333333333</v>
      </c>
      <c r="M1115" s="9">
        <f t="shared" si="68"/>
        <v>0.29726651480637778</v>
      </c>
      <c r="N1115" s="9">
        <f t="shared" si="69"/>
        <v>0.56183745583038891</v>
      </c>
      <c r="O1115" s="9">
        <f t="shared" si="70"/>
        <v>0.52909700434091123</v>
      </c>
      <c r="P1115" s="8">
        <v>0.52909700434091123</v>
      </c>
      <c r="Q1115">
        <f t="shared" si="71"/>
        <v>0.34601925374183085</v>
      </c>
    </row>
    <row r="1116" spans="1:17" x14ac:dyDescent="0.25">
      <c r="A1116" t="s">
        <v>357</v>
      </c>
      <c r="B1116" s="1">
        <v>327</v>
      </c>
      <c r="C1116" t="s">
        <v>357</v>
      </c>
      <c r="D1116" t="s">
        <v>298</v>
      </c>
      <c r="E1116" t="s">
        <v>643</v>
      </c>
      <c r="F1116" t="s">
        <v>662</v>
      </c>
      <c r="G1116">
        <v>16</v>
      </c>
      <c r="H1116">
        <v>4.8929663608562697</v>
      </c>
      <c r="I1116">
        <v>44</v>
      </c>
      <c r="J1116">
        <v>73</v>
      </c>
      <c r="K1116">
        <v>245.666666666667</v>
      </c>
      <c r="L1116">
        <v>78.3333333333333</v>
      </c>
      <c r="M1116" s="9">
        <f t="shared" si="68"/>
        <v>0.297150610583446</v>
      </c>
      <c r="N1116" s="9">
        <f t="shared" si="69"/>
        <v>0.56170212765957472</v>
      </c>
      <c r="O1116" s="9">
        <f t="shared" si="70"/>
        <v>0.52901813247810436</v>
      </c>
      <c r="P1116" s="8">
        <v>0.52901813247810436</v>
      </c>
      <c r="Q1116">
        <f t="shared" si="71"/>
        <v>0.34598551923038101</v>
      </c>
    </row>
    <row r="1117" spans="1:17" x14ac:dyDescent="0.25">
      <c r="A1117" t="s">
        <v>61</v>
      </c>
      <c r="B1117" s="1">
        <v>327</v>
      </c>
      <c r="C1117" t="s">
        <v>61</v>
      </c>
      <c r="D1117" t="s">
        <v>11</v>
      </c>
      <c r="E1117" t="s">
        <v>644</v>
      </c>
      <c r="F1117" t="s">
        <v>662</v>
      </c>
      <c r="G1117">
        <v>16</v>
      </c>
      <c r="H1117">
        <v>4.8929663608562697</v>
      </c>
      <c r="I1117">
        <v>44</v>
      </c>
      <c r="J1117">
        <v>73</v>
      </c>
      <c r="K1117">
        <v>245.666666666667</v>
      </c>
      <c r="L1117">
        <v>78.3333333333333</v>
      </c>
      <c r="M1117" s="9">
        <f t="shared" si="68"/>
        <v>0.297150610583446</v>
      </c>
      <c r="N1117" s="9">
        <f t="shared" si="69"/>
        <v>0.56170212765957472</v>
      </c>
      <c r="O1117" s="9">
        <f t="shared" si="70"/>
        <v>0.52901813247810436</v>
      </c>
      <c r="P1117" s="8">
        <v>0.52901813247810436</v>
      </c>
      <c r="Q1117">
        <f t="shared" si="71"/>
        <v>0.34598551923038101</v>
      </c>
    </row>
    <row r="1118" spans="1:17" x14ac:dyDescent="0.25">
      <c r="A1118" t="s">
        <v>620</v>
      </c>
      <c r="B1118" s="1">
        <v>327</v>
      </c>
      <c r="C1118" t="s">
        <v>620</v>
      </c>
      <c r="D1118" t="s">
        <v>581</v>
      </c>
      <c r="E1118" t="s">
        <v>645</v>
      </c>
      <c r="F1118" t="s">
        <v>662</v>
      </c>
      <c r="G1118">
        <v>16</v>
      </c>
      <c r="H1118">
        <v>4.8929663608562697</v>
      </c>
      <c r="I1118">
        <v>44</v>
      </c>
      <c r="J1118">
        <v>73</v>
      </c>
      <c r="K1118">
        <v>245.666666666667</v>
      </c>
      <c r="L1118">
        <v>78.3333333333333</v>
      </c>
      <c r="M1118" s="9">
        <f t="shared" si="68"/>
        <v>0.297150610583446</v>
      </c>
      <c r="N1118" s="9">
        <f t="shared" si="69"/>
        <v>0.56170212765957472</v>
      </c>
      <c r="O1118" s="9">
        <f t="shared" si="70"/>
        <v>0.52901813247810436</v>
      </c>
      <c r="P1118" s="8">
        <v>0.52901813247810436</v>
      </c>
      <c r="Q1118">
        <f t="shared" si="71"/>
        <v>0.34598551923038101</v>
      </c>
    </row>
    <row r="1119" spans="1:17" x14ac:dyDescent="0.25">
      <c r="A1119" t="s">
        <v>142</v>
      </c>
      <c r="B1119" s="1">
        <v>327</v>
      </c>
      <c r="C1119" t="s">
        <v>142</v>
      </c>
      <c r="D1119" t="s">
        <v>80</v>
      </c>
      <c r="E1119" t="s">
        <v>646</v>
      </c>
      <c r="F1119" t="s">
        <v>662</v>
      </c>
      <c r="G1119">
        <v>16</v>
      </c>
      <c r="H1119">
        <v>4.8929663608562697</v>
      </c>
      <c r="I1119">
        <v>44</v>
      </c>
      <c r="J1119">
        <v>73</v>
      </c>
      <c r="K1119">
        <v>245.666666666667</v>
      </c>
      <c r="L1119">
        <v>78.3333333333333</v>
      </c>
      <c r="M1119" s="9">
        <f t="shared" si="68"/>
        <v>0.297150610583446</v>
      </c>
      <c r="N1119" s="9">
        <f t="shared" si="69"/>
        <v>0.56170212765957472</v>
      </c>
      <c r="O1119" s="9">
        <f t="shared" si="70"/>
        <v>0.52901813247810436</v>
      </c>
      <c r="P1119" s="8">
        <v>0.52901813247810436</v>
      </c>
      <c r="Q1119">
        <f t="shared" si="71"/>
        <v>0.34598551923038101</v>
      </c>
    </row>
    <row r="1120" spans="1:17" x14ac:dyDescent="0.25">
      <c r="A1120" t="s">
        <v>257</v>
      </c>
      <c r="B1120" s="1">
        <v>327</v>
      </c>
      <c r="C1120" t="s">
        <v>257</v>
      </c>
      <c r="D1120" t="s">
        <v>224</v>
      </c>
      <c r="E1120" t="s">
        <v>647</v>
      </c>
      <c r="F1120" t="s">
        <v>662</v>
      </c>
      <c r="G1120">
        <v>16</v>
      </c>
      <c r="H1120">
        <v>4.8929663608562697</v>
      </c>
      <c r="I1120">
        <v>44</v>
      </c>
      <c r="J1120">
        <v>73</v>
      </c>
      <c r="K1120">
        <v>245.666666666667</v>
      </c>
      <c r="L1120">
        <v>78.3333333333333</v>
      </c>
      <c r="M1120" s="9">
        <f t="shared" si="68"/>
        <v>0.297150610583446</v>
      </c>
      <c r="N1120" s="9">
        <f t="shared" si="69"/>
        <v>0.56170212765957472</v>
      </c>
      <c r="O1120" s="9">
        <f t="shared" si="70"/>
        <v>0.52901813247810436</v>
      </c>
      <c r="P1120" s="8">
        <v>0.52901813247810436</v>
      </c>
      <c r="Q1120">
        <f t="shared" si="71"/>
        <v>0.34598551923038101</v>
      </c>
    </row>
    <row r="1121" spans="1:17" x14ac:dyDescent="0.25">
      <c r="A1121" t="s">
        <v>562</v>
      </c>
      <c r="B1121" s="1">
        <v>327</v>
      </c>
      <c r="C1121" t="s">
        <v>562</v>
      </c>
      <c r="D1121" t="s">
        <v>506</v>
      </c>
      <c r="E1121" t="s">
        <v>648</v>
      </c>
      <c r="F1121" t="s">
        <v>662</v>
      </c>
      <c r="G1121">
        <v>16</v>
      </c>
      <c r="H1121">
        <v>4.8929663608562697</v>
      </c>
      <c r="I1121">
        <v>44</v>
      </c>
      <c r="J1121">
        <v>73</v>
      </c>
      <c r="K1121">
        <v>245.666666666667</v>
      </c>
      <c r="L1121">
        <v>78.3333333333333</v>
      </c>
      <c r="M1121" s="9">
        <f t="shared" si="68"/>
        <v>0.297150610583446</v>
      </c>
      <c r="N1121" s="9">
        <f t="shared" si="69"/>
        <v>0.56170212765957472</v>
      </c>
      <c r="O1121" s="9">
        <f t="shared" si="70"/>
        <v>0.52901813247810436</v>
      </c>
      <c r="P1121" s="8">
        <v>0.52901813247810436</v>
      </c>
      <c r="Q1121">
        <f t="shared" si="71"/>
        <v>0.34598551923038101</v>
      </c>
    </row>
    <row r="1122" spans="1:17" x14ac:dyDescent="0.25">
      <c r="A1122" t="s">
        <v>372</v>
      </c>
      <c r="B1122" s="1">
        <v>327</v>
      </c>
      <c r="C1122" t="s">
        <v>372</v>
      </c>
      <c r="D1122" t="s">
        <v>570</v>
      </c>
      <c r="E1122" t="s">
        <v>649</v>
      </c>
      <c r="F1122" t="s">
        <v>662</v>
      </c>
      <c r="G1122">
        <v>16</v>
      </c>
      <c r="H1122">
        <v>4.8929663608562697</v>
      </c>
      <c r="I1122">
        <v>44</v>
      </c>
      <c r="J1122">
        <v>73</v>
      </c>
      <c r="K1122">
        <v>245.666666666667</v>
      </c>
      <c r="L1122">
        <v>78.3333333333333</v>
      </c>
      <c r="M1122" s="9">
        <f t="shared" si="68"/>
        <v>0.297150610583446</v>
      </c>
      <c r="N1122" s="9">
        <f t="shared" si="69"/>
        <v>0.56170212765957472</v>
      </c>
      <c r="O1122" s="9">
        <f t="shared" si="70"/>
        <v>0.52901813247810436</v>
      </c>
      <c r="P1122" s="8">
        <v>0.52901813247810436</v>
      </c>
      <c r="Q1122">
        <f t="shared" si="71"/>
        <v>0.34598551923038101</v>
      </c>
    </row>
    <row r="1123" spans="1:17" x14ac:dyDescent="0.25">
      <c r="A1123" t="s">
        <v>447</v>
      </c>
      <c r="B1123" s="1">
        <v>327</v>
      </c>
      <c r="C1123" t="s">
        <v>447</v>
      </c>
      <c r="D1123" t="s">
        <v>434</v>
      </c>
      <c r="E1123" t="s">
        <v>650</v>
      </c>
      <c r="F1123" t="s">
        <v>662</v>
      </c>
      <c r="G1123">
        <v>16</v>
      </c>
      <c r="H1123">
        <v>4.8929663608562697</v>
      </c>
      <c r="I1123">
        <v>44</v>
      </c>
      <c r="J1123">
        <v>73</v>
      </c>
      <c r="K1123">
        <v>245.666666666667</v>
      </c>
      <c r="L1123">
        <v>78.3333333333333</v>
      </c>
      <c r="M1123" s="9">
        <f t="shared" si="68"/>
        <v>0.297150610583446</v>
      </c>
      <c r="N1123" s="9">
        <f t="shared" si="69"/>
        <v>0.56170212765957472</v>
      </c>
      <c r="O1123" s="9">
        <f t="shared" si="70"/>
        <v>0.52901813247810436</v>
      </c>
      <c r="P1123" s="8">
        <v>0.52901813247810436</v>
      </c>
      <c r="Q1123">
        <f t="shared" si="71"/>
        <v>0.34598551923038101</v>
      </c>
    </row>
    <row r="1124" spans="1:17" x14ac:dyDescent="0.25">
      <c r="A1124" t="s">
        <v>315</v>
      </c>
      <c r="B1124" s="1">
        <v>642</v>
      </c>
      <c r="C1124" t="s">
        <v>315</v>
      </c>
      <c r="D1124" t="s">
        <v>303</v>
      </c>
      <c r="E1124" t="s">
        <v>643</v>
      </c>
      <c r="F1124" t="s">
        <v>661</v>
      </c>
      <c r="G1124">
        <v>5</v>
      </c>
      <c r="H1124">
        <v>0.77881619937694702</v>
      </c>
      <c r="I1124">
        <v>11</v>
      </c>
      <c r="J1124">
        <v>18</v>
      </c>
      <c r="K1124">
        <v>483.00000000000102</v>
      </c>
      <c r="L1124">
        <v>156</v>
      </c>
      <c r="M1124" s="9">
        <f t="shared" si="68"/>
        <v>3.7267080745341533E-2</v>
      </c>
      <c r="N1124" s="9">
        <f t="shared" si="69"/>
        <v>7.0512820512820512E-2</v>
      </c>
      <c r="O1124" s="9">
        <f t="shared" si="70"/>
        <v>0.52851496329757086</v>
      </c>
      <c r="P1124" s="8">
        <v>0.52851496329757086</v>
      </c>
      <c r="Q1124">
        <f t="shared" si="71"/>
        <v>0.34577022534170621</v>
      </c>
    </row>
    <row r="1125" spans="1:17" x14ac:dyDescent="0.25">
      <c r="A1125" t="s">
        <v>108</v>
      </c>
      <c r="B1125" s="1">
        <v>642</v>
      </c>
      <c r="C1125" t="s">
        <v>108</v>
      </c>
      <c r="D1125" t="s">
        <v>88</v>
      </c>
      <c r="E1125" t="s">
        <v>646</v>
      </c>
      <c r="F1125" t="s">
        <v>661</v>
      </c>
      <c r="G1125">
        <v>5</v>
      </c>
      <c r="H1125">
        <v>0.77881619937694702</v>
      </c>
      <c r="I1125">
        <v>11</v>
      </c>
      <c r="J1125">
        <v>18</v>
      </c>
      <c r="K1125">
        <v>483.00000000000102</v>
      </c>
      <c r="L1125">
        <v>156</v>
      </c>
      <c r="M1125" s="9">
        <f t="shared" si="68"/>
        <v>3.7267080745341533E-2</v>
      </c>
      <c r="N1125" s="9">
        <f t="shared" si="69"/>
        <v>7.0512820512820512E-2</v>
      </c>
      <c r="O1125" s="9">
        <f t="shared" si="70"/>
        <v>0.52851496329757086</v>
      </c>
      <c r="P1125" s="8">
        <v>0.52851496329757086</v>
      </c>
      <c r="Q1125">
        <f t="shared" si="71"/>
        <v>0.34577022534170621</v>
      </c>
    </row>
    <row r="1126" spans="1:17" x14ac:dyDescent="0.25">
      <c r="A1126" t="s">
        <v>250</v>
      </c>
      <c r="B1126" s="1">
        <v>642</v>
      </c>
      <c r="C1126" t="s">
        <v>250</v>
      </c>
      <c r="D1126" t="s">
        <v>226</v>
      </c>
      <c r="E1126" t="s">
        <v>647</v>
      </c>
      <c r="F1126" t="s">
        <v>661</v>
      </c>
      <c r="G1126">
        <v>5</v>
      </c>
      <c r="H1126">
        <v>0.77881619937694702</v>
      </c>
      <c r="I1126">
        <v>11</v>
      </c>
      <c r="J1126">
        <v>18</v>
      </c>
      <c r="K1126">
        <v>483.00000000000102</v>
      </c>
      <c r="L1126">
        <v>156</v>
      </c>
      <c r="M1126" s="9">
        <f t="shared" si="68"/>
        <v>3.7267080745341533E-2</v>
      </c>
      <c r="N1126" s="9">
        <f t="shared" si="69"/>
        <v>7.0512820512820512E-2</v>
      </c>
      <c r="O1126" s="9">
        <f t="shared" si="70"/>
        <v>0.52851496329757086</v>
      </c>
      <c r="P1126" s="8">
        <v>0.52851496329757086</v>
      </c>
      <c r="Q1126">
        <f t="shared" si="71"/>
        <v>0.34577022534170621</v>
      </c>
    </row>
    <row r="1127" spans="1:17" x14ac:dyDescent="0.25">
      <c r="A1127" t="s">
        <v>172</v>
      </c>
      <c r="B1127" s="1">
        <v>591</v>
      </c>
      <c r="C1127" t="s">
        <v>172</v>
      </c>
      <c r="D1127" t="s">
        <v>156</v>
      </c>
      <c r="E1127" t="s">
        <v>642</v>
      </c>
      <c r="F1127" t="s">
        <v>662</v>
      </c>
      <c r="G1127">
        <v>2</v>
      </c>
      <c r="H1127">
        <v>0.33840947546531303</v>
      </c>
      <c r="I1127">
        <v>4</v>
      </c>
      <c r="J1127">
        <v>6</v>
      </c>
      <c r="K1127">
        <v>435</v>
      </c>
      <c r="L1127">
        <v>153</v>
      </c>
      <c r="M1127" s="9">
        <f t="shared" si="68"/>
        <v>1.3793103448275862E-2</v>
      </c>
      <c r="N1127" s="9">
        <f t="shared" si="69"/>
        <v>2.6143790849673203E-2</v>
      </c>
      <c r="O1127" s="9">
        <f t="shared" si="70"/>
        <v>0.52758620689655167</v>
      </c>
      <c r="P1127" s="8">
        <v>0.52758620689655167</v>
      </c>
      <c r="Q1127">
        <f t="shared" si="71"/>
        <v>0.34537246049661396</v>
      </c>
    </row>
    <row r="1128" spans="1:17" x14ac:dyDescent="0.25">
      <c r="A1128" t="s">
        <v>250</v>
      </c>
      <c r="B1128" s="1">
        <v>642</v>
      </c>
      <c r="C1128" t="s">
        <v>250</v>
      </c>
      <c r="D1128" t="s">
        <v>224</v>
      </c>
      <c r="E1128" t="s">
        <v>647</v>
      </c>
      <c r="F1128" t="s">
        <v>662</v>
      </c>
      <c r="G1128">
        <v>18</v>
      </c>
      <c r="H1128">
        <v>2.8037383177570101</v>
      </c>
      <c r="I1128">
        <v>43</v>
      </c>
      <c r="J1128">
        <v>70</v>
      </c>
      <c r="K1128">
        <v>483.00000000000102</v>
      </c>
      <c r="L1128">
        <v>156</v>
      </c>
      <c r="M1128" s="9">
        <f t="shared" si="68"/>
        <v>0.14492753623188376</v>
      </c>
      <c r="N1128" s="9">
        <f t="shared" si="69"/>
        <v>0.27564102564102566</v>
      </c>
      <c r="O1128" s="9">
        <f t="shared" si="70"/>
        <v>0.52578361981799682</v>
      </c>
      <c r="P1128" s="8">
        <v>0.52578361981799682</v>
      </c>
      <c r="Q1128">
        <f t="shared" si="71"/>
        <v>0.34459907223326658</v>
      </c>
    </row>
    <row r="1129" spans="1:17" x14ac:dyDescent="0.25">
      <c r="A1129" t="s">
        <v>370</v>
      </c>
      <c r="B1129" s="1">
        <v>642</v>
      </c>
      <c r="C1129" t="s">
        <v>370</v>
      </c>
      <c r="D1129" t="s">
        <v>570</v>
      </c>
      <c r="E1129" t="s">
        <v>649</v>
      </c>
      <c r="F1129" t="s">
        <v>662</v>
      </c>
      <c r="G1129">
        <v>18</v>
      </c>
      <c r="H1129">
        <v>2.8037383177570101</v>
      </c>
      <c r="I1129">
        <v>43</v>
      </c>
      <c r="J1129">
        <v>70</v>
      </c>
      <c r="K1129">
        <v>483.00000000000102</v>
      </c>
      <c r="L1129">
        <v>156</v>
      </c>
      <c r="M1129" s="9">
        <f t="shared" si="68"/>
        <v>0.14492753623188376</v>
      </c>
      <c r="N1129" s="9">
        <f t="shared" si="69"/>
        <v>0.27564102564102566</v>
      </c>
      <c r="O1129" s="9">
        <f t="shared" si="70"/>
        <v>0.52578361981799682</v>
      </c>
      <c r="P1129" s="8">
        <v>0.52578361981799682</v>
      </c>
      <c r="Q1129">
        <f t="shared" si="71"/>
        <v>0.34459907223326658</v>
      </c>
    </row>
    <row r="1130" spans="1:17" x14ac:dyDescent="0.25">
      <c r="A1130" t="s">
        <v>416</v>
      </c>
      <c r="B1130" s="1">
        <v>1119</v>
      </c>
      <c r="C1130" t="s">
        <v>416</v>
      </c>
      <c r="D1130" t="s">
        <v>367</v>
      </c>
      <c r="E1130" t="s">
        <v>649</v>
      </c>
      <c r="F1130" t="s">
        <v>654</v>
      </c>
      <c r="G1130">
        <v>49</v>
      </c>
      <c r="H1130">
        <v>4.3789097408400401</v>
      </c>
      <c r="I1130">
        <v>220</v>
      </c>
      <c r="J1130">
        <v>357</v>
      </c>
      <c r="K1130">
        <v>843.33333333333201</v>
      </c>
      <c r="L1130">
        <v>272.66666666666703</v>
      </c>
      <c r="M1130" s="9">
        <f t="shared" si="68"/>
        <v>0.42332015810276746</v>
      </c>
      <c r="N1130" s="9">
        <f t="shared" si="69"/>
        <v>0.80684596577017009</v>
      </c>
      <c r="O1130" s="9">
        <f t="shared" si="70"/>
        <v>0.52466043837585485</v>
      </c>
      <c r="P1130" s="8">
        <v>0.52466043837585485</v>
      </c>
      <c r="Q1130">
        <f t="shared" si="71"/>
        <v>0.34411625380320726</v>
      </c>
    </row>
    <row r="1131" spans="1:17" x14ac:dyDescent="0.25">
      <c r="A1131" t="s">
        <v>477</v>
      </c>
      <c r="B1131" s="1">
        <v>1119</v>
      </c>
      <c r="C1131" t="s">
        <v>477</v>
      </c>
      <c r="D1131" t="s">
        <v>437</v>
      </c>
      <c r="E1131" t="s">
        <v>650</v>
      </c>
      <c r="F1131" t="s">
        <v>654</v>
      </c>
      <c r="G1131">
        <v>49</v>
      </c>
      <c r="H1131">
        <v>4.3789097408400401</v>
      </c>
      <c r="I1131">
        <v>220</v>
      </c>
      <c r="J1131">
        <v>357</v>
      </c>
      <c r="K1131">
        <v>843.33333333333201</v>
      </c>
      <c r="L1131">
        <v>272.66666666666703</v>
      </c>
      <c r="M1131" s="9">
        <f t="shared" si="68"/>
        <v>0.42332015810276746</v>
      </c>
      <c r="N1131" s="9">
        <f t="shared" si="69"/>
        <v>0.80684596577017009</v>
      </c>
      <c r="O1131" s="9">
        <f t="shared" si="70"/>
        <v>0.52466043837585485</v>
      </c>
      <c r="P1131" s="8">
        <v>0.52466043837585485</v>
      </c>
      <c r="Q1131">
        <f t="shared" si="71"/>
        <v>0.34411625380320726</v>
      </c>
    </row>
    <row r="1132" spans="1:17" x14ac:dyDescent="0.25">
      <c r="A1132" t="s">
        <v>340</v>
      </c>
      <c r="B1132" s="1">
        <v>195</v>
      </c>
      <c r="C1132" t="s">
        <v>340</v>
      </c>
      <c r="D1132" t="s">
        <v>298</v>
      </c>
      <c r="E1132" t="s">
        <v>643</v>
      </c>
      <c r="F1132" t="s">
        <v>662</v>
      </c>
      <c r="G1132">
        <v>5</v>
      </c>
      <c r="H1132">
        <v>2.5641025641025599</v>
      </c>
      <c r="I1132">
        <v>10</v>
      </c>
      <c r="J1132">
        <v>14</v>
      </c>
      <c r="K1132">
        <v>139.666666666667</v>
      </c>
      <c r="L1132">
        <v>52.3333333333333</v>
      </c>
      <c r="M1132" s="9">
        <f t="shared" si="68"/>
        <v>0.10023866348448664</v>
      </c>
      <c r="N1132" s="9">
        <f t="shared" si="69"/>
        <v>0.19108280254777082</v>
      </c>
      <c r="O1132" s="9">
        <f t="shared" si="70"/>
        <v>0.52458233890214634</v>
      </c>
      <c r="P1132" s="8">
        <v>0.52458233890214634</v>
      </c>
      <c r="Q1132">
        <f t="shared" si="71"/>
        <v>0.34408265497808327</v>
      </c>
    </row>
    <row r="1133" spans="1:17" x14ac:dyDescent="0.25">
      <c r="A1133" t="s">
        <v>586</v>
      </c>
      <c r="B1133" s="1">
        <v>195</v>
      </c>
      <c r="C1133" t="s">
        <v>586</v>
      </c>
      <c r="D1133" t="s">
        <v>581</v>
      </c>
      <c r="E1133" t="s">
        <v>645</v>
      </c>
      <c r="F1133" t="s">
        <v>662</v>
      </c>
      <c r="G1133">
        <v>5</v>
      </c>
      <c r="H1133">
        <v>2.5641025641025599</v>
      </c>
      <c r="I1133">
        <v>10</v>
      </c>
      <c r="J1133">
        <v>14</v>
      </c>
      <c r="K1133">
        <v>139.666666666667</v>
      </c>
      <c r="L1133">
        <v>52.3333333333333</v>
      </c>
      <c r="M1133" s="9">
        <f t="shared" si="68"/>
        <v>0.10023866348448664</v>
      </c>
      <c r="N1133" s="9">
        <f t="shared" si="69"/>
        <v>0.19108280254777082</v>
      </c>
      <c r="O1133" s="9">
        <f t="shared" si="70"/>
        <v>0.52458233890214634</v>
      </c>
      <c r="P1133" s="8">
        <v>0.52458233890214634</v>
      </c>
      <c r="Q1133">
        <f t="shared" si="71"/>
        <v>0.34408265497808327</v>
      </c>
    </row>
    <row r="1134" spans="1:17" x14ac:dyDescent="0.25">
      <c r="A1134" t="s">
        <v>283</v>
      </c>
      <c r="B1134" s="1">
        <v>195</v>
      </c>
      <c r="C1134" t="s">
        <v>283</v>
      </c>
      <c r="D1134" t="s">
        <v>224</v>
      </c>
      <c r="E1134" t="s">
        <v>647</v>
      </c>
      <c r="F1134" t="s">
        <v>662</v>
      </c>
      <c r="G1134">
        <v>5</v>
      </c>
      <c r="H1134">
        <v>2.5641025641025599</v>
      </c>
      <c r="I1134">
        <v>10</v>
      </c>
      <c r="J1134">
        <v>14</v>
      </c>
      <c r="K1134">
        <v>139.666666666667</v>
      </c>
      <c r="L1134">
        <v>52.3333333333333</v>
      </c>
      <c r="M1134" s="9">
        <f t="shared" si="68"/>
        <v>0.10023866348448664</v>
      </c>
      <c r="N1134" s="9">
        <f t="shared" si="69"/>
        <v>0.19108280254777082</v>
      </c>
      <c r="O1134" s="9">
        <f t="shared" si="70"/>
        <v>0.52458233890214634</v>
      </c>
      <c r="P1134" s="8">
        <v>0.52458233890214634</v>
      </c>
      <c r="Q1134">
        <f t="shared" si="71"/>
        <v>0.34408265497808327</v>
      </c>
    </row>
    <row r="1135" spans="1:17" x14ac:dyDescent="0.25">
      <c r="A1135" t="s">
        <v>627</v>
      </c>
      <c r="B1135" s="1">
        <v>429</v>
      </c>
      <c r="C1135" t="s">
        <v>627</v>
      </c>
      <c r="D1135" t="s">
        <v>573</v>
      </c>
      <c r="E1135" t="s">
        <v>645</v>
      </c>
      <c r="F1135" t="s">
        <v>654</v>
      </c>
      <c r="G1135">
        <v>32</v>
      </c>
      <c r="H1135">
        <v>7.4592074592074598</v>
      </c>
      <c r="I1135">
        <v>134</v>
      </c>
      <c r="J1135">
        <v>217</v>
      </c>
      <c r="K1135">
        <v>322</v>
      </c>
      <c r="L1135">
        <v>104</v>
      </c>
      <c r="M1135" s="9">
        <f t="shared" si="68"/>
        <v>0.67391304347826086</v>
      </c>
      <c r="N1135" s="9">
        <f t="shared" si="69"/>
        <v>1.2884615384615385</v>
      </c>
      <c r="O1135" s="9">
        <f t="shared" si="70"/>
        <v>0.52303698896820239</v>
      </c>
      <c r="P1135" s="8">
        <v>0.52303698896820239</v>
      </c>
      <c r="Q1135">
        <f t="shared" si="71"/>
        <v>0.34341712824882825</v>
      </c>
    </row>
    <row r="1136" spans="1:17" x14ac:dyDescent="0.25">
      <c r="A1136" t="s">
        <v>239</v>
      </c>
      <c r="B1136" s="1">
        <v>429</v>
      </c>
      <c r="C1136" t="s">
        <v>239</v>
      </c>
      <c r="D1136" t="s">
        <v>228</v>
      </c>
      <c r="E1136" t="s">
        <v>647</v>
      </c>
      <c r="F1136" t="s">
        <v>654</v>
      </c>
      <c r="G1136">
        <v>32</v>
      </c>
      <c r="H1136">
        <v>7.4592074592074598</v>
      </c>
      <c r="I1136">
        <v>134</v>
      </c>
      <c r="J1136">
        <v>217</v>
      </c>
      <c r="K1136">
        <v>322</v>
      </c>
      <c r="L1136">
        <v>104</v>
      </c>
      <c r="M1136" s="9">
        <f t="shared" si="68"/>
        <v>0.67391304347826086</v>
      </c>
      <c r="N1136" s="9">
        <f t="shared" si="69"/>
        <v>1.2884615384615385</v>
      </c>
      <c r="O1136" s="9">
        <f t="shared" si="70"/>
        <v>0.52303698896820239</v>
      </c>
      <c r="P1136" s="8">
        <v>0.52303698896820239</v>
      </c>
      <c r="Q1136">
        <f t="shared" si="71"/>
        <v>0.34341712824882825</v>
      </c>
    </row>
    <row r="1137" spans="1:17" x14ac:dyDescent="0.25">
      <c r="A1137" t="s">
        <v>509</v>
      </c>
      <c r="B1137" s="1">
        <v>1119</v>
      </c>
      <c r="C1137" t="s">
        <v>509</v>
      </c>
      <c r="D1137" t="s">
        <v>498</v>
      </c>
      <c r="E1137" t="s">
        <v>648</v>
      </c>
      <c r="F1137" t="s">
        <v>654</v>
      </c>
      <c r="G1137">
        <v>49</v>
      </c>
      <c r="H1137">
        <v>4.3789097408400401</v>
      </c>
      <c r="I1137">
        <v>220</v>
      </c>
      <c r="J1137">
        <v>357</v>
      </c>
      <c r="K1137">
        <v>843.99999999999795</v>
      </c>
      <c r="L1137">
        <v>272.00000000000102</v>
      </c>
      <c r="M1137" s="9">
        <f t="shared" si="68"/>
        <v>0.42298578199052234</v>
      </c>
      <c r="N1137" s="9">
        <f t="shared" si="69"/>
        <v>0.80882352941176161</v>
      </c>
      <c r="O1137" s="9">
        <f t="shared" si="70"/>
        <v>0.52296423955192051</v>
      </c>
      <c r="P1137" s="8">
        <v>0.52296423955192051</v>
      </c>
      <c r="Q1137">
        <f t="shared" si="71"/>
        <v>0.34338576439968455</v>
      </c>
    </row>
    <row r="1138" spans="1:17" x14ac:dyDescent="0.25">
      <c r="A1138" t="s">
        <v>524</v>
      </c>
      <c r="B1138" s="1">
        <v>201</v>
      </c>
      <c r="C1138" t="s">
        <v>524</v>
      </c>
      <c r="D1138" t="s">
        <v>504</v>
      </c>
      <c r="E1138" t="s">
        <v>648</v>
      </c>
      <c r="F1138" t="s">
        <v>655</v>
      </c>
      <c r="G1138">
        <v>11</v>
      </c>
      <c r="H1138">
        <v>5.4726368159204002</v>
      </c>
      <c r="I1138">
        <v>33</v>
      </c>
      <c r="J1138">
        <v>51</v>
      </c>
      <c r="K1138">
        <v>148.333333333333</v>
      </c>
      <c r="L1138">
        <v>49.6666666666667</v>
      </c>
      <c r="M1138" s="9">
        <f t="shared" si="68"/>
        <v>0.3438202247191019</v>
      </c>
      <c r="N1138" s="9">
        <f t="shared" si="69"/>
        <v>0.66442953020134188</v>
      </c>
      <c r="O1138" s="9">
        <f t="shared" si="70"/>
        <v>0.51746680286006275</v>
      </c>
      <c r="P1138" s="8">
        <v>0.51746680286006275</v>
      </c>
      <c r="Q1138">
        <f t="shared" si="71"/>
        <v>0.34100700053850364</v>
      </c>
    </row>
    <row r="1139" spans="1:17" x14ac:dyDescent="0.25">
      <c r="A1139" t="s">
        <v>354</v>
      </c>
      <c r="B1139" s="1">
        <v>1371</v>
      </c>
      <c r="C1139" t="s">
        <v>354</v>
      </c>
      <c r="D1139" t="s">
        <v>290</v>
      </c>
      <c r="E1139" t="s">
        <v>643</v>
      </c>
      <c r="F1139" t="s">
        <v>660</v>
      </c>
      <c r="G1139">
        <v>13</v>
      </c>
      <c r="H1139">
        <v>0.948212983223924</v>
      </c>
      <c r="I1139">
        <v>45</v>
      </c>
      <c r="J1139">
        <v>76</v>
      </c>
      <c r="K1139">
        <v>1047.3333333333301</v>
      </c>
      <c r="L1139">
        <v>320.666666666666</v>
      </c>
      <c r="M1139" s="9">
        <f t="shared" si="68"/>
        <v>7.2565245066836634E-2</v>
      </c>
      <c r="N1139" s="9">
        <f t="shared" si="69"/>
        <v>0.14033264033264062</v>
      </c>
      <c r="O1139" s="9">
        <f t="shared" si="70"/>
        <v>0.5170945611429385</v>
      </c>
      <c r="P1139" s="8">
        <v>0.5170945611429385</v>
      </c>
      <c r="Q1139">
        <f t="shared" si="71"/>
        <v>0.34084530680366643</v>
      </c>
    </row>
    <row r="1140" spans="1:17" x14ac:dyDescent="0.25">
      <c r="A1140" t="s">
        <v>29</v>
      </c>
      <c r="B1140" s="1">
        <v>1371</v>
      </c>
      <c r="C1140" t="s">
        <v>29</v>
      </c>
      <c r="D1140" t="s">
        <v>13</v>
      </c>
      <c r="E1140" t="s">
        <v>644</v>
      </c>
      <c r="F1140" t="s">
        <v>660</v>
      </c>
      <c r="G1140">
        <v>13</v>
      </c>
      <c r="H1140">
        <v>0.948212983223924</v>
      </c>
      <c r="I1140">
        <v>45</v>
      </c>
      <c r="J1140">
        <v>76</v>
      </c>
      <c r="K1140">
        <v>1047.3333333333301</v>
      </c>
      <c r="L1140">
        <v>320.666666666666</v>
      </c>
      <c r="M1140" s="9">
        <f t="shared" si="68"/>
        <v>7.2565245066836634E-2</v>
      </c>
      <c r="N1140" s="9">
        <f t="shared" si="69"/>
        <v>0.14033264033264062</v>
      </c>
      <c r="O1140" s="9">
        <f t="shared" si="70"/>
        <v>0.5170945611429385</v>
      </c>
      <c r="P1140" s="8">
        <v>0.5170945611429385</v>
      </c>
      <c r="Q1140">
        <f t="shared" si="71"/>
        <v>0.34084530680366643</v>
      </c>
    </row>
    <row r="1141" spans="1:17" x14ac:dyDescent="0.25">
      <c r="A1141" t="s">
        <v>256</v>
      </c>
      <c r="B1141" s="1">
        <v>1371</v>
      </c>
      <c r="C1141" t="s">
        <v>256</v>
      </c>
      <c r="D1141" t="s">
        <v>220</v>
      </c>
      <c r="E1141" t="s">
        <v>647</v>
      </c>
      <c r="F1141" t="s">
        <v>660</v>
      </c>
      <c r="G1141">
        <v>13</v>
      </c>
      <c r="H1141">
        <v>0.948212983223924</v>
      </c>
      <c r="I1141">
        <v>45</v>
      </c>
      <c r="J1141">
        <v>76</v>
      </c>
      <c r="K1141">
        <v>1047.3333333333301</v>
      </c>
      <c r="L1141">
        <v>320.666666666666</v>
      </c>
      <c r="M1141" s="9">
        <f t="shared" si="68"/>
        <v>7.2565245066836634E-2</v>
      </c>
      <c r="N1141" s="9">
        <f t="shared" si="69"/>
        <v>0.14033264033264062</v>
      </c>
      <c r="O1141" s="9">
        <f t="shared" si="70"/>
        <v>0.5170945611429385</v>
      </c>
      <c r="P1141" s="8">
        <v>0.5170945611429385</v>
      </c>
      <c r="Q1141">
        <f t="shared" si="71"/>
        <v>0.34084530680366643</v>
      </c>
    </row>
    <row r="1142" spans="1:17" x14ac:dyDescent="0.25">
      <c r="A1142" t="s">
        <v>371</v>
      </c>
      <c r="B1142" s="1">
        <v>1371</v>
      </c>
      <c r="C1142" t="s">
        <v>371</v>
      </c>
      <c r="D1142" t="s">
        <v>364</v>
      </c>
      <c r="E1142" t="s">
        <v>649</v>
      </c>
      <c r="F1142" t="s">
        <v>660</v>
      </c>
      <c r="G1142">
        <v>13</v>
      </c>
      <c r="H1142">
        <v>0.948212983223924</v>
      </c>
      <c r="I1142">
        <v>45</v>
      </c>
      <c r="J1142">
        <v>76</v>
      </c>
      <c r="K1142">
        <v>1047.3333333333301</v>
      </c>
      <c r="L1142">
        <v>320.666666666666</v>
      </c>
      <c r="M1142" s="9">
        <f t="shared" si="68"/>
        <v>7.2565245066836634E-2</v>
      </c>
      <c r="N1142" s="9">
        <f t="shared" si="69"/>
        <v>0.14033264033264062</v>
      </c>
      <c r="O1142" s="9">
        <f t="shared" si="70"/>
        <v>0.5170945611429385</v>
      </c>
      <c r="P1142" s="8">
        <v>0.5170945611429385</v>
      </c>
      <c r="Q1142">
        <f t="shared" si="71"/>
        <v>0.34084530680366643</v>
      </c>
    </row>
    <row r="1143" spans="1:17" x14ac:dyDescent="0.25">
      <c r="A1143" t="s">
        <v>482</v>
      </c>
      <c r="B1143" s="1">
        <v>1371</v>
      </c>
      <c r="C1143" t="s">
        <v>482</v>
      </c>
      <c r="D1143" t="s">
        <v>429</v>
      </c>
      <c r="E1143" t="s">
        <v>650</v>
      </c>
      <c r="F1143" t="s">
        <v>660</v>
      </c>
      <c r="G1143">
        <v>13</v>
      </c>
      <c r="H1143">
        <v>0.948212983223924</v>
      </c>
      <c r="I1143">
        <v>45</v>
      </c>
      <c r="J1143">
        <v>76</v>
      </c>
      <c r="K1143">
        <v>1047.3333333333301</v>
      </c>
      <c r="L1143">
        <v>320.666666666666</v>
      </c>
      <c r="M1143" s="9">
        <f t="shared" si="68"/>
        <v>7.2565245066836634E-2</v>
      </c>
      <c r="N1143" s="9">
        <f t="shared" si="69"/>
        <v>0.14033264033264062</v>
      </c>
      <c r="O1143" s="9">
        <f t="shared" si="70"/>
        <v>0.5170945611429385</v>
      </c>
      <c r="P1143" s="8">
        <v>0.5170945611429385</v>
      </c>
      <c r="Q1143">
        <f t="shared" si="71"/>
        <v>0.34084530680366643</v>
      </c>
    </row>
    <row r="1144" spans="1:17" x14ac:dyDescent="0.25">
      <c r="A1144" t="s">
        <v>42</v>
      </c>
      <c r="B1144" s="1">
        <v>207</v>
      </c>
      <c r="C1144" t="s">
        <v>42</v>
      </c>
      <c r="D1144" t="s">
        <v>17</v>
      </c>
      <c r="E1144" t="s">
        <v>644</v>
      </c>
      <c r="F1144" t="s">
        <v>654</v>
      </c>
      <c r="G1144">
        <v>10</v>
      </c>
      <c r="H1144">
        <v>4.8309178743961398</v>
      </c>
      <c r="I1144">
        <v>34</v>
      </c>
      <c r="J1144">
        <v>48</v>
      </c>
      <c r="K1144">
        <v>149.666666666667</v>
      </c>
      <c r="L1144">
        <v>54.3333333333333</v>
      </c>
      <c r="M1144" s="9">
        <f t="shared" si="68"/>
        <v>0.32071269487750487</v>
      </c>
      <c r="N1144" s="9">
        <f t="shared" si="69"/>
        <v>0.62576687116564456</v>
      </c>
      <c r="O1144" s="9">
        <f t="shared" si="70"/>
        <v>0.51251146338267906</v>
      </c>
      <c r="P1144" s="8">
        <v>0.51251146338267906</v>
      </c>
      <c r="Q1144">
        <f t="shared" si="71"/>
        <v>0.33884798614118605</v>
      </c>
    </row>
    <row r="1145" spans="1:17" x14ac:dyDescent="0.25">
      <c r="A1145" t="s">
        <v>325</v>
      </c>
      <c r="B1145" s="1">
        <v>660</v>
      </c>
      <c r="C1145" t="s">
        <v>325</v>
      </c>
      <c r="D1145" t="s">
        <v>295</v>
      </c>
      <c r="E1145" t="s">
        <v>643</v>
      </c>
      <c r="F1145" t="s">
        <v>657</v>
      </c>
      <c r="G1145">
        <v>28</v>
      </c>
      <c r="H1145">
        <v>4.2424242424242404</v>
      </c>
      <c r="I1145">
        <v>91</v>
      </c>
      <c r="J1145">
        <v>165</v>
      </c>
      <c r="K1145">
        <v>513.33333333333405</v>
      </c>
      <c r="L1145">
        <v>143.666666666667</v>
      </c>
      <c r="M1145" s="9">
        <f t="shared" si="68"/>
        <v>0.32142857142857095</v>
      </c>
      <c r="N1145" s="9">
        <f t="shared" si="69"/>
        <v>0.63341067285382679</v>
      </c>
      <c r="O1145" s="9">
        <f t="shared" si="70"/>
        <v>0.50745682888540078</v>
      </c>
      <c r="P1145" s="8">
        <v>0.50745682888540078</v>
      </c>
      <c r="Q1145">
        <f t="shared" si="71"/>
        <v>0.33663108565477762</v>
      </c>
    </row>
    <row r="1146" spans="1:17" x14ac:dyDescent="0.25">
      <c r="A1146" t="s">
        <v>542</v>
      </c>
      <c r="B1146" s="1">
        <v>675</v>
      </c>
      <c r="C1146" t="s">
        <v>542</v>
      </c>
      <c r="D1146" t="s">
        <v>505</v>
      </c>
      <c r="E1146" t="s">
        <v>648</v>
      </c>
      <c r="F1146" t="s">
        <v>660</v>
      </c>
      <c r="G1146">
        <v>4</v>
      </c>
      <c r="H1146">
        <v>0.592592592592593</v>
      </c>
      <c r="I1146">
        <v>9</v>
      </c>
      <c r="J1146">
        <v>15</v>
      </c>
      <c r="K1146">
        <v>515.66666666666697</v>
      </c>
      <c r="L1146">
        <v>156.333333333333</v>
      </c>
      <c r="M1146" s="9">
        <f t="shared" si="68"/>
        <v>2.908855850032319E-2</v>
      </c>
      <c r="N1146" s="9">
        <f t="shared" si="69"/>
        <v>5.756929637526665E-2</v>
      </c>
      <c r="O1146" s="9">
        <f t="shared" si="70"/>
        <v>0.50527903469079805</v>
      </c>
      <c r="P1146" s="8">
        <v>0.50527903469079805</v>
      </c>
      <c r="Q1146">
        <f t="shared" si="71"/>
        <v>0.33567134268537013</v>
      </c>
    </row>
    <row r="1147" spans="1:17" x14ac:dyDescent="0.25">
      <c r="A1147" t="s">
        <v>322</v>
      </c>
      <c r="B1147" s="1">
        <v>429</v>
      </c>
      <c r="C1147" t="s">
        <v>322</v>
      </c>
      <c r="D1147" t="s">
        <v>292</v>
      </c>
      <c r="E1147" t="s">
        <v>643</v>
      </c>
      <c r="F1147" t="s">
        <v>654</v>
      </c>
      <c r="G1147">
        <v>33</v>
      </c>
      <c r="H1147">
        <v>7.6923076923076898</v>
      </c>
      <c r="I1147">
        <v>137</v>
      </c>
      <c r="J1147">
        <v>217</v>
      </c>
      <c r="K1147">
        <v>323</v>
      </c>
      <c r="L1147">
        <v>103</v>
      </c>
      <c r="M1147" s="9">
        <f t="shared" si="68"/>
        <v>0.67182662538699689</v>
      </c>
      <c r="N1147" s="9">
        <f t="shared" si="69"/>
        <v>1.3300970873786409</v>
      </c>
      <c r="O1147" s="9">
        <f t="shared" si="70"/>
        <v>0.50509593003547937</v>
      </c>
      <c r="P1147" s="8">
        <v>0.50509593003547937</v>
      </c>
      <c r="Q1147">
        <f t="shared" si="71"/>
        <v>0.33559052280712287</v>
      </c>
    </row>
    <row r="1148" spans="1:17" x14ac:dyDescent="0.25">
      <c r="A1148" t="s">
        <v>98</v>
      </c>
      <c r="B1148" s="1">
        <v>183</v>
      </c>
      <c r="C1148" t="s">
        <v>98</v>
      </c>
      <c r="D1148" t="s">
        <v>81</v>
      </c>
      <c r="E1148" t="s">
        <v>646</v>
      </c>
      <c r="F1148" t="s">
        <v>657</v>
      </c>
      <c r="G1148">
        <v>15</v>
      </c>
      <c r="H1148">
        <v>8.1967213114754092</v>
      </c>
      <c r="I1148">
        <v>50</v>
      </c>
      <c r="J1148">
        <v>75</v>
      </c>
      <c r="K1148">
        <v>134.666666666667</v>
      </c>
      <c r="L1148">
        <v>45.3333333333333</v>
      </c>
      <c r="M1148" s="9">
        <f t="shared" si="68"/>
        <v>0.55693069306930554</v>
      </c>
      <c r="N1148" s="9">
        <f t="shared" si="69"/>
        <v>1.102941176470589</v>
      </c>
      <c r="O1148" s="9">
        <f t="shared" si="70"/>
        <v>0.5049504950495034</v>
      </c>
      <c r="P1148" s="8">
        <v>0.5049504950495034</v>
      </c>
      <c r="Q1148">
        <f t="shared" si="71"/>
        <v>0.33552631578947295</v>
      </c>
    </row>
    <row r="1149" spans="1:17" x14ac:dyDescent="0.25">
      <c r="A1149" t="s">
        <v>40</v>
      </c>
      <c r="B1149" s="1">
        <v>1014</v>
      </c>
      <c r="C1149" t="s">
        <v>40</v>
      </c>
      <c r="D1149" t="s">
        <v>19</v>
      </c>
      <c r="E1149" t="s">
        <v>644</v>
      </c>
      <c r="F1149" t="s">
        <v>656</v>
      </c>
      <c r="G1149">
        <v>5</v>
      </c>
      <c r="H1149">
        <v>0.49309664694280098</v>
      </c>
      <c r="I1149">
        <v>13</v>
      </c>
      <c r="J1149">
        <v>21</v>
      </c>
      <c r="K1149">
        <v>770.33333333333201</v>
      </c>
      <c r="L1149">
        <v>240.666666666667</v>
      </c>
      <c r="M1149" s="9">
        <f t="shared" si="68"/>
        <v>2.726092600605803E-2</v>
      </c>
      <c r="N1149" s="9">
        <f t="shared" si="69"/>
        <v>5.4016620498614887E-2</v>
      </c>
      <c r="O1149" s="9">
        <f t="shared" si="70"/>
        <v>0.504676630163434</v>
      </c>
      <c r="P1149" s="8">
        <v>0.504676630163434</v>
      </c>
      <c r="Q1149">
        <f t="shared" si="71"/>
        <v>0.33540537551155913</v>
      </c>
    </row>
    <row r="1150" spans="1:17" x14ac:dyDescent="0.25">
      <c r="A1150" t="s">
        <v>92</v>
      </c>
      <c r="B1150" s="1">
        <v>1014</v>
      </c>
      <c r="C1150" t="s">
        <v>92</v>
      </c>
      <c r="D1150" t="s">
        <v>89</v>
      </c>
      <c r="E1150" t="s">
        <v>646</v>
      </c>
      <c r="F1150" t="s">
        <v>656</v>
      </c>
      <c r="G1150">
        <v>5</v>
      </c>
      <c r="H1150">
        <v>0.49309664694280098</v>
      </c>
      <c r="I1150">
        <v>13</v>
      </c>
      <c r="J1150">
        <v>21</v>
      </c>
      <c r="K1150">
        <v>770.33333333333201</v>
      </c>
      <c r="L1150">
        <v>240.666666666667</v>
      </c>
      <c r="M1150" s="9">
        <f t="shared" si="68"/>
        <v>2.726092600605803E-2</v>
      </c>
      <c r="N1150" s="9">
        <f t="shared" si="69"/>
        <v>5.4016620498614887E-2</v>
      </c>
      <c r="O1150" s="9">
        <f t="shared" si="70"/>
        <v>0.504676630163434</v>
      </c>
      <c r="P1150" s="8">
        <v>0.504676630163434</v>
      </c>
      <c r="Q1150">
        <f t="shared" si="71"/>
        <v>0.33540537551155913</v>
      </c>
    </row>
    <row r="1151" spans="1:17" x14ac:dyDescent="0.25">
      <c r="A1151" t="s">
        <v>510</v>
      </c>
      <c r="B1151" s="1">
        <v>1014</v>
      </c>
      <c r="C1151" t="s">
        <v>510</v>
      </c>
      <c r="D1151" t="s">
        <v>508</v>
      </c>
      <c r="E1151" t="s">
        <v>648</v>
      </c>
      <c r="F1151" t="s">
        <v>656</v>
      </c>
      <c r="G1151">
        <v>5</v>
      </c>
      <c r="H1151">
        <v>0.49309664694280098</v>
      </c>
      <c r="I1151">
        <v>13</v>
      </c>
      <c r="J1151">
        <v>21</v>
      </c>
      <c r="K1151">
        <v>770.33333333333201</v>
      </c>
      <c r="L1151">
        <v>240.666666666667</v>
      </c>
      <c r="M1151" s="9">
        <f t="shared" si="68"/>
        <v>2.726092600605803E-2</v>
      </c>
      <c r="N1151" s="9">
        <f t="shared" si="69"/>
        <v>5.4016620498614887E-2</v>
      </c>
      <c r="O1151" s="9">
        <f t="shared" si="70"/>
        <v>0.504676630163434</v>
      </c>
      <c r="P1151" s="8">
        <v>0.504676630163434</v>
      </c>
      <c r="Q1151">
        <f t="shared" si="71"/>
        <v>0.33540537551155913</v>
      </c>
    </row>
    <row r="1152" spans="1:17" x14ac:dyDescent="0.25">
      <c r="A1152" t="s">
        <v>376</v>
      </c>
      <c r="B1152" s="1">
        <v>1014</v>
      </c>
      <c r="C1152" t="s">
        <v>376</v>
      </c>
      <c r="D1152" t="s">
        <v>363</v>
      </c>
      <c r="E1152" t="s">
        <v>649</v>
      </c>
      <c r="F1152" t="s">
        <v>656</v>
      </c>
      <c r="G1152">
        <v>5</v>
      </c>
      <c r="H1152">
        <v>0.49309664694280098</v>
      </c>
      <c r="I1152">
        <v>13</v>
      </c>
      <c r="J1152">
        <v>21</v>
      </c>
      <c r="K1152">
        <v>770.33333333333201</v>
      </c>
      <c r="L1152">
        <v>240.666666666667</v>
      </c>
      <c r="M1152" s="9">
        <f t="shared" si="68"/>
        <v>2.726092600605803E-2</v>
      </c>
      <c r="N1152" s="9">
        <f t="shared" si="69"/>
        <v>5.4016620498614887E-2</v>
      </c>
      <c r="O1152" s="9">
        <f t="shared" si="70"/>
        <v>0.504676630163434</v>
      </c>
      <c r="P1152" s="8">
        <v>0.504676630163434</v>
      </c>
      <c r="Q1152">
        <f t="shared" si="71"/>
        <v>0.33540537551155913</v>
      </c>
    </row>
    <row r="1153" spans="1:17" x14ac:dyDescent="0.25">
      <c r="A1153" t="s">
        <v>456</v>
      </c>
      <c r="B1153" s="1">
        <v>1014</v>
      </c>
      <c r="C1153" t="s">
        <v>456</v>
      </c>
      <c r="D1153" t="s">
        <v>435</v>
      </c>
      <c r="E1153" t="s">
        <v>650</v>
      </c>
      <c r="F1153" t="s">
        <v>656</v>
      </c>
      <c r="G1153">
        <v>5</v>
      </c>
      <c r="H1153">
        <v>0.49309664694280098</v>
      </c>
      <c r="I1153">
        <v>13</v>
      </c>
      <c r="J1153">
        <v>21</v>
      </c>
      <c r="K1153">
        <v>770.33333333333201</v>
      </c>
      <c r="L1153">
        <v>240.666666666667</v>
      </c>
      <c r="M1153" s="9">
        <f t="shared" si="68"/>
        <v>2.726092600605803E-2</v>
      </c>
      <c r="N1153" s="9">
        <f t="shared" si="69"/>
        <v>5.4016620498614887E-2</v>
      </c>
      <c r="O1153" s="9">
        <f t="shared" si="70"/>
        <v>0.504676630163434</v>
      </c>
      <c r="P1153" s="8">
        <v>0.504676630163434</v>
      </c>
      <c r="Q1153">
        <f t="shared" si="71"/>
        <v>0.33540537551155913</v>
      </c>
    </row>
    <row r="1154" spans="1:17" x14ac:dyDescent="0.25">
      <c r="A1154" t="s">
        <v>607</v>
      </c>
      <c r="B1154" s="1">
        <v>1014</v>
      </c>
      <c r="C1154" t="s">
        <v>607</v>
      </c>
      <c r="D1154" t="s">
        <v>576</v>
      </c>
      <c r="E1154" t="s">
        <v>645</v>
      </c>
      <c r="F1154" t="s">
        <v>656</v>
      </c>
      <c r="G1154">
        <v>5</v>
      </c>
      <c r="H1154">
        <v>0.49309664694280098</v>
      </c>
      <c r="I1154">
        <v>13</v>
      </c>
      <c r="J1154">
        <v>21</v>
      </c>
      <c r="K1154">
        <v>770.66666666666504</v>
      </c>
      <c r="L1154">
        <v>240.333333333334</v>
      </c>
      <c r="M1154" s="9">
        <f t="shared" ref="M1154:M1217" si="72">J1154/K1154</f>
        <v>2.7249134948096942E-2</v>
      </c>
      <c r="N1154" s="9">
        <f t="shared" ref="N1154:N1217" si="73">I1154/L1154</f>
        <v>5.4091539528432583E-2</v>
      </c>
      <c r="O1154" s="9">
        <f t="shared" ref="O1154:O1217" si="74">M1154/N1154</f>
        <v>0.50375964865584488</v>
      </c>
      <c r="P1154" s="8">
        <v>0.50375964865584488</v>
      </c>
      <c r="Q1154">
        <f t="shared" ref="Q1154:Q1217" si="75">M1154/(M1154+N1154)</f>
        <v>0.33500011062681256</v>
      </c>
    </row>
    <row r="1155" spans="1:17" x14ac:dyDescent="0.25">
      <c r="A1155" t="s">
        <v>242</v>
      </c>
      <c r="B1155" s="1">
        <v>1014</v>
      </c>
      <c r="C1155" t="s">
        <v>242</v>
      </c>
      <c r="D1155" t="s">
        <v>223</v>
      </c>
      <c r="E1155" t="s">
        <v>647</v>
      </c>
      <c r="F1155" t="s">
        <v>656</v>
      </c>
      <c r="G1155">
        <v>5</v>
      </c>
      <c r="H1155">
        <v>0.49309664694280098</v>
      </c>
      <c r="I1155">
        <v>13</v>
      </c>
      <c r="J1155">
        <v>21</v>
      </c>
      <c r="K1155">
        <v>770.66666666666504</v>
      </c>
      <c r="L1155">
        <v>240.333333333334</v>
      </c>
      <c r="M1155" s="9">
        <f t="shared" si="72"/>
        <v>2.7249134948096942E-2</v>
      </c>
      <c r="N1155" s="9">
        <f t="shared" si="73"/>
        <v>5.4091539528432583E-2</v>
      </c>
      <c r="O1155" s="9">
        <f t="shared" si="74"/>
        <v>0.50375964865584488</v>
      </c>
      <c r="P1155" s="8">
        <v>0.50375964865584488</v>
      </c>
      <c r="Q1155">
        <f t="shared" si="75"/>
        <v>0.33500011062681256</v>
      </c>
    </row>
    <row r="1156" spans="1:17" x14ac:dyDescent="0.25">
      <c r="A1156" t="s">
        <v>72</v>
      </c>
      <c r="B1156" s="1">
        <v>1119</v>
      </c>
      <c r="C1156" t="s">
        <v>72</v>
      </c>
      <c r="D1156" t="s">
        <v>17</v>
      </c>
      <c r="E1156" t="s">
        <v>644</v>
      </c>
      <c r="F1156" t="s">
        <v>654</v>
      </c>
      <c r="G1156">
        <v>57</v>
      </c>
      <c r="H1156">
        <v>5.0938337801608604</v>
      </c>
      <c r="I1156">
        <v>244</v>
      </c>
      <c r="J1156">
        <v>385</v>
      </c>
      <c r="K1156">
        <v>845.99999999999795</v>
      </c>
      <c r="L1156">
        <v>270.00000000000102</v>
      </c>
      <c r="M1156" s="9">
        <f t="shared" si="72"/>
        <v>0.45508274231678597</v>
      </c>
      <c r="N1156" s="9">
        <f t="shared" si="73"/>
        <v>0.90370370370370023</v>
      </c>
      <c r="O1156" s="9">
        <f t="shared" si="74"/>
        <v>0.50357516567841265</v>
      </c>
      <c r="P1156" s="8">
        <v>0.50357516567841265</v>
      </c>
      <c r="Q1156">
        <f t="shared" si="75"/>
        <v>0.33491851765934144</v>
      </c>
    </row>
    <row r="1157" spans="1:17" x14ac:dyDescent="0.25">
      <c r="A1157" t="s">
        <v>42</v>
      </c>
      <c r="B1157" s="1">
        <v>207</v>
      </c>
      <c r="C1157" t="s">
        <v>42</v>
      </c>
      <c r="D1157" t="s">
        <v>19</v>
      </c>
      <c r="E1157" t="s">
        <v>644</v>
      </c>
      <c r="F1157" t="s">
        <v>656</v>
      </c>
      <c r="G1157">
        <v>10</v>
      </c>
      <c r="H1157">
        <v>4.8309178743961398</v>
      </c>
      <c r="I1157">
        <v>31</v>
      </c>
      <c r="J1157">
        <v>43</v>
      </c>
      <c r="K1157">
        <v>149.666666666667</v>
      </c>
      <c r="L1157">
        <v>54.3333333333333</v>
      </c>
      <c r="M1157" s="9">
        <f t="shared" si="72"/>
        <v>0.28730512249443141</v>
      </c>
      <c r="N1157" s="9">
        <f t="shared" si="73"/>
        <v>0.57055214723926417</v>
      </c>
      <c r="O1157" s="9">
        <f t="shared" si="74"/>
        <v>0.50355628996335799</v>
      </c>
      <c r="P1157" s="8">
        <v>0.50355628996335799</v>
      </c>
      <c r="Q1157">
        <f t="shared" si="75"/>
        <v>0.33491016819571801</v>
      </c>
    </row>
    <row r="1158" spans="1:17" x14ac:dyDescent="0.25">
      <c r="A1158" t="s">
        <v>627</v>
      </c>
      <c r="B1158" s="1">
        <v>429</v>
      </c>
      <c r="C1158" t="s">
        <v>627</v>
      </c>
      <c r="D1158" t="s">
        <v>578</v>
      </c>
      <c r="E1158" t="s">
        <v>645</v>
      </c>
      <c r="F1158" t="s">
        <v>659</v>
      </c>
      <c r="G1158">
        <v>23</v>
      </c>
      <c r="H1158">
        <v>5.3613053613053596</v>
      </c>
      <c r="I1158">
        <v>76</v>
      </c>
      <c r="J1158">
        <v>118</v>
      </c>
      <c r="K1158">
        <v>322</v>
      </c>
      <c r="L1158">
        <v>104</v>
      </c>
      <c r="M1158" s="9">
        <f t="shared" si="72"/>
        <v>0.36645962732919257</v>
      </c>
      <c r="N1158" s="9">
        <f t="shared" si="73"/>
        <v>0.73076923076923073</v>
      </c>
      <c r="O1158" s="9">
        <f t="shared" si="74"/>
        <v>0.50147106897678984</v>
      </c>
      <c r="P1158" s="8">
        <v>0.50147106897678984</v>
      </c>
      <c r="Q1158">
        <f t="shared" si="75"/>
        <v>0.33398650119747447</v>
      </c>
    </row>
    <row r="1159" spans="1:17" x14ac:dyDescent="0.25">
      <c r="A1159" t="s">
        <v>26</v>
      </c>
      <c r="B1159" s="1">
        <v>381</v>
      </c>
      <c r="C1159" t="s">
        <v>26</v>
      </c>
      <c r="D1159" t="s">
        <v>19</v>
      </c>
      <c r="E1159" t="s">
        <v>644</v>
      </c>
      <c r="F1159" t="s">
        <v>656</v>
      </c>
      <c r="G1159">
        <v>8</v>
      </c>
      <c r="H1159">
        <v>2.0997375328083998</v>
      </c>
      <c r="I1159">
        <v>28</v>
      </c>
      <c r="J1159">
        <v>42</v>
      </c>
      <c r="K1159">
        <v>283.33333333333297</v>
      </c>
      <c r="L1159">
        <v>94.6666666666666</v>
      </c>
      <c r="M1159" s="9">
        <f t="shared" si="72"/>
        <v>0.14823529411764724</v>
      </c>
      <c r="N1159" s="9">
        <f t="shared" si="73"/>
        <v>0.29577464788732416</v>
      </c>
      <c r="O1159" s="9">
        <f t="shared" si="74"/>
        <v>0.50117647058823556</v>
      </c>
      <c r="P1159" s="8">
        <v>0.50117647058823556</v>
      </c>
      <c r="Q1159">
        <f t="shared" si="75"/>
        <v>0.33385579937304088</v>
      </c>
    </row>
    <row r="1160" spans="1:17" x14ac:dyDescent="0.25">
      <c r="A1160" t="s">
        <v>639</v>
      </c>
      <c r="B1160" s="1">
        <v>381</v>
      </c>
      <c r="C1160" t="s">
        <v>639</v>
      </c>
      <c r="D1160" t="s">
        <v>576</v>
      </c>
      <c r="E1160" t="s">
        <v>645</v>
      </c>
      <c r="F1160" t="s">
        <v>656</v>
      </c>
      <c r="G1160">
        <v>8</v>
      </c>
      <c r="H1160">
        <v>2.0997375328083998</v>
      </c>
      <c r="I1160">
        <v>28</v>
      </c>
      <c r="J1160">
        <v>42</v>
      </c>
      <c r="K1160">
        <v>283.33333333333297</v>
      </c>
      <c r="L1160">
        <v>94.6666666666666</v>
      </c>
      <c r="M1160" s="9">
        <f t="shared" si="72"/>
        <v>0.14823529411764724</v>
      </c>
      <c r="N1160" s="9">
        <f t="shared" si="73"/>
        <v>0.29577464788732416</v>
      </c>
      <c r="O1160" s="9">
        <f t="shared" si="74"/>
        <v>0.50117647058823556</v>
      </c>
      <c r="P1160" s="8">
        <v>0.50117647058823556</v>
      </c>
      <c r="Q1160">
        <f t="shared" si="75"/>
        <v>0.33385579937304088</v>
      </c>
    </row>
    <row r="1161" spans="1:17" x14ac:dyDescent="0.25">
      <c r="A1161" t="s">
        <v>102</v>
      </c>
      <c r="B1161" s="1">
        <v>381</v>
      </c>
      <c r="C1161" t="s">
        <v>102</v>
      </c>
      <c r="D1161" t="s">
        <v>89</v>
      </c>
      <c r="E1161" t="s">
        <v>646</v>
      </c>
      <c r="F1161" t="s">
        <v>656</v>
      </c>
      <c r="G1161">
        <v>8</v>
      </c>
      <c r="H1161">
        <v>2.0997375328083998</v>
      </c>
      <c r="I1161">
        <v>28</v>
      </c>
      <c r="J1161">
        <v>42</v>
      </c>
      <c r="K1161">
        <v>283.33333333333297</v>
      </c>
      <c r="L1161">
        <v>94.6666666666666</v>
      </c>
      <c r="M1161" s="9">
        <f t="shared" si="72"/>
        <v>0.14823529411764724</v>
      </c>
      <c r="N1161" s="9">
        <f t="shared" si="73"/>
        <v>0.29577464788732416</v>
      </c>
      <c r="O1161" s="9">
        <f t="shared" si="74"/>
        <v>0.50117647058823556</v>
      </c>
      <c r="P1161" s="8">
        <v>0.50117647058823556</v>
      </c>
      <c r="Q1161">
        <f t="shared" si="75"/>
        <v>0.33385579937304088</v>
      </c>
    </row>
    <row r="1162" spans="1:17" x14ac:dyDescent="0.25">
      <c r="A1162" t="s">
        <v>491</v>
      </c>
      <c r="B1162" s="1">
        <v>381</v>
      </c>
      <c r="C1162" t="s">
        <v>491</v>
      </c>
      <c r="D1162" t="s">
        <v>435</v>
      </c>
      <c r="E1162" t="s">
        <v>650</v>
      </c>
      <c r="F1162" t="s">
        <v>656</v>
      </c>
      <c r="G1162">
        <v>8</v>
      </c>
      <c r="H1162">
        <v>2.0997375328083998</v>
      </c>
      <c r="I1162">
        <v>28</v>
      </c>
      <c r="J1162">
        <v>42</v>
      </c>
      <c r="K1162">
        <v>283.33333333333297</v>
      </c>
      <c r="L1162">
        <v>94.6666666666666</v>
      </c>
      <c r="M1162" s="9">
        <f t="shared" si="72"/>
        <v>0.14823529411764724</v>
      </c>
      <c r="N1162" s="9">
        <f t="shared" si="73"/>
        <v>0.29577464788732416</v>
      </c>
      <c r="O1162" s="9">
        <f t="shared" si="74"/>
        <v>0.50117647058823556</v>
      </c>
      <c r="P1162" s="8">
        <v>0.50117647058823556</v>
      </c>
      <c r="Q1162">
        <f t="shared" si="75"/>
        <v>0.33385579937304088</v>
      </c>
    </row>
    <row r="1163" spans="1:17" x14ac:dyDescent="0.25">
      <c r="A1163" t="s">
        <v>42</v>
      </c>
      <c r="B1163" s="1">
        <v>207</v>
      </c>
      <c r="C1163" t="s">
        <v>42</v>
      </c>
      <c r="D1163" t="s">
        <v>16</v>
      </c>
      <c r="E1163" t="s">
        <v>644</v>
      </c>
      <c r="F1163" t="s">
        <v>659</v>
      </c>
      <c r="G1163">
        <v>11</v>
      </c>
      <c r="H1163">
        <v>5.3140096618357502</v>
      </c>
      <c r="I1163">
        <v>53</v>
      </c>
      <c r="J1163">
        <v>73</v>
      </c>
      <c r="K1163">
        <v>149.666666666667</v>
      </c>
      <c r="L1163">
        <v>54.3333333333333</v>
      </c>
      <c r="M1163" s="9">
        <f t="shared" si="72"/>
        <v>0.48775055679287199</v>
      </c>
      <c r="N1163" s="9">
        <f t="shared" si="73"/>
        <v>0.97546012269938709</v>
      </c>
      <c r="O1163" s="9">
        <f t="shared" si="74"/>
        <v>0.50002101105181185</v>
      </c>
      <c r="P1163" s="8">
        <v>0.50002101105181185</v>
      </c>
      <c r="Q1163">
        <f t="shared" si="75"/>
        <v>0.33334267144778068</v>
      </c>
    </row>
    <row r="1164" spans="1:17" x14ac:dyDescent="0.25">
      <c r="A1164" t="s">
        <v>359</v>
      </c>
      <c r="B1164" s="1">
        <v>459</v>
      </c>
      <c r="C1164" t="s">
        <v>359</v>
      </c>
      <c r="D1164" t="s">
        <v>298</v>
      </c>
      <c r="E1164" t="s">
        <v>643</v>
      </c>
      <c r="F1164" t="s">
        <v>662</v>
      </c>
      <c r="G1164">
        <v>7</v>
      </c>
      <c r="H1164">
        <v>1.52505446623094</v>
      </c>
      <c r="I1164">
        <v>18</v>
      </c>
      <c r="J1164">
        <v>28</v>
      </c>
      <c r="K1164">
        <v>345.33333333333297</v>
      </c>
      <c r="L1164">
        <v>110.666666666667</v>
      </c>
      <c r="M1164" s="9">
        <f t="shared" si="72"/>
        <v>8.1081081081081169E-2</v>
      </c>
      <c r="N1164" s="9">
        <f t="shared" si="73"/>
        <v>0.16265060240963808</v>
      </c>
      <c r="O1164" s="9">
        <f t="shared" si="74"/>
        <v>0.49849849849850048</v>
      </c>
      <c r="P1164" s="8">
        <v>0.49849849849850048</v>
      </c>
      <c r="Q1164">
        <f t="shared" si="75"/>
        <v>0.33266533066132353</v>
      </c>
    </row>
    <row r="1165" spans="1:17" x14ac:dyDescent="0.25">
      <c r="A1165" t="s">
        <v>632</v>
      </c>
      <c r="B1165" s="1">
        <v>459</v>
      </c>
      <c r="C1165" t="s">
        <v>632</v>
      </c>
      <c r="D1165" t="s">
        <v>581</v>
      </c>
      <c r="E1165" t="s">
        <v>645</v>
      </c>
      <c r="F1165" t="s">
        <v>662</v>
      </c>
      <c r="G1165">
        <v>7</v>
      </c>
      <c r="H1165">
        <v>1.52505446623094</v>
      </c>
      <c r="I1165">
        <v>18</v>
      </c>
      <c r="J1165">
        <v>28</v>
      </c>
      <c r="K1165">
        <v>345.33333333333297</v>
      </c>
      <c r="L1165">
        <v>110.666666666667</v>
      </c>
      <c r="M1165" s="9">
        <f t="shared" si="72"/>
        <v>8.1081081081081169E-2</v>
      </c>
      <c r="N1165" s="9">
        <f t="shared" si="73"/>
        <v>0.16265060240963808</v>
      </c>
      <c r="O1165" s="9">
        <f t="shared" si="74"/>
        <v>0.49849849849850048</v>
      </c>
      <c r="P1165" s="8">
        <v>0.49849849849850048</v>
      </c>
      <c r="Q1165">
        <f t="shared" si="75"/>
        <v>0.33266533066132353</v>
      </c>
    </row>
    <row r="1166" spans="1:17" x14ac:dyDescent="0.25">
      <c r="A1166" t="s">
        <v>100</v>
      </c>
      <c r="B1166" s="1">
        <v>459</v>
      </c>
      <c r="C1166" t="s">
        <v>100</v>
      </c>
      <c r="D1166" t="s">
        <v>80</v>
      </c>
      <c r="E1166" t="s">
        <v>646</v>
      </c>
      <c r="F1166" t="s">
        <v>662</v>
      </c>
      <c r="G1166">
        <v>7</v>
      </c>
      <c r="H1166">
        <v>1.52505446623094</v>
      </c>
      <c r="I1166">
        <v>18</v>
      </c>
      <c r="J1166">
        <v>28</v>
      </c>
      <c r="K1166">
        <v>345.33333333333297</v>
      </c>
      <c r="L1166">
        <v>110.666666666667</v>
      </c>
      <c r="M1166" s="9">
        <f t="shared" si="72"/>
        <v>8.1081081081081169E-2</v>
      </c>
      <c r="N1166" s="9">
        <f t="shared" si="73"/>
        <v>0.16265060240963808</v>
      </c>
      <c r="O1166" s="9">
        <f t="shared" si="74"/>
        <v>0.49849849849850048</v>
      </c>
      <c r="P1166" s="8">
        <v>0.49849849849850048</v>
      </c>
      <c r="Q1166">
        <f t="shared" si="75"/>
        <v>0.33266533066132353</v>
      </c>
    </row>
    <row r="1167" spans="1:17" x14ac:dyDescent="0.25">
      <c r="A1167" t="s">
        <v>531</v>
      </c>
      <c r="B1167" s="1">
        <v>459</v>
      </c>
      <c r="C1167" t="s">
        <v>531</v>
      </c>
      <c r="D1167" t="s">
        <v>506</v>
      </c>
      <c r="E1167" t="s">
        <v>648</v>
      </c>
      <c r="F1167" t="s">
        <v>662</v>
      </c>
      <c r="G1167">
        <v>7</v>
      </c>
      <c r="H1167">
        <v>1.52505446623094</v>
      </c>
      <c r="I1167">
        <v>18</v>
      </c>
      <c r="J1167">
        <v>28</v>
      </c>
      <c r="K1167">
        <v>345.33333333333297</v>
      </c>
      <c r="L1167">
        <v>110.666666666667</v>
      </c>
      <c r="M1167" s="9">
        <f t="shared" si="72"/>
        <v>8.1081081081081169E-2</v>
      </c>
      <c r="N1167" s="9">
        <f t="shared" si="73"/>
        <v>0.16265060240963808</v>
      </c>
      <c r="O1167" s="9">
        <f t="shared" si="74"/>
        <v>0.49849849849850048</v>
      </c>
      <c r="P1167" s="8">
        <v>0.49849849849850048</v>
      </c>
      <c r="Q1167">
        <f t="shared" si="75"/>
        <v>0.33266533066132353</v>
      </c>
    </row>
    <row r="1168" spans="1:17" x14ac:dyDescent="0.25">
      <c r="A1168" t="s">
        <v>454</v>
      </c>
      <c r="B1168" s="1">
        <v>459</v>
      </c>
      <c r="C1168" t="s">
        <v>454</v>
      </c>
      <c r="D1168" t="s">
        <v>434</v>
      </c>
      <c r="E1168" t="s">
        <v>650</v>
      </c>
      <c r="F1168" t="s">
        <v>662</v>
      </c>
      <c r="G1168">
        <v>7</v>
      </c>
      <c r="H1168">
        <v>1.52505446623094</v>
      </c>
      <c r="I1168">
        <v>18</v>
      </c>
      <c r="J1168">
        <v>28</v>
      </c>
      <c r="K1168">
        <v>345.33333333333297</v>
      </c>
      <c r="L1168">
        <v>110.666666666667</v>
      </c>
      <c r="M1168" s="9">
        <f t="shared" si="72"/>
        <v>8.1081081081081169E-2</v>
      </c>
      <c r="N1168" s="9">
        <f t="shared" si="73"/>
        <v>0.16265060240963808</v>
      </c>
      <c r="O1168" s="9">
        <f t="shared" si="74"/>
        <v>0.49849849849850048</v>
      </c>
      <c r="P1168" s="8">
        <v>0.49849849849850048</v>
      </c>
      <c r="Q1168">
        <f t="shared" si="75"/>
        <v>0.33266533066132353</v>
      </c>
    </row>
    <row r="1169" spans="1:17" x14ac:dyDescent="0.25">
      <c r="A1169" t="s">
        <v>416</v>
      </c>
      <c r="B1169" s="1">
        <v>1119</v>
      </c>
      <c r="C1169" t="s">
        <v>416</v>
      </c>
      <c r="D1169" t="s">
        <v>361</v>
      </c>
      <c r="E1169" t="s">
        <v>649</v>
      </c>
      <c r="F1169" t="s">
        <v>655</v>
      </c>
      <c r="G1169">
        <v>37</v>
      </c>
      <c r="H1169">
        <v>3.3065236818588</v>
      </c>
      <c r="I1169">
        <v>121</v>
      </c>
      <c r="J1169">
        <v>185</v>
      </c>
      <c r="K1169">
        <v>843.33333333333201</v>
      </c>
      <c r="L1169">
        <v>272.66666666666703</v>
      </c>
      <c r="M1169" s="9">
        <f t="shared" si="72"/>
        <v>0.21936758893280667</v>
      </c>
      <c r="N1169" s="9">
        <f t="shared" si="73"/>
        <v>0.44376528117359354</v>
      </c>
      <c r="O1169" s="9">
        <f t="shared" si="74"/>
        <v>0.49433247313233086</v>
      </c>
      <c r="P1169" s="8">
        <v>0.49433247313233086</v>
      </c>
      <c r="Q1169">
        <f t="shared" si="75"/>
        <v>0.33080487911511453</v>
      </c>
    </row>
    <row r="1170" spans="1:17" x14ac:dyDescent="0.25">
      <c r="A1170" t="s">
        <v>302</v>
      </c>
      <c r="B1170" s="1">
        <v>1119</v>
      </c>
      <c r="C1170" t="s">
        <v>302</v>
      </c>
      <c r="D1170" t="s">
        <v>294</v>
      </c>
      <c r="E1170" t="s">
        <v>643</v>
      </c>
      <c r="F1170" t="s">
        <v>656</v>
      </c>
      <c r="G1170">
        <v>22</v>
      </c>
      <c r="H1170">
        <v>1.96604110813226</v>
      </c>
      <c r="I1170">
        <v>56</v>
      </c>
      <c r="J1170">
        <v>85</v>
      </c>
      <c r="K1170">
        <v>843.33333333333201</v>
      </c>
      <c r="L1170">
        <v>272.66666666666703</v>
      </c>
      <c r="M1170" s="9">
        <f t="shared" si="72"/>
        <v>0.10079051383399225</v>
      </c>
      <c r="N1170" s="9">
        <f t="shared" si="73"/>
        <v>0.2053789731051342</v>
      </c>
      <c r="O1170" s="9">
        <f t="shared" si="74"/>
        <v>0.49075381140598673</v>
      </c>
      <c r="P1170" s="8">
        <v>0.49075381140598673</v>
      </c>
      <c r="Q1170">
        <f t="shared" si="75"/>
        <v>0.32919842810473054</v>
      </c>
    </row>
    <row r="1171" spans="1:17" x14ac:dyDescent="0.25">
      <c r="A1171" t="s">
        <v>416</v>
      </c>
      <c r="B1171" s="1">
        <v>1119</v>
      </c>
      <c r="C1171" t="s">
        <v>416</v>
      </c>
      <c r="D1171" t="s">
        <v>363</v>
      </c>
      <c r="E1171" t="s">
        <v>649</v>
      </c>
      <c r="F1171" t="s">
        <v>656</v>
      </c>
      <c r="G1171">
        <v>22</v>
      </c>
      <c r="H1171">
        <v>1.96604110813226</v>
      </c>
      <c r="I1171">
        <v>56</v>
      </c>
      <c r="J1171">
        <v>85</v>
      </c>
      <c r="K1171">
        <v>843.33333333333201</v>
      </c>
      <c r="L1171">
        <v>272.66666666666703</v>
      </c>
      <c r="M1171" s="9">
        <f t="shared" si="72"/>
        <v>0.10079051383399225</v>
      </c>
      <c r="N1171" s="9">
        <f t="shared" si="73"/>
        <v>0.2053789731051342</v>
      </c>
      <c r="O1171" s="9">
        <f t="shared" si="74"/>
        <v>0.49075381140598673</v>
      </c>
      <c r="P1171" s="8">
        <v>0.49075381140598673</v>
      </c>
      <c r="Q1171">
        <f t="shared" si="75"/>
        <v>0.32919842810473054</v>
      </c>
    </row>
    <row r="1172" spans="1:17" x14ac:dyDescent="0.25">
      <c r="A1172" t="s">
        <v>45</v>
      </c>
      <c r="B1172" s="1">
        <v>195</v>
      </c>
      <c r="C1172" t="s">
        <v>45</v>
      </c>
      <c r="D1172" t="s">
        <v>11</v>
      </c>
      <c r="E1172" t="s">
        <v>644</v>
      </c>
      <c r="F1172" t="s">
        <v>662</v>
      </c>
      <c r="G1172">
        <v>12</v>
      </c>
      <c r="H1172">
        <v>6.1538461538461497</v>
      </c>
      <c r="I1172">
        <v>28</v>
      </c>
      <c r="J1172">
        <v>37</v>
      </c>
      <c r="K1172">
        <v>140.333333333333</v>
      </c>
      <c r="L1172">
        <v>51.6666666666667</v>
      </c>
      <c r="M1172" s="9">
        <f t="shared" si="72"/>
        <v>0.26365795724465618</v>
      </c>
      <c r="N1172" s="9">
        <f t="shared" si="73"/>
        <v>0.54193548387096735</v>
      </c>
      <c r="O1172" s="9">
        <f t="shared" si="74"/>
        <v>0.48651170682049688</v>
      </c>
      <c r="P1172" s="8">
        <v>0.48651170682049688</v>
      </c>
      <c r="Q1172">
        <f t="shared" si="75"/>
        <v>0.32728414084346352</v>
      </c>
    </row>
    <row r="1173" spans="1:17" x14ac:dyDescent="0.25">
      <c r="A1173" t="s">
        <v>134</v>
      </c>
      <c r="B1173" s="1">
        <v>195</v>
      </c>
      <c r="C1173" t="s">
        <v>134</v>
      </c>
      <c r="D1173" t="s">
        <v>80</v>
      </c>
      <c r="E1173" t="s">
        <v>646</v>
      </c>
      <c r="F1173" t="s">
        <v>662</v>
      </c>
      <c r="G1173">
        <v>12</v>
      </c>
      <c r="H1173">
        <v>6.1538461538461497</v>
      </c>
      <c r="I1173">
        <v>28</v>
      </c>
      <c r="J1173">
        <v>37</v>
      </c>
      <c r="K1173">
        <v>140.333333333333</v>
      </c>
      <c r="L1173">
        <v>51.6666666666667</v>
      </c>
      <c r="M1173" s="9">
        <f t="shared" si="72"/>
        <v>0.26365795724465618</v>
      </c>
      <c r="N1173" s="9">
        <f t="shared" si="73"/>
        <v>0.54193548387096735</v>
      </c>
      <c r="O1173" s="9">
        <f t="shared" si="74"/>
        <v>0.48651170682049688</v>
      </c>
      <c r="P1173" s="8">
        <v>0.48651170682049688</v>
      </c>
      <c r="Q1173">
        <f t="shared" si="75"/>
        <v>0.32728414084346352</v>
      </c>
    </row>
    <row r="1174" spans="1:17" x14ac:dyDescent="0.25">
      <c r="A1174" t="s">
        <v>526</v>
      </c>
      <c r="B1174" s="1">
        <v>195</v>
      </c>
      <c r="C1174" t="s">
        <v>526</v>
      </c>
      <c r="D1174" t="s">
        <v>506</v>
      </c>
      <c r="E1174" t="s">
        <v>648</v>
      </c>
      <c r="F1174" t="s">
        <v>662</v>
      </c>
      <c r="G1174">
        <v>12</v>
      </c>
      <c r="H1174">
        <v>6.1538461538461497</v>
      </c>
      <c r="I1174">
        <v>28</v>
      </c>
      <c r="J1174">
        <v>37</v>
      </c>
      <c r="K1174">
        <v>140.333333333333</v>
      </c>
      <c r="L1174">
        <v>51.6666666666667</v>
      </c>
      <c r="M1174" s="9">
        <f t="shared" si="72"/>
        <v>0.26365795724465618</v>
      </c>
      <c r="N1174" s="9">
        <f t="shared" si="73"/>
        <v>0.54193548387096735</v>
      </c>
      <c r="O1174" s="9">
        <f t="shared" si="74"/>
        <v>0.48651170682049688</v>
      </c>
      <c r="P1174" s="8">
        <v>0.48651170682049688</v>
      </c>
      <c r="Q1174">
        <f t="shared" si="75"/>
        <v>0.32728414084346352</v>
      </c>
    </row>
    <row r="1175" spans="1:17" x14ac:dyDescent="0.25">
      <c r="A1175" t="s">
        <v>400</v>
      </c>
      <c r="B1175" s="1">
        <v>195</v>
      </c>
      <c r="C1175" t="s">
        <v>400</v>
      </c>
      <c r="D1175" t="s">
        <v>570</v>
      </c>
      <c r="E1175" t="s">
        <v>649</v>
      </c>
      <c r="F1175" t="s">
        <v>662</v>
      </c>
      <c r="G1175">
        <v>12</v>
      </c>
      <c r="H1175">
        <v>6.1538461538461497</v>
      </c>
      <c r="I1175">
        <v>28</v>
      </c>
      <c r="J1175">
        <v>37</v>
      </c>
      <c r="K1175">
        <v>140.333333333333</v>
      </c>
      <c r="L1175">
        <v>51.6666666666667</v>
      </c>
      <c r="M1175" s="9">
        <f t="shared" si="72"/>
        <v>0.26365795724465618</v>
      </c>
      <c r="N1175" s="9">
        <f t="shared" si="73"/>
        <v>0.54193548387096735</v>
      </c>
      <c r="O1175" s="9">
        <f t="shared" si="74"/>
        <v>0.48651170682049688</v>
      </c>
      <c r="P1175" s="8">
        <v>0.48651170682049688</v>
      </c>
      <c r="Q1175">
        <f t="shared" si="75"/>
        <v>0.32728414084346352</v>
      </c>
    </row>
    <row r="1176" spans="1:17" x14ac:dyDescent="0.25">
      <c r="A1176" t="s">
        <v>439</v>
      </c>
      <c r="B1176" s="1">
        <v>195</v>
      </c>
      <c r="C1176" t="s">
        <v>439</v>
      </c>
      <c r="D1176" t="s">
        <v>434</v>
      </c>
      <c r="E1176" t="s">
        <v>650</v>
      </c>
      <c r="F1176" t="s">
        <v>662</v>
      </c>
      <c r="G1176">
        <v>12</v>
      </c>
      <c r="H1176">
        <v>6.1538461538461497</v>
      </c>
      <c r="I1176">
        <v>28</v>
      </c>
      <c r="J1176">
        <v>37</v>
      </c>
      <c r="K1176">
        <v>140.333333333333</v>
      </c>
      <c r="L1176">
        <v>51.6666666666667</v>
      </c>
      <c r="M1176" s="9">
        <f t="shared" si="72"/>
        <v>0.26365795724465618</v>
      </c>
      <c r="N1176" s="9">
        <f t="shared" si="73"/>
        <v>0.54193548387096735</v>
      </c>
      <c r="O1176" s="9">
        <f t="shared" si="74"/>
        <v>0.48651170682049688</v>
      </c>
      <c r="P1176" s="8">
        <v>0.48651170682049688</v>
      </c>
      <c r="Q1176">
        <f t="shared" si="75"/>
        <v>0.32728414084346352</v>
      </c>
    </row>
    <row r="1177" spans="1:17" x14ac:dyDescent="0.25">
      <c r="A1177" t="s">
        <v>72</v>
      </c>
      <c r="B1177" s="1">
        <v>1119</v>
      </c>
      <c r="C1177" t="s">
        <v>72</v>
      </c>
      <c r="D1177" t="s">
        <v>20</v>
      </c>
      <c r="E1177" t="s">
        <v>644</v>
      </c>
      <c r="F1177" t="s">
        <v>657</v>
      </c>
      <c r="G1177">
        <v>39</v>
      </c>
      <c r="H1177">
        <v>3.4852546916890099</v>
      </c>
      <c r="I1177">
        <v>245</v>
      </c>
      <c r="J1177">
        <v>372</v>
      </c>
      <c r="K1177">
        <v>845.99999999999795</v>
      </c>
      <c r="L1177">
        <v>270.00000000000102</v>
      </c>
      <c r="M1177" s="9">
        <f t="shared" si="72"/>
        <v>0.43971631205673867</v>
      </c>
      <c r="N1177" s="9">
        <f t="shared" si="73"/>
        <v>0.907407407407404</v>
      </c>
      <c r="O1177" s="9">
        <f t="shared" si="74"/>
        <v>0.48458532349110156</v>
      </c>
      <c r="P1177" s="8">
        <v>0.48458532349110156</v>
      </c>
      <c r="Q1177">
        <f t="shared" si="75"/>
        <v>0.32641123135419847</v>
      </c>
    </row>
    <row r="1178" spans="1:17" x14ac:dyDescent="0.25">
      <c r="A1178" t="s">
        <v>322</v>
      </c>
      <c r="B1178" s="1">
        <v>429</v>
      </c>
      <c r="C1178" t="s">
        <v>322</v>
      </c>
      <c r="D1178" t="s">
        <v>293</v>
      </c>
      <c r="E1178" t="s">
        <v>643</v>
      </c>
      <c r="F1178" t="s">
        <v>659</v>
      </c>
      <c r="G1178">
        <v>25</v>
      </c>
      <c r="H1178">
        <v>5.8275058275058296</v>
      </c>
      <c r="I1178">
        <v>83</v>
      </c>
      <c r="J1178">
        <v>126</v>
      </c>
      <c r="K1178">
        <v>323</v>
      </c>
      <c r="L1178">
        <v>103</v>
      </c>
      <c r="M1178" s="9">
        <f t="shared" si="72"/>
        <v>0.39009287925696595</v>
      </c>
      <c r="N1178" s="9">
        <f t="shared" si="73"/>
        <v>0.80582524271844658</v>
      </c>
      <c r="O1178" s="9">
        <f t="shared" si="74"/>
        <v>0.48409116341527103</v>
      </c>
      <c r="P1178" s="8">
        <v>0.48409116341527103</v>
      </c>
      <c r="Q1178">
        <f t="shared" si="75"/>
        <v>0.32618694548470606</v>
      </c>
    </row>
    <row r="1179" spans="1:17" x14ac:dyDescent="0.25">
      <c r="A1179" t="s">
        <v>341</v>
      </c>
      <c r="B1179" s="1">
        <v>81</v>
      </c>
      <c r="C1179" t="s">
        <v>341</v>
      </c>
      <c r="D1179" t="s">
        <v>569</v>
      </c>
      <c r="E1179" t="s">
        <v>643</v>
      </c>
      <c r="F1179" t="s">
        <v>658</v>
      </c>
      <c r="G1179">
        <v>5</v>
      </c>
      <c r="H1179">
        <v>6.1728395061728403</v>
      </c>
      <c r="I1179">
        <v>13</v>
      </c>
      <c r="J1179">
        <v>20</v>
      </c>
      <c r="K1179">
        <v>59.3333333333333</v>
      </c>
      <c r="L1179">
        <v>18.6666666666667</v>
      </c>
      <c r="M1179" s="9">
        <f t="shared" si="72"/>
        <v>0.33707865168539347</v>
      </c>
      <c r="N1179" s="9">
        <f t="shared" si="73"/>
        <v>0.69642857142857018</v>
      </c>
      <c r="O1179" s="9">
        <f t="shared" si="74"/>
        <v>0.48401037165082228</v>
      </c>
      <c r="P1179" s="8">
        <v>0.48401037165082228</v>
      </c>
      <c r="Q1179">
        <f t="shared" si="75"/>
        <v>0.32615026208503256</v>
      </c>
    </row>
    <row r="1180" spans="1:17" x14ac:dyDescent="0.25">
      <c r="A1180" t="s">
        <v>172</v>
      </c>
      <c r="B1180" s="1">
        <v>591</v>
      </c>
      <c r="C1180" t="s">
        <v>172</v>
      </c>
      <c r="D1180" t="s">
        <v>149</v>
      </c>
      <c r="E1180" t="s">
        <v>642</v>
      </c>
      <c r="F1180" t="s">
        <v>657</v>
      </c>
      <c r="G1180">
        <v>8</v>
      </c>
      <c r="H1180">
        <v>1.3536379018612501</v>
      </c>
      <c r="I1180">
        <v>24</v>
      </c>
      <c r="J1180">
        <v>33</v>
      </c>
      <c r="K1180">
        <v>435</v>
      </c>
      <c r="L1180">
        <v>153</v>
      </c>
      <c r="M1180" s="9">
        <f t="shared" si="72"/>
        <v>7.586206896551724E-2</v>
      </c>
      <c r="N1180" s="9">
        <f t="shared" si="73"/>
        <v>0.15686274509803921</v>
      </c>
      <c r="O1180" s="9">
        <f t="shared" si="74"/>
        <v>0.48362068965517241</v>
      </c>
      <c r="P1180" s="8">
        <v>0.48362068965517241</v>
      </c>
      <c r="Q1180">
        <f t="shared" si="75"/>
        <v>0.32597327135386406</v>
      </c>
    </row>
    <row r="1181" spans="1:17" x14ac:dyDescent="0.25">
      <c r="A1181" t="s">
        <v>630</v>
      </c>
      <c r="B1181" s="1">
        <v>390</v>
      </c>
      <c r="C1181" t="s">
        <v>630</v>
      </c>
      <c r="D1181" t="s">
        <v>573</v>
      </c>
      <c r="E1181" t="s">
        <v>645</v>
      </c>
      <c r="F1181" t="s">
        <v>654</v>
      </c>
      <c r="G1181">
        <v>4</v>
      </c>
      <c r="H1181">
        <v>1.02564102564103</v>
      </c>
      <c r="I1181">
        <v>32</v>
      </c>
      <c r="J1181">
        <v>48</v>
      </c>
      <c r="K1181">
        <v>292.66666666666703</v>
      </c>
      <c r="L1181">
        <v>94.3333333333333</v>
      </c>
      <c r="M1181" s="9">
        <f t="shared" si="72"/>
        <v>0.16400911161731188</v>
      </c>
      <c r="N1181" s="9">
        <f t="shared" si="73"/>
        <v>0.33922261484098953</v>
      </c>
      <c r="O1181" s="9">
        <f t="shared" si="74"/>
        <v>0.48348519362186715</v>
      </c>
      <c r="P1181" s="8">
        <v>0.48348519362186715</v>
      </c>
      <c r="Q1181">
        <f t="shared" si="75"/>
        <v>0.32591170825335858</v>
      </c>
    </row>
    <row r="1182" spans="1:17" x14ac:dyDescent="0.25">
      <c r="A1182" t="s">
        <v>260</v>
      </c>
      <c r="B1182" s="1">
        <v>1119</v>
      </c>
      <c r="C1182" t="s">
        <v>260</v>
      </c>
      <c r="D1182" t="s">
        <v>228</v>
      </c>
      <c r="E1182" t="s">
        <v>647</v>
      </c>
      <c r="F1182" t="s">
        <v>654</v>
      </c>
      <c r="G1182">
        <v>50</v>
      </c>
      <c r="H1182">
        <v>4.46827524575514</v>
      </c>
      <c r="I1182">
        <v>239</v>
      </c>
      <c r="J1182">
        <v>357</v>
      </c>
      <c r="K1182">
        <v>843.33333333333201</v>
      </c>
      <c r="L1182">
        <v>272.66666666666703</v>
      </c>
      <c r="M1182" s="9">
        <f t="shared" si="72"/>
        <v>0.42332015810276746</v>
      </c>
      <c r="N1182" s="9">
        <f t="shared" si="73"/>
        <v>0.87652811735941205</v>
      </c>
      <c r="O1182" s="9">
        <f t="shared" si="74"/>
        <v>0.48295103114095433</v>
      </c>
      <c r="P1182" s="8">
        <v>0.48295103114095433</v>
      </c>
      <c r="Q1182">
        <f t="shared" si="75"/>
        <v>0.32566890005085397</v>
      </c>
    </row>
    <row r="1183" spans="1:17" x14ac:dyDescent="0.25">
      <c r="A1183" t="s">
        <v>321</v>
      </c>
      <c r="B1183" s="1">
        <v>291</v>
      </c>
      <c r="C1183" t="s">
        <v>321</v>
      </c>
      <c r="D1183" t="s">
        <v>569</v>
      </c>
      <c r="E1183" t="s">
        <v>643</v>
      </c>
      <c r="F1183" t="s">
        <v>658</v>
      </c>
      <c r="G1183">
        <v>9</v>
      </c>
      <c r="H1183">
        <v>3.0927835051546402</v>
      </c>
      <c r="I1183">
        <v>30</v>
      </c>
      <c r="J1183">
        <v>50</v>
      </c>
      <c r="K1183">
        <v>223.333333333333</v>
      </c>
      <c r="L1183">
        <v>64.6666666666667</v>
      </c>
      <c r="M1183" s="9">
        <f t="shared" si="72"/>
        <v>0.22388059701492571</v>
      </c>
      <c r="N1183" s="9">
        <f t="shared" si="73"/>
        <v>0.46391752577319562</v>
      </c>
      <c r="O1183" s="9">
        <f t="shared" si="74"/>
        <v>0.48258706467661794</v>
      </c>
      <c r="P1183" s="8">
        <v>0.48258706467661794</v>
      </c>
      <c r="Q1183">
        <f t="shared" si="75"/>
        <v>0.3255033557046984</v>
      </c>
    </row>
    <row r="1184" spans="1:17" x14ac:dyDescent="0.25">
      <c r="A1184" t="s">
        <v>318</v>
      </c>
      <c r="B1184" s="1">
        <v>393</v>
      </c>
      <c r="C1184" t="s">
        <v>318</v>
      </c>
      <c r="D1184" t="s">
        <v>291</v>
      </c>
      <c r="E1184" t="s">
        <v>643</v>
      </c>
      <c r="F1184" t="s">
        <v>655</v>
      </c>
      <c r="G1184">
        <v>10</v>
      </c>
      <c r="H1184">
        <v>2.5445292620865101</v>
      </c>
      <c r="I1184">
        <v>21</v>
      </c>
      <c r="J1184">
        <v>32</v>
      </c>
      <c r="K1184">
        <v>296.33333333333297</v>
      </c>
      <c r="L1184">
        <v>93.6666666666666</v>
      </c>
      <c r="M1184" s="9">
        <f t="shared" si="72"/>
        <v>0.10798650168728922</v>
      </c>
      <c r="N1184" s="9">
        <f t="shared" si="73"/>
        <v>0.22419928825622792</v>
      </c>
      <c r="O1184" s="9">
        <f t="shared" si="74"/>
        <v>0.48165407895441664</v>
      </c>
      <c r="P1184" s="8">
        <v>0.48165407895441664</v>
      </c>
      <c r="Q1184">
        <f t="shared" si="75"/>
        <v>0.32507863056288649</v>
      </c>
    </row>
    <row r="1185" spans="1:17" x14ac:dyDescent="0.25">
      <c r="A1185" t="s">
        <v>61</v>
      </c>
      <c r="B1185" s="1">
        <v>327</v>
      </c>
      <c r="C1185" t="s">
        <v>61</v>
      </c>
      <c r="D1185" t="s">
        <v>16</v>
      </c>
      <c r="E1185" t="s">
        <v>644</v>
      </c>
      <c r="F1185" t="s">
        <v>659</v>
      </c>
      <c r="G1185">
        <v>8</v>
      </c>
      <c r="H1185">
        <v>2.44648318042813</v>
      </c>
      <c r="I1185">
        <v>28</v>
      </c>
      <c r="J1185">
        <v>42</v>
      </c>
      <c r="K1185">
        <v>245.666666666667</v>
      </c>
      <c r="L1185">
        <v>78.3333333333333</v>
      </c>
      <c r="M1185" s="9">
        <f t="shared" si="72"/>
        <v>0.17096336499321552</v>
      </c>
      <c r="N1185" s="9">
        <f t="shared" si="73"/>
        <v>0.35744680851063843</v>
      </c>
      <c r="O1185" s="9">
        <f t="shared" si="74"/>
        <v>0.47829036635006705</v>
      </c>
      <c r="P1185" s="8">
        <v>0.47829036635006705</v>
      </c>
      <c r="Q1185">
        <f t="shared" si="75"/>
        <v>0.32354290959155535</v>
      </c>
    </row>
    <row r="1186" spans="1:17" x14ac:dyDescent="0.25">
      <c r="A1186" t="s">
        <v>25</v>
      </c>
      <c r="B1186" s="1">
        <v>384</v>
      </c>
      <c r="C1186" t="s">
        <v>25</v>
      </c>
      <c r="D1186" t="s">
        <v>20</v>
      </c>
      <c r="E1186" t="s">
        <v>644</v>
      </c>
      <c r="F1186" t="s">
        <v>657</v>
      </c>
      <c r="G1186">
        <v>33</v>
      </c>
      <c r="H1186">
        <v>8.59375</v>
      </c>
      <c r="I1186">
        <v>205</v>
      </c>
      <c r="J1186">
        <v>297</v>
      </c>
      <c r="K1186">
        <v>287</v>
      </c>
      <c r="L1186">
        <v>93.999999999999901</v>
      </c>
      <c r="M1186" s="9">
        <f t="shared" si="72"/>
        <v>1.0348432055749128</v>
      </c>
      <c r="N1186" s="9">
        <f t="shared" si="73"/>
        <v>2.1808510638297895</v>
      </c>
      <c r="O1186" s="9">
        <f t="shared" si="74"/>
        <v>0.47451346987337417</v>
      </c>
      <c r="P1186" s="8">
        <v>0.47451346987337417</v>
      </c>
      <c r="Q1186">
        <f t="shared" si="75"/>
        <v>0.32181019676552952</v>
      </c>
    </row>
    <row r="1187" spans="1:17" x14ac:dyDescent="0.25">
      <c r="A1187" t="s">
        <v>563</v>
      </c>
      <c r="B1187" s="1">
        <v>384</v>
      </c>
      <c r="C1187" t="s">
        <v>563</v>
      </c>
      <c r="D1187" t="s">
        <v>500</v>
      </c>
      <c r="E1187" t="s">
        <v>648</v>
      </c>
      <c r="F1187" t="s">
        <v>657</v>
      </c>
      <c r="G1187">
        <v>33</v>
      </c>
      <c r="H1187">
        <v>8.59375</v>
      </c>
      <c r="I1187">
        <v>205</v>
      </c>
      <c r="J1187">
        <v>297</v>
      </c>
      <c r="K1187">
        <v>287</v>
      </c>
      <c r="L1187">
        <v>93.999999999999901</v>
      </c>
      <c r="M1187" s="9">
        <f t="shared" si="72"/>
        <v>1.0348432055749128</v>
      </c>
      <c r="N1187" s="9">
        <f t="shared" si="73"/>
        <v>2.1808510638297895</v>
      </c>
      <c r="O1187" s="9">
        <f t="shared" si="74"/>
        <v>0.47451346987337417</v>
      </c>
      <c r="P1187" s="8">
        <v>0.47451346987337417</v>
      </c>
      <c r="Q1187">
        <f t="shared" si="75"/>
        <v>0.32181019676552952</v>
      </c>
    </row>
    <row r="1188" spans="1:17" x14ac:dyDescent="0.25">
      <c r="A1188" t="s">
        <v>410</v>
      </c>
      <c r="B1188" s="1">
        <v>384</v>
      </c>
      <c r="C1188" t="s">
        <v>410</v>
      </c>
      <c r="D1188" t="s">
        <v>368</v>
      </c>
      <c r="E1188" t="s">
        <v>649</v>
      </c>
      <c r="F1188" t="s">
        <v>657</v>
      </c>
      <c r="G1188">
        <v>33</v>
      </c>
      <c r="H1188">
        <v>8.59375</v>
      </c>
      <c r="I1188">
        <v>205</v>
      </c>
      <c r="J1188">
        <v>297</v>
      </c>
      <c r="K1188">
        <v>287</v>
      </c>
      <c r="L1188">
        <v>93.999999999999901</v>
      </c>
      <c r="M1188" s="9">
        <f t="shared" si="72"/>
        <v>1.0348432055749128</v>
      </c>
      <c r="N1188" s="9">
        <f t="shared" si="73"/>
        <v>2.1808510638297895</v>
      </c>
      <c r="O1188" s="9">
        <f t="shared" si="74"/>
        <v>0.47451346987337417</v>
      </c>
      <c r="P1188" s="8">
        <v>0.47451346987337417</v>
      </c>
      <c r="Q1188">
        <f t="shared" si="75"/>
        <v>0.32181019676552952</v>
      </c>
    </row>
    <row r="1189" spans="1:17" x14ac:dyDescent="0.25">
      <c r="A1189" t="s">
        <v>469</v>
      </c>
      <c r="B1189" s="1">
        <v>384</v>
      </c>
      <c r="C1189" t="s">
        <v>469</v>
      </c>
      <c r="D1189" t="s">
        <v>438</v>
      </c>
      <c r="E1189" t="s">
        <v>650</v>
      </c>
      <c r="F1189" t="s">
        <v>657</v>
      </c>
      <c r="G1189">
        <v>33</v>
      </c>
      <c r="H1189">
        <v>8.59375</v>
      </c>
      <c r="I1189">
        <v>205</v>
      </c>
      <c r="J1189">
        <v>297</v>
      </c>
      <c r="K1189">
        <v>287</v>
      </c>
      <c r="L1189">
        <v>93.999999999999901</v>
      </c>
      <c r="M1189" s="9">
        <f t="shared" si="72"/>
        <v>1.0348432055749128</v>
      </c>
      <c r="N1189" s="9">
        <f t="shared" si="73"/>
        <v>2.1808510638297895</v>
      </c>
      <c r="O1189" s="9">
        <f t="shared" si="74"/>
        <v>0.47451346987337417</v>
      </c>
      <c r="P1189" s="8">
        <v>0.47451346987337417</v>
      </c>
      <c r="Q1189">
        <f t="shared" si="75"/>
        <v>0.32181019676552952</v>
      </c>
    </row>
    <row r="1190" spans="1:17" x14ac:dyDescent="0.25">
      <c r="A1190" t="s">
        <v>335</v>
      </c>
      <c r="B1190" s="1">
        <v>237</v>
      </c>
      <c r="C1190" t="s">
        <v>335</v>
      </c>
      <c r="D1190" t="s">
        <v>569</v>
      </c>
      <c r="E1190" t="s">
        <v>643</v>
      </c>
      <c r="F1190" t="s">
        <v>658</v>
      </c>
      <c r="G1190">
        <v>19</v>
      </c>
      <c r="H1190">
        <v>8.0168776371308006</v>
      </c>
      <c r="I1190">
        <v>142</v>
      </c>
      <c r="J1190">
        <v>226</v>
      </c>
      <c r="K1190">
        <v>180.333333333333</v>
      </c>
      <c r="L1190">
        <v>53.6666666666667</v>
      </c>
      <c r="M1190" s="9">
        <f t="shared" si="72"/>
        <v>1.2532347504621095</v>
      </c>
      <c r="N1190" s="9">
        <f t="shared" si="73"/>
        <v>2.6459627329192532</v>
      </c>
      <c r="O1190" s="9">
        <f t="shared" si="74"/>
        <v>0.47364036343755811</v>
      </c>
      <c r="P1190" s="8">
        <v>0.47364036343755811</v>
      </c>
      <c r="Q1190">
        <f t="shared" si="75"/>
        <v>0.32140838103314306</v>
      </c>
    </row>
    <row r="1191" spans="1:17" x14ac:dyDescent="0.25">
      <c r="A1191" t="s">
        <v>594</v>
      </c>
      <c r="B1191" s="1">
        <v>237</v>
      </c>
      <c r="C1191" t="s">
        <v>594</v>
      </c>
      <c r="D1191" t="s">
        <v>577</v>
      </c>
      <c r="E1191" t="s">
        <v>645</v>
      </c>
      <c r="F1191" t="s">
        <v>658</v>
      </c>
      <c r="G1191">
        <v>19</v>
      </c>
      <c r="H1191">
        <v>8.0168776371308006</v>
      </c>
      <c r="I1191">
        <v>142</v>
      </c>
      <c r="J1191">
        <v>226</v>
      </c>
      <c r="K1191">
        <v>180.333333333333</v>
      </c>
      <c r="L1191">
        <v>53.6666666666667</v>
      </c>
      <c r="M1191" s="9">
        <f t="shared" si="72"/>
        <v>1.2532347504621095</v>
      </c>
      <c r="N1191" s="9">
        <f t="shared" si="73"/>
        <v>2.6459627329192532</v>
      </c>
      <c r="O1191" s="9">
        <f t="shared" si="74"/>
        <v>0.47364036343755811</v>
      </c>
      <c r="P1191" s="8">
        <v>0.47364036343755811</v>
      </c>
      <c r="Q1191">
        <f t="shared" si="75"/>
        <v>0.32140838103314306</v>
      </c>
    </row>
    <row r="1192" spans="1:17" x14ac:dyDescent="0.25">
      <c r="A1192" t="s">
        <v>266</v>
      </c>
      <c r="B1192" s="1">
        <v>237</v>
      </c>
      <c r="C1192" t="s">
        <v>266</v>
      </c>
      <c r="D1192" t="s">
        <v>225</v>
      </c>
      <c r="E1192" t="s">
        <v>647</v>
      </c>
      <c r="F1192" t="s">
        <v>658</v>
      </c>
      <c r="G1192">
        <v>38</v>
      </c>
      <c r="H1192">
        <v>16.033755274261601</v>
      </c>
      <c r="I1192">
        <v>284</v>
      </c>
      <c r="J1192">
        <v>452</v>
      </c>
      <c r="K1192">
        <v>180.333333333333</v>
      </c>
      <c r="L1192">
        <v>53.6666666666667</v>
      </c>
      <c r="M1192" s="9">
        <f t="shared" si="72"/>
        <v>2.5064695009242191</v>
      </c>
      <c r="N1192" s="9">
        <f t="shared" si="73"/>
        <v>5.2919254658385064</v>
      </c>
      <c r="O1192" s="9">
        <f t="shared" si="74"/>
        <v>0.47364036343755811</v>
      </c>
      <c r="P1192" s="8">
        <v>0.47364036343755811</v>
      </c>
      <c r="Q1192">
        <f t="shared" si="75"/>
        <v>0.32140838103314306</v>
      </c>
    </row>
    <row r="1193" spans="1:17" x14ac:dyDescent="0.25">
      <c r="A1193" t="s">
        <v>33</v>
      </c>
      <c r="B1193" s="1">
        <v>189</v>
      </c>
      <c r="C1193" t="s">
        <v>33</v>
      </c>
      <c r="D1193" t="s">
        <v>18</v>
      </c>
      <c r="E1193" t="s">
        <v>644</v>
      </c>
      <c r="F1193" t="s">
        <v>661</v>
      </c>
      <c r="G1193">
        <v>9</v>
      </c>
      <c r="H1193">
        <v>4.7619047619047601</v>
      </c>
      <c r="I1193">
        <v>23</v>
      </c>
      <c r="J1193">
        <v>34</v>
      </c>
      <c r="K1193">
        <v>141.333333333333</v>
      </c>
      <c r="L1193">
        <v>44.6666666666667</v>
      </c>
      <c r="M1193" s="9">
        <f t="shared" si="72"/>
        <v>0.24056603773584961</v>
      </c>
      <c r="N1193" s="9">
        <f t="shared" si="73"/>
        <v>0.51492537313432796</v>
      </c>
      <c r="O1193" s="9">
        <f t="shared" si="74"/>
        <v>0.46718621821165035</v>
      </c>
      <c r="P1193" s="8">
        <v>0.46718621821165035</v>
      </c>
      <c r="Q1193">
        <f t="shared" si="75"/>
        <v>0.31842325971484553</v>
      </c>
    </row>
    <row r="1194" spans="1:17" x14ac:dyDescent="0.25">
      <c r="A1194" t="s">
        <v>97</v>
      </c>
      <c r="B1194" s="1">
        <v>189</v>
      </c>
      <c r="C1194" t="s">
        <v>97</v>
      </c>
      <c r="D1194" t="s">
        <v>88</v>
      </c>
      <c r="E1194" t="s">
        <v>646</v>
      </c>
      <c r="F1194" t="s">
        <v>661</v>
      </c>
      <c r="G1194">
        <v>9</v>
      </c>
      <c r="H1194">
        <v>4.7619047619047601</v>
      </c>
      <c r="I1194">
        <v>23</v>
      </c>
      <c r="J1194">
        <v>34</v>
      </c>
      <c r="K1194">
        <v>141.333333333333</v>
      </c>
      <c r="L1194">
        <v>44.6666666666667</v>
      </c>
      <c r="M1194" s="9">
        <f t="shared" si="72"/>
        <v>0.24056603773584961</v>
      </c>
      <c r="N1194" s="9">
        <f t="shared" si="73"/>
        <v>0.51492537313432796</v>
      </c>
      <c r="O1194" s="9">
        <f t="shared" si="74"/>
        <v>0.46718621821165035</v>
      </c>
      <c r="P1194" s="8">
        <v>0.46718621821165035</v>
      </c>
      <c r="Q1194">
        <f t="shared" si="75"/>
        <v>0.31842325971484553</v>
      </c>
    </row>
    <row r="1195" spans="1:17" x14ac:dyDescent="0.25">
      <c r="A1195" t="s">
        <v>282</v>
      </c>
      <c r="B1195" s="1">
        <v>189</v>
      </c>
      <c r="C1195" t="s">
        <v>282</v>
      </c>
      <c r="D1195" t="s">
        <v>226</v>
      </c>
      <c r="E1195" t="s">
        <v>647</v>
      </c>
      <c r="F1195" t="s">
        <v>661</v>
      </c>
      <c r="G1195">
        <v>9</v>
      </c>
      <c r="H1195">
        <v>4.7619047619047601</v>
      </c>
      <c r="I1195">
        <v>23</v>
      </c>
      <c r="J1195">
        <v>34</v>
      </c>
      <c r="K1195">
        <v>141.333333333333</v>
      </c>
      <c r="L1195">
        <v>44.6666666666667</v>
      </c>
      <c r="M1195" s="9">
        <f t="shared" si="72"/>
        <v>0.24056603773584961</v>
      </c>
      <c r="N1195" s="9">
        <f t="shared" si="73"/>
        <v>0.51492537313432796</v>
      </c>
      <c r="O1195" s="9">
        <f t="shared" si="74"/>
        <v>0.46718621821165035</v>
      </c>
      <c r="P1195" s="8">
        <v>0.46718621821165035</v>
      </c>
      <c r="Q1195">
        <f t="shared" si="75"/>
        <v>0.31842325971484553</v>
      </c>
    </row>
    <row r="1196" spans="1:17" x14ac:dyDescent="0.25">
      <c r="A1196" t="s">
        <v>620</v>
      </c>
      <c r="B1196" s="1">
        <v>327</v>
      </c>
      <c r="C1196" t="s">
        <v>620</v>
      </c>
      <c r="D1196" t="s">
        <v>577</v>
      </c>
      <c r="E1196" t="s">
        <v>645</v>
      </c>
      <c r="F1196" t="s">
        <v>658</v>
      </c>
      <c r="G1196">
        <v>24</v>
      </c>
      <c r="H1196">
        <v>7.3394495412843996</v>
      </c>
      <c r="I1196">
        <v>144</v>
      </c>
      <c r="J1196">
        <v>210</v>
      </c>
      <c r="K1196">
        <v>245.666666666667</v>
      </c>
      <c r="L1196">
        <v>78.3333333333333</v>
      </c>
      <c r="M1196" s="9">
        <f t="shared" si="72"/>
        <v>0.85481682496607758</v>
      </c>
      <c r="N1196" s="9">
        <f t="shared" si="73"/>
        <v>1.8382978723404264</v>
      </c>
      <c r="O1196" s="9">
        <f t="shared" si="74"/>
        <v>0.46500452284034288</v>
      </c>
      <c r="P1196" s="8">
        <v>0.46500452284034288</v>
      </c>
      <c r="Q1196">
        <f t="shared" si="75"/>
        <v>0.31740825068498396</v>
      </c>
    </row>
    <row r="1197" spans="1:17" x14ac:dyDescent="0.25">
      <c r="A1197" t="s">
        <v>562</v>
      </c>
      <c r="B1197" s="1">
        <v>327</v>
      </c>
      <c r="C1197" t="s">
        <v>562</v>
      </c>
      <c r="D1197" t="s">
        <v>499</v>
      </c>
      <c r="E1197" t="s">
        <v>648</v>
      </c>
      <c r="F1197" t="s">
        <v>658</v>
      </c>
      <c r="G1197">
        <v>24</v>
      </c>
      <c r="H1197">
        <v>7.3394495412843996</v>
      </c>
      <c r="I1197">
        <v>144</v>
      </c>
      <c r="J1197">
        <v>210</v>
      </c>
      <c r="K1197">
        <v>245.666666666667</v>
      </c>
      <c r="L1197">
        <v>78.3333333333333</v>
      </c>
      <c r="M1197" s="9">
        <f t="shared" si="72"/>
        <v>0.85481682496607758</v>
      </c>
      <c r="N1197" s="9">
        <f t="shared" si="73"/>
        <v>1.8382978723404264</v>
      </c>
      <c r="O1197" s="9">
        <f t="shared" si="74"/>
        <v>0.46500452284034288</v>
      </c>
      <c r="P1197" s="8">
        <v>0.46500452284034288</v>
      </c>
      <c r="Q1197">
        <f t="shared" si="75"/>
        <v>0.31740825068498396</v>
      </c>
    </row>
    <row r="1198" spans="1:17" x14ac:dyDescent="0.25">
      <c r="A1198" t="s">
        <v>190</v>
      </c>
      <c r="B1198" s="1">
        <v>129</v>
      </c>
      <c r="C1198" t="s">
        <v>190</v>
      </c>
      <c r="D1198" t="s">
        <v>157</v>
      </c>
      <c r="E1198" t="s">
        <v>642</v>
      </c>
      <c r="F1198" t="s">
        <v>659</v>
      </c>
      <c r="G1198">
        <v>2</v>
      </c>
      <c r="H1198">
        <v>1.55038759689922</v>
      </c>
      <c r="I1198">
        <v>5</v>
      </c>
      <c r="J1198">
        <v>8</v>
      </c>
      <c r="K1198">
        <v>97.6666666666667</v>
      </c>
      <c r="L1198">
        <v>28.3333333333333</v>
      </c>
      <c r="M1198" s="9">
        <f t="shared" si="72"/>
        <v>8.1911262798634782E-2</v>
      </c>
      <c r="N1198" s="9">
        <f t="shared" si="73"/>
        <v>0.17647058823529432</v>
      </c>
      <c r="O1198" s="9">
        <f t="shared" si="74"/>
        <v>0.46416382252559657</v>
      </c>
      <c r="P1198" s="8">
        <v>0.46416382252559657</v>
      </c>
      <c r="Q1198">
        <f t="shared" si="75"/>
        <v>0.31701631701631672</v>
      </c>
    </row>
    <row r="1199" spans="1:17" x14ac:dyDescent="0.25">
      <c r="A1199" t="s">
        <v>627</v>
      </c>
      <c r="B1199" s="1">
        <v>429</v>
      </c>
      <c r="C1199" t="s">
        <v>627</v>
      </c>
      <c r="D1199" t="s">
        <v>575</v>
      </c>
      <c r="E1199" t="s">
        <v>645</v>
      </c>
      <c r="F1199" t="s">
        <v>655</v>
      </c>
      <c r="G1199">
        <v>20</v>
      </c>
      <c r="H1199">
        <v>4.6620046620046596</v>
      </c>
      <c r="I1199">
        <v>67</v>
      </c>
      <c r="J1199">
        <v>96</v>
      </c>
      <c r="K1199">
        <v>322</v>
      </c>
      <c r="L1199">
        <v>104</v>
      </c>
      <c r="M1199" s="9">
        <f t="shared" si="72"/>
        <v>0.29813664596273293</v>
      </c>
      <c r="N1199" s="9">
        <f t="shared" si="73"/>
        <v>0.64423076923076927</v>
      </c>
      <c r="O1199" s="9">
        <f t="shared" si="74"/>
        <v>0.46277927134513763</v>
      </c>
      <c r="P1199" s="8">
        <v>0.46277927134513763</v>
      </c>
      <c r="Q1199">
        <f t="shared" si="75"/>
        <v>0.31636985867291967</v>
      </c>
    </row>
    <row r="1200" spans="1:17" x14ac:dyDescent="0.25">
      <c r="A1200" t="s">
        <v>239</v>
      </c>
      <c r="B1200" s="1">
        <v>429</v>
      </c>
      <c r="C1200" t="s">
        <v>239</v>
      </c>
      <c r="D1200" t="s">
        <v>227</v>
      </c>
      <c r="E1200" t="s">
        <v>647</v>
      </c>
      <c r="F1200" t="s">
        <v>655</v>
      </c>
      <c r="G1200">
        <v>20</v>
      </c>
      <c r="H1200">
        <v>4.6620046620046596</v>
      </c>
      <c r="I1200">
        <v>67</v>
      </c>
      <c r="J1200">
        <v>96</v>
      </c>
      <c r="K1200">
        <v>322</v>
      </c>
      <c r="L1200">
        <v>104</v>
      </c>
      <c r="M1200" s="9">
        <f t="shared" si="72"/>
        <v>0.29813664596273293</v>
      </c>
      <c r="N1200" s="9">
        <f t="shared" si="73"/>
        <v>0.64423076923076927</v>
      </c>
      <c r="O1200" s="9">
        <f t="shared" si="74"/>
        <v>0.46277927134513763</v>
      </c>
      <c r="P1200" s="8">
        <v>0.46277927134513763</v>
      </c>
      <c r="Q1200">
        <f t="shared" si="75"/>
        <v>0.31636985867291967</v>
      </c>
    </row>
    <row r="1201" spans="1:17" x14ac:dyDescent="0.25">
      <c r="A1201" t="s">
        <v>417</v>
      </c>
      <c r="B1201" s="1">
        <v>348</v>
      </c>
      <c r="C1201" t="s">
        <v>417</v>
      </c>
      <c r="D1201" t="s">
        <v>365</v>
      </c>
      <c r="E1201" t="s">
        <v>649</v>
      </c>
      <c r="F1201" t="s">
        <v>659</v>
      </c>
      <c r="G1201">
        <v>12</v>
      </c>
      <c r="H1201">
        <v>3.4482758620689702</v>
      </c>
      <c r="I1201">
        <v>30</v>
      </c>
      <c r="J1201">
        <v>47</v>
      </c>
      <c r="K1201">
        <v>266.33333333333297</v>
      </c>
      <c r="L1201">
        <v>78.6666666666667</v>
      </c>
      <c r="M1201" s="9">
        <f t="shared" si="72"/>
        <v>0.17647058823529435</v>
      </c>
      <c r="N1201" s="9">
        <f t="shared" si="73"/>
        <v>0.38135593220338965</v>
      </c>
      <c r="O1201" s="9">
        <f t="shared" si="74"/>
        <v>0.46274509803921654</v>
      </c>
      <c r="P1201" s="8">
        <v>0.46274509803921654</v>
      </c>
      <c r="Q1201">
        <f t="shared" si="75"/>
        <v>0.31635388739946424</v>
      </c>
    </row>
    <row r="1202" spans="1:17" x14ac:dyDescent="0.25">
      <c r="A1202" t="s">
        <v>164</v>
      </c>
      <c r="B1202" s="1">
        <v>99</v>
      </c>
      <c r="C1202" t="s">
        <v>164</v>
      </c>
      <c r="D1202" t="s">
        <v>155</v>
      </c>
      <c r="E1202" t="s">
        <v>642</v>
      </c>
      <c r="F1202" t="s">
        <v>660</v>
      </c>
      <c r="G1202">
        <v>7</v>
      </c>
      <c r="H1202">
        <v>7.0707070707070701</v>
      </c>
      <c r="I1202">
        <v>20</v>
      </c>
      <c r="J1202">
        <v>30</v>
      </c>
      <c r="K1202">
        <v>75.6666666666667</v>
      </c>
      <c r="L1202">
        <v>23.3333333333333</v>
      </c>
      <c r="M1202" s="9">
        <f t="shared" si="72"/>
        <v>0.39647577092510994</v>
      </c>
      <c r="N1202" s="9">
        <f t="shared" si="73"/>
        <v>0.85714285714285832</v>
      </c>
      <c r="O1202" s="9">
        <f t="shared" si="74"/>
        <v>0.46255506607929431</v>
      </c>
      <c r="P1202" s="8">
        <v>0.46255506607929431</v>
      </c>
      <c r="Q1202">
        <f t="shared" si="75"/>
        <v>0.31626506024096346</v>
      </c>
    </row>
    <row r="1203" spans="1:17" x14ac:dyDescent="0.25">
      <c r="A1203" t="s">
        <v>594</v>
      </c>
      <c r="B1203" s="1">
        <v>237</v>
      </c>
      <c r="C1203" t="s">
        <v>594</v>
      </c>
      <c r="D1203" t="s">
        <v>574</v>
      </c>
      <c r="E1203" t="s">
        <v>645</v>
      </c>
      <c r="F1203" t="s">
        <v>660</v>
      </c>
      <c r="G1203">
        <v>19</v>
      </c>
      <c r="H1203">
        <v>8.0168776371308006</v>
      </c>
      <c r="I1203">
        <v>91</v>
      </c>
      <c r="J1203">
        <v>141</v>
      </c>
      <c r="K1203">
        <v>180.333333333333</v>
      </c>
      <c r="L1203">
        <v>53.6666666666667</v>
      </c>
      <c r="M1203" s="9">
        <f t="shared" si="72"/>
        <v>0.78188539741220109</v>
      </c>
      <c r="N1203" s="9">
        <f t="shared" si="73"/>
        <v>1.6956521739130423</v>
      </c>
      <c r="O1203" s="9">
        <f t="shared" si="74"/>
        <v>0.46111190103796507</v>
      </c>
      <c r="P1203" s="8">
        <v>0.46111190103796507</v>
      </c>
      <c r="Q1203">
        <f t="shared" si="75"/>
        <v>0.3155897236278713</v>
      </c>
    </row>
    <row r="1204" spans="1:17" x14ac:dyDescent="0.25">
      <c r="A1204" t="s">
        <v>266</v>
      </c>
      <c r="B1204" s="1">
        <v>237</v>
      </c>
      <c r="C1204" t="s">
        <v>266</v>
      </c>
      <c r="D1204" t="s">
        <v>220</v>
      </c>
      <c r="E1204" t="s">
        <v>647</v>
      </c>
      <c r="F1204" t="s">
        <v>660</v>
      </c>
      <c r="G1204">
        <v>19</v>
      </c>
      <c r="H1204">
        <v>8.0168776371308006</v>
      </c>
      <c r="I1204">
        <v>91</v>
      </c>
      <c r="J1204">
        <v>141</v>
      </c>
      <c r="K1204">
        <v>180.333333333333</v>
      </c>
      <c r="L1204">
        <v>53.6666666666667</v>
      </c>
      <c r="M1204" s="9">
        <f t="shared" si="72"/>
        <v>0.78188539741220109</v>
      </c>
      <c r="N1204" s="9">
        <f t="shared" si="73"/>
        <v>1.6956521739130423</v>
      </c>
      <c r="O1204" s="9">
        <f t="shared" si="74"/>
        <v>0.46111190103796507</v>
      </c>
      <c r="P1204" s="8">
        <v>0.46111190103796507</v>
      </c>
      <c r="Q1204">
        <f t="shared" si="75"/>
        <v>0.3155897236278713</v>
      </c>
    </row>
    <row r="1205" spans="1:17" x14ac:dyDescent="0.25">
      <c r="A1205" t="s">
        <v>333</v>
      </c>
      <c r="B1205" s="1">
        <v>1014</v>
      </c>
      <c r="C1205" t="s">
        <v>333</v>
      </c>
      <c r="D1205" t="s">
        <v>298</v>
      </c>
      <c r="E1205" t="s">
        <v>643</v>
      </c>
      <c r="F1205" t="s">
        <v>662</v>
      </c>
      <c r="G1205">
        <v>7</v>
      </c>
      <c r="H1205">
        <v>0.69033530571992097</v>
      </c>
      <c r="I1205">
        <v>17</v>
      </c>
      <c r="J1205">
        <v>25</v>
      </c>
      <c r="K1205">
        <v>769.99999999999898</v>
      </c>
      <c r="L1205">
        <v>241.00000000000099</v>
      </c>
      <c r="M1205" s="9">
        <f t="shared" si="72"/>
        <v>3.2467532467532513E-2</v>
      </c>
      <c r="N1205" s="9">
        <f t="shared" si="73"/>
        <v>7.0539419087136637E-2</v>
      </c>
      <c r="O1205" s="9">
        <f t="shared" si="74"/>
        <v>0.46027501909855106</v>
      </c>
      <c r="P1205" s="8">
        <v>0.46027501909855106</v>
      </c>
      <c r="Q1205">
        <f t="shared" si="75"/>
        <v>0.3151974888830773</v>
      </c>
    </row>
    <row r="1206" spans="1:17" x14ac:dyDescent="0.25">
      <c r="A1206" t="s">
        <v>40</v>
      </c>
      <c r="B1206" s="1">
        <v>1014</v>
      </c>
      <c r="C1206" t="s">
        <v>40</v>
      </c>
      <c r="D1206" t="s">
        <v>15</v>
      </c>
      <c r="E1206" t="s">
        <v>644</v>
      </c>
      <c r="F1206" t="s">
        <v>655</v>
      </c>
      <c r="G1206">
        <v>6</v>
      </c>
      <c r="H1206">
        <v>0.59171597633136097</v>
      </c>
      <c r="I1206">
        <v>13</v>
      </c>
      <c r="J1206">
        <v>19</v>
      </c>
      <c r="K1206">
        <v>770.33333333333201</v>
      </c>
      <c r="L1206">
        <v>240.666666666667</v>
      </c>
      <c r="M1206" s="9">
        <f t="shared" si="72"/>
        <v>2.4664647338814408E-2</v>
      </c>
      <c r="N1206" s="9">
        <f t="shared" si="73"/>
        <v>5.4016620498614887E-2</v>
      </c>
      <c r="O1206" s="9">
        <f t="shared" si="74"/>
        <v>0.45661218919548785</v>
      </c>
      <c r="P1206" s="8">
        <v>0.45661218919548785</v>
      </c>
      <c r="Q1206">
        <f t="shared" si="75"/>
        <v>0.31347546902493156</v>
      </c>
    </row>
    <row r="1207" spans="1:17" x14ac:dyDescent="0.25">
      <c r="A1207" t="s">
        <v>92</v>
      </c>
      <c r="B1207" s="1">
        <v>1014</v>
      </c>
      <c r="C1207" t="s">
        <v>92</v>
      </c>
      <c r="D1207" t="s">
        <v>84</v>
      </c>
      <c r="E1207" t="s">
        <v>646</v>
      </c>
      <c r="F1207" t="s">
        <v>655</v>
      </c>
      <c r="G1207">
        <v>6</v>
      </c>
      <c r="H1207">
        <v>0.59171597633136097</v>
      </c>
      <c r="I1207">
        <v>13</v>
      </c>
      <c r="J1207">
        <v>19</v>
      </c>
      <c r="K1207">
        <v>770.33333333333201</v>
      </c>
      <c r="L1207">
        <v>240.666666666667</v>
      </c>
      <c r="M1207" s="9">
        <f t="shared" si="72"/>
        <v>2.4664647338814408E-2</v>
      </c>
      <c r="N1207" s="9">
        <f t="shared" si="73"/>
        <v>5.4016620498614887E-2</v>
      </c>
      <c r="O1207" s="9">
        <f t="shared" si="74"/>
        <v>0.45661218919548785</v>
      </c>
      <c r="P1207" s="8">
        <v>0.45661218919548785</v>
      </c>
      <c r="Q1207">
        <f t="shared" si="75"/>
        <v>0.31347546902493156</v>
      </c>
    </row>
    <row r="1208" spans="1:17" x14ac:dyDescent="0.25">
      <c r="A1208" t="s">
        <v>510</v>
      </c>
      <c r="B1208" s="1">
        <v>1014</v>
      </c>
      <c r="C1208" t="s">
        <v>510</v>
      </c>
      <c r="D1208" t="s">
        <v>504</v>
      </c>
      <c r="E1208" t="s">
        <v>648</v>
      </c>
      <c r="F1208" t="s">
        <v>655</v>
      </c>
      <c r="G1208">
        <v>6</v>
      </c>
      <c r="H1208">
        <v>0.59171597633136097</v>
      </c>
      <c r="I1208">
        <v>13</v>
      </c>
      <c r="J1208">
        <v>19</v>
      </c>
      <c r="K1208">
        <v>770.33333333333201</v>
      </c>
      <c r="L1208">
        <v>240.666666666667</v>
      </c>
      <c r="M1208" s="9">
        <f t="shared" si="72"/>
        <v>2.4664647338814408E-2</v>
      </c>
      <c r="N1208" s="9">
        <f t="shared" si="73"/>
        <v>5.4016620498614887E-2</v>
      </c>
      <c r="O1208" s="9">
        <f t="shared" si="74"/>
        <v>0.45661218919548785</v>
      </c>
      <c r="P1208" s="8">
        <v>0.45661218919548785</v>
      </c>
      <c r="Q1208">
        <f t="shared" si="75"/>
        <v>0.31347546902493156</v>
      </c>
    </row>
    <row r="1209" spans="1:17" x14ac:dyDescent="0.25">
      <c r="A1209" t="s">
        <v>376</v>
      </c>
      <c r="B1209" s="1">
        <v>1014</v>
      </c>
      <c r="C1209" t="s">
        <v>376</v>
      </c>
      <c r="D1209" t="s">
        <v>361</v>
      </c>
      <c r="E1209" t="s">
        <v>649</v>
      </c>
      <c r="F1209" t="s">
        <v>655</v>
      </c>
      <c r="G1209">
        <v>6</v>
      </c>
      <c r="H1209">
        <v>0.59171597633136097</v>
      </c>
      <c r="I1209">
        <v>13</v>
      </c>
      <c r="J1209">
        <v>19</v>
      </c>
      <c r="K1209">
        <v>770.33333333333201</v>
      </c>
      <c r="L1209">
        <v>240.666666666667</v>
      </c>
      <c r="M1209" s="9">
        <f t="shared" si="72"/>
        <v>2.4664647338814408E-2</v>
      </c>
      <c r="N1209" s="9">
        <f t="shared" si="73"/>
        <v>5.4016620498614887E-2</v>
      </c>
      <c r="O1209" s="9">
        <f t="shared" si="74"/>
        <v>0.45661218919548785</v>
      </c>
      <c r="P1209" s="8">
        <v>0.45661218919548785</v>
      </c>
      <c r="Q1209">
        <f t="shared" si="75"/>
        <v>0.31347546902493156</v>
      </c>
    </row>
    <row r="1210" spans="1:17" x14ac:dyDescent="0.25">
      <c r="A1210" t="s">
        <v>456</v>
      </c>
      <c r="B1210" s="1">
        <v>1014</v>
      </c>
      <c r="C1210" t="s">
        <v>456</v>
      </c>
      <c r="D1210" t="s">
        <v>433</v>
      </c>
      <c r="E1210" t="s">
        <v>650</v>
      </c>
      <c r="F1210" t="s">
        <v>655</v>
      </c>
      <c r="G1210">
        <v>6</v>
      </c>
      <c r="H1210">
        <v>0.59171597633136097</v>
      </c>
      <c r="I1210">
        <v>13</v>
      </c>
      <c r="J1210">
        <v>19</v>
      </c>
      <c r="K1210">
        <v>770.33333333333201</v>
      </c>
      <c r="L1210">
        <v>240.666666666667</v>
      </c>
      <c r="M1210" s="9">
        <f t="shared" si="72"/>
        <v>2.4664647338814408E-2</v>
      </c>
      <c r="N1210" s="9">
        <f t="shared" si="73"/>
        <v>5.4016620498614887E-2</v>
      </c>
      <c r="O1210" s="9">
        <f t="shared" si="74"/>
        <v>0.45661218919548785</v>
      </c>
      <c r="P1210" s="8">
        <v>0.45661218919548785</v>
      </c>
      <c r="Q1210">
        <f t="shared" si="75"/>
        <v>0.31347546902493156</v>
      </c>
    </row>
    <row r="1211" spans="1:17" x14ac:dyDescent="0.25">
      <c r="A1211" t="s">
        <v>236</v>
      </c>
      <c r="B1211" s="1">
        <v>393</v>
      </c>
      <c r="C1211" t="s">
        <v>236</v>
      </c>
      <c r="D1211" t="s">
        <v>227</v>
      </c>
      <c r="E1211" t="s">
        <v>647</v>
      </c>
      <c r="F1211" t="s">
        <v>655</v>
      </c>
      <c r="G1211">
        <v>16</v>
      </c>
      <c r="H1211">
        <v>4.0712468193384197</v>
      </c>
      <c r="I1211">
        <v>55</v>
      </c>
      <c r="J1211">
        <v>79</v>
      </c>
      <c r="K1211">
        <v>296.66666666666703</v>
      </c>
      <c r="L1211">
        <v>93.3333333333333</v>
      </c>
      <c r="M1211" s="9">
        <f t="shared" si="72"/>
        <v>0.26629213483146036</v>
      </c>
      <c r="N1211" s="9">
        <f t="shared" si="73"/>
        <v>0.58928571428571452</v>
      </c>
      <c r="O1211" s="9">
        <f t="shared" si="74"/>
        <v>0.45188968335035679</v>
      </c>
      <c r="P1211" s="8">
        <v>0.45188968335035679</v>
      </c>
      <c r="Q1211">
        <f t="shared" si="75"/>
        <v>0.31124243703390991</v>
      </c>
    </row>
    <row r="1212" spans="1:17" x14ac:dyDescent="0.25">
      <c r="A1212" t="s">
        <v>630</v>
      </c>
      <c r="B1212" s="1">
        <v>390</v>
      </c>
      <c r="C1212" t="s">
        <v>630</v>
      </c>
      <c r="D1212" t="s">
        <v>572</v>
      </c>
      <c r="E1212" t="s">
        <v>645</v>
      </c>
      <c r="F1212" t="s">
        <v>657</v>
      </c>
      <c r="G1212">
        <v>6</v>
      </c>
      <c r="H1212">
        <v>1.5384615384615401</v>
      </c>
      <c r="I1212">
        <v>40</v>
      </c>
      <c r="J1212">
        <v>56</v>
      </c>
      <c r="K1212">
        <v>292.66666666666703</v>
      </c>
      <c r="L1212">
        <v>94.3333333333333</v>
      </c>
      <c r="M1212" s="9">
        <f t="shared" si="72"/>
        <v>0.19134396355353051</v>
      </c>
      <c r="N1212" s="9">
        <f t="shared" si="73"/>
        <v>0.42402826855123688</v>
      </c>
      <c r="O1212" s="9">
        <f t="shared" si="74"/>
        <v>0.45125284738040933</v>
      </c>
      <c r="P1212" s="8">
        <v>0.45125284738040933</v>
      </c>
      <c r="Q1212">
        <f t="shared" si="75"/>
        <v>0.31094019777115017</v>
      </c>
    </row>
    <row r="1213" spans="1:17" x14ac:dyDescent="0.25">
      <c r="A1213" t="s">
        <v>72</v>
      </c>
      <c r="B1213" s="1">
        <v>1119</v>
      </c>
      <c r="C1213" t="s">
        <v>72</v>
      </c>
      <c r="D1213" t="s">
        <v>11</v>
      </c>
      <c r="E1213" t="s">
        <v>644</v>
      </c>
      <c r="F1213" t="s">
        <v>662</v>
      </c>
      <c r="G1213">
        <v>27</v>
      </c>
      <c r="H1213">
        <v>2.4128686327077702</v>
      </c>
      <c r="I1213">
        <v>67</v>
      </c>
      <c r="J1213">
        <v>94</v>
      </c>
      <c r="K1213">
        <v>845.99999999999795</v>
      </c>
      <c r="L1213">
        <v>270.00000000000102</v>
      </c>
      <c r="M1213" s="9">
        <f t="shared" si="72"/>
        <v>0.11111111111111138</v>
      </c>
      <c r="N1213" s="9">
        <f t="shared" si="73"/>
        <v>0.2481481481481472</v>
      </c>
      <c r="O1213" s="9">
        <f t="shared" si="74"/>
        <v>0.44776119402985354</v>
      </c>
      <c r="P1213" s="8">
        <v>0.44776119402985354</v>
      </c>
      <c r="Q1213">
        <f t="shared" si="75"/>
        <v>0.30927835051546521</v>
      </c>
    </row>
    <row r="1214" spans="1:17" x14ac:dyDescent="0.25">
      <c r="A1214" t="s">
        <v>353</v>
      </c>
      <c r="B1214" s="1">
        <v>189</v>
      </c>
      <c r="C1214" t="s">
        <v>353</v>
      </c>
      <c r="D1214" t="s">
        <v>303</v>
      </c>
      <c r="E1214" t="s">
        <v>643</v>
      </c>
      <c r="F1214" t="s">
        <v>661</v>
      </c>
      <c r="G1214">
        <v>10</v>
      </c>
      <c r="H1214">
        <v>5.2910052910052903</v>
      </c>
      <c r="I1214">
        <v>27</v>
      </c>
      <c r="J1214">
        <v>38</v>
      </c>
      <c r="K1214">
        <v>141.333333333333</v>
      </c>
      <c r="L1214">
        <v>44.6666666666667</v>
      </c>
      <c r="M1214" s="9">
        <f t="shared" si="72"/>
        <v>0.26886792452830249</v>
      </c>
      <c r="N1214" s="9">
        <f t="shared" si="73"/>
        <v>0.60447761194029803</v>
      </c>
      <c r="O1214" s="9">
        <f t="shared" si="74"/>
        <v>0.44479385045422914</v>
      </c>
      <c r="P1214" s="8">
        <v>0.44479385045422914</v>
      </c>
      <c r="Q1214">
        <f t="shared" si="75"/>
        <v>0.30785973397823524</v>
      </c>
    </row>
    <row r="1215" spans="1:17" x14ac:dyDescent="0.25">
      <c r="A1215" t="s">
        <v>618</v>
      </c>
      <c r="B1215" s="1">
        <v>189</v>
      </c>
      <c r="C1215" t="s">
        <v>618</v>
      </c>
      <c r="D1215" t="s">
        <v>579</v>
      </c>
      <c r="E1215" t="s">
        <v>645</v>
      </c>
      <c r="F1215" t="s">
        <v>661</v>
      </c>
      <c r="G1215">
        <v>10</v>
      </c>
      <c r="H1215">
        <v>5.2910052910052903</v>
      </c>
      <c r="I1215">
        <v>27</v>
      </c>
      <c r="J1215">
        <v>38</v>
      </c>
      <c r="K1215">
        <v>141.333333333333</v>
      </c>
      <c r="L1215">
        <v>44.6666666666667</v>
      </c>
      <c r="M1215" s="9">
        <f t="shared" si="72"/>
        <v>0.26886792452830249</v>
      </c>
      <c r="N1215" s="9">
        <f t="shared" si="73"/>
        <v>0.60447761194029803</v>
      </c>
      <c r="O1215" s="9">
        <f t="shared" si="74"/>
        <v>0.44479385045422914</v>
      </c>
      <c r="P1215" s="8">
        <v>0.44479385045422914</v>
      </c>
      <c r="Q1215">
        <f t="shared" si="75"/>
        <v>0.30785973397823524</v>
      </c>
    </row>
    <row r="1216" spans="1:17" x14ac:dyDescent="0.25">
      <c r="A1216" t="s">
        <v>30</v>
      </c>
      <c r="B1216" s="1">
        <v>174</v>
      </c>
      <c r="C1216" t="s">
        <v>30</v>
      </c>
      <c r="D1216" t="s">
        <v>16</v>
      </c>
      <c r="E1216" t="s">
        <v>644</v>
      </c>
      <c r="F1216" t="s">
        <v>659</v>
      </c>
      <c r="G1216">
        <v>7</v>
      </c>
      <c r="H1216">
        <v>4.0229885057471302</v>
      </c>
      <c r="I1216">
        <v>28</v>
      </c>
      <c r="J1216">
        <v>39</v>
      </c>
      <c r="K1216">
        <v>129.666666666667</v>
      </c>
      <c r="L1216">
        <v>41.3333333333333</v>
      </c>
      <c r="M1216" s="9">
        <f t="shared" si="72"/>
        <v>0.30077120822622033</v>
      </c>
      <c r="N1216" s="9">
        <f t="shared" si="73"/>
        <v>0.67741935483871019</v>
      </c>
      <c r="O1216" s="9">
        <f t="shared" si="74"/>
        <v>0.44399559309584874</v>
      </c>
      <c r="P1216" s="8">
        <v>0.44399559309584874</v>
      </c>
      <c r="Q1216">
        <f t="shared" si="75"/>
        <v>0.30747711088504509</v>
      </c>
    </row>
    <row r="1217" spans="1:17" x14ac:dyDescent="0.25">
      <c r="A1217" t="s">
        <v>596</v>
      </c>
      <c r="B1217" s="1">
        <v>174</v>
      </c>
      <c r="C1217" t="s">
        <v>596</v>
      </c>
      <c r="D1217" t="s">
        <v>578</v>
      </c>
      <c r="E1217" t="s">
        <v>645</v>
      </c>
      <c r="F1217" t="s">
        <v>659</v>
      </c>
      <c r="G1217">
        <v>7</v>
      </c>
      <c r="H1217">
        <v>4.0229885057471302</v>
      </c>
      <c r="I1217">
        <v>28</v>
      </c>
      <c r="J1217">
        <v>39</v>
      </c>
      <c r="K1217">
        <v>129.666666666667</v>
      </c>
      <c r="L1217">
        <v>41.3333333333333</v>
      </c>
      <c r="M1217" s="9">
        <f t="shared" si="72"/>
        <v>0.30077120822622033</v>
      </c>
      <c r="N1217" s="9">
        <f t="shared" si="73"/>
        <v>0.67741935483871019</v>
      </c>
      <c r="O1217" s="9">
        <f t="shared" si="74"/>
        <v>0.44399559309584874</v>
      </c>
      <c r="P1217" s="8">
        <v>0.44399559309584874</v>
      </c>
      <c r="Q1217">
        <f t="shared" si="75"/>
        <v>0.30747711088504509</v>
      </c>
    </row>
    <row r="1218" spans="1:17" x14ac:dyDescent="0.25">
      <c r="A1218" t="s">
        <v>101</v>
      </c>
      <c r="B1218" s="1">
        <v>174</v>
      </c>
      <c r="C1218" t="s">
        <v>101</v>
      </c>
      <c r="D1218" t="s">
        <v>86</v>
      </c>
      <c r="E1218" t="s">
        <v>646</v>
      </c>
      <c r="F1218" t="s">
        <v>659</v>
      </c>
      <c r="G1218">
        <v>7</v>
      </c>
      <c r="H1218">
        <v>4.0229885057471302</v>
      </c>
      <c r="I1218">
        <v>28</v>
      </c>
      <c r="J1218">
        <v>39</v>
      </c>
      <c r="K1218">
        <v>129.666666666667</v>
      </c>
      <c r="L1218">
        <v>41.3333333333333</v>
      </c>
      <c r="M1218" s="9">
        <f t="shared" ref="M1218:M1281" si="76">J1218/K1218</f>
        <v>0.30077120822622033</v>
      </c>
      <c r="N1218" s="9">
        <f t="shared" ref="N1218:N1281" si="77">I1218/L1218</f>
        <v>0.67741935483871019</v>
      </c>
      <c r="O1218" s="9">
        <f t="shared" ref="O1218:O1281" si="78">M1218/N1218</f>
        <v>0.44399559309584874</v>
      </c>
      <c r="P1218" s="8">
        <v>0.44399559309584874</v>
      </c>
      <c r="Q1218">
        <f t="shared" ref="Q1218:Q1281" si="79">M1218/(M1218+N1218)</f>
        <v>0.30747711088504509</v>
      </c>
    </row>
    <row r="1219" spans="1:17" x14ac:dyDescent="0.25">
      <c r="A1219" t="s">
        <v>274</v>
      </c>
      <c r="B1219" s="1">
        <v>174</v>
      </c>
      <c r="C1219" t="s">
        <v>274</v>
      </c>
      <c r="D1219" t="s">
        <v>222</v>
      </c>
      <c r="E1219" t="s">
        <v>647</v>
      </c>
      <c r="F1219" t="s">
        <v>659</v>
      </c>
      <c r="G1219">
        <v>7</v>
      </c>
      <c r="H1219">
        <v>4.0229885057471302</v>
      </c>
      <c r="I1219">
        <v>28</v>
      </c>
      <c r="J1219">
        <v>39</v>
      </c>
      <c r="K1219">
        <v>129.666666666667</v>
      </c>
      <c r="L1219">
        <v>41.3333333333333</v>
      </c>
      <c r="M1219" s="9">
        <f t="shared" si="76"/>
        <v>0.30077120822622033</v>
      </c>
      <c r="N1219" s="9">
        <f t="shared" si="77"/>
        <v>0.67741935483871019</v>
      </c>
      <c r="O1219" s="9">
        <f t="shared" si="78"/>
        <v>0.44399559309584874</v>
      </c>
      <c r="P1219" s="8">
        <v>0.44399559309584874</v>
      </c>
      <c r="Q1219">
        <f t="shared" si="79"/>
        <v>0.30747711088504509</v>
      </c>
    </row>
    <row r="1220" spans="1:17" x14ac:dyDescent="0.25">
      <c r="A1220" t="s">
        <v>540</v>
      </c>
      <c r="B1220" s="1">
        <v>174</v>
      </c>
      <c r="C1220" t="s">
        <v>540</v>
      </c>
      <c r="D1220" t="s">
        <v>501</v>
      </c>
      <c r="E1220" t="s">
        <v>648</v>
      </c>
      <c r="F1220" t="s">
        <v>659</v>
      </c>
      <c r="G1220">
        <v>7</v>
      </c>
      <c r="H1220">
        <v>4.0229885057471302</v>
      </c>
      <c r="I1220">
        <v>28</v>
      </c>
      <c r="J1220">
        <v>39</v>
      </c>
      <c r="K1220">
        <v>129.666666666667</v>
      </c>
      <c r="L1220">
        <v>41.3333333333333</v>
      </c>
      <c r="M1220" s="9">
        <f t="shared" si="76"/>
        <v>0.30077120822622033</v>
      </c>
      <c r="N1220" s="9">
        <f t="shared" si="77"/>
        <v>0.67741935483871019</v>
      </c>
      <c r="O1220" s="9">
        <f t="shared" si="78"/>
        <v>0.44399559309584874</v>
      </c>
      <c r="P1220" s="8">
        <v>0.44399559309584874</v>
      </c>
      <c r="Q1220">
        <f t="shared" si="79"/>
        <v>0.30747711088504509</v>
      </c>
    </row>
    <row r="1221" spans="1:17" x14ac:dyDescent="0.25">
      <c r="A1221" t="s">
        <v>388</v>
      </c>
      <c r="B1221" s="1">
        <v>174</v>
      </c>
      <c r="C1221" t="s">
        <v>388</v>
      </c>
      <c r="D1221" t="s">
        <v>365</v>
      </c>
      <c r="E1221" t="s">
        <v>649</v>
      </c>
      <c r="F1221" t="s">
        <v>659</v>
      </c>
      <c r="G1221">
        <v>7</v>
      </c>
      <c r="H1221">
        <v>4.0229885057471302</v>
      </c>
      <c r="I1221">
        <v>28</v>
      </c>
      <c r="J1221">
        <v>39</v>
      </c>
      <c r="K1221">
        <v>129.666666666667</v>
      </c>
      <c r="L1221">
        <v>41.3333333333333</v>
      </c>
      <c r="M1221" s="9">
        <f t="shared" si="76"/>
        <v>0.30077120822622033</v>
      </c>
      <c r="N1221" s="9">
        <f t="shared" si="77"/>
        <v>0.67741935483871019</v>
      </c>
      <c r="O1221" s="9">
        <f t="shared" si="78"/>
        <v>0.44399559309584874</v>
      </c>
      <c r="P1221" s="8">
        <v>0.44399559309584874</v>
      </c>
      <c r="Q1221">
        <f t="shared" si="79"/>
        <v>0.30747711088504509</v>
      </c>
    </row>
    <row r="1222" spans="1:17" x14ac:dyDescent="0.25">
      <c r="A1222" t="s">
        <v>449</v>
      </c>
      <c r="B1222" s="1">
        <v>174</v>
      </c>
      <c r="C1222" t="s">
        <v>449</v>
      </c>
      <c r="D1222" t="s">
        <v>432</v>
      </c>
      <c r="E1222" t="s">
        <v>650</v>
      </c>
      <c r="F1222" t="s">
        <v>659</v>
      </c>
      <c r="G1222">
        <v>7</v>
      </c>
      <c r="H1222">
        <v>4.0229885057471302</v>
      </c>
      <c r="I1222">
        <v>28</v>
      </c>
      <c r="J1222">
        <v>39</v>
      </c>
      <c r="K1222">
        <v>129.666666666667</v>
      </c>
      <c r="L1222">
        <v>41.3333333333333</v>
      </c>
      <c r="M1222" s="9">
        <f t="shared" si="76"/>
        <v>0.30077120822622033</v>
      </c>
      <c r="N1222" s="9">
        <f t="shared" si="77"/>
        <v>0.67741935483871019</v>
      </c>
      <c r="O1222" s="9">
        <f t="shared" si="78"/>
        <v>0.44399559309584874</v>
      </c>
      <c r="P1222" s="8">
        <v>0.44399559309584874</v>
      </c>
      <c r="Q1222">
        <f t="shared" si="79"/>
        <v>0.30747711088504509</v>
      </c>
    </row>
    <row r="1223" spans="1:17" x14ac:dyDescent="0.25">
      <c r="A1223" t="s">
        <v>320</v>
      </c>
      <c r="B1223" s="1">
        <v>348</v>
      </c>
      <c r="C1223" t="s">
        <v>320</v>
      </c>
      <c r="D1223" t="s">
        <v>292</v>
      </c>
      <c r="E1223" t="s">
        <v>643</v>
      </c>
      <c r="F1223" t="s">
        <v>654</v>
      </c>
      <c r="G1223">
        <v>28</v>
      </c>
      <c r="H1223">
        <v>8.0459770114942497</v>
      </c>
      <c r="I1223">
        <v>165</v>
      </c>
      <c r="J1223">
        <v>247</v>
      </c>
      <c r="K1223">
        <v>266.33333333333297</v>
      </c>
      <c r="L1223">
        <v>78.6666666666667</v>
      </c>
      <c r="M1223" s="9">
        <f t="shared" si="76"/>
        <v>0.92740926157697245</v>
      </c>
      <c r="N1223" s="9">
        <f t="shared" si="77"/>
        <v>2.0974576271186431</v>
      </c>
      <c r="O1223" s="9">
        <f t="shared" si="78"/>
        <v>0.44215875905488</v>
      </c>
      <c r="P1223" s="8">
        <v>0.44215875905488</v>
      </c>
      <c r="Q1223">
        <f t="shared" si="79"/>
        <v>0.30659506540365161</v>
      </c>
    </row>
    <row r="1224" spans="1:17" x14ac:dyDescent="0.25">
      <c r="A1224" t="s">
        <v>343</v>
      </c>
      <c r="B1224" s="1">
        <v>198</v>
      </c>
      <c r="C1224" t="s">
        <v>343</v>
      </c>
      <c r="D1224" t="s">
        <v>295</v>
      </c>
      <c r="E1224" t="s">
        <v>643</v>
      </c>
      <c r="F1224" t="s">
        <v>657</v>
      </c>
      <c r="G1224">
        <v>1</v>
      </c>
      <c r="H1224">
        <v>0.50505050505050497</v>
      </c>
      <c r="I1224">
        <v>2</v>
      </c>
      <c r="J1224">
        <v>3</v>
      </c>
      <c r="K1224">
        <v>150.666666666667</v>
      </c>
      <c r="L1224">
        <v>44.3333333333333</v>
      </c>
      <c r="M1224" s="9">
        <f t="shared" si="76"/>
        <v>1.9911504424778716E-2</v>
      </c>
      <c r="N1224" s="9">
        <f t="shared" si="77"/>
        <v>4.511278195488725E-2</v>
      </c>
      <c r="O1224" s="9">
        <f t="shared" si="78"/>
        <v>0.44137168141592786</v>
      </c>
      <c r="P1224" s="8">
        <v>0.44137168141592786</v>
      </c>
      <c r="Q1224">
        <f t="shared" si="79"/>
        <v>0.30621642363775836</v>
      </c>
    </row>
    <row r="1225" spans="1:17" x14ac:dyDescent="0.25">
      <c r="A1225" t="s">
        <v>37</v>
      </c>
      <c r="B1225" s="1">
        <v>198</v>
      </c>
      <c r="C1225" t="s">
        <v>37</v>
      </c>
      <c r="D1225" t="s">
        <v>20</v>
      </c>
      <c r="E1225" t="s">
        <v>644</v>
      </c>
      <c r="F1225" t="s">
        <v>657</v>
      </c>
      <c r="G1225">
        <v>1</v>
      </c>
      <c r="H1225">
        <v>0.50505050505050497</v>
      </c>
      <c r="I1225">
        <v>2</v>
      </c>
      <c r="J1225">
        <v>3</v>
      </c>
      <c r="K1225">
        <v>150.666666666667</v>
      </c>
      <c r="L1225">
        <v>44.3333333333333</v>
      </c>
      <c r="M1225" s="9">
        <f t="shared" si="76"/>
        <v>1.9911504424778716E-2</v>
      </c>
      <c r="N1225" s="9">
        <f t="shared" si="77"/>
        <v>4.511278195488725E-2</v>
      </c>
      <c r="O1225" s="9">
        <f t="shared" si="78"/>
        <v>0.44137168141592786</v>
      </c>
      <c r="P1225" s="8">
        <v>0.44137168141592786</v>
      </c>
      <c r="Q1225">
        <f t="shared" si="79"/>
        <v>0.30621642363775836</v>
      </c>
    </row>
    <row r="1226" spans="1:17" x14ac:dyDescent="0.25">
      <c r="A1226" t="s">
        <v>628</v>
      </c>
      <c r="B1226" s="1">
        <v>198</v>
      </c>
      <c r="C1226" t="s">
        <v>628</v>
      </c>
      <c r="D1226" t="s">
        <v>572</v>
      </c>
      <c r="E1226" t="s">
        <v>645</v>
      </c>
      <c r="F1226" t="s">
        <v>657</v>
      </c>
      <c r="G1226">
        <v>1</v>
      </c>
      <c r="H1226">
        <v>0.50505050505050497</v>
      </c>
      <c r="I1226">
        <v>2</v>
      </c>
      <c r="J1226">
        <v>3</v>
      </c>
      <c r="K1226">
        <v>150.666666666667</v>
      </c>
      <c r="L1226">
        <v>44.3333333333333</v>
      </c>
      <c r="M1226" s="9">
        <f t="shared" si="76"/>
        <v>1.9911504424778716E-2</v>
      </c>
      <c r="N1226" s="9">
        <f t="shared" si="77"/>
        <v>4.511278195488725E-2</v>
      </c>
      <c r="O1226" s="9">
        <f t="shared" si="78"/>
        <v>0.44137168141592786</v>
      </c>
      <c r="P1226" s="8">
        <v>0.44137168141592786</v>
      </c>
      <c r="Q1226">
        <f t="shared" si="79"/>
        <v>0.30621642363775836</v>
      </c>
    </row>
    <row r="1227" spans="1:17" x14ac:dyDescent="0.25">
      <c r="A1227" t="s">
        <v>110</v>
      </c>
      <c r="B1227" s="1">
        <v>198</v>
      </c>
      <c r="C1227" t="s">
        <v>110</v>
      </c>
      <c r="D1227" t="s">
        <v>81</v>
      </c>
      <c r="E1227" t="s">
        <v>646</v>
      </c>
      <c r="F1227" t="s">
        <v>657</v>
      </c>
      <c r="G1227">
        <v>1</v>
      </c>
      <c r="H1227">
        <v>0.50505050505050497</v>
      </c>
      <c r="I1227">
        <v>2</v>
      </c>
      <c r="J1227">
        <v>3</v>
      </c>
      <c r="K1227">
        <v>150.666666666667</v>
      </c>
      <c r="L1227">
        <v>44.3333333333333</v>
      </c>
      <c r="M1227" s="9">
        <f t="shared" si="76"/>
        <v>1.9911504424778716E-2</v>
      </c>
      <c r="N1227" s="9">
        <f t="shared" si="77"/>
        <v>4.511278195488725E-2</v>
      </c>
      <c r="O1227" s="9">
        <f t="shared" si="78"/>
        <v>0.44137168141592786</v>
      </c>
      <c r="P1227" s="8">
        <v>0.44137168141592786</v>
      </c>
      <c r="Q1227">
        <f t="shared" si="79"/>
        <v>0.30621642363775836</v>
      </c>
    </row>
    <row r="1228" spans="1:17" x14ac:dyDescent="0.25">
      <c r="A1228" t="s">
        <v>243</v>
      </c>
      <c r="B1228" s="1">
        <v>198</v>
      </c>
      <c r="C1228" t="s">
        <v>243</v>
      </c>
      <c r="D1228" t="s">
        <v>229</v>
      </c>
      <c r="E1228" t="s">
        <v>647</v>
      </c>
      <c r="F1228" t="s">
        <v>657</v>
      </c>
      <c r="G1228">
        <v>1</v>
      </c>
      <c r="H1228">
        <v>0.50505050505050497</v>
      </c>
      <c r="I1228">
        <v>2</v>
      </c>
      <c r="J1228">
        <v>3</v>
      </c>
      <c r="K1228">
        <v>150.666666666667</v>
      </c>
      <c r="L1228">
        <v>44.3333333333333</v>
      </c>
      <c r="M1228" s="9">
        <f t="shared" si="76"/>
        <v>1.9911504424778716E-2</v>
      </c>
      <c r="N1228" s="9">
        <f t="shared" si="77"/>
        <v>4.511278195488725E-2</v>
      </c>
      <c r="O1228" s="9">
        <f t="shared" si="78"/>
        <v>0.44137168141592786</v>
      </c>
      <c r="P1228" s="8">
        <v>0.44137168141592786</v>
      </c>
      <c r="Q1228">
        <f t="shared" si="79"/>
        <v>0.30621642363775836</v>
      </c>
    </row>
    <row r="1229" spans="1:17" x14ac:dyDescent="0.25">
      <c r="A1229" t="s">
        <v>550</v>
      </c>
      <c r="B1229" s="1">
        <v>198</v>
      </c>
      <c r="C1229" t="s">
        <v>550</v>
      </c>
      <c r="D1229" t="s">
        <v>500</v>
      </c>
      <c r="E1229" t="s">
        <v>648</v>
      </c>
      <c r="F1229" t="s">
        <v>657</v>
      </c>
      <c r="G1229">
        <v>1</v>
      </c>
      <c r="H1229">
        <v>0.50505050505050497</v>
      </c>
      <c r="I1229">
        <v>2</v>
      </c>
      <c r="J1229">
        <v>3</v>
      </c>
      <c r="K1229">
        <v>150.666666666667</v>
      </c>
      <c r="L1229">
        <v>44.3333333333333</v>
      </c>
      <c r="M1229" s="9">
        <f t="shared" si="76"/>
        <v>1.9911504424778716E-2</v>
      </c>
      <c r="N1229" s="9">
        <f t="shared" si="77"/>
        <v>4.511278195488725E-2</v>
      </c>
      <c r="O1229" s="9">
        <f t="shared" si="78"/>
        <v>0.44137168141592786</v>
      </c>
      <c r="P1229" s="8">
        <v>0.44137168141592786</v>
      </c>
      <c r="Q1229">
        <f t="shared" si="79"/>
        <v>0.30621642363775836</v>
      </c>
    </row>
    <row r="1230" spans="1:17" x14ac:dyDescent="0.25">
      <c r="A1230" t="s">
        <v>424</v>
      </c>
      <c r="B1230" s="1">
        <v>198</v>
      </c>
      <c r="C1230" t="s">
        <v>424</v>
      </c>
      <c r="D1230" t="s">
        <v>368</v>
      </c>
      <c r="E1230" t="s">
        <v>649</v>
      </c>
      <c r="F1230" t="s">
        <v>657</v>
      </c>
      <c r="G1230">
        <v>1</v>
      </c>
      <c r="H1230">
        <v>0.50505050505050497</v>
      </c>
      <c r="I1230">
        <v>2</v>
      </c>
      <c r="J1230">
        <v>3</v>
      </c>
      <c r="K1230">
        <v>150.666666666667</v>
      </c>
      <c r="L1230">
        <v>44.3333333333333</v>
      </c>
      <c r="M1230" s="9">
        <f t="shared" si="76"/>
        <v>1.9911504424778716E-2</v>
      </c>
      <c r="N1230" s="9">
        <f t="shared" si="77"/>
        <v>4.511278195488725E-2</v>
      </c>
      <c r="O1230" s="9">
        <f t="shared" si="78"/>
        <v>0.44137168141592786</v>
      </c>
      <c r="P1230" s="8">
        <v>0.44137168141592786</v>
      </c>
      <c r="Q1230">
        <f t="shared" si="79"/>
        <v>0.30621642363775836</v>
      </c>
    </row>
    <row r="1231" spans="1:17" x14ac:dyDescent="0.25">
      <c r="A1231" t="s">
        <v>467</v>
      </c>
      <c r="B1231" s="1">
        <v>198</v>
      </c>
      <c r="C1231" t="s">
        <v>467</v>
      </c>
      <c r="D1231" t="s">
        <v>438</v>
      </c>
      <c r="E1231" t="s">
        <v>650</v>
      </c>
      <c r="F1231" t="s">
        <v>657</v>
      </c>
      <c r="G1231">
        <v>1</v>
      </c>
      <c r="H1231">
        <v>0.50505050505050497</v>
      </c>
      <c r="I1231">
        <v>2</v>
      </c>
      <c r="J1231">
        <v>3</v>
      </c>
      <c r="K1231">
        <v>150.666666666667</v>
      </c>
      <c r="L1231">
        <v>44.3333333333333</v>
      </c>
      <c r="M1231" s="9">
        <f t="shared" si="76"/>
        <v>1.9911504424778716E-2</v>
      </c>
      <c r="N1231" s="9">
        <f t="shared" si="77"/>
        <v>4.511278195488725E-2</v>
      </c>
      <c r="O1231" s="9">
        <f t="shared" si="78"/>
        <v>0.44137168141592786</v>
      </c>
      <c r="P1231" s="8">
        <v>0.44137168141592786</v>
      </c>
      <c r="Q1231">
        <f t="shared" si="79"/>
        <v>0.30621642363775836</v>
      </c>
    </row>
    <row r="1232" spans="1:17" x14ac:dyDescent="0.25">
      <c r="A1232" t="s">
        <v>95</v>
      </c>
      <c r="B1232" s="1">
        <v>426</v>
      </c>
      <c r="C1232" t="s">
        <v>95</v>
      </c>
      <c r="D1232" t="s">
        <v>86</v>
      </c>
      <c r="E1232" t="s">
        <v>646</v>
      </c>
      <c r="F1232" t="s">
        <v>659</v>
      </c>
      <c r="G1232">
        <v>14</v>
      </c>
      <c r="H1232">
        <v>3.2863849765258202</v>
      </c>
      <c r="I1232">
        <v>66</v>
      </c>
      <c r="J1232">
        <v>79</v>
      </c>
      <c r="K1232">
        <v>309.33333333333297</v>
      </c>
      <c r="L1232">
        <v>113.666666666667</v>
      </c>
      <c r="M1232" s="9">
        <f t="shared" si="76"/>
        <v>0.25538793103448304</v>
      </c>
      <c r="N1232" s="9">
        <f t="shared" si="77"/>
        <v>0.58064516129032084</v>
      </c>
      <c r="O1232" s="9">
        <f t="shared" si="78"/>
        <v>0.43983477011494432</v>
      </c>
      <c r="P1232" s="8">
        <v>0.43983477011494432</v>
      </c>
      <c r="Q1232">
        <f t="shared" si="79"/>
        <v>0.3054758637894483</v>
      </c>
    </row>
    <row r="1233" spans="1:17" x14ac:dyDescent="0.25">
      <c r="A1233" t="s">
        <v>524</v>
      </c>
      <c r="B1233" s="1">
        <v>201</v>
      </c>
      <c r="C1233" t="s">
        <v>524</v>
      </c>
      <c r="D1233" t="s">
        <v>499</v>
      </c>
      <c r="E1233" t="s">
        <v>648</v>
      </c>
      <c r="F1233" t="s">
        <v>658</v>
      </c>
      <c r="G1233">
        <v>10</v>
      </c>
      <c r="H1233">
        <v>4.9751243781094496</v>
      </c>
      <c r="I1233">
        <v>32</v>
      </c>
      <c r="J1233">
        <v>42</v>
      </c>
      <c r="K1233">
        <v>148.333333333333</v>
      </c>
      <c r="L1233">
        <v>49.6666666666667</v>
      </c>
      <c r="M1233" s="9">
        <f t="shared" si="76"/>
        <v>0.28314606741573095</v>
      </c>
      <c r="N1233" s="9">
        <f t="shared" si="77"/>
        <v>0.64429530201342244</v>
      </c>
      <c r="O1233" s="9">
        <f t="shared" si="78"/>
        <v>0.43946629213483268</v>
      </c>
      <c r="P1233" s="8">
        <v>0.43946629213483268</v>
      </c>
      <c r="Q1233">
        <f t="shared" si="79"/>
        <v>0.30529807786125535</v>
      </c>
    </row>
    <row r="1234" spans="1:17" x14ac:dyDescent="0.25">
      <c r="A1234" t="s">
        <v>302</v>
      </c>
      <c r="B1234" s="1">
        <v>1119</v>
      </c>
      <c r="C1234" t="s">
        <v>302</v>
      </c>
      <c r="D1234" t="s">
        <v>292</v>
      </c>
      <c r="E1234" t="s">
        <v>643</v>
      </c>
      <c r="F1234" t="s">
        <v>654</v>
      </c>
      <c r="G1234">
        <v>51</v>
      </c>
      <c r="H1234">
        <v>4.5576407506702399</v>
      </c>
      <c r="I1234">
        <v>263</v>
      </c>
      <c r="J1234">
        <v>357</v>
      </c>
      <c r="K1234">
        <v>843.33333333333201</v>
      </c>
      <c r="L1234">
        <v>272.66666666666703</v>
      </c>
      <c r="M1234" s="9">
        <f t="shared" si="76"/>
        <v>0.42332015810276746</v>
      </c>
      <c r="N1234" s="9">
        <f t="shared" si="77"/>
        <v>0.96454767726161239</v>
      </c>
      <c r="O1234" s="9">
        <f t="shared" si="78"/>
        <v>0.43887945415470753</v>
      </c>
      <c r="P1234" s="8">
        <v>0.43887945415470753</v>
      </c>
      <c r="Q1234">
        <f t="shared" si="79"/>
        <v>0.30501474803011502</v>
      </c>
    </row>
    <row r="1235" spans="1:17" x14ac:dyDescent="0.25">
      <c r="A1235" t="s">
        <v>125</v>
      </c>
      <c r="B1235" s="1">
        <v>1119</v>
      </c>
      <c r="C1235" t="s">
        <v>125</v>
      </c>
      <c r="D1235" t="s">
        <v>87</v>
      </c>
      <c r="E1235" t="s">
        <v>646</v>
      </c>
      <c r="F1235" t="s">
        <v>654</v>
      </c>
      <c r="G1235">
        <v>51</v>
      </c>
      <c r="H1235">
        <v>4.5576407506702399</v>
      </c>
      <c r="I1235">
        <v>263</v>
      </c>
      <c r="J1235">
        <v>357</v>
      </c>
      <c r="K1235">
        <v>843.33333333333201</v>
      </c>
      <c r="L1235">
        <v>272.66666666666703</v>
      </c>
      <c r="M1235" s="9">
        <f t="shared" si="76"/>
        <v>0.42332015810276746</v>
      </c>
      <c r="N1235" s="9">
        <f t="shared" si="77"/>
        <v>0.96454767726161239</v>
      </c>
      <c r="O1235" s="9">
        <f t="shared" si="78"/>
        <v>0.43887945415470753</v>
      </c>
      <c r="P1235" s="8">
        <v>0.43887945415470753</v>
      </c>
      <c r="Q1235">
        <f t="shared" si="79"/>
        <v>0.30501474803011502</v>
      </c>
    </row>
    <row r="1236" spans="1:17" x14ac:dyDescent="0.25">
      <c r="A1236" t="s">
        <v>125</v>
      </c>
      <c r="B1236" s="1">
        <v>1119</v>
      </c>
      <c r="C1236" t="s">
        <v>125</v>
      </c>
      <c r="D1236" t="s">
        <v>89</v>
      </c>
      <c r="E1236" t="s">
        <v>646</v>
      </c>
      <c r="F1236" t="s">
        <v>656</v>
      </c>
      <c r="G1236">
        <v>23</v>
      </c>
      <c r="H1236">
        <v>2.0554066130473601</v>
      </c>
      <c r="I1236">
        <v>62</v>
      </c>
      <c r="J1236">
        <v>84</v>
      </c>
      <c r="K1236">
        <v>843.33333333333201</v>
      </c>
      <c r="L1236">
        <v>272.66666666666703</v>
      </c>
      <c r="M1236" s="9">
        <f t="shared" si="76"/>
        <v>9.9604743083004113E-2</v>
      </c>
      <c r="N1236" s="9">
        <f t="shared" si="77"/>
        <v>0.22738386308068428</v>
      </c>
      <c r="O1236" s="9">
        <f t="shared" si="78"/>
        <v>0.43804666581665308</v>
      </c>
      <c r="P1236" s="8">
        <v>0.43804666581665308</v>
      </c>
      <c r="Q1236">
        <f t="shared" si="79"/>
        <v>0.30461227457308593</v>
      </c>
    </row>
    <row r="1237" spans="1:17" x14ac:dyDescent="0.25">
      <c r="A1237" t="s">
        <v>266</v>
      </c>
      <c r="B1237" s="1">
        <v>237</v>
      </c>
      <c r="C1237" t="s">
        <v>266</v>
      </c>
      <c r="D1237" t="s">
        <v>224</v>
      </c>
      <c r="E1237" t="s">
        <v>647</v>
      </c>
      <c r="F1237" t="s">
        <v>662</v>
      </c>
      <c r="G1237">
        <v>13</v>
      </c>
      <c r="H1237">
        <v>5.4852320675105499</v>
      </c>
      <c r="I1237">
        <v>53</v>
      </c>
      <c r="J1237">
        <v>78</v>
      </c>
      <c r="K1237">
        <v>180.333333333333</v>
      </c>
      <c r="L1237">
        <v>53.6666666666667</v>
      </c>
      <c r="M1237" s="9">
        <f t="shared" si="76"/>
        <v>0.43253234750462188</v>
      </c>
      <c r="N1237" s="9">
        <f t="shared" si="77"/>
        <v>0.98757763975155222</v>
      </c>
      <c r="O1237" s="9">
        <f t="shared" si="78"/>
        <v>0.43797300596379979</v>
      </c>
      <c r="P1237" s="8">
        <v>0.43797300596379979</v>
      </c>
      <c r="Q1237">
        <f t="shared" si="79"/>
        <v>0.30457665348888024</v>
      </c>
    </row>
    <row r="1238" spans="1:17" x14ac:dyDescent="0.25">
      <c r="A1238" t="s">
        <v>340</v>
      </c>
      <c r="B1238" s="1">
        <v>195</v>
      </c>
      <c r="C1238" t="s">
        <v>340</v>
      </c>
      <c r="D1238" t="s">
        <v>295</v>
      </c>
      <c r="E1238" t="s">
        <v>643</v>
      </c>
      <c r="F1238" t="s">
        <v>657</v>
      </c>
      <c r="G1238">
        <v>3</v>
      </c>
      <c r="H1238">
        <v>1.5384615384615401</v>
      </c>
      <c r="I1238">
        <v>42</v>
      </c>
      <c r="J1238">
        <v>49</v>
      </c>
      <c r="K1238">
        <v>139.666666666667</v>
      </c>
      <c r="L1238">
        <v>52.3333333333333</v>
      </c>
      <c r="M1238" s="9">
        <f t="shared" si="76"/>
        <v>0.35083532219570324</v>
      </c>
      <c r="N1238" s="9">
        <f t="shared" si="77"/>
        <v>0.80254777070063743</v>
      </c>
      <c r="O1238" s="9">
        <f t="shared" si="78"/>
        <v>0.437151949085122</v>
      </c>
      <c r="P1238" s="8">
        <v>0.437151949085122</v>
      </c>
      <c r="Q1238">
        <f t="shared" si="79"/>
        <v>0.30417935233877602</v>
      </c>
    </row>
    <row r="1239" spans="1:17" x14ac:dyDescent="0.25">
      <c r="A1239" t="s">
        <v>172</v>
      </c>
      <c r="B1239" s="1">
        <v>591</v>
      </c>
      <c r="C1239" t="s">
        <v>172</v>
      </c>
      <c r="D1239" t="s">
        <v>154</v>
      </c>
      <c r="E1239" t="s">
        <v>642</v>
      </c>
      <c r="F1239" t="s">
        <v>653</v>
      </c>
      <c r="G1239">
        <v>8</v>
      </c>
      <c r="H1239">
        <v>1.3536379018612501</v>
      </c>
      <c r="I1239">
        <v>29</v>
      </c>
      <c r="J1239">
        <v>36</v>
      </c>
      <c r="K1239">
        <v>435</v>
      </c>
      <c r="L1239">
        <v>153</v>
      </c>
      <c r="M1239" s="9">
        <f t="shared" si="76"/>
        <v>8.2758620689655171E-2</v>
      </c>
      <c r="N1239" s="9">
        <f t="shared" si="77"/>
        <v>0.18954248366013071</v>
      </c>
      <c r="O1239" s="9">
        <f t="shared" si="78"/>
        <v>0.4366230677764566</v>
      </c>
      <c r="P1239" s="8">
        <v>0.4366230677764566</v>
      </c>
      <c r="Q1239">
        <f t="shared" si="79"/>
        <v>0.30392319152458203</v>
      </c>
    </row>
    <row r="1240" spans="1:17" x14ac:dyDescent="0.25">
      <c r="A1240" t="s">
        <v>108</v>
      </c>
      <c r="B1240" s="1">
        <v>642</v>
      </c>
      <c r="C1240" t="s">
        <v>108</v>
      </c>
      <c r="D1240" t="s">
        <v>80</v>
      </c>
      <c r="E1240" t="s">
        <v>646</v>
      </c>
      <c r="F1240" t="s">
        <v>662</v>
      </c>
      <c r="G1240">
        <v>19</v>
      </c>
      <c r="H1240">
        <v>2.9595015576324002</v>
      </c>
      <c r="I1240">
        <v>52</v>
      </c>
      <c r="J1240">
        <v>70</v>
      </c>
      <c r="K1240">
        <v>483.00000000000102</v>
      </c>
      <c r="L1240">
        <v>156</v>
      </c>
      <c r="M1240" s="9">
        <f t="shared" si="76"/>
        <v>0.14492753623188376</v>
      </c>
      <c r="N1240" s="9">
        <f t="shared" si="77"/>
        <v>0.33333333333333331</v>
      </c>
      <c r="O1240" s="9">
        <f t="shared" si="78"/>
        <v>0.43478260869565127</v>
      </c>
      <c r="P1240" s="8">
        <v>0.43478260869565127</v>
      </c>
      <c r="Q1240">
        <f t="shared" si="79"/>
        <v>0.30303030303030259</v>
      </c>
    </row>
    <row r="1241" spans="1:17" x14ac:dyDescent="0.25">
      <c r="A1241" t="s">
        <v>541</v>
      </c>
      <c r="B1241" s="1">
        <v>642</v>
      </c>
      <c r="C1241" t="s">
        <v>541</v>
      </c>
      <c r="D1241" t="s">
        <v>506</v>
      </c>
      <c r="E1241" t="s">
        <v>648</v>
      </c>
      <c r="F1241" t="s">
        <v>662</v>
      </c>
      <c r="G1241">
        <v>19</v>
      </c>
      <c r="H1241">
        <v>2.9595015576324002</v>
      </c>
      <c r="I1241">
        <v>52</v>
      </c>
      <c r="J1241">
        <v>70</v>
      </c>
      <c r="K1241">
        <v>483.00000000000102</v>
      </c>
      <c r="L1241">
        <v>156</v>
      </c>
      <c r="M1241" s="9">
        <f t="shared" si="76"/>
        <v>0.14492753623188376</v>
      </c>
      <c r="N1241" s="9">
        <f t="shared" si="77"/>
        <v>0.33333333333333331</v>
      </c>
      <c r="O1241" s="9">
        <f t="shared" si="78"/>
        <v>0.43478260869565127</v>
      </c>
      <c r="P1241" s="8">
        <v>0.43478260869565127</v>
      </c>
      <c r="Q1241">
        <f t="shared" si="79"/>
        <v>0.30303030303030259</v>
      </c>
    </row>
    <row r="1242" spans="1:17" x14ac:dyDescent="0.25">
      <c r="A1242" t="s">
        <v>63</v>
      </c>
      <c r="B1242" s="1">
        <v>675</v>
      </c>
      <c r="C1242" t="s">
        <v>63</v>
      </c>
      <c r="D1242" t="s">
        <v>13</v>
      </c>
      <c r="E1242" t="s">
        <v>644</v>
      </c>
      <c r="F1242" t="s">
        <v>660</v>
      </c>
      <c r="G1242">
        <v>6</v>
      </c>
      <c r="H1242">
        <v>0.88888888888888895</v>
      </c>
      <c r="I1242">
        <v>14</v>
      </c>
      <c r="J1242">
        <v>20</v>
      </c>
      <c r="K1242">
        <v>515.66666666666697</v>
      </c>
      <c r="L1242">
        <v>156.333333333333</v>
      </c>
      <c r="M1242" s="9">
        <f t="shared" si="76"/>
        <v>3.8784744667097588E-2</v>
      </c>
      <c r="N1242" s="9">
        <f t="shared" si="77"/>
        <v>8.9552238805970338E-2</v>
      </c>
      <c r="O1242" s="9">
        <f t="shared" si="78"/>
        <v>0.43309631544925548</v>
      </c>
      <c r="P1242" s="8">
        <v>0.43309631544925548</v>
      </c>
      <c r="Q1242">
        <f t="shared" si="79"/>
        <v>0.30221019395579557</v>
      </c>
    </row>
    <row r="1243" spans="1:17" x14ac:dyDescent="0.25">
      <c r="A1243" t="s">
        <v>605</v>
      </c>
      <c r="B1243" s="1">
        <v>675</v>
      </c>
      <c r="C1243" t="s">
        <v>605</v>
      </c>
      <c r="D1243" t="s">
        <v>574</v>
      </c>
      <c r="E1243" t="s">
        <v>645</v>
      </c>
      <c r="F1243" t="s">
        <v>660</v>
      </c>
      <c r="G1243">
        <v>6</v>
      </c>
      <c r="H1243">
        <v>0.88888888888888895</v>
      </c>
      <c r="I1243">
        <v>14</v>
      </c>
      <c r="J1243">
        <v>20</v>
      </c>
      <c r="K1243">
        <v>515.66666666666697</v>
      </c>
      <c r="L1243">
        <v>156.333333333333</v>
      </c>
      <c r="M1243" s="9">
        <f t="shared" si="76"/>
        <v>3.8784744667097588E-2</v>
      </c>
      <c r="N1243" s="9">
        <f t="shared" si="77"/>
        <v>8.9552238805970338E-2</v>
      </c>
      <c r="O1243" s="9">
        <f t="shared" si="78"/>
        <v>0.43309631544925548</v>
      </c>
      <c r="P1243" s="8">
        <v>0.43309631544925548</v>
      </c>
      <c r="Q1243">
        <f t="shared" si="79"/>
        <v>0.30221019395579557</v>
      </c>
    </row>
    <row r="1244" spans="1:17" x14ac:dyDescent="0.25">
      <c r="A1244" t="s">
        <v>145</v>
      </c>
      <c r="B1244" s="1">
        <v>663</v>
      </c>
      <c r="C1244" t="s">
        <v>145</v>
      </c>
      <c r="D1244" t="s">
        <v>85</v>
      </c>
      <c r="E1244" t="s">
        <v>646</v>
      </c>
      <c r="F1244" t="s">
        <v>658</v>
      </c>
      <c r="G1244">
        <v>19</v>
      </c>
      <c r="H1244">
        <v>2.8657616892911002</v>
      </c>
      <c r="I1244">
        <v>72</v>
      </c>
      <c r="J1244">
        <v>91</v>
      </c>
      <c r="K1244">
        <v>491.66666666666703</v>
      </c>
      <c r="L1244">
        <v>168.333333333333</v>
      </c>
      <c r="M1244" s="9">
        <f t="shared" si="76"/>
        <v>0.18508474576271172</v>
      </c>
      <c r="N1244" s="9">
        <f t="shared" si="77"/>
        <v>0.42772277227722855</v>
      </c>
      <c r="O1244" s="9">
        <f t="shared" si="78"/>
        <v>0.43272128060263537</v>
      </c>
      <c r="P1244" s="8">
        <v>0.43272128060263537</v>
      </c>
      <c r="Q1244">
        <f t="shared" si="79"/>
        <v>0.30202753770825747</v>
      </c>
    </row>
    <row r="1245" spans="1:17" x14ac:dyDescent="0.25">
      <c r="A1245" t="s">
        <v>419</v>
      </c>
      <c r="B1245" s="1">
        <v>663</v>
      </c>
      <c r="C1245" t="s">
        <v>419</v>
      </c>
      <c r="D1245" t="s">
        <v>369</v>
      </c>
      <c r="E1245" t="s">
        <v>649</v>
      </c>
      <c r="F1245" t="s">
        <v>658</v>
      </c>
      <c r="G1245">
        <v>19</v>
      </c>
      <c r="H1245">
        <v>2.8657616892911002</v>
      </c>
      <c r="I1245">
        <v>72</v>
      </c>
      <c r="J1245">
        <v>91</v>
      </c>
      <c r="K1245">
        <v>491.66666666666703</v>
      </c>
      <c r="L1245">
        <v>168.333333333333</v>
      </c>
      <c r="M1245" s="9">
        <f t="shared" si="76"/>
        <v>0.18508474576271172</v>
      </c>
      <c r="N1245" s="9">
        <f t="shared" si="77"/>
        <v>0.42772277227722855</v>
      </c>
      <c r="O1245" s="9">
        <f t="shared" si="78"/>
        <v>0.43272128060263537</v>
      </c>
      <c r="P1245" s="8">
        <v>0.43272128060263537</v>
      </c>
      <c r="Q1245">
        <f t="shared" si="79"/>
        <v>0.30202753770825747</v>
      </c>
    </row>
    <row r="1246" spans="1:17" x14ac:dyDescent="0.25">
      <c r="A1246" t="s">
        <v>428</v>
      </c>
      <c r="B1246" s="1">
        <v>663</v>
      </c>
      <c r="C1246" t="s">
        <v>428</v>
      </c>
      <c r="D1246" t="s">
        <v>436</v>
      </c>
      <c r="E1246" t="s">
        <v>650</v>
      </c>
      <c r="F1246" t="s">
        <v>658</v>
      </c>
      <c r="G1246">
        <v>19</v>
      </c>
      <c r="H1246">
        <v>2.8657616892911002</v>
      </c>
      <c r="I1246">
        <v>72</v>
      </c>
      <c r="J1246">
        <v>91</v>
      </c>
      <c r="K1246">
        <v>491.66666666666703</v>
      </c>
      <c r="L1246">
        <v>168.333333333333</v>
      </c>
      <c r="M1246" s="9">
        <f t="shared" si="76"/>
        <v>0.18508474576271172</v>
      </c>
      <c r="N1246" s="9">
        <f t="shared" si="77"/>
        <v>0.42772277227722855</v>
      </c>
      <c r="O1246" s="9">
        <f t="shared" si="78"/>
        <v>0.43272128060263537</v>
      </c>
      <c r="P1246" s="8">
        <v>0.43272128060263537</v>
      </c>
      <c r="Q1246">
        <f t="shared" si="79"/>
        <v>0.30202753770825747</v>
      </c>
    </row>
    <row r="1247" spans="1:17" x14ac:dyDescent="0.25">
      <c r="A1247" t="s">
        <v>416</v>
      </c>
      <c r="B1247" s="1">
        <v>1119</v>
      </c>
      <c r="C1247" t="s">
        <v>416</v>
      </c>
      <c r="D1247" t="s">
        <v>365</v>
      </c>
      <c r="E1247" t="s">
        <v>649</v>
      </c>
      <c r="F1247" t="s">
        <v>659</v>
      </c>
      <c r="G1247">
        <v>21</v>
      </c>
      <c r="H1247">
        <v>1.8766756032171601</v>
      </c>
      <c r="I1247">
        <v>55</v>
      </c>
      <c r="J1247">
        <v>73</v>
      </c>
      <c r="K1247">
        <v>843.33333333333201</v>
      </c>
      <c r="L1247">
        <v>272.66666666666703</v>
      </c>
      <c r="M1247" s="9">
        <f t="shared" si="76"/>
        <v>8.6561264822134526E-2</v>
      </c>
      <c r="N1247" s="9">
        <f t="shared" si="77"/>
        <v>0.20171149144254252</v>
      </c>
      <c r="O1247" s="9">
        <f t="shared" si="78"/>
        <v>0.42913402802730993</v>
      </c>
      <c r="P1247" s="8">
        <v>0.42913402802730993</v>
      </c>
      <c r="Q1247">
        <f t="shared" si="79"/>
        <v>0.30027556521039561</v>
      </c>
    </row>
    <row r="1248" spans="1:17" x14ac:dyDescent="0.25">
      <c r="A1248" t="s">
        <v>625</v>
      </c>
      <c r="B1248" s="1">
        <v>663</v>
      </c>
      <c r="C1248" t="s">
        <v>625</v>
      </c>
      <c r="D1248" t="s">
        <v>578</v>
      </c>
      <c r="E1248" t="s">
        <v>645</v>
      </c>
      <c r="F1248" t="s">
        <v>659</v>
      </c>
      <c r="G1248">
        <v>19</v>
      </c>
      <c r="H1248">
        <v>2.8657616892911002</v>
      </c>
      <c r="I1248">
        <v>53</v>
      </c>
      <c r="J1248">
        <v>66</v>
      </c>
      <c r="K1248">
        <v>491.00000000000102</v>
      </c>
      <c r="L1248">
        <v>169</v>
      </c>
      <c r="M1248" s="9">
        <f t="shared" si="76"/>
        <v>0.1344195519348266</v>
      </c>
      <c r="N1248" s="9">
        <f t="shared" si="77"/>
        <v>0.31360946745562129</v>
      </c>
      <c r="O1248" s="9">
        <f t="shared" si="78"/>
        <v>0.42862083541482449</v>
      </c>
      <c r="P1248" s="8">
        <v>0.42862083541482449</v>
      </c>
      <c r="Q1248">
        <f t="shared" si="79"/>
        <v>0.30002420851601752</v>
      </c>
    </row>
    <row r="1249" spans="1:17" x14ac:dyDescent="0.25">
      <c r="A1249" t="s">
        <v>509</v>
      </c>
      <c r="B1249" s="1">
        <v>1119</v>
      </c>
      <c r="C1249" t="s">
        <v>509</v>
      </c>
      <c r="D1249" t="s">
        <v>508</v>
      </c>
      <c r="E1249" t="s">
        <v>648</v>
      </c>
      <c r="F1249" t="s">
        <v>656</v>
      </c>
      <c r="G1249">
        <v>23</v>
      </c>
      <c r="H1249">
        <v>2.0554066130473601</v>
      </c>
      <c r="I1249">
        <v>64</v>
      </c>
      <c r="J1249">
        <v>85</v>
      </c>
      <c r="K1249">
        <v>843.99999999999795</v>
      </c>
      <c r="L1249">
        <v>272.00000000000102</v>
      </c>
      <c r="M1249" s="9">
        <f t="shared" si="76"/>
        <v>0.1007109004739339</v>
      </c>
      <c r="N1249" s="9">
        <f t="shared" si="77"/>
        <v>0.23529411764705793</v>
      </c>
      <c r="O1249" s="9">
        <f t="shared" si="78"/>
        <v>0.42802132701422069</v>
      </c>
      <c r="P1249" s="8">
        <v>0.42802132701422069</v>
      </c>
      <c r="Q1249">
        <f t="shared" si="79"/>
        <v>0.29973034640116292</v>
      </c>
    </row>
    <row r="1250" spans="1:17" x14ac:dyDescent="0.25">
      <c r="A1250" t="s">
        <v>72</v>
      </c>
      <c r="B1250" s="1">
        <v>1119</v>
      </c>
      <c r="C1250" t="s">
        <v>72</v>
      </c>
      <c r="D1250" t="s">
        <v>15</v>
      </c>
      <c r="E1250" t="s">
        <v>644</v>
      </c>
      <c r="F1250" t="s">
        <v>655</v>
      </c>
      <c r="G1250">
        <v>36</v>
      </c>
      <c r="H1250">
        <v>3.2171581769437001</v>
      </c>
      <c r="I1250">
        <v>119</v>
      </c>
      <c r="J1250">
        <v>158</v>
      </c>
      <c r="K1250">
        <v>845.99999999999795</v>
      </c>
      <c r="L1250">
        <v>270.00000000000102</v>
      </c>
      <c r="M1250" s="9">
        <f t="shared" si="76"/>
        <v>0.18676122931442127</v>
      </c>
      <c r="N1250" s="9">
        <f t="shared" si="77"/>
        <v>0.44074074074073905</v>
      </c>
      <c r="O1250" s="9">
        <f t="shared" si="78"/>
        <v>0.42374396567137762</v>
      </c>
      <c r="P1250" s="8">
        <v>0.42374396567137762</v>
      </c>
      <c r="Q1250">
        <f t="shared" si="79"/>
        <v>0.29762652266733775</v>
      </c>
    </row>
    <row r="1251" spans="1:17" x14ac:dyDescent="0.25">
      <c r="A1251" t="s">
        <v>623</v>
      </c>
      <c r="B1251" s="1">
        <v>1119</v>
      </c>
      <c r="C1251" t="s">
        <v>623</v>
      </c>
      <c r="D1251" t="s">
        <v>575</v>
      </c>
      <c r="E1251" t="s">
        <v>645</v>
      </c>
      <c r="F1251" t="s">
        <v>655</v>
      </c>
      <c r="G1251">
        <v>34</v>
      </c>
      <c r="H1251">
        <v>3.0384271671134901</v>
      </c>
      <c r="I1251">
        <v>122</v>
      </c>
      <c r="J1251">
        <v>159</v>
      </c>
      <c r="K1251">
        <v>842.33333333333201</v>
      </c>
      <c r="L1251">
        <v>273.66666666666703</v>
      </c>
      <c r="M1251" s="9">
        <f t="shared" si="76"/>
        <v>0.1887613771270284</v>
      </c>
      <c r="N1251" s="9">
        <f t="shared" si="77"/>
        <v>0.44579780755176557</v>
      </c>
      <c r="O1251" s="9">
        <f t="shared" si="78"/>
        <v>0.42342374486691398</v>
      </c>
      <c r="P1251" s="8">
        <v>0.42342374486691398</v>
      </c>
      <c r="Q1251">
        <f t="shared" si="79"/>
        <v>0.2974685130790079</v>
      </c>
    </row>
    <row r="1252" spans="1:17" x14ac:dyDescent="0.25">
      <c r="A1252" t="s">
        <v>315</v>
      </c>
      <c r="B1252" s="1">
        <v>642</v>
      </c>
      <c r="C1252" t="s">
        <v>315</v>
      </c>
      <c r="D1252" t="s">
        <v>298</v>
      </c>
      <c r="E1252" t="s">
        <v>643</v>
      </c>
      <c r="F1252" t="s">
        <v>662</v>
      </c>
      <c r="G1252">
        <v>19</v>
      </c>
      <c r="H1252">
        <v>2.9595015576324002</v>
      </c>
      <c r="I1252">
        <v>54</v>
      </c>
      <c r="J1252">
        <v>70</v>
      </c>
      <c r="K1252">
        <v>483.00000000000102</v>
      </c>
      <c r="L1252">
        <v>156</v>
      </c>
      <c r="M1252" s="9">
        <f t="shared" si="76"/>
        <v>0.14492753623188376</v>
      </c>
      <c r="N1252" s="9">
        <f t="shared" si="77"/>
        <v>0.34615384615384615</v>
      </c>
      <c r="O1252" s="9">
        <f t="shared" si="78"/>
        <v>0.41867954911433086</v>
      </c>
      <c r="P1252" s="8">
        <v>0.41867954911433086</v>
      </c>
      <c r="Q1252">
        <f t="shared" si="79"/>
        <v>0.29511918274687809</v>
      </c>
    </row>
    <row r="1253" spans="1:17" x14ac:dyDescent="0.25">
      <c r="A1253" t="s">
        <v>489</v>
      </c>
      <c r="B1253" s="1">
        <v>642</v>
      </c>
      <c r="C1253" t="s">
        <v>489</v>
      </c>
      <c r="D1253" t="s">
        <v>434</v>
      </c>
      <c r="E1253" t="s">
        <v>650</v>
      </c>
      <c r="F1253" t="s">
        <v>662</v>
      </c>
      <c r="G1253">
        <v>19</v>
      </c>
      <c r="H1253">
        <v>2.9595015576324002</v>
      </c>
      <c r="I1253">
        <v>54</v>
      </c>
      <c r="J1253">
        <v>70</v>
      </c>
      <c r="K1253">
        <v>483.00000000000102</v>
      </c>
      <c r="L1253">
        <v>156</v>
      </c>
      <c r="M1253" s="9">
        <f t="shared" si="76"/>
        <v>0.14492753623188376</v>
      </c>
      <c r="N1253" s="9">
        <f t="shared" si="77"/>
        <v>0.34615384615384615</v>
      </c>
      <c r="O1253" s="9">
        <f t="shared" si="78"/>
        <v>0.41867954911433086</v>
      </c>
      <c r="P1253" s="8">
        <v>0.41867954911433086</v>
      </c>
      <c r="Q1253">
        <f t="shared" si="79"/>
        <v>0.29511918274687809</v>
      </c>
    </row>
    <row r="1254" spans="1:17" x14ac:dyDescent="0.25">
      <c r="A1254" t="s">
        <v>119</v>
      </c>
      <c r="B1254" s="1">
        <v>384</v>
      </c>
      <c r="C1254" t="s">
        <v>119</v>
      </c>
      <c r="D1254" t="s">
        <v>81</v>
      </c>
      <c r="E1254" t="s">
        <v>646</v>
      </c>
      <c r="F1254" t="s">
        <v>657</v>
      </c>
      <c r="G1254">
        <v>34</v>
      </c>
      <c r="H1254">
        <v>8.8541666666666696</v>
      </c>
      <c r="I1254">
        <v>235</v>
      </c>
      <c r="J1254">
        <v>297</v>
      </c>
      <c r="K1254">
        <v>287</v>
      </c>
      <c r="L1254">
        <v>93.999999999999901</v>
      </c>
      <c r="M1254" s="9">
        <f t="shared" si="76"/>
        <v>1.0348432055749128</v>
      </c>
      <c r="N1254" s="9">
        <f t="shared" si="77"/>
        <v>2.5000000000000027</v>
      </c>
      <c r="O1254" s="9">
        <f t="shared" si="78"/>
        <v>0.41393728222996468</v>
      </c>
      <c r="P1254" s="8">
        <v>0.41393728222996468</v>
      </c>
      <c r="Q1254">
        <f t="shared" si="79"/>
        <v>0.29275505174963012</v>
      </c>
    </row>
    <row r="1255" spans="1:17" x14ac:dyDescent="0.25">
      <c r="A1255" t="s">
        <v>40</v>
      </c>
      <c r="B1255" s="1">
        <v>1014</v>
      </c>
      <c r="C1255" t="s">
        <v>40</v>
      </c>
      <c r="D1255" t="s">
        <v>17</v>
      </c>
      <c r="E1255" t="s">
        <v>644</v>
      </c>
      <c r="F1255" t="s">
        <v>654</v>
      </c>
      <c r="G1255">
        <v>10</v>
      </c>
      <c r="H1255">
        <v>0.98619329388560195</v>
      </c>
      <c r="I1255">
        <v>51</v>
      </c>
      <c r="J1255">
        <v>67</v>
      </c>
      <c r="K1255">
        <v>770.33333333333201</v>
      </c>
      <c r="L1255">
        <v>240.666666666667</v>
      </c>
      <c r="M1255" s="9">
        <f t="shared" si="76"/>
        <v>8.6975335352661332E-2</v>
      </c>
      <c r="N1255" s="9">
        <f t="shared" si="77"/>
        <v>0.21191135734071992</v>
      </c>
      <c r="O1255" s="9">
        <f t="shared" si="78"/>
        <v>0.41043262826550048</v>
      </c>
      <c r="P1255" s="8">
        <v>0.41043262826550048</v>
      </c>
      <c r="Q1255">
        <f t="shared" si="79"/>
        <v>0.29099768400156467</v>
      </c>
    </row>
    <row r="1256" spans="1:17" x14ac:dyDescent="0.25">
      <c r="A1256" t="s">
        <v>92</v>
      </c>
      <c r="B1256" s="1">
        <v>1014</v>
      </c>
      <c r="C1256" t="s">
        <v>92</v>
      </c>
      <c r="D1256" t="s">
        <v>87</v>
      </c>
      <c r="E1256" t="s">
        <v>646</v>
      </c>
      <c r="F1256" t="s">
        <v>654</v>
      </c>
      <c r="G1256">
        <v>10</v>
      </c>
      <c r="H1256">
        <v>0.98619329388560195</v>
      </c>
      <c r="I1256">
        <v>51</v>
      </c>
      <c r="J1256">
        <v>67</v>
      </c>
      <c r="K1256">
        <v>770.33333333333201</v>
      </c>
      <c r="L1256">
        <v>240.666666666667</v>
      </c>
      <c r="M1256" s="9">
        <f t="shared" si="76"/>
        <v>8.6975335352661332E-2</v>
      </c>
      <c r="N1256" s="9">
        <f t="shared" si="77"/>
        <v>0.21191135734071992</v>
      </c>
      <c r="O1256" s="9">
        <f t="shared" si="78"/>
        <v>0.41043262826550048</v>
      </c>
      <c r="P1256" s="8">
        <v>0.41043262826550048</v>
      </c>
      <c r="Q1256">
        <f t="shared" si="79"/>
        <v>0.29099768400156467</v>
      </c>
    </row>
    <row r="1257" spans="1:17" x14ac:dyDescent="0.25">
      <c r="A1257" t="s">
        <v>510</v>
      </c>
      <c r="B1257" s="1">
        <v>1014</v>
      </c>
      <c r="C1257" t="s">
        <v>510</v>
      </c>
      <c r="D1257" t="s">
        <v>498</v>
      </c>
      <c r="E1257" t="s">
        <v>648</v>
      </c>
      <c r="F1257" t="s">
        <v>654</v>
      </c>
      <c r="G1257">
        <v>10</v>
      </c>
      <c r="H1257">
        <v>0.98619329388560195</v>
      </c>
      <c r="I1257">
        <v>51</v>
      </c>
      <c r="J1257">
        <v>67</v>
      </c>
      <c r="K1257">
        <v>770.33333333333201</v>
      </c>
      <c r="L1257">
        <v>240.666666666667</v>
      </c>
      <c r="M1257" s="9">
        <f t="shared" si="76"/>
        <v>8.6975335352661332E-2</v>
      </c>
      <c r="N1257" s="9">
        <f t="shared" si="77"/>
        <v>0.21191135734071992</v>
      </c>
      <c r="O1257" s="9">
        <f t="shared" si="78"/>
        <v>0.41043262826550048</v>
      </c>
      <c r="P1257" s="8">
        <v>0.41043262826550048</v>
      </c>
      <c r="Q1257">
        <f t="shared" si="79"/>
        <v>0.29099768400156467</v>
      </c>
    </row>
    <row r="1258" spans="1:17" x14ac:dyDescent="0.25">
      <c r="A1258" t="s">
        <v>376</v>
      </c>
      <c r="B1258" s="1">
        <v>1014</v>
      </c>
      <c r="C1258" t="s">
        <v>376</v>
      </c>
      <c r="D1258" t="s">
        <v>367</v>
      </c>
      <c r="E1258" t="s">
        <v>649</v>
      </c>
      <c r="F1258" t="s">
        <v>654</v>
      </c>
      <c r="G1258">
        <v>10</v>
      </c>
      <c r="H1258">
        <v>0.98619329388560195</v>
      </c>
      <c r="I1258">
        <v>51</v>
      </c>
      <c r="J1258">
        <v>67</v>
      </c>
      <c r="K1258">
        <v>770.33333333333201</v>
      </c>
      <c r="L1258">
        <v>240.666666666667</v>
      </c>
      <c r="M1258" s="9">
        <f t="shared" si="76"/>
        <v>8.6975335352661332E-2</v>
      </c>
      <c r="N1258" s="9">
        <f t="shared" si="77"/>
        <v>0.21191135734071992</v>
      </c>
      <c r="O1258" s="9">
        <f t="shared" si="78"/>
        <v>0.41043262826550048</v>
      </c>
      <c r="P1258" s="8">
        <v>0.41043262826550048</v>
      </c>
      <c r="Q1258">
        <f t="shared" si="79"/>
        <v>0.29099768400156467</v>
      </c>
    </row>
    <row r="1259" spans="1:17" x14ac:dyDescent="0.25">
      <c r="A1259" t="s">
        <v>456</v>
      </c>
      <c r="B1259" s="1">
        <v>1014</v>
      </c>
      <c r="C1259" t="s">
        <v>456</v>
      </c>
      <c r="D1259" t="s">
        <v>437</v>
      </c>
      <c r="E1259" t="s">
        <v>650</v>
      </c>
      <c r="F1259" t="s">
        <v>654</v>
      </c>
      <c r="G1259">
        <v>10</v>
      </c>
      <c r="H1259">
        <v>0.98619329388560195</v>
      </c>
      <c r="I1259">
        <v>51</v>
      </c>
      <c r="J1259">
        <v>67</v>
      </c>
      <c r="K1259">
        <v>770.33333333333201</v>
      </c>
      <c r="L1259">
        <v>240.666666666667</v>
      </c>
      <c r="M1259" s="9">
        <f t="shared" si="76"/>
        <v>8.6975335352661332E-2</v>
      </c>
      <c r="N1259" s="9">
        <f t="shared" si="77"/>
        <v>0.21191135734071992</v>
      </c>
      <c r="O1259" s="9">
        <f t="shared" si="78"/>
        <v>0.41043262826550048</v>
      </c>
      <c r="P1259" s="8">
        <v>0.41043262826550048</v>
      </c>
      <c r="Q1259">
        <f t="shared" si="79"/>
        <v>0.29099768400156467</v>
      </c>
    </row>
    <row r="1260" spans="1:17" x14ac:dyDescent="0.25">
      <c r="A1260" t="s">
        <v>607</v>
      </c>
      <c r="B1260" s="1">
        <v>1014</v>
      </c>
      <c r="C1260" t="s">
        <v>607</v>
      </c>
      <c r="D1260" t="s">
        <v>573</v>
      </c>
      <c r="E1260" t="s">
        <v>645</v>
      </c>
      <c r="F1260" t="s">
        <v>654</v>
      </c>
      <c r="G1260">
        <v>10</v>
      </c>
      <c r="H1260">
        <v>0.98619329388560195</v>
      </c>
      <c r="I1260">
        <v>51</v>
      </c>
      <c r="J1260">
        <v>67</v>
      </c>
      <c r="K1260">
        <v>770.66666666666504</v>
      </c>
      <c r="L1260">
        <v>240.333333333334</v>
      </c>
      <c r="M1260" s="9">
        <f t="shared" si="76"/>
        <v>8.6937716262975959E-2</v>
      </c>
      <c r="N1260" s="9">
        <f t="shared" si="77"/>
        <v>0.21220527045769705</v>
      </c>
      <c r="O1260" s="9">
        <f t="shared" si="78"/>
        <v>0.40968688513467871</v>
      </c>
      <c r="P1260" s="8">
        <v>0.40968688513467871</v>
      </c>
      <c r="Q1260">
        <f t="shared" si="79"/>
        <v>0.29062261233673747</v>
      </c>
    </row>
    <row r="1261" spans="1:17" x14ac:dyDescent="0.25">
      <c r="A1261" t="s">
        <v>242</v>
      </c>
      <c r="B1261" s="1">
        <v>1014</v>
      </c>
      <c r="C1261" t="s">
        <v>242</v>
      </c>
      <c r="D1261" t="s">
        <v>228</v>
      </c>
      <c r="E1261" t="s">
        <v>647</v>
      </c>
      <c r="F1261" t="s">
        <v>654</v>
      </c>
      <c r="G1261">
        <v>10</v>
      </c>
      <c r="H1261">
        <v>0.98619329388560195</v>
      </c>
      <c r="I1261">
        <v>51</v>
      </c>
      <c r="J1261">
        <v>67</v>
      </c>
      <c r="K1261">
        <v>770.66666666666504</v>
      </c>
      <c r="L1261">
        <v>240.333333333334</v>
      </c>
      <c r="M1261" s="9">
        <f t="shared" si="76"/>
        <v>8.6937716262975959E-2</v>
      </c>
      <c r="N1261" s="9">
        <f t="shared" si="77"/>
        <v>0.21220527045769705</v>
      </c>
      <c r="O1261" s="9">
        <f t="shared" si="78"/>
        <v>0.40968688513467871</v>
      </c>
      <c r="P1261" s="8">
        <v>0.40968688513467871</v>
      </c>
      <c r="Q1261">
        <f t="shared" si="79"/>
        <v>0.29062261233673747</v>
      </c>
    </row>
    <row r="1262" spans="1:17" x14ac:dyDescent="0.25">
      <c r="A1262" t="s">
        <v>130</v>
      </c>
      <c r="B1262" s="1">
        <v>420</v>
      </c>
      <c r="C1262" t="s">
        <v>130</v>
      </c>
      <c r="D1262" t="s">
        <v>80</v>
      </c>
      <c r="E1262" t="s">
        <v>646</v>
      </c>
      <c r="F1262" t="s">
        <v>662</v>
      </c>
      <c r="G1262">
        <v>11</v>
      </c>
      <c r="H1262">
        <v>2.61904761904762</v>
      </c>
      <c r="I1262">
        <v>32</v>
      </c>
      <c r="J1262">
        <v>43</v>
      </c>
      <c r="K1262">
        <v>320</v>
      </c>
      <c r="L1262">
        <v>96.999999999999901</v>
      </c>
      <c r="M1262" s="9">
        <f t="shared" si="76"/>
        <v>0.13437499999999999</v>
      </c>
      <c r="N1262" s="9">
        <f t="shared" si="77"/>
        <v>0.32989690721649517</v>
      </c>
      <c r="O1262" s="9">
        <f t="shared" si="78"/>
        <v>0.40732421874999958</v>
      </c>
      <c r="P1262" s="8">
        <v>0.40732421874999958</v>
      </c>
      <c r="Q1262">
        <f t="shared" si="79"/>
        <v>0.28943168413017817</v>
      </c>
    </row>
    <row r="1263" spans="1:17" x14ac:dyDescent="0.25">
      <c r="A1263" t="s">
        <v>358</v>
      </c>
      <c r="B1263" s="1">
        <v>1323</v>
      </c>
      <c r="C1263" t="s">
        <v>358</v>
      </c>
      <c r="D1263" t="s">
        <v>291</v>
      </c>
      <c r="E1263" t="s">
        <v>643</v>
      </c>
      <c r="F1263" t="s">
        <v>655</v>
      </c>
      <c r="G1263">
        <v>4</v>
      </c>
      <c r="H1263">
        <v>0.30234315948601698</v>
      </c>
      <c r="I1263">
        <v>8</v>
      </c>
      <c r="J1263">
        <v>10</v>
      </c>
      <c r="K1263">
        <v>997.33333333333201</v>
      </c>
      <c r="L1263">
        <v>322.66666666666703</v>
      </c>
      <c r="M1263" s="9">
        <f t="shared" si="76"/>
        <v>1.0026737967914453E-2</v>
      </c>
      <c r="N1263" s="9">
        <f t="shared" si="77"/>
        <v>2.4793388429752039E-2</v>
      </c>
      <c r="O1263" s="9">
        <f t="shared" si="78"/>
        <v>0.40441176470588336</v>
      </c>
      <c r="P1263" s="8">
        <v>0.40441176470588336</v>
      </c>
      <c r="Q1263">
        <f t="shared" si="79"/>
        <v>0.2879581151832466</v>
      </c>
    </row>
    <row r="1264" spans="1:17" x14ac:dyDescent="0.25">
      <c r="A1264" t="s">
        <v>43</v>
      </c>
      <c r="B1264" s="1">
        <v>1323</v>
      </c>
      <c r="C1264" t="s">
        <v>43</v>
      </c>
      <c r="D1264" t="s">
        <v>15</v>
      </c>
      <c r="E1264" t="s">
        <v>644</v>
      </c>
      <c r="F1264" t="s">
        <v>655</v>
      </c>
      <c r="G1264">
        <v>4</v>
      </c>
      <c r="H1264">
        <v>0.30234315948601698</v>
      </c>
      <c r="I1264">
        <v>8</v>
      </c>
      <c r="J1264">
        <v>10</v>
      </c>
      <c r="K1264">
        <v>997.33333333333201</v>
      </c>
      <c r="L1264">
        <v>322.66666666666703</v>
      </c>
      <c r="M1264" s="9">
        <f t="shared" si="76"/>
        <v>1.0026737967914453E-2</v>
      </c>
      <c r="N1264" s="9">
        <f t="shared" si="77"/>
        <v>2.4793388429752039E-2</v>
      </c>
      <c r="O1264" s="9">
        <f t="shared" si="78"/>
        <v>0.40441176470588336</v>
      </c>
      <c r="P1264" s="8">
        <v>0.40441176470588336</v>
      </c>
      <c r="Q1264">
        <f t="shared" si="79"/>
        <v>0.2879581151832466</v>
      </c>
    </row>
    <row r="1265" spans="1:17" x14ac:dyDescent="0.25">
      <c r="A1265" t="s">
        <v>593</v>
      </c>
      <c r="B1265" s="1">
        <v>1323</v>
      </c>
      <c r="C1265" t="s">
        <v>593</v>
      </c>
      <c r="D1265" t="s">
        <v>575</v>
      </c>
      <c r="E1265" t="s">
        <v>645</v>
      </c>
      <c r="F1265" t="s">
        <v>655</v>
      </c>
      <c r="G1265">
        <v>4</v>
      </c>
      <c r="H1265">
        <v>0.30234315948601698</v>
      </c>
      <c r="I1265">
        <v>8</v>
      </c>
      <c r="J1265">
        <v>10</v>
      </c>
      <c r="K1265">
        <v>997.33333333333201</v>
      </c>
      <c r="L1265">
        <v>322.66666666666703</v>
      </c>
      <c r="M1265" s="9">
        <f t="shared" si="76"/>
        <v>1.0026737967914453E-2</v>
      </c>
      <c r="N1265" s="9">
        <f t="shared" si="77"/>
        <v>2.4793388429752039E-2</v>
      </c>
      <c r="O1265" s="9">
        <f t="shared" si="78"/>
        <v>0.40441176470588336</v>
      </c>
      <c r="P1265" s="8">
        <v>0.40441176470588336</v>
      </c>
      <c r="Q1265">
        <f t="shared" si="79"/>
        <v>0.2879581151832466</v>
      </c>
    </row>
    <row r="1266" spans="1:17" x14ac:dyDescent="0.25">
      <c r="A1266" t="s">
        <v>136</v>
      </c>
      <c r="B1266" s="1">
        <v>1323</v>
      </c>
      <c r="C1266" t="s">
        <v>136</v>
      </c>
      <c r="D1266" t="s">
        <v>84</v>
      </c>
      <c r="E1266" t="s">
        <v>646</v>
      </c>
      <c r="F1266" t="s">
        <v>655</v>
      </c>
      <c r="G1266">
        <v>4</v>
      </c>
      <c r="H1266">
        <v>0.30234315948601698</v>
      </c>
      <c r="I1266">
        <v>8</v>
      </c>
      <c r="J1266">
        <v>10</v>
      </c>
      <c r="K1266">
        <v>997.33333333333201</v>
      </c>
      <c r="L1266">
        <v>322.66666666666703</v>
      </c>
      <c r="M1266" s="9">
        <f t="shared" si="76"/>
        <v>1.0026737967914453E-2</v>
      </c>
      <c r="N1266" s="9">
        <f t="shared" si="77"/>
        <v>2.4793388429752039E-2</v>
      </c>
      <c r="O1266" s="9">
        <f t="shared" si="78"/>
        <v>0.40441176470588336</v>
      </c>
      <c r="P1266" s="8">
        <v>0.40441176470588336</v>
      </c>
      <c r="Q1266">
        <f t="shared" si="79"/>
        <v>0.2879581151832466</v>
      </c>
    </row>
    <row r="1267" spans="1:17" x14ac:dyDescent="0.25">
      <c r="A1267" t="s">
        <v>247</v>
      </c>
      <c r="B1267" s="1">
        <v>1323</v>
      </c>
      <c r="C1267" t="s">
        <v>247</v>
      </c>
      <c r="D1267" t="s">
        <v>227</v>
      </c>
      <c r="E1267" t="s">
        <v>647</v>
      </c>
      <c r="F1267" t="s">
        <v>655</v>
      </c>
      <c r="G1267">
        <v>4</v>
      </c>
      <c r="H1267">
        <v>0.30234315948601698</v>
      </c>
      <c r="I1267">
        <v>8</v>
      </c>
      <c r="J1267">
        <v>10</v>
      </c>
      <c r="K1267">
        <v>997.33333333333201</v>
      </c>
      <c r="L1267">
        <v>322.66666666666703</v>
      </c>
      <c r="M1267" s="9">
        <f t="shared" si="76"/>
        <v>1.0026737967914453E-2</v>
      </c>
      <c r="N1267" s="9">
        <f t="shared" si="77"/>
        <v>2.4793388429752039E-2</v>
      </c>
      <c r="O1267" s="9">
        <f t="shared" si="78"/>
        <v>0.40441176470588336</v>
      </c>
      <c r="P1267" s="8">
        <v>0.40441176470588336</v>
      </c>
      <c r="Q1267">
        <f t="shared" si="79"/>
        <v>0.2879581151832466</v>
      </c>
    </row>
    <row r="1268" spans="1:17" x14ac:dyDescent="0.25">
      <c r="A1268" t="s">
        <v>425</v>
      </c>
      <c r="B1268" s="1">
        <v>1323</v>
      </c>
      <c r="C1268" t="s">
        <v>425</v>
      </c>
      <c r="D1268" t="s">
        <v>361</v>
      </c>
      <c r="E1268" t="s">
        <v>649</v>
      </c>
      <c r="F1268" t="s">
        <v>655</v>
      </c>
      <c r="G1268">
        <v>4</v>
      </c>
      <c r="H1268">
        <v>0.30234315948601698</v>
      </c>
      <c r="I1268">
        <v>8</v>
      </c>
      <c r="J1268">
        <v>10</v>
      </c>
      <c r="K1268">
        <v>997.33333333333201</v>
      </c>
      <c r="L1268">
        <v>322.66666666666703</v>
      </c>
      <c r="M1268" s="9">
        <f t="shared" si="76"/>
        <v>1.0026737967914453E-2</v>
      </c>
      <c r="N1268" s="9">
        <f t="shared" si="77"/>
        <v>2.4793388429752039E-2</v>
      </c>
      <c r="O1268" s="9">
        <f t="shared" si="78"/>
        <v>0.40441176470588336</v>
      </c>
      <c r="P1268" s="8">
        <v>0.40441176470588336</v>
      </c>
      <c r="Q1268">
        <f t="shared" si="79"/>
        <v>0.2879581151832466</v>
      </c>
    </row>
    <row r="1269" spans="1:17" x14ac:dyDescent="0.25">
      <c r="A1269" t="s">
        <v>494</v>
      </c>
      <c r="B1269" s="1">
        <v>1323</v>
      </c>
      <c r="C1269" t="s">
        <v>494</v>
      </c>
      <c r="D1269" t="s">
        <v>433</v>
      </c>
      <c r="E1269" t="s">
        <v>650</v>
      </c>
      <c r="F1269" t="s">
        <v>655</v>
      </c>
      <c r="G1269">
        <v>4</v>
      </c>
      <c r="H1269">
        <v>0.30234315948601698</v>
      </c>
      <c r="I1269">
        <v>8</v>
      </c>
      <c r="J1269">
        <v>10</v>
      </c>
      <c r="K1269">
        <v>997.33333333333201</v>
      </c>
      <c r="L1269">
        <v>322.66666666666703</v>
      </c>
      <c r="M1269" s="9">
        <f t="shared" si="76"/>
        <v>1.0026737967914453E-2</v>
      </c>
      <c r="N1269" s="9">
        <f t="shared" si="77"/>
        <v>2.4793388429752039E-2</v>
      </c>
      <c r="O1269" s="9">
        <f t="shared" si="78"/>
        <v>0.40441176470588336</v>
      </c>
      <c r="P1269" s="8">
        <v>0.40441176470588336</v>
      </c>
      <c r="Q1269">
        <f t="shared" si="79"/>
        <v>0.2879581151832466</v>
      </c>
    </row>
    <row r="1270" spans="1:17" x14ac:dyDescent="0.25">
      <c r="A1270" t="s">
        <v>511</v>
      </c>
      <c r="B1270" s="1">
        <v>1323</v>
      </c>
      <c r="C1270" t="s">
        <v>511</v>
      </c>
      <c r="D1270" t="s">
        <v>504</v>
      </c>
      <c r="E1270" t="s">
        <v>648</v>
      </c>
      <c r="F1270" t="s">
        <v>655</v>
      </c>
      <c r="G1270">
        <v>4</v>
      </c>
      <c r="H1270">
        <v>0.30234315948601698</v>
      </c>
      <c r="I1270">
        <v>8</v>
      </c>
      <c r="J1270">
        <v>10</v>
      </c>
      <c r="K1270">
        <v>997.99999999999795</v>
      </c>
      <c r="L1270">
        <v>322</v>
      </c>
      <c r="M1270" s="9">
        <f t="shared" si="76"/>
        <v>1.0020040080160341E-2</v>
      </c>
      <c r="N1270" s="9">
        <f t="shared" si="77"/>
        <v>2.4844720496894408E-2</v>
      </c>
      <c r="O1270" s="9">
        <f t="shared" si="78"/>
        <v>0.40330661322645378</v>
      </c>
      <c r="P1270" s="8">
        <v>0.40330661322645378</v>
      </c>
      <c r="Q1270">
        <f t="shared" si="79"/>
        <v>0.28739735808639816</v>
      </c>
    </row>
    <row r="1271" spans="1:17" x14ac:dyDescent="0.25">
      <c r="A1271" t="s">
        <v>623</v>
      </c>
      <c r="B1271" s="1">
        <v>1119</v>
      </c>
      <c r="C1271" t="s">
        <v>623</v>
      </c>
      <c r="D1271" t="s">
        <v>576</v>
      </c>
      <c r="E1271" t="s">
        <v>645</v>
      </c>
      <c r="F1271" t="s">
        <v>656</v>
      </c>
      <c r="G1271">
        <v>26</v>
      </c>
      <c r="H1271">
        <v>2.3235031277926699</v>
      </c>
      <c r="I1271">
        <v>72</v>
      </c>
      <c r="J1271">
        <v>89</v>
      </c>
      <c r="K1271">
        <v>842.33333333333201</v>
      </c>
      <c r="L1271">
        <v>273.66666666666703</v>
      </c>
      <c r="M1271" s="9">
        <f t="shared" si="76"/>
        <v>0.10565888405223602</v>
      </c>
      <c r="N1271" s="9">
        <f t="shared" si="77"/>
        <v>0.26309378806333705</v>
      </c>
      <c r="O1271" s="9">
        <f t="shared" si="78"/>
        <v>0.40160159169854576</v>
      </c>
      <c r="P1271" s="8">
        <v>0.40160159169854576</v>
      </c>
      <c r="Q1271">
        <f t="shared" si="79"/>
        <v>0.28653049060244046</v>
      </c>
    </row>
    <row r="1272" spans="1:17" x14ac:dyDescent="0.25">
      <c r="A1272" t="s">
        <v>260</v>
      </c>
      <c r="B1272" s="1">
        <v>1119</v>
      </c>
      <c r="C1272" t="s">
        <v>260</v>
      </c>
      <c r="D1272" t="s">
        <v>222</v>
      </c>
      <c r="E1272" t="s">
        <v>647</v>
      </c>
      <c r="F1272" t="s">
        <v>659</v>
      </c>
      <c r="G1272">
        <v>22</v>
      </c>
      <c r="H1272">
        <v>1.96604110813226</v>
      </c>
      <c r="I1272">
        <v>59</v>
      </c>
      <c r="J1272">
        <v>73</v>
      </c>
      <c r="K1272">
        <v>843.33333333333201</v>
      </c>
      <c r="L1272">
        <v>272.66666666666703</v>
      </c>
      <c r="M1272" s="9">
        <f t="shared" si="76"/>
        <v>8.6561264822134526E-2</v>
      </c>
      <c r="N1272" s="9">
        <f t="shared" si="77"/>
        <v>0.21638141809290926</v>
      </c>
      <c r="O1272" s="9">
        <f t="shared" si="78"/>
        <v>0.40004019561867871</v>
      </c>
      <c r="P1272" s="8">
        <v>0.40004019561867871</v>
      </c>
      <c r="Q1272">
        <f t="shared" si="79"/>
        <v>0.28573479309420874</v>
      </c>
    </row>
    <row r="1273" spans="1:17" x14ac:dyDescent="0.25">
      <c r="A1273" t="s">
        <v>318</v>
      </c>
      <c r="B1273" s="1">
        <v>393</v>
      </c>
      <c r="C1273" t="s">
        <v>318</v>
      </c>
      <c r="D1273" t="s">
        <v>294</v>
      </c>
      <c r="E1273" t="s">
        <v>643</v>
      </c>
      <c r="F1273" t="s">
        <v>656</v>
      </c>
      <c r="G1273">
        <v>23</v>
      </c>
      <c r="H1273">
        <v>5.8524173027989796</v>
      </c>
      <c r="I1273">
        <v>95</v>
      </c>
      <c r="J1273">
        <v>120</v>
      </c>
      <c r="K1273">
        <v>296.33333333333297</v>
      </c>
      <c r="L1273">
        <v>93.6666666666666</v>
      </c>
      <c r="M1273" s="9">
        <f t="shared" si="76"/>
        <v>0.4049493813273346</v>
      </c>
      <c r="N1273" s="9">
        <f t="shared" si="77"/>
        <v>1.0142348754448405</v>
      </c>
      <c r="O1273" s="9">
        <f t="shared" si="78"/>
        <v>0.39926588123852969</v>
      </c>
      <c r="P1273" s="8">
        <v>0.39926588123852969</v>
      </c>
      <c r="Q1273">
        <f t="shared" si="79"/>
        <v>0.28533953881954743</v>
      </c>
    </row>
    <row r="1274" spans="1:17" x14ac:dyDescent="0.25">
      <c r="A1274" t="s">
        <v>532</v>
      </c>
      <c r="B1274" s="1">
        <v>393</v>
      </c>
      <c r="C1274" t="s">
        <v>532</v>
      </c>
      <c r="D1274" t="s">
        <v>508</v>
      </c>
      <c r="E1274" t="s">
        <v>648</v>
      </c>
      <c r="F1274" t="s">
        <v>656</v>
      </c>
      <c r="G1274">
        <v>23</v>
      </c>
      <c r="H1274">
        <v>5.8524173027989796</v>
      </c>
      <c r="I1274">
        <v>95</v>
      </c>
      <c r="J1274">
        <v>120</v>
      </c>
      <c r="K1274">
        <v>296.33333333333297</v>
      </c>
      <c r="L1274">
        <v>93.6666666666666</v>
      </c>
      <c r="M1274" s="9">
        <f t="shared" si="76"/>
        <v>0.4049493813273346</v>
      </c>
      <c r="N1274" s="9">
        <f t="shared" si="77"/>
        <v>1.0142348754448405</v>
      </c>
      <c r="O1274" s="9">
        <f t="shared" si="78"/>
        <v>0.39926588123852969</v>
      </c>
      <c r="P1274" s="8">
        <v>0.39926588123852969</v>
      </c>
      <c r="Q1274">
        <f t="shared" si="79"/>
        <v>0.28533953881954743</v>
      </c>
    </row>
    <row r="1275" spans="1:17" x14ac:dyDescent="0.25">
      <c r="A1275" t="s">
        <v>383</v>
      </c>
      <c r="B1275" s="1">
        <v>393</v>
      </c>
      <c r="C1275" t="s">
        <v>383</v>
      </c>
      <c r="D1275" t="s">
        <v>363</v>
      </c>
      <c r="E1275" t="s">
        <v>649</v>
      </c>
      <c r="F1275" t="s">
        <v>656</v>
      </c>
      <c r="G1275">
        <v>23</v>
      </c>
      <c r="H1275">
        <v>5.8524173027989796</v>
      </c>
      <c r="I1275">
        <v>95</v>
      </c>
      <c r="J1275">
        <v>120</v>
      </c>
      <c r="K1275">
        <v>296.33333333333297</v>
      </c>
      <c r="L1275">
        <v>93.6666666666666</v>
      </c>
      <c r="M1275" s="9">
        <f t="shared" si="76"/>
        <v>0.4049493813273346</v>
      </c>
      <c r="N1275" s="9">
        <f t="shared" si="77"/>
        <v>1.0142348754448405</v>
      </c>
      <c r="O1275" s="9">
        <f t="shared" si="78"/>
        <v>0.39926588123852969</v>
      </c>
      <c r="P1275" s="8">
        <v>0.39926588123852969</v>
      </c>
      <c r="Q1275">
        <f t="shared" si="79"/>
        <v>0.28533953881954743</v>
      </c>
    </row>
    <row r="1276" spans="1:17" x14ac:dyDescent="0.25">
      <c r="A1276" t="s">
        <v>72</v>
      </c>
      <c r="B1276" s="1">
        <v>1119</v>
      </c>
      <c r="C1276" t="s">
        <v>72</v>
      </c>
      <c r="D1276" t="s">
        <v>13</v>
      </c>
      <c r="E1276" t="s">
        <v>644</v>
      </c>
      <c r="F1276" t="s">
        <v>660</v>
      </c>
      <c r="G1276">
        <v>93</v>
      </c>
      <c r="H1276">
        <v>8.3109919571045605</v>
      </c>
      <c r="I1276">
        <v>513</v>
      </c>
      <c r="J1276">
        <v>637</v>
      </c>
      <c r="K1276">
        <v>845.99999999999795</v>
      </c>
      <c r="L1276">
        <v>270.00000000000102</v>
      </c>
      <c r="M1276" s="9">
        <f t="shared" si="76"/>
        <v>0.75295508274231859</v>
      </c>
      <c r="N1276" s="9">
        <f t="shared" si="77"/>
        <v>1.8999999999999928</v>
      </c>
      <c r="O1276" s="9">
        <f t="shared" si="78"/>
        <v>0.39629214881174812</v>
      </c>
      <c r="P1276" s="8">
        <v>0.39629214881174812</v>
      </c>
      <c r="Q1276">
        <f t="shared" si="79"/>
        <v>0.28381750133666139</v>
      </c>
    </row>
    <row r="1277" spans="1:17" x14ac:dyDescent="0.25">
      <c r="A1277" t="s">
        <v>603</v>
      </c>
      <c r="B1277" s="1">
        <v>348</v>
      </c>
      <c r="C1277" t="s">
        <v>603</v>
      </c>
      <c r="D1277" t="s">
        <v>581</v>
      </c>
      <c r="E1277" t="s">
        <v>645</v>
      </c>
      <c r="F1277" t="s">
        <v>662</v>
      </c>
      <c r="G1277">
        <v>17</v>
      </c>
      <c r="H1277">
        <v>4.8850574712643704</v>
      </c>
      <c r="I1277">
        <v>55</v>
      </c>
      <c r="J1277">
        <v>73</v>
      </c>
      <c r="K1277">
        <v>266</v>
      </c>
      <c r="L1277">
        <v>79</v>
      </c>
      <c r="M1277" s="9">
        <f t="shared" si="76"/>
        <v>0.27443609022556392</v>
      </c>
      <c r="N1277" s="9">
        <f t="shared" si="77"/>
        <v>0.69620253164556967</v>
      </c>
      <c r="O1277" s="9">
        <f t="shared" si="78"/>
        <v>0.39419002050580998</v>
      </c>
      <c r="P1277" s="8">
        <v>0.39419002050580998</v>
      </c>
      <c r="Q1277">
        <f t="shared" si="79"/>
        <v>0.28273765749865176</v>
      </c>
    </row>
    <row r="1278" spans="1:17" x14ac:dyDescent="0.25">
      <c r="A1278" t="s">
        <v>31</v>
      </c>
      <c r="B1278" s="1">
        <v>660</v>
      </c>
      <c r="C1278" t="s">
        <v>31</v>
      </c>
      <c r="D1278" t="s">
        <v>20</v>
      </c>
      <c r="E1278" t="s">
        <v>644</v>
      </c>
      <c r="F1278" t="s">
        <v>657</v>
      </c>
      <c r="G1278">
        <v>27</v>
      </c>
      <c r="H1278">
        <v>4.0909090909090899</v>
      </c>
      <c r="I1278">
        <v>91</v>
      </c>
      <c r="J1278">
        <v>128</v>
      </c>
      <c r="K1278">
        <v>513.66666666666697</v>
      </c>
      <c r="L1278">
        <v>143.333333333333</v>
      </c>
      <c r="M1278" s="9">
        <f t="shared" si="76"/>
        <v>0.24918883841661243</v>
      </c>
      <c r="N1278" s="9">
        <f t="shared" si="77"/>
        <v>0.63488372093023404</v>
      </c>
      <c r="O1278" s="9">
        <f t="shared" si="78"/>
        <v>0.39249523999686114</v>
      </c>
      <c r="P1278" s="8">
        <v>0.39249523999686114</v>
      </c>
      <c r="Q1278">
        <f t="shared" si="79"/>
        <v>0.28186469060946012</v>
      </c>
    </row>
    <row r="1279" spans="1:17" x14ac:dyDescent="0.25">
      <c r="A1279" t="s">
        <v>137</v>
      </c>
      <c r="B1279" s="1">
        <v>660</v>
      </c>
      <c r="C1279" t="s">
        <v>137</v>
      </c>
      <c r="D1279" t="s">
        <v>81</v>
      </c>
      <c r="E1279" t="s">
        <v>646</v>
      </c>
      <c r="F1279" t="s">
        <v>657</v>
      </c>
      <c r="G1279">
        <v>27</v>
      </c>
      <c r="H1279">
        <v>4.0909090909090899</v>
      </c>
      <c r="I1279">
        <v>91</v>
      </c>
      <c r="J1279">
        <v>128</v>
      </c>
      <c r="K1279">
        <v>513.66666666666697</v>
      </c>
      <c r="L1279">
        <v>143.333333333333</v>
      </c>
      <c r="M1279" s="9">
        <f t="shared" si="76"/>
        <v>0.24918883841661243</v>
      </c>
      <c r="N1279" s="9">
        <f t="shared" si="77"/>
        <v>0.63488372093023404</v>
      </c>
      <c r="O1279" s="9">
        <f t="shared" si="78"/>
        <v>0.39249523999686114</v>
      </c>
      <c r="P1279" s="8">
        <v>0.39249523999686114</v>
      </c>
      <c r="Q1279">
        <f t="shared" si="79"/>
        <v>0.28186469060946012</v>
      </c>
    </row>
    <row r="1280" spans="1:17" x14ac:dyDescent="0.25">
      <c r="A1280" t="s">
        <v>440</v>
      </c>
      <c r="B1280" s="1">
        <v>660</v>
      </c>
      <c r="C1280" t="s">
        <v>440</v>
      </c>
      <c r="D1280" t="s">
        <v>438</v>
      </c>
      <c r="E1280" t="s">
        <v>650</v>
      </c>
      <c r="F1280" t="s">
        <v>657</v>
      </c>
      <c r="G1280">
        <v>27</v>
      </c>
      <c r="H1280">
        <v>4.0909090909090899</v>
      </c>
      <c r="I1280">
        <v>91</v>
      </c>
      <c r="J1280">
        <v>128</v>
      </c>
      <c r="K1280">
        <v>513.66666666666697</v>
      </c>
      <c r="L1280">
        <v>143.333333333333</v>
      </c>
      <c r="M1280" s="9">
        <f t="shared" si="76"/>
        <v>0.24918883841661243</v>
      </c>
      <c r="N1280" s="9">
        <f t="shared" si="77"/>
        <v>0.63488372093023404</v>
      </c>
      <c r="O1280" s="9">
        <f t="shared" si="78"/>
        <v>0.39249523999686114</v>
      </c>
      <c r="P1280" s="8">
        <v>0.39249523999686114</v>
      </c>
      <c r="Q1280">
        <f t="shared" si="79"/>
        <v>0.28186469060946012</v>
      </c>
    </row>
    <row r="1281" spans="1:17" x14ac:dyDescent="0.25">
      <c r="A1281" t="s">
        <v>322</v>
      </c>
      <c r="B1281" s="1">
        <v>429</v>
      </c>
      <c r="C1281" t="s">
        <v>322</v>
      </c>
      <c r="D1281" t="s">
        <v>291</v>
      </c>
      <c r="E1281" t="s">
        <v>643</v>
      </c>
      <c r="F1281" t="s">
        <v>655</v>
      </c>
      <c r="G1281">
        <v>23</v>
      </c>
      <c r="H1281">
        <v>5.3613053613053596</v>
      </c>
      <c r="I1281">
        <v>78</v>
      </c>
      <c r="J1281">
        <v>96</v>
      </c>
      <c r="K1281">
        <v>323</v>
      </c>
      <c r="L1281">
        <v>103</v>
      </c>
      <c r="M1281" s="9">
        <f t="shared" si="76"/>
        <v>0.29721362229102166</v>
      </c>
      <c r="N1281" s="9">
        <f t="shared" si="77"/>
        <v>0.75728155339805825</v>
      </c>
      <c r="O1281" s="9">
        <f t="shared" si="78"/>
        <v>0.39247439866634914</v>
      </c>
      <c r="P1281" s="8">
        <v>0.39247439866634914</v>
      </c>
      <c r="Q1281">
        <f t="shared" si="79"/>
        <v>0.28185394219257737</v>
      </c>
    </row>
    <row r="1282" spans="1:17" x14ac:dyDescent="0.25">
      <c r="A1282" t="s">
        <v>612</v>
      </c>
      <c r="B1282" s="1">
        <v>696</v>
      </c>
      <c r="C1282" t="s">
        <v>612</v>
      </c>
      <c r="D1282" t="s">
        <v>573</v>
      </c>
      <c r="E1282" t="s">
        <v>645</v>
      </c>
      <c r="F1282" t="s">
        <v>654</v>
      </c>
      <c r="G1282">
        <v>67</v>
      </c>
      <c r="H1282">
        <v>9.6264367816092005</v>
      </c>
      <c r="I1282">
        <v>689</v>
      </c>
      <c r="J1282">
        <v>791</v>
      </c>
      <c r="K1282">
        <v>516.66666666666697</v>
      </c>
      <c r="L1282">
        <v>176.333333333333</v>
      </c>
      <c r="M1282" s="9">
        <f t="shared" ref="M1282:M1345" si="80">J1282/K1282</f>
        <v>1.530967741935483</v>
      </c>
      <c r="N1282" s="9">
        <f t="shared" ref="N1282:N1345" si="81">I1282/L1282</f>
        <v>3.907372400756151</v>
      </c>
      <c r="O1282" s="9">
        <f t="shared" ref="O1282:O1345" si="82">M1282/N1282</f>
        <v>0.39181515988576149</v>
      </c>
      <c r="P1282" s="8">
        <v>0.39181515988576149</v>
      </c>
      <c r="Q1282">
        <f t="shared" ref="Q1282:Q1345" si="83">M1282/(M1282+N1282)</f>
        <v>0.28151378945888278</v>
      </c>
    </row>
    <row r="1283" spans="1:17" x14ac:dyDescent="0.25">
      <c r="A1283" t="s">
        <v>129</v>
      </c>
      <c r="B1283" s="1">
        <v>696</v>
      </c>
      <c r="C1283" t="s">
        <v>129</v>
      </c>
      <c r="D1283" t="s">
        <v>87</v>
      </c>
      <c r="E1283" t="s">
        <v>646</v>
      </c>
      <c r="F1283" t="s">
        <v>654</v>
      </c>
      <c r="G1283">
        <v>67</v>
      </c>
      <c r="H1283">
        <v>9.6264367816092005</v>
      </c>
      <c r="I1283">
        <v>689</v>
      </c>
      <c r="J1283">
        <v>791</v>
      </c>
      <c r="K1283">
        <v>516.66666666666697</v>
      </c>
      <c r="L1283">
        <v>176.333333333333</v>
      </c>
      <c r="M1283" s="9">
        <f t="shared" si="80"/>
        <v>1.530967741935483</v>
      </c>
      <c r="N1283" s="9">
        <f t="shared" si="81"/>
        <v>3.907372400756151</v>
      </c>
      <c r="O1283" s="9">
        <f t="shared" si="82"/>
        <v>0.39181515988576149</v>
      </c>
      <c r="P1283" s="8">
        <v>0.39181515988576149</v>
      </c>
      <c r="Q1283">
        <f t="shared" si="83"/>
        <v>0.28151378945888278</v>
      </c>
    </row>
    <row r="1284" spans="1:17" x14ac:dyDescent="0.25">
      <c r="A1284" t="s">
        <v>253</v>
      </c>
      <c r="B1284" s="1">
        <v>696</v>
      </c>
      <c r="C1284" t="s">
        <v>253</v>
      </c>
      <c r="D1284" t="s">
        <v>228</v>
      </c>
      <c r="E1284" t="s">
        <v>647</v>
      </c>
      <c r="F1284" t="s">
        <v>654</v>
      </c>
      <c r="G1284">
        <v>67</v>
      </c>
      <c r="H1284">
        <v>9.6264367816092005</v>
      </c>
      <c r="I1284">
        <v>689</v>
      </c>
      <c r="J1284">
        <v>791</v>
      </c>
      <c r="K1284">
        <v>516.66666666666697</v>
      </c>
      <c r="L1284">
        <v>176.333333333333</v>
      </c>
      <c r="M1284" s="9">
        <f t="shared" si="80"/>
        <v>1.530967741935483</v>
      </c>
      <c r="N1284" s="9">
        <f t="shared" si="81"/>
        <v>3.907372400756151</v>
      </c>
      <c r="O1284" s="9">
        <f t="shared" si="82"/>
        <v>0.39181515988576149</v>
      </c>
      <c r="P1284" s="8">
        <v>0.39181515988576149</v>
      </c>
      <c r="Q1284">
        <f t="shared" si="83"/>
        <v>0.28151378945888278</v>
      </c>
    </row>
    <row r="1285" spans="1:17" x14ac:dyDescent="0.25">
      <c r="A1285" t="s">
        <v>475</v>
      </c>
      <c r="B1285" s="1">
        <v>696</v>
      </c>
      <c r="C1285" t="s">
        <v>475</v>
      </c>
      <c r="D1285" t="s">
        <v>437</v>
      </c>
      <c r="E1285" t="s">
        <v>650</v>
      </c>
      <c r="F1285" t="s">
        <v>654</v>
      </c>
      <c r="G1285">
        <v>67</v>
      </c>
      <c r="H1285">
        <v>9.6264367816092005</v>
      </c>
      <c r="I1285">
        <v>689</v>
      </c>
      <c r="J1285">
        <v>791</v>
      </c>
      <c r="K1285">
        <v>516.66666666666697</v>
      </c>
      <c r="L1285">
        <v>176.333333333333</v>
      </c>
      <c r="M1285" s="9">
        <f t="shared" si="80"/>
        <v>1.530967741935483</v>
      </c>
      <c r="N1285" s="9">
        <f t="shared" si="81"/>
        <v>3.907372400756151</v>
      </c>
      <c r="O1285" s="9">
        <f t="shared" si="82"/>
        <v>0.39181515988576149</v>
      </c>
      <c r="P1285" s="8">
        <v>0.39181515988576149</v>
      </c>
      <c r="Q1285">
        <f t="shared" si="83"/>
        <v>0.28151378945888278</v>
      </c>
    </row>
    <row r="1286" spans="1:17" x14ac:dyDescent="0.25">
      <c r="A1286" t="s">
        <v>333</v>
      </c>
      <c r="B1286" s="1">
        <v>1014</v>
      </c>
      <c r="C1286" t="s">
        <v>333</v>
      </c>
      <c r="D1286" t="s">
        <v>291</v>
      </c>
      <c r="E1286" t="s">
        <v>643</v>
      </c>
      <c r="F1286" t="s">
        <v>655</v>
      </c>
      <c r="G1286">
        <v>2</v>
      </c>
      <c r="H1286">
        <v>0.19723865877711999</v>
      </c>
      <c r="I1286">
        <v>4</v>
      </c>
      <c r="J1286">
        <v>5</v>
      </c>
      <c r="K1286">
        <v>769.99999999999898</v>
      </c>
      <c r="L1286">
        <v>241.00000000000099</v>
      </c>
      <c r="M1286" s="9">
        <f t="shared" si="80"/>
        <v>6.4935064935065017E-3</v>
      </c>
      <c r="N1286" s="9">
        <f t="shared" si="81"/>
        <v>1.6597510373443914E-2</v>
      </c>
      <c r="O1286" s="9">
        <f t="shared" si="82"/>
        <v>0.39123376623376838</v>
      </c>
      <c r="P1286" s="8">
        <v>0.39123376623376838</v>
      </c>
      <c r="Q1286">
        <f t="shared" si="83"/>
        <v>0.28121353558926598</v>
      </c>
    </row>
    <row r="1287" spans="1:17" x14ac:dyDescent="0.25">
      <c r="A1287" t="s">
        <v>316</v>
      </c>
      <c r="B1287" s="1">
        <v>1062</v>
      </c>
      <c r="C1287" t="s">
        <v>316</v>
      </c>
      <c r="D1287" t="s">
        <v>569</v>
      </c>
      <c r="E1287" t="s">
        <v>643</v>
      </c>
      <c r="F1287" t="s">
        <v>658</v>
      </c>
      <c r="G1287">
        <v>6</v>
      </c>
      <c r="H1287">
        <v>0.56497175141242895</v>
      </c>
      <c r="I1287">
        <v>14</v>
      </c>
      <c r="J1287">
        <v>14</v>
      </c>
      <c r="K1287">
        <v>763.66666666666504</v>
      </c>
      <c r="L1287">
        <v>295.33333333333297</v>
      </c>
      <c r="M1287" s="9">
        <f t="shared" si="80"/>
        <v>1.8332605848974285E-2</v>
      </c>
      <c r="N1287" s="9">
        <f t="shared" si="81"/>
        <v>4.7404063205417665E-2</v>
      </c>
      <c r="O1287" s="9">
        <f t="shared" si="82"/>
        <v>0.38673068529026661</v>
      </c>
      <c r="P1287" s="8">
        <v>0.38673068529026661</v>
      </c>
      <c r="Q1287">
        <f t="shared" si="83"/>
        <v>0.27887944601825643</v>
      </c>
    </row>
    <row r="1288" spans="1:17" x14ac:dyDescent="0.25">
      <c r="A1288" t="s">
        <v>132</v>
      </c>
      <c r="B1288" s="1">
        <v>1062</v>
      </c>
      <c r="C1288" t="s">
        <v>132</v>
      </c>
      <c r="D1288" t="s">
        <v>85</v>
      </c>
      <c r="E1288" t="s">
        <v>646</v>
      </c>
      <c r="F1288" t="s">
        <v>658</v>
      </c>
      <c r="G1288">
        <v>6</v>
      </c>
      <c r="H1288">
        <v>0.56497175141242895</v>
      </c>
      <c r="I1288">
        <v>14</v>
      </c>
      <c r="J1288">
        <v>14</v>
      </c>
      <c r="K1288">
        <v>763.66666666666504</v>
      </c>
      <c r="L1288">
        <v>295.33333333333297</v>
      </c>
      <c r="M1288" s="9">
        <f t="shared" si="80"/>
        <v>1.8332605848974285E-2</v>
      </c>
      <c r="N1288" s="9">
        <f t="shared" si="81"/>
        <v>4.7404063205417665E-2</v>
      </c>
      <c r="O1288" s="9">
        <f t="shared" si="82"/>
        <v>0.38673068529026661</v>
      </c>
      <c r="P1288" s="8">
        <v>0.38673068529026661</v>
      </c>
      <c r="Q1288">
        <f t="shared" si="83"/>
        <v>0.27887944601825643</v>
      </c>
    </row>
    <row r="1289" spans="1:17" x14ac:dyDescent="0.25">
      <c r="A1289" t="s">
        <v>547</v>
      </c>
      <c r="B1289" s="1">
        <v>1062</v>
      </c>
      <c r="C1289" t="s">
        <v>547</v>
      </c>
      <c r="D1289" t="s">
        <v>499</v>
      </c>
      <c r="E1289" t="s">
        <v>648</v>
      </c>
      <c r="F1289" t="s">
        <v>658</v>
      </c>
      <c r="G1289">
        <v>6</v>
      </c>
      <c r="H1289">
        <v>0.56497175141242895</v>
      </c>
      <c r="I1289">
        <v>14</v>
      </c>
      <c r="J1289">
        <v>14</v>
      </c>
      <c r="K1289">
        <v>763.66666666666504</v>
      </c>
      <c r="L1289">
        <v>295.33333333333297</v>
      </c>
      <c r="M1289" s="9">
        <f t="shared" si="80"/>
        <v>1.8332605848974285E-2</v>
      </c>
      <c r="N1289" s="9">
        <f t="shared" si="81"/>
        <v>4.7404063205417665E-2</v>
      </c>
      <c r="O1289" s="9">
        <f t="shared" si="82"/>
        <v>0.38673068529026661</v>
      </c>
      <c r="P1289" s="8">
        <v>0.38673068529026661</v>
      </c>
      <c r="Q1289">
        <f t="shared" si="83"/>
        <v>0.27887944601825643</v>
      </c>
    </row>
    <row r="1290" spans="1:17" x14ac:dyDescent="0.25">
      <c r="A1290" t="s">
        <v>207</v>
      </c>
      <c r="B1290" s="1">
        <v>1062</v>
      </c>
      <c r="C1290" t="s">
        <v>207</v>
      </c>
      <c r="D1290" t="s">
        <v>150</v>
      </c>
      <c r="E1290" t="s">
        <v>642</v>
      </c>
      <c r="F1290" t="s">
        <v>656</v>
      </c>
      <c r="G1290">
        <v>2</v>
      </c>
      <c r="H1290">
        <v>0.18832391713747601</v>
      </c>
      <c r="I1290">
        <v>4</v>
      </c>
      <c r="J1290">
        <v>4</v>
      </c>
      <c r="K1290">
        <v>763.66666666666504</v>
      </c>
      <c r="L1290">
        <v>295.33333333333297</v>
      </c>
      <c r="M1290" s="9">
        <f t="shared" si="80"/>
        <v>5.2378873854212245E-3</v>
      </c>
      <c r="N1290" s="9">
        <f t="shared" si="81"/>
        <v>1.3544018058690762E-2</v>
      </c>
      <c r="O1290" s="9">
        <f t="shared" si="82"/>
        <v>0.38673068529026661</v>
      </c>
      <c r="P1290" s="8">
        <v>0.38673068529026661</v>
      </c>
      <c r="Q1290">
        <f t="shared" si="83"/>
        <v>0.27887944601825643</v>
      </c>
    </row>
    <row r="1291" spans="1:17" x14ac:dyDescent="0.25">
      <c r="A1291" t="s">
        <v>72</v>
      </c>
      <c r="B1291" s="1">
        <v>1119</v>
      </c>
      <c r="C1291" t="s">
        <v>72</v>
      </c>
      <c r="D1291" t="s">
        <v>12</v>
      </c>
      <c r="E1291" t="s">
        <v>644</v>
      </c>
      <c r="F1291" t="s">
        <v>653</v>
      </c>
      <c r="G1291">
        <v>85</v>
      </c>
      <c r="H1291">
        <v>7.5960679177837402</v>
      </c>
      <c r="I1291">
        <v>485</v>
      </c>
      <c r="J1291">
        <v>584</v>
      </c>
      <c r="K1291">
        <v>845.99999999999795</v>
      </c>
      <c r="L1291">
        <v>270.00000000000102</v>
      </c>
      <c r="M1291" s="9">
        <f t="shared" si="80"/>
        <v>0.69030732860520261</v>
      </c>
      <c r="N1291" s="9">
        <f t="shared" si="81"/>
        <v>1.7962962962962894</v>
      </c>
      <c r="O1291" s="9">
        <f t="shared" si="82"/>
        <v>0.38429480149155759</v>
      </c>
      <c r="P1291" s="8">
        <v>0.38429480149155759</v>
      </c>
      <c r="Q1291">
        <f t="shared" si="83"/>
        <v>0.27761052131199621</v>
      </c>
    </row>
    <row r="1292" spans="1:17" x14ac:dyDescent="0.25">
      <c r="A1292" t="s">
        <v>64</v>
      </c>
      <c r="B1292" s="1">
        <v>642</v>
      </c>
      <c r="C1292" t="s">
        <v>64</v>
      </c>
      <c r="D1292" t="s">
        <v>11</v>
      </c>
      <c r="E1292" t="s">
        <v>644</v>
      </c>
      <c r="F1292" t="s">
        <v>662</v>
      </c>
      <c r="G1292">
        <v>21</v>
      </c>
      <c r="H1292">
        <v>3.2710280373831799</v>
      </c>
      <c r="I1292">
        <v>65</v>
      </c>
      <c r="J1292">
        <v>77</v>
      </c>
      <c r="K1292">
        <v>483.00000000000102</v>
      </c>
      <c r="L1292">
        <v>156</v>
      </c>
      <c r="M1292" s="9">
        <f t="shared" si="80"/>
        <v>0.15942028985507212</v>
      </c>
      <c r="N1292" s="9">
        <f t="shared" si="81"/>
        <v>0.41666666666666669</v>
      </c>
      <c r="O1292" s="9">
        <f t="shared" si="82"/>
        <v>0.38260869565217304</v>
      </c>
      <c r="P1292" s="8">
        <v>0.38260869565217304</v>
      </c>
      <c r="Q1292">
        <f t="shared" si="83"/>
        <v>0.27672955974842722</v>
      </c>
    </row>
    <row r="1293" spans="1:17" x14ac:dyDescent="0.25">
      <c r="A1293" t="s">
        <v>284</v>
      </c>
      <c r="B1293" s="1">
        <v>198</v>
      </c>
      <c r="C1293" t="s">
        <v>284</v>
      </c>
      <c r="D1293" t="s">
        <v>229</v>
      </c>
      <c r="E1293" t="s">
        <v>647</v>
      </c>
      <c r="F1293" t="s">
        <v>657</v>
      </c>
      <c r="G1293">
        <v>14</v>
      </c>
      <c r="H1293">
        <v>7.0707070707070701</v>
      </c>
      <c r="I1293">
        <v>55</v>
      </c>
      <c r="J1293">
        <v>72</v>
      </c>
      <c r="K1293">
        <v>151</v>
      </c>
      <c r="L1293">
        <v>44</v>
      </c>
      <c r="M1293" s="9">
        <f t="shared" si="80"/>
        <v>0.47682119205298013</v>
      </c>
      <c r="N1293" s="9">
        <f t="shared" si="81"/>
        <v>1.25</v>
      </c>
      <c r="O1293" s="9">
        <f t="shared" si="82"/>
        <v>0.38145695364238408</v>
      </c>
      <c r="P1293" s="8">
        <v>0.38145695364238408</v>
      </c>
      <c r="Q1293">
        <f t="shared" si="83"/>
        <v>0.27612655800575264</v>
      </c>
    </row>
    <row r="1294" spans="1:17" x14ac:dyDescent="0.25">
      <c r="A1294" t="s">
        <v>484</v>
      </c>
      <c r="B1294" s="1">
        <v>198</v>
      </c>
      <c r="C1294" t="s">
        <v>484</v>
      </c>
      <c r="D1294" t="s">
        <v>438</v>
      </c>
      <c r="E1294" t="s">
        <v>650</v>
      </c>
      <c r="F1294" t="s">
        <v>657</v>
      </c>
      <c r="G1294">
        <v>14</v>
      </c>
      <c r="H1294">
        <v>7.0707070707070701</v>
      </c>
      <c r="I1294">
        <v>55</v>
      </c>
      <c r="J1294">
        <v>72</v>
      </c>
      <c r="K1294">
        <v>151</v>
      </c>
      <c r="L1294">
        <v>44</v>
      </c>
      <c r="M1294" s="9">
        <f t="shared" si="80"/>
        <v>0.47682119205298013</v>
      </c>
      <c r="N1294" s="9">
        <f t="shared" si="81"/>
        <v>1.25</v>
      </c>
      <c r="O1294" s="9">
        <f t="shared" si="82"/>
        <v>0.38145695364238408</v>
      </c>
      <c r="P1294" s="8">
        <v>0.38145695364238408</v>
      </c>
      <c r="Q1294">
        <f t="shared" si="83"/>
        <v>0.27612655800575264</v>
      </c>
    </row>
    <row r="1295" spans="1:17" x14ac:dyDescent="0.25">
      <c r="A1295" t="s">
        <v>320</v>
      </c>
      <c r="B1295" s="1">
        <v>348</v>
      </c>
      <c r="C1295" t="s">
        <v>320</v>
      </c>
      <c r="D1295" t="s">
        <v>569</v>
      </c>
      <c r="E1295" t="s">
        <v>643</v>
      </c>
      <c r="F1295" t="s">
        <v>658</v>
      </c>
      <c r="G1295">
        <v>22</v>
      </c>
      <c r="H1295">
        <v>6.3218390804597702</v>
      </c>
      <c r="I1295">
        <v>124</v>
      </c>
      <c r="J1295">
        <v>160</v>
      </c>
      <c r="K1295">
        <v>266.33333333333297</v>
      </c>
      <c r="L1295">
        <v>78.6666666666667</v>
      </c>
      <c r="M1295" s="9">
        <f t="shared" si="80"/>
        <v>0.6007509386733425</v>
      </c>
      <c r="N1295" s="9">
        <f t="shared" si="81"/>
        <v>1.5762711864406773</v>
      </c>
      <c r="O1295" s="9">
        <f t="shared" si="82"/>
        <v>0.38112156324437874</v>
      </c>
      <c r="P1295" s="8">
        <v>0.38112156324437874</v>
      </c>
      <c r="Q1295">
        <f t="shared" si="83"/>
        <v>0.27595077318834266</v>
      </c>
    </row>
    <row r="1296" spans="1:17" x14ac:dyDescent="0.25">
      <c r="A1296" t="s">
        <v>118</v>
      </c>
      <c r="B1296" s="1">
        <v>348</v>
      </c>
      <c r="C1296" t="s">
        <v>118</v>
      </c>
      <c r="D1296" t="s">
        <v>85</v>
      </c>
      <c r="E1296" t="s">
        <v>646</v>
      </c>
      <c r="F1296" t="s">
        <v>658</v>
      </c>
      <c r="G1296">
        <v>22</v>
      </c>
      <c r="H1296">
        <v>6.3218390804597702</v>
      </c>
      <c r="I1296">
        <v>124</v>
      </c>
      <c r="J1296">
        <v>160</v>
      </c>
      <c r="K1296">
        <v>266.33333333333297</v>
      </c>
      <c r="L1296">
        <v>78.6666666666667</v>
      </c>
      <c r="M1296" s="9">
        <f t="shared" si="80"/>
        <v>0.6007509386733425</v>
      </c>
      <c r="N1296" s="9">
        <f t="shared" si="81"/>
        <v>1.5762711864406773</v>
      </c>
      <c r="O1296" s="9">
        <f t="shared" si="82"/>
        <v>0.38112156324437874</v>
      </c>
      <c r="P1296" s="8">
        <v>0.38112156324437874</v>
      </c>
      <c r="Q1296">
        <f t="shared" si="83"/>
        <v>0.27595077318834266</v>
      </c>
    </row>
    <row r="1297" spans="1:17" x14ac:dyDescent="0.25">
      <c r="A1297" t="s">
        <v>232</v>
      </c>
      <c r="B1297" s="1">
        <v>348</v>
      </c>
      <c r="C1297" t="s">
        <v>232</v>
      </c>
      <c r="D1297" t="s">
        <v>225</v>
      </c>
      <c r="E1297" t="s">
        <v>647</v>
      </c>
      <c r="F1297" t="s">
        <v>658</v>
      </c>
      <c r="G1297">
        <v>44</v>
      </c>
      <c r="H1297">
        <v>12.643678160919499</v>
      </c>
      <c r="I1297">
        <v>248</v>
      </c>
      <c r="J1297">
        <v>320</v>
      </c>
      <c r="K1297">
        <v>266.33333333333297</v>
      </c>
      <c r="L1297">
        <v>78.6666666666667</v>
      </c>
      <c r="M1297" s="9">
        <f t="shared" si="80"/>
        <v>1.201501877346685</v>
      </c>
      <c r="N1297" s="9">
        <f t="shared" si="81"/>
        <v>3.1525423728813546</v>
      </c>
      <c r="O1297" s="9">
        <f t="shared" si="82"/>
        <v>0.38112156324437874</v>
      </c>
      <c r="P1297" s="8">
        <v>0.38112156324437874</v>
      </c>
      <c r="Q1297">
        <f t="shared" si="83"/>
        <v>0.27595077318834266</v>
      </c>
    </row>
    <row r="1298" spans="1:17" x14ac:dyDescent="0.25">
      <c r="A1298" t="s">
        <v>517</v>
      </c>
      <c r="B1298" s="1">
        <v>348</v>
      </c>
      <c r="C1298" t="s">
        <v>517</v>
      </c>
      <c r="D1298" t="s">
        <v>499</v>
      </c>
      <c r="E1298" t="s">
        <v>648</v>
      </c>
      <c r="F1298" t="s">
        <v>658</v>
      </c>
      <c r="G1298">
        <v>22</v>
      </c>
      <c r="H1298">
        <v>6.3218390804597702</v>
      </c>
      <c r="I1298">
        <v>124</v>
      </c>
      <c r="J1298">
        <v>160</v>
      </c>
      <c r="K1298">
        <v>266.33333333333297</v>
      </c>
      <c r="L1298">
        <v>78.6666666666667</v>
      </c>
      <c r="M1298" s="9">
        <f t="shared" si="80"/>
        <v>0.6007509386733425</v>
      </c>
      <c r="N1298" s="9">
        <f t="shared" si="81"/>
        <v>1.5762711864406773</v>
      </c>
      <c r="O1298" s="9">
        <f t="shared" si="82"/>
        <v>0.38112156324437874</v>
      </c>
      <c r="P1298" s="8">
        <v>0.38112156324437874</v>
      </c>
      <c r="Q1298">
        <f t="shared" si="83"/>
        <v>0.27595077318834266</v>
      </c>
    </row>
    <row r="1299" spans="1:17" x14ac:dyDescent="0.25">
      <c r="A1299" t="s">
        <v>417</v>
      </c>
      <c r="B1299" s="1">
        <v>348</v>
      </c>
      <c r="C1299" t="s">
        <v>417</v>
      </c>
      <c r="D1299" t="s">
        <v>369</v>
      </c>
      <c r="E1299" t="s">
        <v>649</v>
      </c>
      <c r="F1299" t="s">
        <v>658</v>
      </c>
      <c r="G1299">
        <v>22</v>
      </c>
      <c r="H1299">
        <v>6.3218390804597702</v>
      </c>
      <c r="I1299">
        <v>124</v>
      </c>
      <c r="J1299">
        <v>160</v>
      </c>
      <c r="K1299">
        <v>266.33333333333297</v>
      </c>
      <c r="L1299">
        <v>78.6666666666667</v>
      </c>
      <c r="M1299" s="9">
        <f t="shared" si="80"/>
        <v>0.6007509386733425</v>
      </c>
      <c r="N1299" s="9">
        <f t="shared" si="81"/>
        <v>1.5762711864406773</v>
      </c>
      <c r="O1299" s="9">
        <f t="shared" si="82"/>
        <v>0.38112156324437874</v>
      </c>
      <c r="P1299" s="8">
        <v>0.38112156324437874</v>
      </c>
      <c r="Q1299">
        <f t="shared" si="83"/>
        <v>0.27595077318834266</v>
      </c>
    </row>
    <row r="1300" spans="1:17" x14ac:dyDescent="0.25">
      <c r="A1300" t="s">
        <v>480</v>
      </c>
      <c r="B1300" s="1">
        <v>348</v>
      </c>
      <c r="C1300" t="s">
        <v>480</v>
      </c>
      <c r="D1300" t="s">
        <v>436</v>
      </c>
      <c r="E1300" t="s">
        <v>650</v>
      </c>
      <c r="F1300" t="s">
        <v>658</v>
      </c>
      <c r="G1300">
        <v>22</v>
      </c>
      <c r="H1300">
        <v>6.3218390804597702</v>
      </c>
      <c r="I1300">
        <v>124</v>
      </c>
      <c r="J1300">
        <v>160</v>
      </c>
      <c r="K1300">
        <v>266.33333333333297</v>
      </c>
      <c r="L1300">
        <v>78.6666666666667</v>
      </c>
      <c r="M1300" s="9">
        <f t="shared" si="80"/>
        <v>0.6007509386733425</v>
      </c>
      <c r="N1300" s="9">
        <f t="shared" si="81"/>
        <v>1.5762711864406773</v>
      </c>
      <c r="O1300" s="9">
        <f t="shared" si="82"/>
        <v>0.38112156324437874</v>
      </c>
      <c r="P1300" s="8">
        <v>0.38112156324437874</v>
      </c>
      <c r="Q1300">
        <f t="shared" si="83"/>
        <v>0.27595077318834266</v>
      </c>
    </row>
    <row r="1301" spans="1:17" x14ac:dyDescent="0.25">
      <c r="A1301" t="s">
        <v>589</v>
      </c>
      <c r="B1301" s="1">
        <v>642</v>
      </c>
      <c r="C1301" t="s">
        <v>589</v>
      </c>
      <c r="D1301" t="s">
        <v>581</v>
      </c>
      <c r="E1301" t="s">
        <v>645</v>
      </c>
      <c r="F1301" t="s">
        <v>662</v>
      </c>
      <c r="G1301">
        <v>21</v>
      </c>
      <c r="H1301">
        <v>3.2710280373831799</v>
      </c>
      <c r="I1301">
        <v>65</v>
      </c>
      <c r="J1301">
        <v>77</v>
      </c>
      <c r="K1301">
        <v>484.00000000000102</v>
      </c>
      <c r="L1301">
        <v>155</v>
      </c>
      <c r="M1301" s="9">
        <f t="shared" si="80"/>
        <v>0.15909090909090876</v>
      </c>
      <c r="N1301" s="9">
        <f t="shared" si="81"/>
        <v>0.41935483870967744</v>
      </c>
      <c r="O1301" s="9">
        <f t="shared" si="82"/>
        <v>0.37937062937062854</v>
      </c>
      <c r="P1301" s="8">
        <v>0.37937062937062854</v>
      </c>
      <c r="Q1301">
        <f t="shared" si="83"/>
        <v>0.27503168567807307</v>
      </c>
    </row>
    <row r="1302" spans="1:17" x14ac:dyDescent="0.25">
      <c r="A1302" t="s">
        <v>601</v>
      </c>
      <c r="B1302" s="1">
        <v>660</v>
      </c>
      <c r="C1302" t="s">
        <v>601</v>
      </c>
      <c r="D1302" t="s">
        <v>572</v>
      </c>
      <c r="E1302" t="s">
        <v>645</v>
      </c>
      <c r="F1302" t="s">
        <v>657</v>
      </c>
      <c r="G1302">
        <v>27</v>
      </c>
      <c r="H1302">
        <v>4.0909090909090899</v>
      </c>
      <c r="I1302">
        <v>91</v>
      </c>
      <c r="J1302">
        <v>123</v>
      </c>
      <c r="K1302">
        <v>513.33333333333405</v>
      </c>
      <c r="L1302">
        <v>143.666666666667</v>
      </c>
      <c r="M1302" s="9">
        <f t="shared" si="80"/>
        <v>0.23961038961038927</v>
      </c>
      <c r="N1302" s="9">
        <f t="shared" si="81"/>
        <v>0.63341067285382679</v>
      </c>
      <c r="O1302" s="9">
        <f t="shared" si="82"/>
        <v>0.3782859997145715</v>
      </c>
      <c r="P1302" s="8">
        <v>0.3782859997145715</v>
      </c>
      <c r="Q1302">
        <f t="shared" si="83"/>
        <v>0.27446117844403162</v>
      </c>
    </row>
    <row r="1303" spans="1:17" x14ac:dyDescent="0.25">
      <c r="A1303" t="s">
        <v>233</v>
      </c>
      <c r="B1303" s="1">
        <v>660</v>
      </c>
      <c r="C1303" t="s">
        <v>233</v>
      </c>
      <c r="D1303" t="s">
        <v>229</v>
      </c>
      <c r="E1303" t="s">
        <v>647</v>
      </c>
      <c r="F1303" t="s">
        <v>657</v>
      </c>
      <c r="G1303">
        <v>27</v>
      </c>
      <c r="H1303">
        <v>4.0909090909090899</v>
      </c>
      <c r="I1303">
        <v>91</v>
      </c>
      <c r="J1303">
        <v>123</v>
      </c>
      <c r="K1303">
        <v>513.33333333333405</v>
      </c>
      <c r="L1303">
        <v>143.666666666667</v>
      </c>
      <c r="M1303" s="9">
        <f t="shared" si="80"/>
        <v>0.23961038961038927</v>
      </c>
      <c r="N1303" s="9">
        <f t="shared" si="81"/>
        <v>0.63341067285382679</v>
      </c>
      <c r="O1303" s="9">
        <f t="shared" si="82"/>
        <v>0.3782859997145715</v>
      </c>
      <c r="P1303" s="8">
        <v>0.3782859997145715</v>
      </c>
      <c r="Q1303">
        <f t="shared" si="83"/>
        <v>0.27446117844403162</v>
      </c>
    </row>
    <row r="1304" spans="1:17" x14ac:dyDescent="0.25">
      <c r="A1304" t="s">
        <v>565</v>
      </c>
      <c r="B1304" s="1">
        <v>660</v>
      </c>
      <c r="C1304" t="s">
        <v>565</v>
      </c>
      <c r="D1304" t="s">
        <v>500</v>
      </c>
      <c r="E1304" t="s">
        <v>648</v>
      </c>
      <c r="F1304" t="s">
        <v>657</v>
      </c>
      <c r="G1304">
        <v>27</v>
      </c>
      <c r="H1304">
        <v>4.0909090909090899</v>
      </c>
      <c r="I1304">
        <v>91</v>
      </c>
      <c r="J1304">
        <v>123</v>
      </c>
      <c r="K1304">
        <v>513.33333333333405</v>
      </c>
      <c r="L1304">
        <v>143.666666666667</v>
      </c>
      <c r="M1304" s="9">
        <f t="shared" si="80"/>
        <v>0.23961038961038927</v>
      </c>
      <c r="N1304" s="9">
        <f t="shared" si="81"/>
        <v>0.63341067285382679</v>
      </c>
      <c r="O1304" s="9">
        <f t="shared" si="82"/>
        <v>0.3782859997145715</v>
      </c>
      <c r="P1304" s="8">
        <v>0.3782859997145715</v>
      </c>
      <c r="Q1304">
        <f t="shared" si="83"/>
        <v>0.27446117844403162</v>
      </c>
    </row>
    <row r="1305" spans="1:17" x14ac:dyDescent="0.25">
      <c r="A1305" t="s">
        <v>408</v>
      </c>
      <c r="B1305" s="1">
        <v>660</v>
      </c>
      <c r="C1305" t="s">
        <v>408</v>
      </c>
      <c r="D1305" t="s">
        <v>368</v>
      </c>
      <c r="E1305" t="s">
        <v>649</v>
      </c>
      <c r="F1305" t="s">
        <v>657</v>
      </c>
      <c r="G1305">
        <v>27</v>
      </c>
      <c r="H1305">
        <v>4.0909090909090899</v>
      </c>
      <c r="I1305">
        <v>91</v>
      </c>
      <c r="J1305">
        <v>123</v>
      </c>
      <c r="K1305">
        <v>513.33333333333405</v>
      </c>
      <c r="L1305">
        <v>143.666666666667</v>
      </c>
      <c r="M1305" s="9">
        <f t="shared" si="80"/>
        <v>0.23961038961038927</v>
      </c>
      <c r="N1305" s="9">
        <f t="shared" si="81"/>
        <v>0.63341067285382679</v>
      </c>
      <c r="O1305" s="9">
        <f t="shared" si="82"/>
        <v>0.3782859997145715</v>
      </c>
      <c r="P1305" s="8">
        <v>0.3782859997145715</v>
      </c>
      <c r="Q1305">
        <f t="shared" si="83"/>
        <v>0.27446117844403162</v>
      </c>
    </row>
    <row r="1306" spans="1:17" x14ac:dyDescent="0.25">
      <c r="A1306" t="s">
        <v>509</v>
      </c>
      <c r="B1306" s="1">
        <v>1119</v>
      </c>
      <c r="C1306" t="s">
        <v>509</v>
      </c>
      <c r="D1306" t="s">
        <v>504</v>
      </c>
      <c r="E1306" t="s">
        <v>648</v>
      </c>
      <c r="F1306" t="s">
        <v>655</v>
      </c>
      <c r="G1306">
        <v>37</v>
      </c>
      <c r="H1306">
        <v>3.3065236818588</v>
      </c>
      <c r="I1306">
        <v>143</v>
      </c>
      <c r="J1306">
        <v>167</v>
      </c>
      <c r="K1306">
        <v>843.99999999999795</v>
      </c>
      <c r="L1306">
        <v>272.00000000000102</v>
      </c>
      <c r="M1306" s="9">
        <f t="shared" si="80"/>
        <v>0.19786729857819954</v>
      </c>
      <c r="N1306" s="9">
        <f t="shared" si="81"/>
        <v>0.52573529411764508</v>
      </c>
      <c r="O1306" s="9">
        <f t="shared" si="82"/>
        <v>0.37636297351937398</v>
      </c>
      <c r="P1306" s="8">
        <v>0.37636297351937398</v>
      </c>
      <c r="Q1306">
        <f t="shared" si="83"/>
        <v>0.27344747044234274</v>
      </c>
    </row>
    <row r="1307" spans="1:17" x14ac:dyDescent="0.25">
      <c r="A1307" t="s">
        <v>409</v>
      </c>
      <c r="B1307" s="1">
        <v>696</v>
      </c>
      <c r="C1307" t="s">
        <v>409</v>
      </c>
      <c r="D1307" t="s">
        <v>367</v>
      </c>
      <c r="E1307" t="s">
        <v>649</v>
      </c>
      <c r="F1307" t="s">
        <v>654</v>
      </c>
      <c r="G1307">
        <v>67</v>
      </c>
      <c r="H1307">
        <v>9.6264367816092005</v>
      </c>
      <c r="I1307">
        <v>694</v>
      </c>
      <c r="J1307">
        <v>764</v>
      </c>
      <c r="K1307">
        <v>516.66666666666697</v>
      </c>
      <c r="L1307">
        <v>176.333333333333</v>
      </c>
      <c r="M1307" s="9">
        <f t="shared" si="80"/>
        <v>1.478709677419354</v>
      </c>
      <c r="N1307" s="9">
        <f t="shared" si="81"/>
        <v>3.9357277882797805</v>
      </c>
      <c r="O1307" s="9">
        <f t="shared" si="82"/>
        <v>0.37571441851817328</v>
      </c>
      <c r="P1307" s="8">
        <v>0.37571441851817328</v>
      </c>
      <c r="Q1307">
        <f t="shared" si="83"/>
        <v>0.27310495075196456</v>
      </c>
    </row>
    <row r="1308" spans="1:17" x14ac:dyDescent="0.25">
      <c r="A1308" t="s">
        <v>336</v>
      </c>
      <c r="B1308" s="1">
        <v>189</v>
      </c>
      <c r="C1308" t="s">
        <v>336</v>
      </c>
      <c r="D1308" t="s">
        <v>290</v>
      </c>
      <c r="E1308" t="s">
        <v>643</v>
      </c>
      <c r="F1308" t="s">
        <v>660</v>
      </c>
      <c r="G1308">
        <v>19</v>
      </c>
      <c r="H1308">
        <v>10.0529100529101</v>
      </c>
      <c r="I1308">
        <v>122</v>
      </c>
      <c r="J1308">
        <v>152</v>
      </c>
      <c r="K1308">
        <v>143</v>
      </c>
      <c r="L1308">
        <v>43</v>
      </c>
      <c r="M1308" s="9">
        <f t="shared" si="80"/>
        <v>1.0629370629370629</v>
      </c>
      <c r="N1308" s="9">
        <f t="shared" si="81"/>
        <v>2.8372093023255816</v>
      </c>
      <c r="O1308" s="9">
        <f t="shared" si="82"/>
        <v>0.374641751690932</v>
      </c>
      <c r="P1308" s="8">
        <v>0.374641751690932</v>
      </c>
      <c r="Q1308">
        <f t="shared" si="83"/>
        <v>0.27253773663581016</v>
      </c>
    </row>
    <row r="1309" spans="1:17" x14ac:dyDescent="0.25">
      <c r="A1309" t="s">
        <v>610</v>
      </c>
      <c r="B1309" s="1">
        <v>189</v>
      </c>
      <c r="C1309" t="s">
        <v>610</v>
      </c>
      <c r="D1309" t="s">
        <v>574</v>
      </c>
      <c r="E1309" t="s">
        <v>645</v>
      </c>
      <c r="F1309" t="s">
        <v>660</v>
      </c>
      <c r="G1309">
        <v>19</v>
      </c>
      <c r="H1309">
        <v>10.0529100529101</v>
      </c>
      <c r="I1309">
        <v>122</v>
      </c>
      <c r="J1309">
        <v>152</v>
      </c>
      <c r="K1309">
        <v>143</v>
      </c>
      <c r="L1309">
        <v>43</v>
      </c>
      <c r="M1309" s="9">
        <f t="shared" si="80"/>
        <v>1.0629370629370629</v>
      </c>
      <c r="N1309" s="9">
        <f t="shared" si="81"/>
        <v>2.8372093023255816</v>
      </c>
      <c r="O1309" s="9">
        <f t="shared" si="82"/>
        <v>0.374641751690932</v>
      </c>
      <c r="P1309" s="8">
        <v>0.374641751690932</v>
      </c>
      <c r="Q1309">
        <f t="shared" si="83"/>
        <v>0.27253773663581016</v>
      </c>
    </row>
    <row r="1310" spans="1:17" x14ac:dyDescent="0.25">
      <c r="A1310" t="s">
        <v>235</v>
      </c>
      <c r="B1310" s="1">
        <v>189</v>
      </c>
      <c r="C1310" t="s">
        <v>235</v>
      </c>
      <c r="D1310" t="s">
        <v>220</v>
      </c>
      <c r="E1310" t="s">
        <v>647</v>
      </c>
      <c r="F1310" t="s">
        <v>660</v>
      </c>
      <c r="G1310">
        <v>19</v>
      </c>
      <c r="H1310">
        <v>10.0529100529101</v>
      </c>
      <c r="I1310">
        <v>122</v>
      </c>
      <c r="J1310">
        <v>152</v>
      </c>
      <c r="K1310">
        <v>143</v>
      </c>
      <c r="L1310">
        <v>43</v>
      </c>
      <c r="M1310" s="9">
        <f t="shared" si="80"/>
        <v>1.0629370629370629</v>
      </c>
      <c r="N1310" s="9">
        <f t="shared" si="81"/>
        <v>2.8372093023255816</v>
      </c>
      <c r="O1310" s="9">
        <f t="shared" si="82"/>
        <v>0.374641751690932</v>
      </c>
      <c r="P1310" s="8">
        <v>0.374641751690932</v>
      </c>
      <c r="Q1310">
        <f t="shared" si="83"/>
        <v>0.27253773663581016</v>
      </c>
    </row>
    <row r="1311" spans="1:17" x14ac:dyDescent="0.25">
      <c r="A1311" t="s">
        <v>549</v>
      </c>
      <c r="B1311" s="1">
        <v>663</v>
      </c>
      <c r="C1311" t="s">
        <v>549</v>
      </c>
      <c r="D1311" t="s">
        <v>501</v>
      </c>
      <c r="E1311" t="s">
        <v>648</v>
      </c>
      <c r="F1311" t="s">
        <v>659</v>
      </c>
      <c r="G1311">
        <v>21</v>
      </c>
      <c r="H1311">
        <v>3.1674208144796401</v>
      </c>
      <c r="I1311">
        <v>64</v>
      </c>
      <c r="J1311">
        <v>70</v>
      </c>
      <c r="K1311">
        <v>491.66666666666703</v>
      </c>
      <c r="L1311">
        <v>168.333333333333</v>
      </c>
      <c r="M1311" s="9">
        <f t="shared" si="80"/>
        <v>0.1423728813559321</v>
      </c>
      <c r="N1311" s="9">
        <f t="shared" si="81"/>
        <v>0.38019801980198092</v>
      </c>
      <c r="O1311" s="9">
        <f t="shared" si="82"/>
        <v>0.37447033898304988</v>
      </c>
      <c r="P1311" s="8">
        <v>0.37447033898304988</v>
      </c>
      <c r="Q1311">
        <f t="shared" si="83"/>
        <v>0.27244701348747535</v>
      </c>
    </row>
    <row r="1312" spans="1:17" x14ac:dyDescent="0.25">
      <c r="A1312" t="s">
        <v>638</v>
      </c>
      <c r="B1312" s="1">
        <v>420</v>
      </c>
      <c r="C1312" t="s">
        <v>638</v>
      </c>
      <c r="D1312" t="s">
        <v>575</v>
      </c>
      <c r="E1312" t="s">
        <v>645</v>
      </c>
      <c r="F1312" t="s">
        <v>655</v>
      </c>
      <c r="G1312">
        <v>13</v>
      </c>
      <c r="H1312">
        <v>3.0952380952380998</v>
      </c>
      <c r="I1312">
        <v>41</v>
      </c>
      <c r="J1312">
        <v>47</v>
      </c>
      <c r="K1312">
        <v>314.33333333333297</v>
      </c>
      <c r="L1312">
        <v>102.666666666667</v>
      </c>
      <c r="M1312" s="9">
        <f t="shared" si="80"/>
        <v>0.14952279957582201</v>
      </c>
      <c r="N1312" s="9">
        <f t="shared" si="81"/>
        <v>0.39935064935064807</v>
      </c>
      <c r="O1312" s="9">
        <f t="shared" si="82"/>
        <v>0.37441481519799452</v>
      </c>
      <c r="P1312" s="8">
        <v>0.37441481519799452</v>
      </c>
      <c r="Q1312">
        <f t="shared" si="83"/>
        <v>0.27241762170910344</v>
      </c>
    </row>
    <row r="1313" spans="1:17" x14ac:dyDescent="0.25">
      <c r="A1313" t="s">
        <v>320</v>
      </c>
      <c r="B1313" s="1">
        <v>348</v>
      </c>
      <c r="C1313" t="s">
        <v>320</v>
      </c>
      <c r="D1313" t="s">
        <v>293</v>
      </c>
      <c r="E1313" t="s">
        <v>643</v>
      </c>
      <c r="F1313" t="s">
        <v>659</v>
      </c>
      <c r="G1313">
        <v>11</v>
      </c>
      <c r="H1313">
        <v>3.16091954022989</v>
      </c>
      <c r="I1313">
        <v>30</v>
      </c>
      <c r="J1313">
        <v>38</v>
      </c>
      <c r="K1313">
        <v>266.33333333333297</v>
      </c>
      <c r="L1313">
        <v>78.6666666666667</v>
      </c>
      <c r="M1313" s="9">
        <f t="shared" si="80"/>
        <v>0.14267834793491885</v>
      </c>
      <c r="N1313" s="9">
        <f t="shared" si="81"/>
        <v>0.38135593220338965</v>
      </c>
      <c r="O1313" s="9">
        <f t="shared" si="82"/>
        <v>0.37413433458489848</v>
      </c>
      <c r="P1313" s="8">
        <v>0.37413433458489848</v>
      </c>
      <c r="Q1313">
        <f t="shared" si="83"/>
        <v>0.27226911166433948</v>
      </c>
    </row>
    <row r="1314" spans="1:17" x14ac:dyDescent="0.25">
      <c r="A1314" t="s">
        <v>118</v>
      </c>
      <c r="B1314" s="1">
        <v>348</v>
      </c>
      <c r="C1314" t="s">
        <v>118</v>
      </c>
      <c r="D1314" t="s">
        <v>86</v>
      </c>
      <c r="E1314" t="s">
        <v>646</v>
      </c>
      <c r="F1314" t="s">
        <v>659</v>
      </c>
      <c r="G1314">
        <v>11</v>
      </c>
      <c r="H1314">
        <v>3.16091954022989</v>
      </c>
      <c r="I1314">
        <v>30</v>
      </c>
      <c r="J1314">
        <v>38</v>
      </c>
      <c r="K1314">
        <v>266.33333333333297</v>
      </c>
      <c r="L1314">
        <v>78.6666666666667</v>
      </c>
      <c r="M1314" s="9">
        <f t="shared" si="80"/>
        <v>0.14267834793491885</v>
      </c>
      <c r="N1314" s="9">
        <f t="shared" si="81"/>
        <v>0.38135593220338965</v>
      </c>
      <c r="O1314" s="9">
        <f t="shared" si="82"/>
        <v>0.37413433458489848</v>
      </c>
      <c r="P1314" s="8">
        <v>0.37413433458489848</v>
      </c>
      <c r="Q1314">
        <f t="shared" si="83"/>
        <v>0.27226911166433948</v>
      </c>
    </row>
    <row r="1315" spans="1:17" x14ac:dyDescent="0.25">
      <c r="A1315" t="s">
        <v>232</v>
      </c>
      <c r="B1315" s="1">
        <v>348</v>
      </c>
      <c r="C1315" t="s">
        <v>232</v>
      </c>
      <c r="D1315" t="s">
        <v>222</v>
      </c>
      <c r="E1315" t="s">
        <v>647</v>
      </c>
      <c r="F1315" t="s">
        <v>659</v>
      </c>
      <c r="G1315">
        <v>11</v>
      </c>
      <c r="H1315">
        <v>3.16091954022989</v>
      </c>
      <c r="I1315">
        <v>30</v>
      </c>
      <c r="J1315">
        <v>38</v>
      </c>
      <c r="K1315">
        <v>266.33333333333297</v>
      </c>
      <c r="L1315">
        <v>78.6666666666667</v>
      </c>
      <c r="M1315" s="9">
        <f t="shared" si="80"/>
        <v>0.14267834793491885</v>
      </c>
      <c r="N1315" s="9">
        <f t="shared" si="81"/>
        <v>0.38135593220338965</v>
      </c>
      <c r="O1315" s="9">
        <f t="shared" si="82"/>
        <v>0.37413433458489848</v>
      </c>
      <c r="P1315" s="8">
        <v>0.37413433458489848</v>
      </c>
      <c r="Q1315">
        <f t="shared" si="83"/>
        <v>0.27226911166433948</v>
      </c>
    </row>
    <row r="1316" spans="1:17" x14ac:dyDescent="0.25">
      <c r="A1316" t="s">
        <v>517</v>
      </c>
      <c r="B1316" s="1">
        <v>348</v>
      </c>
      <c r="C1316" t="s">
        <v>517</v>
      </c>
      <c r="D1316" t="s">
        <v>501</v>
      </c>
      <c r="E1316" t="s">
        <v>648</v>
      </c>
      <c r="F1316" t="s">
        <v>659</v>
      </c>
      <c r="G1316">
        <v>11</v>
      </c>
      <c r="H1316">
        <v>3.16091954022989</v>
      </c>
      <c r="I1316">
        <v>30</v>
      </c>
      <c r="J1316">
        <v>38</v>
      </c>
      <c r="K1316">
        <v>266.33333333333297</v>
      </c>
      <c r="L1316">
        <v>78.6666666666667</v>
      </c>
      <c r="M1316" s="9">
        <f t="shared" si="80"/>
        <v>0.14267834793491885</v>
      </c>
      <c r="N1316" s="9">
        <f t="shared" si="81"/>
        <v>0.38135593220338965</v>
      </c>
      <c r="O1316" s="9">
        <f t="shared" si="82"/>
        <v>0.37413433458489848</v>
      </c>
      <c r="P1316" s="8">
        <v>0.37413433458489848</v>
      </c>
      <c r="Q1316">
        <f t="shared" si="83"/>
        <v>0.27226911166433948</v>
      </c>
    </row>
    <row r="1317" spans="1:17" x14ac:dyDescent="0.25">
      <c r="A1317" t="s">
        <v>454</v>
      </c>
      <c r="B1317" s="1">
        <v>459</v>
      </c>
      <c r="C1317" t="s">
        <v>454</v>
      </c>
      <c r="D1317" t="s">
        <v>431</v>
      </c>
      <c r="E1317" t="s">
        <v>650</v>
      </c>
      <c r="F1317" t="s">
        <v>661</v>
      </c>
      <c r="G1317">
        <v>2</v>
      </c>
      <c r="H1317">
        <v>0.43572984749455301</v>
      </c>
      <c r="I1317">
        <v>6</v>
      </c>
      <c r="J1317">
        <v>7</v>
      </c>
      <c r="K1317">
        <v>345.33333333333297</v>
      </c>
      <c r="L1317">
        <v>110.666666666667</v>
      </c>
      <c r="M1317" s="9">
        <f t="shared" si="80"/>
        <v>2.0270270270270292E-2</v>
      </c>
      <c r="N1317" s="9">
        <f t="shared" si="81"/>
        <v>5.4216867469879353E-2</v>
      </c>
      <c r="O1317" s="9">
        <f t="shared" si="82"/>
        <v>0.37387387387387544</v>
      </c>
      <c r="P1317" s="8">
        <v>0.37387387387387544</v>
      </c>
      <c r="Q1317">
        <f t="shared" si="83"/>
        <v>0.27213114754098444</v>
      </c>
    </row>
    <row r="1318" spans="1:17" x14ac:dyDescent="0.25">
      <c r="A1318" t="s">
        <v>533</v>
      </c>
      <c r="B1318" s="1">
        <v>426</v>
      </c>
      <c r="C1318" t="s">
        <v>533</v>
      </c>
      <c r="D1318" t="s">
        <v>501</v>
      </c>
      <c r="E1318" t="s">
        <v>648</v>
      </c>
      <c r="F1318" t="s">
        <v>659</v>
      </c>
      <c r="G1318">
        <v>16</v>
      </c>
      <c r="H1318">
        <v>3.7558685446009399</v>
      </c>
      <c r="I1318">
        <v>78</v>
      </c>
      <c r="J1318">
        <v>79</v>
      </c>
      <c r="K1318">
        <v>309.33333333333297</v>
      </c>
      <c r="L1318">
        <v>113.666666666667</v>
      </c>
      <c r="M1318" s="9">
        <f t="shared" si="80"/>
        <v>0.25538793103448304</v>
      </c>
      <c r="N1318" s="9">
        <f t="shared" si="81"/>
        <v>0.68621700879765191</v>
      </c>
      <c r="O1318" s="9">
        <f t="shared" si="82"/>
        <v>0.37216788240495291</v>
      </c>
      <c r="P1318" s="8">
        <v>0.37216788240495291</v>
      </c>
      <c r="Q1318">
        <f t="shared" si="83"/>
        <v>0.27122620138336623</v>
      </c>
    </row>
    <row r="1319" spans="1:17" x14ac:dyDescent="0.25">
      <c r="A1319" t="s">
        <v>411</v>
      </c>
      <c r="B1319" s="1">
        <v>426</v>
      </c>
      <c r="C1319" t="s">
        <v>411</v>
      </c>
      <c r="D1319" t="s">
        <v>365</v>
      </c>
      <c r="E1319" t="s">
        <v>649</v>
      </c>
      <c r="F1319" t="s">
        <v>659</v>
      </c>
      <c r="G1319">
        <v>16</v>
      </c>
      <c r="H1319">
        <v>3.7558685446009399</v>
      </c>
      <c r="I1319">
        <v>78</v>
      </c>
      <c r="J1319">
        <v>79</v>
      </c>
      <c r="K1319">
        <v>309.33333333333297</v>
      </c>
      <c r="L1319">
        <v>113.666666666667</v>
      </c>
      <c r="M1319" s="9">
        <f t="shared" si="80"/>
        <v>0.25538793103448304</v>
      </c>
      <c r="N1319" s="9">
        <f t="shared" si="81"/>
        <v>0.68621700879765191</v>
      </c>
      <c r="O1319" s="9">
        <f t="shared" si="82"/>
        <v>0.37216788240495291</v>
      </c>
      <c r="P1319" s="8">
        <v>0.37216788240495291</v>
      </c>
      <c r="Q1319">
        <f t="shared" si="83"/>
        <v>0.27122620138336623</v>
      </c>
    </row>
    <row r="1320" spans="1:17" x14ac:dyDescent="0.25">
      <c r="A1320" t="s">
        <v>457</v>
      </c>
      <c r="B1320" s="1">
        <v>426</v>
      </c>
      <c r="C1320" t="s">
        <v>457</v>
      </c>
      <c r="D1320" t="s">
        <v>432</v>
      </c>
      <c r="E1320" t="s">
        <v>650</v>
      </c>
      <c r="F1320" t="s">
        <v>659</v>
      </c>
      <c r="G1320">
        <v>16</v>
      </c>
      <c r="H1320">
        <v>3.7558685446009399</v>
      </c>
      <c r="I1320">
        <v>78</v>
      </c>
      <c r="J1320">
        <v>79</v>
      </c>
      <c r="K1320">
        <v>309.33333333333297</v>
      </c>
      <c r="L1320">
        <v>113.666666666667</v>
      </c>
      <c r="M1320" s="9">
        <f t="shared" si="80"/>
        <v>0.25538793103448304</v>
      </c>
      <c r="N1320" s="9">
        <f t="shared" si="81"/>
        <v>0.68621700879765191</v>
      </c>
      <c r="O1320" s="9">
        <f t="shared" si="82"/>
        <v>0.37216788240495291</v>
      </c>
      <c r="P1320" s="8">
        <v>0.37216788240495291</v>
      </c>
      <c r="Q1320">
        <f t="shared" si="83"/>
        <v>0.27122620138336623</v>
      </c>
    </row>
    <row r="1321" spans="1:17" x14ac:dyDescent="0.25">
      <c r="A1321" t="s">
        <v>302</v>
      </c>
      <c r="B1321" s="1">
        <v>1119</v>
      </c>
      <c r="C1321" t="s">
        <v>302</v>
      </c>
      <c r="D1321" t="s">
        <v>291</v>
      </c>
      <c r="E1321" t="s">
        <v>643</v>
      </c>
      <c r="F1321" t="s">
        <v>655</v>
      </c>
      <c r="G1321">
        <v>37</v>
      </c>
      <c r="H1321">
        <v>3.3065236818588</v>
      </c>
      <c r="I1321">
        <v>143</v>
      </c>
      <c r="J1321">
        <v>164</v>
      </c>
      <c r="K1321">
        <v>843.33333333333201</v>
      </c>
      <c r="L1321">
        <v>272.66666666666703</v>
      </c>
      <c r="M1321" s="9">
        <f t="shared" si="80"/>
        <v>0.19446640316205563</v>
      </c>
      <c r="N1321" s="9">
        <f t="shared" si="81"/>
        <v>0.52444987775061058</v>
      </c>
      <c r="O1321" s="9">
        <f t="shared" si="82"/>
        <v>0.37080074076121611</v>
      </c>
      <c r="P1321" s="8">
        <v>0.37080074076121611</v>
      </c>
      <c r="Q1321">
        <f t="shared" si="83"/>
        <v>0.27049937291054249</v>
      </c>
    </row>
    <row r="1322" spans="1:17" x14ac:dyDescent="0.25">
      <c r="A1322" t="s">
        <v>22</v>
      </c>
      <c r="B1322" s="1">
        <v>345</v>
      </c>
      <c r="C1322" t="s">
        <v>22</v>
      </c>
      <c r="D1322" t="s">
        <v>12</v>
      </c>
      <c r="E1322" t="s">
        <v>644</v>
      </c>
      <c r="F1322" t="s">
        <v>653</v>
      </c>
      <c r="G1322">
        <v>36</v>
      </c>
      <c r="H1322">
        <v>10.4347826086957</v>
      </c>
      <c r="I1322">
        <v>265</v>
      </c>
      <c r="J1322">
        <v>336</v>
      </c>
      <c r="K1322">
        <v>264.666666666666</v>
      </c>
      <c r="L1322">
        <v>77.3333333333333</v>
      </c>
      <c r="M1322" s="9">
        <f t="shared" si="80"/>
        <v>1.2695214105793482</v>
      </c>
      <c r="N1322" s="9">
        <f t="shared" si="81"/>
        <v>3.426724137931036</v>
      </c>
      <c r="O1322" s="9">
        <f t="shared" si="82"/>
        <v>0.37047668837032532</v>
      </c>
      <c r="P1322" s="8">
        <v>0.37047668837032532</v>
      </c>
      <c r="Q1322">
        <f t="shared" si="83"/>
        <v>0.27032688079566697</v>
      </c>
    </row>
    <row r="1323" spans="1:17" x14ac:dyDescent="0.25">
      <c r="A1323" t="s">
        <v>480</v>
      </c>
      <c r="B1323" s="1">
        <v>348</v>
      </c>
      <c r="C1323" t="s">
        <v>480</v>
      </c>
      <c r="D1323" t="s">
        <v>435</v>
      </c>
      <c r="E1323" t="s">
        <v>650</v>
      </c>
      <c r="F1323" t="s">
        <v>656</v>
      </c>
      <c r="G1323">
        <v>15</v>
      </c>
      <c r="H1323">
        <v>4.31034482758621</v>
      </c>
      <c r="I1323">
        <v>44</v>
      </c>
      <c r="J1323">
        <v>55</v>
      </c>
      <c r="K1323">
        <v>266.33333333333297</v>
      </c>
      <c r="L1323">
        <v>78.6666666666667</v>
      </c>
      <c r="M1323" s="9">
        <f t="shared" si="80"/>
        <v>0.20650813516896149</v>
      </c>
      <c r="N1323" s="9">
        <f t="shared" si="81"/>
        <v>0.55932203389830482</v>
      </c>
      <c r="O1323" s="9">
        <f t="shared" si="82"/>
        <v>0.36921151439299194</v>
      </c>
      <c r="P1323" s="8">
        <v>0.36921151439299194</v>
      </c>
      <c r="Q1323">
        <f t="shared" si="83"/>
        <v>0.26965265082266948</v>
      </c>
    </row>
    <row r="1324" spans="1:17" x14ac:dyDescent="0.25">
      <c r="A1324" t="s">
        <v>302</v>
      </c>
      <c r="B1324" s="1">
        <v>1119</v>
      </c>
      <c r="C1324" t="s">
        <v>302</v>
      </c>
      <c r="D1324" t="s">
        <v>293</v>
      </c>
      <c r="E1324" t="s">
        <v>643</v>
      </c>
      <c r="F1324" t="s">
        <v>659</v>
      </c>
      <c r="G1324">
        <v>23</v>
      </c>
      <c r="H1324">
        <v>2.0554066130473601</v>
      </c>
      <c r="I1324">
        <v>64</v>
      </c>
      <c r="J1324">
        <v>73</v>
      </c>
      <c r="K1324">
        <v>843.33333333333201</v>
      </c>
      <c r="L1324">
        <v>272.66666666666703</v>
      </c>
      <c r="M1324" s="9">
        <f t="shared" si="80"/>
        <v>8.6561264822134526E-2</v>
      </c>
      <c r="N1324" s="9">
        <f t="shared" si="81"/>
        <v>0.23471882640586766</v>
      </c>
      <c r="O1324" s="9">
        <f t="shared" si="82"/>
        <v>0.36878705533596945</v>
      </c>
      <c r="P1324" s="8">
        <v>0.36878705533596945</v>
      </c>
      <c r="Q1324">
        <f t="shared" si="83"/>
        <v>0.26942617107483569</v>
      </c>
    </row>
    <row r="1325" spans="1:17" x14ac:dyDescent="0.25">
      <c r="A1325" t="s">
        <v>538</v>
      </c>
      <c r="B1325" s="1">
        <v>189</v>
      </c>
      <c r="C1325" t="s">
        <v>538</v>
      </c>
      <c r="D1325" t="s">
        <v>507</v>
      </c>
      <c r="E1325" t="s">
        <v>648</v>
      </c>
      <c r="F1325" t="s">
        <v>661</v>
      </c>
      <c r="G1325">
        <v>10</v>
      </c>
      <c r="H1325">
        <v>5.2910052910052903</v>
      </c>
      <c r="I1325">
        <v>30</v>
      </c>
      <c r="J1325">
        <v>35</v>
      </c>
      <c r="K1325">
        <v>141.333333333333</v>
      </c>
      <c r="L1325">
        <v>44.6666666666667</v>
      </c>
      <c r="M1325" s="9">
        <f t="shared" si="80"/>
        <v>0.24764150943396285</v>
      </c>
      <c r="N1325" s="9">
        <f t="shared" si="81"/>
        <v>0.67164179104477562</v>
      </c>
      <c r="O1325" s="9">
        <f t="shared" si="82"/>
        <v>0.36871069182390054</v>
      </c>
      <c r="P1325" s="8">
        <v>0.36871069182390054</v>
      </c>
      <c r="Q1325">
        <f t="shared" si="83"/>
        <v>0.26938541068351585</v>
      </c>
    </row>
    <row r="1326" spans="1:17" x14ac:dyDescent="0.25">
      <c r="A1326" t="s">
        <v>474</v>
      </c>
      <c r="B1326" s="1">
        <v>189</v>
      </c>
      <c r="C1326" t="s">
        <v>474</v>
      </c>
      <c r="D1326" t="s">
        <v>431</v>
      </c>
      <c r="E1326" t="s">
        <v>650</v>
      </c>
      <c r="F1326" t="s">
        <v>661</v>
      </c>
      <c r="G1326">
        <v>10</v>
      </c>
      <c r="H1326">
        <v>5.2910052910052903</v>
      </c>
      <c r="I1326">
        <v>30</v>
      </c>
      <c r="J1326">
        <v>35</v>
      </c>
      <c r="K1326">
        <v>141.333333333333</v>
      </c>
      <c r="L1326">
        <v>44.6666666666667</v>
      </c>
      <c r="M1326" s="9">
        <f t="shared" si="80"/>
        <v>0.24764150943396285</v>
      </c>
      <c r="N1326" s="9">
        <f t="shared" si="81"/>
        <v>0.67164179104477562</v>
      </c>
      <c r="O1326" s="9">
        <f t="shared" si="82"/>
        <v>0.36871069182390054</v>
      </c>
      <c r="P1326" s="8">
        <v>0.36871069182390054</v>
      </c>
      <c r="Q1326">
        <f t="shared" si="83"/>
        <v>0.26938541068351585</v>
      </c>
    </row>
    <row r="1327" spans="1:17" x14ac:dyDescent="0.25">
      <c r="A1327" t="s">
        <v>275</v>
      </c>
      <c r="B1327" s="1">
        <v>420</v>
      </c>
      <c r="C1327" t="s">
        <v>275</v>
      </c>
      <c r="D1327" t="s">
        <v>224</v>
      </c>
      <c r="E1327" t="s">
        <v>647</v>
      </c>
      <c r="F1327" t="s">
        <v>662</v>
      </c>
      <c r="G1327">
        <v>12</v>
      </c>
      <c r="H1327">
        <v>2.8571428571428599</v>
      </c>
      <c r="I1327">
        <v>37</v>
      </c>
      <c r="J1327">
        <v>45</v>
      </c>
      <c r="K1327">
        <v>320</v>
      </c>
      <c r="L1327">
        <v>96.999999999999901</v>
      </c>
      <c r="M1327" s="9">
        <f t="shared" si="80"/>
        <v>0.140625</v>
      </c>
      <c r="N1327" s="9">
        <f t="shared" si="81"/>
        <v>0.38144329896907253</v>
      </c>
      <c r="O1327" s="9">
        <f t="shared" si="82"/>
        <v>0.36866554054054018</v>
      </c>
      <c r="P1327" s="8">
        <v>0.36866554054054018</v>
      </c>
      <c r="Q1327">
        <f t="shared" si="83"/>
        <v>0.26936130823819787</v>
      </c>
    </row>
    <row r="1328" spans="1:17" x14ac:dyDescent="0.25">
      <c r="A1328" t="s">
        <v>358</v>
      </c>
      <c r="B1328" s="1">
        <v>1323</v>
      </c>
      <c r="C1328" t="s">
        <v>358</v>
      </c>
      <c r="D1328" t="s">
        <v>292</v>
      </c>
      <c r="E1328" t="s">
        <v>643</v>
      </c>
      <c r="F1328" t="s">
        <v>654</v>
      </c>
      <c r="G1328">
        <v>7</v>
      </c>
      <c r="H1328">
        <v>0.52910052910052896</v>
      </c>
      <c r="I1328">
        <v>22</v>
      </c>
      <c r="J1328">
        <v>25</v>
      </c>
      <c r="K1328">
        <v>997.33333333333201</v>
      </c>
      <c r="L1328">
        <v>322.66666666666703</v>
      </c>
      <c r="M1328" s="9">
        <f t="shared" si="80"/>
        <v>2.5066844919786131E-2</v>
      </c>
      <c r="N1328" s="9">
        <f t="shared" si="81"/>
        <v>6.8181818181818107E-2</v>
      </c>
      <c r="O1328" s="9">
        <f t="shared" si="82"/>
        <v>0.36764705882353033</v>
      </c>
      <c r="P1328" s="8">
        <v>0.36764705882353033</v>
      </c>
      <c r="Q1328">
        <f t="shared" si="83"/>
        <v>0.26881720430107575</v>
      </c>
    </row>
    <row r="1329" spans="1:17" x14ac:dyDescent="0.25">
      <c r="A1329" t="s">
        <v>43</v>
      </c>
      <c r="B1329" s="1">
        <v>1323</v>
      </c>
      <c r="C1329" t="s">
        <v>43</v>
      </c>
      <c r="D1329" t="s">
        <v>17</v>
      </c>
      <c r="E1329" t="s">
        <v>644</v>
      </c>
      <c r="F1329" t="s">
        <v>654</v>
      </c>
      <c r="G1329">
        <v>7</v>
      </c>
      <c r="H1329">
        <v>0.52910052910052896</v>
      </c>
      <c r="I1329">
        <v>22</v>
      </c>
      <c r="J1329">
        <v>25</v>
      </c>
      <c r="K1329">
        <v>997.33333333333201</v>
      </c>
      <c r="L1329">
        <v>322.66666666666703</v>
      </c>
      <c r="M1329" s="9">
        <f t="shared" si="80"/>
        <v>2.5066844919786131E-2</v>
      </c>
      <c r="N1329" s="9">
        <f t="shared" si="81"/>
        <v>6.8181818181818107E-2</v>
      </c>
      <c r="O1329" s="9">
        <f t="shared" si="82"/>
        <v>0.36764705882353033</v>
      </c>
      <c r="P1329" s="8">
        <v>0.36764705882353033</v>
      </c>
      <c r="Q1329">
        <f t="shared" si="83"/>
        <v>0.26881720430107575</v>
      </c>
    </row>
    <row r="1330" spans="1:17" x14ac:dyDescent="0.25">
      <c r="A1330" t="s">
        <v>593</v>
      </c>
      <c r="B1330" s="1">
        <v>1323</v>
      </c>
      <c r="C1330" t="s">
        <v>593</v>
      </c>
      <c r="D1330" t="s">
        <v>573</v>
      </c>
      <c r="E1330" t="s">
        <v>645</v>
      </c>
      <c r="F1330" t="s">
        <v>654</v>
      </c>
      <c r="G1330">
        <v>7</v>
      </c>
      <c r="H1330">
        <v>0.52910052910052896</v>
      </c>
      <c r="I1330">
        <v>22</v>
      </c>
      <c r="J1330">
        <v>25</v>
      </c>
      <c r="K1330">
        <v>997.33333333333201</v>
      </c>
      <c r="L1330">
        <v>322.66666666666703</v>
      </c>
      <c r="M1330" s="9">
        <f t="shared" si="80"/>
        <v>2.5066844919786131E-2</v>
      </c>
      <c r="N1330" s="9">
        <f t="shared" si="81"/>
        <v>6.8181818181818107E-2</v>
      </c>
      <c r="O1330" s="9">
        <f t="shared" si="82"/>
        <v>0.36764705882353033</v>
      </c>
      <c r="P1330" s="8">
        <v>0.36764705882353033</v>
      </c>
      <c r="Q1330">
        <f t="shared" si="83"/>
        <v>0.26881720430107575</v>
      </c>
    </row>
    <row r="1331" spans="1:17" x14ac:dyDescent="0.25">
      <c r="A1331" t="s">
        <v>136</v>
      </c>
      <c r="B1331" s="1">
        <v>1323</v>
      </c>
      <c r="C1331" t="s">
        <v>136</v>
      </c>
      <c r="D1331" t="s">
        <v>87</v>
      </c>
      <c r="E1331" t="s">
        <v>646</v>
      </c>
      <c r="F1331" t="s">
        <v>654</v>
      </c>
      <c r="G1331">
        <v>7</v>
      </c>
      <c r="H1331">
        <v>0.52910052910052896</v>
      </c>
      <c r="I1331">
        <v>22</v>
      </c>
      <c r="J1331">
        <v>25</v>
      </c>
      <c r="K1331">
        <v>997.33333333333201</v>
      </c>
      <c r="L1331">
        <v>322.66666666666703</v>
      </c>
      <c r="M1331" s="9">
        <f t="shared" si="80"/>
        <v>2.5066844919786131E-2</v>
      </c>
      <c r="N1331" s="9">
        <f t="shared" si="81"/>
        <v>6.8181818181818107E-2</v>
      </c>
      <c r="O1331" s="9">
        <f t="shared" si="82"/>
        <v>0.36764705882353033</v>
      </c>
      <c r="P1331" s="8">
        <v>0.36764705882353033</v>
      </c>
      <c r="Q1331">
        <f t="shared" si="83"/>
        <v>0.26881720430107575</v>
      </c>
    </row>
    <row r="1332" spans="1:17" x14ac:dyDescent="0.25">
      <c r="A1332" t="s">
        <v>247</v>
      </c>
      <c r="B1332" s="1">
        <v>1323</v>
      </c>
      <c r="C1332" t="s">
        <v>247</v>
      </c>
      <c r="D1332" t="s">
        <v>228</v>
      </c>
      <c r="E1332" t="s">
        <v>647</v>
      </c>
      <c r="F1332" t="s">
        <v>654</v>
      </c>
      <c r="G1332">
        <v>7</v>
      </c>
      <c r="H1332">
        <v>0.52910052910052896</v>
      </c>
      <c r="I1332">
        <v>22</v>
      </c>
      <c r="J1332">
        <v>25</v>
      </c>
      <c r="K1332">
        <v>997.33333333333201</v>
      </c>
      <c r="L1332">
        <v>322.66666666666703</v>
      </c>
      <c r="M1332" s="9">
        <f t="shared" si="80"/>
        <v>2.5066844919786131E-2</v>
      </c>
      <c r="N1332" s="9">
        <f t="shared" si="81"/>
        <v>6.8181818181818107E-2</v>
      </c>
      <c r="O1332" s="9">
        <f t="shared" si="82"/>
        <v>0.36764705882353033</v>
      </c>
      <c r="P1332" s="8">
        <v>0.36764705882353033</v>
      </c>
      <c r="Q1332">
        <f t="shared" si="83"/>
        <v>0.26881720430107575</v>
      </c>
    </row>
    <row r="1333" spans="1:17" x14ac:dyDescent="0.25">
      <c r="A1333" t="s">
        <v>425</v>
      </c>
      <c r="B1333" s="1">
        <v>1323</v>
      </c>
      <c r="C1333" t="s">
        <v>425</v>
      </c>
      <c r="D1333" t="s">
        <v>367</v>
      </c>
      <c r="E1333" t="s">
        <v>649</v>
      </c>
      <c r="F1333" t="s">
        <v>654</v>
      </c>
      <c r="G1333">
        <v>7</v>
      </c>
      <c r="H1333">
        <v>0.52910052910052896</v>
      </c>
      <c r="I1333">
        <v>22</v>
      </c>
      <c r="J1333">
        <v>25</v>
      </c>
      <c r="K1333">
        <v>997.33333333333201</v>
      </c>
      <c r="L1333">
        <v>322.66666666666703</v>
      </c>
      <c r="M1333" s="9">
        <f t="shared" si="80"/>
        <v>2.5066844919786131E-2</v>
      </c>
      <c r="N1333" s="9">
        <f t="shared" si="81"/>
        <v>6.8181818181818107E-2</v>
      </c>
      <c r="O1333" s="9">
        <f t="shared" si="82"/>
        <v>0.36764705882353033</v>
      </c>
      <c r="P1333" s="8">
        <v>0.36764705882353033</v>
      </c>
      <c r="Q1333">
        <f t="shared" si="83"/>
        <v>0.26881720430107575</v>
      </c>
    </row>
    <row r="1334" spans="1:17" x14ac:dyDescent="0.25">
      <c r="A1334" t="s">
        <v>494</v>
      </c>
      <c r="B1334" s="1">
        <v>1323</v>
      </c>
      <c r="C1334" t="s">
        <v>494</v>
      </c>
      <c r="D1334" t="s">
        <v>437</v>
      </c>
      <c r="E1334" t="s">
        <v>650</v>
      </c>
      <c r="F1334" t="s">
        <v>654</v>
      </c>
      <c r="G1334">
        <v>7</v>
      </c>
      <c r="H1334">
        <v>0.52910052910052896</v>
      </c>
      <c r="I1334">
        <v>22</v>
      </c>
      <c r="J1334">
        <v>25</v>
      </c>
      <c r="K1334">
        <v>997.33333333333201</v>
      </c>
      <c r="L1334">
        <v>322.66666666666703</v>
      </c>
      <c r="M1334" s="9">
        <f t="shared" si="80"/>
        <v>2.5066844919786131E-2</v>
      </c>
      <c r="N1334" s="9">
        <f t="shared" si="81"/>
        <v>6.8181818181818107E-2</v>
      </c>
      <c r="O1334" s="9">
        <f t="shared" si="82"/>
        <v>0.36764705882353033</v>
      </c>
      <c r="P1334" s="8">
        <v>0.36764705882353033</v>
      </c>
      <c r="Q1334">
        <f t="shared" si="83"/>
        <v>0.26881720430107575</v>
      </c>
    </row>
    <row r="1335" spans="1:17" x14ac:dyDescent="0.25">
      <c r="A1335" t="s">
        <v>336</v>
      </c>
      <c r="B1335" s="1">
        <v>189</v>
      </c>
      <c r="C1335" t="s">
        <v>336</v>
      </c>
      <c r="D1335" t="s">
        <v>294</v>
      </c>
      <c r="E1335" t="s">
        <v>643</v>
      </c>
      <c r="F1335" t="s">
        <v>656</v>
      </c>
      <c r="G1335">
        <v>2</v>
      </c>
      <c r="H1335">
        <v>1.0582010582010599</v>
      </c>
      <c r="I1335">
        <v>9</v>
      </c>
      <c r="J1335">
        <v>11</v>
      </c>
      <c r="K1335">
        <v>143</v>
      </c>
      <c r="L1335">
        <v>43</v>
      </c>
      <c r="M1335" s="9">
        <f t="shared" si="80"/>
        <v>7.6923076923076927E-2</v>
      </c>
      <c r="N1335" s="9">
        <f t="shared" si="81"/>
        <v>0.20930232558139536</v>
      </c>
      <c r="O1335" s="9">
        <f t="shared" si="82"/>
        <v>0.36752136752136755</v>
      </c>
      <c r="P1335" s="8">
        <v>0.36752136752136755</v>
      </c>
      <c r="Q1335">
        <f t="shared" si="83"/>
        <v>0.26875000000000004</v>
      </c>
    </row>
    <row r="1336" spans="1:17" x14ac:dyDescent="0.25">
      <c r="A1336" t="s">
        <v>610</v>
      </c>
      <c r="B1336" s="1">
        <v>189</v>
      </c>
      <c r="C1336" t="s">
        <v>610</v>
      </c>
      <c r="D1336" t="s">
        <v>576</v>
      </c>
      <c r="E1336" t="s">
        <v>645</v>
      </c>
      <c r="F1336" t="s">
        <v>656</v>
      </c>
      <c r="G1336">
        <v>2</v>
      </c>
      <c r="H1336">
        <v>1.0582010582010599</v>
      </c>
      <c r="I1336">
        <v>9</v>
      </c>
      <c r="J1336">
        <v>11</v>
      </c>
      <c r="K1336">
        <v>143</v>
      </c>
      <c r="L1336">
        <v>43</v>
      </c>
      <c r="M1336" s="9">
        <f t="shared" si="80"/>
        <v>7.6923076923076927E-2</v>
      </c>
      <c r="N1336" s="9">
        <f t="shared" si="81"/>
        <v>0.20930232558139536</v>
      </c>
      <c r="O1336" s="9">
        <f t="shared" si="82"/>
        <v>0.36752136752136755</v>
      </c>
      <c r="P1336" s="8">
        <v>0.36752136752136755</v>
      </c>
      <c r="Q1336">
        <f t="shared" si="83"/>
        <v>0.26875000000000004</v>
      </c>
    </row>
    <row r="1337" spans="1:17" x14ac:dyDescent="0.25">
      <c r="A1337" t="s">
        <v>235</v>
      </c>
      <c r="B1337" s="1">
        <v>189</v>
      </c>
      <c r="C1337" t="s">
        <v>235</v>
      </c>
      <c r="D1337" t="s">
        <v>223</v>
      </c>
      <c r="E1337" t="s">
        <v>647</v>
      </c>
      <c r="F1337" t="s">
        <v>656</v>
      </c>
      <c r="G1337">
        <v>2</v>
      </c>
      <c r="H1337">
        <v>1.0582010582010599</v>
      </c>
      <c r="I1337">
        <v>9</v>
      </c>
      <c r="J1337">
        <v>11</v>
      </c>
      <c r="K1337">
        <v>143</v>
      </c>
      <c r="L1337">
        <v>43</v>
      </c>
      <c r="M1337" s="9">
        <f t="shared" si="80"/>
        <v>7.6923076923076927E-2</v>
      </c>
      <c r="N1337" s="9">
        <f t="shared" si="81"/>
        <v>0.20930232558139536</v>
      </c>
      <c r="O1337" s="9">
        <f t="shared" si="82"/>
        <v>0.36752136752136755</v>
      </c>
      <c r="P1337" s="8">
        <v>0.36752136752136755</v>
      </c>
      <c r="Q1337">
        <f t="shared" si="83"/>
        <v>0.26875000000000004</v>
      </c>
    </row>
    <row r="1338" spans="1:17" x14ac:dyDescent="0.25">
      <c r="A1338" t="s">
        <v>253</v>
      </c>
      <c r="B1338" s="1">
        <v>696</v>
      </c>
      <c r="C1338" t="s">
        <v>253</v>
      </c>
      <c r="D1338" t="s">
        <v>222</v>
      </c>
      <c r="E1338" t="s">
        <v>647</v>
      </c>
      <c r="F1338" t="s">
        <v>659</v>
      </c>
      <c r="G1338">
        <v>72</v>
      </c>
      <c r="H1338">
        <v>10.3448275862069</v>
      </c>
      <c r="I1338">
        <v>574</v>
      </c>
      <c r="J1338">
        <v>618</v>
      </c>
      <c r="K1338">
        <v>516.66666666666697</v>
      </c>
      <c r="L1338">
        <v>176.333333333333</v>
      </c>
      <c r="M1338" s="9">
        <f t="shared" si="80"/>
        <v>1.1961290322580638</v>
      </c>
      <c r="N1338" s="9">
        <f t="shared" si="81"/>
        <v>3.2551984877126716</v>
      </c>
      <c r="O1338" s="9">
        <f t="shared" si="82"/>
        <v>0.36745195009553688</v>
      </c>
      <c r="P1338" s="8">
        <v>0.36745195009553688</v>
      </c>
      <c r="Q1338">
        <f t="shared" si="83"/>
        <v>0.26871287877417915</v>
      </c>
    </row>
    <row r="1339" spans="1:17" x14ac:dyDescent="0.25">
      <c r="A1339" t="s">
        <v>511</v>
      </c>
      <c r="B1339" s="1">
        <v>1323</v>
      </c>
      <c r="C1339" t="s">
        <v>511</v>
      </c>
      <c r="D1339" t="s">
        <v>498</v>
      </c>
      <c r="E1339" t="s">
        <v>648</v>
      </c>
      <c r="F1339" t="s">
        <v>654</v>
      </c>
      <c r="G1339">
        <v>7</v>
      </c>
      <c r="H1339">
        <v>0.52910052910052896</v>
      </c>
      <c r="I1339">
        <v>22</v>
      </c>
      <c r="J1339">
        <v>25</v>
      </c>
      <c r="K1339">
        <v>997.99999999999795</v>
      </c>
      <c r="L1339">
        <v>322</v>
      </c>
      <c r="M1339" s="9">
        <f t="shared" si="80"/>
        <v>2.5050100200400854E-2</v>
      </c>
      <c r="N1339" s="9">
        <f t="shared" si="81"/>
        <v>6.8322981366459631E-2</v>
      </c>
      <c r="O1339" s="9">
        <f t="shared" si="82"/>
        <v>0.36664237566041247</v>
      </c>
      <c r="P1339" s="8">
        <v>0.36664237566041247</v>
      </c>
      <c r="Q1339">
        <f t="shared" si="83"/>
        <v>0.26827967739785419</v>
      </c>
    </row>
    <row r="1340" spans="1:17" x14ac:dyDescent="0.25">
      <c r="A1340" t="s">
        <v>603</v>
      </c>
      <c r="B1340" s="1">
        <v>348</v>
      </c>
      <c r="C1340" t="s">
        <v>603</v>
      </c>
      <c r="D1340" t="s">
        <v>574</v>
      </c>
      <c r="E1340" t="s">
        <v>645</v>
      </c>
      <c r="F1340" t="s">
        <v>660</v>
      </c>
      <c r="G1340">
        <v>28</v>
      </c>
      <c r="H1340">
        <v>8.0459770114942497</v>
      </c>
      <c r="I1340">
        <v>205</v>
      </c>
      <c r="J1340">
        <v>253</v>
      </c>
      <c r="K1340">
        <v>266</v>
      </c>
      <c r="L1340">
        <v>79</v>
      </c>
      <c r="M1340" s="9">
        <f t="shared" si="80"/>
        <v>0.95112781954887216</v>
      </c>
      <c r="N1340" s="9">
        <f t="shared" si="81"/>
        <v>2.5949367088607596</v>
      </c>
      <c r="O1340" s="9">
        <f t="shared" si="82"/>
        <v>0.36653218411883365</v>
      </c>
      <c r="P1340" s="8">
        <v>0.36653218411883365</v>
      </c>
      <c r="Q1340">
        <f t="shared" si="83"/>
        <v>0.26822067447696496</v>
      </c>
    </row>
    <row r="1341" spans="1:17" x14ac:dyDescent="0.25">
      <c r="A1341" t="s">
        <v>332</v>
      </c>
      <c r="B1341" s="1">
        <v>696</v>
      </c>
      <c r="C1341" t="s">
        <v>332</v>
      </c>
      <c r="D1341" t="s">
        <v>292</v>
      </c>
      <c r="E1341" t="s">
        <v>643</v>
      </c>
      <c r="F1341" t="s">
        <v>654</v>
      </c>
      <c r="G1341">
        <v>66</v>
      </c>
      <c r="H1341">
        <v>9.4827586206896495</v>
      </c>
      <c r="I1341">
        <v>689</v>
      </c>
      <c r="J1341">
        <v>739</v>
      </c>
      <c r="K1341">
        <v>516.66666666666697</v>
      </c>
      <c r="L1341">
        <v>176.333333333333</v>
      </c>
      <c r="M1341" s="9">
        <f t="shared" si="80"/>
        <v>1.4303225806451605</v>
      </c>
      <c r="N1341" s="9">
        <f t="shared" si="81"/>
        <v>3.907372400756151</v>
      </c>
      <c r="O1341" s="9">
        <f t="shared" si="82"/>
        <v>0.36605739969099588</v>
      </c>
      <c r="P1341" s="8">
        <v>0.36605739969099588</v>
      </c>
      <c r="Q1341">
        <f t="shared" si="83"/>
        <v>0.26796633858416097</v>
      </c>
    </row>
    <row r="1342" spans="1:17" x14ac:dyDescent="0.25">
      <c r="A1342" t="s">
        <v>35</v>
      </c>
      <c r="B1342" s="1">
        <v>696</v>
      </c>
      <c r="C1342" t="s">
        <v>35</v>
      </c>
      <c r="D1342" t="s">
        <v>17</v>
      </c>
      <c r="E1342" t="s">
        <v>644</v>
      </c>
      <c r="F1342" t="s">
        <v>654</v>
      </c>
      <c r="G1342">
        <v>66</v>
      </c>
      <c r="H1342">
        <v>9.4827586206896495</v>
      </c>
      <c r="I1342">
        <v>689</v>
      </c>
      <c r="J1342">
        <v>739</v>
      </c>
      <c r="K1342">
        <v>516.66666666666697</v>
      </c>
      <c r="L1342">
        <v>176.333333333333</v>
      </c>
      <c r="M1342" s="9">
        <f t="shared" si="80"/>
        <v>1.4303225806451605</v>
      </c>
      <c r="N1342" s="9">
        <f t="shared" si="81"/>
        <v>3.907372400756151</v>
      </c>
      <c r="O1342" s="9">
        <f t="shared" si="82"/>
        <v>0.36605739969099588</v>
      </c>
      <c r="P1342" s="8">
        <v>0.36605739969099588</v>
      </c>
      <c r="Q1342">
        <f t="shared" si="83"/>
        <v>0.26796633858416097</v>
      </c>
    </row>
    <row r="1343" spans="1:17" x14ac:dyDescent="0.25">
      <c r="A1343" t="s">
        <v>125</v>
      </c>
      <c r="B1343" s="1">
        <v>1119</v>
      </c>
      <c r="C1343" t="s">
        <v>125</v>
      </c>
      <c r="D1343" t="s">
        <v>84</v>
      </c>
      <c r="E1343" t="s">
        <v>646</v>
      </c>
      <c r="F1343" t="s">
        <v>655</v>
      </c>
      <c r="G1343">
        <v>37</v>
      </c>
      <c r="H1343">
        <v>3.3065236818588</v>
      </c>
      <c r="I1343">
        <v>144</v>
      </c>
      <c r="J1343">
        <v>163</v>
      </c>
      <c r="K1343">
        <v>843.33333333333201</v>
      </c>
      <c r="L1343">
        <v>272.66666666666703</v>
      </c>
      <c r="M1343" s="9">
        <f t="shared" si="80"/>
        <v>0.19328063241106749</v>
      </c>
      <c r="N1343" s="9">
        <f t="shared" si="81"/>
        <v>0.52811735941320226</v>
      </c>
      <c r="O1343" s="9">
        <f t="shared" si="82"/>
        <v>0.36598045674132734</v>
      </c>
      <c r="P1343" s="8">
        <v>0.36598045674132734</v>
      </c>
      <c r="Q1343">
        <f t="shared" si="83"/>
        <v>0.26792510459074032</v>
      </c>
    </row>
    <row r="1344" spans="1:17" x14ac:dyDescent="0.25">
      <c r="A1344" t="s">
        <v>511</v>
      </c>
      <c r="B1344" s="1">
        <v>1323</v>
      </c>
      <c r="C1344" t="s">
        <v>511</v>
      </c>
      <c r="D1344" t="s">
        <v>501</v>
      </c>
      <c r="E1344" t="s">
        <v>648</v>
      </c>
      <c r="F1344" t="s">
        <v>659</v>
      </c>
      <c r="G1344">
        <v>6</v>
      </c>
      <c r="H1344">
        <v>0.45351473922902502</v>
      </c>
      <c r="I1344">
        <v>15</v>
      </c>
      <c r="J1344">
        <v>17</v>
      </c>
      <c r="K1344">
        <v>997.99999999999795</v>
      </c>
      <c r="L1344">
        <v>322</v>
      </c>
      <c r="M1344" s="9">
        <f t="shared" si="80"/>
        <v>1.7034068136272579E-2</v>
      </c>
      <c r="N1344" s="9">
        <f t="shared" si="81"/>
        <v>4.6583850931677016E-2</v>
      </c>
      <c r="O1344" s="9">
        <f t="shared" si="82"/>
        <v>0.36566466265865138</v>
      </c>
      <c r="P1344" s="8">
        <v>0.36566466265865138</v>
      </c>
      <c r="Q1344">
        <f t="shared" si="83"/>
        <v>0.26775582077871296</v>
      </c>
    </row>
    <row r="1345" spans="1:17" x14ac:dyDescent="0.25">
      <c r="A1345" t="s">
        <v>25</v>
      </c>
      <c r="B1345" s="1">
        <v>384</v>
      </c>
      <c r="C1345" t="s">
        <v>25</v>
      </c>
      <c r="D1345" t="s">
        <v>14</v>
      </c>
      <c r="E1345" t="s">
        <v>644</v>
      </c>
      <c r="F1345" t="s">
        <v>658</v>
      </c>
      <c r="G1345">
        <v>22</v>
      </c>
      <c r="H1345">
        <v>5.7291666666666696</v>
      </c>
      <c r="I1345">
        <v>137</v>
      </c>
      <c r="J1345">
        <v>152</v>
      </c>
      <c r="K1345">
        <v>287</v>
      </c>
      <c r="L1345">
        <v>93.999999999999901</v>
      </c>
      <c r="M1345" s="9">
        <f t="shared" si="80"/>
        <v>0.52961672473867594</v>
      </c>
      <c r="N1345" s="9">
        <f t="shared" si="81"/>
        <v>1.4574468085106398</v>
      </c>
      <c r="O1345" s="9">
        <f t="shared" si="82"/>
        <v>0.36338665784989405</v>
      </c>
      <c r="P1345" s="8">
        <v>0.36338665784989405</v>
      </c>
      <c r="Q1345">
        <f t="shared" si="83"/>
        <v>0.26653235584904933</v>
      </c>
    </row>
    <row r="1346" spans="1:17" x14ac:dyDescent="0.25">
      <c r="A1346" t="s">
        <v>119</v>
      </c>
      <c r="B1346" s="1">
        <v>384</v>
      </c>
      <c r="C1346" t="s">
        <v>119</v>
      </c>
      <c r="D1346" t="s">
        <v>85</v>
      </c>
      <c r="E1346" t="s">
        <v>646</v>
      </c>
      <c r="F1346" t="s">
        <v>658</v>
      </c>
      <c r="G1346">
        <v>22</v>
      </c>
      <c r="H1346">
        <v>5.7291666666666696</v>
      </c>
      <c r="I1346">
        <v>137</v>
      </c>
      <c r="J1346">
        <v>152</v>
      </c>
      <c r="K1346">
        <v>287</v>
      </c>
      <c r="L1346">
        <v>93.999999999999901</v>
      </c>
      <c r="M1346" s="9">
        <f t="shared" ref="M1346:M1409" si="84">J1346/K1346</f>
        <v>0.52961672473867594</v>
      </c>
      <c r="N1346" s="9">
        <f t="shared" ref="N1346:N1409" si="85">I1346/L1346</f>
        <v>1.4574468085106398</v>
      </c>
      <c r="O1346" s="9">
        <f t="shared" ref="O1346:O1409" si="86">M1346/N1346</f>
        <v>0.36338665784989405</v>
      </c>
      <c r="P1346" s="8">
        <v>0.36338665784989405</v>
      </c>
      <c r="Q1346">
        <f t="shared" ref="Q1346:Q1409" si="87">M1346/(M1346+N1346)</f>
        <v>0.26653235584904933</v>
      </c>
    </row>
    <row r="1347" spans="1:17" x14ac:dyDescent="0.25">
      <c r="A1347" t="s">
        <v>469</v>
      </c>
      <c r="B1347" s="1">
        <v>384</v>
      </c>
      <c r="C1347" t="s">
        <v>469</v>
      </c>
      <c r="D1347" t="s">
        <v>436</v>
      </c>
      <c r="E1347" t="s">
        <v>650</v>
      </c>
      <c r="F1347" t="s">
        <v>658</v>
      </c>
      <c r="G1347">
        <v>22</v>
      </c>
      <c r="H1347">
        <v>5.7291666666666696</v>
      </c>
      <c r="I1347">
        <v>137</v>
      </c>
      <c r="J1347">
        <v>152</v>
      </c>
      <c r="K1347">
        <v>287</v>
      </c>
      <c r="L1347">
        <v>93.999999999999901</v>
      </c>
      <c r="M1347" s="9">
        <f t="shared" si="84"/>
        <v>0.52961672473867594</v>
      </c>
      <c r="N1347" s="9">
        <f t="shared" si="85"/>
        <v>1.4574468085106398</v>
      </c>
      <c r="O1347" s="9">
        <f t="shared" si="86"/>
        <v>0.36338665784989405</v>
      </c>
      <c r="P1347" s="8">
        <v>0.36338665784989405</v>
      </c>
      <c r="Q1347">
        <f t="shared" si="87"/>
        <v>0.26653235584904933</v>
      </c>
    </row>
    <row r="1348" spans="1:17" x14ac:dyDescent="0.25">
      <c r="A1348" t="s">
        <v>390</v>
      </c>
      <c r="B1348" s="1">
        <v>189</v>
      </c>
      <c r="C1348" t="s">
        <v>390</v>
      </c>
      <c r="D1348" t="s">
        <v>366</v>
      </c>
      <c r="E1348" t="s">
        <v>649</v>
      </c>
      <c r="F1348" t="s">
        <v>661</v>
      </c>
      <c r="G1348">
        <v>11</v>
      </c>
      <c r="H1348">
        <v>5.8201058201058196</v>
      </c>
      <c r="I1348">
        <v>34</v>
      </c>
      <c r="J1348">
        <v>39</v>
      </c>
      <c r="K1348">
        <v>141.333333333333</v>
      </c>
      <c r="L1348">
        <v>44.6666666666667</v>
      </c>
      <c r="M1348" s="9">
        <f t="shared" si="84"/>
        <v>0.27594339622641573</v>
      </c>
      <c r="N1348" s="9">
        <f t="shared" si="85"/>
        <v>0.76119402985074569</v>
      </c>
      <c r="O1348" s="9">
        <f t="shared" si="86"/>
        <v>0.362513873473919</v>
      </c>
      <c r="P1348" s="8">
        <v>0.362513873473919</v>
      </c>
      <c r="Q1348">
        <f t="shared" si="87"/>
        <v>0.26606251909174278</v>
      </c>
    </row>
    <row r="1349" spans="1:17" x14ac:dyDescent="0.25">
      <c r="A1349" t="s">
        <v>270</v>
      </c>
      <c r="B1349" s="1">
        <v>384</v>
      </c>
      <c r="C1349" t="s">
        <v>270</v>
      </c>
      <c r="D1349" t="s">
        <v>223</v>
      </c>
      <c r="E1349" t="s">
        <v>647</v>
      </c>
      <c r="F1349" t="s">
        <v>656</v>
      </c>
      <c r="G1349">
        <v>10</v>
      </c>
      <c r="H1349">
        <v>2.6041666666666701</v>
      </c>
      <c r="I1349">
        <v>44</v>
      </c>
      <c r="J1349">
        <v>48</v>
      </c>
      <c r="K1349">
        <v>286</v>
      </c>
      <c r="L1349">
        <v>95</v>
      </c>
      <c r="M1349" s="9">
        <f t="shared" si="84"/>
        <v>0.16783216783216784</v>
      </c>
      <c r="N1349" s="9">
        <f t="shared" si="85"/>
        <v>0.4631578947368421</v>
      </c>
      <c r="O1349" s="9">
        <f t="shared" si="86"/>
        <v>0.3623649078194533</v>
      </c>
      <c r="P1349" s="8">
        <v>0.3623649078194533</v>
      </c>
      <c r="Q1349">
        <f t="shared" si="87"/>
        <v>0.26598226784881013</v>
      </c>
    </row>
    <row r="1350" spans="1:17" x14ac:dyDescent="0.25">
      <c r="A1350" t="s">
        <v>163</v>
      </c>
      <c r="B1350" s="1">
        <v>336</v>
      </c>
      <c r="C1350" t="s">
        <v>163</v>
      </c>
      <c r="D1350" t="s">
        <v>153</v>
      </c>
      <c r="E1350" t="s">
        <v>642</v>
      </c>
      <c r="F1350" t="s">
        <v>661</v>
      </c>
      <c r="G1350">
        <v>2</v>
      </c>
      <c r="H1350">
        <v>0.59523809523809501</v>
      </c>
      <c r="I1350">
        <v>6</v>
      </c>
      <c r="J1350">
        <v>6</v>
      </c>
      <c r="K1350">
        <v>244.666666666667</v>
      </c>
      <c r="L1350">
        <v>88.3333333333333</v>
      </c>
      <c r="M1350" s="9">
        <f t="shared" si="84"/>
        <v>2.4523160762942746E-2</v>
      </c>
      <c r="N1350" s="9">
        <f t="shared" si="85"/>
        <v>6.7924528301886819E-2</v>
      </c>
      <c r="O1350" s="9">
        <f t="shared" si="86"/>
        <v>0.36103542234332364</v>
      </c>
      <c r="P1350" s="8">
        <v>0.36103542234332364</v>
      </c>
      <c r="Q1350">
        <f t="shared" si="87"/>
        <v>0.26526526526526495</v>
      </c>
    </row>
    <row r="1351" spans="1:17" x14ac:dyDescent="0.25">
      <c r="A1351" t="s">
        <v>272</v>
      </c>
      <c r="B1351" s="1">
        <v>336</v>
      </c>
      <c r="C1351" t="s">
        <v>272</v>
      </c>
      <c r="D1351" t="s">
        <v>226</v>
      </c>
      <c r="E1351" t="s">
        <v>647</v>
      </c>
      <c r="F1351" t="s">
        <v>661</v>
      </c>
      <c r="G1351">
        <v>2</v>
      </c>
      <c r="H1351">
        <v>0.59523809523809501</v>
      </c>
      <c r="I1351">
        <v>6</v>
      </c>
      <c r="J1351">
        <v>6</v>
      </c>
      <c r="K1351">
        <v>244.666666666667</v>
      </c>
      <c r="L1351">
        <v>88.3333333333333</v>
      </c>
      <c r="M1351" s="9">
        <f t="shared" si="84"/>
        <v>2.4523160762942746E-2</v>
      </c>
      <c r="N1351" s="9">
        <f t="shared" si="85"/>
        <v>6.7924528301886819E-2</v>
      </c>
      <c r="O1351" s="9">
        <f t="shared" si="86"/>
        <v>0.36103542234332364</v>
      </c>
      <c r="P1351" s="8">
        <v>0.36103542234332364</v>
      </c>
      <c r="Q1351">
        <f t="shared" si="87"/>
        <v>0.26526526526526495</v>
      </c>
    </row>
    <row r="1352" spans="1:17" x14ac:dyDescent="0.25">
      <c r="A1352" t="s">
        <v>460</v>
      </c>
      <c r="B1352" s="1">
        <v>336</v>
      </c>
      <c r="C1352" t="s">
        <v>460</v>
      </c>
      <c r="D1352" t="s">
        <v>431</v>
      </c>
      <c r="E1352" t="s">
        <v>650</v>
      </c>
      <c r="F1352" t="s">
        <v>661</v>
      </c>
      <c r="G1352">
        <v>2</v>
      </c>
      <c r="H1352">
        <v>0.59523809523809501</v>
      </c>
      <c r="I1352">
        <v>6</v>
      </c>
      <c r="J1352">
        <v>6</v>
      </c>
      <c r="K1352">
        <v>244.666666666667</v>
      </c>
      <c r="L1352">
        <v>88.3333333333333</v>
      </c>
      <c r="M1352" s="9">
        <f t="shared" si="84"/>
        <v>2.4523160762942746E-2</v>
      </c>
      <c r="N1352" s="9">
        <f t="shared" si="85"/>
        <v>6.7924528301886819E-2</v>
      </c>
      <c r="O1352" s="9">
        <f t="shared" si="86"/>
        <v>0.36103542234332364</v>
      </c>
      <c r="P1352" s="8">
        <v>0.36103542234332364</v>
      </c>
      <c r="Q1352">
        <f t="shared" si="87"/>
        <v>0.26526526526526495</v>
      </c>
    </row>
    <row r="1353" spans="1:17" x14ac:dyDescent="0.25">
      <c r="A1353" t="s">
        <v>353</v>
      </c>
      <c r="B1353" s="1">
        <v>189</v>
      </c>
      <c r="C1353" t="s">
        <v>353</v>
      </c>
      <c r="D1353" t="s">
        <v>290</v>
      </c>
      <c r="E1353" t="s">
        <v>643</v>
      </c>
      <c r="F1353" t="s">
        <v>660</v>
      </c>
      <c r="G1353">
        <v>30</v>
      </c>
      <c r="H1353">
        <v>15.8730158730159</v>
      </c>
      <c r="I1353">
        <v>167</v>
      </c>
      <c r="J1353">
        <v>190</v>
      </c>
      <c r="K1353">
        <v>141.333333333333</v>
      </c>
      <c r="L1353">
        <v>44.6666666666667</v>
      </c>
      <c r="M1353" s="9">
        <f t="shared" si="84"/>
        <v>1.3443396226415125</v>
      </c>
      <c r="N1353" s="9">
        <f t="shared" si="85"/>
        <v>3.7388059701492509</v>
      </c>
      <c r="O1353" s="9">
        <f t="shared" si="86"/>
        <v>0.35956389108575415</v>
      </c>
      <c r="P1353" s="8">
        <v>0.35956389108575415</v>
      </c>
      <c r="Q1353">
        <f t="shared" si="87"/>
        <v>0.26447002119084284</v>
      </c>
    </row>
    <row r="1354" spans="1:17" x14ac:dyDescent="0.25">
      <c r="A1354" t="s">
        <v>33</v>
      </c>
      <c r="B1354" s="1">
        <v>189</v>
      </c>
      <c r="C1354" t="s">
        <v>33</v>
      </c>
      <c r="D1354" t="s">
        <v>13</v>
      </c>
      <c r="E1354" t="s">
        <v>644</v>
      </c>
      <c r="F1354" t="s">
        <v>660</v>
      </c>
      <c r="G1354">
        <v>30</v>
      </c>
      <c r="H1354">
        <v>15.8730158730159</v>
      </c>
      <c r="I1354">
        <v>167</v>
      </c>
      <c r="J1354">
        <v>190</v>
      </c>
      <c r="K1354">
        <v>141.333333333333</v>
      </c>
      <c r="L1354">
        <v>44.6666666666667</v>
      </c>
      <c r="M1354" s="9">
        <f t="shared" si="84"/>
        <v>1.3443396226415125</v>
      </c>
      <c r="N1354" s="9">
        <f t="shared" si="85"/>
        <v>3.7388059701492509</v>
      </c>
      <c r="O1354" s="9">
        <f t="shared" si="86"/>
        <v>0.35956389108575415</v>
      </c>
      <c r="P1354" s="8">
        <v>0.35956389108575415</v>
      </c>
      <c r="Q1354">
        <f t="shared" si="87"/>
        <v>0.26447002119084284</v>
      </c>
    </row>
    <row r="1355" spans="1:17" x14ac:dyDescent="0.25">
      <c r="A1355" t="s">
        <v>618</v>
      </c>
      <c r="B1355" s="1">
        <v>189</v>
      </c>
      <c r="C1355" t="s">
        <v>618</v>
      </c>
      <c r="D1355" t="s">
        <v>574</v>
      </c>
      <c r="E1355" t="s">
        <v>645</v>
      </c>
      <c r="F1355" t="s">
        <v>660</v>
      </c>
      <c r="G1355">
        <v>30</v>
      </c>
      <c r="H1355">
        <v>15.8730158730159</v>
      </c>
      <c r="I1355">
        <v>167</v>
      </c>
      <c r="J1355">
        <v>190</v>
      </c>
      <c r="K1355">
        <v>141.333333333333</v>
      </c>
      <c r="L1355">
        <v>44.6666666666667</v>
      </c>
      <c r="M1355" s="9">
        <f t="shared" si="84"/>
        <v>1.3443396226415125</v>
      </c>
      <c r="N1355" s="9">
        <f t="shared" si="85"/>
        <v>3.7388059701492509</v>
      </c>
      <c r="O1355" s="9">
        <f t="shared" si="86"/>
        <v>0.35956389108575415</v>
      </c>
      <c r="P1355" s="8">
        <v>0.35956389108575415</v>
      </c>
      <c r="Q1355">
        <f t="shared" si="87"/>
        <v>0.26447002119084284</v>
      </c>
    </row>
    <row r="1356" spans="1:17" x14ac:dyDescent="0.25">
      <c r="A1356" t="s">
        <v>97</v>
      </c>
      <c r="B1356" s="1">
        <v>189</v>
      </c>
      <c r="C1356" t="s">
        <v>97</v>
      </c>
      <c r="D1356" t="s">
        <v>82</v>
      </c>
      <c r="E1356" t="s">
        <v>646</v>
      </c>
      <c r="F1356" t="s">
        <v>660</v>
      </c>
      <c r="G1356">
        <v>30</v>
      </c>
      <c r="H1356">
        <v>15.8730158730159</v>
      </c>
      <c r="I1356">
        <v>167</v>
      </c>
      <c r="J1356">
        <v>190</v>
      </c>
      <c r="K1356">
        <v>141.333333333333</v>
      </c>
      <c r="L1356">
        <v>44.6666666666667</v>
      </c>
      <c r="M1356" s="9">
        <f t="shared" si="84"/>
        <v>1.3443396226415125</v>
      </c>
      <c r="N1356" s="9">
        <f t="shared" si="85"/>
        <v>3.7388059701492509</v>
      </c>
      <c r="O1356" s="9">
        <f t="shared" si="86"/>
        <v>0.35956389108575415</v>
      </c>
      <c r="P1356" s="8">
        <v>0.35956389108575415</v>
      </c>
      <c r="Q1356">
        <f t="shared" si="87"/>
        <v>0.26447002119084284</v>
      </c>
    </row>
    <row r="1357" spans="1:17" x14ac:dyDescent="0.25">
      <c r="A1357" t="s">
        <v>282</v>
      </c>
      <c r="B1357" s="1">
        <v>189</v>
      </c>
      <c r="C1357" t="s">
        <v>282</v>
      </c>
      <c r="D1357" t="s">
        <v>220</v>
      </c>
      <c r="E1357" t="s">
        <v>647</v>
      </c>
      <c r="F1357" t="s">
        <v>660</v>
      </c>
      <c r="G1357">
        <v>30</v>
      </c>
      <c r="H1357">
        <v>15.8730158730159</v>
      </c>
      <c r="I1357">
        <v>167</v>
      </c>
      <c r="J1357">
        <v>190</v>
      </c>
      <c r="K1357">
        <v>141.333333333333</v>
      </c>
      <c r="L1357">
        <v>44.6666666666667</v>
      </c>
      <c r="M1357" s="9">
        <f t="shared" si="84"/>
        <v>1.3443396226415125</v>
      </c>
      <c r="N1357" s="9">
        <f t="shared" si="85"/>
        <v>3.7388059701492509</v>
      </c>
      <c r="O1357" s="9">
        <f t="shared" si="86"/>
        <v>0.35956389108575415</v>
      </c>
      <c r="P1357" s="8">
        <v>0.35956389108575415</v>
      </c>
      <c r="Q1357">
        <f t="shared" si="87"/>
        <v>0.26447002119084284</v>
      </c>
    </row>
    <row r="1358" spans="1:17" x14ac:dyDescent="0.25">
      <c r="A1358" t="s">
        <v>538</v>
      </c>
      <c r="B1358" s="1">
        <v>189</v>
      </c>
      <c r="C1358" t="s">
        <v>538</v>
      </c>
      <c r="D1358" t="s">
        <v>505</v>
      </c>
      <c r="E1358" t="s">
        <v>648</v>
      </c>
      <c r="F1358" t="s">
        <v>660</v>
      </c>
      <c r="G1358">
        <v>30</v>
      </c>
      <c r="H1358">
        <v>15.8730158730159</v>
      </c>
      <c r="I1358">
        <v>167</v>
      </c>
      <c r="J1358">
        <v>190</v>
      </c>
      <c r="K1358">
        <v>141.333333333333</v>
      </c>
      <c r="L1358">
        <v>44.6666666666667</v>
      </c>
      <c r="M1358" s="9">
        <f t="shared" si="84"/>
        <v>1.3443396226415125</v>
      </c>
      <c r="N1358" s="9">
        <f t="shared" si="85"/>
        <v>3.7388059701492509</v>
      </c>
      <c r="O1358" s="9">
        <f t="shared" si="86"/>
        <v>0.35956389108575415</v>
      </c>
      <c r="P1358" s="8">
        <v>0.35956389108575415</v>
      </c>
      <c r="Q1358">
        <f t="shared" si="87"/>
        <v>0.26447002119084284</v>
      </c>
    </row>
    <row r="1359" spans="1:17" x14ac:dyDescent="0.25">
      <c r="A1359" t="s">
        <v>390</v>
      </c>
      <c r="B1359" s="1">
        <v>189</v>
      </c>
      <c r="C1359" t="s">
        <v>390</v>
      </c>
      <c r="D1359" t="s">
        <v>364</v>
      </c>
      <c r="E1359" t="s">
        <v>649</v>
      </c>
      <c r="F1359" t="s">
        <v>660</v>
      </c>
      <c r="G1359">
        <v>30</v>
      </c>
      <c r="H1359">
        <v>15.8730158730159</v>
      </c>
      <c r="I1359">
        <v>167</v>
      </c>
      <c r="J1359">
        <v>190</v>
      </c>
      <c r="K1359">
        <v>141.333333333333</v>
      </c>
      <c r="L1359">
        <v>44.6666666666667</v>
      </c>
      <c r="M1359" s="9">
        <f t="shared" si="84"/>
        <v>1.3443396226415125</v>
      </c>
      <c r="N1359" s="9">
        <f t="shared" si="85"/>
        <v>3.7388059701492509</v>
      </c>
      <c r="O1359" s="9">
        <f t="shared" si="86"/>
        <v>0.35956389108575415</v>
      </c>
      <c r="P1359" s="8">
        <v>0.35956389108575415</v>
      </c>
      <c r="Q1359">
        <f t="shared" si="87"/>
        <v>0.26447002119084284</v>
      </c>
    </row>
    <row r="1360" spans="1:17" x14ac:dyDescent="0.25">
      <c r="A1360" t="s">
        <v>474</v>
      </c>
      <c r="B1360" s="1">
        <v>189</v>
      </c>
      <c r="C1360" t="s">
        <v>474</v>
      </c>
      <c r="D1360" t="s">
        <v>429</v>
      </c>
      <c r="E1360" t="s">
        <v>650</v>
      </c>
      <c r="F1360" t="s">
        <v>660</v>
      </c>
      <c r="G1360">
        <v>30</v>
      </c>
      <c r="H1360">
        <v>15.8730158730159</v>
      </c>
      <c r="I1360">
        <v>167</v>
      </c>
      <c r="J1360">
        <v>190</v>
      </c>
      <c r="K1360">
        <v>141.333333333333</v>
      </c>
      <c r="L1360">
        <v>44.6666666666667</v>
      </c>
      <c r="M1360" s="9">
        <f t="shared" si="84"/>
        <v>1.3443396226415125</v>
      </c>
      <c r="N1360" s="9">
        <f t="shared" si="85"/>
        <v>3.7388059701492509</v>
      </c>
      <c r="O1360" s="9">
        <f t="shared" si="86"/>
        <v>0.35956389108575415</v>
      </c>
      <c r="P1360" s="8">
        <v>0.35956389108575415</v>
      </c>
      <c r="Q1360">
        <f t="shared" si="87"/>
        <v>0.26447002119084284</v>
      </c>
    </row>
    <row r="1361" spans="1:17" x14ac:dyDescent="0.25">
      <c r="A1361" t="s">
        <v>309</v>
      </c>
      <c r="B1361" s="1">
        <v>663</v>
      </c>
      <c r="C1361" t="s">
        <v>309</v>
      </c>
      <c r="D1361" t="s">
        <v>569</v>
      </c>
      <c r="E1361" t="s">
        <v>643</v>
      </c>
      <c r="F1361" t="s">
        <v>658</v>
      </c>
      <c r="G1361">
        <v>20</v>
      </c>
      <c r="H1361">
        <v>3.0165912518853699</v>
      </c>
      <c r="I1361">
        <v>87</v>
      </c>
      <c r="J1361">
        <v>91</v>
      </c>
      <c r="K1361">
        <v>491.66666666666703</v>
      </c>
      <c r="L1361">
        <v>168.333333333333</v>
      </c>
      <c r="M1361" s="9">
        <f t="shared" si="84"/>
        <v>0.18508474576271172</v>
      </c>
      <c r="N1361" s="9">
        <f t="shared" si="85"/>
        <v>0.51683168316831785</v>
      </c>
      <c r="O1361" s="9">
        <f t="shared" si="86"/>
        <v>0.3581141632573534</v>
      </c>
      <c r="P1361" s="8">
        <v>0.3581141632573534</v>
      </c>
      <c r="Q1361">
        <f t="shared" si="87"/>
        <v>0.26368487491393106</v>
      </c>
    </row>
    <row r="1362" spans="1:17" x14ac:dyDescent="0.25">
      <c r="A1362" t="s">
        <v>255</v>
      </c>
      <c r="B1362" s="1">
        <v>663</v>
      </c>
      <c r="C1362" t="s">
        <v>255</v>
      </c>
      <c r="D1362" t="s">
        <v>225</v>
      </c>
      <c r="E1362" t="s">
        <v>647</v>
      </c>
      <c r="F1362" t="s">
        <v>658</v>
      </c>
      <c r="G1362">
        <v>40</v>
      </c>
      <c r="H1362">
        <v>6.0331825037707398</v>
      </c>
      <c r="I1362">
        <v>174</v>
      </c>
      <c r="J1362">
        <v>182</v>
      </c>
      <c r="K1362">
        <v>491.66666666666703</v>
      </c>
      <c r="L1362">
        <v>168.333333333333</v>
      </c>
      <c r="M1362" s="9">
        <f t="shared" si="84"/>
        <v>0.37016949152542344</v>
      </c>
      <c r="N1362" s="9">
        <f t="shared" si="85"/>
        <v>1.0336633663366357</v>
      </c>
      <c r="O1362" s="9">
        <f t="shared" si="86"/>
        <v>0.3581141632573534</v>
      </c>
      <c r="P1362" s="8">
        <v>0.3581141632573534</v>
      </c>
      <c r="Q1362">
        <f t="shared" si="87"/>
        <v>0.26368487491393106</v>
      </c>
    </row>
    <row r="1363" spans="1:17" x14ac:dyDescent="0.25">
      <c r="A1363" t="s">
        <v>549</v>
      </c>
      <c r="B1363" s="1">
        <v>663</v>
      </c>
      <c r="C1363" t="s">
        <v>549</v>
      </c>
      <c r="D1363" t="s">
        <v>499</v>
      </c>
      <c r="E1363" t="s">
        <v>648</v>
      </c>
      <c r="F1363" t="s">
        <v>658</v>
      </c>
      <c r="G1363">
        <v>20</v>
      </c>
      <c r="H1363">
        <v>3.0165912518853699</v>
      </c>
      <c r="I1363">
        <v>87</v>
      </c>
      <c r="J1363">
        <v>91</v>
      </c>
      <c r="K1363">
        <v>491.66666666666703</v>
      </c>
      <c r="L1363">
        <v>168.333333333333</v>
      </c>
      <c r="M1363" s="9">
        <f t="shared" si="84"/>
        <v>0.18508474576271172</v>
      </c>
      <c r="N1363" s="9">
        <f t="shared" si="85"/>
        <v>0.51683168316831785</v>
      </c>
      <c r="O1363" s="9">
        <f t="shared" si="86"/>
        <v>0.3581141632573534</v>
      </c>
      <c r="P1363" s="8">
        <v>0.3581141632573534</v>
      </c>
      <c r="Q1363">
        <f t="shared" si="87"/>
        <v>0.26368487491393106</v>
      </c>
    </row>
    <row r="1364" spans="1:17" x14ac:dyDescent="0.25">
      <c r="A1364" t="s">
        <v>332</v>
      </c>
      <c r="B1364" s="1">
        <v>696</v>
      </c>
      <c r="C1364" t="s">
        <v>332</v>
      </c>
      <c r="D1364" t="s">
        <v>293</v>
      </c>
      <c r="E1364" t="s">
        <v>643</v>
      </c>
      <c r="F1364" t="s">
        <v>659</v>
      </c>
      <c r="G1364">
        <v>73</v>
      </c>
      <c r="H1364">
        <v>10.4885057471264</v>
      </c>
      <c r="I1364">
        <v>591</v>
      </c>
      <c r="J1364">
        <v>620</v>
      </c>
      <c r="K1364">
        <v>516.66666666666697</v>
      </c>
      <c r="L1364">
        <v>176.333333333333</v>
      </c>
      <c r="M1364" s="9">
        <f t="shared" si="84"/>
        <v>1.1999999999999993</v>
      </c>
      <c r="N1364" s="9">
        <f t="shared" si="85"/>
        <v>3.3516068052930121</v>
      </c>
      <c r="O1364" s="9">
        <f t="shared" si="86"/>
        <v>0.35803722504230029</v>
      </c>
      <c r="P1364" s="8">
        <v>0.35803722504230029</v>
      </c>
      <c r="Q1364">
        <f t="shared" si="87"/>
        <v>0.26364315973087415</v>
      </c>
    </row>
    <row r="1365" spans="1:17" x14ac:dyDescent="0.25">
      <c r="A1365" t="s">
        <v>35</v>
      </c>
      <c r="B1365" s="1">
        <v>696</v>
      </c>
      <c r="C1365" t="s">
        <v>35</v>
      </c>
      <c r="D1365" t="s">
        <v>16</v>
      </c>
      <c r="E1365" t="s">
        <v>644</v>
      </c>
      <c r="F1365" t="s">
        <v>659</v>
      </c>
      <c r="G1365">
        <v>73</v>
      </c>
      <c r="H1365">
        <v>10.4885057471264</v>
      </c>
      <c r="I1365">
        <v>591</v>
      </c>
      <c r="J1365">
        <v>620</v>
      </c>
      <c r="K1365">
        <v>516.66666666666697</v>
      </c>
      <c r="L1365">
        <v>176.333333333333</v>
      </c>
      <c r="M1365" s="9">
        <f t="shared" si="84"/>
        <v>1.1999999999999993</v>
      </c>
      <c r="N1365" s="9">
        <f t="shared" si="85"/>
        <v>3.3516068052930121</v>
      </c>
      <c r="O1365" s="9">
        <f t="shared" si="86"/>
        <v>0.35803722504230029</v>
      </c>
      <c r="P1365" s="8">
        <v>0.35803722504230029</v>
      </c>
      <c r="Q1365">
        <f t="shared" si="87"/>
        <v>0.26364315973087415</v>
      </c>
    </row>
    <row r="1366" spans="1:17" x14ac:dyDescent="0.25">
      <c r="A1366" t="s">
        <v>129</v>
      </c>
      <c r="B1366" s="1">
        <v>696</v>
      </c>
      <c r="C1366" t="s">
        <v>129</v>
      </c>
      <c r="D1366" t="s">
        <v>86</v>
      </c>
      <c r="E1366" t="s">
        <v>646</v>
      </c>
      <c r="F1366" t="s">
        <v>659</v>
      </c>
      <c r="G1366">
        <v>73</v>
      </c>
      <c r="H1366">
        <v>10.4885057471264</v>
      </c>
      <c r="I1366">
        <v>591</v>
      </c>
      <c r="J1366">
        <v>620</v>
      </c>
      <c r="K1366">
        <v>516.66666666666697</v>
      </c>
      <c r="L1366">
        <v>176.333333333333</v>
      </c>
      <c r="M1366" s="9">
        <f t="shared" si="84"/>
        <v>1.1999999999999993</v>
      </c>
      <c r="N1366" s="9">
        <f t="shared" si="85"/>
        <v>3.3516068052930121</v>
      </c>
      <c r="O1366" s="9">
        <f t="shared" si="86"/>
        <v>0.35803722504230029</v>
      </c>
      <c r="P1366" s="8">
        <v>0.35803722504230029</v>
      </c>
      <c r="Q1366">
        <f t="shared" si="87"/>
        <v>0.26364315973087415</v>
      </c>
    </row>
    <row r="1367" spans="1:17" x14ac:dyDescent="0.25">
      <c r="A1367" t="s">
        <v>477</v>
      </c>
      <c r="B1367" s="1">
        <v>1119</v>
      </c>
      <c r="C1367" t="s">
        <v>477</v>
      </c>
      <c r="D1367" t="s">
        <v>433</v>
      </c>
      <c r="E1367" t="s">
        <v>650</v>
      </c>
      <c r="F1367" t="s">
        <v>655</v>
      </c>
      <c r="G1367">
        <v>34</v>
      </c>
      <c r="H1367">
        <v>3.0384271671134901</v>
      </c>
      <c r="I1367">
        <v>131</v>
      </c>
      <c r="J1367">
        <v>145</v>
      </c>
      <c r="K1367">
        <v>843.33333333333201</v>
      </c>
      <c r="L1367">
        <v>272.66666666666703</v>
      </c>
      <c r="M1367" s="9">
        <f t="shared" si="84"/>
        <v>0.17193675889328092</v>
      </c>
      <c r="N1367" s="9">
        <f t="shared" si="85"/>
        <v>0.48044009779951036</v>
      </c>
      <c r="O1367" s="9">
        <f t="shared" si="86"/>
        <v>0.35787345744199484</v>
      </c>
      <c r="P1367" s="8">
        <v>0.35787345744199484</v>
      </c>
      <c r="Q1367">
        <f t="shared" si="87"/>
        <v>0.26355435072438066</v>
      </c>
    </row>
    <row r="1368" spans="1:17" x14ac:dyDescent="0.25">
      <c r="A1368" t="s">
        <v>509</v>
      </c>
      <c r="B1368" s="1">
        <v>1119</v>
      </c>
      <c r="C1368" t="s">
        <v>509</v>
      </c>
      <c r="D1368" t="s">
        <v>501</v>
      </c>
      <c r="E1368" t="s">
        <v>648</v>
      </c>
      <c r="F1368" t="s">
        <v>659</v>
      </c>
      <c r="G1368">
        <v>23</v>
      </c>
      <c r="H1368">
        <v>2.0554066130473601</v>
      </c>
      <c r="I1368">
        <v>66</v>
      </c>
      <c r="J1368">
        <v>73</v>
      </c>
      <c r="K1368">
        <v>843.99999999999795</v>
      </c>
      <c r="L1368">
        <v>272.00000000000102</v>
      </c>
      <c r="M1368" s="9">
        <f t="shared" si="84"/>
        <v>8.6492890995260877E-2</v>
      </c>
      <c r="N1368" s="9">
        <f t="shared" si="85"/>
        <v>0.24264705882352849</v>
      </c>
      <c r="O1368" s="9">
        <f t="shared" si="86"/>
        <v>0.35645555076834923</v>
      </c>
      <c r="P1368" s="8">
        <v>0.35645555076834923</v>
      </c>
      <c r="Q1368">
        <f t="shared" si="87"/>
        <v>0.26278454208576091</v>
      </c>
    </row>
    <row r="1369" spans="1:17" x14ac:dyDescent="0.25">
      <c r="A1369" t="s">
        <v>305</v>
      </c>
      <c r="B1369" s="1">
        <v>174</v>
      </c>
      <c r="C1369" t="s">
        <v>305</v>
      </c>
      <c r="D1369" t="s">
        <v>293</v>
      </c>
      <c r="E1369" t="s">
        <v>643</v>
      </c>
      <c r="F1369" t="s">
        <v>659</v>
      </c>
      <c r="G1369">
        <v>8</v>
      </c>
      <c r="H1369">
        <v>4.5977011494252897</v>
      </c>
      <c r="I1369">
        <v>36</v>
      </c>
      <c r="J1369">
        <v>39</v>
      </c>
      <c r="K1369">
        <v>128.666666666667</v>
      </c>
      <c r="L1369">
        <v>42.3333333333333</v>
      </c>
      <c r="M1369" s="9">
        <f t="shared" si="84"/>
        <v>0.30310880829015469</v>
      </c>
      <c r="N1369" s="9">
        <f t="shared" si="85"/>
        <v>0.85039370078740228</v>
      </c>
      <c r="O1369" s="9">
        <f t="shared" si="86"/>
        <v>0.35643350604490381</v>
      </c>
      <c r="P1369" s="8">
        <v>0.35643350604490381</v>
      </c>
      <c r="Q1369">
        <f t="shared" si="87"/>
        <v>0.26277256087856055</v>
      </c>
    </row>
    <row r="1370" spans="1:17" x14ac:dyDescent="0.25">
      <c r="A1370" t="s">
        <v>612</v>
      </c>
      <c r="B1370" s="1">
        <v>696</v>
      </c>
      <c r="C1370" t="s">
        <v>612</v>
      </c>
      <c r="D1370" t="s">
        <v>578</v>
      </c>
      <c r="E1370" t="s">
        <v>645</v>
      </c>
      <c r="F1370" t="s">
        <v>659</v>
      </c>
      <c r="G1370">
        <v>71</v>
      </c>
      <c r="H1370">
        <v>10.201149425287401</v>
      </c>
      <c r="I1370">
        <v>574</v>
      </c>
      <c r="J1370">
        <v>599</v>
      </c>
      <c r="K1370">
        <v>516.66666666666697</v>
      </c>
      <c r="L1370">
        <v>176.333333333333</v>
      </c>
      <c r="M1370" s="9">
        <f t="shared" si="84"/>
        <v>1.1593548387096768</v>
      </c>
      <c r="N1370" s="9">
        <f t="shared" si="85"/>
        <v>3.2551984877126716</v>
      </c>
      <c r="O1370" s="9">
        <f t="shared" si="86"/>
        <v>0.3561548836686515</v>
      </c>
      <c r="P1370" s="8">
        <v>0.3561548836686515</v>
      </c>
      <c r="Q1370">
        <f t="shared" si="87"/>
        <v>0.26262109730799055</v>
      </c>
    </row>
    <row r="1371" spans="1:17" x14ac:dyDescent="0.25">
      <c r="A1371" t="s">
        <v>260</v>
      </c>
      <c r="B1371" s="1">
        <v>1119</v>
      </c>
      <c r="C1371" t="s">
        <v>260</v>
      </c>
      <c r="D1371" t="s">
        <v>227</v>
      </c>
      <c r="E1371" t="s">
        <v>647</v>
      </c>
      <c r="F1371" t="s">
        <v>655</v>
      </c>
      <c r="G1371">
        <v>38</v>
      </c>
      <c r="H1371">
        <v>3.3958891867739101</v>
      </c>
      <c r="I1371">
        <v>151</v>
      </c>
      <c r="J1371">
        <v>166</v>
      </c>
      <c r="K1371">
        <v>843.33333333333201</v>
      </c>
      <c r="L1371">
        <v>272.66666666666703</v>
      </c>
      <c r="M1371" s="9">
        <f t="shared" si="84"/>
        <v>0.19683794466403193</v>
      </c>
      <c r="N1371" s="9">
        <f t="shared" si="85"/>
        <v>0.55378973105134399</v>
      </c>
      <c r="O1371" s="9">
        <f t="shared" si="86"/>
        <v>0.35543805460304267</v>
      </c>
      <c r="P1371" s="8">
        <v>0.35543805460304267</v>
      </c>
      <c r="Q1371">
        <f t="shared" si="87"/>
        <v>0.26223113140138099</v>
      </c>
    </row>
    <row r="1372" spans="1:17" x14ac:dyDescent="0.25">
      <c r="A1372" t="s">
        <v>532</v>
      </c>
      <c r="B1372" s="1">
        <v>393</v>
      </c>
      <c r="C1372" t="s">
        <v>532</v>
      </c>
      <c r="D1372" t="s">
        <v>504</v>
      </c>
      <c r="E1372" t="s">
        <v>648</v>
      </c>
      <c r="F1372" t="s">
        <v>655</v>
      </c>
      <c r="G1372">
        <v>14</v>
      </c>
      <c r="H1372">
        <v>3.5623409669211199</v>
      </c>
      <c r="I1372">
        <v>33</v>
      </c>
      <c r="J1372">
        <v>37</v>
      </c>
      <c r="K1372">
        <v>296.33333333333297</v>
      </c>
      <c r="L1372">
        <v>93.6666666666666</v>
      </c>
      <c r="M1372" s="9">
        <f t="shared" si="84"/>
        <v>0.12485939257592817</v>
      </c>
      <c r="N1372" s="9">
        <f t="shared" si="85"/>
        <v>0.35231316725978673</v>
      </c>
      <c r="O1372" s="9">
        <f t="shared" si="86"/>
        <v>0.35439888195793728</v>
      </c>
      <c r="P1372" s="8">
        <v>0.35439888195793728</v>
      </c>
      <c r="Q1372">
        <f t="shared" si="87"/>
        <v>0.26166507273367906</v>
      </c>
    </row>
    <row r="1373" spans="1:17" x14ac:dyDescent="0.25">
      <c r="A1373" t="s">
        <v>383</v>
      </c>
      <c r="B1373" s="1">
        <v>393</v>
      </c>
      <c r="C1373" t="s">
        <v>383</v>
      </c>
      <c r="D1373" t="s">
        <v>361</v>
      </c>
      <c r="E1373" t="s">
        <v>649</v>
      </c>
      <c r="F1373" t="s">
        <v>655</v>
      </c>
      <c r="G1373">
        <v>14</v>
      </c>
      <c r="H1373">
        <v>3.5623409669211199</v>
      </c>
      <c r="I1373">
        <v>33</v>
      </c>
      <c r="J1373">
        <v>37</v>
      </c>
      <c r="K1373">
        <v>296.33333333333297</v>
      </c>
      <c r="L1373">
        <v>93.6666666666666</v>
      </c>
      <c r="M1373" s="9">
        <f t="shared" si="84"/>
        <v>0.12485939257592817</v>
      </c>
      <c r="N1373" s="9">
        <f t="shared" si="85"/>
        <v>0.35231316725978673</v>
      </c>
      <c r="O1373" s="9">
        <f t="shared" si="86"/>
        <v>0.35439888195793728</v>
      </c>
      <c r="P1373" s="8">
        <v>0.35439888195793728</v>
      </c>
      <c r="Q1373">
        <f t="shared" si="87"/>
        <v>0.26166507273367906</v>
      </c>
    </row>
    <row r="1374" spans="1:17" x14ac:dyDescent="0.25">
      <c r="A1374" t="s">
        <v>232</v>
      </c>
      <c r="B1374" s="1">
        <v>348</v>
      </c>
      <c r="C1374" t="s">
        <v>232</v>
      </c>
      <c r="D1374" t="s">
        <v>228</v>
      </c>
      <c r="E1374" t="s">
        <v>647</v>
      </c>
      <c r="F1374" t="s">
        <v>654</v>
      </c>
      <c r="G1374">
        <v>28</v>
      </c>
      <c r="H1374">
        <v>8.0459770114942497</v>
      </c>
      <c r="I1374">
        <v>195</v>
      </c>
      <c r="J1374">
        <v>233</v>
      </c>
      <c r="K1374">
        <v>266.33333333333297</v>
      </c>
      <c r="L1374">
        <v>78.6666666666667</v>
      </c>
      <c r="M1374" s="9">
        <f t="shared" si="84"/>
        <v>0.87484355444305495</v>
      </c>
      <c r="N1374" s="9">
        <f t="shared" si="85"/>
        <v>2.4788135593220328</v>
      </c>
      <c r="O1374" s="9">
        <f t="shared" si="86"/>
        <v>0.35292833991207018</v>
      </c>
      <c r="P1374" s="8">
        <v>0.35292833991207018</v>
      </c>
      <c r="Q1374">
        <f t="shared" si="87"/>
        <v>0.26086255236179606</v>
      </c>
    </row>
    <row r="1375" spans="1:17" x14ac:dyDescent="0.25">
      <c r="A1375" t="s">
        <v>417</v>
      </c>
      <c r="B1375" s="1">
        <v>348</v>
      </c>
      <c r="C1375" t="s">
        <v>417</v>
      </c>
      <c r="D1375" t="s">
        <v>367</v>
      </c>
      <c r="E1375" t="s">
        <v>649</v>
      </c>
      <c r="F1375" t="s">
        <v>654</v>
      </c>
      <c r="G1375">
        <v>28</v>
      </c>
      <c r="H1375">
        <v>8.0459770114942497</v>
      </c>
      <c r="I1375">
        <v>195</v>
      </c>
      <c r="J1375">
        <v>233</v>
      </c>
      <c r="K1375">
        <v>266.33333333333297</v>
      </c>
      <c r="L1375">
        <v>78.6666666666667</v>
      </c>
      <c r="M1375" s="9">
        <f t="shared" si="84"/>
        <v>0.87484355444305495</v>
      </c>
      <c r="N1375" s="9">
        <f t="shared" si="85"/>
        <v>2.4788135593220328</v>
      </c>
      <c r="O1375" s="9">
        <f t="shared" si="86"/>
        <v>0.35292833991207018</v>
      </c>
      <c r="P1375" s="8">
        <v>0.35292833991207018</v>
      </c>
      <c r="Q1375">
        <f t="shared" si="87"/>
        <v>0.26086255236179606</v>
      </c>
    </row>
    <row r="1376" spans="1:17" x14ac:dyDescent="0.25">
      <c r="A1376" t="s">
        <v>30</v>
      </c>
      <c r="B1376" s="1">
        <v>174</v>
      </c>
      <c r="C1376" t="s">
        <v>30</v>
      </c>
      <c r="D1376" t="s">
        <v>15</v>
      </c>
      <c r="E1376" t="s">
        <v>644</v>
      </c>
      <c r="F1376" t="s">
        <v>655</v>
      </c>
      <c r="G1376">
        <v>7</v>
      </c>
      <c r="H1376">
        <v>4.0229885057471302</v>
      </c>
      <c r="I1376">
        <v>28</v>
      </c>
      <c r="J1376">
        <v>31</v>
      </c>
      <c r="K1376">
        <v>129.666666666667</v>
      </c>
      <c r="L1376">
        <v>41.3333333333333</v>
      </c>
      <c r="M1376" s="9">
        <f t="shared" si="84"/>
        <v>0.2390745501285341</v>
      </c>
      <c r="N1376" s="9">
        <f t="shared" si="85"/>
        <v>0.67741935483871019</v>
      </c>
      <c r="O1376" s="9">
        <f t="shared" si="86"/>
        <v>0.35291957399926438</v>
      </c>
      <c r="P1376" s="8">
        <v>0.35291957399926438</v>
      </c>
      <c r="Q1376">
        <f t="shared" si="87"/>
        <v>0.26085776330075944</v>
      </c>
    </row>
    <row r="1377" spans="1:17" x14ac:dyDescent="0.25">
      <c r="A1377" t="s">
        <v>596</v>
      </c>
      <c r="B1377" s="1">
        <v>174</v>
      </c>
      <c r="C1377" t="s">
        <v>596</v>
      </c>
      <c r="D1377" t="s">
        <v>575</v>
      </c>
      <c r="E1377" t="s">
        <v>645</v>
      </c>
      <c r="F1377" t="s">
        <v>655</v>
      </c>
      <c r="G1377">
        <v>7</v>
      </c>
      <c r="H1377">
        <v>4.0229885057471302</v>
      </c>
      <c r="I1377">
        <v>28</v>
      </c>
      <c r="J1377">
        <v>31</v>
      </c>
      <c r="K1377">
        <v>129.666666666667</v>
      </c>
      <c r="L1377">
        <v>41.3333333333333</v>
      </c>
      <c r="M1377" s="9">
        <f t="shared" si="84"/>
        <v>0.2390745501285341</v>
      </c>
      <c r="N1377" s="9">
        <f t="shared" si="85"/>
        <v>0.67741935483871019</v>
      </c>
      <c r="O1377" s="9">
        <f t="shared" si="86"/>
        <v>0.35291957399926438</v>
      </c>
      <c r="P1377" s="8">
        <v>0.35291957399926438</v>
      </c>
      <c r="Q1377">
        <f t="shared" si="87"/>
        <v>0.26085776330075944</v>
      </c>
    </row>
    <row r="1378" spans="1:17" x14ac:dyDescent="0.25">
      <c r="A1378" t="s">
        <v>101</v>
      </c>
      <c r="B1378" s="1">
        <v>174</v>
      </c>
      <c r="C1378" t="s">
        <v>101</v>
      </c>
      <c r="D1378" t="s">
        <v>84</v>
      </c>
      <c r="E1378" t="s">
        <v>646</v>
      </c>
      <c r="F1378" t="s">
        <v>655</v>
      </c>
      <c r="G1378">
        <v>7</v>
      </c>
      <c r="H1378">
        <v>4.0229885057471302</v>
      </c>
      <c r="I1378">
        <v>28</v>
      </c>
      <c r="J1378">
        <v>31</v>
      </c>
      <c r="K1378">
        <v>129.666666666667</v>
      </c>
      <c r="L1378">
        <v>41.3333333333333</v>
      </c>
      <c r="M1378" s="9">
        <f t="shared" si="84"/>
        <v>0.2390745501285341</v>
      </c>
      <c r="N1378" s="9">
        <f t="shared" si="85"/>
        <v>0.67741935483871019</v>
      </c>
      <c r="O1378" s="9">
        <f t="shared" si="86"/>
        <v>0.35291957399926438</v>
      </c>
      <c r="P1378" s="8">
        <v>0.35291957399926438</v>
      </c>
      <c r="Q1378">
        <f t="shared" si="87"/>
        <v>0.26085776330075944</v>
      </c>
    </row>
    <row r="1379" spans="1:17" x14ac:dyDescent="0.25">
      <c r="A1379" t="s">
        <v>274</v>
      </c>
      <c r="B1379" s="1">
        <v>174</v>
      </c>
      <c r="C1379" t="s">
        <v>274</v>
      </c>
      <c r="D1379" t="s">
        <v>227</v>
      </c>
      <c r="E1379" t="s">
        <v>647</v>
      </c>
      <c r="F1379" t="s">
        <v>655</v>
      </c>
      <c r="G1379">
        <v>7</v>
      </c>
      <c r="H1379">
        <v>4.0229885057471302</v>
      </c>
      <c r="I1379">
        <v>28</v>
      </c>
      <c r="J1379">
        <v>31</v>
      </c>
      <c r="K1379">
        <v>129.666666666667</v>
      </c>
      <c r="L1379">
        <v>41.3333333333333</v>
      </c>
      <c r="M1379" s="9">
        <f t="shared" si="84"/>
        <v>0.2390745501285341</v>
      </c>
      <c r="N1379" s="9">
        <f t="shared" si="85"/>
        <v>0.67741935483871019</v>
      </c>
      <c r="O1379" s="9">
        <f t="shared" si="86"/>
        <v>0.35291957399926438</v>
      </c>
      <c r="P1379" s="8">
        <v>0.35291957399926438</v>
      </c>
      <c r="Q1379">
        <f t="shared" si="87"/>
        <v>0.26085776330075944</v>
      </c>
    </row>
    <row r="1380" spans="1:17" x14ac:dyDescent="0.25">
      <c r="A1380" t="s">
        <v>540</v>
      </c>
      <c r="B1380" s="1">
        <v>174</v>
      </c>
      <c r="C1380" t="s">
        <v>540</v>
      </c>
      <c r="D1380" t="s">
        <v>504</v>
      </c>
      <c r="E1380" t="s">
        <v>648</v>
      </c>
      <c r="F1380" t="s">
        <v>655</v>
      </c>
      <c r="G1380">
        <v>7</v>
      </c>
      <c r="H1380">
        <v>4.0229885057471302</v>
      </c>
      <c r="I1380">
        <v>28</v>
      </c>
      <c r="J1380">
        <v>31</v>
      </c>
      <c r="K1380">
        <v>129.666666666667</v>
      </c>
      <c r="L1380">
        <v>41.3333333333333</v>
      </c>
      <c r="M1380" s="9">
        <f t="shared" si="84"/>
        <v>0.2390745501285341</v>
      </c>
      <c r="N1380" s="9">
        <f t="shared" si="85"/>
        <v>0.67741935483871019</v>
      </c>
      <c r="O1380" s="9">
        <f t="shared" si="86"/>
        <v>0.35291957399926438</v>
      </c>
      <c r="P1380" s="8">
        <v>0.35291957399926438</v>
      </c>
      <c r="Q1380">
        <f t="shared" si="87"/>
        <v>0.26085776330075944</v>
      </c>
    </row>
    <row r="1381" spans="1:17" x14ac:dyDescent="0.25">
      <c r="A1381" t="s">
        <v>388</v>
      </c>
      <c r="B1381" s="1">
        <v>174</v>
      </c>
      <c r="C1381" t="s">
        <v>388</v>
      </c>
      <c r="D1381" t="s">
        <v>361</v>
      </c>
      <c r="E1381" t="s">
        <v>649</v>
      </c>
      <c r="F1381" t="s">
        <v>655</v>
      </c>
      <c r="G1381">
        <v>7</v>
      </c>
      <c r="H1381">
        <v>4.0229885057471302</v>
      </c>
      <c r="I1381">
        <v>28</v>
      </c>
      <c r="J1381">
        <v>31</v>
      </c>
      <c r="K1381">
        <v>129.666666666667</v>
      </c>
      <c r="L1381">
        <v>41.3333333333333</v>
      </c>
      <c r="M1381" s="9">
        <f t="shared" si="84"/>
        <v>0.2390745501285341</v>
      </c>
      <c r="N1381" s="9">
        <f t="shared" si="85"/>
        <v>0.67741935483871019</v>
      </c>
      <c r="O1381" s="9">
        <f t="shared" si="86"/>
        <v>0.35291957399926438</v>
      </c>
      <c r="P1381" s="8">
        <v>0.35291957399926438</v>
      </c>
      <c r="Q1381">
        <f t="shared" si="87"/>
        <v>0.26085776330075944</v>
      </c>
    </row>
    <row r="1382" spans="1:17" x14ac:dyDescent="0.25">
      <c r="A1382" t="s">
        <v>449</v>
      </c>
      <c r="B1382" s="1">
        <v>174</v>
      </c>
      <c r="C1382" t="s">
        <v>449</v>
      </c>
      <c r="D1382" t="s">
        <v>433</v>
      </c>
      <c r="E1382" t="s">
        <v>650</v>
      </c>
      <c r="F1382" t="s">
        <v>655</v>
      </c>
      <c r="G1382">
        <v>7</v>
      </c>
      <c r="H1382">
        <v>4.0229885057471302</v>
      </c>
      <c r="I1382">
        <v>28</v>
      </c>
      <c r="J1382">
        <v>31</v>
      </c>
      <c r="K1382">
        <v>129.666666666667</v>
      </c>
      <c r="L1382">
        <v>41.3333333333333</v>
      </c>
      <c r="M1382" s="9">
        <f t="shared" si="84"/>
        <v>0.2390745501285341</v>
      </c>
      <c r="N1382" s="9">
        <f t="shared" si="85"/>
        <v>0.67741935483871019</v>
      </c>
      <c r="O1382" s="9">
        <f t="shared" si="86"/>
        <v>0.35291957399926438</v>
      </c>
      <c r="P1382" s="8">
        <v>0.35291957399926438</v>
      </c>
      <c r="Q1382">
        <f t="shared" si="87"/>
        <v>0.26085776330075944</v>
      </c>
    </row>
    <row r="1383" spans="1:17" x14ac:dyDescent="0.25">
      <c r="A1383" t="s">
        <v>552</v>
      </c>
      <c r="B1383" s="1">
        <v>696</v>
      </c>
      <c r="C1383" t="s">
        <v>552</v>
      </c>
      <c r="D1383" t="s">
        <v>501</v>
      </c>
      <c r="E1383" t="s">
        <v>648</v>
      </c>
      <c r="F1383" t="s">
        <v>659</v>
      </c>
      <c r="G1383">
        <v>68</v>
      </c>
      <c r="H1383">
        <v>9.7701149425287408</v>
      </c>
      <c r="I1383">
        <v>563</v>
      </c>
      <c r="J1383">
        <v>581</v>
      </c>
      <c r="K1383">
        <v>516.66666666666697</v>
      </c>
      <c r="L1383">
        <v>176.333333333333</v>
      </c>
      <c r="M1383" s="9">
        <f t="shared" si="84"/>
        <v>1.1245161290322574</v>
      </c>
      <c r="N1383" s="9">
        <f t="shared" si="85"/>
        <v>3.1928166351606864</v>
      </c>
      <c r="O1383" s="9">
        <f t="shared" si="86"/>
        <v>0.35220191371110898</v>
      </c>
      <c r="P1383" s="8">
        <v>0.35220191371110898</v>
      </c>
      <c r="Q1383">
        <f t="shared" si="87"/>
        <v>0.26046547497074102</v>
      </c>
    </row>
    <row r="1384" spans="1:17" x14ac:dyDescent="0.25">
      <c r="A1384" t="s">
        <v>409</v>
      </c>
      <c r="B1384" s="1">
        <v>696</v>
      </c>
      <c r="C1384" t="s">
        <v>409</v>
      </c>
      <c r="D1384" t="s">
        <v>365</v>
      </c>
      <c r="E1384" t="s">
        <v>649</v>
      </c>
      <c r="F1384" t="s">
        <v>659</v>
      </c>
      <c r="G1384">
        <v>68</v>
      </c>
      <c r="H1384">
        <v>9.7701149425287408</v>
      </c>
      <c r="I1384">
        <v>563</v>
      </c>
      <c r="J1384">
        <v>581</v>
      </c>
      <c r="K1384">
        <v>516.66666666666697</v>
      </c>
      <c r="L1384">
        <v>176.333333333333</v>
      </c>
      <c r="M1384" s="9">
        <f t="shared" si="84"/>
        <v>1.1245161290322574</v>
      </c>
      <c r="N1384" s="9">
        <f t="shared" si="85"/>
        <v>3.1928166351606864</v>
      </c>
      <c r="O1384" s="9">
        <f t="shared" si="86"/>
        <v>0.35220191371110898</v>
      </c>
      <c r="P1384" s="8">
        <v>0.35220191371110898</v>
      </c>
      <c r="Q1384">
        <f t="shared" si="87"/>
        <v>0.26046547497074102</v>
      </c>
    </row>
    <row r="1385" spans="1:17" x14ac:dyDescent="0.25">
      <c r="A1385" t="s">
        <v>322</v>
      </c>
      <c r="B1385" s="1">
        <v>429</v>
      </c>
      <c r="C1385" t="s">
        <v>322</v>
      </c>
      <c r="D1385" t="s">
        <v>290</v>
      </c>
      <c r="E1385" t="s">
        <v>643</v>
      </c>
      <c r="F1385" t="s">
        <v>660</v>
      </c>
      <c r="G1385">
        <v>47</v>
      </c>
      <c r="H1385">
        <v>10.955710955711</v>
      </c>
      <c r="I1385">
        <v>307</v>
      </c>
      <c r="J1385">
        <v>339</v>
      </c>
      <c r="K1385">
        <v>323</v>
      </c>
      <c r="L1385">
        <v>103</v>
      </c>
      <c r="M1385" s="9">
        <f t="shared" si="84"/>
        <v>1.0495356037151702</v>
      </c>
      <c r="N1385" s="9">
        <f t="shared" si="85"/>
        <v>2.9805825242718447</v>
      </c>
      <c r="O1385" s="9">
        <f t="shared" si="86"/>
        <v>0.35212432307056196</v>
      </c>
      <c r="P1385" s="8">
        <v>0.35212432307056196</v>
      </c>
      <c r="Q1385">
        <f t="shared" si="87"/>
        <v>0.26042303733647576</v>
      </c>
    </row>
    <row r="1386" spans="1:17" x14ac:dyDescent="0.25">
      <c r="A1386" t="s">
        <v>289</v>
      </c>
      <c r="B1386" s="1">
        <v>198</v>
      </c>
      <c r="C1386" t="s">
        <v>289</v>
      </c>
      <c r="D1386" t="s">
        <v>295</v>
      </c>
      <c r="E1386" t="s">
        <v>643</v>
      </c>
      <c r="F1386" t="s">
        <v>657</v>
      </c>
      <c r="G1386">
        <v>15</v>
      </c>
      <c r="H1386">
        <v>7.5757575757575797</v>
      </c>
      <c r="I1386">
        <v>63</v>
      </c>
      <c r="J1386">
        <v>76</v>
      </c>
      <c r="K1386">
        <v>151</v>
      </c>
      <c r="L1386">
        <v>44</v>
      </c>
      <c r="M1386" s="9">
        <f t="shared" si="84"/>
        <v>0.50331125827814571</v>
      </c>
      <c r="N1386" s="9">
        <f t="shared" si="85"/>
        <v>1.4318181818181819</v>
      </c>
      <c r="O1386" s="9">
        <f t="shared" si="86"/>
        <v>0.35151897403553034</v>
      </c>
      <c r="P1386" s="8">
        <v>0.35151897403553034</v>
      </c>
      <c r="Q1386">
        <f t="shared" si="87"/>
        <v>0.26009177879754219</v>
      </c>
    </row>
    <row r="1387" spans="1:17" x14ac:dyDescent="0.25">
      <c r="A1387" t="s">
        <v>27</v>
      </c>
      <c r="B1387" s="1">
        <v>198</v>
      </c>
      <c r="C1387" t="s">
        <v>27</v>
      </c>
      <c r="D1387" t="s">
        <v>20</v>
      </c>
      <c r="E1387" t="s">
        <v>644</v>
      </c>
      <c r="F1387" t="s">
        <v>657</v>
      </c>
      <c r="G1387">
        <v>15</v>
      </c>
      <c r="H1387">
        <v>7.5757575757575797</v>
      </c>
      <c r="I1387">
        <v>63</v>
      </c>
      <c r="J1387">
        <v>76</v>
      </c>
      <c r="K1387">
        <v>151</v>
      </c>
      <c r="L1387">
        <v>44</v>
      </c>
      <c r="M1387" s="9">
        <f t="shared" si="84"/>
        <v>0.50331125827814571</v>
      </c>
      <c r="N1387" s="9">
        <f t="shared" si="85"/>
        <v>1.4318181818181819</v>
      </c>
      <c r="O1387" s="9">
        <f t="shared" si="86"/>
        <v>0.35151897403553034</v>
      </c>
      <c r="P1387" s="8">
        <v>0.35151897403553034</v>
      </c>
      <c r="Q1387">
        <f t="shared" si="87"/>
        <v>0.26009177879754219</v>
      </c>
    </row>
    <row r="1388" spans="1:17" x14ac:dyDescent="0.25">
      <c r="A1388" t="s">
        <v>40</v>
      </c>
      <c r="B1388" s="1">
        <v>1014</v>
      </c>
      <c r="C1388" t="s">
        <v>40</v>
      </c>
      <c r="D1388" t="s">
        <v>16</v>
      </c>
      <c r="E1388" t="s">
        <v>644</v>
      </c>
      <c r="F1388" t="s">
        <v>659</v>
      </c>
      <c r="G1388">
        <v>14</v>
      </c>
      <c r="H1388">
        <v>1.3806706114398399</v>
      </c>
      <c r="I1388">
        <v>48</v>
      </c>
      <c r="J1388">
        <v>54</v>
      </c>
      <c r="K1388">
        <v>770.33333333333201</v>
      </c>
      <c r="L1388">
        <v>240.666666666667</v>
      </c>
      <c r="M1388" s="9">
        <f t="shared" si="84"/>
        <v>7.0099524015577799E-2</v>
      </c>
      <c r="N1388" s="9">
        <f t="shared" si="85"/>
        <v>0.19944598337950112</v>
      </c>
      <c r="O1388" s="9">
        <f t="shared" si="86"/>
        <v>0.35147122457810581</v>
      </c>
      <c r="P1388" s="8">
        <v>0.35147122457810581</v>
      </c>
      <c r="Q1388">
        <f t="shared" si="87"/>
        <v>0.26006563675658428</v>
      </c>
    </row>
    <row r="1389" spans="1:17" x14ac:dyDescent="0.25">
      <c r="A1389" t="s">
        <v>92</v>
      </c>
      <c r="B1389" s="1">
        <v>1014</v>
      </c>
      <c r="C1389" t="s">
        <v>92</v>
      </c>
      <c r="D1389" t="s">
        <v>86</v>
      </c>
      <c r="E1389" t="s">
        <v>646</v>
      </c>
      <c r="F1389" t="s">
        <v>659</v>
      </c>
      <c r="G1389">
        <v>14</v>
      </c>
      <c r="H1389">
        <v>1.3806706114398399</v>
      </c>
      <c r="I1389">
        <v>48</v>
      </c>
      <c r="J1389">
        <v>54</v>
      </c>
      <c r="K1389">
        <v>770.33333333333201</v>
      </c>
      <c r="L1389">
        <v>240.666666666667</v>
      </c>
      <c r="M1389" s="9">
        <f t="shared" si="84"/>
        <v>7.0099524015577799E-2</v>
      </c>
      <c r="N1389" s="9">
        <f t="shared" si="85"/>
        <v>0.19944598337950112</v>
      </c>
      <c r="O1389" s="9">
        <f t="shared" si="86"/>
        <v>0.35147122457810581</v>
      </c>
      <c r="P1389" s="8">
        <v>0.35147122457810581</v>
      </c>
      <c r="Q1389">
        <f t="shared" si="87"/>
        <v>0.26006563675658428</v>
      </c>
    </row>
    <row r="1390" spans="1:17" x14ac:dyDescent="0.25">
      <c r="A1390" t="s">
        <v>510</v>
      </c>
      <c r="B1390" s="1">
        <v>1014</v>
      </c>
      <c r="C1390" t="s">
        <v>510</v>
      </c>
      <c r="D1390" t="s">
        <v>501</v>
      </c>
      <c r="E1390" t="s">
        <v>648</v>
      </c>
      <c r="F1390" t="s">
        <v>659</v>
      </c>
      <c r="G1390">
        <v>14</v>
      </c>
      <c r="H1390">
        <v>1.3806706114398399</v>
      </c>
      <c r="I1390">
        <v>48</v>
      </c>
      <c r="J1390">
        <v>54</v>
      </c>
      <c r="K1390">
        <v>770.33333333333201</v>
      </c>
      <c r="L1390">
        <v>240.666666666667</v>
      </c>
      <c r="M1390" s="9">
        <f t="shared" si="84"/>
        <v>7.0099524015577799E-2</v>
      </c>
      <c r="N1390" s="9">
        <f t="shared" si="85"/>
        <v>0.19944598337950112</v>
      </c>
      <c r="O1390" s="9">
        <f t="shared" si="86"/>
        <v>0.35147122457810581</v>
      </c>
      <c r="P1390" s="8">
        <v>0.35147122457810581</v>
      </c>
      <c r="Q1390">
        <f t="shared" si="87"/>
        <v>0.26006563675658428</v>
      </c>
    </row>
    <row r="1391" spans="1:17" x14ac:dyDescent="0.25">
      <c r="A1391" t="s">
        <v>376</v>
      </c>
      <c r="B1391" s="1">
        <v>1014</v>
      </c>
      <c r="C1391" t="s">
        <v>376</v>
      </c>
      <c r="D1391" t="s">
        <v>365</v>
      </c>
      <c r="E1391" t="s">
        <v>649</v>
      </c>
      <c r="F1391" t="s">
        <v>659</v>
      </c>
      <c r="G1391">
        <v>14</v>
      </c>
      <c r="H1391">
        <v>1.3806706114398399</v>
      </c>
      <c r="I1391">
        <v>48</v>
      </c>
      <c r="J1391">
        <v>54</v>
      </c>
      <c r="K1391">
        <v>770.33333333333201</v>
      </c>
      <c r="L1391">
        <v>240.666666666667</v>
      </c>
      <c r="M1391" s="9">
        <f t="shared" si="84"/>
        <v>7.0099524015577799E-2</v>
      </c>
      <c r="N1391" s="9">
        <f t="shared" si="85"/>
        <v>0.19944598337950112</v>
      </c>
      <c r="O1391" s="9">
        <f t="shared" si="86"/>
        <v>0.35147122457810581</v>
      </c>
      <c r="P1391" s="8">
        <v>0.35147122457810581</v>
      </c>
      <c r="Q1391">
        <f t="shared" si="87"/>
        <v>0.26006563675658428</v>
      </c>
    </row>
    <row r="1392" spans="1:17" x14ac:dyDescent="0.25">
      <c r="A1392" t="s">
        <v>456</v>
      </c>
      <c r="B1392" s="1">
        <v>1014</v>
      </c>
      <c r="C1392" t="s">
        <v>456</v>
      </c>
      <c r="D1392" t="s">
        <v>432</v>
      </c>
      <c r="E1392" t="s">
        <v>650</v>
      </c>
      <c r="F1392" t="s">
        <v>659</v>
      </c>
      <c r="G1392">
        <v>14</v>
      </c>
      <c r="H1392">
        <v>1.3806706114398399</v>
      </c>
      <c r="I1392">
        <v>48</v>
      </c>
      <c r="J1392">
        <v>54</v>
      </c>
      <c r="K1392">
        <v>770.33333333333201</v>
      </c>
      <c r="L1392">
        <v>240.666666666667</v>
      </c>
      <c r="M1392" s="9">
        <f t="shared" si="84"/>
        <v>7.0099524015577799E-2</v>
      </c>
      <c r="N1392" s="9">
        <f t="shared" si="85"/>
        <v>0.19944598337950112</v>
      </c>
      <c r="O1392" s="9">
        <f t="shared" si="86"/>
        <v>0.35147122457810581</v>
      </c>
      <c r="P1392" s="8">
        <v>0.35147122457810581</v>
      </c>
      <c r="Q1392">
        <f t="shared" si="87"/>
        <v>0.26006563675658428</v>
      </c>
    </row>
    <row r="1393" spans="1:17" x14ac:dyDescent="0.25">
      <c r="A1393" t="s">
        <v>193</v>
      </c>
      <c r="B1393" s="1">
        <v>384</v>
      </c>
      <c r="C1393" t="s">
        <v>193</v>
      </c>
      <c r="D1393" t="s">
        <v>150</v>
      </c>
      <c r="E1393" t="s">
        <v>642</v>
      </c>
      <c r="F1393" t="s">
        <v>656</v>
      </c>
      <c r="G1393">
        <v>8</v>
      </c>
      <c r="H1393">
        <v>2.0833333333333299</v>
      </c>
      <c r="I1393">
        <v>35</v>
      </c>
      <c r="J1393">
        <v>37</v>
      </c>
      <c r="K1393">
        <v>286</v>
      </c>
      <c r="L1393">
        <v>95</v>
      </c>
      <c r="M1393" s="9">
        <f t="shared" si="84"/>
        <v>0.12937062937062938</v>
      </c>
      <c r="N1393" s="9">
        <f t="shared" si="85"/>
        <v>0.36842105263157893</v>
      </c>
      <c r="O1393" s="9">
        <f t="shared" si="86"/>
        <v>0.35114885114885119</v>
      </c>
      <c r="P1393" s="8">
        <v>0.35114885114885119</v>
      </c>
      <c r="Q1393">
        <f t="shared" si="87"/>
        <v>0.25988909426987061</v>
      </c>
    </row>
    <row r="1394" spans="1:17" x14ac:dyDescent="0.25">
      <c r="A1394" t="s">
        <v>95</v>
      </c>
      <c r="B1394" s="1">
        <v>426</v>
      </c>
      <c r="C1394" t="s">
        <v>95</v>
      </c>
      <c r="D1394" t="s">
        <v>89</v>
      </c>
      <c r="E1394" t="s">
        <v>646</v>
      </c>
      <c r="F1394" t="s">
        <v>656</v>
      </c>
      <c r="G1394">
        <v>13</v>
      </c>
      <c r="H1394">
        <v>3.0516431924882599</v>
      </c>
      <c r="I1394">
        <v>45</v>
      </c>
      <c r="J1394">
        <v>43</v>
      </c>
      <c r="K1394">
        <v>309.33333333333297</v>
      </c>
      <c r="L1394">
        <v>113.666666666667</v>
      </c>
      <c r="M1394" s="9">
        <f t="shared" si="84"/>
        <v>0.13900862068965533</v>
      </c>
      <c r="N1394" s="9">
        <f t="shared" si="85"/>
        <v>0.39589442815249154</v>
      </c>
      <c r="O1394" s="9">
        <f t="shared" si="86"/>
        <v>0.35112547892720447</v>
      </c>
      <c r="P1394" s="8">
        <v>0.35112547892720447</v>
      </c>
      <c r="Q1394">
        <f t="shared" si="87"/>
        <v>0.25987629158322034</v>
      </c>
    </row>
    <row r="1395" spans="1:17" x14ac:dyDescent="0.25">
      <c r="A1395" t="s">
        <v>533</v>
      </c>
      <c r="B1395" s="1">
        <v>426</v>
      </c>
      <c r="C1395" t="s">
        <v>533</v>
      </c>
      <c r="D1395" t="s">
        <v>508</v>
      </c>
      <c r="E1395" t="s">
        <v>648</v>
      </c>
      <c r="F1395" t="s">
        <v>656</v>
      </c>
      <c r="G1395">
        <v>13</v>
      </c>
      <c r="H1395">
        <v>3.0516431924882599</v>
      </c>
      <c r="I1395">
        <v>45</v>
      </c>
      <c r="J1395">
        <v>43</v>
      </c>
      <c r="K1395">
        <v>309.33333333333297</v>
      </c>
      <c r="L1395">
        <v>113.666666666667</v>
      </c>
      <c r="M1395" s="9">
        <f t="shared" si="84"/>
        <v>0.13900862068965533</v>
      </c>
      <c r="N1395" s="9">
        <f t="shared" si="85"/>
        <v>0.39589442815249154</v>
      </c>
      <c r="O1395" s="9">
        <f t="shared" si="86"/>
        <v>0.35112547892720447</v>
      </c>
      <c r="P1395" s="8">
        <v>0.35112547892720447</v>
      </c>
      <c r="Q1395">
        <f t="shared" si="87"/>
        <v>0.25987629158322034</v>
      </c>
    </row>
    <row r="1396" spans="1:17" x14ac:dyDescent="0.25">
      <c r="A1396" t="s">
        <v>411</v>
      </c>
      <c r="B1396" s="1">
        <v>426</v>
      </c>
      <c r="C1396" t="s">
        <v>411</v>
      </c>
      <c r="D1396" t="s">
        <v>363</v>
      </c>
      <c r="E1396" t="s">
        <v>649</v>
      </c>
      <c r="F1396" t="s">
        <v>656</v>
      </c>
      <c r="G1396">
        <v>13</v>
      </c>
      <c r="H1396">
        <v>3.0516431924882599</v>
      </c>
      <c r="I1396">
        <v>45</v>
      </c>
      <c r="J1396">
        <v>43</v>
      </c>
      <c r="K1396">
        <v>309.33333333333297</v>
      </c>
      <c r="L1396">
        <v>113.666666666667</v>
      </c>
      <c r="M1396" s="9">
        <f t="shared" si="84"/>
        <v>0.13900862068965533</v>
      </c>
      <c r="N1396" s="9">
        <f t="shared" si="85"/>
        <v>0.39589442815249154</v>
      </c>
      <c r="O1396" s="9">
        <f t="shared" si="86"/>
        <v>0.35112547892720447</v>
      </c>
      <c r="P1396" s="8">
        <v>0.35112547892720447</v>
      </c>
      <c r="Q1396">
        <f t="shared" si="87"/>
        <v>0.25987629158322034</v>
      </c>
    </row>
    <row r="1397" spans="1:17" x14ac:dyDescent="0.25">
      <c r="A1397" t="s">
        <v>457</v>
      </c>
      <c r="B1397" s="1">
        <v>426</v>
      </c>
      <c r="C1397" t="s">
        <v>457</v>
      </c>
      <c r="D1397" t="s">
        <v>435</v>
      </c>
      <c r="E1397" t="s">
        <v>650</v>
      </c>
      <c r="F1397" t="s">
        <v>656</v>
      </c>
      <c r="G1397">
        <v>13</v>
      </c>
      <c r="H1397">
        <v>3.0516431924882599</v>
      </c>
      <c r="I1397">
        <v>45</v>
      </c>
      <c r="J1397">
        <v>43</v>
      </c>
      <c r="K1397">
        <v>309.33333333333297</v>
      </c>
      <c r="L1397">
        <v>113.666666666667</v>
      </c>
      <c r="M1397" s="9">
        <f t="shared" si="84"/>
        <v>0.13900862068965533</v>
      </c>
      <c r="N1397" s="9">
        <f t="shared" si="85"/>
        <v>0.39589442815249154</v>
      </c>
      <c r="O1397" s="9">
        <f t="shared" si="86"/>
        <v>0.35112547892720447</v>
      </c>
      <c r="P1397" s="8">
        <v>0.35112547892720447</v>
      </c>
      <c r="Q1397">
        <f t="shared" si="87"/>
        <v>0.25987629158322034</v>
      </c>
    </row>
    <row r="1398" spans="1:17" x14ac:dyDescent="0.25">
      <c r="A1398" t="s">
        <v>607</v>
      </c>
      <c r="B1398" s="1">
        <v>1014</v>
      </c>
      <c r="C1398" t="s">
        <v>607</v>
      </c>
      <c r="D1398" t="s">
        <v>578</v>
      </c>
      <c r="E1398" t="s">
        <v>645</v>
      </c>
      <c r="F1398" t="s">
        <v>659</v>
      </c>
      <c r="G1398">
        <v>14</v>
      </c>
      <c r="H1398">
        <v>1.3806706114398399</v>
      </c>
      <c r="I1398">
        <v>48</v>
      </c>
      <c r="J1398">
        <v>54</v>
      </c>
      <c r="K1398">
        <v>770.66666666666504</v>
      </c>
      <c r="L1398">
        <v>240.333333333334</v>
      </c>
      <c r="M1398" s="9">
        <f t="shared" si="84"/>
        <v>7.0069204152249279E-2</v>
      </c>
      <c r="N1398" s="9">
        <f t="shared" si="85"/>
        <v>0.19972260748959722</v>
      </c>
      <c r="O1398" s="9">
        <f t="shared" si="86"/>
        <v>0.35083261245674913</v>
      </c>
      <c r="P1398" s="8">
        <v>0.35083261245674913</v>
      </c>
      <c r="Q1398">
        <f t="shared" si="87"/>
        <v>0.25971582949769956</v>
      </c>
    </row>
    <row r="1399" spans="1:17" x14ac:dyDescent="0.25">
      <c r="A1399" t="s">
        <v>242</v>
      </c>
      <c r="B1399" s="1">
        <v>1014</v>
      </c>
      <c r="C1399" t="s">
        <v>242</v>
      </c>
      <c r="D1399" t="s">
        <v>222</v>
      </c>
      <c r="E1399" t="s">
        <v>647</v>
      </c>
      <c r="F1399" t="s">
        <v>659</v>
      </c>
      <c r="G1399">
        <v>14</v>
      </c>
      <c r="H1399">
        <v>1.3806706114398399</v>
      </c>
      <c r="I1399">
        <v>48</v>
      </c>
      <c r="J1399">
        <v>54</v>
      </c>
      <c r="K1399">
        <v>770.66666666666504</v>
      </c>
      <c r="L1399">
        <v>240.333333333334</v>
      </c>
      <c r="M1399" s="9">
        <f t="shared" si="84"/>
        <v>7.0069204152249279E-2</v>
      </c>
      <c r="N1399" s="9">
        <f t="shared" si="85"/>
        <v>0.19972260748959722</v>
      </c>
      <c r="O1399" s="9">
        <f t="shared" si="86"/>
        <v>0.35083261245674913</v>
      </c>
      <c r="P1399" s="8">
        <v>0.35083261245674913</v>
      </c>
      <c r="Q1399">
        <f t="shared" si="87"/>
        <v>0.25971582949769956</v>
      </c>
    </row>
    <row r="1400" spans="1:17" x14ac:dyDescent="0.25">
      <c r="A1400" t="s">
        <v>552</v>
      </c>
      <c r="B1400" s="1">
        <v>696</v>
      </c>
      <c r="C1400" t="s">
        <v>552</v>
      </c>
      <c r="D1400" t="s">
        <v>498</v>
      </c>
      <c r="E1400" t="s">
        <v>648</v>
      </c>
      <c r="F1400" t="s">
        <v>654</v>
      </c>
      <c r="G1400">
        <v>66</v>
      </c>
      <c r="H1400">
        <v>9.4827586206896495</v>
      </c>
      <c r="I1400">
        <v>694</v>
      </c>
      <c r="J1400">
        <v>712</v>
      </c>
      <c r="K1400">
        <v>516.66666666666697</v>
      </c>
      <c r="L1400">
        <v>176.333333333333</v>
      </c>
      <c r="M1400" s="9">
        <f t="shared" si="84"/>
        <v>1.3780645161290315</v>
      </c>
      <c r="N1400" s="9">
        <f t="shared" si="85"/>
        <v>3.9357277882797805</v>
      </c>
      <c r="O1400" s="9">
        <f t="shared" si="86"/>
        <v>0.35014223296458036</v>
      </c>
      <c r="P1400" s="8">
        <v>0.35014223296458036</v>
      </c>
      <c r="Q1400">
        <f t="shared" si="87"/>
        <v>0.25933729381663301</v>
      </c>
    </row>
    <row r="1401" spans="1:17" x14ac:dyDescent="0.25">
      <c r="A1401" t="s">
        <v>477</v>
      </c>
      <c r="B1401" s="1">
        <v>1119</v>
      </c>
      <c r="C1401" t="s">
        <v>477</v>
      </c>
      <c r="D1401" t="s">
        <v>432</v>
      </c>
      <c r="E1401" t="s">
        <v>650</v>
      </c>
      <c r="F1401" t="s">
        <v>659</v>
      </c>
      <c r="G1401">
        <v>21</v>
      </c>
      <c r="H1401">
        <v>1.8766756032171601</v>
      </c>
      <c r="I1401">
        <v>61</v>
      </c>
      <c r="J1401">
        <v>66</v>
      </c>
      <c r="K1401">
        <v>843.33333333333201</v>
      </c>
      <c r="L1401">
        <v>272.66666666666703</v>
      </c>
      <c r="M1401" s="9">
        <f t="shared" si="84"/>
        <v>7.8260869565217508E-2</v>
      </c>
      <c r="N1401" s="9">
        <f t="shared" si="85"/>
        <v>0.22371638141809261</v>
      </c>
      <c r="O1401" s="9">
        <f t="shared" si="86"/>
        <v>0.34982181040627325</v>
      </c>
      <c r="P1401" s="8">
        <v>0.34982181040627325</v>
      </c>
      <c r="Q1401">
        <f t="shared" si="87"/>
        <v>0.25916147428450786</v>
      </c>
    </row>
    <row r="1402" spans="1:17" x14ac:dyDescent="0.25">
      <c r="A1402" t="s">
        <v>349</v>
      </c>
      <c r="B1402" s="1">
        <v>315</v>
      </c>
      <c r="C1402" t="s">
        <v>349</v>
      </c>
      <c r="D1402" t="s">
        <v>296</v>
      </c>
      <c r="E1402" t="s">
        <v>643</v>
      </c>
      <c r="F1402" t="s">
        <v>653</v>
      </c>
      <c r="G1402">
        <v>50</v>
      </c>
      <c r="H1402">
        <v>15.8730158730159</v>
      </c>
      <c r="I1402">
        <v>415</v>
      </c>
      <c r="J1402">
        <v>456</v>
      </c>
      <c r="K1402">
        <v>236.666666666666</v>
      </c>
      <c r="L1402">
        <v>75.3333333333333</v>
      </c>
      <c r="M1402" s="9">
        <f t="shared" si="84"/>
        <v>1.9267605633802871</v>
      </c>
      <c r="N1402" s="9">
        <f t="shared" si="85"/>
        <v>5.5088495575221259</v>
      </c>
      <c r="O1402" s="9">
        <f t="shared" si="86"/>
        <v>0.34975733921601987</v>
      </c>
      <c r="P1402" s="8">
        <v>0.34975733921601987</v>
      </c>
      <c r="Q1402">
        <f t="shared" si="87"/>
        <v>0.25912608811534193</v>
      </c>
    </row>
    <row r="1403" spans="1:17" x14ac:dyDescent="0.25">
      <c r="A1403" t="s">
        <v>59</v>
      </c>
      <c r="B1403" s="1">
        <v>315</v>
      </c>
      <c r="C1403" t="s">
        <v>59</v>
      </c>
      <c r="D1403" t="s">
        <v>12</v>
      </c>
      <c r="E1403" t="s">
        <v>644</v>
      </c>
      <c r="F1403" t="s">
        <v>653</v>
      </c>
      <c r="G1403">
        <v>50</v>
      </c>
      <c r="H1403">
        <v>15.8730158730159</v>
      </c>
      <c r="I1403">
        <v>415</v>
      </c>
      <c r="J1403">
        <v>456</v>
      </c>
      <c r="K1403">
        <v>236.666666666666</v>
      </c>
      <c r="L1403">
        <v>75.3333333333333</v>
      </c>
      <c r="M1403" s="9">
        <f t="shared" si="84"/>
        <v>1.9267605633802871</v>
      </c>
      <c r="N1403" s="9">
        <f t="shared" si="85"/>
        <v>5.5088495575221259</v>
      </c>
      <c r="O1403" s="9">
        <f t="shared" si="86"/>
        <v>0.34975733921601987</v>
      </c>
      <c r="P1403" s="8">
        <v>0.34975733921601987</v>
      </c>
      <c r="Q1403">
        <f t="shared" si="87"/>
        <v>0.25912608811534193</v>
      </c>
    </row>
    <row r="1404" spans="1:17" x14ac:dyDescent="0.25">
      <c r="A1404" t="s">
        <v>637</v>
      </c>
      <c r="B1404" s="1">
        <v>315</v>
      </c>
      <c r="C1404" t="s">
        <v>637</v>
      </c>
      <c r="D1404" t="s">
        <v>580</v>
      </c>
      <c r="E1404" t="s">
        <v>645</v>
      </c>
      <c r="F1404" t="s">
        <v>653</v>
      </c>
      <c r="G1404">
        <v>50</v>
      </c>
      <c r="H1404">
        <v>15.8730158730159</v>
      </c>
      <c r="I1404">
        <v>415</v>
      </c>
      <c r="J1404">
        <v>456</v>
      </c>
      <c r="K1404">
        <v>236.666666666666</v>
      </c>
      <c r="L1404">
        <v>75.3333333333333</v>
      </c>
      <c r="M1404" s="9">
        <f t="shared" si="84"/>
        <v>1.9267605633802871</v>
      </c>
      <c r="N1404" s="9">
        <f t="shared" si="85"/>
        <v>5.5088495575221259</v>
      </c>
      <c r="O1404" s="9">
        <f t="shared" si="86"/>
        <v>0.34975733921601987</v>
      </c>
      <c r="P1404" s="8">
        <v>0.34975733921601987</v>
      </c>
      <c r="Q1404">
        <f t="shared" si="87"/>
        <v>0.25912608811534193</v>
      </c>
    </row>
    <row r="1405" spans="1:17" x14ac:dyDescent="0.25">
      <c r="A1405" t="s">
        <v>146</v>
      </c>
      <c r="B1405" s="1">
        <v>315</v>
      </c>
      <c r="C1405" t="s">
        <v>146</v>
      </c>
      <c r="D1405" t="s">
        <v>83</v>
      </c>
      <c r="E1405" t="s">
        <v>646</v>
      </c>
      <c r="F1405" t="s">
        <v>653</v>
      </c>
      <c r="G1405">
        <v>50</v>
      </c>
      <c r="H1405">
        <v>15.8730158730159</v>
      </c>
      <c r="I1405">
        <v>415</v>
      </c>
      <c r="J1405">
        <v>456</v>
      </c>
      <c r="K1405">
        <v>236.666666666666</v>
      </c>
      <c r="L1405">
        <v>75.3333333333333</v>
      </c>
      <c r="M1405" s="9">
        <f t="shared" si="84"/>
        <v>1.9267605633802871</v>
      </c>
      <c r="N1405" s="9">
        <f t="shared" si="85"/>
        <v>5.5088495575221259</v>
      </c>
      <c r="O1405" s="9">
        <f t="shared" si="86"/>
        <v>0.34975733921601987</v>
      </c>
      <c r="P1405" s="8">
        <v>0.34975733921601987</v>
      </c>
      <c r="Q1405">
        <f t="shared" si="87"/>
        <v>0.25912608811534193</v>
      </c>
    </row>
    <row r="1406" spans="1:17" x14ac:dyDescent="0.25">
      <c r="A1406" t="s">
        <v>231</v>
      </c>
      <c r="B1406" s="1">
        <v>315</v>
      </c>
      <c r="C1406" t="s">
        <v>231</v>
      </c>
      <c r="D1406" t="s">
        <v>221</v>
      </c>
      <c r="E1406" t="s">
        <v>647</v>
      </c>
      <c r="F1406" t="s">
        <v>653</v>
      </c>
      <c r="G1406">
        <v>50</v>
      </c>
      <c r="H1406">
        <v>15.8730158730159</v>
      </c>
      <c r="I1406">
        <v>415</v>
      </c>
      <c r="J1406">
        <v>456</v>
      </c>
      <c r="K1406">
        <v>236.666666666666</v>
      </c>
      <c r="L1406">
        <v>75.3333333333333</v>
      </c>
      <c r="M1406" s="9">
        <f t="shared" si="84"/>
        <v>1.9267605633802871</v>
      </c>
      <c r="N1406" s="9">
        <f t="shared" si="85"/>
        <v>5.5088495575221259</v>
      </c>
      <c r="O1406" s="9">
        <f t="shared" si="86"/>
        <v>0.34975733921601987</v>
      </c>
      <c r="P1406" s="8">
        <v>0.34975733921601987</v>
      </c>
      <c r="Q1406">
        <f t="shared" si="87"/>
        <v>0.25912608811534193</v>
      </c>
    </row>
    <row r="1407" spans="1:17" x14ac:dyDescent="0.25">
      <c r="A1407" t="s">
        <v>543</v>
      </c>
      <c r="B1407" s="1">
        <v>315</v>
      </c>
      <c r="C1407" t="s">
        <v>543</v>
      </c>
      <c r="D1407" t="s">
        <v>502</v>
      </c>
      <c r="E1407" t="s">
        <v>648</v>
      </c>
      <c r="F1407" t="s">
        <v>653</v>
      </c>
      <c r="G1407">
        <v>50</v>
      </c>
      <c r="H1407">
        <v>15.8730158730159</v>
      </c>
      <c r="I1407">
        <v>415</v>
      </c>
      <c r="J1407">
        <v>456</v>
      </c>
      <c r="K1407">
        <v>236.666666666666</v>
      </c>
      <c r="L1407">
        <v>75.3333333333333</v>
      </c>
      <c r="M1407" s="9">
        <f t="shared" si="84"/>
        <v>1.9267605633802871</v>
      </c>
      <c r="N1407" s="9">
        <f t="shared" si="85"/>
        <v>5.5088495575221259</v>
      </c>
      <c r="O1407" s="9">
        <f t="shared" si="86"/>
        <v>0.34975733921601987</v>
      </c>
      <c r="P1407" s="8">
        <v>0.34975733921601987</v>
      </c>
      <c r="Q1407">
        <f t="shared" si="87"/>
        <v>0.25912608811534193</v>
      </c>
    </row>
    <row r="1408" spans="1:17" x14ac:dyDescent="0.25">
      <c r="A1408" t="s">
        <v>406</v>
      </c>
      <c r="B1408" s="1">
        <v>315</v>
      </c>
      <c r="C1408" t="s">
        <v>406</v>
      </c>
      <c r="D1408" t="s">
        <v>362</v>
      </c>
      <c r="E1408" t="s">
        <v>649</v>
      </c>
      <c r="F1408" t="s">
        <v>653</v>
      </c>
      <c r="G1408">
        <v>100</v>
      </c>
      <c r="H1408">
        <v>31.746031746031701</v>
      </c>
      <c r="I1408">
        <v>830</v>
      </c>
      <c r="J1408">
        <v>912</v>
      </c>
      <c r="K1408">
        <v>236.666666666666</v>
      </c>
      <c r="L1408">
        <v>75.3333333333333</v>
      </c>
      <c r="M1408" s="9">
        <f t="shared" si="84"/>
        <v>3.8535211267605742</v>
      </c>
      <c r="N1408" s="9">
        <f t="shared" si="85"/>
        <v>11.017699115044252</v>
      </c>
      <c r="O1408" s="9">
        <f t="shared" si="86"/>
        <v>0.34975733921601987</v>
      </c>
      <c r="P1408" s="8">
        <v>0.34975733921601987</v>
      </c>
      <c r="Q1408">
        <f t="shared" si="87"/>
        <v>0.25912608811534193</v>
      </c>
    </row>
    <row r="1409" spans="1:17" x14ac:dyDescent="0.25">
      <c r="A1409" t="s">
        <v>473</v>
      </c>
      <c r="B1409" s="1">
        <v>315</v>
      </c>
      <c r="C1409" t="s">
        <v>473</v>
      </c>
      <c r="D1409" t="s">
        <v>430</v>
      </c>
      <c r="E1409" t="s">
        <v>650</v>
      </c>
      <c r="F1409" t="s">
        <v>653</v>
      </c>
      <c r="G1409">
        <v>50</v>
      </c>
      <c r="H1409">
        <v>15.8730158730159</v>
      </c>
      <c r="I1409">
        <v>415</v>
      </c>
      <c r="J1409">
        <v>456</v>
      </c>
      <c r="K1409">
        <v>236.666666666666</v>
      </c>
      <c r="L1409">
        <v>75.3333333333333</v>
      </c>
      <c r="M1409" s="9">
        <f t="shared" si="84"/>
        <v>1.9267605633802871</v>
      </c>
      <c r="N1409" s="9">
        <f t="shared" si="85"/>
        <v>5.5088495575221259</v>
      </c>
      <c r="O1409" s="9">
        <f t="shared" si="86"/>
        <v>0.34975733921601987</v>
      </c>
      <c r="P1409" s="8">
        <v>0.34975733921601987</v>
      </c>
      <c r="Q1409">
        <f t="shared" si="87"/>
        <v>0.25912608811534193</v>
      </c>
    </row>
    <row r="1410" spans="1:17" x14ac:dyDescent="0.25">
      <c r="A1410" t="s">
        <v>447</v>
      </c>
      <c r="B1410" s="1">
        <v>327</v>
      </c>
      <c r="C1410" t="s">
        <v>447</v>
      </c>
      <c r="D1410" t="s">
        <v>429</v>
      </c>
      <c r="E1410" t="s">
        <v>650</v>
      </c>
      <c r="F1410" t="s">
        <v>660</v>
      </c>
      <c r="G1410">
        <v>20</v>
      </c>
      <c r="H1410">
        <v>6.11620795107034</v>
      </c>
      <c r="I1410">
        <v>158</v>
      </c>
      <c r="J1410">
        <v>173</v>
      </c>
      <c r="K1410">
        <v>245.666666666667</v>
      </c>
      <c r="L1410">
        <v>78.3333333333333</v>
      </c>
      <c r="M1410" s="9">
        <f t="shared" ref="M1410:M1473" si="88">J1410/K1410</f>
        <v>0.70420624151967337</v>
      </c>
      <c r="N1410" s="9">
        <f t="shared" ref="N1410:N1473" si="89">I1410/L1410</f>
        <v>2.0170212765957456</v>
      </c>
      <c r="O1410" s="9">
        <f t="shared" ref="O1410:O1473" si="90">M1410/N1410</f>
        <v>0.34913178640743286</v>
      </c>
      <c r="P1410" s="8">
        <v>0.34913178640743286</v>
      </c>
      <c r="Q1410">
        <f t="shared" ref="Q1410:Q1473" si="91">M1410/(M1410+N1410)</f>
        <v>0.25878256662911087</v>
      </c>
    </row>
    <row r="1411" spans="1:17" x14ac:dyDescent="0.25">
      <c r="A1411" t="s">
        <v>357</v>
      </c>
      <c r="B1411" s="1">
        <v>327</v>
      </c>
      <c r="C1411" t="s">
        <v>357</v>
      </c>
      <c r="D1411" t="s">
        <v>290</v>
      </c>
      <c r="E1411" t="s">
        <v>643</v>
      </c>
      <c r="F1411" t="s">
        <v>660</v>
      </c>
      <c r="G1411">
        <v>20</v>
      </c>
      <c r="H1411">
        <v>6.11620795107034</v>
      </c>
      <c r="I1411">
        <v>149</v>
      </c>
      <c r="J1411">
        <v>163</v>
      </c>
      <c r="K1411">
        <v>245.666666666667</v>
      </c>
      <c r="L1411">
        <v>78.3333333333333</v>
      </c>
      <c r="M1411" s="9">
        <f t="shared" si="88"/>
        <v>0.66350067842605065</v>
      </c>
      <c r="N1411" s="9">
        <f t="shared" si="89"/>
        <v>1.9021276595744689</v>
      </c>
      <c r="O1411" s="9">
        <f t="shared" si="90"/>
        <v>0.34882026718148063</v>
      </c>
      <c r="P1411" s="8">
        <v>0.34882026718148063</v>
      </c>
      <c r="Q1411">
        <f t="shared" si="91"/>
        <v>0.25861137741530371</v>
      </c>
    </row>
    <row r="1412" spans="1:17" x14ac:dyDescent="0.25">
      <c r="A1412" t="s">
        <v>61</v>
      </c>
      <c r="B1412" s="1">
        <v>327</v>
      </c>
      <c r="C1412" t="s">
        <v>61</v>
      </c>
      <c r="D1412" t="s">
        <v>13</v>
      </c>
      <c r="E1412" t="s">
        <v>644</v>
      </c>
      <c r="F1412" t="s">
        <v>660</v>
      </c>
      <c r="G1412">
        <v>20</v>
      </c>
      <c r="H1412">
        <v>6.11620795107034</v>
      </c>
      <c r="I1412">
        <v>149</v>
      </c>
      <c r="J1412">
        <v>163</v>
      </c>
      <c r="K1412">
        <v>245.666666666667</v>
      </c>
      <c r="L1412">
        <v>78.3333333333333</v>
      </c>
      <c r="M1412" s="9">
        <f t="shared" si="88"/>
        <v>0.66350067842605065</v>
      </c>
      <c r="N1412" s="9">
        <f t="shared" si="89"/>
        <v>1.9021276595744689</v>
      </c>
      <c r="O1412" s="9">
        <f t="shared" si="90"/>
        <v>0.34882026718148063</v>
      </c>
      <c r="P1412" s="8">
        <v>0.34882026718148063</v>
      </c>
      <c r="Q1412">
        <f t="shared" si="91"/>
        <v>0.25861137741530371</v>
      </c>
    </row>
    <row r="1413" spans="1:17" x14ac:dyDescent="0.25">
      <c r="A1413" t="s">
        <v>142</v>
      </c>
      <c r="B1413" s="1">
        <v>327</v>
      </c>
      <c r="C1413" t="s">
        <v>142</v>
      </c>
      <c r="D1413" t="s">
        <v>82</v>
      </c>
      <c r="E1413" t="s">
        <v>646</v>
      </c>
      <c r="F1413" t="s">
        <v>660</v>
      </c>
      <c r="G1413">
        <v>20</v>
      </c>
      <c r="H1413">
        <v>6.11620795107034</v>
      </c>
      <c r="I1413">
        <v>149</v>
      </c>
      <c r="J1413">
        <v>163</v>
      </c>
      <c r="K1413">
        <v>245.666666666667</v>
      </c>
      <c r="L1413">
        <v>78.3333333333333</v>
      </c>
      <c r="M1413" s="9">
        <f t="shared" si="88"/>
        <v>0.66350067842605065</v>
      </c>
      <c r="N1413" s="9">
        <f t="shared" si="89"/>
        <v>1.9021276595744689</v>
      </c>
      <c r="O1413" s="9">
        <f t="shared" si="90"/>
        <v>0.34882026718148063</v>
      </c>
      <c r="P1413" s="8">
        <v>0.34882026718148063</v>
      </c>
      <c r="Q1413">
        <f t="shared" si="91"/>
        <v>0.25861137741530371</v>
      </c>
    </row>
    <row r="1414" spans="1:17" x14ac:dyDescent="0.25">
      <c r="A1414" t="s">
        <v>257</v>
      </c>
      <c r="B1414" s="1">
        <v>327</v>
      </c>
      <c r="C1414" t="s">
        <v>257</v>
      </c>
      <c r="D1414" t="s">
        <v>220</v>
      </c>
      <c r="E1414" t="s">
        <v>647</v>
      </c>
      <c r="F1414" t="s">
        <v>660</v>
      </c>
      <c r="G1414">
        <v>20</v>
      </c>
      <c r="H1414">
        <v>6.11620795107034</v>
      </c>
      <c r="I1414">
        <v>149</v>
      </c>
      <c r="J1414">
        <v>163</v>
      </c>
      <c r="K1414">
        <v>245.666666666667</v>
      </c>
      <c r="L1414">
        <v>78.3333333333333</v>
      </c>
      <c r="M1414" s="9">
        <f t="shared" si="88"/>
        <v>0.66350067842605065</v>
      </c>
      <c r="N1414" s="9">
        <f t="shared" si="89"/>
        <v>1.9021276595744689</v>
      </c>
      <c r="O1414" s="9">
        <f t="shared" si="90"/>
        <v>0.34882026718148063</v>
      </c>
      <c r="P1414" s="8">
        <v>0.34882026718148063</v>
      </c>
      <c r="Q1414">
        <f t="shared" si="91"/>
        <v>0.25861137741530371</v>
      </c>
    </row>
    <row r="1415" spans="1:17" x14ac:dyDescent="0.25">
      <c r="A1415" t="s">
        <v>372</v>
      </c>
      <c r="B1415" s="1">
        <v>327</v>
      </c>
      <c r="C1415" t="s">
        <v>372</v>
      </c>
      <c r="D1415" t="s">
        <v>364</v>
      </c>
      <c r="E1415" t="s">
        <v>649</v>
      </c>
      <c r="F1415" t="s">
        <v>660</v>
      </c>
      <c r="G1415">
        <v>20</v>
      </c>
      <c r="H1415">
        <v>6.11620795107034</v>
      </c>
      <c r="I1415">
        <v>149</v>
      </c>
      <c r="J1415">
        <v>163</v>
      </c>
      <c r="K1415">
        <v>245.666666666667</v>
      </c>
      <c r="L1415">
        <v>78.3333333333333</v>
      </c>
      <c r="M1415" s="9">
        <f t="shared" si="88"/>
        <v>0.66350067842605065</v>
      </c>
      <c r="N1415" s="9">
        <f t="shared" si="89"/>
        <v>1.9021276595744689</v>
      </c>
      <c r="O1415" s="9">
        <f t="shared" si="90"/>
        <v>0.34882026718148063</v>
      </c>
      <c r="P1415" s="8">
        <v>0.34882026718148063</v>
      </c>
      <c r="Q1415">
        <f t="shared" si="91"/>
        <v>0.25861137741530371</v>
      </c>
    </row>
    <row r="1416" spans="1:17" x14ac:dyDescent="0.25">
      <c r="A1416" t="s">
        <v>584</v>
      </c>
      <c r="B1416" s="1">
        <v>1890</v>
      </c>
      <c r="C1416" t="s">
        <v>584</v>
      </c>
      <c r="D1416" t="s">
        <v>575</v>
      </c>
      <c r="E1416" t="s">
        <v>645</v>
      </c>
      <c r="F1416" t="s">
        <v>655</v>
      </c>
      <c r="G1416">
        <v>101</v>
      </c>
      <c r="H1416">
        <v>5.3439153439153397</v>
      </c>
      <c r="I1416">
        <v>366</v>
      </c>
      <c r="J1416">
        <v>352</v>
      </c>
      <c r="K1416">
        <v>1386.3333333333401</v>
      </c>
      <c r="L1416">
        <v>500.66666666666498</v>
      </c>
      <c r="M1416" s="9">
        <f t="shared" si="88"/>
        <v>0.25390718922817862</v>
      </c>
      <c r="N1416" s="9">
        <f t="shared" si="89"/>
        <v>0.73102529960053508</v>
      </c>
      <c r="O1416" s="9">
        <f t="shared" si="90"/>
        <v>0.34733023517370037</v>
      </c>
      <c r="P1416" s="8">
        <v>0.34733023517370037</v>
      </c>
      <c r="Q1416">
        <f t="shared" si="91"/>
        <v>0.25779146500703437</v>
      </c>
    </row>
    <row r="1417" spans="1:17" x14ac:dyDescent="0.25">
      <c r="A1417" t="s">
        <v>537</v>
      </c>
      <c r="B1417" s="1">
        <v>1890</v>
      </c>
      <c r="C1417" t="s">
        <v>537</v>
      </c>
      <c r="D1417" t="s">
        <v>504</v>
      </c>
      <c r="E1417" t="s">
        <v>648</v>
      </c>
      <c r="F1417" t="s">
        <v>655</v>
      </c>
      <c r="G1417">
        <v>101</v>
      </c>
      <c r="H1417">
        <v>5.3439153439153397</v>
      </c>
      <c r="I1417">
        <v>366</v>
      </c>
      <c r="J1417">
        <v>352</v>
      </c>
      <c r="K1417">
        <v>1386.3333333333401</v>
      </c>
      <c r="L1417">
        <v>500.66666666666498</v>
      </c>
      <c r="M1417" s="9">
        <f t="shared" si="88"/>
        <v>0.25390718922817862</v>
      </c>
      <c r="N1417" s="9">
        <f t="shared" si="89"/>
        <v>0.73102529960053508</v>
      </c>
      <c r="O1417" s="9">
        <f t="shared" si="90"/>
        <v>0.34733023517370037</v>
      </c>
      <c r="P1417" s="8">
        <v>0.34733023517370037</v>
      </c>
      <c r="Q1417">
        <f t="shared" si="91"/>
        <v>0.25779146500703437</v>
      </c>
    </row>
    <row r="1418" spans="1:17" x14ac:dyDescent="0.25">
      <c r="A1418" t="s">
        <v>335</v>
      </c>
      <c r="B1418" s="1">
        <v>237</v>
      </c>
      <c r="C1418" t="s">
        <v>335</v>
      </c>
      <c r="D1418" t="s">
        <v>292</v>
      </c>
      <c r="E1418" t="s">
        <v>643</v>
      </c>
      <c r="F1418" t="s">
        <v>654</v>
      </c>
      <c r="G1418">
        <v>8</v>
      </c>
      <c r="H1418">
        <v>3.3755274261603399</v>
      </c>
      <c r="I1418">
        <v>48</v>
      </c>
      <c r="J1418">
        <v>56</v>
      </c>
      <c r="K1418">
        <v>180.333333333333</v>
      </c>
      <c r="L1418">
        <v>53.6666666666667</v>
      </c>
      <c r="M1418" s="9">
        <f t="shared" si="88"/>
        <v>0.3105360443622926</v>
      </c>
      <c r="N1418" s="9">
        <f t="shared" si="89"/>
        <v>0.89440993788819823</v>
      </c>
      <c r="O1418" s="9">
        <f t="shared" si="90"/>
        <v>0.34719654959950791</v>
      </c>
      <c r="P1418" s="8">
        <v>0.34719654959950791</v>
      </c>
      <c r="Q1418">
        <f t="shared" si="91"/>
        <v>0.25771781385776399</v>
      </c>
    </row>
    <row r="1419" spans="1:17" x14ac:dyDescent="0.25">
      <c r="A1419" t="s">
        <v>594</v>
      </c>
      <c r="B1419" s="1">
        <v>237</v>
      </c>
      <c r="C1419" t="s">
        <v>594</v>
      </c>
      <c r="D1419" t="s">
        <v>573</v>
      </c>
      <c r="E1419" t="s">
        <v>645</v>
      </c>
      <c r="F1419" t="s">
        <v>654</v>
      </c>
      <c r="G1419">
        <v>8</v>
      </c>
      <c r="H1419">
        <v>3.3755274261603399</v>
      </c>
      <c r="I1419">
        <v>48</v>
      </c>
      <c r="J1419">
        <v>56</v>
      </c>
      <c r="K1419">
        <v>180.333333333333</v>
      </c>
      <c r="L1419">
        <v>53.6666666666667</v>
      </c>
      <c r="M1419" s="9">
        <f t="shared" si="88"/>
        <v>0.3105360443622926</v>
      </c>
      <c r="N1419" s="9">
        <f t="shared" si="89"/>
        <v>0.89440993788819823</v>
      </c>
      <c r="O1419" s="9">
        <f t="shared" si="90"/>
        <v>0.34719654959950791</v>
      </c>
      <c r="P1419" s="8">
        <v>0.34719654959950791</v>
      </c>
      <c r="Q1419">
        <f t="shared" si="91"/>
        <v>0.25771781385776399</v>
      </c>
    </row>
    <row r="1420" spans="1:17" x14ac:dyDescent="0.25">
      <c r="A1420" t="s">
        <v>266</v>
      </c>
      <c r="B1420" s="1">
        <v>237</v>
      </c>
      <c r="C1420" t="s">
        <v>266</v>
      </c>
      <c r="D1420" t="s">
        <v>228</v>
      </c>
      <c r="E1420" t="s">
        <v>647</v>
      </c>
      <c r="F1420" t="s">
        <v>654</v>
      </c>
      <c r="G1420">
        <v>8</v>
      </c>
      <c r="H1420">
        <v>3.3755274261603399</v>
      </c>
      <c r="I1420">
        <v>48</v>
      </c>
      <c r="J1420">
        <v>56</v>
      </c>
      <c r="K1420">
        <v>180.333333333333</v>
      </c>
      <c r="L1420">
        <v>53.6666666666667</v>
      </c>
      <c r="M1420" s="9">
        <f t="shared" si="88"/>
        <v>0.3105360443622926</v>
      </c>
      <c r="N1420" s="9">
        <f t="shared" si="89"/>
        <v>0.89440993788819823</v>
      </c>
      <c r="O1420" s="9">
        <f t="shared" si="90"/>
        <v>0.34719654959950791</v>
      </c>
      <c r="P1420" s="8">
        <v>0.34719654959950791</v>
      </c>
      <c r="Q1420">
        <f t="shared" si="91"/>
        <v>0.25771781385776399</v>
      </c>
    </row>
    <row r="1421" spans="1:17" x14ac:dyDescent="0.25">
      <c r="A1421" t="s">
        <v>475</v>
      </c>
      <c r="B1421" s="1">
        <v>696</v>
      </c>
      <c r="C1421" t="s">
        <v>475</v>
      </c>
      <c r="D1421" t="s">
        <v>432</v>
      </c>
      <c r="E1421" t="s">
        <v>650</v>
      </c>
      <c r="F1421" t="s">
        <v>659</v>
      </c>
      <c r="G1421">
        <v>72</v>
      </c>
      <c r="H1421">
        <v>10.3448275862069</v>
      </c>
      <c r="I1421">
        <v>591</v>
      </c>
      <c r="J1421">
        <v>601</v>
      </c>
      <c r="K1421">
        <v>516.66666666666697</v>
      </c>
      <c r="L1421">
        <v>176.333333333333</v>
      </c>
      <c r="M1421" s="9">
        <f t="shared" si="88"/>
        <v>1.1632258064516121</v>
      </c>
      <c r="N1421" s="9">
        <f t="shared" si="89"/>
        <v>3.3516068052930121</v>
      </c>
      <c r="O1421" s="9">
        <f t="shared" si="90"/>
        <v>0.34706511653293942</v>
      </c>
      <c r="P1421" s="8">
        <v>0.34706511653293942</v>
      </c>
      <c r="Q1421">
        <f t="shared" si="91"/>
        <v>0.25764538942721021</v>
      </c>
    </row>
    <row r="1422" spans="1:17" x14ac:dyDescent="0.25">
      <c r="A1422" t="s">
        <v>260</v>
      </c>
      <c r="B1422" s="1">
        <v>1119</v>
      </c>
      <c r="C1422" t="s">
        <v>260</v>
      </c>
      <c r="D1422" t="s">
        <v>225</v>
      </c>
      <c r="E1422" t="s">
        <v>647</v>
      </c>
      <c r="F1422" t="s">
        <v>658</v>
      </c>
      <c r="G1422">
        <v>97</v>
      </c>
      <c r="H1422">
        <v>8.6684539767649706</v>
      </c>
      <c r="I1422">
        <v>432</v>
      </c>
      <c r="J1422">
        <v>463</v>
      </c>
      <c r="K1422">
        <v>843.33333333333201</v>
      </c>
      <c r="L1422">
        <v>272.66666666666703</v>
      </c>
      <c r="M1422" s="9">
        <f t="shared" si="88"/>
        <v>0.54901185770751071</v>
      </c>
      <c r="N1422" s="9">
        <f t="shared" si="89"/>
        <v>1.5843520782396068</v>
      </c>
      <c r="O1422" s="9">
        <f t="shared" si="90"/>
        <v>0.34652137315180892</v>
      </c>
      <c r="P1422" s="8">
        <v>0.34652137315180892</v>
      </c>
      <c r="Q1422">
        <f t="shared" si="91"/>
        <v>0.2573456166839036</v>
      </c>
    </row>
    <row r="1423" spans="1:17" x14ac:dyDescent="0.25">
      <c r="A1423" t="s">
        <v>25</v>
      </c>
      <c r="B1423" s="1">
        <v>384</v>
      </c>
      <c r="C1423" t="s">
        <v>25</v>
      </c>
      <c r="D1423" t="s">
        <v>11</v>
      </c>
      <c r="E1423" t="s">
        <v>644</v>
      </c>
      <c r="F1423" t="s">
        <v>662</v>
      </c>
      <c r="G1423">
        <v>7</v>
      </c>
      <c r="H1423">
        <v>1.8229166666666701</v>
      </c>
      <c r="I1423">
        <v>18</v>
      </c>
      <c r="J1423">
        <v>19</v>
      </c>
      <c r="K1423">
        <v>287</v>
      </c>
      <c r="L1423">
        <v>93.999999999999901</v>
      </c>
      <c r="M1423" s="9">
        <f t="shared" si="88"/>
        <v>6.6202090592334492E-2</v>
      </c>
      <c r="N1423" s="9">
        <f t="shared" si="89"/>
        <v>0.19148936170212785</v>
      </c>
      <c r="O1423" s="9">
        <f t="shared" si="90"/>
        <v>0.34572202864885754</v>
      </c>
      <c r="P1423" s="8">
        <v>0.34572202864885754</v>
      </c>
      <c r="Q1423">
        <f t="shared" si="91"/>
        <v>0.25690448791714598</v>
      </c>
    </row>
    <row r="1424" spans="1:17" x14ac:dyDescent="0.25">
      <c r="A1424" t="s">
        <v>469</v>
      </c>
      <c r="B1424" s="1">
        <v>384</v>
      </c>
      <c r="C1424" t="s">
        <v>469</v>
      </c>
      <c r="D1424" t="s">
        <v>434</v>
      </c>
      <c r="E1424" t="s">
        <v>650</v>
      </c>
      <c r="F1424" t="s">
        <v>662</v>
      </c>
      <c r="G1424">
        <v>7</v>
      </c>
      <c r="H1424">
        <v>1.8229166666666701</v>
      </c>
      <c r="I1424">
        <v>18</v>
      </c>
      <c r="J1424">
        <v>19</v>
      </c>
      <c r="K1424">
        <v>287</v>
      </c>
      <c r="L1424">
        <v>93.999999999999901</v>
      </c>
      <c r="M1424" s="9">
        <f t="shared" si="88"/>
        <v>6.6202090592334492E-2</v>
      </c>
      <c r="N1424" s="9">
        <f t="shared" si="89"/>
        <v>0.19148936170212785</v>
      </c>
      <c r="O1424" s="9">
        <f t="shared" si="90"/>
        <v>0.34572202864885754</v>
      </c>
      <c r="P1424" s="8">
        <v>0.34572202864885754</v>
      </c>
      <c r="Q1424">
        <f t="shared" si="91"/>
        <v>0.25690448791714598</v>
      </c>
    </row>
    <row r="1425" spans="1:17" x14ac:dyDescent="0.25">
      <c r="A1425" t="s">
        <v>353</v>
      </c>
      <c r="B1425" s="1">
        <v>189</v>
      </c>
      <c r="C1425" t="s">
        <v>353</v>
      </c>
      <c r="D1425" t="s">
        <v>295</v>
      </c>
      <c r="E1425" t="s">
        <v>643</v>
      </c>
      <c r="F1425" t="s">
        <v>657</v>
      </c>
      <c r="G1425">
        <v>26</v>
      </c>
      <c r="H1425">
        <v>13.756613756613801</v>
      </c>
      <c r="I1425">
        <v>139</v>
      </c>
      <c r="J1425">
        <v>152</v>
      </c>
      <c r="K1425">
        <v>141.333333333333</v>
      </c>
      <c r="L1425">
        <v>44.6666666666667</v>
      </c>
      <c r="M1425" s="9">
        <f t="shared" si="88"/>
        <v>1.07547169811321</v>
      </c>
      <c r="N1425" s="9">
        <f t="shared" si="89"/>
        <v>3.1119402985074602</v>
      </c>
      <c r="O1425" s="9">
        <f t="shared" si="90"/>
        <v>0.34559522193566006</v>
      </c>
      <c r="P1425" s="8">
        <v>0.34559522193566006</v>
      </c>
      <c r="Q1425">
        <f t="shared" si="91"/>
        <v>0.25683445980026287</v>
      </c>
    </row>
    <row r="1426" spans="1:17" x14ac:dyDescent="0.25">
      <c r="A1426" t="s">
        <v>33</v>
      </c>
      <c r="B1426" s="1">
        <v>189</v>
      </c>
      <c r="C1426" t="s">
        <v>33</v>
      </c>
      <c r="D1426" t="s">
        <v>20</v>
      </c>
      <c r="E1426" t="s">
        <v>644</v>
      </c>
      <c r="F1426" t="s">
        <v>657</v>
      </c>
      <c r="G1426">
        <v>26</v>
      </c>
      <c r="H1426">
        <v>13.756613756613801</v>
      </c>
      <c r="I1426">
        <v>139</v>
      </c>
      <c r="J1426">
        <v>152</v>
      </c>
      <c r="K1426">
        <v>141.333333333333</v>
      </c>
      <c r="L1426">
        <v>44.6666666666667</v>
      </c>
      <c r="M1426" s="9">
        <f t="shared" si="88"/>
        <v>1.07547169811321</v>
      </c>
      <c r="N1426" s="9">
        <f t="shared" si="89"/>
        <v>3.1119402985074602</v>
      </c>
      <c r="O1426" s="9">
        <f t="shared" si="90"/>
        <v>0.34559522193566006</v>
      </c>
      <c r="P1426" s="8">
        <v>0.34559522193566006</v>
      </c>
      <c r="Q1426">
        <f t="shared" si="91"/>
        <v>0.25683445980026287</v>
      </c>
    </row>
    <row r="1427" spans="1:17" x14ac:dyDescent="0.25">
      <c r="A1427" t="s">
        <v>618</v>
      </c>
      <c r="B1427" s="1">
        <v>189</v>
      </c>
      <c r="C1427" t="s">
        <v>618</v>
      </c>
      <c r="D1427" t="s">
        <v>572</v>
      </c>
      <c r="E1427" t="s">
        <v>645</v>
      </c>
      <c r="F1427" t="s">
        <v>657</v>
      </c>
      <c r="G1427">
        <v>26</v>
      </c>
      <c r="H1427">
        <v>13.756613756613801</v>
      </c>
      <c r="I1427">
        <v>139</v>
      </c>
      <c r="J1427">
        <v>152</v>
      </c>
      <c r="K1427">
        <v>141.333333333333</v>
      </c>
      <c r="L1427">
        <v>44.6666666666667</v>
      </c>
      <c r="M1427" s="9">
        <f t="shared" si="88"/>
        <v>1.07547169811321</v>
      </c>
      <c r="N1427" s="9">
        <f t="shared" si="89"/>
        <v>3.1119402985074602</v>
      </c>
      <c r="O1427" s="9">
        <f t="shared" si="90"/>
        <v>0.34559522193566006</v>
      </c>
      <c r="P1427" s="8">
        <v>0.34559522193566006</v>
      </c>
      <c r="Q1427">
        <f t="shared" si="91"/>
        <v>0.25683445980026287</v>
      </c>
    </row>
    <row r="1428" spans="1:17" x14ac:dyDescent="0.25">
      <c r="A1428" t="s">
        <v>97</v>
      </c>
      <c r="B1428" s="1">
        <v>189</v>
      </c>
      <c r="C1428" t="s">
        <v>97</v>
      </c>
      <c r="D1428" t="s">
        <v>81</v>
      </c>
      <c r="E1428" t="s">
        <v>646</v>
      </c>
      <c r="F1428" t="s">
        <v>657</v>
      </c>
      <c r="G1428">
        <v>26</v>
      </c>
      <c r="H1428">
        <v>13.756613756613801</v>
      </c>
      <c r="I1428">
        <v>139</v>
      </c>
      <c r="J1428">
        <v>152</v>
      </c>
      <c r="K1428">
        <v>141.333333333333</v>
      </c>
      <c r="L1428">
        <v>44.6666666666667</v>
      </c>
      <c r="M1428" s="9">
        <f t="shared" si="88"/>
        <v>1.07547169811321</v>
      </c>
      <c r="N1428" s="9">
        <f t="shared" si="89"/>
        <v>3.1119402985074602</v>
      </c>
      <c r="O1428" s="9">
        <f t="shared" si="90"/>
        <v>0.34559522193566006</v>
      </c>
      <c r="P1428" s="8">
        <v>0.34559522193566006</v>
      </c>
      <c r="Q1428">
        <f t="shared" si="91"/>
        <v>0.25683445980026287</v>
      </c>
    </row>
    <row r="1429" spans="1:17" x14ac:dyDescent="0.25">
      <c r="A1429" t="s">
        <v>282</v>
      </c>
      <c r="B1429" s="1">
        <v>189</v>
      </c>
      <c r="C1429" t="s">
        <v>282</v>
      </c>
      <c r="D1429" t="s">
        <v>229</v>
      </c>
      <c r="E1429" t="s">
        <v>647</v>
      </c>
      <c r="F1429" t="s">
        <v>657</v>
      </c>
      <c r="G1429">
        <v>26</v>
      </c>
      <c r="H1429">
        <v>13.756613756613801</v>
      </c>
      <c r="I1429">
        <v>139</v>
      </c>
      <c r="J1429">
        <v>152</v>
      </c>
      <c r="K1429">
        <v>141.333333333333</v>
      </c>
      <c r="L1429">
        <v>44.6666666666667</v>
      </c>
      <c r="M1429" s="9">
        <f t="shared" si="88"/>
        <v>1.07547169811321</v>
      </c>
      <c r="N1429" s="9">
        <f t="shared" si="89"/>
        <v>3.1119402985074602</v>
      </c>
      <c r="O1429" s="9">
        <f t="shared" si="90"/>
        <v>0.34559522193566006</v>
      </c>
      <c r="P1429" s="8">
        <v>0.34559522193566006</v>
      </c>
      <c r="Q1429">
        <f t="shared" si="91"/>
        <v>0.25683445980026287</v>
      </c>
    </row>
    <row r="1430" spans="1:17" x14ac:dyDescent="0.25">
      <c r="A1430" t="s">
        <v>538</v>
      </c>
      <c r="B1430" s="1">
        <v>189</v>
      </c>
      <c r="C1430" t="s">
        <v>538</v>
      </c>
      <c r="D1430" t="s">
        <v>500</v>
      </c>
      <c r="E1430" t="s">
        <v>648</v>
      </c>
      <c r="F1430" t="s">
        <v>657</v>
      </c>
      <c r="G1430">
        <v>26</v>
      </c>
      <c r="H1430">
        <v>13.756613756613801</v>
      </c>
      <c r="I1430">
        <v>139</v>
      </c>
      <c r="J1430">
        <v>152</v>
      </c>
      <c r="K1430">
        <v>141.333333333333</v>
      </c>
      <c r="L1430">
        <v>44.6666666666667</v>
      </c>
      <c r="M1430" s="9">
        <f t="shared" si="88"/>
        <v>1.07547169811321</v>
      </c>
      <c r="N1430" s="9">
        <f t="shared" si="89"/>
        <v>3.1119402985074602</v>
      </c>
      <c r="O1430" s="9">
        <f t="shared" si="90"/>
        <v>0.34559522193566006</v>
      </c>
      <c r="P1430" s="8">
        <v>0.34559522193566006</v>
      </c>
      <c r="Q1430">
        <f t="shared" si="91"/>
        <v>0.25683445980026287</v>
      </c>
    </row>
    <row r="1431" spans="1:17" x14ac:dyDescent="0.25">
      <c r="A1431" t="s">
        <v>390</v>
      </c>
      <c r="B1431" s="1">
        <v>189</v>
      </c>
      <c r="C1431" t="s">
        <v>390</v>
      </c>
      <c r="D1431" t="s">
        <v>368</v>
      </c>
      <c r="E1431" t="s">
        <v>649</v>
      </c>
      <c r="F1431" t="s">
        <v>657</v>
      </c>
      <c r="G1431">
        <v>26</v>
      </c>
      <c r="H1431">
        <v>13.756613756613801</v>
      </c>
      <c r="I1431">
        <v>139</v>
      </c>
      <c r="J1431">
        <v>152</v>
      </c>
      <c r="K1431">
        <v>141.333333333333</v>
      </c>
      <c r="L1431">
        <v>44.6666666666667</v>
      </c>
      <c r="M1431" s="9">
        <f t="shared" si="88"/>
        <v>1.07547169811321</v>
      </c>
      <c r="N1431" s="9">
        <f t="shared" si="89"/>
        <v>3.1119402985074602</v>
      </c>
      <c r="O1431" s="9">
        <f t="shared" si="90"/>
        <v>0.34559522193566006</v>
      </c>
      <c r="P1431" s="8">
        <v>0.34559522193566006</v>
      </c>
      <c r="Q1431">
        <f t="shared" si="91"/>
        <v>0.25683445980026287</v>
      </c>
    </row>
    <row r="1432" spans="1:17" x14ac:dyDescent="0.25">
      <c r="A1432" t="s">
        <v>474</v>
      </c>
      <c r="B1432" s="1">
        <v>189</v>
      </c>
      <c r="C1432" t="s">
        <v>474</v>
      </c>
      <c r="D1432" t="s">
        <v>438</v>
      </c>
      <c r="E1432" t="s">
        <v>650</v>
      </c>
      <c r="F1432" t="s">
        <v>657</v>
      </c>
      <c r="G1432">
        <v>26</v>
      </c>
      <c r="H1432">
        <v>13.756613756613801</v>
      </c>
      <c r="I1432">
        <v>139</v>
      </c>
      <c r="J1432">
        <v>152</v>
      </c>
      <c r="K1432">
        <v>141.333333333333</v>
      </c>
      <c r="L1432">
        <v>44.6666666666667</v>
      </c>
      <c r="M1432" s="9">
        <f t="shared" si="88"/>
        <v>1.07547169811321</v>
      </c>
      <c r="N1432" s="9">
        <f t="shared" si="89"/>
        <v>3.1119402985074602</v>
      </c>
      <c r="O1432" s="9">
        <f t="shared" si="90"/>
        <v>0.34559522193566006</v>
      </c>
      <c r="P1432" s="8">
        <v>0.34559522193566006</v>
      </c>
      <c r="Q1432">
        <f t="shared" si="91"/>
        <v>0.25683445980026287</v>
      </c>
    </row>
    <row r="1433" spans="1:17" x14ac:dyDescent="0.25">
      <c r="A1433" t="s">
        <v>118</v>
      </c>
      <c r="B1433" s="1">
        <v>348</v>
      </c>
      <c r="C1433" t="s">
        <v>118</v>
      </c>
      <c r="D1433" t="s">
        <v>87</v>
      </c>
      <c r="E1433" t="s">
        <v>646</v>
      </c>
      <c r="F1433" t="s">
        <v>654</v>
      </c>
      <c r="G1433">
        <v>30</v>
      </c>
      <c r="H1433">
        <v>8.6206896551724093</v>
      </c>
      <c r="I1433">
        <v>225</v>
      </c>
      <c r="J1433">
        <v>263</v>
      </c>
      <c r="K1433">
        <v>266.33333333333297</v>
      </c>
      <c r="L1433">
        <v>78.6666666666667</v>
      </c>
      <c r="M1433" s="9">
        <f t="shared" si="88"/>
        <v>0.98748435544430668</v>
      </c>
      <c r="N1433" s="9">
        <f t="shared" si="89"/>
        <v>2.8601694915254225</v>
      </c>
      <c r="O1433" s="9">
        <f t="shared" si="90"/>
        <v>0.34525378945904661</v>
      </c>
      <c r="P1433" s="8">
        <v>0.34525378945904661</v>
      </c>
      <c r="Q1433">
        <f t="shared" si="91"/>
        <v>0.25664584048328909</v>
      </c>
    </row>
    <row r="1434" spans="1:17" x14ac:dyDescent="0.25">
      <c r="A1434" t="s">
        <v>517</v>
      </c>
      <c r="B1434" s="1">
        <v>348</v>
      </c>
      <c r="C1434" t="s">
        <v>517</v>
      </c>
      <c r="D1434" t="s">
        <v>498</v>
      </c>
      <c r="E1434" t="s">
        <v>648</v>
      </c>
      <c r="F1434" t="s">
        <v>654</v>
      </c>
      <c r="G1434">
        <v>30</v>
      </c>
      <c r="H1434">
        <v>8.6206896551724093</v>
      </c>
      <c r="I1434">
        <v>225</v>
      </c>
      <c r="J1434">
        <v>263</v>
      </c>
      <c r="K1434">
        <v>266.33333333333297</v>
      </c>
      <c r="L1434">
        <v>78.6666666666667</v>
      </c>
      <c r="M1434" s="9">
        <f t="shared" si="88"/>
        <v>0.98748435544430668</v>
      </c>
      <c r="N1434" s="9">
        <f t="shared" si="89"/>
        <v>2.8601694915254225</v>
      </c>
      <c r="O1434" s="9">
        <f t="shared" si="90"/>
        <v>0.34525378945904661</v>
      </c>
      <c r="P1434" s="8">
        <v>0.34525378945904661</v>
      </c>
      <c r="Q1434">
        <f t="shared" si="91"/>
        <v>0.25664584048328909</v>
      </c>
    </row>
    <row r="1435" spans="1:17" x14ac:dyDescent="0.25">
      <c r="A1435" t="s">
        <v>480</v>
      </c>
      <c r="B1435" s="1">
        <v>348</v>
      </c>
      <c r="C1435" t="s">
        <v>480</v>
      </c>
      <c r="D1435" t="s">
        <v>437</v>
      </c>
      <c r="E1435" t="s">
        <v>650</v>
      </c>
      <c r="F1435" t="s">
        <v>654</v>
      </c>
      <c r="G1435">
        <v>30</v>
      </c>
      <c r="H1435">
        <v>8.6206896551724093</v>
      </c>
      <c r="I1435">
        <v>225</v>
      </c>
      <c r="J1435">
        <v>263</v>
      </c>
      <c r="K1435">
        <v>266.33333333333297</v>
      </c>
      <c r="L1435">
        <v>78.6666666666667</v>
      </c>
      <c r="M1435" s="9">
        <f t="shared" si="88"/>
        <v>0.98748435544430668</v>
      </c>
      <c r="N1435" s="9">
        <f t="shared" si="89"/>
        <v>2.8601694915254225</v>
      </c>
      <c r="O1435" s="9">
        <f t="shared" si="90"/>
        <v>0.34525378945904661</v>
      </c>
      <c r="P1435" s="8">
        <v>0.34525378945904661</v>
      </c>
      <c r="Q1435">
        <f t="shared" si="91"/>
        <v>0.25664584048328909</v>
      </c>
    </row>
    <row r="1436" spans="1:17" x14ac:dyDescent="0.25">
      <c r="A1436" t="s">
        <v>25</v>
      </c>
      <c r="B1436" s="1">
        <v>384</v>
      </c>
      <c r="C1436" t="s">
        <v>25</v>
      </c>
      <c r="D1436" t="s">
        <v>12</v>
      </c>
      <c r="E1436" t="s">
        <v>644</v>
      </c>
      <c r="F1436" t="s">
        <v>653</v>
      </c>
      <c r="G1436">
        <v>29</v>
      </c>
      <c r="H1436">
        <v>7.5520833333333304</v>
      </c>
      <c r="I1436">
        <v>178</v>
      </c>
      <c r="J1436">
        <v>187</v>
      </c>
      <c r="K1436">
        <v>287</v>
      </c>
      <c r="L1436">
        <v>93.999999999999901</v>
      </c>
      <c r="M1436" s="9">
        <f t="shared" si="88"/>
        <v>0.65156794425087106</v>
      </c>
      <c r="N1436" s="9">
        <f t="shared" si="89"/>
        <v>1.8936170212765977</v>
      </c>
      <c r="O1436" s="9">
        <f t="shared" si="90"/>
        <v>0.34408644246956077</v>
      </c>
      <c r="P1436" s="8">
        <v>0.34408644246956077</v>
      </c>
      <c r="Q1436">
        <f t="shared" si="91"/>
        <v>0.25600023301875785</v>
      </c>
    </row>
    <row r="1437" spans="1:17" x14ac:dyDescent="0.25">
      <c r="A1437" t="s">
        <v>119</v>
      </c>
      <c r="B1437" s="1">
        <v>384</v>
      </c>
      <c r="C1437" t="s">
        <v>119</v>
      </c>
      <c r="D1437" t="s">
        <v>83</v>
      </c>
      <c r="E1437" t="s">
        <v>646</v>
      </c>
      <c r="F1437" t="s">
        <v>653</v>
      </c>
      <c r="G1437">
        <v>29</v>
      </c>
      <c r="H1437">
        <v>7.5520833333333304</v>
      </c>
      <c r="I1437">
        <v>178</v>
      </c>
      <c r="J1437">
        <v>187</v>
      </c>
      <c r="K1437">
        <v>287</v>
      </c>
      <c r="L1437">
        <v>93.999999999999901</v>
      </c>
      <c r="M1437" s="9">
        <f t="shared" si="88"/>
        <v>0.65156794425087106</v>
      </c>
      <c r="N1437" s="9">
        <f t="shared" si="89"/>
        <v>1.8936170212765977</v>
      </c>
      <c r="O1437" s="9">
        <f t="shared" si="90"/>
        <v>0.34408644246956077</v>
      </c>
      <c r="P1437" s="8">
        <v>0.34408644246956077</v>
      </c>
      <c r="Q1437">
        <f t="shared" si="91"/>
        <v>0.25600023301875785</v>
      </c>
    </row>
    <row r="1438" spans="1:17" x14ac:dyDescent="0.25">
      <c r="A1438" t="s">
        <v>563</v>
      </c>
      <c r="B1438" s="1">
        <v>384</v>
      </c>
      <c r="C1438" t="s">
        <v>563</v>
      </c>
      <c r="D1438" t="s">
        <v>502</v>
      </c>
      <c r="E1438" t="s">
        <v>648</v>
      </c>
      <c r="F1438" t="s">
        <v>653</v>
      </c>
      <c r="G1438">
        <v>29</v>
      </c>
      <c r="H1438">
        <v>7.5520833333333304</v>
      </c>
      <c r="I1438">
        <v>178</v>
      </c>
      <c r="J1438">
        <v>187</v>
      </c>
      <c r="K1438">
        <v>287</v>
      </c>
      <c r="L1438">
        <v>93.999999999999901</v>
      </c>
      <c r="M1438" s="9">
        <f t="shared" si="88"/>
        <v>0.65156794425087106</v>
      </c>
      <c r="N1438" s="9">
        <f t="shared" si="89"/>
        <v>1.8936170212765977</v>
      </c>
      <c r="O1438" s="9">
        <f t="shared" si="90"/>
        <v>0.34408644246956077</v>
      </c>
      <c r="P1438" s="8">
        <v>0.34408644246956077</v>
      </c>
      <c r="Q1438">
        <f t="shared" si="91"/>
        <v>0.25600023301875785</v>
      </c>
    </row>
    <row r="1439" spans="1:17" x14ac:dyDescent="0.25">
      <c r="A1439" t="s">
        <v>410</v>
      </c>
      <c r="B1439" s="1">
        <v>384</v>
      </c>
      <c r="C1439" t="s">
        <v>410</v>
      </c>
      <c r="D1439" t="s">
        <v>362</v>
      </c>
      <c r="E1439" t="s">
        <v>649</v>
      </c>
      <c r="F1439" t="s">
        <v>653</v>
      </c>
      <c r="G1439">
        <v>58</v>
      </c>
      <c r="H1439">
        <v>15.1041666666667</v>
      </c>
      <c r="I1439">
        <v>356</v>
      </c>
      <c r="J1439">
        <v>374</v>
      </c>
      <c r="K1439">
        <v>287</v>
      </c>
      <c r="L1439">
        <v>93.999999999999901</v>
      </c>
      <c r="M1439" s="9">
        <f t="shared" si="88"/>
        <v>1.3031358885017421</v>
      </c>
      <c r="N1439" s="9">
        <f t="shared" si="89"/>
        <v>3.7872340425531954</v>
      </c>
      <c r="O1439" s="9">
        <f t="shared" si="90"/>
        <v>0.34408644246956077</v>
      </c>
      <c r="P1439" s="8">
        <v>0.34408644246956077</v>
      </c>
      <c r="Q1439">
        <f t="shared" si="91"/>
        <v>0.25600023301875785</v>
      </c>
    </row>
    <row r="1440" spans="1:17" x14ac:dyDescent="0.25">
      <c r="A1440" t="s">
        <v>469</v>
      </c>
      <c r="B1440" s="1">
        <v>384</v>
      </c>
      <c r="C1440" t="s">
        <v>469</v>
      </c>
      <c r="D1440" t="s">
        <v>430</v>
      </c>
      <c r="E1440" t="s">
        <v>650</v>
      </c>
      <c r="F1440" t="s">
        <v>653</v>
      </c>
      <c r="G1440">
        <v>29</v>
      </c>
      <c r="H1440">
        <v>7.5520833333333304</v>
      </c>
      <c r="I1440">
        <v>178</v>
      </c>
      <c r="J1440">
        <v>187</v>
      </c>
      <c r="K1440">
        <v>287</v>
      </c>
      <c r="L1440">
        <v>93.999999999999901</v>
      </c>
      <c r="M1440" s="9">
        <f t="shared" si="88"/>
        <v>0.65156794425087106</v>
      </c>
      <c r="N1440" s="9">
        <f t="shared" si="89"/>
        <v>1.8936170212765977</v>
      </c>
      <c r="O1440" s="9">
        <f t="shared" si="90"/>
        <v>0.34408644246956077</v>
      </c>
      <c r="P1440" s="8">
        <v>0.34408644246956077</v>
      </c>
      <c r="Q1440">
        <f t="shared" si="91"/>
        <v>0.25600023301875785</v>
      </c>
    </row>
    <row r="1441" spans="1:17" x14ac:dyDescent="0.25">
      <c r="A1441" t="s">
        <v>340</v>
      </c>
      <c r="B1441" s="1">
        <v>195</v>
      </c>
      <c r="C1441" t="s">
        <v>340</v>
      </c>
      <c r="D1441" t="s">
        <v>290</v>
      </c>
      <c r="E1441" t="s">
        <v>643</v>
      </c>
      <c r="F1441" t="s">
        <v>660</v>
      </c>
      <c r="G1441">
        <v>21</v>
      </c>
      <c r="H1441">
        <v>10.7692307692308</v>
      </c>
      <c r="I1441">
        <v>131</v>
      </c>
      <c r="J1441">
        <v>120</v>
      </c>
      <c r="K1441">
        <v>139.666666666667</v>
      </c>
      <c r="L1441">
        <v>52.3333333333333</v>
      </c>
      <c r="M1441" s="9">
        <f t="shared" si="88"/>
        <v>0.85918854415274259</v>
      </c>
      <c r="N1441" s="9">
        <f t="shared" si="89"/>
        <v>2.5031847133757976</v>
      </c>
      <c r="O1441" s="9">
        <f t="shared" si="90"/>
        <v>0.34323817158264763</v>
      </c>
      <c r="P1441" s="8">
        <v>0.34323817158264763</v>
      </c>
      <c r="Q1441">
        <f t="shared" si="91"/>
        <v>0.25553038831396002</v>
      </c>
    </row>
    <row r="1442" spans="1:17" x14ac:dyDescent="0.25">
      <c r="A1442" t="s">
        <v>586</v>
      </c>
      <c r="B1442" s="1">
        <v>195</v>
      </c>
      <c r="C1442" t="s">
        <v>586</v>
      </c>
      <c r="D1442" t="s">
        <v>574</v>
      </c>
      <c r="E1442" t="s">
        <v>645</v>
      </c>
      <c r="F1442" t="s">
        <v>660</v>
      </c>
      <c r="G1442">
        <v>21</v>
      </c>
      <c r="H1442">
        <v>10.7692307692308</v>
      </c>
      <c r="I1442">
        <v>131</v>
      </c>
      <c r="J1442">
        <v>120</v>
      </c>
      <c r="K1442">
        <v>139.666666666667</v>
      </c>
      <c r="L1442">
        <v>52.3333333333333</v>
      </c>
      <c r="M1442" s="9">
        <f t="shared" si="88"/>
        <v>0.85918854415274259</v>
      </c>
      <c r="N1442" s="9">
        <f t="shared" si="89"/>
        <v>2.5031847133757976</v>
      </c>
      <c r="O1442" s="9">
        <f t="shared" si="90"/>
        <v>0.34323817158264763</v>
      </c>
      <c r="P1442" s="8">
        <v>0.34323817158264763</v>
      </c>
      <c r="Q1442">
        <f t="shared" si="91"/>
        <v>0.25553038831396002</v>
      </c>
    </row>
    <row r="1443" spans="1:17" x14ac:dyDescent="0.25">
      <c r="A1443" t="s">
        <v>283</v>
      </c>
      <c r="B1443" s="1">
        <v>195</v>
      </c>
      <c r="C1443" t="s">
        <v>283</v>
      </c>
      <c r="D1443" t="s">
        <v>220</v>
      </c>
      <c r="E1443" t="s">
        <v>647</v>
      </c>
      <c r="F1443" t="s">
        <v>660</v>
      </c>
      <c r="G1443">
        <v>21</v>
      </c>
      <c r="H1443">
        <v>10.7692307692308</v>
      </c>
      <c r="I1443">
        <v>131</v>
      </c>
      <c r="J1443">
        <v>120</v>
      </c>
      <c r="K1443">
        <v>139.666666666667</v>
      </c>
      <c r="L1443">
        <v>52.3333333333333</v>
      </c>
      <c r="M1443" s="9">
        <f t="shared" si="88"/>
        <v>0.85918854415274259</v>
      </c>
      <c r="N1443" s="9">
        <f t="shared" si="89"/>
        <v>2.5031847133757976</v>
      </c>
      <c r="O1443" s="9">
        <f t="shared" si="90"/>
        <v>0.34323817158264763</v>
      </c>
      <c r="P1443" s="8">
        <v>0.34323817158264763</v>
      </c>
      <c r="Q1443">
        <f t="shared" si="91"/>
        <v>0.25553038831396002</v>
      </c>
    </row>
    <row r="1444" spans="1:17" x14ac:dyDescent="0.25">
      <c r="A1444" t="s">
        <v>327</v>
      </c>
      <c r="B1444" s="1">
        <v>1383</v>
      </c>
      <c r="C1444" t="s">
        <v>327</v>
      </c>
      <c r="D1444" t="s">
        <v>303</v>
      </c>
      <c r="E1444" t="s">
        <v>643</v>
      </c>
      <c r="F1444" t="s">
        <v>661</v>
      </c>
      <c r="G1444">
        <v>8</v>
      </c>
      <c r="H1444">
        <v>0.57845263919016598</v>
      </c>
      <c r="I1444">
        <v>22</v>
      </c>
      <c r="J1444">
        <v>23</v>
      </c>
      <c r="K1444">
        <v>1039.6666666666599</v>
      </c>
      <c r="L1444">
        <v>340.33333333333297</v>
      </c>
      <c r="M1444" s="9">
        <f t="shared" si="88"/>
        <v>2.2122475152292546E-2</v>
      </c>
      <c r="N1444" s="9">
        <f t="shared" si="89"/>
        <v>6.4642507345739536E-2</v>
      </c>
      <c r="O1444" s="9">
        <f t="shared" si="90"/>
        <v>0.34222798682561617</v>
      </c>
      <c r="P1444" s="8">
        <v>0.34222798682561617</v>
      </c>
      <c r="Q1444">
        <f t="shared" si="91"/>
        <v>0.25497008718689373</v>
      </c>
    </row>
    <row r="1445" spans="1:17" x14ac:dyDescent="0.25">
      <c r="A1445" t="s">
        <v>249</v>
      </c>
      <c r="B1445" s="1">
        <v>1383</v>
      </c>
      <c r="C1445" t="s">
        <v>249</v>
      </c>
      <c r="D1445" t="s">
        <v>226</v>
      </c>
      <c r="E1445" t="s">
        <v>647</v>
      </c>
      <c r="F1445" t="s">
        <v>661</v>
      </c>
      <c r="G1445">
        <v>8</v>
      </c>
      <c r="H1445">
        <v>0.57845263919016598</v>
      </c>
      <c r="I1445">
        <v>22</v>
      </c>
      <c r="J1445">
        <v>23</v>
      </c>
      <c r="K1445">
        <v>1039.6666666666599</v>
      </c>
      <c r="L1445">
        <v>340.33333333333297</v>
      </c>
      <c r="M1445" s="9">
        <f t="shared" si="88"/>
        <v>2.2122475152292546E-2</v>
      </c>
      <c r="N1445" s="9">
        <f t="shared" si="89"/>
        <v>6.4642507345739536E-2</v>
      </c>
      <c r="O1445" s="9">
        <f t="shared" si="90"/>
        <v>0.34222798682561617</v>
      </c>
      <c r="P1445" s="8">
        <v>0.34222798682561617</v>
      </c>
      <c r="Q1445">
        <f t="shared" si="91"/>
        <v>0.25497008718689373</v>
      </c>
    </row>
    <row r="1446" spans="1:17" x14ac:dyDescent="0.25">
      <c r="A1446" t="s">
        <v>458</v>
      </c>
      <c r="B1446" s="1">
        <v>1383</v>
      </c>
      <c r="C1446" t="s">
        <v>458</v>
      </c>
      <c r="D1446" t="s">
        <v>431</v>
      </c>
      <c r="E1446" t="s">
        <v>650</v>
      </c>
      <c r="F1446" t="s">
        <v>661</v>
      </c>
      <c r="G1446">
        <v>8</v>
      </c>
      <c r="H1446">
        <v>0.57845263919016598</v>
      </c>
      <c r="I1446">
        <v>22</v>
      </c>
      <c r="J1446">
        <v>23</v>
      </c>
      <c r="K1446">
        <v>1039.6666666666599</v>
      </c>
      <c r="L1446">
        <v>340.33333333333297</v>
      </c>
      <c r="M1446" s="9">
        <f t="shared" si="88"/>
        <v>2.2122475152292546E-2</v>
      </c>
      <c r="N1446" s="9">
        <f t="shared" si="89"/>
        <v>6.4642507345739536E-2</v>
      </c>
      <c r="O1446" s="9">
        <f t="shared" si="90"/>
        <v>0.34222798682561617</v>
      </c>
      <c r="P1446" s="8">
        <v>0.34222798682561617</v>
      </c>
      <c r="Q1446">
        <f t="shared" si="91"/>
        <v>0.25497008718689373</v>
      </c>
    </row>
    <row r="1447" spans="1:17" x14ac:dyDescent="0.25">
      <c r="A1447" t="s">
        <v>336</v>
      </c>
      <c r="B1447" s="1">
        <v>189</v>
      </c>
      <c r="C1447" t="s">
        <v>336</v>
      </c>
      <c r="D1447" t="s">
        <v>296</v>
      </c>
      <c r="E1447" t="s">
        <v>643</v>
      </c>
      <c r="F1447" t="s">
        <v>653</v>
      </c>
      <c r="G1447">
        <v>23</v>
      </c>
      <c r="H1447">
        <v>12.1693121693122</v>
      </c>
      <c r="I1447">
        <v>241</v>
      </c>
      <c r="J1447">
        <v>272</v>
      </c>
      <c r="K1447">
        <v>143</v>
      </c>
      <c r="L1447">
        <v>43</v>
      </c>
      <c r="M1447" s="9">
        <f t="shared" si="88"/>
        <v>1.9020979020979021</v>
      </c>
      <c r="N1447" s="9">
        <f t="shared" si="89"/>
        <v>5.6046511627906979</v>
      </c>
      <c r="O1447" s="9">
        <f t="shared" si="90"/>
        <v>0.33937846385979165</v>
      </c>
      <c r="P1447" s="8">
        <v>0.33937846385979165</v>
      </c>
      <c r="Q1447">
        <f t="shared" si="91"/>
        <v>0.25338503867068174</v>
      </c>
    </row>
    <row r="1448" spans="1:17" x14ac:dyDescent="0.25">
      <c r="A1448" t="s">
        <v>610</v>
      </c>
      <c r="B1448" s="1">
        <v>189</v>
      </c>
      <c r="C1448" t="s">
        <v>610</v>
      </c>
      <c r="D1448" t="s">
        <v>580</v>
      </c>
      <c r="E1448" t="s">
        <v>645</v>
      </c>
      <c r="F1448" t="s">
        <v>653</v>
      </c>
      <c r="G1448">
        <v>23</v>
      </c>
      <c r="H1448">
        <v>12.1693121693122</v>
      </c>
      <c r="I1448">
        <v>241</v>
      </c>
      <c r="J1448">
        <v>272</v>
      </c>
      <c r="K1448">
        <v>143</v>
      </c>
      <c r="L1448">
        <v>43</v>
      </c>
      <c r="M1448" s="9">
        <f t="shared" si="88"/>
        <v>1.9020979020979021</v>
      </c>
      <c r="N1448" s="9">
        <f t="shared" si="89"/>
        <v>5.6046511627906979</v>
      </c>
      <c r="O1448" s="9">
        <f t="shared" si="90"/>
        <v>0.33937846385979165</v>
      </c>
      <c r="P1448" s="8">
        <v>0.33937846385979165</v>
      </c>
      <c r="Q1448">
        <f t="shared" si="91"/>
        <v>0.25338503867068174</v>
      </c>
    </row>
    <row r="1449" spans="1:17" x14ac:dyDescent="0.25">
      <c r="A1449" t="s">
        <v>235</v>
      </c>
      <c r="B1449" s="1">
        <v>189</v>
      </c>
      <c r="C1449" t="s">
        <v>235</v>
      </c>
      <c r="D1449" t="s">
        <v>221</v>
      </c>
      <c r="E1449" t="s">
        <v>647</v>
      </c>
      <c r="F1449" t="s">
        <v>653</v>
      </c>
      <c r="G1449">
        <v>23</v>
      </c>
      <c r="H1449">
        <v>12.1693121693122</v>
      </c>
      <c r="I1449">
        <v>241</v>
      </c>
      <c r="J1449">
        <v>272</v>
      </c>
      <c r="K1449">
        <v>143</v>
      </c>
      <c r="L1449">
        <v>43</v>
      </c>
      <c r="M1449" s="9">
        <f t="shared" si="88"/>
        <v>1.9020979020979021</v>
      </c>
      <c r="N1449" s="9">
        <f t="shared" si="89"/>
        <v>5.6046511627906979</v>
      </c>
      <c r="O1449" s="9">
        <f t="shared" si="90"/>
        <v>0.33937846385979165</v>
      </c>
      <c r="P1449" s="8">
        <v>0.33937846385979165</v>
      </c>
      <c r="Q1449">
        <f t="shared" si="91"/>
        <v>0.25338503867068174</v>
      </c>
    </row>
    <row r="1450" spans="1:17" x14ac:dyDescent="0.25">
      <c r="A1450" t="s">
        <v>95</v>
      </c>
      <c r="B1450" s="1">
        <v>426</v>
      </c>
      <c r="C1450" t="s">
        <v>95</v>
      </c>
      <c r="D1450" t="s">
        <v>84</v>
      </c>
      <c r="E1450" t="s">
        <v>646</v>
      </c>
      <c r="F1450" t="s">
        <v>655</v>
      </c>
      <c r="G1450">
        <v>14</v>
      </c>
      <c r="H1450">
        <v>3.2863849765258202</v>
      </c>
      <c r="I1450">
        <v>52</v>
      </c>
      <c r="J1450">
        <v>48</v>
      </c>
      <c r="K1450">
        <v>309.33333333333297</v>
      </c>
      <c r="L1450">
        <v>113.666666666667</v>
      </c>
      <c r="M1450" s="9">
        <f t="shared" si="88"/>
        <v>0.15517241379310362</v>
      </c>
      <c r="N1450" s="9">
        <f t="shared" si="89"/>
        <v>0.45747800586510129</v>
      </c>
      <c r="O1450" s="9">
        <f t="shared" si="90"/>
        <v>0.33919098143236209</v>
      </c>
      <c r="P1450" s="8">
        <v>0.33919098143236209</v>
      </c>
      <c r="Q1450">
        <f t="shared" si="91"/>
        <v>0.25328051497895598</v>
      </c>
    </row>
    <row r="1451" spans="1:17" x14ac:dyDescent="0.25">
      <c r="A1451" t="s">
        <v>533</v>
      </c>
      <c r="B1451" s="1">
        <v>426</v>
      </c>
      <c r="C1451" t="s">
        <v>533</v>
      </c>
      <c r="D1451" t="s">
        <v>504</v>
      </c>
      <c r="E1451" t="s">
        <v>648</v>
      </c>
      <c r="F1451" t="s">
        <v>655</v>
      </c>
      <c r="G1451">
        <v>14</v>
      </c>
      <c r="H1451">
        <v>3.2863849765258202</v>
      </c>
      <c r="I1451">
        <v>52</v>
      </c>
      <c r="J1451">
        <v>48</v>
      </c>
      <c r="K1451">
        <v>309.33333333333297</v>
      </c>
      <c r="L1451">
        <v>113.666666666667</v>
      </c>
      <c r="M1451" s="9">
        <f t="shared" si="88"/>
        <v>0.15517241379310362</v>
      </c>
      <c r="N1451" s="9">
        <f t="shared" si="89"/>
        <v>0.45747800586510129</v>
      </c>
      <c r="O1451" s="9">
        <f t="shared" si="90"/>
        <v>0.33919098143236209</v>
      </c>
      <c r="P1451" s="8">
        <v>0.33919098143236209</v>
      </c>
      <c r="Q1451">
        <f t="shared" si="91"/>
        <v>0.25328051497895598</v>
      </c>
    </row>
    <row r="1452" spans="1:17" x14ac:dyDescent="0.25">
      <c r="A1452" t="s">
        <v>411</v>
      </c>
      <c r="B1452" s="1">
        <v>426</v>
      </c>
      <c r="C1452" t="s">
        <v>411</v>
      </c>
      <c r="D1452" t="s">
        <v>361</v>
      </c>
      <c r="E1452" t="s">
        <v>649</v>
      </c>
      <c r="F1452" t="s">
        <v>655</v>
      </c>
      <c r="G1452">
        <v>14</v>
      </c>
      <c r="H1452">
        <v>3.2863849765258202</v>
      </c>
      <c r="I1452">
        <v>52</v>
      </c>
      <c r="J1452">
        <v>48</v>
      </c>
      <c r="K1452">
        <v>309.33333333333297</v>
      </c>
      <c r="L1452">
        <v>113.666666666667</v>
      </c>
      <c r="M1452" s="9">
        <f t="shared" si="88"/>
        <v>0.15517241379310362</v>
      </c>
      <c r="N1452" s="9">
        <f t="shared" si="89"/>
        <v>0.45747800586510129</v>
      </c>
      <c r="O1452" s="9">
        <f t="shared" si="90"/>
        <v>0.33919098143236209</v>
      </c>
      <c r="P1452" s="8">
        <v>0.33919098143236209</v>
      </c>
      <c r="Q1452">
        <f t="shared" si="91"/>
        <v>0.25328051497895598</v>
      </c>
    </row>
    <row r="1453" spans="1:17" x14ac:dyDescent="0.25">
      <c r="A1453" t="s">
        <v>457</v>
      </c>
      <c r="B1453" s="1">
        <v>426</v>
      </c>
      <c r="C1453" t="s">
        <v>457</v>
      </c>
      <c r="D1453" t="s">
        <v>433</v>
      </c>
      <c r="E1453" t="s">
        <v>650</v>
      </c>
      <c r="F1453" t="s">
        <v>655</v>
      </c>
      <c r="G1453">
        <v>14</v>
      </c>
      <c r="H1453">
        <v>3.2863849765258202</v>
      </c>
      <c r="I1453">
        <v>52</v>
      </c>
      <c r="J1453">
        <v>48</v>
      </c>
      <c r="K1453">
        <v>309.33333333333297</v>
      </c>
      <c r="L1453">
        <v>113.666666666667</v>
      </c>
      <c r="M1453" s="9">
        <f t="shared" si="88"/>
        <v>0.15517241379310362</v>
      </c>
      <c r="N1453" s="9">
        <f t="shared" si="89"/>
        <v>0.45747800586510129</v>
      </c>
      <c r="O1453" s="9">
        <f t="shared" si="90"/>
        <v>0.33919098143236209</v>
      </c>
      <c r="P1453" s="8">
        <v>0.33919098143236209</v>
      </c>
      <c r="Q1453">
        <f t="shared" si="91"/>
        <v>0.25328051497895598</v>
      </c>
    </row>
    <row r="1454" spans="1:17" x14ac:dyDescent="0.25">
      <c r="A1454" t="s">
        <v>612</v>
      </c>
      <c r="B1454" s="1">
        <v>696</v>
      </c>
      <c r="C1454" t="s">
        <v>612</v>
      </c>
      <c r="D1454" t="s">
        <v>581</v>
      </c>
      <c r="E1454" t="s">
        <v>645</v>
      </c>
      <c r="F1454" t="s">
        <v>662</v>
      </c>
      <c r="G1454">
        <v>52</v>
      </c>
      <c r="H1454">
        <v>7.4712643678160902</v>
      </c>
      <c r="I1454">
        <v>259</v>
      </c>
      <c r="J1454">
        <v>257</v>
      </c>
      <c r="K1454">
        <v>516.66666666666697</v>
      </c>
      <c r="L1454">
        <v>176.333333333333</v>
      </c>
      <c r="M1454" s="9">
        <f t="shared" si="88"/>
        <v>0.49741935483870936</v>
      </c>
      <c r="N1454" s="9">
        <f t="shared" si="89"/>
        <v>1.4688090737240103</v>
      </c>
      <c r="O1454" s="9">
        <f t="shared" si="90"/>
        <v>0.33865487607423006</v>
      </c>
      <c r="P1454" s="8">
        <v>0.33865487607423006</v>
      </c>
      <c r="Q1454">
        <f t="shared" si="91"/>
        <v>0.25298146828357815</v>
      </c>
    </row>
    <row r="1455" spans="1:17" x14ac:dyDescent="0.25">
      <c r="A1455" t="s">
        <v>441</v>
      </c>
      <c r="B1455" s="1">
        <v>390</v>
      </c>
      <c r="C1455" t="s">
        <v>441</v>
      </c>
      <c r="D1455" t="s">
        <v>438</v>
      </c>
      <c r="E1455" t="s">
        <v>650</v>
      </c>
      <c r="F1455" t="s">
        <v>657</v>
      </c>
      <c r="G1455">
        <v>5</v>
      </c>
      <c r="H1455">
        <v>1.2820512820512799</v>
      </c>
      <c r="I1455">
        <v>20</v>
      </c>
      <c r="J1455">
        <v>21</v>
      </c>
      <c r="K1455">
        <v>292.66666666666703</v>
      </c>
      <c r="L1455">
        <v>94.3333333333333</v>
      </c>
      <c r="M1455" s="9">
        <f t="shared" si="88"/>
        <v>7.1753986332573946E-2</v>
      </c>
      <c r="N1455" s="9">
        <f t="shared" si="89"/>
        <v>0.21201413427561844</v>
      </c>
      <c r="O1455" s="9">
        <f t="shared" si="90"/>
        <v>0.33843963553530704</v>
      </c>
      <c r="P1455" s="8">
        <v>0.33843963553530704</v>
      </c>
      <c r="Q1455">
        <f t="shared" si="91"/>
        <v>0.25286133685061452</v>
      </c>
    </row>
    <row r="1456" spans="1:17" x14ac:dyDescent="0.25">
      <c r="A1456" t="s">
        <v>325</v>
      </c>
      <c r="B1456" s="1">
        <v>660</v>
      </c>
      <c r="C1456" t="s">
        <v>325</v>
      </c>
      <c r="D1456" t="s">
        <v>294</v>
      </c>
      <c r="E1456" t="s">
        <v>643</v>
      </c>
      <c r="F1456" t="s">
        <v>656</v>
      </c>
      <c r="G1456">
        <v>20</v>
      </c>
      <c r="H1456">
        <v>3.0303030303030298</v>
      </c>
      <c r="I1456">
        <v>53</v>
      </c>
      <c r="J1456">
        <v>64</v>
      </c>
      <c r="K1456">
        <v>513.33333333333405</v>
      </c>
      <c r="L1456">
        <v>143.666666666667</v>
      </c>
      <c r="M1456" s="9">
        <f t="shared" si="88"/>
        <v>0.12467532467532449</v>
      </c>
      <c r="N1456" s="9">
        <f t="shared" si="89"/>
        <v>0.36890951276102002</v>
      </c>
      <c r="O1456" s="9">
        <f t="shared" si="90"/>
        <v>0.33795638323940241</v>
      </c>
      <c r="P1456" s="8">
        <v>0.33795638323940241</v>
      </c>
      <c r="Q1456">
        <f t="shared" si="91"/>
        <v>0.25259148016556188</v>
      </c>
    </row>
    <row r="1457" spans="1:17" x14ac:dyDescent="0.25">
      <c r="A1457" t="s">
        <v>358</v>
      </c>
      <c r="B1457" s="1">
        <v>1323</v>
      </c>
      <c r="C1457" t="s">
        <v>358</v>
      </c>
      <c r="D1457" t="s">
        <v>290</v>
      </c>
      <c r="E1457" t="s">
        <v>643</v>
      </c>
      <c r="F1457" t="s">
        <v>660</v>
      </c>
      <c r="G1457">
        <v>12</v>
      </c>
      <c r="H1457">
        <v>0.90702947845805004</v>
      </c>
      <c r="I1457">
        <v>45</v>
      </c>
      <c r="J1457">
        <v>47</v>
      </c>
      <c r="K1457">
        <v>997.33333333333201</v>
      </c>
      <c r="L1457">
        <v>322.66666666666703</v>
      </c>
      <c r="M1457" s="9">
        <f t="shared" si="88"/>
        <v>4.7125668449197924E-2</v>
      </c>
      <c r="N1457" s="9">
        <f t="shared" si="89"/>
        <v>0.13946280991735521</v>
      </c>
      <c r="O1457" s="9">
        <f t="shared" si="90"/>
        <v>0.337908496732027</v>
      </c>
      <c r="P1457" s="8">
        <v>0.337908496732027</v>
      </c>
      <c r="Q1457">
        <f t="shared" si="91"/>
        <v>0.25256472887151976</v>
      </c>
    </row>
    <row r="1458" spans="1:17" x14ac:dyDescent="0.25">
      <c r="A1458" t="s">
        <v>593</v>
      </c>
      <c r="B1458" s="1">
        <v>1323</v>
      </c>
      <c r="C1458" t="s">
        <v>593</v>
      </c>
      <c r="D1458" t="s">
        <v>574</v>
      </c>
      <c r="E1458" t="s">
        <v>645</v>
      </c>
      <c r="F1458" t="s">
        <v>660</v>
      </c>
      <c r="G1458">
        <v>12</v>
      </c>
      <c r="H1458">
        <v>0.90702947845805004</v>
      </c>
      <c r="I1458">
        <v>45</v>
      </c>
      <c r="J1458">
        <v>47</v>
      </c>
      <c r="K1458">
        <v>997.33333333333201</v>
      </c>
      <c r="L1458">
        <v>322.66666666666703</v>
      </c>
      <c r="M1458" s="9">
        <f t="shared" si="88"/>
        <v>4.7125668449197924E-2</v>
      </c>
      <c r="N1458" s="9">
        <f t="shared" si="89"/>
        <v>0.13946280991735521</v>
      </c>
      <c r="O1458" s="9">
        <f t="shared" si="90"/>
        <v>0.337908496732027</v>
      </c>
      <c r="P1458" s="8">
        <v>0.337908496732027</v>
      </c>
      <c r="Q1458">
        <f t="shared" si="91"/>
        <v>0.25256472887151976</v>
      </c>
    </row>
    <row r="1459" spans="1:17" x14ac:dyDescent="0.25">
      <c r="A1459" t="s">
        <v>247</v>
      </c>
      <c r="B1459" s="1">
        <v>1323</v>
      </c>
      <c r="C1459" t="s">
        <v>247</v>
      </c>
      <c r="D1459" t="s">
        <v>220</v>
      </c>
      <c r="E1459" t="s">
        <v>647</v>
      </c>
      <c r="F1459" t="s">
        <v>660</v>
      </c>
      <c r="G1459">
        <v>12</v>
      </c>
      <c r="H1459">
        <v>0.90702947845805004</v>
      </c>
      <c r="I1459">
        <v>45</v>
      </c>
      <c r="J1459">
        <v>47</v>
      </c>
      <c r="K1459">
        <v>997.33333333333201</v>
      </c>
      <c r="L1459">
        <v>322.66666666666703</v>
      </c>
      <c r="M1459" s="9">
        <f t="shared" si="88"/>
        <v>4.7125668449197924E-2</v>
      </c>
      <c r="N1459" s="9">
        <f t="shared" si="89"/>
        <v>0.13946280991735521</v>
      </c>
      <c r="O1459" s="9">
        <f t="shared" si="90"/>
        <v>0.337908496732027</v>
      </c>
      <c r="P1459" s="8">
        <v>0.337908496732027</v>
      </c>
      <c r="Q1459">
        <f t="shared" si="91"/>
        <v>0.25256472887151976</v>
      </c>
    </row>
    <row r="1460" spans="1:17" x14ac:dyDescent="0.25">
      <c r="A1460" t="s">
        <v>372</v>
      </c>
      <c r="B1460" s="1">
        <v>327</v>
      </c>
      <c r="C1460" t="s">
        <v>372</v>
      </c>
      <c r="D1460" t="s">
        <v>367</v>
      </c>
      <c r="E1460" t="s">
        <v>649</v>
      </c>
      <c r="F1460" t="s">
        <v>654</v>
      </c>
      <c r="G1460">
        <v>8</v>
      </c>
      <c r="H1460">
        <v>2.44648318042813</v>
      </c>
      <c r="I1460">
        <v>67</v>
      </c>
      <c r="J1460">
        <v>71</v>
      </c>
      <c r="K1460">
        <v>245.666666666667</v>
      </c>
      <c r="L1460">
        <v>78.3333333333333</v>
      </c>
      <c r="M1460" s="9">
        <f t="shared" si="88"/>
        <v>0.28900949796472147</v>
      </c>
      <c r="N1460" s="9">
        <f t="shared" si="89"/>
        <v>0.85531914893617056</v>
      </c>
      <c r="O1460" s="9">
        <f t="shared" si="90"/>
        <v>0.33789667672492296</v>
      </c>
      <c r="P1460" s="8">
        <v>0.33789667672492296</v>
      </c>
      <c r="Q1460">
        <f t="shared" si="91"/>
        <v>0.25255812545410478</v>
      </c>
    </row>
    <row r="1461" spans="1:17" x14ac:dyDescent="0.25">
      <c r="A1461" t="s">
        <v>330</v>
      </c>
      <c r="B1461" s="1">
        <v>426</v>
      </c>
      <c r="C1461" t="s">
        <v>330</v>
      </c>
      <c r="D1461" t="s">
        <v>293</v>
      </c>
      <c r="E1461" t="s">
        <v>643</v>
      </c>
      <c r="F1461" t="s">
        <v>659</v>
      </c>
      <c r="G1461">
        <v>19</v>
      </c>
      <c r="H1461">
        <v>4.4600938967136203</v>
      </c>
      <c r="I1461">
        <v>86</v>
      </c>
      <c r="J1461">
        <v>80</v>
      </c>
      <c r="K1461">
        <v>310.33333333333297</v>
      </c>
      <c r="L1461">
        <v>112.666666666667</v>
      </c>
      <c r="M1461" s="9">
        <f t="shared" si="88"/>
        <v>0.25778732545649868</v>
      </c>
      <c r="N1461" s="9">
        <f t="shared" si="89"/>
        <v>0.76331360946745341</v>
      </c>
      <c r="O1461" s="9">
        <f t="shared" si="90"/>
        <v>0.33772137986161554</v>
      </c>
      <c r="P1461" s="8">
        <v>0.33772137986161554</v>
      </c>
      <c r="Q1461">
        <f t="shared" si="91"/>
        <v>0.25246017963512857</v>
      </c>
    </row>
    <row r="1462" spans="1:17" x14ac:dyDescent="0.25">
      <c r="A1462" t="s">
        <v>592</v>
      </c>
      <c r="B1462" s="1">
        <v>426</v>
      </c>
      <c r="C1462" t="s">
        <v>592</v>
      </c>
      <c r="D1462" t="s">
        <v>578</v>
      </c>
      <c r="E1462" t="s">
        <v>645</v>
      </c>
      <c r="F1462" t="s">
        <v>659</v>
      </c>
      <c r="G1462">
        <v>19</v>
      </c>
      <c r="H1462">
        <v>4.4600938967136203</v>
      </c>
      <c r="I1462">
        <v>86</v>
      </c>
      <c r="J1462">
        <v>80</v>
      </c>
      <c r="K1462">
        <v>310.33333333333297</v>
      </c>
      <c r="L1462">
        <v>112.666666666667</v>
      </c>
      <c r="M1462" s="9">
        <f t="shared" si="88"/>
        <v>0.25778732545649868</v>
      </c>
      <c r="N1462" s="9">
        <f t="shared" si="89"/>
        <v>0.76331360946745341</v>
      </c>
      <c r="O1462" s="9">
        <f t="shared" si="90"/>
        <v>0.33772137986161554</v>
      </c>
      <c r="P1462" s="8">
        <v>0.33772137986161554</v>
      </c>
      <c r="Q1462">
        <f t="shared" si="91"/>
        <v>0.25246017963512857</v>
      </c>
    </row>
    <row r="1463" spans="1:17" x14ac:dyDescent="0.25">
      <c r="A1463" t="s">
        <v>31</v>
      </c>
      <c r="B1463" s="1">
        <v>660</v>
      </c>
      <c r="C1463" t="s">
        <v>31</v>
      </c>
      <c r="D1463" t="s">
        <v>19</v>
      </c>
      <c r="E1463" t="s">
        <v>644</v>
      </c>
      <c r="F1463" t="s">
        <v>656</v>
      </c>
      <c r="G1463">
        <v>20</v>
      </c>
      <c r="H1463">
        <v>3.0303030303030298</v>
      </c>
      <c r="I1463">
        <v>53</v>
      </c>
      <c r="J1463">
        <v>64</v>
      </c>
      <c r="K1463">
        <v>513.66666666666697</v>
      </c>
      <c r="L1463">
        <v>143.333333333333</v>
      </c>
      <c r="M1463" s="9">
        <f t="shared" si="88"/>
        <v>0.12459441920830622</v>
      </c>
      <c r="N1463" s="9">
        <f t="shared" si="89"/>
        <v>0.36976744186046595</v>
      </c>
      <c r="O1463" s="9">
        <f t="shared" si="90"/>
        <v>0.33695346075202232</v>
      </c>
      <c r="P1463" s="8">
        <v>0.33695346075202232</v>
      </c>
      <c r="Q1463">
        <f t="shared" si="91"/>
        <v>0.25203080783566656</v>
      </c>
    </row>
    <row r="1464" spans="1:17" x14ac:dyDescent="0.25">
      <c r="A1464" t="s">
        <v>137</v>
      </c>
      <c r="B1464" s="1">
        <v>660</v>
      </c>
      <c r="C1464" t="s">
        <v>137</v>
      </c>
      <c r="D1464" t="s">
        <v>89</v>
      </c>
      <c r="E1464" t="s">
        <v>646</v>
      </c>
      <c r="F1464" t="s">
        <v>656</v>
      </c>
      <c r="G1464">
        <v>20</v>
      </c>
      <c r="H1464">
        <v>3.0303030303030298</v>
      </c>
      <c r="I1464">
        <v>53</v>
      </c>
      <c r="J1464">
        <v>64</v>
      </c>
      <c r="K1464">
        <v>513.66666666666697</v>
      </c>
      <c r="L1464">
        <v>143.333333333333</v>
      </c>
      <c r="M1464" s="9">
        <f t="shared" si="88"/>
        <v>0.12459441920830622</v>
      </c>
      <c r="N1464" s="9">
        <f t="shared" si="89"/>
        <v>0.36976744186046595</v>
      </c>
      <c r="O1464" s="9">
        <f t="shared" si="90"/>
        <v>0.33695346075202232</v>
      </c>
      <c r="P1464" s="8">
        <v>0.33695346075202232</v>
      </c>
      <c r="Q1464">
        <f t="shared" si="91"/>
        <v>0.25203080783566656</v>
      </c>
    </row>
    <row r="1465" spans="1:17" x14ac:dyDescent="0.25">
      <c r="A1465" t="s">
        <v>440</v>
      </c>
      <c r="B1465" s="1">
        <v>660</v>
      </c>
      <c r="C1465" t="s">
        <v>440</v>
      </c>
      <c r="D1465" t="s">
        <v>435</v>
      </c>
      <c r="E1465" t="s">
        <v>650</v>
      </c>
      <c r="F1465" t="s">
        <v>656</v>
      </c>
      <c r="G1465">
        <v>20</v>
      </c>
      <c r="H1465">
        <v>3.0303030303030298</v>
      </c>
      <c r="I1465">
        <v>53</v>
      </c>
      <c r="J1465">
        <v>64</v>
      </c>
      <c r="K1465">
        <v>513.66666666666697</v>
      </c>
      <c r="L1465">
        <v>143.333333333333</v>
      </c>
      <c r="M1465" s="9">
        <f t="shared" si="88"/>
        <v>0.12459441920830622</v>
      </c>
      <c r="N1465" s="9">
        <f t="shared" si="89"/>
        <v>0.36976744186046595</v>
      </c>
      <c r="O1465" s="9">
        <f t="shared" si="90"/>
        <v>0.33695346075202232</v>
      </c>
      <c r="P1465" s="8">
        <v>0.33695346075202232</v>
      </c>
      <c r="Q1465">
        <f t="shared" si="91"/>
        <v>0.25203080783566656</v>
      </c>
    </row>
    <row r="1466" spans="1:17" x14ac:dyDescent="0.25">
      <c r="A1466" t="s">
        <v>25</v>
      </c>
      <c r="B1466" s="1">
        <v>384</v>
      </c>
      <c r="C1466" t="s">
        <v>25</v>
      </c>
      <c r="D1466" t="s">
        <v>13</v>
      </c>
      <c r="E1466" t="s">
        <v>644</v>
      </c>
      <c r="F1466" t="s">
        <v>660</v>
      </c>
      <c r="G1466">
        <v>17</v>
      </c>
      <c r="H1466">
        <v>4.4270833333333304</v>
      </c>
      <c r="I1466">
        <v>106</v>
      </c>
      <c r="J1466">
        <v>109</v>
      </c>
      <c r="K1466">
        <v>287</v>
      </c>
      <c r="L1466">
        <v>93.999999999999901</v>
      </c>
      <c r="M1466" s="9">
        <f t="shared" si="88"/>
        <v>0.37979094076655051</v>
      </c>
      <c r="N1466" s="9">
        <f t="shared" si="89"/>
        <v>1.1276595744680864</v>
      </c>
      <c r="O1466" s="9">
        <f t="shared" si="90"/>
        <v>0.33679573992505385</v>
      </c>
      <c r="P1466" s="8">
        <v>0.33679573992505385</v>
      </c>
      <c r="Q1466">
        <f t="shared" si="91"/>
        <v>0.25194255926035192</v>
      </c>
    </row>
    <row r="1467" spans="1:17" x14ac:dyDescent="0.25">
      <c r="A1467" t="s">
        <v>119</v>
      </c>
      <c r="B1467" s="1">
        <v>384</v>
      </c>
      <c r="C1467" t="s">
        <v>119</v>
      </c>
      <c r="D1467" t="s">
        <v>82</v>
      </c>
      <c r="E1467" t="s">
        <v>646</v>
      </c>
      <c r="F1467" t="s">
        <v>660</v>
      </c>
      <c r="G1467">
        <v>17</v>
      </c>
      <c r="H1467">
        <v>4.4270833333333304</v>
      </c>
      <c r="I1467">
        <v>106</v>
      </c>
      <c r="J1467">
        <v>109</v>
      </c>
      <c r="K1467">
        <v>287</v>
      </c>
      <c r="L1467">
        <v>93.999999999999901</v>
      </c>
      <c r="M1467" s="9">
        <f t="shared" si="88"/>
        <v>0.37979094076655051</v>
      </c>
      <c r="N1467" s="9">
        <f t="shared" si="89"/>
        <v>1.1276595744680864</v>
      </c>
      <c r="O1467" s="9">
        <f t="shared" si="90"/>
        <v>0.33679573992505385</v>
      </c>
      <c r="P1467" s="8">
        <v>0.33679573992505385</v>
      </c>
      <c r="Q1467">
        <f t="shared" si="91"/>
        <v>0.25194255926035192</v>
      </c>
    </row>
    <row r="1468" spans="1:17" x14ac:dyDescent="0.25">
      <c r="A1468" t="s">
        <v>563</v>
      </c>
      <c r="B1468" s="1">
        <v>384</v>
      </c>
      <c r="C1468" t="s">
        <v>563</v>
      </c>
      <c r="D1468" t="s">
        <v>505</v>
      </c>
      <c r="E1468" t="s">
        <v>648</v>
      </c>
      <c r="F1468" t="s">
        <v>660</v>
      </c>
      <c r="G1468">
        <v>17</v>
      </c>
      <c r="H1468">
        <v>4.4270833333333304</v>
      </c>
      <c r="I1468">
        <v>106</v>
      </c>
      <c r="J1468">
        <v>109</v>
      </c>
      <c r="K1468">
        <v>287</v>
      </c>
      <c r="L1468">
        <v>93.999999999999901</v>
      </c>
      <c r="M1468" s="9">
        <f t="shared" si="88"/>
        <v>0.37979094076655051</v>
      </c>
      <c r="N1468" s="9">
        <f t="shared" si="89"/>
        <v>1.1276595744680864</v>
      </c>
      <c r="O1468" s="9">
        <f t="shared" si="90"/>
        <v>0.33679573992505385</v>
      </c>
      <c r="P1468" s="8">
        <v>0.33679573992505385</v>
      </c>
      <c r="Q1468">
        <f t="shared" si="91"/>
        <v>0.25194255926035192</v>
      </c>
    </row>
    <row r="1469" spans="1:17" x14ac:dyDescent="0.25">
      <c r="A1469" t="s">
        <v>410</v>
      </c>
      <c r="B1469" s="1">
        <v>384</v>
      </c>
      <c r="C1469" t="s">
        <v>410</v>
      </c>
      <c r="D1469" t="s">
        <v>364</v>
      </c>
      <c r="E1469" t="s">
        <v>649</v>
      </c>
      <c r="F1469" t="s">
        <v>660</v>
      </c>
      <c r="G1469">
        <v>17</v>
      </c>
      <c r="H1469">
        <v>4.4270833333333304</v>
      </c>
      <c r="I1469">
        <v>106</v>
      </c>
      <c r="J1469">
        <v>109</v>
      </c>
      <c r="K1469">
        <v>287</v>
      </c>
      <c r="L1469">
        <v>93.999999999999901</v>
      </c>
      <c r="M1469" s="9">
        <f t="shared" si="88"/>
        <v>0.37979094076655051</v>
      </c>
      <c r="N1469" s="9">
        <f t="shared" si="89"/>
        <v>1.1276595744680864</v>
      </c>
      <c r="O1469" s="9">
        <f t="shared" si="90"/>
        <v>0.33679573992505385</v>
      </c>
      <c r="P1469" s="8">
        <v>0.33679573992505385</v>
      </c>
      <c r="Q1469">
        <f t="shared" si="91"/>
        <v>0.25194255926035192</v>
      </c>
    </row>
    <row r="1470" spans="1:17" x14ac:dyDescent="0.25">
      <c r="A1470" t="s">
        <v>469</v>
      </c>
      <c r="B1470" s="1">
        <v>384</v>
      </c>
      <c r="C1470" t="s">
        <v>469</v>
      </c>
      <c r="D1470" t="s">
        <v>429</v>
      </c>
      <c r="E1470" t="s">
        <v>650</v>
      </c>
      <c r="F1470" t="s">
        <v>660</v>
      </c>
      <c r="G1470">
        <v>17</v>
      </c>
      <c r="H1470">
        <v>4.4270833333333304</v>
      </c>
      <c r="I1470">
        <v>106</v>
      </c>
      <c r="J1470">
        <v>109</v>
      </c>
      <c r="K1470">
        <v>287</v>
      </c>
      <c r="L1470">
        <v>93.999999999999901</v>
      </c>
      <c r="M1470" s="9">
        <f t="shared" si="88"/>
        <v>0.37979094076655051</v>
      </c>
      <c r="N1470" s="9">
        <f t="shared" si="89"/>
        <v>1.1276595744680864</v>
      </c>
      <c r="O1470" s="9">
        <f t="shared" si="90"/>
        <v>0.33679573992505385</v>
      </c>
      <c r="P1470" s="8">
        <v>0.33679573992505385</v>
      </c>
      <c r="Q1470">
        <f t="shared" si="91"/>
        <v>0.25194255926035192</v>
      </c>
    </row>
    <row r="1471" spans="1:17" x14ac:dyDescent="0.25">
      <c r="A1471" t="s">
        <v>620</v>
      </c>
      <c r="B1471" s="1">
        <v>327</v>
      </c>
      <c r="C1471" t="s">
        <v>620</v>
      </c>
      <c r="D1471" t="s">
        <v>580</v>
      </c>
      <c r="E1471" t="s">
        <v>645</v>
      </c>
      <c r="F1471" t="s">
        <v>653</v>
      </c>
      <c r="G1471">
        <v>22</v>
      </c>
      <c r="H1471">
        <v>6.7278287461773703</v>
      </c>
      <c r="I1471">
        <v>183</v>
      </c>
      <c r="J1471">
        <v>192</v>
      </c>
      <c r="K1471">
        <v>245.666666666667</v>
      </c>
      <c r="L1471">
        <v>78.3333333333333</v>
      </c>
      <c r="M1471" s="9">
        <f t="shared" si="88"/>
        <v>0.78154681139755666</v>
      </c>
      <c r="N1471" s="9">
        <f t="shared" si="89"/>
        <v>2.3361702127659583</v>
      </c>
      <c r="O1471" s="9">
        <f t="shared" si="90"/>
        <v>0.33454189558911795</v>
      </c>
      <c r="P1471" s="8">
        <v>0.33454189558911795</v>
      </c>
      <c r="Q1471">
        <f t="shared" si="91"/>
        <v>0.25067920062669768</v>
      </c>
    </row>
    <row r="1472" spans="1:17" x14ac:dyDescent="0.25">
      <c r="A1472" t="s">
        <v>562</v>
      </c>
      <c r="B1472" s="1">
        <v>327</v>
      </c>
      <c r="C1472" t="s">
        <v>562</v>
      </c>
      <c r="D1472" t="s">
        <v>502</v>
      </c>
      <c r="E1472" t="s">
        <v>648</v>
      </c>
      <c r="F1472" t="s">
        <v>653</v>
      </c>
      <c r="G1472">
        <v>22</v>
      </c>
      <c r="H1472">
        <v>6.7278287461773703</v>
      </c>
      <c r="I1472">
        <v>183</v>
      </c>
      <c r="J1472">
        <v>192</v>
      </c>
      <c r="K1472">
        <v>245.666666666667</v>
      </c>
      <c r="L1472">
        <v>78.3333333333333</v>
      </c>
      <c r="M1472" s="9">
        <f t="shared" si="88"/>
        <v>0.78154681139755666</v>
      </c>
      <c r="N1472" s="9">
        <f t="shared" si="89"/>
        <v>2.3361702127659583</v>
      </c>
      <c r="O1472" s="9">
        <f t="shared" si="90"/>
        <v>0.33454189558911795</v>
      </c>
      <c r="P1472" s="8">
        <v>0.33454189558911795</v>
      </c>
      <c r="Q1472">
        <f t="shared" si="91"/>
        <v>0.25067920062669768</v>
      </c>
    </row>
    <row r="1473" spans="1:17" x14ac:dyDescent="0.25">
      <c r="A1473" t="s">
        <v>22</v>
      </c>
      <c r="B1473" s="1">
        <v>345</v>
      </c>
      <c r="C1473" t="s">
        <v>22</v>
      </c>
      <c r="D1473" t="s">
        <v>15</v>
      </c>
      <c r="E1473" t="s">
        <v>644</v>
      </c>
      <c r="F1473" t="s">
        <v>655</v>
      </c>
      <c r="G1473">
        <v>33</v>
      </c>
      <c r="H1473">
        <v>9.5652173913043494</v>
      </c>
      <c r="I1473">
        <v>180</v>
      </c>
      <c r="J1473">
        <v>206</v>
      </c>
      <c r="K1473">
        <v>264.666666666666</v>
      </c>
      <c r="L1473">
        <v>77.3333333333333</v>
      </c>
      <c r="M1473" s="9">
        <f t="shared" si="88"/>
        <v>0.77833753148614804</v>
      </c>
      <c r="N1473" s="9">
        <f t="shared" si="89"/>
        <v>2.3275862068965529</v>
      </c>
      <c r="O1473" s="9">
        <f t="shared" si="90"/>
        <v>0.3343968653792338</v>
      </c>
      <c r="P1473" s="8">
        <v>0.3343968653792338</v>
      </c>
      <c r="Q1473">
        <f t="shared" si="91"/>
        <v>0.25059775997315359</v>
      </c>
    </row>
    <row r="1474" spans="1:17" x14ac:dyDescent="0.25">
      <c r="A1474" t="s">
        <v>348</v>
      </c>
      <c r="B1474" s="1">
        <v>201</v>
      </c>
      <c r="C1474" t="s">
        <v>348</v>
      </c>
      <c r="D1474" t="s">
        <v>290</v>
      </c>
      <c r="E1474" t="s">
        <v>643</v>
      </c>
      <c r="F1474" t="s">
        <v>660</v>
      </c>
      <c r="G1474">
        <v>13</v>
      </c>
      <c r="H1474">
        <v>6.4676616915422898</v>
      </c>
      <c r="I1474">
        <v>62</v>
      </c>
      <c r="J1474">
        <v>63</v>
      </c>
      <c r="K1474">
        <v>149</v>
      </c>
      <c r="L1474">
        <v>49</v>
      </c>
      <c r="M1474" s="9">
        <f t="shared" ref="M1474:M1537" si="92">J1474/K1474</f>
        <v>0.42281879194630873</v>
      </c>
      <c r="N1474" s="9">
        <f t="shared" ref="N1474:N1537" si="93">I1474/L1474</f>
        <v>1.2653061224489797</v>
      </c>
      <c r="O1474" s="9">
        <f t="shared" ref="O1474:O1537" si="94">M1474/N1474</f>
        <v>0.33416323879627624</v>
      </c>
      <c r="P1474" s="8">
        <v>0.33416323879627624</v>
      </c>
      <c r="Q1474">
        <f t="shared" ref="Q1474:Q1537" si="95">M1474/(M1474+N1474)</f>
        <v>0.25046653144016229</v>
      </c>
    </row>
    <row r="1475" spans="1:17" x14ac:dyDescent="0.25">
      <c r="A1475" t="s">
        <v>76</v>
      </c>
      <c r="B1475" s="1">
        <v>201</v>
      </c>
      <c r="C1475" t="s">
        <v>76</v>
      </c>
      <c r="D1475" t="s">
        <v>13</v>
      </c>
      <c r="E1475" t="s">
        <v>644</v>
      </c>
      <c r="F1475" t="s">
        <v>660</v>
      </c>
      <c r="G1475">
        <v>13</v>
      </c>
      <c r="H1475">
        <v>6.4676616915422898</v>
      </c>
      <c r="I1475">
        <v>62</v>
      </c>
      <c r="J1475">
        <v>63</v>
      </c>
      <c r="K1475">
        <v>149</v>
      </c>
      <c r="L1475">
        <v>49</v>
      </c>
      <c r="M1475" s="9">
        <f t="shared" si="92"/>
        <v>0.42281879194630873</v>
      </c>
      <c r="N1475" s="9">
        <f t="shared" si="93"/>
        <v>1.2653061224489797</v>
      </c>
      <c r="O1475" s="9">
        <f t="shared" si="94"/>
        <v>0.33416323879627624</v>
      </c>
      <c r="P1475" s="8">
        <v>0.33416323879627624</v>
      </c>
      <c r="Q1475">
        <f t="shared" si="95"/>
        <v>0.25046653144016229</v>
      </c>
    </row>
    <row r="1476" spans="1:17" x14ac:dyDescent="0.25">
      <c r="A1476" t="s">
        <v>588</v>
      </c>
      <c r="B1476" s="1">
        <v>201</v>
      </c>
      <c r="C1476" t="s">
        <v>588</v>
      </c>
      <c r="D1476" t="s">
        <v>574</v>
      </c>
      <c r="E1476" t="s">
        <v>645</v>
      </c>
      <c r="F1476" t="s">
        <v>660</v>
      </c>
      <c r="G1476">
        <v>13</v>
      </c>
      <c r="H1476">
        <v>6.4676616915422898</v>
      </c>
      <c r="I1476">
        <v>62</v>
      </c>
      <c r="J1476">
        <v>63</v>
      </c>
      <c r="K1476">
        <v>149</v>
      </c>
      <c r="L1476">
        <v>49</v>
      </c>
      <c r="M1476" s="9">
        <f t="shared" si="92"/>
        <v>0.42281879194630873</v>
      </c>
      <c r="N1476" s="9">
        <f t="shared" si="93"/>
        <v>1.2653061224489797</v>
      </c>
      <c r="O1476" s="9">
        <f t="shared" si="94"/>
        <v>0.33416323879627624</v>
      </c>
      <c r="P1476" s="8">
        <v>0.33416323879627624</v>
      </c>
      <c r="Q1476">
        <f t="shared" si="95"/>
        <v>0.25046653144016229</v>
      </c>
    </row>
    <row r="1477" spans="1:17" x14ac:dyDescent="0.25">
      <c r="A1477" t="s">
        <v>141</v>
      </c>
      <c r="B1477" s="1">
        <v>201</v>
      </c>
      <c r="C1477" t="s">
        <v>141</v>
      </c>
      <c r="D1477" t="s">
        <v>82</v>
      </c>
      <c r="E1477" t="s">
        <v>646</v>
      </c>
      <c r="F1477" t="s">
        <v>660</v>
      </c>
      <c r="G1477">
        <v>13</v>
      </c>
      <c r="H1477">
        <v>6.4676616915422898</v>
      </c>
      <c r="I1477">
        <v>62</v>
      </c>
      <c r="J1477">
        <v>63</v>
      </c>
      <c r="K1477">
        <v>149</v>
      </c>
      <c r="L1477">
        <v>49</v>
      </c>
      <c r="M1477" s="9">
        <f t="shared" si="92"/>
        <v>0.42281879194630873</v>
      </c>
      <c r="N1477" s="9">
        <f t="shared" si="93"/>
        <v>1.2653061224489797</v>
      </c>
      <c r="O1477" s="9">
        <f t="shared" si="94"/>
        <v>0.33416323879627624</v>
      </c>
      <c r="P1477" s="8">
        <v>0.33416323879627624</v>
      </c>
      <c r="Q1477">
        <f t="shared" si="95"/>
        <v>0.25046653144016229</v>
      </c>
    </row>
    <row r="1478" spans="1:17" x14ac:dyDescent="0.25">
      <c r="A1478" t="s">
        <v>269</v>
      </c>
      <c r="B1478" s="1">
        <v>201</v>
      </c>
      <c r="C1478" t="s">
        <v>269</v>
      </c>
      <c r="D1478" t="s">
        <v>220</v>
      </c>
      <c r="E1478" t="s">
        <v>647</v>
      </c>
      <c r="F1478" t="s">
        <v>660</v>
      </c>
      <c r="G1478">
        <v>13</v>
      </c>
      <c r="H1478">
        <v>6.4676616915422898</v>
      </c>
      <c r="I1478">
        <v>62</v>
      </c>
      <c r="J1478">
        <v>63</v>
      </c>
      <c r="K1478">
        <v>149</v>
      </c>
      <c r="L1478">
        <v>49</v>
      </c>
      <c r="M1478" s="9">
        <f t="shared" si="92"/>
        <v>0.42281879194630873</v>
      </c>
      <c r="N1478" s="9">
        <f t="shared" si="93"/>
        <v>1.2653061224489797</v>
      </c>
      <c r="O1478" s="9">
        <f t="shared" si="94"/>
        <v>0.33416323879627624</v>
      </c>
      <c r="P1478" s="8">
        <v>0.33416323879627624</v>
      </c>
      <c r="Q1478">
        <f t="shared" si="95"/>
        <v>0.25046653144016229</v>
      </c>
    </row>
    <row r="1479" spans="1:17" x14ac:dyDescent="0.25">
      <c r="A1479" t="s">
        <v>427</v>
      </c>
      <c r="B1479" s="1">
        <v>201</v>
      </c>
      <c r="C1479" t="s">
        <v>427</v>
      </c>
      <c r="D1479" t="s">
        <v>364</v>
      </c>
      <c r="E1479" t="s">
        <v>649</v>
      </c>
      <c r="F1479" t="s">
        <v>660</v>
      </c>
      <c r="G1479">
        <v>13</v>
      </c>
      <c r="H1479">
        <v>6.4676616915422898</v>
      </c>
      <c r="I1479">
        <v>62</v>
      </c>
      <c r="J1479">
        <v>63</v>
      </c>
      <c r="K1479">
        <v>149</v>
      </c>
      <c r="L1479">
        <v>49</v>
      </c>
      <c r="M1479" s="9">
        <f t="shared" si="92"/>
        <v>0.42281879194630873</v>
      </c>
      <c r="N1479" s="9">
        <f t="shared" si="93"/>
        <v>1.2653061224489797</v>
      </c>
      <c r="O1479" s="9">
        <f t="shared" si="94"/>
        <v>0.33416323879627624</v>
      </c>
      <c r="P1479" s="8">
        <v>0.33416323879627624</v>
      </c>
      <c r="Q1479">
        <f t="shared" si="95"/>
        <v>0.25046653144016229</v>
      </c>
    </row>
    <row r="1480" spans="1:17" x14ac:dyDescent="0.25">
      <c r="A1480" t="s">
        <v>451</v>
      </c>
      <c r="B1480" s="1">
        <v>201</v>
      </c>
      <c r="C1480" t="s">
        <v>451</v>
      </c>
      <c r="D1480" t="s">
        <v>429</v>
      </c>
      <c r="E1480" t="s">
        <v>650</v>
      </c>
      <c r="F1480" t="s">
        <v>660</v>
      </c>
      <c r="G1480">
        <v>13</v>
      </c>
      <c r="H1480">
        <v>6.4676616915422898</v>
      </c>
      <c r="I1480">
        <v>62</v>
      </c>
      <c r="J1480">
        <v>63</v>
      </c>
      <c r="K1480">
        <v>149</v>
      </c>
      <c r="L1480">
        <v>49</v>
      </c>
      <c r="M1480" s="9">
        <f t="shared" si="92"/>
        <v>0.42281879194630873</v>
      </c>
      <c r="N1480" s="9">
        <f t="shared" si="93"/>
        <v>1.2653061224489797</v>
      </c>
      <c r="O1480" s="9">
        <f t="shared" si="94"/>
        <v>0.33416323879627624</v>
      </c>
      <c r="P1480" s="8">
        <v>0.33416323879627624</v>
      </c>
      <c r="Q1480">
        <f t="shared" si="95"/>
        <v>0.25046653144016229</v>
      </c>
    </row>
    <row r="1481" spans="1:17" x14ac:dyDescent="0.25">
      <c r="A1481" t="s">
        <v>623</v>
      </c>
      <c r="B1481" s="1">
        <v>1119</v>
      </c>
      <c r="C1481" t="s">
        <v>623</v>
      </c>
      <c r="D1481" t="s">
        <v>578</v>
      </c>
      <c r="E1481" t="s">
        <v>645</v>
      </c>
      <c r="F1481" t="s">
        <v>659</v>
      </c>
      <c r="G1481">
        <v>24</v>
      </c>
      <c r="H1481">
        <v>2.1447721179624701</v>
      </c>
      <c r="I1481">
        <v>71</v>
      </c>
      <c r="J1481">
        <v>73</v>
      </c>
      <c r="K1481">
        <v>842.33333333333201</v>
      </c>
      <c r="L1481">
        <v>273.66666666666703</v>
      </c>
      <c r="M1481" s="9">
        <f t="shared" si="92"/>
        <v>8.6664028492283482E-2</v>
      </c>
      <c r="N1481" s="9">
        <f t="shared" si="93"/>
        <v>0.2594397076735685</v>
      </c>
      <c r="O1481" s="9">
        <f t="shared" si="94"/>
        <v>0.33404303939983487</v>
      </c>
      <c r="P1481" s="8">
        <v>0.33404303939983487</v>
      </c>
      <c r="Q1481">
        <f t="shared" si="95"/>
        <v>0.2503989972843122</v>
      </c>
    </row>
    <row r="1482" spans="1:17" x14ac:dyDescent="0.25">
      <c r="A1482" t="s">
        <v>335</v>
      </c>
      <c r="B1482" s="1">
        <v>237</v>
      </c>
      <c r="C1482" t="s">
        <v>335</v>
      </c>
      <c r="D1482" t="s">
        <v>290</v>
      </c>
      <c r="E1482" t="s">
        <v>643</v>
      </c>
      <c r="F1482" t="s">
        <v>660</v>
      </c>
      <c r="G1482">
        <v>18</v>
      </c>
      <c r="H1482">
        <v>7.59493670886076</v>
      </c>
      <c r="I1482">
        <v>90</v>
      </c>
      <c r="J1482">
        <v>101</v>
      </c>
      <c r="K1482">
        <v>180.333333333333</v>
      </c>
      <c r="L1482">
        <v>53.6666666666667</v>
      </c>
      <c r="M1482" s="9">
        <f t="shared" si="92"/>
        <v>0.56007393715342058</v>
      </c>
      <c r="N1482" s="9">
        <f t="shared" si="93"/>
        <v>1.6770186335403716</v>
      </c>
      <c r="O1482" s="9">
        <f t="shared" si="94"/>
        <v>0.33397001437666951</v>
      </c>
      <c r="P1482" s="8">
        <v>0.33397001437666951</v>
      </c>
      <c r="Q1482">
        <f t="shared" si="95"/>
        <v>0.25035796215608735</v>
      </c>
    </row>
    <row r="1483" spans="1:17" x14ac:dyDescent="0.25">
      <c r="A1483" t="s">
        <v>509</v>
      </c>
      <c r="B1483" s="1">
        <v>1119</v>
      </c>
      <c r="C1483" t="s">
        <v>509</v>
      </c>
      <c r="D1483" t="s">
        <v>499</v>
      </c>
      <c r="E1483" t="s">
        <v>648</v>
      </c>
      <c r="F1483" t="s">
        <v>658</v>
      </c>
      <c r="G1483">
        <v>49</v>
      </c>
      <c r="H1483">
        <v>4.3789097408400401</v>
      </c>
      <c r="I1483">
        <v>224</v>
      </c>
      <c r="J1483">
        <v>232</v>
      </c>
      <c r="K1483">
        <v>843.99999999999795</v>
      </c>
      <c r="L1483">
        <v>272.00000000000102</v>
      </c>
      <c r="M1483" s="9">
        <f t="shared" si="92"/>
        <v>0.2748815165876784</v>
      </c>
      <c r="N1483" s="9">
        <f t="shared" si="93"/>
        <v>0.82352941176470273</v>
      </c>
      <c r="O1483" s="9">
        <f t="shared" si="94"/>
        <v>0.33378469871361077</v>
      </c>
      <c r="P1483" s="8">
        <v>0.33378469871361077</v>
      </c>
      <c r="Q1483">
        <f t="shared" si="95"/>
        <v>0.25025380710660017</v>
      </c>
    </row>
    <row r="1484" spans="1:17" x14ac:dyDescent="0.25">
      <c r="A1484" t="s">
        <v>338</v>
      </c>
      <c r="B1484" s="1">
        <v>1890</v>
      </c>
      <c r="C1484" t="s">
        <v>338</v>
      </c>
      <c r="D1484" t="s">
        <v>291</v>
      </c>
      <c r="E1484" t="s">
        <v>643</v>
      </c>
      <c r="F1484" t="s">
        <v>655</v>
      </c>
      <c r="G1484">
        <v>98</v>
      </c>
      <c r="H1484">
        <v>5.1851851851851896</v>
      </c>
      <c r="I1484">
        <v>355</v>
      </c>
      <c r="J1484">
        <v>327</v>
      </c>
      <c r="K1484">
        <v>1385.6666666666699</v>
      </c>
      <c r="L1484">
        <v>501.33333333333201</v>
      </c>
      <c r="M1484" s="9">
        <f t="shared" si="92"/>
        <v>0.2359874909790709</v>
      </c>
      <c r="N1484" s="9">
        <f t="shared" si="93"/>
        <v>0.7081117021276615</v>
      </c>
      <c r="O1484" s="9">
        <f t="shared" si="94"/>
        <v>0.33326308585213305</v>
      </c>
      <c r="P1484" s="8">
        <v>0.33326308585213305</v>
      </c>
      <c r="Q1484">
        <f t="shared" si="95"/>
        <v>0.24996048370988494</v>
      </c>
    </row>
    <row r="1485" spans="1:17" x14ac:dyDescent="0.25">
      <c r="A1485" t="s">
        <v>392</v>
      </c>
      <c r="B1485" s="1">
        <v>1890</v>
      </c>
      <c r="C1485" t="s">
        <v>392</v>
      </c>
      <c r="D1485" t="s">
        <v>361</v>
      </c>
      <c r="E1485" t="s">
        <v>649</v>
      </c>
      <c r="F1485" t="s">
        <v>655</v>
      </c>
      <c r="G1485">
        <v>98</v>
      </c>
      <c r="H1485">
        <v>5.1851851851851896</v>
      </c>
      <c r="I1485">
        <v>355</v>
      </c>
      <c r="J1485">
        <v>327</v>
      </c>
      <c r="K1485">
        <v>1385.6666666666699</v>
      </c>
      <c r="L1485">
        <v>501.33333333333201</v>
      </c>
      <c r="M1485" s="9">
        <f t="shared" si="92"/>
        <v>0.2359874909790709</v>
      </c>
      <c r="N1485" s="9">
        <f t="shared" si="93"/>
        <v>0.7081117021276615</v>
      </c>
      <c r="O1485" s="9">
        <f t="shared" si="94"/>
        <v>0.33326308585213305</v>
      </c>
      <c r="P1485" s="8">
        <v>0.33326308585213305</v>
      </c>
      <c r="Q1485">
        <f t="shared" si="95"/>
        <v>0.24996048370988494</v>
      </c>
    </row>
    <row r="1486" spans="1:17" x14ac:dyDescent="0.25">
      <c r="A1486" t="s">
        <v>309</v>
      </c>
      <c r="B1486" s="1">
        <v>663</v>
      </c>
      <c r="C1486" t="s">
        <v>309</v>
      </c>
      <c r="D1486" t="s">
        <v>290</v>
      </c>
      <c r="E1486" t="s">
        <v>643</v>
      </c>
      <c r="F1486" t="s">
        <v>660</v>
      </c>
      <c r="G1486">
        <v>45</v>
      </c>
      <c r="H1486">
        <v>6.7873303167420804</v>
      </c>
      <c r="I1486">
        <v>332</v>
      </c>
      <c r="J1486">
        <v>323</v>
      </c>
      <c r="K1486">
        <v>491.66666666666703</v>
      </c>
      <c r="L1486">
        <v>168.333333333333</v>
      </c>
      <c r="M1486" s="9">
        <f t="shared" si="92"/>
        <v>0.65694915254237241</v>
      </c>
      <c r="N1486" s="9">
        <f t="shared" si="93"/>
        <v>1.9722772277227762</v>
      </c>
      <c r="O1486" s="9">
        <f t="shared" si="94"/>
        <v>0.3330916887890536</v>
      </c>
      <c r="P1486" s="8">
        <v>0.3330916887890536</v>
      </c>
      <c r="Q1486">
        <f t="shared" si="95"/>
        <v>0.24986405030521611</v>
      </c>
    </row>
    <row r="1487" spans="1:17" x14ac:dyDescent="0.25">
      <c r="A1487" t="s">
        <v>255</v>
      </c>
      <c r="B1487" s="1">
        <v>663</v>
      </c>
      <c r="C1487" t="s">
        <v>255</v>
      </c>
      <c r="D1487" t="s">
        <v>220</v>
      </c>
      <c r="E1487" t="s">
        <v>647</v>
      </c>
      <c r="F1487" t="s">
        <v>660</v>
      </c>
      <c r="G1487">
        <v>45</v>
      </c>
      <c r="H1487">
        <v>6.7873303167420804</v>
      </c>
      <c r="I1487">
        <v>332</v>
      </c>
      <c r="J1487">
        <v>323</v>
      </c>
      <c r="K1487">
        <v>491.66666666666703</v>
      </c>
      <c r="L1487">
        <v>168.333333333333</v>
      </c>
      <c r="M1487" s="9">
        <f t="shared" si="92"/>
        <v>0.65694915254237241</v>
      </c>
      <c r="N1487" s="9">
        <f t="shared" si="93"/>
        <v>1.9722772277227762</v>
      </c>
      <c r="O1487" s="9">
        <f t="shared" si="94"/>
        <v>0.3330916887890536</v>
      </c>
      <c r="P1487" s="8">
        <v>0.3330916887890536</v>
      </c>
      <c r="Q1487">
        <f t="shared" si="95"/>
        <v>0.24986405030521611</v>
      </c>
    </row>
    <row r="1488" spans="1:17" x14ac:dyDescent="0.25">
      <c r="A1488" t="s">
        <v>549</v>
      </c>
      <c r="B1488" s="1">
        <v>663</v>
      </c>
      <c r="C1488" t="s">
        <v>549</v>
      </c>
      <c r="D1488" t="s">
        <v>505</v>
      </c>
      <c r="E1488" t="s">
        <v>648</v>
      </c>
      <c r="F1488" t="s">
        <v>660</v>
      </c>
      <c r="G1488">
        <v>45</v>
      </c>
      <c r="H1488">
        <v>6.7873303167420804</v>
      </c>
      <c r="I1488">
        <v>332</v>
      </c>
      <c r="J1488">
        <v>323</v>
      </c>
      <c r="K1488">
        <v>491.66666666666703</v>
      </c>
      <c r="L1488">
        <v>168.333333333333</v>
      </c>
      <c r="M1488" s="9">
        <f t="shared" si="92"/>
        <v>0.65694915254237241</v>
      </c>
      <c r="N1488" s="9">
        <f t="shared" si="93"/>
        <v>1.9722772277227762</v>
      </c>
      <c r="O1488" s="9">
        <f t="shared" si="94"/>
        <v>0.3330916887890536</v>
      </c>
      <c r="P1488" s="8">
        <v>0.3330916887890536</v>
      </c>
      <c r="Q1488">
        <f t="shared" si="95"/>
        <v>0.24986405030521611</v>
      </c>
    </row>
    <row r="1489" spans="1:17" x14ac:dyDescent="0.25">
      <c r="A1489" t="s">
        <v>302</v>
      </c>
      <c r="B1489" s="1">
        <v>1119</v>
      </c>
      <c r="C1489" t="s">
        <v>302</v>
      </c>
      <c r="D1489" t="s">
        <v>296</v>
      </c>
      <c r="E1489" t="s">
        <v>643</v>
      </c>
      <c r="F1489" t="s">
        <v>653</v>
      </c>
      <c r="G1489">
        <v>86</v>
      </c>
      <c r="H1489">
        <v>7.6854334226988401</v>
      </c>
      <c r="I1489">
        <v>504</v>
      </c>
      <c r="J1489">
        <v>519</v>
      </c>
      <c r="K1489">
        <v>843.33333333333201</v>
      </c>
      <c r="L1489">
        <v>272.66666666666703</v>
      </c>
      <c r="M1489" s="9">
        <f t="shared" si="92"/>
        <v>0.61541501976284685</v>
      </c>
      <c r="N1489" s="9">
        <f t="shared" si="93"/>
        <v>1.8484107579462079</v>
      </c>
      <c r="O1489" s="9">
        <f t="shared" si="94"/>
        <v>0.33294278185582632</v>
      </c>
      <c r="P1489" s="8">
        <v>0.33294278185582632</v>
      </c>
      <c r="Q1489">
        <f t="shared" si="95"/>
        <v>0.24978025042626176</v>
      </c>
    </row>
    <row r="1490" spans="1:17" x14ac:dyDescent="0.25">
      <c r="A1490" t="s">
        <v>125</v>
      </c>
      <c r="B1490" s="1">
        <v>1119</v>
      </c>
      <c r="C1490" t="s">
        <v>125</v>
      </c>
      <c r="D1490" t="s">
        <v>83</v>
      </c>
      <c r="E1490" t="s">
        <v>646</v>
      </c>
      <c r="F1490" t="s">
        <v>653</v>
      </c>
      <c r="G1490">
        <v>86</v>
      </c>
      <c r="H1490">
        <v>7.6854334226988401</v>
      </c>
      <c r="I1490">
        <v>504</v>
      </c>
      <c r="J1490">
        <v>519</v>
      </c>
      <c r="K1490">
        <v>843.33333333333201</v>
      </c>
      <c r="L1490">
        <v>272.66666666666703</v>
      </c>
      <c r="M1490" s="9">
        <f t="shared" si="92"/>
        <v>0.61541501976284685</v>
      </c>
      <c r="N1490" s="9">
        <f t="shared" si="93"/>
        <v>1.8484107579462079</v>
      </c>
      <c r="O1490" s="9">
        <f t="shared" si="94"/>
        <v>0.33294278185582632</v>
      </c>
      <c r="P1490" s="8">
        <v>0.33294278185582632</v>
      </c>
      <c r="Q1490">
        <f t="shared" si="95"/>
        <v>0.24978025042626176</v>
      </c>
    </row>
    <row r="1491" spans="1:17" x14ac:dyDescent="0.25">
      <c r="A1491" t="s">
        <v>60</v>
      </c>
      <c r="B1491" s="1">
        <v>420</v>
      </c>
      <c r="C1491" t="s">
        <v>60</v>
      </c>
      <c r="D1491" t="s">
        <v>11</v>
      </c>
      <c r="E1491" t="s">
        <v>644</v>
      </c>
      <c r="F1491" t="s">
        <v>662</v>
      </c>
      <c r="G1491">
        <v>17</v>
      </c>
      <c r="H1491">
        <v>4.0476190476190501</v>
      </c>
      <c r="I1491">
        <v>55</v>
      </c>
      <c r="J1491">
        <v>59</v>
      </c>
      <c r="K1491">
        <v>318.33333333333297</v>
      </c>
      <c r="L1491">
        <v>98.6666666666666</v>
      </c>
      <c r="M1491" s="9">
        <f t="shared" si="92"/>
        <v>0.18534031413612587</v>
      </c>
      <c r="N1491" s="9">
        <f t="shared" si="93"/>
        <v>0.55743243243243279</v>
      </c>
      <c r="O1491" s="9">
        <f t="shared" si="94"/>
        <v>0.33248929081389833</v>
      </c>
      <c r="P1491" s="8">
        <v>0.33248929081389833</v>
      </c>
      <c r="Q1491">
        <f t="shared" si="95"/>
        <v>0.24952492534541151</v>
      </c>
    </row>
    <row r="1492" spans="1:17" x14ac:dyDescent="0.25">
      <c r="A1492" t="s">
        <v>631</v>
      </c>
      <c r="B1492" s="1">
        <v>420</v>
      </c>
      <c r="C1492" t="s">
        <v>631</v>
      </c>
      <c r="D1492" t="s">
        <v>581</v>
      </c>
      <c r="E1492" t="s">
        <v>645</v>
      </c>
      <c r="F1492" t="s">
        <v>662</v>
      </c>
      <c r="G1492">
        <v>17</v>
      </c>
      <c r="H1492">
        <v>4.0476190476190501</v>
      </c>
      <c r="I1492">
        <v>55</v>
      </c>
      <c r="J1492">
        <v>59</v>
      </c>
      <c r="K1492">
        <v>318.33333333333297</v>
      </c>
      <c r="L1492">
        <v>98.6666666666666</v>
      </c>
      <c r="M1492" s="9">
        <f t="shared" si="92"/>
        <v>0.18534031413612587</v>
      </c>
      <c r="N1492" s="9">
        <f t="shared" si="93"/>
        <v>0.55743243243243279</v>
      </c>
      <c r="O1492" s="9">
        <f t="shared" si="94"/>
        <v>0.33248929081389833</v>
      </c>
      <c r="P1492" s="8">
        <v>0.33248929081389833</v>
      </c>
      <c r="Q1492">
        <f t="shared" si="95"/>
        <v>0.24952492534541151</v>
      </c>
    </row>
    <row r="1493" spans="1:17" x14ac:dyDescent="0.25">
      <c r="A1493" t="s">
        <v>525</v>
      </c>
      <c r="B1493" s="1">
        <v>420</v>
      </c>
      <c r="C1493" t="s">
        <v>525</v>
      </c>
      <c r="D1493" t="s">
        <v>506</v>
      </c>
      <c r="E1493" t="s">
        <v>648</v>
      </c>
      <c r="F1493" t="s">
        <v>662</v>
      </c>
      <c r="G1493">
        <v>17</v>
      </c>
      <c r="H1493">
        <v>4.0476190476190501</v>
      </c>
      <c r="I1493">
        <v>55</v>
      </c>
      <c r="J1493">
        <v>59</v>
      </c>
      <c r="K1493">
        <v>318.33333333333297</v>
      </c>
      <c r="L1493">
        <v>98.6666666666666</v>
      </c>
      <c r="M1493" s="9">
        <f t="shared" si="92"/>
        <v>0.18534031413612587</v>
      </c>
      <c r="N1493" s="9">
        <f t="shared" si="93"/>
        <v>0.55743243243243279</v>
      </c>
      <c r="O1493" s="9">
        <f t="shared" si="94"/>
        <v>0.33248929081389833</v>
      </c>
      <c r="P1493" s="8">
        <v>0.33248929081389833</v>
      </c>
      <c r="Q1493">
        <f t="shared" si="95"/>
        <v>0.24952492534541151</v>
      </c>
    </row>
    <row r="1494" spans="1:17" x14ac:dyDescent="0.25">
      <c r="A1494" t="s">
        <v>384</v>
      </c>
      <c r="B1494" s="1">
        <v>420</v>
      </c>
      <c r="C1494" t="s">
        <v>384</v>
      </c>
      <c r="D1494" t="s">
        <v>570</v>
      </c>
      <c r="E1494" t="s">
        <v>649</v>
      </c>
      <c r="F1494" t="s">
        <v>662</v>
      </c>
      <c r="G1494">
        <v>17</v>
      </c>
      <c r="H1494">
        <v>4.0476190476190501</v>
      </c>
      <c r="I1494">
        <v>55</v>
      </c>
      <c r="J1494">
        <v>59</v>
      </c>
      <c r="K1494">
        <v>318.33333333333297</v>
      </c>
      <c r="L1494">
        <v>98.6666666666666</v>
      </c>
      <c r="M1494" s="9">
        <f t="shared" si="92"/>
        <v>0.18534031413612587</v>
      </c>
      <c r="N1494" s="9">
        <f t="shared" si="93"/>
        <v>0.55743243243243279</v>
      </c>
      <c r="O1494" s="9">
        <f t="shared" si="94"/>
        <v>0.33248929081389833</v>
      </c>
      <c r="P1494" s="8">
        <v>0.33248929081389833</v>
      </c>
      <c r="Q1494">
        <f t="shared" si="95"/>
        <v>0.24952492534541151</v>
      </c>
    </row>
    <row r="1495" spans="1:17" x14ac:dyDescent="0.25">
      <c r="A1495" t="s">
        <v>66</v>
      </c>
      <c r="B1495" s="1">
        <v>459</v>
      </c>
      <c r="C1495" t="s">
        <v>66</v>
      </c>
      <c r="D1495" t="s">
        <v>11</v>
      </c>
      <c r="E1495" t="s">
        <v>644</v>
      </c>
      <c r="F1495" t="s">
        <v>662</v>
      </c>
      <c r="G1495">
        <v>8</v>
      </c>
      <c r="H1495">
        <v>1.7429193899782101</v>
      </c>
      <c r="I1495">
        <v>27</v>
      </c>
      <c r="J1495">
        <v>28</v>
      </c>
      <c r="K1495">
        <v>345.33333333333297</v>
      </c>
      <c r="L1495">
        <v>110.666666666667</v>
      </c>
      <c r="M1495" s="9">
        <f t="shared" si="92"/>
        <v>8.1081081081081169E-2</v>
      </c>
      <c r="N1495" s="9">
        <f t="shared" si="93"/>
        <v>0.24397590361445709</v>
      </c>
      <c r="O1495" s="9">
        <f t="shared" si="94"/>
        <v>0.33233233233233372</v>
      </c>
      <c r="P1495" s="8">
        <v>0.33233233233233372</v>
      </c>
      <c r="Q1495">
        <f t="shared" si="95"/>
        <v>0.24943651389932461</v>
      </c>
    </row>
    <row r="1496" spans="1:17" x14ac:dyDescent="0.25">
      <c r="A1496" t="s">
        <v>509</v>
      </c>
      <c r="B1496" s="1">
        <v>1119</v>
      </c>
      <c r="C1496" t="s">
        <v>509</v>
      </c>
      <c r="D1496" t="s">
        <v>502</v>
      </c>
      <c r="E1496" t="s">
        <v>648</v>
      </c>
      <c r="F1496" t="s">
        <v>653</v>
      </c>
      <c r="G1496">
        <v>86</v>
      </c>
      <c r="H1496">
        <v>7.6854334226988401</v>
      </c>
      <c r="I1496">
        <v>504</v>
      </c>
      <c r="J1496">
        <v>519</v>
      </c>
      <c r="K1496">
        <v>843.99999999999795</v>
      </c>
      <c r="L1496">
        <v>272.00000000000102</v>
      </c>
      <c r="M1496" s="9">
        <f t="shared" si="92"/>
        <v>0.61492890995260807</v>
      </c>
      <c r="N1496" s="9">
        <f t="shared" si="93"/>
        <v>1.8529411764705812</v>
      </c>
      <c r="O1496" s="9">
        <f t="shared" si="94"/>
        <v>0.33186639584744054</v>
      </c>
      <c r="P1496" s="8">
        <v>0.33186639584744054</v>
      </c>
      <c r="Q1496">
        <f t="shared" si="95"/>
        <v>0.2491739388291124</v>
      </c>
    </row>
    <row r="1497" spans="1:17" x14ac:dyDescent="0.25">
      <c r="A1497" t="s">
        <v>309</v>
      </c>
      <c r="B1497" s="1">
        <v>663</v>
      </c>
      <c r="C1497" t="s">
        <v>309</v>
      </c>
      <c r="D1497" t="s">
        <v>293</v>
      </c>
      <c r="E1497" t="s">
        <v>643</v>
      </c>
      <c r="F1497" t="s">
        <v>659</v>
      </c>
      <c r="G1497">
        <v>20</v>
      </c>
      <c r="H1497">
        <v>3.0165912518853699</v>
      </c>
      <c r="I1497">
        <v>64</v>
      </c>
      <c r="J1497">
        <v>62</v>
      </c>
      <c r="K1497">
        <v>491.66666666666703</v>
      </c>
      <c r="L1497">
        <v>168.333333333333</v>
      </c>
      <c r="M1497" s="9">
        <f t="shared" si="92"/>
        <v>0.12610169491525414</v>
      </c>
      <c r="N1497" s="9">
        <f t="shared" si="93"/>
        <v>0.38019801980198092</v>
      </c>
      <c r="O1497" s="9">
        <f t="shared" si="94"/>
        <v>0.33167372881355844</v>
      </c>
      <c r="P1497" s="8">
        <v>0.33167372881355844</v>
      </c>
      <c r="Q1497">
        <f t="shared" si="95"/>
        <v>0.24906530904462604</v>
      </c>
    </row>
    <row r="1498" spans="1:17" x14ac:dyDescent="0.25">
      <c r="A1498" t="s">
        <v>236</v>
      </c>
      <c r="B1498" s="1">
        <v>393</v>
      </c>
      <c r="C1498" t="s">
        <v>236</v>
      </c>
      <c r="D1498" t="s">
        <v>220</v>
      </c>
      <c r="E1498" t="s">
        <v>647</v>
      </c>
      <c r="F1498" t="s">
        <v>660</v>
      </c>
      <c r="G1498">
        <v>36</v>
      </c>
      <c r="H1498">
        <v>9.1603053435114496</v>
      </c>
      <c r="I1498">
        <v>223</v>
      </c>
      <c r="J1498">
        <v>235</v>
      </c>
      <c r="K1498">
        <v>296.66666666666703</v>
      </c>
      <c r="L1498">
        <v>93.3333333333333</v>
      </c>
      <c r="M1498" s="9">
        <f t="shared" si="92"/>
        <v>0.79213483146067321</v>
      </c>
      <c r="N1498" s="9">
        <f t="shared" si="93"/>
        <v>2.3892857142857151</v>
      </c>
      <c r="O1498" s="9">
        <f t="shared" si="94"/>
        <v>0.33153625233032646</v>
      </c>
      <c r="P1498" s="8">
        <v>0.33153625233032646</v>
      </c>
      <c r="Q1498">
        <f t="shared" si="95"/>
        <v>0.24898777765164387</v>
      </c>
    </row>
    <row r="1499" spans="1:17" x14ac:dyDescent="0.25">
      <c r="A1499" t="s">
        <v>409</v>
      </c>
      <c r="B1499" s="1">
        <v>696</v>
      </c>
      <c r="C1499" t="s">
        <v>409</v>
      </c>
      <c r="D1499" t="s">
        <v>570</v>
      </c>
      <c r="E1499" t="s">
        <v>649</v>
      </c>
      <c r="F1499" t="s">
        <v>662</v>
      </c>
      <c r="G1499">
        <v>51</v>
      </c>
      <c r="H1499">
        <v>7.3275862068965498</v>
      </c>
      <c r="I1499">
        <v>247</v>
      </c>
      <c r="J1499">
        <v>239</v>
      </c>
      <c r="K1499">
        <v>516.66666666666697</v>
      </c>
      <c r="L1499">
        <v>176.333333333333</v>
      </c>
      <c r="M1499" s="9">
        <f t="shared" si="92"/>
        <v>0.46258064516129005</v>
      </c>
      <c r="N1499" s="9">
        <f t="shared" si="93"/>
        <v>1.4007561436672995</v>
      </c>
      <c r="O1499" s="9">
        <f t="shared" si="94"/>
        <v>0.33023638500718211</v>
      </c>
      <c r="P1499" s="8">
        <v>0.33023638500718211</v>
      </c>
      <c r="Q1499">
        <f t="shared" si="95"/>
        <v>0.24825391090576671</v>
      </c>
    </row>
    <row r="1500" spans="1:17" x14ac:dyDescent="0.25">
      <c r="A1500" t="s">
        <v>302</v>
      </c>
      <c r="B1500" s="1">
        <v>1119</v>
      </c>
      <c r="C1500" t="s">
        <v>302</v>
      </c>
      <c r="D1500" t="s">
        <v>295</v>
      </c>
      <c r="E1500" t="s">
        <v>643</v>
      </c>
      <c r="F1500" t="s">
        <v>657</v>
      </c>
      <c r="G1500">
        <v>58</v>
      </c>
      <c r="H1500">
        <v>5.1831992850759603</v>
      </c>
      <c r="I1500">
        <v>435</v>
      </c>
      <c r="J1500">
        <v>444</v>
      </c>
      <c r="K1500">
        <v>843.33333333333201</v>
      </c>
      <c r="L1500">
        <v>272.66666666666703</v>
      </c>
      <c r="M1500" s="9">
        <f t="shared" si="92"/>
        <v>0.52648221343873602</v>
      </c>
      <c r="N1500" s="9">
        <f t="shared" si="93"/>
        <v>1.5953545232273818</v>
      </c>
      <c r="O1500" s="9">
        <f t="shared" si="94"/>
        <v>0.33000954068420429</v>
      </c>
      <c r="P1500" s="8">
        <v>0.33000954068420429</v>
      </c>
      <c r="Q1500">
        <f t="shared" si="95"/>
        <v>0.24812569428218961</v>
      </c>
    </row>
    <row r="1501" spans="1:17" x14ac:dyDescent="0.25">
      <c r="A1501" t="s">
        <v>125</v>
      </c>
      <c r="B1501" s="1">
        <v>1119</v>
      </c>
      <c r="C1501" t="s">
        <v>125</v>
      </c>
      <c r="D1501" t="s">
        <v>81</v>
      </c>
      <c r="E1501" t="s">
        <v>646</v>
      </c>
      <c r="F1501" t="s">
        <v>657</v>
      </c>
      <c r="G1501">
        <v>58</v>
      </c>
      <c r="H1501">
        <v>5.1831992850759603</v>
      </c>
      <c r="I1501">
        <v>435</v>
      </c>
      <c r="J1501">
        <v>444</v>
      </c>
      <c r="K1501">
        <v>843.33333333333201</v>
      </c>
      <c r="L1501">
        <v>272.66666666666703</v>
      </c>
      <c r="M1501" s="9">
        <f t="shared" si="92"/>
        <v>0.52648221343873602</v>
      </c>
      <c r="N1501" s="9">
        <f t="shared" si="93"/>
        <v>1.5953545232273818</v>
      </c>
      <c r="O1501" s="9">
        <f t="shared" si="94"/>
        <v>0.33000954068420429</v>
      </c>
      <c r="P1501" s="8">
        <v>0.33000954068420429</v>
      </c>
      <c r="Q1501">
        <f t="shared" si="95"/>
        <v>0.24812569428218961</v>
      </c>
    </row>
    <row r="1502" spans="1:17" x14ac:dyDescent="0.25">
      <c r="A1502" t="s">
        <v>260</v>
      </c>
      <c r="B1502" s="1">
        <v>1119</v>
      </c>
      <c r="C1502" t="s">
        <v>260</v>
      </c>
      <c r="D1502" t="s">
        <v>229</v>
      </c>
      <c r="E1502" t="s">
        <v>647</v>
      </c>
      <c r="F1502" t="s">
        <v>657</v>
      </c>
      <c r="G1502">
        <v>58</v>
      </c>
      <c r="H1502">
        <v>5.1831992850759603</v>
      </c>
      <c r="I1502">
        <v>435</v>
      </c>
      <c r="J1502">
        <v>444</v>
      </c>
      <c r="K1502">
        <v>843.33333333333201</v>
      </c>
      <c r="L1502">
        <v>272.66666666666703</v>
      </c>
      <c r="M1502" s="9">
        <f t="shared" si="92"/>
        <v>0.52648221343873602</v>
      </c>
      <c r="N1502" s="9">
        <f t="shared" si="93"/>
        <v>1.5953545232273818</v>
      </c>
      <c r="O1502" s="9">
        <f t="shared" si="94"/>
        <v>0.33000954068420429</v>
      </c>
      <c r="P1502" s="8">
        <v>0.33000954068420429</v>
      </c>
      <c r="Q1502">
        <f t="shared" si="95"/>
        <v>0.24812569428218961</v>
      </c>
    </row>
    <row r="1503" spans="1:17" x14ac:dyDescent="0.25">
      <c r="A1503" t="s">
        <v>416</v>
      </c>
      <c r="B1503" s="1">
        <v>1119</v>
      </c>
      <c r="C1503" t="s">
        <v>416</v>
      </c>
      <c r="D1503" t="s">
        <v>368</v>
      </c>
      <c r="E1503" t="s">
        <v>649</v>
      </c>
      <c r="F1503" t="s">
        <v>657</v>
      </c>
      <c r="G1503">
        <v>58</v>
      </c>
      <c r="H1503">
        <v>5.1831992850759603</v>
      </c>
      <c r="I1503">
        <v>435</v>
      </c>
      <c r="J1503">
        <v>444</v>
      </c>
      <c r="K1503">
        <v>843.33333333333201</v>
      </c>
      <c r="L1503">
        <v>272.66666666666703</v>
      </c>
      <c r="M1503" s="9">
        <f t="shared" si="92"/>
        <v>0.52648221343873602</v>
      </c>
      <c r="N1503" s="9">
        <f t="shared" si="93"/>
        <v>1.5953545232273818</v>
      </c>
      <c r="O1503" s="9">
        <f t="shared" si="94"/>
        <v>0.33000954068420429</v>
      </c>
      <c r="P1503" s="8">
        <v>0.33000954068420429</v>
      </c>
      <c r="Q1503">
        <f t="shared" si="95"/>
        <v>0.24812569428218961</v>
      </c>
    </row>
    <row r="1504" spans="1:17" x14ac:dyDescent="0.25">
      <c r="A1504" t="s">
        <v>477</v>
      </c>
      <c r="B1504" s="1">
        <v>1119</v>
      </c>
      <c r="C1504" t="s">
        <v>477</v>
      </c>
      <c r="D1504" t="s">
        <v>438</v>
      </c>
      <c r="E1504" t="s">
        <v>650</v>
      </c>
      <c r="F1504" t="s">
        <v>657</v>
      </c>
      <c r="G1504">
        <v>58</v>
      </c>
      <c r="H1504">
        <v>5.1831992850759603</v>
      </c>
      <c r="I1504">
        <v>435</v>
      </c>
      <c r="J1504">
        <v>444</v>
      </c>
      <c r="K1504">
        <v>843.33333333333201</v>
      </c>
      <c r="L1504">
        <v>272.66666666666703</v>
      </c>
      <c r="M1504" s="9">
        <f t="shared" si="92"/>
        <v>0.52648221343873602</v>
      </c>
      <c r="N1504" s="9">
        <f t="shared" si="93"/>
        <v>1.5953545232273818</v>
      </c>
      <c r="O1504" s="9">
        <f t="shared" si="94"/>
        <v>0.33000954068420429</v>
      </c>
      <c r="P1504" s="8">
        <v>0.33000954068420429</v>
      </c>
      <c r="Q1504">
        <f t="shared" si="95"/>
        <v>0.24812569428218961</v>
      </c>
    </row>
    <row r="1505" spans="1:17" x14ac:dyDescent="0.25">
      <c r="A1505" t="s">
        <v>509</v>
      </c>
      <c r="B1505" s="1">
        <v>1119</v>
      </c>
      <c r="C1505" t="s">
        <v>509</v>
      </c>
      <c r="D1505" t="s">
        <v>500</v>
      </c>
      <c r="E1505" t="s">
        <v>648</v>
      </c>
      <c r="F1505" t="s">
        <v>657</v>
      </c>
      <c r="G1505">
        <v>58</v>
      </c>
      <c r="H1505">
        <v>5.1831992850759603</v>
      </c>
      <c r="I1505">
        <v>435</v>
      </c>
      <c r="J1505">
        <v>444</v>
      </c>
      <c r="K1505">
        <v>843.99999999999795</v>
      </c>
      <c r="L1505">
        <v>272.00000000000102</v>
      </c>
      <c r="M1505" s="9">
        <f t="shared" si="92"/>
        <v>0.5260663507109018</v>
      </c>
      <c r="N1505" s="9">
        <f t="shared" si="93"/>
        <v>1.5992647058823468</v>
      </c>
      <c r="O1505" s="9">
        <f t="shared" si="94"/>
        <v>0.32894263768589849</v>
      </c>
      <c r="P1505" s="8">
        <v>0.32894263768589849</v>
      </c>
      <c r="Q1505">
        <f t="shared" si="95"/>
        <v>0.24752207383359279</v>
      </c>
    </row>
    <row r="1506" spans="1:17" x14ac:dyDescent="0.25">
      <c r="A1506" t="s">
        <v>64</v>
      </c>
      <c r="B1506" s="1">
        <v>642</v>
      </c>
      <c r="C1506" t="s">
        <v>64</v>
      </c>
      <c r="D1506" t="s">
        <v>14</v>
      </c>
      <c r="E1506" t="s">
        <v>644</v>
      </c>
      <c r="F1506" t="s">
        <v>658</v>
      </c>
      <c r="G1506">
        <v>29</v>
      </c>
      <c r="H1506">
        <v>4.5171339563862896</v>
      </c>
      <c r="I1506">
        <v>117</v>
      </c>
      <c r="J1506">
        <v>119</v>
      </c>
      <c r="K1506">
        <v>483.00000000000102</v>
      </c>
      <c r="L1506">
        <v>156</v>
      </c>
      <c r="M1506" s="9">
        <f t="shared" si="92"/>
        <v>0.24637681159420238</v>
      </c>
      <c r="N1506" s="9">
        <f t="shared" si="93"/>
        <v>0.75</v>
      </c>
      <c r="O1506" s="9">
        <f t="shared" si="94"/>
        <v>0.32850241545893649</v>
      </c>
      <c r="P1506" s="8">
        <v>0.32850241545893649</v>
      </c>
      <c r="Q1506">
        <f t="shared" si="95"/>
        <v>0.24727272727272687</v>
      </c>
    </row>
    <row r="1507" spans="1:17" x14ac:dyDescent="0.25">
      <c r="A1507" t="s">
        <v>520</v>
      </c>
      <c r="B1507" s="1">
        <v>420</v>
      </c>
      <c r="C1507" t="s">
        <v>520</v>
      </c>
      <c r="D1507" t="s">
        <v>507</v>
      </c>
      <c r="E1507" t="s">
        <v>648</v>
      </c>
      <c r="F1507" t="s">
        <v>661</v>
      </c>
      <c r="G1507">
        <v>2</v>
      </c>
      <c r="H1507">
        <v>0.476190476190476</v>
      </c>
      <c r="I1507">
        <v>4</v>
      </c>
      <c r="J1507">
        <v>4</v>
      </c>
      <c r="K1507">
        <v>314</v>
      </c>
      <c r="L1507">
        <v>103</v>
      </c>
      <c r="M1507" s="9">
        <f t="shared" si="92"/>
        <v>1.2738853503184714E-2</v>
      </c>
      <c r="N1507" s="9">
        <f t="shared" si="93"/>
        <v>3.8834951456310676E-2</v>
      </c>
      <c r="O1507" s="9">
        <f t="shared" si="94"/>
        <v>0.32802547770700641</v>
      </c>
      <c r="P1507" s="8">
        <v>0.32802547770700641</v>
      </c>
      <c r="Q1507">
        <f t="shared" si="95"/>
        <v>0.24700239808153482</v>
      </c>
    </row>
    <row r="1508" spans="1:17" x14ac:dyDescent="0.25">
      <c r="A1508" t="s">
        <v>423</v>
      </c>
      <c r="B1508" s="1">
        <v>420</v>
      </c>
      <c r="C1508" t="s">
        <v>423</v>
      </c>
      <c r="D1508" t="s">
        <v>366</v>
      </c>
      <c r="E1508" t="s">
        <v>649</v>
      </c>
      <c r="F1508" t="s">
        <v>661</v>
      </c>
      <c r="G1508">
        <v>2</v>
      </c>
      <c r="H1508">
        <v>0.476190476190476</v>
      </c>
      <c r="I1508">
        <v>4</v>
      </c>
      <c r="J1508">
        <v>4</v>
      </c>
      <c r="K1508">
        <v>314</v>
      </c>
      <c r="L1508">
        <v>103</v>
      </c>
      <c r="M1508" s="9">
        <f t="shared" si="92"/>
        <v>1.2738853503184714E-2</v>
      </c>
      <c r="N1508" s="9">
        <f t="shared" si="93"/>
        <v>3.8834951456310676E-2</v>
      </c>
      <c r="O1508" s="9">
        <f t="shared" si="94"/>
        <v>0.32802547770700641</v>
      </c>
      <c r="P1508" s="8">
        <v>0.32802547770700641</v>
      </c>
      <c r="Q1508">
        <f t="shared" si="95"/>
        <v>0.24700239808153482</v>
      </c>
    </row>
    <row r="1509" spans="1:17" x14ac:dyDescent="0.25">
      <c r="A1509" t="s">
        <v>357</v>
      </c>
      <c r="B1509" s="1">
        <v>327</v>
      </c>
      <c r="C1509" t="s">
        <v>357</v>
      </c>
      <c r="D1509" t="s">
        <v>296</v>
      </c>
      <c r="E1509" t="s">
        <v>643</v>
      </c>
      <c r="F1509" t="s">
        <v>653</v>
      </c>
      <c r="G1509">
        <v>23</v>
      </c>
      <c r="H1509">
        <v>7.0336391437308903</v>
      </c>
      <c r="I1509">
        <v>179</v>
      </c>
      <c r="J1509">
        <v>184</v>
      </c>
      <c r="K1509">
        <v>245.666666666667</v>
      </c>
      <c r="L1509">
        <v>78.3333333333333</v>
      </c>
      <c r="M1509" s="9">
        <f t="shared" si="92"/>
        <v>0.74898236092265846</v>
      </c>
      <c r="N1509" s="9">
        <f t="shared" si="93"/>
        <v>2.2851063829787246</v>
      </c>
      <c r="O1509" s="9">
        <f t="shared" si="94"/>
        <v>0.32776695496615388</v>
      </c>
      <c r="P1509" s="8">
        <v>0.32776695496615388</v>
      </c>
      <c r="Q1509">
        <f t="shared" si="95"/>
        <v>0.2468557857538404</v>
      </c>
    </row>
    <row r="1510" spans="1:17" x14ac:dyDescent="0.25">
      <c r="A1510" t="s">
        <v>61</v>
      </c>
      <c r="B1510" s="1">
        <v>327</v>
      </c>
      <c r="C1510" t="s">
        <v>61</v>
      </c>
      <c r="D1510" t="s">
        <v>12</v>
      </c>
      <c r="E1510" t="s">
        <v>644</v>
      </c>
      <c r="F1510" t="s">
        <v>653</v>
      </c>
      <c r="G1510">
        <v>23</v>
      </c>
      <c r="H1510">
        <v>7.0336391437308903</v>
      </c>
      <c r="I1510">
        <v>179</v>
      </c>
      <c r="J1510">
        <v>184</v>
      </c>
      <c r="K1510">
        <v>245.666666666667</v>
      </c>
      <c r="L1510">
        <v>78.3333333333333</v>
      </c>
      <c r="M1510" s="9">
        <f t="shared" si="92"/>
        <v>0.74898236092265846</v>
      </c>
      <c r="N1510" s="9">
        <f t="shared" si="93"/>
        <v>2.2851063829787246</v>
      </c>
      <c r="O1510" s="9">
        <f t="shared" si="94"/>
        <v>0.32776695496615388</v>
      </c>
      <c r="P1510" s="8">
        <v>0.32776695496615388</v>
      </c>
      <c r="Q1510">
        <f t="shared" si="95"/>
        <v>0.2468557857538404</v>
      </c>
    </row>
    <row r="1511" spans="1:17" x14ac:dyDescent="0.25">
      <c r="A1511" t="s">
        <v>142</v>
      </c>
      <c r="B1511" s="1">
        <v>327</v>
      </c>
      <c r="C1511" t="s">
        <v>142</v>
      </c>
      <c r="D1511" t="s">
        <v>83</v>
      </c>
      <c r="E1511" t="s">
        <v>646</v>
      </c>
      <c r="F1511" t="s">
        <v>653</v>
      </c>
      <c r="G1511">
        <v>23</v>
      </c>
      <c r="H1511">
        <v>7.0336391437308903</v>
      </c>
      <c r="I1511">
        <v>179</v>
      </c>
      <c r="J1511">
        <v>184</v>
      </c>
      <c r="K1511">
        <v>245.666666666667</v>
      </c>
      <c r="L1511">
        <v>78.3333333333333</v>
      </c>
      <c r="M1511" s="9">
        <f t="shared" si="92"/>
        <v>0.74898236092265846</v>
      </c>
      <c r="N1511" s="9">
        <f t="shared" si="93"/>
        <v>2.2851063829787246</v>
      </c>
      <c r="O1511" s="9">
        <f t="shared" si="94"/>
        <v>0.32776695496615388</v>
      </c>
      <c r="P1511" s="8">
        <v>0.32776695496615388</v>
      </c>
      <c r="Q1511">
        <f t="shared" si="95"/>
        <v>0.2468557857538404</v>
      </c>
    </row>
    <row r="1512" spans="1:17" x14ac:dyDescent="0.25">
      <c r="A1512" t="s">
        <v>257</v>
      </c>
      <c r="B1512" s="1">
        <v>327</v>
      </c>
      <c r="C1512" t="s">
        <v>257</v>
      </c>
      <c r="D1512" t="s">
        <v>221</v>
      </c>
      <c r="E1512" t="s">
        <v>647</v>
      </c>
      <c r="F1512" t="s">
        <v>653</v>
      </c>
      <c r="G1512">
        <v>23</v>
      </c>
      <c r="H1512">
        <v>7.0336391437308903</v>
      </c>
      <c r="I1512">
        <v>179</v>
      </c>
      <c r="J1512">
        <v>184</v>
      </c>
      <c r="K1512">
        <v>245.666666666667</v>
      </c>
      <c r="L1512">
        <v>78.3333333333333</v>
      </c>
      <c r="M1512" s="9">
        <f t="shared" si="92"/>
        <v>0.74898236092265846</v>
      </c>
      <c r="N1512" s="9">
        <f t="shared" si="93"/>
        <v>2.2851063829787246</v>
      </c>
      <c r="O1512" s="9">
        <f t="shared" si="94"/>
        <v>0.32776695496615388</v>
      </c>
      <c r="P1512" s="8">
        <v>0.32776695496615388</v>
      </c>
      <c r="Q1512">
        <f t="shared" si="95"/>
        <v>0.2468557857538404</v>
      </c>
    </row>
    <row r="1513" spans="1:17" x14ac:dyDescent="0.25">
      <c r="A1513" t="s">
        <v>372</v>
      </c>
      <c r="B1513" s="1">
        <v>327</v>
      </c>
      <c r="C1513" t="s">
        <v>372</v>
      </c>
      <c r="D1513" t="s">
        <v>362</v>
      </c>
      <c r="E1513" t="s">
        <v>649</v>
      </c>
      <c r="F1513" t="s">
        <v>653</v>
      </c>
      <c r="G1513">
        <v>46</v>
      </c>
      <c r="H1513">
        <v>14.0672782874618</v>
      </c>
      <c r="I1513">
        <v>358</v>
      </c>
      <c r="J1513">
        <v>368</v>
      </c>
      <c r="K1513">
        <v>245.666666666667</v>
      </c>
      <c r="L1513">
        <v>78.3333333333333</v>
      </c>
      <c r="M1513" s="9">
        <f t="shared" si="92"/>
        <v>1.4979647218453169</v>
      </c>
      <c r="N1513" s="9">
        <f t="shared" si="93"/>
        <v>4.5702127659574492</v>
      </c>
      <c r="O1513" s="9">
        <f t="shared" si="94"/>
        <v>0.32776695496615388</v>
      </c>
      <c r="P1513" s="8">
        <v>0.32776695496615388</v>
      </c>
      <c r="Q1513">
        <f t="shared" si="95"/>
        <v>0.2468557857538404</v>
      </c>
    </row>
    <row r="1514" spans="1:17" x14ac:dyDescent="0.25">
      <c r="A1514" t="s">
        <v>332</v>
      </c>
      <c r="B1514" s="1">
        <v>696</v>
      </c>
      <c r="C1514" t="s">
        <v>332</v>
      </c>
      <c r="D1514" t="s">
        <v>290</v>
      </c>
      <c r="E1514" t="s">
        <v>643</v>
      </c>
      <c r="F1514" t="s">
        <v>660</v>
      </c>
      <c r="G1514">
        <v>69</v>
      </c>
      <c r="H1514">
        <v>9.9137931034482794</v>
      </c>
      <c r="I1514">
        <v>545</v>
      </c>
      <c r="J1514">
        <v>523</v>
      </c>
      <c r="K1514">
        <v>516.66666666666697</v>
      </c>
      <c r="L1514">
        <v>176.333333333333</v>
      </c>
      <c r="M1514" s="9">
        <f t="shared" si="92"/>
        <v>1.0122580645161285</v>
      </c>
      <c r="N1514" s="9">
        <f t="shared" si="93"/>
        <v>3.0907372400756201</v>
      </c>
      <c r="O1514" s="9">
        <f t="shared" si="94"/>
        <v>0.32751346552234312</v>
      </c>
      <c r="P1514" s="8">
        <v>0.32751346552234312</v>
      </c>
      <c r="Q1514">
        <f t="shared" si="95"/>
        <v>0.24671197244200818</v>
      </c>
    </row>
    <row r="1515" spans="1:17" x14ac:dyDescent="0.25">
      <c r="A1515" t="s">
        <v>35</v>
      </c>
      <c r="B1515" s="1">
        <v>696</v>
      </c>
      <c r="C1515" t="s">
        <v>35</v>
      </c>
      <c r="D1515" t="s">
        <v>13</v>
      </c>
      <c r="E1515" t="s">
        <v>644</v>
      </c>
      <c r="F1515" t="s">
        <v>660</v>
      </c>
      <c r="G1515">
        <v>69</v>
      </c>
      <c r="H1515">
        <v>9.9137931034482794</v>
      </c>
      <c r="I1515">
        <v>545</v>
      </c>
      <c r="J1515">
        <v>523</v>
      </c>
      <c r="K1515">
        <v>516.66666666666697</v>
      </c>
      <c r="L1515">
        <v>176.333333333333</v>
      </c>
      <c r="M1515" s="9">
        <f t="shared" si="92"/>
        <v>1.0122580645161285</v>
      </c>
      <c r="N1515" s="9">
        <f t="shared" si="93"/>
        <v>3.0907372400756201</v>
      </c>
      <c r="O1515" s="9">
        <f t="shared" si="94"/>
        <v>0.32751346552234312</v>
      </c>
      <c r="P1515" s="8">
        <v>0.32751346552234312</v>
      </c>
      <c r="Q1515">
        <f t="shared" si="95"/>
        <v>0.24671197244200818</v>
      </c>
    </row>
    <row r="1516" spans="1:17" x14ac:dyDescent="0.25">
      <c r="A1516" t="s">
        <v>612</v>
      </c>
      <c r="B1516" s="1">
        <v>696</v>
      </c>
      <c r="C1516" t="s">
        <v>612</v>
      </c>
      <c r="D1516" t="s">
        <v>574</v>
      </c>
      <c r="E1516" t="s">
        <v>645</v>
      </c>
      <c r="F1516" t="s">
        <v>660</v>
      </c>
      <c r="G1516">
        <v>69</v>
      </c>
      <c r="H1516">
        <v>9.9137931034482794</v>
      </c>
      <c r="I1516">
        <v>545</v>
      </c>
      <c r="J1516">
        <v>523</v>
      </c>
      <c r="K1516">
        <v>516.66666666666697</v>
      </c>
      <c r="L1516">
        <v>176.333333333333</v>
      </c>
      <c r="M1516" s="9">
        <f t="shared" si="92"/>
        <v>1.0122580645161285</v>
      </c>
      <c r="N1516" s="9">
        <f t="shared" si="93"/>
        <v>3.0907372400756201</v>
      </c>
      <c r="O1516" s="9">
        <f t="shared" si="94"/>
        <v>0.32751346552234312</v>
      </c>
      <c r="P1516" s="8">
        <v>0.32751346552234312</v>
      </c>
      <c r="Q1516">
        <f t="shared" si="95"/>
        <v>0.24671197244200818</v>
      </c>
    </row>
    <row r="1517" spans="1:17" x14ac:dyDescent="0.25">
      <c r="A1517" t="s">
        <v>129</v>
      </c>
      <c r="B1517" s="1">
        <v>696</v>
      </c>
      <c r="C1517" t="s">
        <v>129</v>
      </c>
      <c r="D1517" t="s">
        <v>82</v>
      </c>
      <c r="E1517" t="s">
        <v>646</v>
      </c>
      <c r="F1517" t="s">
        <v>660</v>
      </c>
      <c r="G1517">
        <v>69</v>
      </c>
      <c r="H1517">
        <v>9.9137931034482794</v>
      </c>
      <c r="I1517">
        <v>545</v>
      </c>
      <c r="J1517">
        <v>523</v>
      </c>
      <c r="K1517">
        <v>516.66666666666697</v>
      </c>
      <c r="L1517">
        <v>176.333333333333</v>
      </c>
      <c r="M1517" s="9">
        <f t="shared" si="92"/>
        <v>1.0122580645161285</v>
      </c>
      <c r="N1517" s="9">
        <f t="shared" si="93"/>
        <v>3.0907372400756201</v>
      </c>
      <c r="O1517" s="9">
        <f t="shared" si="94"/>
        <v>0.32751346552234312</v>
      </c>
      <c r="P1517" s="8">
        <v>0.32751346552234312</v>
      </c>
      <c r="Q1517">
        <f t="shared" si="95"/>
        <v>0.24671197244200818</v>
      </c>
    </row>
    <row r="1518" spans="1:17" x14ac:dyDescent="0.25">
      <c r="A1518" t="s">
        <v>253</v>
      </c>
      <c r="B1518" s="1">
        <v>696</v>
      </c>
      <c r="C1518" t="s">
        <v>253</v>
      </c>
      <c r="D1518" t="s">
        <v>220</v>
      </c>
      <c r="E1518" t="s">
        <v>647</v>
      </c>
      <c r="F1518" t="s">
        <v>660</v>
      </c>
      <c r="G1518">
        <v>69</v>
      </c>
      <c r="H1518">
        <v>9.9137931034482794</v>
      </c>
      <c r="I1518">
        <v>545</v>
      </c>
      <c r="J1518">
        <v>523</v>
      </c>
      <c r="K1518">
        <v>516.66666666666697</v>
      </c>
      <c r="L1518">
        <v>176.333333333333</v>
      </c>
      <c r="M1518" s="9">
        <f t="shared" si="92"/>
        <v>1.0122580645161285</v>
      </c>
      <c r="N1518" s="9">
        <f t="shared" si="93"/>
        <v>3.0907372400756201</v>
      </c>
      <c r="O1518" s="9">
        <f t="shared" si="94"/>
        <v>0.32751346552234312</v>
      </c>
      <c r="P1518" s="8">
        <v>0.32751346552234312</v>
      </c>
      <c r="Q1518">
        <f t="shared" si="95"/>
        <v>0.24671197244200818</v>
      </c>
    </row>
    <row r="1519" spans="1:17" x14ac:dyDescent="0.25">
      <c r="A1519" t="s">
        <v>475</v>
      </c>
      <c r="B1519" s="1">
        <v>696</v>
      </c>
      <c r="C1519" t="s">
        <v>475</v>
      </c>
      <c r="D1519" t="s">
        <v>429</v>
      </c>
      <c r="E1519" t="s">
        <v>650</v>
      </c>
      <c r="F1519" t="s">
        <v>660</v>
      </c>
      <c r="G1519">
        <v>69</v>
      </c>
      <c r="H1519">
        <v>9.9137931034482794</v>
      </c>
      <c r="I1519">
        <v>545</v>
      </c>
      <c r="J1519">
        <v>523</v>
      </c>
      <c r="K1519">
        <v>516.66666666666697</v>
      </c>
      <c r="L1519">
        <v>176.333333333333</v>
      </c>
      <c r="M1519" s="9">
        <f t="shared" si="92"/>
        <v>1.0122580645161285</v>
      </c>
      <c r="N1519" s="9">
        <f t="shared" si="93"/>
        <v>3.0907372400756201</v>
      </c>
      <c r="O1519" s="9">
        <f t="shared" si="94"/>
        <v>0.32751346552234312</v>
      </c>
      <c r="P1519" s="8">
        <v>0.32751346552234312</v>
      </c>
      <c r="Q1519">
        <f t="shared" si="95"/>
        <v>0.24671197244200818</v>
      </c>
    </row>
    <row r="1520" spans="1:17" x14ac:dyDescent="0.25">
      <c r="A1520" t="s">
        <v>140</v>
      </c>
      <c r="B1520" s="1">
        <v>1383</v>
      </c>
      <c r="C1520" t="s">
        <v>140</v>
      </c>
      <c r="D1520" t="s">
        <v>88</v>
      </c>
      <c r="E1520" t="s">
        <v>646</v>
      </c>
      <c r="F1520" t="s">
        <v>661</v>
      </c>
      <c r="G1520">
        <v>8</v>
      </c>
      <c r="H1520">
        <v>0.57845263919016598</v>
      </c>
      <c r="I1520">
        <v>23</v>
      </c>
      <c r="J1520">
        <v>23</v>
      </c>
      <c r="K1520">
        <v>1039.6666666666599</v>
      </c>
      <c r="L1520">
        <v>340.33333333333297</v>
      </c>
      <c r="M1520" s="9">
        <f t="shared" si="92"/>
        <v>2.2122475152292546E-2</v>
      </c>
      <c r="N1520" s="9">
        <f t="shared" si="93"/>
        <v>6.7580803134182243E-2</v>
      </c>
      <c r="O1520" s="9">
        <f t="shared" si="94"/>
        <v>0.32734850913754587</v>
      </c>
      <c r="P1520" s="8">
        <v>0.32734850913754587</v>
      </c>
      <c r="Q1520">
        <f t="shared" si="95"/>
        <v>0.24661835748792374</v>
      </c>
    </row>
    <row r="1521" spans="1:17" x14ac:dyDescent="0.25">
      <c r="A1521" t="s">
        <v>380</v>
      </c>
      <c r="B1521" s="1">
        <v>1383</v>
      </c>
      <c r="C1521" t="s">
        <v>380</v>
      </c>
      <c r="D1521" t="s">
        <v>366</v>
      </c>
      <c r="E1521" t="s">
        <v>649</v>
      </c>
      <c r="F1521" t="s">
        <v>661</v>
      </c>
      <c r="G1521">
        <v>8</v>
      </c>
      <c r="H1521">
        <v>0.57845263919016598</v>
      </c>
      <c r="I1521">
        <v>23</v>
      </c>
      <c r="J1521">
        <v>23</v>
      </c>
      <c r="K1521">
        <v>1039.6666666666599</v>
      </c>
      <c r="L1521">
        <v>340.33333333333297</v>
      </c>
      <c r="M1521" s="9">
        <f t="shared" si="92"/>
        <v>2.2122475152292546E-2</v>
      </c>
      <c r="N1521" s="9">
        <f t="shared" si="93"/>
        <v>6.7580803134182243E-2</v>
      </c>
      <c r="O1521" s="9">
        <f t="shared" si="94"/>
        <v>0.32734850913754587</v>
      </c>
      <c r="P1521" s="8">
        <v>0.32734850913754587</v>
      </c>
      <c r="Q1521">
        <f t="shared" si="95"/>
        <v>0.24661835748792374</v>
      </c>
    </row>
    <row r="1522" spans="1:17" x14ac:dyDescent="0.25">
      <c r="A1522" t="s">
        <v>447</v>
      </c>
      <c r="B1522" s="1">
        <v>327</v>
      </c>
      <c r="C1522" t="s">
        <v>447</v>
      </c>
      <c r="D1522" t="s">
        <v>430</v>
      </c>
      <c r="E1522" t="s">
        <v>650</v>
      </c>
      <c r="F1522" t="s">
        <v>653</v>
      </c>
      <c r="G1522">
        <v>23</v>
      </c>
      <c r="H1522">
        <v>7.0336391437308903</v>
      </c>
      <c r="I1522">
        <v>188</v>
      </c>
      <c r="J1522">
        <v>193</v>
      </c>
      <c r="K1522">
        <v>245.666666666667</v>
      </c>
      <c r="L1522">
        <v>78.3333333333333</v>
      </c>
      <c r="M1522" s="9">
        <f t="shared" si="92"/>
        <v>0.78561736770691892</v>
      </c>
      <c r="N1522" s="9">
        <f t="shared" si="93"/>
        <v>2.4000000000000008</v>
      </c>
      <c r="O1522" s="9">
        <f t="shared" si="94"/>
        <v>0.32734056987788279</v>
      </c>
      <c r="P1522" s="8">
        <v>0.32734056987788279</v>
      </c>
      <c r="Q1522">
        <f t="shared" si="95"/>
        <v>0.24661385126501376</v>
      </c>
    </row>
    <row r="1523" spans="1:17" x14ac:dyDescent="0.25">
      <c r="A1523" t="s">
        <v>627</v>
      </c>
      <c r="B1523" s="1">
        <v>429</v>
      </c>
      <c r="C1523" t="s">
        <v>627</v>
      </c>
      <c r="D1523" t="s">
        <v>580</v>
      </c>
      <c r="E1523" t="s">
        <v>645</v>
      </c>
      <c r="F1523" t="s">
        <v>653</v>
      </c>
      <c r="G1523">
        <v>50</v>
      </c>
      <c r="H1523">
        <v>11.6550116550117</v>
      </c>
      <c r="I1523">
        <v>338</v>
      </c>
      <c r="J1523">
        <v>342</v>
      </c>
      <c r="K1523">
        <v>322</v>
      </c>
      <c r="L1523">
        <v>104</v>
      </c>
      <c r="M1523" s="9">
        <f t="shared" si="92"/>
        <v>1.0621118012422359</v>
      </c>
      <c r="N1523" s="9">
        <f t="shared" si="93"/>
        <v>3.25</v>
      </c>
      <c r="O1523" s="9">
        <f t="shared" si="94"/>
        <v>0.32680363115145722</v>
      </c>
      <c r="P1523" s="8">
        <v>0.32680363115145722</v>
      </c>
      <c r="Q1523">
        <f t="shared" si="95"/>
        <v>0.24630896651062295</v>
      </c>
    </row>
    <row r="1524" spans="1:17" x14ac:dyDescent="0.25">
      <c r="A1524" t="s">
        <v>239</v>
      </c>
      <c r="B1524" s="1">
        <v>429</v>
      </c>
      <c r="C1524" t="s">
        <v>239</v>
      </c>
      <c r="D1524" t="s">
        <v>221</v>
      </c>
      <c r="E1524" t="s">
        <v>647</v>
      </c>
      <c r="F1524" t="s">
        <v>653</v>
      </c>
      <c r="G1524">
        <v>50</v>
      </c>
      <c r="H1524">
        <v>11.6550116550117</v>
      </c>
      <c r="I1524">
        <v>338</v>
      </c>
      <c r="J1524">
        <v>342</v>
      </c>
      <c r="K1524">
        <v>322</v>
      </c>
      <c r="L1524">
        <v>104</v>
      </c>
      <c r="M1524" s="9">
        <f t="shared" si="92"/>
        <v>1.0621118012422359</v>
      </c>
      <c r="N1524" s="9">
        <f t="shared" si="93"/>
        <v>3.25</v>
      </c>
      <c r="O1524" s="9">
        <f t="shared" si="94"/>
        <v>0.32680363115145722</v>
      </c>
      <c r="P1524" s="8">
        <v>0.32680363115145722</v>
      </c>
      <c r="Q1524">
        <f t="shared" si="95"/>
        <v>0.24630896651062295</v>
      </c>
    </row>
    <row r="1525" spans="1:17" x14ac:dyDescent="0.25">
      <c r="A1525" t="s">
        <v>320</v>
      </c>
      <c r="B1525" s="1">
        <v>348</v>
      </c>
      <c r="C1525" t="s">
        <v>320</v>
      </c>
      <c r="D1525" t="s">
        <v>290</v>
      </c>
      <c r="E1525" t="s">
        <v>643</v>
      </c>
      <c r="F1525" t="s">
        <v>660</v>
      </c>
      <c r="G1525">
        <v>27</v>
      </c>
      <c r="H1525">
        <v>7.7586206896551699</v>
      </c>
      <c r="I1525">
        <v>191</v>
      </c>
      <c r="J1525">
        <v>211</v>
      </c>
      <c r="K1525">
        <v>266.33333333333297</v>
      </c>
      <c r="L1525">
        <v>78.6666666666667</v>
      </c>
      <c r="M1525" s="9">
        <f t="shared" si="92"/>
        <v>0.79224030037547044</v>
      </c>
      <c r="N1525" s="9">
        <f t="shared" si="93"/>
        <v>2.4279661016949143</v>
      </c>
      <c r="O1525" s="9">
        <f t="shared" si="94"/>
        <v>0.326297924761974</v>
      </c>
      <c r="P1525" s="8">
        <v>0.326297924761974</v>
      </c>
      <c r="Q1525">
        <f t="shared" si="95"/>
        <v>0.24602159037573215</v>
      </c>
    </row>
    <row r="1526" spans="1:17" x14ac:dyDescent="0.25">
      <c r="A1526" t="s">
        <v>118</v>
      </c>
      <c r="B1526" s="1">
        <v>348</v>
      </c>
      <c r="C1526" t="s">
        <v>118</v>
      </c>
      <c r="D1526" t="s">
        <v>82</v>
      </c>
      <c r="E1526" t="s">
        <v>646</v>
      </c>
      <c r="F1526" t="s">
        <v>660</v>
      </c>
      <c r="G1526">
        <v>27</v>
      </c>
      <c r="H1526">
        <v>7.7586206896551699</v>
      </c>
      <c r="I1526">
        <v>191</v>
      </c>
      <c r="J1526">
        <v>211</v>
      </c>
      <c r="K1526">
        <v>266.33333333333297</v>
      </c>
      <c r="L1526">
        <v>78.6666666666667</v>
      </c>
      <c r="M1526" s="9">
        <f t="shared" si="92"/>
        <v>0.79224030037547044</v>
      </c>
      <c r="N1526" s="9">
        <f t="shared" si="93"/>
        <v>2.4279661016949143</v>
      </c>
      <c r="O1526" s="9">
        <f t="shared" si="94"/>
        <v>0.326297924761974</v>
      </c>
      <c r="P1526" s="8">
        <v>0.326297924761974</v>
      </c>
      <c r="Q1526">
        <f t="shared" si="95"/>
        <v>0.24602159037573215</v>
      </c>
    </row>
    <row r="1527" spans="1:17" x14ac:dyDescent="0.25">
      <c r="A1527" t="s">
        <v>232</v>
      </c>
      <c r="B1527" s="1">
        <v>348</v>
      </c>
      <c r="C1527" t="s">
        <v>232</v>
      </c>
      <c r="D1527" t="s">
        <v>220</v>
      </c>
      <c r="E1527" t="s">
        <v>647</v>
      </c>
      <c r="F1527" t="s">
        <v>660</v>
      </c>
      <c r="G1527">
        <v>27</v>
      </c>
      <c r="H1527">
        <v>7.7586206896551699</v>
      </c>
      <c r="I1527">
        <v>191</v>
      </c>
      <c r="J1527">
        <v>211</v>
      </c>
      <c r="K1527">
        <v>266.33333333333297</v>
      </c>
      <c r="L1527">
        <v>78.6666666666667</v>
      </c>
      <c r="M1527" s="9">
        <f t="shared" si="92"/>
        <v>0.79224030037547044</v>
      </c>
      <c r="N1527" s="9">
        <f t="shared" si="93"/>
        <v>2.4279661016949143</v>
      </c>
      <c r="O1527" s="9">
        <f t="shared" si="94"/>
        <v>0.326297924761974</v>
      </c>
      <c r="P1527" s="8">
        <v>0.326297924761974</v>
      </c>
      <c r="Q1527">
        <f t="shared" si="95"/>
        <v>0.24602159037573215</v>
      </c>
    </row>
    <row r="1528" spans="1:17" x14ac:dyDescent="0.25">
      <c r="A1528" t="s">
        <v>517</v>
      </c>
      <c r="B1528" s="1">
        <v>348</v>
      </c>
      <c r="C1528" t="s">
        <v>517</v>
      </c>
      <c r="D1528" t="s">
        <v>505</v>
      </c>
      <c r="E1528" t="s">
        <v>648</v>
      </c>
      <c r="F1528" t="s">
        <v>660</v>
      </c>
      <c r="G1528">
        <v>27</v>
      </c>
      <c r="H1528">
        <v>7.7586206896551699</v>
      </c>
      <c r="I1528">
        <v>191</v>
      </c>
      <c r="J1528">
        <v>211</v>
      </c>
      <c r="K1528">
        <v>266.33333333333297</v>
      </c>
      <c r="L1528">
        <v>78.6666666666667</v>
      </c>
      <c r="M1528" s="9">
        <f t="shared" si="92"/>
        <v>0.79224030037547044</v>
      </c>
      <c r="N1528" s="9">
        <f t="shared" si="93"/>
        <v>2.4279661016949143</v>
      </c>
      <c r="O1528" s="9">
        <f t="shared" si="94"/>
        <v>0.326297924761974</v>
      </c>
      <c r="P1528" s="8">
        <v>0.326297924761974</v>
      </c>
      <c r="Q1528">
        <f t="shared" si="95"/>
        <v>0.24602159037573215</v>
      </c>
    </row>
    <row r="1529" spans="1:17" x14ac:dyDescent="0.25">
      <c r="A1529" t="s">
        <v>417</v>
      </c>
      <c r="B1529" s="1">
        <v>348</v>
      </c>
      <c r="C1529" t="s">
        <v>417</v>
      </c>
      <c r="D1529" t="s">
        <v>364</v>
      </c>
      <c r="E1529" t="s">
        <v>649</v>
      </c>
      <c r="F1529" t="s">
        <v>660</v>
      </c>
      <c r="G1529">
        <v>27</v>
      </c>
      <c r="H1529">
        <v>7.7586206896551699</v>
      </c>
      <c r="I1529">
        <v>191</v>
      </c>
      <c r="J1529">
        <v>211</v>
      </c>
      <c r="K1529">
        <v>266.33333333333297</v>
      </c>
      <c r="L1529">
        <v>78.6666666666667</v>
      </c>
      <c r="M1529" s="9">
        <f t="shared" si="92"/>
        <v>0.79224030037547044</v>
      </c>
      <c r="N1529" s="9">
        <f t="shared" si="93"/>
        <v>2.4279661016949143</v>
      </c>
      <c r="O1529" s="9">
        <f t="shared" si="94"/>
        <v>0.326297924761974</v>
      </c>
      <c r="P1529" s="8">
        <v>0.326297924761974</v>
      </c>
      <c r="Q1529">
        <f t="shared" si="95"/>
        <v>0.24602159037573215</v>
      </c>
    </row>
    <row r="1530" spans="1:17" x14ac:dyDescent="0.25">
      <c r="A1530" t="s">
        <v>480</v>
      </c>
      <c r="B1530" s="1">
        <v>348</v>
      </c>
      <c r="C1530" t="s">
        <v>480</v>
      </c>
      <c r="D1530" t="s">
        <v>429</v>
      </c>
      <c r="E1530" t="s">
        <v>650</v>
      </c>
      <c r="F1530" t="s">
        <v>660</v>
      </c>
      <c r="G1530">
        <v>27</v>
      </c>
      <c r="H1530">
        <v>7.7586206896551699</v>
      </c>
      <c r="I1530">
        <v>191</v>
      </c>
      <c r="J1530">
        <v>211</v>
      </c>
      <c r="K1530">
        <v>266.33333333333297</v>
      </c>
      <c r="L1530">
        <v>78.6666666666667</v>
      </c>
      <c r="M1530" s="9">
        <f t="shared" si="92"/>
        <v>0.79224030037547044</v>
      </c>
      <c r="N1530" s="9">
        <f t="shared" si="93"/>
        <v>2.4279661016949143</v>
      </c>
      <c r="O1530" s="9">
        <f t="shared" si="94"/>
        <v>0.326297924761974</v>
      </c>
      <c r="P1530" s="8">
        <v>0.326297924761974</v>
      </c>
      <c r="Q1530">
        <f t="shared" si="95"/>
        <v>0.24602159037573215</v>
      </c>
    </row>
    <row r="1531" spans="1:17" x14ac:dyDescent="0.25">
      <c r="A1531" t="s">
        <v>416</v>
      </c>
      <c r="B1531" s="1">
        <v>1119</v>
      </c>
      <c r="C1531" t="s">
        <v>416</v>
      </c>
      <c r="D1531" t="s">
        <v>362</v>
      </c>
      <c r="E1531" t="s">
        <v>649</v>
      </c>
      <c r="F1531" t="s">
        <v>653</v>
      </c>
      <c r="G1531">
        <v>173</v>
      </c>
      <c r="H1531">
        <v>15.460232350312801</v>
      </c>
      <c r="I1531">
        <v>1030</v>
      </c>
      <c r="J1531">
        <v>1038</v>
      </c>
      <c r="K1531">
        <v>843.33333333333201</v>
      </c>
      <c r="L1531">
        <v>272.66666666666703</v>
      </c>
      <c r="M1531" s="9">
        <f t="shared" si="92"/>
        <v>1.2308300395256937</v>
      </c>
      <c r="N1531" s="9">
        <f t="shared" si="93"/>
        <v>3.7775061124694327</v>
      </c>
      <c r="O1531" s="9">
        <f t="shared" si="94"/>
        <v>0.32583138263172129</v>
      </c>
      <c r="P1531" s="8">
        <v>0.32583138263172129</v>
      </c>
      <c r="Q1531">
        <f t="shared" si="95"/>
        <v>0.24575627557175428</v>
      </c>
    </row>
    <row r="1532" spans="1:17" x14ac:dyDescent="0.25">
      <c r="A1532" t="s">
        <v>36</v>
      </c>
      <c r="B1532" s="1">
        <v>1383</v>
      </c>
      <c r="C1532" t="s">
        <v>36</v>
      </c>
      <c r="D1532" t="s">
        <v>18</v>
      </c>
      <c r="E1532" t="s">
        <v>644</v>
      </c>
      <c r="F1532" t="s">
        <v>661</v>
      </c>
      <c r="G1532">
        <v>8</v>
      </c>
      <c r="H1532">
        <v>0.57845263919016598</v>
      </c>
      <c r="I1532">
        <v>23</v>
      </c>
      <c r="J1532">
        <v>23</v>
      </c>
      <c r="K1532">
        <v>1041</v>
      </c>
      <c r="L1532">
        <v>339</v>
      </c>
      <c r="M1532" s="9">
        <f t="shared" si="92"/>
        <v>2.2094140249759846E-2</v>
      </c>
      <c r="N1532" s="9">
        <f t="shared" si="93"/>
        <v>6.7846607669616518E-2</v>
      </c>
      <c r="O1532" s="9">
        <f t="shared" si="94"/>
        <v>0.32564841498559077</v>
      </c>
      <c r="P1532" s="8">
        <v>0.32564841498559077</v>
      </c>
      <c r="Q1532">
        <f t="shared" si="95"/>
        <v>0.24565217391304348</v>
      </c>
    </row>
    <row r="1533" spans="1:17" x14ac:dyDescent="0.25">
      <c r="A1533" t="s">
        <v>563</v>
      </c>
      <c r="B1533" s="1">
        <v>384</v>
      </c>
      <c r="C1533" t="s">
        <v>563</v>
      </c>
      <c r="D1533" t="s">
        <v>499</v>
      </c>
      <c r="E1533" t="s">
        <v>648</v>
      </c>
      <c r="F1533" t="s">
        <v>658</v>
      </c>
      <c r="G1533">
        <v>21</v>
      </c>
      <c r="H1533">
        <v>5.46875</v>
      </c>
      <c r="I1533">
        <v>137</v>
      </c>
      <c r="J1533">
        <v>136</v>
      </c>
      <c r="K1533">
        <v>287</v>
      </c>
      <c r="L1533">
        <v>93.999999999999901</v>
      </c>
      <c r="M1533" s="9">
        <f t="shared" si="92"/>
        <v>0.47386759581881532</v>
      </c>
      <c r="N1533" s="9">
        <f t="shared" si="93"/>
        <v>1.4574468085106398</v>
      </c>
      <c r="O1533" s="9">
        <f t="shared" si="94"/>
        <v>0.32513543070779999</v>
      </c>
      <c r="P1533" s="8">
        <v>0.32513543070779999</v>
      </c>
      <c r="Q1533">
        <f t="shared" si="95"/>
        <v>0.24536015200660211</v>
      </c>
    </row>
    <row r="1534" spans="1:17" x14ac:dyDescent="0.25">
      <c r="A1534" t="s">
        <v>410</v>
      </c>
      <c r="B1534" s="1">
        <v>384</v>
      </c>
      <c r="C1534" t="s">
        <v>410</v>
      </c>
      <c r="D1534" t="s">
        <v>369</v>
      </c>
      <c r="E1534" t="s">
        <v>649</v>
      </c>
      <c r="F1534" t="s">
        <v>658</v>
      </c>
      <c r="G1534">
        <v>21</v>
      </c>
      <c r="H1534">
        <v>5.46875</v>
      </c>
      <c r="I1534">
        <v>137</v>
      </c>
      <c r="J1534">
        <v>136</v>
      </c>
      <c r="K1534">
        <v>287</v>
      </c>
      <c r="L1534">
        <v>93.999999999999901</v>
      </c>
      <c r="M1534" s="9">
        <f t="shared" si="92"/>
        <v>0.47386759581881532</v>
      </c>
      <c r="N1534" s="9">
        <f t="shared" si="93"/>
        <v>1.4574468085106398</v>
      </c>
      <c r="O1534" s="9">
        <f t="shared" si="94"/>
        <v>0.32513543070779999</v>
      </c>
      <c r="P1534" s="8">
        <v>0.32513543070779999</v>
      </c>
      <c r="Q1534">
        <f t="shared" si="95"/>
        <v>0.24536015200660211</v>
      </c>
    </row>
    <row r="1535" spans="1:17" x14ac:dyDescent="0.25">
      <c r="A1535" t="s">
        <v>600</v>
      </c>
      <c r="B1535" s="1">
        <v>336</v>
      </c>
      <c r="C1535" t="s">
        <v>600</v>
      </c>
      <c r="D1535" t="s">
        <v>576</v>
      </c>
      <c r="E1535" t="s">
        <v>645</v>
      </c>
      <c r="F1535" t="s">
        <v>656</v>
      </c>
      <c r="G1535">
        <v>14</v>
      </c>
      <c r="H1535">
        <v>4.1666666666666696</v>
      </c>
      <c r="I1535">
        <v>50</v>
      </c>
      <c r="J1535">
        <v>45</v>
      </c>
      <c r="K1535">
        <v>244.666666666667</v>
      </c>
      <c r="L1535">
        <v>88.3333333333333</v>
      </c>
      <c r="M1535" s="9">
        <f t="shared" si="92"/>
        <v>0.18392370572207059</v>
      </c>
      <c r="N1535" s="9">
        <f t="shared" si="93"/>
        <v>0.56603773584905681</v>
      </c>
      <c r="O1535" s="9">
        <f t="shared" si="94"/>
        <v>0.32493188010899127</v>
      </c>
      <c r="P1535" s="8">
        <v>0.32493188010899127</v>
      </c>
      <c r="Q1535">
        <f t="shared" si="95"/>
        <v>0.24524421593830301</v>
      </c>
    </row>
    <row r="1536" spans="1:17" x14ac:dyDescent="0.25">
      <c r="A1536" t="s">
        <v>320</v>
      </c>
      <c r="B1536" s="1">
        <v>348</v>
      </c>
      <c r="C1536" t="s">
        <v>320</v>
      </c>
      <c r="D1536" t="s">
        <v>296</v>
      </c>
      <c r="E1536" t="s">
        <v>643</v>
      </c>
      <c r="F1536" t="s">
        <v>653</v>
      </c>
      <c r="G1536">
        <v>28</v>
      </c>
      <c r="H1536">
        <v>8.0459770114942497</v>
      </c>
      <c r="I1536">
        <v>220</v>
      </c>
      <c r="J1536">
        <v>242</v>
      </c>
      <c r="K1536">
        <v>266.33333333333297</v>
      </c>
      <c r="L1536">
        <v>78.6666666666667</v>
      </c>
      <c r="M1536" s="9">
        <f t="shared" si="92"/>
        <v>0.90863579474343048</v>
      </c>
      <c r="N1536" s="9">
        <f t="shared" si="93"/>
        <v>2.7966101694915242</v>
      </c>
      <c r="O1536" s="9">
        <f t="shared" si="94"/>
        <v>0.32490613266583285</v>
      </c>
      <c r="P1536" s="8">
        <v>0.32490613266583285</v>
      </c>
      <c r="Q1536">
        <f t="shared" si="95"/>
        <v>0.24522954846023082</v>
      </c>
    </row>
    <row r="1537" spans="1:17" x14ac:dyDescent="0.25">
      <c r="A1537" t="s">
        <v>118</v>
      </c>
      <c r="B1537" s="1">
        <v>348</v>
      </c>
      <c r="C1537" t="s">
        <v>118</v>
      </c>
      <c r="D1537" t="s">
        <v>83</v>
      </c>
      <c r="E1537" t="s">
        <v>646</v>
      </c>
      <c r="F1537" t="s">
        <v>653</v>
      </c>
      <c r="G1537">
        <v>28</v>
      </c>
      <c r="H1537">
        <v>8.0459770114942497</v>
      </c>
      <c r="I1537">
        <v>220</v>
      </c>
      <c r="J1537">
        <v>242</v>
      </c>
      <c r="K1537">
        <v>266.33333333333297</v>
      </c>
      <c r="L1537">
        <v>78.6666666666667</v>
      </c>
      <c r="M1537" s="9">
        <f t="shared" si="92"/>
        <v>0.90863579474343048</v>
      </c>
      <c r="N1537" s="9">
        <f t="shared" si="93"/>
        <v>2.7966101694915242</v>
      </c>
      <c r="O1537" s="9">
        <f t="shared" si="94"/>
        <v>0.32490613266583285</v>
      </c>
      <c r="P1537" s="8">
        <v>0.32490613266583285</v>
      </c>
      <c r="Q1537">
        <f t="shared" si="95"/>
        <v>0.24522954846023082</v>
      </c>
    </row>
    <row r="1538" spans="1:17" x14ac:dyDescent="0.25">
      <c r="A1538" t="s">
        <v>232</v>
      </c>
      <c r="B1538" s="1">
        <v>348</v>
      </c>
      <c r="C1538" t="s">
        <v>232</v>
      </c>
      <c r="D1538" t="s">
        <v>221</v>
      </c>
      <c r="E1538" t="s">
        <v>647</v>
      </c>
      <c r="F1538" t="s">
        <v>653</v>
      </c>
      <c r="G1538">
        <v>28</v>
      </c>
      <c r="H1538">
        <v>8.0459770114942497</v>
      </c>
      <c r="I1538">
        <v>220</v>
      </c>
      <c r="J1538">
        <v>242</v>
      </c>
      <c r="K1538">
        <v>266.33333333333297</v>
      </c>
      <c r="L1538">
        <v>78.6666666666667</v>
      </c>
      <c r="M1538" s="9">
        <f t="shared" ref="M1538:M1601" si="96">J1538/K1538</f>
        <v>0.90863579474343048</v>
      </c>
      <c r="N1538" s="9">
        <f t="shared" ref="N1538:N1601" si="97">I1538/L1538</f>
        <v>2.7966101694915242</v>
      </c>
      <c r="O1538" s="9">
        <f t="shared" ref="O1538:O1601" si="98">M1538/N1538</f>
        <v>0.32490613266583285</v>
      </c>
      <c r="P1538" s="8">
        <v>0.32490613266583285</v>
      </c>
      <c r="Q1538">
        <f t="shared" ref="Q1538:Q1601" si="99">M1538/(M1538+N1538)</f>
        <v>0.24522954846023082</v>
      </c>
    </row>
    <row r="1539" spans="1:17" x14ac:dyDescent="0.25">
      <c r="A1539" t="s">
        <v>480</v>
      </c>
      <c r="B1539" s="1">
        <v>348</v>
      </c>
      <c r="C1539" t="s">
        <v>480</v>
      </c>
      <c r="D1539" t="s">
        <v>430</v>
      </c>
      <c r="E1539" t="s">
        <v>650</v>
      </c>
      <c r="F1539" t="s">
        <v>653</v>
      </c>
      <c r="G1539">
        <v>28</v>
      </c>
      <c r="H1539">
        <v>8.0459770114942497</v>
      </c>
      <c r="I1539">
        <v>220</v>
      </c>
      <c r="J1539">
        <v>242</v>
      </c>
      <c r="K1539">
        <v>266.33333333333297</v>
      </c>
      <c r="L1539">
        <v>78.6666666666667</v>
      </c>
      <c r="M1539" s="9">
        <f t="shared" si="96"/>
        <v>0.90863579474343048</v>
      </c>
      <c r="N1539" s="9">
        <f t="shared" si="97"/>
        <v>2.7966101694915242</v>
      </c>
      <c r="O1539" s="9">
        <f t="shared" si="98"/>
        <v>0.32490613266583285</v>
      </c>
      <c r="P1539" s="8">
        <v>0.32490613266583285</v>
      </c>
      <c r="Q1539">
        <f t="shared" si="99"/>
        <v>0.24522954846023082</v>
      </c>
    </row>
    <row r="1540" spans="1:17" x14ac:dyDescent="0.25">
      <c r="A1540" t="s">
        <v>465</v>
      </c>
      <c r="B1540" s="1">
        <v>675</v>
      </c>
      <c r="C1540" t="s">
        <v>465</v>
      </c>
      <c r="D1540" t="s">
        <v>429</v>
      </c>
      <c r="E1540" t="s">
        <v>650</v>
      </c>
      <c r="F1540" t="s">
        <v>660</v>
      </c>
      <c r="G1540">
        <v>5</v>
      </c>
      <c r="H1540">
        <v>0.74074074074074103</v>
      </c>
      <c r="I1540">
        <v>14</v>
      </c>
      <c r="J1540">
        <v>15</v>
      </c>
      <c r="K1540">
        <v>515.66666666666697</v>
      </c>
      <c r="L1540">
        <v>156.333333333333</v>
      </c>
      <c r="M1540" s="9">
        <f t="shared" si="96"/>
        <v>2.908855850032319E-2</v>
      </c>
      <c r="N1540" s="9">
        <f t="shared" si="97"/>
        <v>8.9552238805970338E-2</v>
      </c>
      <c r="O1540" s="9">
        <f t="shared" si="98"/>
        <v>0.32482223658694159</v>
      </c>
      <c r="P1540" s="8">
        <v>0.32482223658694159</v>
      </c>
      <c r="Q1540">
        <f t="shared" si="99"/>
        <v>0.24518175164674261</v>
      </c>
    </row>
    <row r="1541" spans="1:17" x14ac:dyDescent="0.25">
      <c r="A1541" t="s">
        <v>348</v>
      </c>
      <c r="B1541" s="1">
        <v>201</v>
      </c>
      <c r="C1541" t="s">
        <v>348</v>
      </c>
      <c r="D1541" t="s">
        <v>295</v>
      </c>
      <c r="E1541" t="s">
        <v>643</v>
      </c>
      <c r="F1541" t="s">
        <v>657</v>
      </c>
      <c r="G1541">
        <v>17</v>
      </c>
      <c r="H1541">
        <v>8.4577114427860707</v>
      </c>
      <c r="I1541">
        <v>70</v>
      </c>
      <c r="J1541">
        <v>69</v>
      </c>
      <c r="K1541">
        <v>149</v>
      </c>
      <c r="L1541">
        <v>49</v>
      </c>
      <c r="M1541" s="9">
        <f t="shared" si="96"/>
        <v>0.46308724832214765</v>
      </c>
      <c r="N1541" s="9">
        <f t="shared" si="97"/>
        <v>1.4285714285714286</v>
      </c>
      <c r="O1541" s="9">
        <f t="shared" si="98"/>
        <v>0.32416107382550335</v>
      </c>
      <c r="P1541" s="8">
        <v>0.32416107382550335</v>
      </c>
      <c r="Q1541">
        <f t="shared" si="99"/>
        <v>0.2448048656867714</v>
      </c>
    </row>
    <row r="1542" spans="1:17" x14ac:dyDescent="0.25">
      <c r="A1542" t="s">
        <v>76</v>
      </c>
      <c r="B1542" s="1">
        <v>201</v>
      </c>
      <c r="C1542" t="s">
        <v>76</v>
      </c>
      <c r="D1542" t="s">
        <v>20</v>
      </c>
      <c r="E1542" t="s">
        <v>644</v>
      </c>
      <c r="F1542" t="s">
        <v>657</v>
      </c>
      <c r="G1542">
        <v>17</v>
      </c>
      <c r="H1542">
        <v>8.4577114427860707</v>
      </c>
      <c r="I1542">
        <v>70</v>
      </c>
      <c r="J1542">
        <v>69</v>
      </c>
      <c r="K1542">
        <v>149</v>
      </c>
      <c r="L1542">
        <v>49</v>
      </c>
      <c r="M1542" s="9">
        <f t="shared" si="96"/>
        <v>0.46308724832214765</v>
      </c>
      <c r="N1542" s="9">
        <f t="shared" si="97"/>
        <v>1.4285714285714286</v>
      </c>
      <c r="O1542" s="9">
        <f t="shared" si="98"/>
        <v>0.32416107382550335</v>
      </c>
      <c r="P1542" s="8">
        <v>0.32416107382550335</v>
      </c>
      <c r="Q1542">
        <f t="shared" si="99"/>
        <v>0.2448048656867714</v>
      </c>
    </row>
    <row r="1543" spans="1:17" x14ac:dyDescent="0.25">
      <c r="A1543" t="s">
        <v>588</v>
      </c>
      <c r="B1543" s="1">
        <v>201</v>
      </c>
      <c r="C1543" t="s">
        <v>588</v>
      </c>
      <c r="D1543" t="s">
        <v>572</v>
      </c>
      <c r="E1543" t="s">
        <v>645</v>
      </c>
      <c r="F1543" t="s">
        <v>657</v>
      </c>
      <c r="G1543">
        <v>17</v>
      </c>
      <c r="H1543">
        <v>8.4577114427860707</v>
      </c>
      <c r="I1543">
        <v>70</v>
      </c>
      <c r="J1543">
        <v>69</v>
      </c>
      <c r="K1543">
        <v>149</v>
      </c>
      <c r="L1543">
        <v>49</v>
      </c>
      <c r="M1543" s="9">
        <f t="shared" si="96"/>
        <v>0.46308724832214765</v>
      </c>
      <c r="N1543" s="9">
        <f t="shared" si="97"/>
        <v>1.4285714285714286</v>
      </c>
      <c r="O1543" s="9">
        <f t="shared" si="98"/>
        <v>0.32416107382550335</v>
      </c>
      <c r="P1543" s="8">
        <v>0.32416107382550335</v>
      </c>
      <c r="Q1543">
        <f t="shared" si="99"/>
        <v>0.2448048656867714</v>
      </c>
    </row>
    <row r="1544" spans="1:17" x14ac:dyDescent="0.25">
      <c r="A1544" t="s">
        <v>141</v>
      </c>
      <c r="B1544" s="1">
        <v>201</v>
      </c>
      <c r="C1544" t="s">
        <v>141</v>
      </c>
      <c r="D1544" t="s">
        <v>81</v>
      </c>
      <c r="E1544" t="s">
        <v>646</v>
      </c>
      <c r="F1544" t="s">
        <v>657</v>
      </c>
      <c r="G1544">
        <v>17</v>
      </c>
      <c r="H1544">
        <v>8.4577114427860707</v>
      </c>
      <c r="I1544">
        <v>70</v>
      </c>
      <c r="J1544">
        <v>69</v>
      </c>
      <c r="K1544">
        <v>149</v>
      </c>
      <c r="L1544">
        <v>49</v>
      </c>
      <c r="M1544" s="9">
        <f t="shared" si="96"/>
        <v>0.46308724832214765</v>
      </c>
      <c r="N1544" s="9">
        <f t="shared" si="97"/>
        <v>1.4285714285714286</v>
      </c>
      <c r="O1544" s="9">
        <f t="shared" si="98"/>
        <v>0.32416107382550335</v>
      </c>
      <c r="P1544" s="8">
        <v>0.32416107382550335</v>
      </c>
      <c r="Q1544">
        <f t="shared" si="99"/>
        <v>0.2448048656867714</v>
      </c>
    </row>
    <row r="1545" spans="1:17" x14ac:dyDescent="0.25">
      <c r="A1545" t="s">
        <v>269</v>
      </c>
      <c r="B1545" s="1">
        <v>201</v>
      </c>
      <c r="C1545" t="s">
        <v>269</v>
      </c>
      <c r="D1545" t="s">
        <v>229</v>
      </c>
      <c r="E1545" t="s">
        <v>647</v>
      </c>
      <c r="F1545" t="s">
        <v>657</v>
      </c>
      <c r="G1545">
        <v>17</v>
      </c>
      <c r="H1545">
        <v>8.4577114427860707</v>
      </c>
      <c r="I1545">
        <v>70</v>
      </c>
      <c r="J1545">
        <v>69</v>
      </c>
      <c r="K1545">
        <v>149</v>
      </c>
      <c r="L1545">
        <v>49</v>
      </c>
      <c r="M1545" s="9">
        <f t="shared" si="96"/>
        <v>0.46308724832214765</v>
      </c>
      <c r="N1545" s="9">
        <f t="shared" si="97"/>
        <v>1.4285714285714286</v>
      </c>
      <c r="O1545" s="9">
        <f t="shared" si="98"/>
        <v>0.32416107382550335</v>
      </c>
      <c r="P1545" s="8">
        <v>0.32416107382550335</v>
      </c>
      <c r="Q1545">
        <f t="shared" si="99"/>
        <v>0.2448048656867714</v>
      </c>
    </row>
    <row r="1546" spans="1:17" x14ac:dyDescent="0.25">
      <c r="A1546" t="s">
        <v>427</v>
      </c>
      <c r="B1546" s="1">
        <v>201</v>
      </c>
      <c r="C1546" t="s">
        <v>427</v>
      </c>
      <c r="D1546" t="s">
        <v>368</v>
      </c>
      <c r="E1546" t="s">
        <v>649</v>
      </c>
      <c r="F1546" t="s">
        <v>657</v>
      </c>
      <c r="G1546">
        <v>17</v>
      </c>
      <c r="H1546">
        <v>8.4577114427860707</v>
      </c>
      <c r="I1546">
        <v>70</v>
      </c>
      <c r="J1546">
        <v>69</v>
      </c>
      <c r="K1546">
        <v>149</v>
      </c>
      <c r="L1546">
        <v>49</v>
      </c>
      <c r="M1546" s="9">
        <f t="shared" si="96"/>
        <v>0.46308724832214765</v>
      </c>
      <c r="N1546" s="9">
        <f t="shared" si="97"/>
        <v>1.4285714285714286</v>
      </c>
      <c r="O1546" s="9">
        <f t="shared" si="98"/>
        <v>0.32416107382550335</v>
      </c>
      <c r="P1546" s="8">
        <v>0.32416107382550335</v>
      </c>
      <c r="Q1546">
        <f t="shared" si="99"/>
        <v>0.2448048656867714</v>
      </c>
    </row>
    <row r="1547" spans="1:17" x14ac:dyDescent="0.25">
      <c r="A1547" t="s">
        <v>451</v>
      </c>
      <c r="B1547" s="1">
        <v>201</v>
      </c>
      <c r="C1547" t="s">
        <v>451</v>
      </c>
      <c r="D1547" t="s">
        <v>438</v>
      </c>
      <c r="E1547" t="s">
        <v>650</v>
      </c>
      <c r="F1547" t="s">
        <v>657</v>
      </c>
      <c r="G1547">
        <v>17</v>
      </c>
      <c r="H1547">
        <v>8.4577114427860707</v>
      </c>
      <c r="I1547">
        <v>70</v>
      </c>
      <c r="J1547">
        <v>69</v>
      </c>
      <c r="K1547">
        <v>149</v>
      </c>
      <c r="L1547">
        <v>49</v>
      </c>
      <c r="M1547" s="9">
        <f t="shared" si="96"/>
        <v>0.46308724832214765</v>
      </c>
      <c r="N1547" s="9">
        <f t="shared" si="97"/>
        <v>1.4285714285714286</v>
      </c>
      <c r="O1547" s="9">
        <f t="shared" si="98"/>
        <v>0.32416107382550335</v>
      </c>
      <c r="P1547" s="8">
        <v>0.32416107382550335</v>
      </c>
      <c r="Q1547">
        <f t="shared" si="99"/>
        <v>0.2448048656867714</v>
      </c>
    </row>
    <row r="1548" spans="1:17" x14ac:dyDescent="0.25">
      <c r="A1548" t="s">
        <v>346</v>
      </c>
      <c r="B1548" s="1">
        <v>195</v>
      </c>
      <c r="C1548" t="s">
        <v>346</v>
      </c>
      <c r="D1548" t="s">
        <v>569</v>
      </c>
      <c r="E1548" t="s">
        <v>643</v>
      </c>
      <c r="F1548" t="s">
        <v>658</v>
      </c>
      <c r="G1548">
        <v>1</v>
      </c>
      <c r="H1548">
        <v>0.512820512820513</v>
      </c>
      <c r="I1548">
        <v>2</v>
      </c>
      <c r="J1548">
        <v>2</v>
      </c>
      <c r="K1548">
        <v>145</v>
      </c>
      <c r="L1548">
        <v>47</v>
      </c>
      <c r="M1548" s="9">
        <f t="shared" si="96"/>
        <v>1.3793103448275862E-2</v>
      </c>
      <c r="N1548" s="9">
        <f t="shared" si="97"/>
        <v>4.2553191489361701E-2</v>
      </c>
      <c r="O1548" s="9">
        <f t="shared" si="98"/>
        <v>0.32413793103448274</v>
      </c>
      <c r="P1548" s="8">
        <v>0.32413793103448274</v>
      </c>
      <c r="Q1548">
        <f t="shared" si="99"/>
        <v>0.24479166666666666</v>
      </c>
    </row>
    <row r="1549" spans="1:17" x14ac:dyDescent="0.25">
      <c r="A1549" t="s">
        <v>34</v>
      </c>
      <c r="B1549" s="1">
        <v>195</v>
      </c>
      <c r="C1549" t="s">
        <v>34</v>
      </c>
      <c r="D1549" t="s">
        <v>14</v>
      </c>
      <c r="E1549" t="s">
        <v>644</v>
      </c>
      <c r="F1549" t="s">
        <v>658</v>
      </c>
      <c r="G1549">
        <v>1</v>
      </c>
      <c r="H1549">
        <v>0.512820512820513</v>
      </c>
      <c r="I1549">
        <v>2</v>
      </c>
      <c r="J1549">
        <v>2</v>
      </c>
      <c r="K1549">
        <v>145</v>
      </c>
      <c r="L1549">
        <v>47</v>
      </c>
      <c r="M1549" s="9">
        <f t="shared" si="96"/>
        <v>1.3793103448275862E-2</v>
      </c>
      <c r="N1549" s="9">
        <f t="shared" si="97"/>
        <v>4.2553191489361701E-2</v>
      </c>
      <c r="O1549" s="9">
        <f t="shared" si="98"/>
        <v>0.32413793103448274</v>
      </c>
      <c r="P1549" s="8">
        <v>0.32413793103448274</v>
      </c>
      <c r="Q1549">
        <f t="shared" si="99"/>
        <v>0.24479166666666666</v>
      </c>
    </row>
    <row r="1550" spans="1:17" x14ac:dyDescent="0.25">
      <c r="A1550" t="s">
        <v>621</v>
      </c>
      <c r="B1550" s="1">
        <v>195</v>
      </c>
      <c r="C1550" t="s">
        <v>621</v>
      </c>
      <c r="D1550" t="s">
        <v>577</v>
      </c>
      <c r="E1550" t="s">
        <v>645</v>
      </c>
      <c r="F1550" t="s">
        <v>658</v>
      </c>
      <c r="G1550">
        <v>1</v>
      </c>
      <c r="H1550">
        <v>0.512820512820513</v>
      </c>
      <c r="I1550">
        <v>2</v>
      </c>
      <c r="J1550">
        <v>2</v>
      </c>
      <c r="K1550">
        <v>145</v>
      </c>
      <c r="L1550">
        <v>47</v>
      </c>
      <c r="M1550" s="9">
        <f t="shared" si="96"/>
        <v>1.3793103448275862E-2</v>
      </c>
      <c r="N1550" s="9">
        <f t="shared" si="97"/>
        <v>4.2553191489361701E-2</v>
      </c>
      <c r="O1550" s="9">
        <f t="shared" si="98"/>
        <v>0.32413793103448274</v>
      </c>
      <c r="P1550" s="8">
        <v>0.32413793103448274</v>
      </c>
      <c r="Q1550">
        <f t="shared" si="99"/>
        <v>0.24479166666666666</v>
      </c>
    </row>
    <row r="1551" spans="1:17" x14ac:dyDescent="0.25">
      <c r="A1551" t="s">
        <v>106</v>
      </c>
      <c r="B1551" s="1">
        <v>195</v>
      </c>
      <c r="C1551" t="s">
        <v>106</v>
      </c>
      <c r="D1551" t="s">
        <v>85</v>
      </c>
      <c r="E1551" t="s">
        <v>646</v>
      </c>
      <c r="F1551" t="s">
        <v>658</v>
      </c>
      <c r="G1551">
        <v>1</v>
      </c>
      <c r="H1551">
        <v>0.512820512820513</v>
      </c>
      <c r="I1551">
        <v>2</v>
      </c>
      <c r="J1551">
        <v>2</v>
      </c>
      <c r="K1551">
        <v>145</v>
      </c>
      <c r="L1551">
        <v>47</v>
      </c>
      <c r="M1551" s="9">
        <f t="shared" si="96"/>
        <v>1.3793103448275862E-2</v>
      </c>
      <c r="N1551" s="9">
        <f t="shared" si="97"/>
        <v>4.2553191489361701E-2</v>
      </c>
      <c r="O1551" s="9">
        <f t="shared" si="98"/>
        <v>0.32413793103448274</v>
      </c>
      <c r="P1551" s="8">
        <v>0.32413793103448274</v>
      </c>
      <c r="Q1551">
        <f t="shared" si="99"/>
        <v>0.24479166666666666</v>
      </c>
    </row>
    <row r="1552" spans="1:17" x14ac:dyDescent="0.25">
      <c r="A1552" t="s">
        <v>251</v>
      </c>
      <c r="B1552" s="1">
        <v>195</v>
      </c>
      <c r="C1552" t="s">
        <v>251</v>
      </c>
      <c r="D1552" t="s">
        <v>225</v>
      </c>
      <c r="E1552" t="s">
        <v>647</v>
      </c>
      <c r="F1552" t="s">
        <v>658</v>
      </c>
      <c r="G1552">
        <v>2</v>
      </c>
      <c r="H1552">
        <v>1.02564102564103</v>
      </c>
      <c r="I1552">
        <v>4</v>
      </c>
      <c r="J1552">
        <v>4</v>
      </c>
      <c r="K1552">
        <v>145</v>
      </c>
      <c r="L1552">
        <v>47</v>
      </c>
      <c r="M1552" s="9">
        <f t="shared" si="96"/>
        <v>2.7586206896551724E-2</v>
      </c>
      <c r="N1552" s="9">
        <f t="shared" si="97"/>
        <v>8.5106382978723402E-2</v>
      </c>
      <c r="O1552" s="9">
        <f t="shared" si="98"/>
        <v>0.32413793103448274</v>
      </c>
      <c r="P1552" s="8">
        <v>0.32413793103448274</v>
      </c>
      <c r="Q1552">
        <f t="shared" si="99"/>
        <v>0.24479166666666666</v>
      </c>
    </row>
    <row r="1553" spans="1:17" x14ac:dyDescent="0.25">
      <c r="A1553" t="s">
        <v>497</v>
      </c>
      <c r="B1553" s="1">
        <v>195</v>
      </c>
      <c r="C1553" t="s">
        <v>497</v>
      </c>
      <c r="D1553" t="s">
        <v>499</v>
      </c>
      <c r="E1553" t="s">
        <v>648</v>
      </c>
      <c r="F1553" t="s">
        <v>658</v>
      </c>
      <c r="G1553">
        <v>1</v>
      </c>
      <c r="H1553">
        <v>0.512820512820513</v>
      </c>
      <c r="I1553">
        <v>2</v>
      </c>
      <c r="J1553">
        <v>2</v>
      </c>
      <c r="K1553">
        <v>145</v>
      </c>
      <c r="L1553">
        <v>47</v>
      </c>
      <c r="M1553" s="9">
        <f t="shared" si="96"/>
        <v>1.3793103448275862E-2</v>
      </c>
      <c r="N1553" s="9">
        <f t="shared" si="97"/>
        <v>4.2553191489361701E-2</v>
      </c>
      <c r="O1553" s="9">
        <f t="shared" si="98"/>
        <v>0.32413793103448274</v>
      </c>
      <c r="P1553" s="8">
        <v>0.32413793103448274</v>
      </c>
      <c r="Q1553">
        <f t="shared" si="99"/>
        <v>0.24479166666666666</v>
      </c>
    </row>
    <row r="1554" spans="1:17" x14ac:dyDescent="0.25">
      <c r="A1554" t="s">
        <v>379</v>
      </c>
      <c r="B1554" s="1">
        <v>195</v>
      </c>
      <c r="C1554" t="s">
        <v>379</v>
      </c>
      <c r="D1554" t="s">
        <v>369</v>
      </c>
      <c r="E1554" t="s">
        <v>649</v>
      </c>
      <c r="F1554" t="s">
        <v>658</v>
      </c>
      <c r="G1554">
        <v>1</v>
      </c>
      <c r="H1554">
        <v>0.512820512820513</v>
      </c>
      <c r="I1554">
        <v>2</v>
      </c>
      <c r="J1554">
        <v>2</v>
      </c>
      <c r="K1554">
        <v>145</v>
      </c>
      <c r="L1554">
        <v>47</v>
      </c>
      <c r="M1554" s="9">
        <f t="shared" si="96"/>
        <v>1.3793103448275862E-2</v>
      </c>
      <c r="N1554" s="9">
        <f t="shared" si="97"/>
        <v>4.2553191489361701E-2</v>
      </c>
      <c r="O1554" s="9">
        <f t="shared" si="98"/>
        <v>0.32413793103448274</v>
      </c>
      <c r="P1554" s="8">
        <v>0.32413793103448274</v>
      </c>
      <c r="Q1554">
        <f t="shared" si="99"/>
        <v>0.24479166666666666</v>
      </c>
    </row>
    <row r="1555" spans="1:17" x14ac:dyDescent="0.25">
      <c r="A1555" t="s">
        <v>442</v>
      </c>
      <c r="B1555" s="1">
        <v>195</v>
      </c>
      <c r="C1555" t="s">
        <v>442</v>
      </c>
      <c r="D1555" t="s">
        <v>436</v>
      </c>
      <c r="E1555" t="s">
        <v>650</v>
      </c>
      <c r="F1555" t="s">
        <v>658</v>
      </c>
      <c r="G1555">
        <v>1</v>
      </c>
      <c r="H1555">
        <v>0.512820512820513</v>
      </c>
      <c r="I1555">
        <v>2</v>
      </c>
      <c r="J1555">
        <v>2</v>
      </c>
      <c r="K1555">
        <v>145</v>
      </c>
      <c r="L1555">
        <v>47</v>
      </c>
      <c r="M1555" s="9">
        <f t="shared" si="96"/>
        <v>1.3793103448275862E-2</v>
      </c>
      <c r="N1555" s="9">
        <f t="shared" si="97"/>
        <v>4.2553191489361701E-2</v>
      </c>
      <c r="O1555" s="9">
        <f t="shared" si="98"/>
        <v>0.32413793103448274</v>
      </c>
      <c r="P1555" s="8">
        <v>0.32413793103448274</v>
      </c>
      <c r="Q1555">
        <f t="shared" si="99"/>
        <v>0.24479166666666666</v>
      </c>
    </row>
    <row r="1556" spans="1:17" x14ac:dyDescent="0.25">
      <c r="A1556" t="s">
        <v>425</v>
      </c>
      <c r="B1556" s="1">
        <v>1323</v>
      </c>
      <c r="C1556" t="s">
        <v>425</v>
      </c>
      <c r="D1556" t="s">
        <v>364</v>
      </c>
      <c r="E1556" t="s">
        <v>649</v>
      </c>
      <c r="F1556" t="s">
        <v>660</v>
      </c>
      <c r="G1556">
        <v>11</v>
      </c>
      <c r="H1556">
        <v>0.83144368858654605</v>
      </c>
      <c r="I1556">
        <v>44</v>
      </c>
      <c r="J1556">
        <v>44</v>
      </c>
      <c r="K1556">
        <v>997.33333333333201</v>
      </c>
      <c r="L1556">
        <v>322.66666666666703</v>
      </c>
      <c r="M1556" s="9">
        <f t="shared" si="96"/>
        <v>4.4117647058823588E-2</v>
      </c>
      <c r="N1556" s="9">
        <f t="shared" si="97"/>
        <v>0.13636363636363621</v>
      </c>
      <c r="O1556" s="9">
        <f t="shared" si="98"/>
        <v>0.32352941176470668</v>
      </c>
      <c r="P1556" s="8">
        <v>0.32352941176470668</v>
      </c>
      <c r="Q1556">
        <f t="shared" si="99"/>
        <v>0.24444444444444488</v>
      </c>
    </row>
    <row r="1557" spans="1:17" x14ac:dyDescent="0.25">
      <c r="A1557" t="s">
        <v>494</v>
      </c>
      <c r="B1557" s="1">
        <v>1323</v>
      </c>
      <c r="C1557" t="s">
        <v>494</v>
      </c>
      <c r="D1557" t="s">
        <v>429</v>
      </c>
      <c r="E1557" t="s">
        <v>650</v>
      </c>
      <c r="F1557" t="s">
        <v>660</v>
      </c>
      <c r="G1557">
        <v>11</v>
      </c>
      <c r="H1557">
        <v>0.83144368858654605</v>
      </c>
      <c r="I1557">
        <v>44</v>
      </c>
      <c r="J1557">
        <v>44</v>
      </c>
      <c r="K1557">
        <v>997.33333333333201</v>
      </c>
      <c r="L1557">
        <v>322.66666666666703</v>
      </c>
      <c r="M1557" s="9">
        <f t="shared" si="96"/>
        <v>4.4117647058823588E-2</v>
      </c>
      <c r="N1557" s="9">
        <f t="shared" si="97"/>
        <v>0.13636363636363621</v>
      </c>
      <c r="O1557" s="9">
        <f t="shared" si="98"/>
        <v>0.32352941176470668</v>
      </c>
      <c r="P1557" s="8">
        <v>0.32352941176470668</v>
      </c>
      <c r="Q1557">
        <f t="shared" si="99"/>
        <v>0.24444444444444488</v>
      </c>
    </row>
    <row r="1558" spans="1:17" x14ac:dyDescent="0.25">
      <c r="A1558" t="s">
        <v>340</v>
      </c>
      <c r="B1558" s="1">
        <v>195</v>
      </c>
      <c r="C1558" t="s">
        <v>340</v>
      </c>
      <c r="D1558" t="s">
        <v>569</v>
      </c>
      <c r="E1558" t="s">
        <v>643</v>
      </c>
      <c r="F1558" t="s">
        <v>658</v>
      </c>
      <c r="G1558">
        <v>22</v>
      </c>
      <c r="H1558">
        <v>11.282051282051301</v>
      </c>
      <c r="I1558">
        <v>109</v>
      </c>
      <c r="J1558">
        <v>94</v>
      </c>
      <c r="K1558">
        <v>139.666666666667</v>
      </c>
      <c r="L1558">
        <v>52.3333333333333</v>
      </c>
      <c r="M1558" s="9">
        <f t="shared" si="96"/>
        <v>0.67303102625298172</v>
      </c>
      <c r="N1558" s="9">
        <f t="shared" si="97"/>
        <v>2.0828025477707022</v>
      </c>
      <c r="O1558" s="9">
        <f t="shared" si="98"/>
        <v>0.3231372205557127</v>
      </c>
      <c r="P1558" s="8">
        <v>0.3231372205557127</v>
      </c>
      <c r="Q1558">
        <f t="shared" si="99"/>
        <v>0.24422049016200775</v>
      </c>
    </row>
    <row r="1559" spans="1:17" x14ac:dyDescent="0.25">
      <c r="A1559" t="s">
        <v>586</v>
      </c>
      <c r="B1559" s="1">
        <v>195</v>
      </c>
      <c r="C1559" t="s">
        <v>586</v>
      </c>
      <c r="D1559" t="s">
        <v>577</v>
      </c>
      <c r="E1559" t="s">
        <v>645</v>
      </c>
      <c r="F1559" t="s">
        <v>658</v>
      </c>
      <c r="G1559">
        <v>22</v>
      </c>
      <c r="H1559">
        <v>11.282051282051301</v>
      </c>
      <c r="I1559">
        <v>109</v>
      </c>
      <c r="J1559">
        <v>94</v>
      </c>
      <c r="K1559">
        <v>139.666666666667</v>
      </c>
      <c r="L1559">
        <v>52.3333333333333</v>
      </c>
      <c r="M1559" s="9">
        <f t="shared" si="96"/>
        <v>0.67303102625298172</v>
      </c>
      <c r="N1559" s="9">
        <f t="shared" si="97"/>
        <v>2.0828025477707022</v>
      </c>
      <c r="O1559" s="9">
        <f t="shared" si="98"/>
        <v>0.3231372205557127</v>
      </c>
      <c r="P1559" s="8">
        <v>0.3231372205557127</v>
      </c>
      <c r="Q1559">
        <f t="shared" si="99"/>
        <v>0.24422049016200775</v>
      </c>
    </row>
    <row r="1560" spans="1:17" x14ac:dyDescent="0.25">
      <c r="A1560" t="s">
        <v>283</v>
      </c>
      <c r="B1560" s="1">
        <v>195</v>
      </c>
      <c r="C1560" t="s">
        <v>283</v>
      </c>
      <c r="D1560" t="s">
        <v>225</v>
      </c>
      <c r="E1560" t="s">
        <v>647</v>
      </c>
      <c r="F1560" t="s">
        <v>658</v>
      </c>
      <c r="G1560">
        <v>44</v>
      </c>
      <c r="H1560">
        <v>22.564102564102601</v>
      </c>
      <c r="I1560">
        <v>218</v>
      </c>
      <c r="J1560">
        <v>188</v>
      </c>
      <c r="K1560">
        <v>139.666666666667</v>
      </c>
      <c r="L1560">
        <v>52.3333333333333</v>
      </c>
      <c r="M1560" s="9">
        <f t="shared" si="96"/>
        <v>1.3460620525059634</v>
      </c>
      <c r="N1560" s="9">
        <f t="shared" si="97"/>
        <v>4.1656050955414043</v>
      </c>
      <c r="O1560" s="9">
        <f t="shared" si="98"/>
        <v>0.3231372205557127</v>
      </c>
      <c r="P1560" s="8">
        <v>0.3231372205557127</v>
      </c>
      <c r="Q1560">
        <f t="shared" si="99"/>
        <v>0.24422049016200775</v>
      </c>
    </row>
    <row r="1561" spans="1:17" x14ac:dyDescent="0.25">
      <c r="A1561" t="s">
        <v>318</v>
      </c>
      <c r="B1561" s="1">
        <v>393</v>
      </c>
      <c r="C1561" t="s">
        <v>318</v>
      </c>
      <c r="D1561" t="s">
        <v>292</v>
      </c>
      <c r="E1561" t="s">
        <v>643</v>
      </c>
      <c r="F1561" t="s">
        <v>654</v>
      </c>
      <c r="G1561">
        <v>27</v>
      </c>
      <c r="H1561">
        <v>6.8702290076335899</v>
      </c>
      <c r="I1561">
        <v>137</v>
      </c>
      <c r="J1561">
        <v>140</v>
      </c>
      <c r="K1561">
        <v>296.33333333333297</v>
      </c>
      <c r="L1561">
        <v>93.6666666666666</v>
      </c>
      <c r="M1561" s="9">
        <f t="shared" si="96"/>
        <v>0.47244094488189031</v>
      </c>
      <c r="N1561" s="9">
        <f t="shared" si="97"/>
        <v>1.4626334519572963</v>
      </c>
      <c r="O1561" s="9">
        <f t="shared" si="98"/>
        <v>0.32300706937180312</v>
      </c>
      <c r="P1561" s="8">
        <v>0.32300706937180312</v>
      </c>
      <c r="Q1561">
        <f t="shared" si="99"/>
        <v>0.24414614014509764</v>
      </c>
    </row>
    <row r="1562" spans="1:17" x14ac:dyDescent="0.25">
      <c r="A1562" t="s">
        <v>325</v>
      </c>
      <c r="B1562" s="1">
        <v>660</v>
      </c>
      <c r="C1562" t="s">
        <v>325</v>
      </c>
      <c r="D1562" t="s">
        <v>303</v>
      </c>
      <c r="E1562" t="s">
        <v>643</v>
      </c>
      <c r="F1562" t="s">
        <v>661</v>
      </c>
      <c r="G1562">
        <v>14</v>
      </c>
      <c r="H1562">
        <v>2.1212121212121202</v>
      </c>
      <c r="I1562">
        <v>52</v>
      </c>
      <c r="J1562">
        <v>60</v>
      </c>
      <c r="K1562">
        <v>513.33333333333405</v>
      </c>
      <c r="L1562">
        <v>143.666666666667</v>
      </c>
      <c r="M1562" s="9">
        <f t="shared" si="96"/>
        <v>0.11688311688311671</v>
      </c>
      <c r="N1562" s="9">
        <f t="shared" si="97"/>
        <v>0.36194895591647247</v>
      </c>
      <c r="O1562" s="9">
        <f t="shared" si="98"/>
        <v>0.32292707292707323</v>
      </c>
      <c r="P1562" s="8">
        <v>0.32292707292707323</v>
      </c>
      <c r="Q1562">
        <f t="shared" si="99"/>
        <v>0.24410043420804245</v>
      </c>
    </row>
    <row r="1563" spans="1:17" x14ac:dyDescent="0.25">
      <c r="A1563" t="s">
        <v>233</v>
      </c>
      <c r="B1563" s="1">
        <v>660</v>
      </c>
      <c r="C1563" t="s">
        <v>233</v>
      </c>
      <c r="D1563" t="s">
        <v>226</v>
      </c>
      <c r="E1563" t="s">
        <v>647</v>
      </c>
      <c r="F1563" t="s">
        <v>661</v>
      </c>
      <c r="G1563">
        <v>14</v>
      </c>
      <c r="H1563">
        <v>2.1212121212121202</v>
      </c>
      <c r="I1563">
        <v>52</v>
      </c>
      <c r="J1563">
        <v>60</v>
      </c>
      <c r="K1563">
        <v>513.33333333333405</v>
      </c>
      <c r="L1563">
        <v>143.666666666667</v>
      </c>
      <c r="M1563" s="9">
        <f t="shared" si="96"/>
        <v>0.11688311688311671</v>
      </c>
      <c r="N1563" s="9">
        <f t="shared" si="97"/>
        <v>0.36194895591647247</v>
      </c>
      <c r="O1563" s="9">
        <f t="shared" si="98"/>
        <v>0.32292707292707323</v>
      </c>
      <c r="P1563" s="8">
        <v>0.32292707292707323</v>
      </c>
      <c r="Q1563">
        <f t="shared" si="99"/>
        <v>0.24410043420804245</v>
      </c>
    </row>
    <row r="1564" spans="1:17" x14ac:dyDescent="0.25">
      <c r="A1564" t="s">
        <v>408</v>
      </c>
      <c r="B1564" s="1">
        <v>660</v>
      </c>
      <c r="C1564" t="s">
        <v>408</v>
      </c>
      <c r="D1564" t="s">
        <v>366</v>
      </c>
      <c r="E1564" t="s">
        <v>649</v>
      </c>
      <c r="F1564" t="s">
        <v>661</v>
      </c>
      <c r="G1564">
        <v>14</v>
      </c>
      <c r="H1564">
        <v>2.1212121212121202</v>
      </c>
      <c r="I1564">
        <v>52</v>
      </c>
      <c r="J1564">
        <v>60</v>
      </c>
      <c r="K1564">
        <v>513.33333333333405</v>
      </c>
      <c r="L1564">
        <v>143.666666666667</v>
      </c>
      <c r="M1564" s="9">
        <f t="shared" si="96"/>
        <v>0.11688311688311671</v>
      </c>
      <c r="N1564" s="9">
        <f t="shared" si="97"/>
        <v>0.36194895591647247</v>
      </c>
      <c r="O1564" s="9">
        <f t="shared" si="98"/>
        <v>0.32292707292707323</v>
      </c>
      <c r="P1564" s="8">
        <v>0.32292707292707323</v>
      </c>
      <c r="Q1564">
        <f t="shared" si="99"/>
        <v>0.24410043420804245</v>
      </c>
    </row>
    <row r="1565" spans="1:17" x14ac:dyDescent="0.25">
      <c r="A1565" t="s">
        <v>441</v>
      </c>
      <c r="B1565" s="1">
        <v>390</v>
      </c>
      <c r="C1565" t="s">
        <v>441</v>
      </c>
      <c r="D1565" t="s">
        <v>437</v>
      </c>
      <c r="E1565" t="s">
        <v>650</v>
      </c>
      <c r="F1565" t="s">
        <v>654</v>
      </c>
      <c r="G1565">
        <v>5</v>
      </c>
      <c r="H1565">
        <v>1.2820512820512799</v>
      </c>
      <c r="I1565">
        <v>15</v>
      </c>
      <c r="J1565">
        <v>15</v>
      </c>
      <c r="K1565">
        <v>292.66666666666703</v>
      </c>
      <c r="L1565">
        <v>94.3333333333333</v>
      </c>
      <c r="M1565" s="9">
        <f t="shared" si="96"/>
        <v>5.1252847380409958E-2</v>
      </c>
      <c r="N1565" s="9">
        <f t="shared" si="97"/>
        <v>0.15901060070671383</v>
      </c>
      <c r="O1565" s="9">
        <f t="shared" si="98"/>
        <v>0.3223234624145781</v>
      </c>
      <c r="P1565" s="8">
        <v>0.3223234624145781</v>
      </c>
      <c r="Q1565">
        <f t="shared" si="99"/>
        <v>0.24375538329026675</v>
      </c>
    </row>
    <row r="1566" spans="1:17" x14ac:dyDescent="0.25">
      <c r="A1566" t="s">
        <v>41</v>
      </c>
      <c r="B1566" s="1">
        <v>390</v>
      </c>
      <c r="C1566" t="s">
        <v>41</v>
      </c>
      <c r="D1566" t="s">
        <v>18</v>
      </c>
      <c r="E1566" t="s">
        <v>644</v>
      </c>
      <c r="F1566" t="s">
        <v>661</v>
      </c>
      <c r="G1566">
        <v>1</v>
      </c>
      <c r="H1566">
        <v>0.256410256410256</v>
      </c>
      <c r="I1566">
        <v>3</v>
      </c>
      <c r="J1566">
        <v>3</v>
      </c>
      <c r="K1566">
        <v>292.66666666666703</v>
      </c>
      <c r="L1566">
        <v>94.3333333333333</v>
      </c>
      <c r="M1566" s="9">
        <f t="shared" si="96"/>
        <v>1.0250569476081993E-2</v>
      </c>
      <c r="N1566" s="9">
        <f t="shared" si="97"/>
        <v>3.1802120141342767E-2</v>
      </c>
      <c r="O1566" s="9">
        <f t="shared" si="98"/>
        <v>0.3223234624145781</v>
      </c>
      <c r="P1566" s="8">
        <v>0.3223234624145781</v>
      </c>
      <c r="Q1566">
        <f t="shared" si="99"/>
        <v>0.24375538329026672</v>
      </c>
    </row>
    <row r="1567" spans="1:17" x14ac:dyDescent="0.25">
      <c r="A1567" t="s">
        <v>103</v>
      </c>
      <c r="B1567" s="1">
        <v>390</v>
      </c>
      <c r="C1567" t="s">
        <v>103</v>
      </c>
      <c r="D1567" t="s">
        <v>88</v>
      </c>
      <c r="E1567" t="s">
        <v>646</v>
      </c>
      <c r="F1567" t="s">
        <v>661</v>
      </c>
      <c r="G1567">
        <v>1</v>
      </c>
      <c r="H1567">
        <v>0.256410256410256</v>
      </c>
      <c r="I1567">
        <v>3</v>
      </c>
      <c r="J1567">
        <v>3</v>
      </c>
      <c r="K1567">
        <v>292.66666666666703</v>
      </c>
      <c r="L1567">
        <v>94.3333333333333</v>
      </c>
      <c r="M1567" s="9">
        <f t="shared" si="96"/>
        <v>1.0250569476081993E-2</v>
      </c>
      <c r="N1567" s="9">
        <f t="shared" si="97"/>
        <v>3.1802120141342767E-2</v>
      </c>
      <c r="O1567" s="9">
        <f t="shared" si="98"/>
        <v>0.3223234624145781</v>
      </c>
      <c r="P1567" s="8">
        <v>0.3223234624145781</v>
      </c>
      <c r="Q1567">
        <f t="shared" si="99"/>
        <v>0.24375538329026672</v>
      </c>
    </row>
    <row r="1568" spans="1:17" x14ac:dyDescent="0.25">
      <c r="A1568" t="s">
        <v>441</v>
      </c>
      <c r="B1568" s="1">
        <v>390</v>
      </c>
      <c r="C1568" t="s">
        <v>441</v>
      </c>
      <c r="D1568" t="s">
        <v>435</v>
      </c>
      <c r="E1568" t="s">
        <v>650</v>
      </c>
      <c r="F1568" t="s">
        <v>656</v>
      </c>
      <c r="G1568">
        <v>3</v>
      </c>
      <c r="H1568">
        <v>0.76923076923076905</v>
      </c>
      <c r="I1568">
        <v>10</v>
      </c>
      <c r="J1568">
        <v>10</v>
      </c>
      <c r="K1568">
        <v>292.66666666666703</v>
      </c>
      <c r="L1568">
        <v>94.3333333333333</v>
      </c>
      <c r="M1568" s="9">
        <f t="shared" si="96"/>
        <v>3.4168564920273307E-2</v>
      </c>
      <c r="N1568" s="9">
        <f t="shared" si="97"/>
        <v>0.10600706713780922</v>
      </c>
      <c r="O1568" s="9">
        <f t="shared" si="98"/>
        <v>0.3223234624145781</v>
      </c>
      <c r="P1568" s="8">
        <v>0.3223234624145781</v>
      </c>
      <c r="Q1568">
        <f t="shared" si="99"/>
        <v>0.24375538329026672</v>
      </c>
    </row>
    <row r="1569" spans="1:17" x14ac:dyDescent="0.25">
      <c r="A1569" t="s">
        <v>264</v>
      </c>
      <c r="B1569" s="1">
        <v>519</v>
      </c>
      <c r="C1569" t="s">
        <v>264</v>
      </c>
      <c r="D1569" t="s">
        <v>223</v>
      </c>
      <c r="E1569" t="s">
        <v>647</v>
      </c>
      <c r="F1569" t="s">
        <v>656</v>
      </c>
      <c r="G1569">
        <v>64</v>
      </c>
      <c r="H1569">
        <v>12.3314065510597</v>
      </c>
      <c r="I1569">
        <v>593</v>
      </c>
      <c r="J1569">
        <v>541</v>
      </c>
      <c r="K1569">
        <v>381.33333333333297</v>
      </c>
      <c r="L1569">
        <v>134.666666666667</v>
      </c>
      <c r="M1569" s="9">
        <f t="shared" si="96"/>
        <v>1.4187062937062951</v>
      </c>
      <c r="N1569" s="9">
        <f t="shared" si="97"/>
        <v>4.4034653465346425</v>
      </c>
      <c r="O1569" s="9">
        <f t="shared" si="98"/>
        <v>0.32217950683380814</v>
      </c>
      <c r="P1569" s="8">
        <v>0.32217950683380814</v>
      </c>
      <c r="Q1569">
        <f t="shared" si="99"/>
        <v>0.24367304527758393</v>
      </c>
    </row>
    <row r="1570" spans="1:17" x14ac:dyDescent="0.25">
      <c r="A1570" t="s">
        <v>627</v>
      </c>
      <c r="B1570" s="1">
        <v>429</v>
      </c>
      <c r="C1570" t="s">
        <v>627</v>
      </c>
      <c r="D1570" t="s">
        <v>574</v>
      </c>
      <c r="E1570" t="s">
        <v>645</v>
      </c>
      <c r="F1570" t="s">
        <v>660</v>
      </c>
      <c r="G1570">
        <v>50</v>
      </c>
      <c r="H1570">
        <v>11.6550116550117</v>
      </c>
      <c r="I1570">
        <v>337</v>
      </c>
      <c r="J1570">
        <v>336</v>
      </c>
      <c r="K1570">
        <v>322</v>
      </c>
      <c r="L1570">
        <v>104</v>
      </c>
      <c r="M1570" s="9">
        <f t="shared" si="96"/>
        <v>1.0434782608695652</v>
      </c>
      <c r="N1570" s="9">
        <f t="shared" si="97"/>
        <v>3.2403846153846154</v>
      </c>
      <c r="O1570" s="9">
        <f t="shared" si="98"/>
        <v>0.32202296477873821</v>
      </c>
      <c r="P1570" s="8">
        <v>0.32202296477873821</v>
      </c>
      <c r="Q1570">
        <f t="shared" si="99"/>
        <v>0.24358348785010248</v>
      </c>
    </row>
    <row r="1571" spans="1:17" x14ac:dyDescent="0.25">
      <c r="A1571" t="s">
        <v>239</v>
      </c>
      <c r="B1571" s="1">
        <v>429</v>
      </c>
      <c r="C1571" t="s">
        <v>239</v>
      </c>
      <c r="D1571" t="s">
        <v>220</v>
      </c>
      <c r="E1571" t="s">
        <v>647</v>
      </c>
      <c r="F1571" t="s">
        <v>660</v>
      </c>
      <c r="G1571">
        <v>50</v>
      </c>
      <c r="H1571">
        <v>11.6550116550117</v>
      </c>
      <c r="I1571">
        <v>337</v>
      </c>
      <c r="J1571">
        <v>336</v>
      </c>
      <c r="K1571">
        <v>322</v>
      </c>
      <c r="L1571">
        <v>104</v>
      </c>
      <c r="M1571" s="9">
        <f t="shared" si="96"/>
        <v>1.0434782608695652</v>
      </c>
      <c r="N1571" s="9">
        <f t="shared" si="97"/>
        <v>3.2403846153846154</v>
      </c>
      <c r="O1571" s="9">
        <f t="shared" si="98"/>
        <v>0.32202296477873821</v>
      </c>
      <c r="P1571" s="8">
        <v>0.32202296477873821</v>
      </c>
      <c r="Q1571">
        <f t="shared" si="99"/>
        <v>0.24358348785010248</v>
      </c>
    </row>
    <row r="1572" spans="1:17" x14ac:dyDescent="0.25">
      <c r="A1572" t="s">
        <v>137</v>
      </c>
      <c r="B1572" s="1">
        <v>660</v>
      </c>
      <c r="C1572" t="s">
        <v>137</v>
      </c>
      <c r="D1572" t="s">
        <v>88</v>
      </c>
      <c r="E1572" t="s">
        <v>646</v>
      </c>
      <c r="F1572" t="s">
        <v>661</v>
      </c>
      <c r="G1572">
        <v>14</v>
      </c>
      <c r="H1572">
        <v>2.1212121212121202</v>
      </c>
      <c r="I1572">
        <v>52</v>
      </c>
      <c r="J1572">
        <v>60</v>
      </c>
      <c r="K1572">
        <v>513.66666666666697</v>
      </c>
      <c r="L1572">
        <v>143.333333333333</v>
      </c>
      <c r="M1572" s="9">
        <f t="shared" si="96"/>
        <v>0.11680726800778708</v>
      </c>
      <c r="N1572" s="9">
        <f t="shared" si="97"/>
        <v>0.36279069767441946</v>
      </c>
      <c r="O1572" s="9">
        <f t="shared" si="98"/>
        <v>0.32196875155992516</v>
      </c>
      <c r="P1572" s="8">
        <v>0.32196875155992516</v>
      </c>
      <c r="Q1572">
        <f t="shared" si="99"/>
        <v>0.24355246762073729</v>
      </c>
    </row>
    <row r="1573" spans="1:17" x14ac:dyDescent="0.25">
      <c r="A1573" t="s">
        <v>552</v>
      </c>
      <c r="B1573" s="1">
        <v>696</v>
      </c>
      <c r="C1573" t="s">
        <v>552</v>
      </c>
      <c r="D1573" t="s">
        <v>508</v>
      </c>
      <c r="E1573" t="s">
        <v>648</v>
      </c>
      <c r="F1573" t="s">
        <v>656</v>
      </c>
      <c r="G1573">
        <v>61</v>
      </c>
      <c r="H1573">
        <v>8.7643678160919496</v>
      </c>
      <c r="I1573">
        <v>426</v>
      </c>
      <c r="J1573">
        <v>401</v>
      </c>
      <c r="K1573">
        <v>516.66666666666697</v>
      </c>
      <c r="L1573">
        <v>176.333333333333</v>
      </c>
      <c r="M1573" s="9">
        <f t="shared" si="96"/>
        <v>0.77612903225806407</v>
      </c>
      <c r="N1573" s="9">
        <f t="shared" si="97"/>
        <v>2.4158790170132369</v>
      </c>
      <c r="O1573" s="9">
        <f t="shared" si="98"/>
        <v>0.32126154778131077</v>
      </c>
      <c r="P1573" s="8">
        <v>0.32126154778131077</v>
      </c>
      <c r="Q1573">
        <f t="shared" si="99"/>
        <v>0.24314757991767766</v>
      </c>
    </row>
    <row r="1574" spans="1:17" x14ac:dyDescent="0.25">
      <c r="A1574" t="s">
        <v>255</v>
      </c>
      <c r="B1574" s="1">
        <v>663</v>
      </c>
      <c r="C1574" t="s">
        <v>255</v>
      </c>
      <c r="D1574" t="s">
        <v>227</v>
      </c>
      <c r="E1574" t="s">
        <v>647</v>
      </c>
      <c r="F1574" t="s">
        <v>655</v>
      </c>
      <c r="G1574">
        <v>25</v>
      </c>
      <c r="H1574">
        <v>3.7707390648567101</v>
      </c>
      <c r="I1574">
        <v>107</v>
      </c>
      <c r="J1574">
        <v>100</v>
      </c>
      <c r="K1574">
        <v>491.66666666666703</v>
      </c>
      <c r="L1574">
        <v>168.333333333333</v>
      </c>
      <c r="M1574" s="9">
        <f t="shared" si="96"/>
        <v>0.20338983050847442</v>
      </c>
      <c r="N1574" s="9">
        <f t="shared" si="97"/>
        <v>0.63564356435643687</v>
      </c>
      <c r="O1574" s="9">
        <f t="shared" si="98"/>
        <v>0.31997465547283299</v>
      </c>
      <c r="P1574" s="8">
        <v>0.31997465547283299</v>
      </c>
      <c r="Q1574">
        <f t="shared" si="99"/>
        <v>0.24240969638785501</v>
      </c>
    </row>
    <row r="1575" spans="1:17" x14ac:dyDescent="0.25">
      <c r="A1575" t="s">
        <v>549</v>
      </c>
      <c r="B1575" s="1">
        <v>663</v>
      </c>
      <c r="C1575" t="s">
        <v>549</v>
      </c>
      <c r="D1575" t="s">
        <v>504</v>
      </c>
      <c r="E1575" t="s">
        <v>648</v>
      </c>
      <c r="F1575" t="s">
        <v>655</v>
      </c>
      <c r="G1575">
        <v>25</v>
      </c>
      <c r="H1575">
        <v>3.7707390648567101</v>
      </c>
      <c r="I1575">
        <v>107</v>
      </c>
      <c r="J1575">
        <v>100</v>
      </c>
      <c r="K1575">
        <v>491.66666666666703</v>
      </c>
      <c r="L1575">
        <v>168.333333333333</v>
      </c>
      <c r="M1575" s="9">
        <f t="shared" si="96"/>
        <v>0.20338983050847442</v>
      </c>
      <c r="N1575" s="9">
        <f t="shared" si="97"/>
        <v>0.63564356435643687</v>
      </c>
      <c r="O1575" s="9">
        <f t="shared" si="98"/>
        <v>0.31997465547283299</v>
      </c>
      <c r="P1575" s="8">
        <v>0.31997465547283299</v>
      </c>
      <c r="Q1575">
        <f t="shared" si="99"/>
        <v>0.24240969638785501</v>
      </c>
    </row>
    <row r="1576" spans="1:17" x14ac:dyDescent="0.25">
      <c r="A1576" t="s">
        <v>315</v>
      </c>
      <c r="B1576" s="1">
        <v>642</v>
      </c>
      <c r="C1576" t="s">
        <v>315</v>
      </c>
      <c r="D1576" t="s">
        <v>569</v>
      </c>
      <c r="E1576" t="s">
        <v>643</v>
      </c>
      <c r="F1576" t="s">
        <v>658</v>
      </c>
      <c r="G1576">
        <v>26</v>
      </c>
      <c r="H1576">
        <v>4.0498442367601202</v>
      </c>
      <c r="I1576">
        <v>105</v>
      </c>
      <c r="J1576">
        <v>104</v>
      </c>
      <c r="K1576">
        <v>483.00000000000102</v>
      </c>
      <c r="L1576">
        <v>156</v>
      </c>
      <c r="M1576" s="9">
        <f t="shared" si="96"/>
        <v>0.21532091097308442</v>
      </c>
      <c r="N1576" s="9">
        <f t="shared" si="97"/>
        <v>0.67307692307692313</v>
      </c>
      <c r="O1576" s="9">
        <f t="shared" si="98"/>
        <v>0.3199053534457254</v>
      </c>
      <c r="P1576" s="8">
        <v>0.3199053534457254</v>
      </c>
      <c r="Q1576">
        <f t="shared" si="99"/>
        <v>0.24236991888136919</v>
      </c>
    </row>
    <row r="1577" spans="1:17" x14ac:dyDescent="0.25">
      <c r="A1577" t="s">
        <v>108</v>
      </c>
      <c r="B1577" s="1">
        <v>642</v>
      </c>
      <c r="C1577" t="s">
        <v>108</v>
      </c>
      <c r="D1577" t="s">
        <v>85</v>
      </c>
      <c r="E1577" t="s">
        <v>646</v>
      </c>
      <c r="F1577" t="s">
        <v>658</v>
      </c>
      <c r="G1577">
        <v>26</v>
      </c>
      <c r="H1577">
        <v>4.0498442367601202</v>
      </c>
      <c r="I1577">
        <v>105</v>
      </c>
      <c r="J1577">
        <v>104</v>
      </c>
      <c r="K1577">
        <v>483.00000000000102</v>
      </c>
      <c r="L1577">
        <v>156</v>
      </c>
      <c r="M1577" s="9">
        <f t="shared" si="96"/>
        <v>0.21532091097308442</v>
      </c>
      <c r="N1577" s="9">
        <f t="shared" si="97"/>
        <v>0.67307692307692313</v>
      </c>
      <c r="O1577" s="9">
        <f t="shared" si="98"/>
        <v>0.3199053534457254</v>
      </c>
      <c r="P1577" s="8">
        <v>0.3199053534457254</v>
      </c>
      <c r="Q1577">
        <f t="shared" si="99"/>
        <v>0.24236991888136919</v>
      </c>
    </row>
    <row r="1578" spans="1:17" x14ac:dyDescent="0.25">
      <c r="A1578" t="s">
        <v>250</v>
      </c>
      <c r="B1578" s="1">
        <v>642</v>
      </c>
      <c r="C1578" t="s">
        <v>250</v>
      </c>
      <c r="D1578" t="s">
        <v>225</v>
      </c>
      <c r="E1578" t="s">
        <v>647</v>
      </c>
      <c r="F1578" t="s">
        <v>658</v>
      </c>
      <c r="G1578">
        <v>52</v>
      </c>
      <c r="H1578">
        <v>8.0996884735202492</v>
      </c>
      <c r="I1578">
        <v>210</v>
      </c>
      <c r="J1578">
        <v>208</v>
      </c>
      <c r="K1578">
        <v>483.00000000000102</v>
      </c>
      <c r="L1578">
        <v>156</v>
      </c>
      <c r="M1578" s="9">
        <f t="shared" si="96"/>
        <v>0.43064182194616885</v>
      </c>
      <c r="N1578" s="9">
        <f t="shared" si="97"/>
        <v>1.3461538461538463</v>
      </c>
      <c r="O1578" s="9">
        <f t="shared" si="98"/>
        <v>0.3199053534457254</v>
      </c>
      <c r="P1578" s="8">
        <v>0.3199053534457254</v>
      </c>
      <c r="Q1578">
        <f t="shared" si="99"/>
        <v>0.24236991888136919</v>
      </c>
    </row>
    <row r="1579" spans="1:17" x14ac:dyDescent="0.25">
      <c r="A1579" t="s">
        <v>541</v>
      </c>
      <c r="B1579" s="1">
        <v>642</v>
      </c>
      <c r="C1579" t="s">
        <v>541</v>
      </c>
      <c r="D1579" t="s">
        <v>499</v>
      </c>
      <c r="E1579" t="s">
        <v>648</v>
      </c>
      <c r="F1579" t="s">
        <v>658</v>
      </c>
      <c r="G1579">
        <v>26</v>
      </c>
      <c r="H1579">
        <v>4.0498442367601202</v>
      </c>
      <c r="I1579">
        <v>105</v>
      </c>
      <c r="J1579">
        <v>104</v>
      </c>
      <c r="K1579">
        <v>483.00000000000102</v>
      </c>
      <c r="L1579">
        <v>156</v>
      </c>
      <c r="M1579" s="9">
        <f t="shared" si="96"/>
        <v>0.21532091097308442</v>
      </c>
      <c r="N1579" s="9">
        <f t="shared" si="97"/>
        <v>0.67307692307692313</v>
      </c>
      <c r="O1579" s="9">
        <f t="shared" si="98"/>
        <v>0.3199053534457254</v>
      </c>
      <c r="P1579" s="8">
        <v>0.3199053534457254</v>
      </c>
      <c r="Q1579">
        <f t="shared" si="99"/>
        <v>0.24236991888136919</v>
      </c>
    </row>
    <row r="1580" spans="1:17" x14ac:dyDescent="0.25">
      <c r="A1580" t="s">
        <v>370</v>
      </c>
      <c r="B1580" s="1">
        <v>642</v>
      </c>
      <c r="C1580" t="s">
        <v>370</v>
      </c>
      <c r="D1580" t="s">
        <v>369</v>
      </c>
      <c r="E1580" t="s">
        <v>649</v>
      </c>
      <c r="F1580" t="s">
        <v>658</v>
      </c>
      <c r="G1580">
        <v>26</v>
      </c>
      <c r="H1580">
        <v>4.0498442367601202</v>
      </c>
      <c r="I1580">
        <v>105</v>
      </c>
      <c r="J1580">
        <v>104</v>
      </c>
      <c r="K1580">
        <v>483.00000000000102</v>
      </c>
      <c r="L1580">
        <v>156</v>
      </c>
      <c r="M1580" s="9">
        <f t="shared" si="96"/>
        <v>0.21532091097308442</v>
      </c>
      <c r="N1580" s="9">
        <f t="shared" si="97"/>
        <v>0.67307692307692313</v>
      </c>
      <c r="O1580" s="9">
        <f t="shared" si="98"/>
        <v>0.3199053534457254</v>
      </c>
      <c r="P1580" s="8">
        <v>0.3199053534457254</v>
      </c>
      <c r="Q1580">
        <f t="shared" si="99"/>
        <v>0.24236991888136919</v>
      </c>
    </row>
    <row r="1581" spans="1:17" x14ac:dyDescent="0.25">
      <c r="A1581" t="s">
        <v>489</v>
      </c>
      <c r="B1581" s="1">
        <v>642</v>
      </c>
      <c r="C1581" t="s">
        <v>489</v>
      </c>
      <c r="D1581" t="s">
        <v>436</v>
      </c>
      <c r="E1581" t="s">
        <v>650</v>
      </c>
      <c r="F1581" t="s">
        <v>658</v>
      </c>
      <c r="G1581">
        <v>26</v>
      </c>
      <c r="H1581">
        <v>4.0498442367601202</v>
      </c>
      <c r="I1581">
        <v>105</v>
      </c>
      <c r="J1581">
        <v>104</v>
      </c>
      <c r="K1581">
        <v>483.00000000000102</v>
      </c>
      <c r="L1581">
        <v>156</v>
      </c>
      <c r="M1581" s="9">
        <f t="shared" si="96"/>
        <v>0.21532091097308442</v>
      </c>
      <c r="N1581" s="9">
        <f t="shared" si="97"/>
        <v>0.67307692307692313</v>
      </c>
      <c r="O1581" s="9">
        <f t="shared" si="98"/>
        <v>0.3199053534457254</v>
      </c>
      <c r="P1581" s="8">
        <v>0.3199053534457254</v>
      </c>
      <c r="Q1581">
        <f t="shared" si="99"/>
        <v>0.24236991888136919</v>
      </c>
    </row>
    <row r="1582" spans="1:17" x14ac:dyDescent="0.25">
      <c r="A1582" t="s">
        <v>635</v>
      </c>
      <c r="B1582" s="1">
        <v>1785</v>
      </c>
      <c r="C1582" t="s">
        <v>635</v>
      </c>
      <c r="D1582" t="s">
        <v>572</v>
      </c>
      <c r="E1582" t="s">
        <v>645</v>
      </c>
      <c r="F1582" t="s">
        <v>657</v>
      </c>
      <c r="G1582">
        <v>60</v>
      </c>
      <c r="H1582">
        <v>3.3613445378151301</v>
      </c>
      <c r="I1582">
        <v>358</v>
      </c>
      <c r="J1582">
        <v>346</v>
      </c>
      <c r="K1582">
        <v>1339</v>
      </c>
      <c r="L1582">
        <v>442.99999999999898</v>
      </c>
      <c r="M1582" s="9">
        <f t="shared" si="96"/>
        <v>0.25840179238237493</v>
      </c>
      <c r="N1582" s="9">
        <f t="shared" si="97"/>
        <v>0.8081264108352163</v>
      </c>
      <c r="O1582" s="9">
        <f t="shared" si="98"/>
        <v>0.31975417325528444</v>
      </c>
      <c r="P1582" s="8">
        <v>0.31975417325528444</v>
      </c>
      <c r="Q1582">
        <f t="shared" si="99"/>
        <v>0.24228313100657523</v>
      </c>
    </row>
    <row r="1583" spans="1:17" x14ac:dyDescent="0.25">
      <c r="A1583" t="s">
        <v>534</v>
      </c>
      <c r="B1583" s="1">
        <v>1785</v>
      </c>
      <c r="C1583" t="s">
        <v>534</v>
      </c>
      <c r="D1583" t="s">
        <v>500</v>
      </c>
      <c r="E1583" t="s">
        <v>648</v>
      </c>
      <c r="F1583" t="s">
        <v>657</v>
      </c>
      <c r="G1583">
        <v>60</v>
      </c>
      <c r="H1583">
        <v>3.3613445378151301</v>
      </c>
      <c r="I1583">
        <v>358</v>
      </c>
      <c r="J1583">
        <v>346</v>
      </c>
      <c r="K1583">
        <v>1339</v>
      </c>
      <c r="L1583">
        <v>442.99999999999898</v>
      </c>
      <c r="M1583" s="9">
        <f t="shared" si="96"/>
        <v>0.25840179238237493</v>
      </c>
      <c r="N1583" s="9">
        <f t="shared" si="97"/>
        <v>0.8081264108352163</v>
      </c>
      <c r="O1583" s="9">
        <f t="shared" si="98"/>
        <v>0.31975417325528444</v>
      </c>
      <c r="P1583" s="8">
        <v>0.31975417325528444</v>
      </c>
      <c r="Q1583">
        <f t="shared" si="99"/>
        <v>0.24228313100657523</v>
      </c>
    </row>
    <row r="1584" spans="1:17" x14ac:dyDescent="0.25">
      <c r="A1584" t="s">
        <v>428</v>
      </c>
      <c r="B1584" s="1">
        <v>663</v>
      </c>
      <c r="C1584" t="s">
        <v>428</v>
      </c>
      <c r="D1584" t="s">
        <v>432</v>
      </c>
      <c r="E1584" t="s">
        <v>650</v>
      </c>
      <c r="F1584" t="s">
        <v>659</v>
      </c>
      <c r="G1584">
        <v>22</v>
      </c>
      <c r="H1584">
        <v>3.3182503770739098</v>
      </c>
      <c r="I1584">
        <v>75</v>
      </c>
      <c r="J1584">
        <v>70</v>
      </c>
      <c r="K1584">
        <v>491.66666666666703</v>
      </c>
      <c r="L1584">
        <v>168.333333333333</v>
      </c>
      <c r="M1584" s="9">
        <f t="shared" si="96"/>
        <v>0.1423728813559321</v>
      </c>
      <c r="N1584" s="9">
        <f t="shared" si="97"/>
        <v>0.44554455445544644</v>
      </c>
      <c r="O1584" s="9">
        <f t="shared" si="98"/>
        <v>0.31954802259886916</v>
      </c>
      <c r="P1584" s="8">
        <v>0.31954802259886916</v>
      </c>
      <c r="Q1584">
        <f t="shared" si="99"/>
        <v>0.24216475423873898</v>
      </c>
    </row>
    <row r="1585" spans="1:17" x14ac:dyDescent="0.25">
      <c r="A1585" t="s">
        <v>260</v>
      </c>
      <c r="B1585" s="1">
        <v>1119</v>
      </c>
      <c r="C1585" t="s">
        <v>260</v>
      </c>
      <c r="D1585" t="s">
        <v>221</v>
      </c>
      <c r="E1585" t="s">
        <v>647</v>
      </c>
      <c r="F1585" t="s">
        <v>653</v>
      </c>
      <c r="G1585">
        <v>87</v>
      </c>
      <c r="H1585">
        <v>7.77479892761394</v>
      </c>
      <c r="I1585">
        <v>526</v>
      </c>
      <c r="J1585">
        <v>519</v>
      </c>
      <c r="K1585">
        <v>843.33333333333201</v>
      </c>
      <c r="L1585">
        <v>272.66666666666703</v>
      </c>
      <c r="M1585" s="9">
        <f t="shared" si="96"/>
        <v>0.61541501976284685</v>
      </c>
      <c r="N1585" s="9">
        <f t="shared" si="97"/>
        <v>1.9290953545232248</v>
      </c>
      <c r="O1585" s="9">
        <f t="shared" si="98"/>
        <v>0.31901741835615299</v>
      </c>
      <c r="P1585" s="8">
        <v>0.31901741835615299</v>
      </c>
      <c r="Q1585">
        <f t="shared" si="99"/>
        <v>0.24185989806998429</v>
      </c>
    </row>
    <row r="1586" spans="1:17" x14ac:dyDescent="0.25">
      <c r="A1586" t="s">
        <v>477</v>
      </c>
      <c r="B1586" s="1">
        <v>1119</v>
      </c>
      <c r="C1586" t="s">
        <v>477</v>
      </c>
      <c r="D1586" t="s">
        <v>430</v>
      </c>
      <c r="E1586" t="s">
        <v>650</v>
      </c>
      <c r="F1586" t="s">
        <v>653</v>
      </c>
      <c r="G1586">
        <v>87</v>
      </c>
      <c r="H1586">
        <v>7.77479892761394</v>
      </c>
      <c r="I1586">
        <v>526</v>
      </c>
      <c r="J1586">
        <v>519</v>
      </c>
      <c r="K1586">
        <v>843.33333333333201</v>
      </c>
      <c r="L1586">
        <v>272.66666666666703</v>
      </c>
      <c r="M1586" s="9">
        <f t="shared" si="96"/>
        <v>0.61541501976284685</v>
      </c>
      <c r="N1586" s="9">
        <f t="shared" si="97"/>
        <v>1.9290953545232248</v>
      </c>
      <c r="O1586" s="9">
        <f t="shared" si="98"/>
        <v>0.31901741835615299</v>
      </c>
      <c r="P1586" s="8">
        <v>0.31901741835615299</v>
      </c>
      <c r="Q1586">
        <f t="shared" si="99"/>
        <v>0.24185989806998429</v>
      </c>
    </row>
    <row r="1587" spans="1:17" x14ac:dyDescent="0.25">
      <c r="A1587" t="s">
        <v>322</v>
      </c>
      <c r="B1587" s="1">
        <v>429</v>
      </c>
      <c r="C1587" t="s">
        <v>322</v>
      </c>
      <c r="D1587" t="s">
        <v>298</v>
      </c>
      <c r="E1587" t="s">
        <v>643</v>
      </c>
      <c r="F1587" t="s">
        <v>662</v>
      </c>
      <c r="G1587">
        <v>4</v>
      </c>
      <c r="H1587">
        <v>0.93240093240093203</v>
      </c>
      <c r="I1587">
        <v>9</v>
      </c>
      <c r="J1587">
        <v>9</v>
      </c>
      <c r="K1587">
        <v>323</v>
      </c>
      <c r="L1587">
        <v>103</v>
      </c>
      <c r="M1587" s="9">
        <f t="shared" si="96"/>
        <v>2.7863777089783281E-2</v>
      </c>
      <c r="N1587" s="9">
        <f t="shared" si="97"/>
        <v>8.7378640776699032E-2</v>
      </c>
      <c r="O1587" s="9">
        <f t="shared" si="98"/>
        <v>0.31888544891640863</v>
      </c>
      <c r="P1587" s="8">
        <v>0.31888544891640863</v>
      </c>
      <c r="Q1587">
        <f t="shared" si="99"/>
        <v>0.24178403755868544</v>
      </c>
    </row>
    <row r="1588" spans="1:17" x14ac:dyDescent="0.25">
      <c r="A1588" t="s">
        <v>357</v>
      </c>
      <c r="B1588" s="1">
        <v>327</v>
      </c>
      <c r="C1588" t="s">
        <v>357</v>
      </c>
      <c r="D1588" t="s">
        <v>294</v>
      </c>
      <c r="E1588" t="s">
        <v>643</v>
      </c>
      <c r="F1588" t="s">
        <v>656</v>
      </c>
      <c r="G1588">
        <v>5</v>
      </c>
      <c r="H1588">
        <v>1.5290519877675799</v>
      </c>
      <c r="I1588">
        <v>17</v>
      </c>
      <c r="J1588">
        <v>17</v>
      </c>
      <c r="K1588">
        <v>245.666666666667</v>
      </c>
      <c r="L1588">
        <v>78.3333333333333</v>
      </c>
      <c r="M1588" s="9">
        <f t="shared" si="96"/>
        <v>6.9199457259158659E-2</v>
      </c>
      <c r="N1588" s="9">
        <f t="shared" si="97"/>
        <v>0.21702127659574477</v>
      </c>
      <c r="O1588" s="9">
        <f t="shared" si="98"/>
        <v>0.318860244233378</v>
      </c>
      <c r="P1588" s="8">
        <v>0.318860244233378</v>
      </c>
      <c r="Q1588">
        <f t="shared" si="99"/>
        <v>0.24176954732510256</v>
      </c>
    </row>
    <row r="1589" spans="1:17" x14ac:dyDescent="0.25">
      <c r="A1589" t="s">
        <v>61</v>
      </c>
      <c r="B1589" s="1">
        <v>327</v>
      </c>
      <c r="C1589" t="s">
        <v>61</v>
      </c>
      <c r="D1589" t="s">
        <v>19</v>
      </c>
      <c r="E1589" t="s">
        <v>644</v>
      </c>
      <c r="F1589" t="s">
        <v>656</v>
      </c>
      <c r="G1589">
        <v>5</v>
      </c>
      <c r="H1589">
        <v>1.5290519877675799</v>
      </c>
      <c r="I1589">
        <v>17</v>
      </c>
      <c r="J1589">
        <v>17</v>
      </c>
      <c r="K1589">
        <v>245.666666666667</v>
      </c>
      <c r="L1589">
        <v>78.3333333333333</v>
      </c>
      <c r="M1589" s="9">
        <f t="shared" si="96"/>
        <v>6.9199457259158659E-2</v>
      </c>
      <c r="N1589" s="9">
        <f t="shared" si="97"/>
        <v>0.21702127659574477</v>
      </c>
      <c r="O1589" s="9">
        <f t="shared" si="98"/>
        <v>0.318860244233378</v>
      </c>
      <c r="P1589" s="8">
        <v>0.318860244233378</v>
      </c>
      <c r="Q1589">
        <f t="shared" si="99"/>
        <v>0.24176954732510256</v>
      </c>
    </row>
    <row r="1590" spans="1:17" x14ac:dyDescent="0.25">
      <c r="A1590" t="s">
        <v>620</v>
      </c>
      <c r="B1590" s="1">
        <v>327</v>
      </c>
      <c r="C1590" t="s">
        <v>620</v>
      </c>
      <c r="D1590" t="s">
        <v>576</v>
      </c>
      <c r="E1590" t="s">
        <v>645</v>
      </c>
      <c r="F1590" t="s">
        <v>656</v>
      </c>
      <c r="G1590">
        <v>5</v>
      </c>
      <c r="H1590">
        <v>1.5290519877675799</v>
      </c>
      <c r="I1590">
        <v>17</v>
      </c>
      <c r="J1590">
        <v>17</v>
      </c>
      <c r="K1590">
        <v>245.666666666667</v>
      </c>
      <c r="L1590">
        <v>78.3333333333333</v>
      </c>
      <c r="M1590" s="9">
        <f t="shared" si="96"/>
        <v>6.9199457259158659E-2</v>
      </c>
      <c r="N1590" s="9">
        <f t="shared" si="97"/>
        <v>0.21702127659574477</v>
      </c>
      <c r="O1590" s="9">
        <f t="shared" si="98"/>
        <v>0.318860244233378</v>
      </c>
      <c r="P1590" s="8">
        <v>0.318860244233378</v>
      </c>
      <c r="Q1590">
        <f t="shared" si="99"/>
        <v>0.24176954732510256</v>
      </c>
    </row>
    <row r="1591" spans="1:17" x14ac:dyDescent="0.25">
      <c r="A1591" t="s">
        <v>142</v>
      </c>
      <c r="B1591" s="1">
        <v>327</v>
      </c>
      <c r="C1591" t="s">
        <v>142</v>
      </c>
      <c r="D1591" t="s">
        <v>89</v>
      </c>
      <c r="E1591" t="s">
        <v>646</v>
      </c>
      <c r="F1591" t="s">
        <v>656</v>
      </c>
      <c r="G1591">
        <v>5</v>
      </c>
      <c r="H1591">
        <v>1.5290519877675799</v>
      </c>
      <c r="I1591">
        <v>17</v>
      </c>
      <c r="J1591">
        <v>17</v>
      </c>
      <c r="K1591">
        <v>245.666666666667</v>
      </c>
      <c r="L1591">
        <v>78.3333333333333</v>
      </c>
      <c r="M1591" s="9">
        <f t="shared" si="96"/>
        <v>6.9199457259158659E-2</v>
      </c>
      <c r="N1591" s="9">
        <f t="shared" si="97"/>
        <v>0.21702127659574477</v>
      </c>
      <c r="O1591" s="9">
        <f t="shared" si="98"/>
        <v>0.318860244233378</v>
      </c>
      <c r="P1591" s="8">
        <v>0.318860244233378</v>
      </c>
      <c r="Q1591">
        <f t="shared" si="99"/>
        <v>0.24176954732510256</v>
      </c>
    </row>
    <row r="1592" spans="1:17" x14ac:dyDescent="0.25">
      <c r="A1592" t="s">
        <v>257</v>
      </c>
      <c r="B1592" s="1">
        <v>327</v>
      </c>
      <c r="C1592" t="s">
        <v>257</v>
      </c>
      <c r="D1592" t="s">
        <v>223</v>
      </c>
      <c r="E1592" t="s">
        <v>647</v>
      </c>
      <c r="F1592" t="s">
        <v>656</v>
      </c>
      <c r="G1592">
        <v>5</v>
      </c>
      <c r="H1592">
        <v>1.5290519877675799</v>
      </c>
      <c r="I1592">
        <v>17</v>
      </c>
      <c r="J1592">
        <v>17</v>
      </c>
      <c r="K1592">
        <v>245.666666666667</v>
      </c>
      <c r="L1592">
        <v>78.3333333333333</v>
      </c>
      <c r="M1592" s="9">
        <f t="shared" si="96"/>
        <v>6.9199457259158659E-2</v>
      </c>
      <c r="N1592" s="9">
        <f t="shared" si="97"/>
        <v>0.21702127659574477</v>
      </c>
      <c r="O1592" s="9">
        <f t="shared" si="98"/>
        <v>0.318860244233378</v>
      </c>
      <c r="P1592" s="8">
        <v>0.318860244233378</v>
      </c>
      <c r="Q1592">
        <f t="shared" si="99"/>
        <v>0.24176954732510256</v>
      </c>
    </row>
    <row r="1593" spans="1:17" x14ac:dyDescent="0.25">
      <c r="A1593" t="s">
        <v>562</v>
      </c>
      <c r="B1593" s="1">
        <v>327</v>
      </c>
      <c r="C1593" t="s">
        <v>562</v>
      </c>
      <c r="D1593" t="s">
        <v>508</v>
      </c>
      <c r="E1593" t="s">
        <v>648</v>
      </c>
      <c r="F1593" t="s">
        <v>656</v>
      </c>
      <c r="G1593">
        <v>5</v>
      </c>
      <c r="H1593">
        <v>1.5290519877675799</v>
      </c>
      <c r="I1593">
        <v>17</v>
      </c>
      <c r="J1593">
        <v>17</v>
      </c>
      <c r="K1593">
        <v>245.666666666667</v>
      </c>
      <c r="L1593">
        <v>78.3333333333333</v>
      </c>
      <c r="M1593" s="9">
        <f t="shared" si="96"/>
        <v>6.9199457259158659E-2</v>
      </c>
      <c r="N1593" s="9">
        <f t="shared" si="97"/>
        <v>0.21702127659574477</v>
      </c>
      <c r="O1593" s="9">
        <f t="shared" si="98"/>
        <v>0.318860244233378</v>
      </c>
      <c r="P1593" s="8">
        <v>0.318860244233378</v>
      </c>
      <c r="Q1593">
        <f t="shared" si="99"/>
        <v>0.24176954732510256</v>
      </c>
    </row>
    <row r="1594" spans="1:17" x14ac:dyDescent="0.25">
      <c r="A1594" t="s">
        <v>372</v>
      </c>
      <c r="B1594" s="1">
        <v>327</v>
      </c>
      <c r="C1594" t="s">
        <v>372</v>
      </c>
      <c r="D1594" t="s">
        <v>363</v>
      </c>
      <c r="E1594" t="s">
        <v>649</v>
      </c>
      <c r="F1594" t="s">
        <v>656</v>
      </c>
      <c r="G1594">
        <v>5</v>
      </c>
      <c r="H1594">
        <v>1.5290519877675799</v>
      </c>
      <c r="I1594">
        <v>17</v>
      </c>
      <c r="J1594">
        <v>17</v>
      </c>
      <c r="K1594">
        <v>245.666666666667</v>
      </c>
      <c r="L1594">
        <v>78.3333333333333</v>
      </c>
      <c r="M1594" s="9">
        <f t="shared" si="96"/>
        <v>6.9199457259158659E-2</v>
      </c>
      <c r="N1594" s="9">
        <f t="shared" si="97"/>
        <v>0.21702127659574477</v>
      </c>
      <c r="O1594" s="9">
        <f t="shared" si="98"/>
        <v>0.318860244233378</v>
      </c>
      <c r="P1594" s="8">
        <v>0.318860244233378</v>
      </c>
      <c r="Q1594">
        <f t="shared" si="99"/>
        <v>0.24176954732510256</v>
      </c>
    </row>
    <row r="1595" spans="1:17" x14ac:dyDescent="0.25">
      <c r="A1595" t="s">
        <v>447</v>
      </c>
      <c r="B1595" s="1">
        <v>327</v>
      </c>
      <c r="C1595" t="s">
        <v>447</v>
      </c>
      <c r="D1595" t="s">
        <v>435</v>
      </c>
      <c r="E1595" t="s">
        <v>650</v>
      </c>
      <c r="F1595" t="s">
        <v>656</v>
      </c>
      <c r="G1595">
        <v>5</v>
      </c>
      <c r="H1595">
        <v>1.5290519877675799</v>
      </c>
      <c r="I1595">
        <v>17</v>
      </c>
      <c r="J1595">
        <v>17</v>
      </c>
      <c r="K1595">
        <v>245.666666666667</v>
      </c>
      <c r="L1595">
        <v>78.3333333333333</v>
      </c>
      <c r="M1595" s="9">
        <f t="shared" si="96"/>
        <v>6.9199457259158659E-2</v>
      </c>
      <c r="N1595" s="9">
        <f t="shared" si="97"/>
        <v>0.21702127659574477</v>
      </c>
      <c r="O1595" s="9">
        <f t="shared" si="98"/>
        <v>0.318860244233378</v>
      </c>
      <c r="P1595" s="8">
        <v>0.318860244233378</v>
      </c>
      <c r="Q1595">
        <f t="shared" si="99"/>
        <v>0.24176954732510256</v>
      </c>
    </row>
    <row r="1596" spans="1:17" x14ac:dyDescent="0.25">
      <c r="A1596" t="s">
        <v>30</v>
      </c>
      <c r="B1596" s="1">
        <v>174</v>
      </c>
      <c r="C1596" t="s">
        <v>30</v>
      </c>
      <c r="D1596" t="s">
        <v>19</v>
      </c>
      <c r="E1596" t="s">
        <v>644</v>
      </c>
      <c r="F1596" t="s">
        <v>656</v>
      </c>
      <c r="G1596">
        <v>2</v>
      </c>
      <c r="H1596">
        <v>1.14942528735632</v>
      </c>
      <c r="I1596">
        <v>4</v>
      </c>
      <c r="J1596">
        <v>4</v>
      </c>
      <c r="K1596">
        <v>129.666666666667</v>
      </c>
      <c r="L1596">
        <v>41.3333333333333</v>
      </c>
      <c r="M1596" s="9">
        <f t="shared" si="96"/>
        <v>3.0848329048843107E-2</v>
      </c>
      <c r="N1596" s="9">
        <f t="shared" si="97"/>
        <v>9.6774193548387177E-2</v>
      </c>
      <c r="O1596" s="9">
        <f t="shared" si="98"/>
        <v>0.3187660668380452</v>
      </c>
      <c r="P1596" s="8">
        <v>0.3187660668380452</v>
      </c>
      <c r="Q1596">
        <f t="shared" si="99"/>
        <v>0.24171539961013583</v>
      </c>
    </row>
    <row r="1597" spans="1:17" x14ac:dyDescent="0.25">
      <c r="A1597" t="s">
        <v>596</v>
      </c>
      <c r="B1597" s="1">
        <v>174</v>
      </c>
      <c r="C1597" t="s">
        <v>596</v>
      </c>
      <c r="D1597" t="s">
        <v>576</v>
      </c>
      <c r="E1597" t="s">
        <v>645</v>
      </c>
      <c r="F1597" t="s">
        <v>656</v>
      </c>
      <c r="G1597">
        <v>2</v>
      </c>
      <c r="H1597">
        <v>1.14942528735632</v>
      </c>
      <c r="I1597">
        <v>4</v>
      </c>
      <c r="J1597">
        <v>4</v>
      </c>
      <c r="K1597">
        <v>129.666666666667</v>
      </c>
      <c r="L1597">
        <v>41.3333333333333</v>
      </c>
      <c r="M1597" s="9">
        <f t="shared" si="96"/>
        <v>3.0848329048843107E-2</v>
      </c>
      <c r="N1597" s="9">
        <f t="shared" si="97"/>
        <v>9.6774193548387177E-2</v>
      </c>
      <c r="O1597" s="9">
        <f t="shared" si="98"/>
        <v>0.3187660668380452</v>
      </c>
      <c r="P1597" s="8">
        <v>0.3187660668380452</v>
      </c>
      <c r="Q1597">
        <f t="shared" si="99"/>
        <v>0.24171539961013583</v>
      </c>
    </row>
    <row r="1598" spans="1:17" x14ac:dyDescent="0.25">
      <c r="A1598" t="s">
        <v>101</v>
      </c>
      <c r="B1598" s="1">
        <v>174</v>
      </c>
      <c r="C1598" t="s">
        <v>101</v>
      </c>
      <c r="D1598" t="s">
        <v>89</v>
      </c>
      <c r="E1598" t="s">
        <v>646</v>
      </c>
      <c r="F1598" t="s">
        <v>656</v>
      </c>
      <c r="G1598">
        <v>2</v>
      </c>
      <c r="H1598">
        <v>1.14942528735632</v>
      </c>
      <c r="I1598">
        <v>4</v>
      </c>
      <c r="J1598">
        <v>4</v>
      </c>
      <c r="K1598">
        <v>129.666666666667</v>
      </c>
      <c r="L1598">
        <v>41.3333333333333</v>
      </c>
      <c r="M1598" s="9">
        <f t="shared" si="96"/>
        <v>3.0848329048843107E-2</v>
      </c>
      <c r="N1598" s="9">
        <f t="shared" si="97"/>
        <v>9.6774193548387177E-2</v>
      </c>
      <c r="O1598" s="9">
        <f t="shared" si="98"/>
        <v>0.3187660668380452</v>
      </c>
      <c r="P1598" s="8">
        <v>0.3187660668380452</v>
      </c>
      <c r="Q1598">
        <f t="shared" si="99"/>
        <v>0.24171539961013583</v>
      </c>
    </row>
    <row r="1599" spans="1:17" x14ac:dyDescent="0.25">
      <c r="A1599" t="s">
        <v>274</v>
      </c>
      <c r="B1599" s="1">
        <v>174</v>
      </c>
      <c r="C1599" t="s">
        <v>274</v>
      </c>
      <c r="D1599" t="s">
        <v>223</v>
      </c>
      <c r="E1599" t="s">
        <v>647</v>
      </c>
      <c r="F1599" t="s">
        <v>656</v>
      </c>
      <c r="G1599">
        <v>2</v>
      </c>
      <c r="H1599">
        <v>1.14942528735632</v>
      </c>
      <c r="I1599">
        <v>4</v>
      </c>
      <c r="J1599">
        <v>4</v>
      </c>
      <c r="K1599">
        <v>129.666666666667</v>
      </c>
      <c r="L1599">
        <v>41.3333333333333</v>
      </c>
      <c r="M1599" s="9">
        <f t="shared" si="96"/>
        <v>3.0848329048843107E-2</v>
      </c>
      <c r="N1599" s="9">
        <f t="shared" si="97"/>
        <v>9.6774193548387177E-2</v>
      </c>
      <c r="O1599" s="9">
        <f t="shared" si="98"/>
        <v>0.3187660668380452</v>
      </c>
      <c r="P1599" s="8">
        <v>0.3187660668380452</v>
      </c>
      <c r="Q1599">
        <f t="shared" si="99"/>
        <v>0.24171539961013583</v>
      </c>
    </row>
    <row r="1600" spans="1:17" x14ac:dyDescent="0.25">
      <c r="A1600" t="s">
        <v>540</v>
      </c>
      <c r="B1600" s="1">
        <v>174</v>
      </c>
      <c r="C1600" t="s">
        <v>540</v>
      </c>
      <c r="D1600" t="s">
        <v>508</v>
      </c>
      <c r="E1600" t="s">
        <v>648</v>
      </c>
      <c r="F1600" t="s">
        <v>656</v>
      </c>
      <c r="G1600">
        <v>2</v>
      </c>
      <c r="H1600">
        <v>1.14942528735632</v>
      </c>
      <c r="I1600">
        <v>4</v>
      </c>
      <c r="J1600">
        <v>4</v>
      </c>
      <c r="K1600">
        <v>129.666666666667</v>
      </c>
      <c r="L1600">
        <v>41.3333333333333</v>
      </c>
      <c r="M1600" s="9">
        <f t="shared" si="96"/>
        <v>3.0848329048843107E-2</v>
      </c>
      <c r="N1600" s="9">
        <f t="shared" si="97"/>
        <v>9.6774193548387177E-2</v>
      </c>
      <c r="O1600" s="9">
        <f t="shared" si="98"/>
        <v>0.3187660668380452</v>
      </c>
      <c r="P1600" s="8">
        <v>0.3187660668380452</v>
      </c>
      <c r="Q1600">
        <f t="shared" si="99"/>
        <v>0.24171539961013583</v>
      </c>
    </row>
    <row r="1601" spans="1:17" x14ac:dyDescent="0.25">
      <c r="A1601" t="s">
        <v>388</v>
      </c>
      <c r="B1601" s="1">
        <v>174</v>
      </c>
      <c r="C1601" t="s">
        <v>388</v>
      </c>
      <c r="D1601" t="s">
        <v>363</v>
      </c>
      <c r="E1601" t="s">
        <v>649</v>
      </c>
      <c r="F1601" t="s">
        <v>656</v>
      </c>
      <c r="G1601">
        <v>2</v>
      </c>
      <c r="H1601">
        <v>1.14942528735632</v>
      </c>
      <c r="I1601">
        <v>4</v>
      </c>
      <c r="J1601">
        <v>4</v>
      </c>
      <c r="K1601">
        <v>129.666666666667</v>
      </c>
      <c r="L1601">
        <v>41.3333333333333</v>
      </c>
      <c r="M1601" s="9">
        <f t="shared" si="96"/>
        <v>3.0848329048843107E-2</v>
      </c>
      <c r="N1601" s="9">
        <f t="shared" si="97"/>
        <v>9.6774193548387177E-2</v>
      </c>
      <c r="O1601" s="9">
        <f t="shared" si="98"/>
        <v>0.3187660668380452</v>
      </c>
      <c r="P1601" s="8">
        <v>0.3187660668380452</v>
      </c>
      <c r="Q1601">
        <f t="shared" si="99"/>
        <v>0.24171539961013583</v>
      </c>
    </row>
    <row r="1602" spans="1:17" x14ac:dyDescent="0.25">
      <c r="A1602" t="s">
        <v>449</v>
      </c>
      <c r="B1602" s="1">
        <v>174</v>
      </c>
      <c r="C1602" t="s">
        <v>449</v>
      </c>
      <c r="D1602" t="s">
        <v>435</v>
      </c>
      <c r="E1602" t="s">
        <v>650</v>
      </c>
      <c r="F1602" t="s">
        <v>656</v>
      </c>
      <c r="G1602">
        <v>2</v>
      </c>
      <c r="H1602">
        <v>1.14942528735632</v>
      </c>
      <c r="I1602">
        <v>4</v>
      </c>
      <c r="J1602">
        <v>4</v>
      </c>
      <c r="K1602">
        <v>129.666666666667</v>
      </c>
      <c r="L1602">
        <v>41.3333333333333</v>
      </c>
      <c r="M1602" s="9">
        <f t="shared" ref="M1602:M1665" si="100">J1602/K1602</f>
        <v>3.0848329048843107E-2</v>
      </c>
      <c r="N1602" s="9">
        <f t="shared" ref="N1602:N1665" si="101">I1602/L1602</f>
        <v>9.6774193548387177E-2</v>
      </c>
      <c r="O1602" s="9">
        <f t="shared" ref="O1602:O1665" si="102">M1602/N1602</f>
        <v>0.3187660668380452</v>
      </c>
      <c r="P1602" s="8">
        <v>0.3187660668380452</v>
      </c>
      <c r="Q1602">
        <f t="shared" ref="Q1602:Q1665" si="103">M1602/(M1602+N1602)</f>
        <v>0.24171539961013583</v>
      </c>
    </row>
    <row r="1603" spans="1:17" x14ac:dyDescent="0.25">
      <c r="A1603" t="s">
        <v>620</v>
      </c>
      <c r="B1603" s="1">
        <v>327</v>
      </c>
      <c r="C1603" t="s">
        <v>620</v>
      </c>
      <c r="D1603" t="s">
        <v>574</v>
      </c>
      <c r="E1603" t="s">
        <v>645</v>
      </c>
      <c r="F1603" t="s">
        <v>660</v>
      </c>
      <c r="G1603">
        <v>20</v>
      </c>
      <c r="H1603">
        <v>6.11620795107034</v>
      </c>
      <c r="I1603">
        <v>175</v>
      </c>
      <c r="J1603">
        <v>174</v>
      </c>
      <c r="K1603">
        <v>245.666666666667</v>
      </c>
      <c r="L1603">
        <v>78.3333333333333</v>
      </c>
      <c r="M1603" s="9">
        <f t="shared" si="100"/>
        <v>0.70827679782903563</v>
      </c>
      <c r="N1603" s="9">
        <f t="shared" si="101"/>
        <v>2.2340425531914905</v>
      </c>
      <c r="O1603" s="9">
        <f t="shared" si="102"/>
        <v>0.3170381856949015</v>
      </c>
      <c r="P1603" s="8">
        <v>0.3170381856949015</v>
      </c>
      <c r="Q1603">
        <f t="shared" si="103"/>
        <v>0.24072057221911486</v>
      </c>
    </row>
    <row r="1604" spans="1:17" x14ac:dyDescent="0.25">
      <c r="A1604" t="s">
        <v>562</v>
      </c>
      <c r="B1604" s="1">
        <v>327</v>
      </c>
      <c r="C1604" t="s">
        <v>562</v>
      </c>
      <c r="D1604" t="s">
        <v>505</v>
      </c>
      <c r="E1604" t="s">
        <v>648</v>
      </c>
      <c r="F1604" t="s">
        <v>660</v>
      </c>
      <c r="G1604">
        <v>20</v>
      </c>
      <c r="H1604">
        <v>6.11620795107034</v>
      </c>
      <c r="I1604">
        <v>175</v>
      </c>
      <c r="J1604">
        <v>174</v>
      </c>
      <c r="K1604">
        <v>245.666666666667</v>
      </c>
      <c r="L1604">
        <v>78.3333333333333</v>
      </c>
      <c r="M1604" s="9">
        <f t="shared" si="100"/>
        <v>0.70827679782903563</v>
      </c>
      <c r="N1604" s="9">
        <f t="shared" si="101"/>
        <v>2.2340425531914905</v>
      </c>
      <c r="O1604" s="9">
        <f t="shared" si="102"/>
        <v>0.3170381856949015</v>
      </c>
      <c r="P1604" s="8">
        <v>0.3170381856949015</v>
      </c>
      <c r="Q1604">
        <f t="shared" si="103"/>
        <v>0.24072057221911486</v>
      </c>
    </row>
    <row r="1605" spans="1:17" x14ac:dyDescent="0.25">
      <c r="A1605" t="s">
        <v>138</v>
      </c>
      <c r="B1605" s="1">
        <v>519</v>
      </c>
      <c r="C1605" t="s">
        <v>138</v>
      </c>
      <c r="D1605" t="s">
        <v>89</v>
      </c>
      <c r="E1605" t="s">
        <v>646</v>
      </c>
      <c r="F1605" t="s">
        <v>656</v>
      </c>
      <c r="G1605">
        <v>62</v>
      </c>
      <c r="H1605">
        <v>11.9460500963391</v>
      </c>
      <c r="I1605">
        <v>568</v>
      </c>
      <c r="J1605">
        <v>509</v>
      </c>
      <c r="K1605">
        <v>381.33333333333297</v>
      </c>
      <c r="L1605">
        <v>134.666666666667</v>
      </c>
      <c r="M1605" s="9">
        <f t="shared" si="100"/>
        <v>1.3347902097902111</v>
      </c>
      <c r="N1605" s="9">
        <f t="shared" si="101"/>
        <v>4.2178217821782074</v>
      </c>
      <c r="O1605" s="9">
        <f t="shared" si="102"/>
        <v>0.31646434551364239</v>
      </c>
      <c r="P1605" s="8">
        <v>0.31646434551364239</v>
      </c>
      <c r="Q1605">
        <f t="shared" si="103"/>
        <v>0.2403896061386821</v>
      </c>
    </row>
    <row r="1606" spans="1:17" x14ac:dyDescent="0.25">
      <c r="A1606" t="s">
        <v>625</v>
      </c>
      <c r="B1606" s="1">
        <v>663</v>
      </c>
      <c r="C1606" t="s">
        <v>625</v>
      </c>
      <c r="D1606" t="s">
        <v>576</v>
      </c>
      <c r="E1606" t="s">
        <v>645</v>
      </c>
      <c r="F1606" t="s">
        <v>656</v>
      </c>
      <c r="G1606">
        <v>20</v>
      </c>
      <c r="H1606">
        <v>3.0165912518853699</v>
      </c>
      <c r="I1606">
        <v>73</v>
      </c>
      <c r="J1606">
        <v>67</v>
      </c>
      <c r="K1606">
        <v>491.00000000000102</v>
      </c>
      <c r="L1606">
        <v>169</v>
      </c>
      <c r="M1606" s="9">
        <f t="shared" si="100"/>
        <v>0.13645621181262702</v>
      </c>
      <c r="N1606" s="9">
        <f t="shared" si="101"/>
        <v>0.43195266272189348</v>
      </c>
      <c r="O1606" s="9">
        <f t="shared" si="102"/>
        <v>0.31590547666210911</v>
      </c>
      <c r="P1606" s="8">
        <v>0.31590547666210911</v>
      </c>
      <c r="Q1606">
        <f t="shared" si="103"/>
        <v>0.24006699741339063</v>
      </c>
    </row>
    <row r="1607" spans="1:17" x14ac:dyDescent="0.25">
      <c r="A1607" t="s">
        <v>279</v>
      </c>
      <c r="B1607" s="1">
        <v>426</v>
      </c>
      <c r="C1607" t="s">
        <v>279</v>
      </c>
      <c r="D1607" t="s">
        <v>222</v>
      </c>
      <c r="E1607" t="s">
        <v>647</v>
      </c>
      <c r="F1607" t="s">
        <v>659</v>
      </c>
      <c r="G1607">
        <v>20</v>
      </c>
      <c r="H1607">
        <v>4.6948356807511704</v>
      </c>
      <c r="I1607">
        <v>92</v>
      </c>
      <c r="J1607">
        <v>80</v>
      </c>
      <c r="K1607">
        <v>310.33333333333297</v>
      </c>
      <c r="L1607">
        <v>112.666666666667</v>
      </c>
      <c r="M1607" s="9">
        <f t="shared" si="100"/>
        <v>0.25778732545649868</v>
      </c>
      <c r="N1607" s="9">
        <f t="shared" si="101"/>
        <v>0.81656804733727573</v>
      </c>
      <c r="O1607" s="9">
        <f t="shared" si="102"/>
        <v>0.31569607247933629</v>
      </c>
      <c r="P1607" s="8">
        <v>0.31569607247933629</v>
      </c>
      <c r="Q1607">
        <f t="shared" si="103"/>
        <v>0.23994604763426047</v>
      </c>
    </row>
    <row r="1608" spans="1:17" x14ac:dyDescent="0.25">
      <c r="A1608" t="s">
        <v>452</v>
      </c>
      <c r="B1608" s="1">
        <v>1890</v>
      </c>
      <c r="C1608" t="s">
        <v>452</v>
      </c>
      <c r="D1608" t="s">
        <v>433</v>
      </c>
      <c r="E1608" t="s">
        <v>650</v>
      </c>
      <c r="F1608" t="s">
        <v>655</v>
      </c>
      <c r="G1608">
        <v>100</v>
      </c>
      <c r="H1608">
        <v>5.2910052910052903</v>
      </c>
      <c r="I1608">
        <v>377</v>
      </c>
      <c r="J1608">
        <v>327</v>
      </c>
      <c r="K1608">
        <v>1385.6666666666699</v>
      </c>
      <c r="L1608">
        <v>501.33333333333201</v>
      </c>
      <c r="M1608" s="9">
        <f t="shared" si="100"/>
        <v>0.2359874909790709</v>
      </c>
      <c r="N1608" s="9">
        <f t="shared" si="101"/>
        <v>0.7519946808510658</v>
      </c>
      <c r="O1608" s="9">
        <f t="shared" si="102"/>
        <v>0.31381537261938258</v>
      </c>
      <c r="P1608" s="8">
        <v>0.31381537261938258</v>
      </c>
      <c r="Q1608">
        <f t="shared" si="103"/>
        <v>0.23885804593207186</v>
      </c>
    </row>
    <row r="1609" spans="1:17" x14ac:dyDescent="0.25">
      <c r="A1609" t="s">
        <v>332</v>
      </c>
      <c r="B1609" s="1">
        <v>696</v>
      </c>
      <c r="C1609" t="s">
        <v>332</v>
      </c>
      <c r="D1609" t="s">
        <v>298</v>
      </c>
      <c r="E1609" t="s">
        <v>643</v>
      </c>
      <c r="F1609" t="s">
        <v>662</v>
      </c>
      <c r="G1609">
        <v>52</v>
      </c>
      <c r="H1609">
        <v>7.4712643678160902</v>
      </c>
      <c r="I1609">
        <v>260</v>
      </c>
      <c r="J1609">
        <v>239</v>
      </c>
      <c r="K1609">
        <v>516.66666666666697</v>
      </c>
      <c r="L1609">
        <v>176.333333333333</v>
      </c>
      <c r="M1609" s="9">
        <f t="shared" si="100"/>
        <v>0.46258064516129005</v>
      </c>
      <c r="N1609" s="9">
        <f t="shared" si="101"/>
        <v>1.4744801512287362</v>
      </c>
      <c r="O1609" s="9">
        <f t="shared" si="102"/>
        <v>0.31372456575682306</v>
      </c>
      <c r="P1609" s="8">
        <v>0.31372456575682306</v>
      </c>
      <c r="Q1609">
        <f t="shared" si="103"/>
        <v>0.23880543451365668</v>
      </c>
    </row>
    <row r="1610" spans="1:17" x14ac:dyDescent="0.25">
      <c r="A1610" t="s">
        <v>302</v>
      </c>
      <c r="B1610" s="1">
        <v>1119</v>
      </c>
      <c r="C1610" t="s">
        <v>302</v>
      </c>
      <c r="D1610" t="s">
        <v>290</v>
      </c>
      <c r="E1610" t="s">
        <v>643</v>
      </c>
      <c r="F1610" t="s">
        <v>660</v>
      </c>
      <c r="G1610">
        <v>86</v>
      </c>
      <c r="H1610">
        <v>7.6854334226988401</v>
      </c>
      <c r="I1610">
        <v>499</v>
      </c>
      <c r="J1610">
        <v>484</v>
      </c>
      <c r="K1610">
        <v>843.33333333333201</v>
      </c>
      <c r="L1610">
        <v>272.66666666666703</v>
      </c>
      <c r="M1610" s="9">
        <f t="shared" si="100"/>
        <v>0.57391304347826178</v>
      </c>
      <c r="N1610" s="9">
        <f t="shared" si="101"/>
        <v>1.8300733496332495</v>
      </c>
      <c r="O1610" s="9">
        <f t="shared" si="102"/>
        <v>0.31360111527402723</v>
      </c>
      <c r="P1610" s="8">
        <v>0.31360111527402723</v>
      </c>
      <c r="Q1610">
        <f t="shared" si="103"/>
        <v>0.23873389846247783</v>
      </c>
    </row>
    <row r="1611" spans="1:17" x14ac:dyDescent="0.25">
      <c r="A1611" t="s">
        <v>125</v>
      </c>
      <c r="B1611" s="1">
        <v>1119</v>
      </c>
      <c r="C1611" t="s">
        <v>125</v>
      </c>
      <c r="D1611" t="s">
        <v>82</v>
      </c>
      <c r="E1611" t="s">
        <v>646</v>
      </c>
      <c r="F1611" t="s">
        <v>660</v>
      </c>
      <c r="G1611">
        <v>86</v>
      </c>
      <c r="H1611">
        <v>7.6854334226988401</v>
      </c>
      <c r="I1611">
        <v>499</v>
      </c>
      <c r="J1611">
        <v>484</v>
      </c>
      <c r="K1611">
        <v>843.33333333333201</v>
      </c>
      <c r="L1611">
        <v>272.66666666666703</v>
      </c>
      <c r="M1611" s="9">
        <f t="shared" si="100"/>
        <v>0.57391304347826178</v>
      </c>
      <c r="N1611" s="9">
        <f t="shared" si="101"/>
        <v>1.8300733496332495</v>
      </c>
      <c r="O1611" s="9">
        <f t="shared" si="102"/>
        <v>0.31360111527402723</v>
      </c>
      <c r="P1611" s="8">
        <v>0.31360111527402723</v>
      </c>
      <c r="Q1611">
        <f t="shared" si="103"/>
        <v>0.23873389846247783</v>
      </c>
    </row>
    <row r="1612" spans="1:17" x14ac:dyDescent="0.25">
      <c r="A1612" t="s">
        <v>260</v>
      </c>
      <c r="B1612" s="1">
        <v>1119</v>
      </c>
      <c r="C1612" t="s">
        <v>260</v>
      </c>
      <c r="D1612" t="s">
        <v>220</v>
      </c>
      <c r="E1612" t="s">
        <v>647</v>
      </c>
      <c r="F1612" t="s">
        <v>660</v>
      </c>
      <c r="G1612">
        <v>86</v>
      </c>
      <c r="H1612">
        <v>7.6854334226988401</v>
      </c>
      <c r="I1612">
        <v>499</v>
      </c>
      <c r="J1612">
        <v>484</v>
      </c>
      <c r="K1612">
        <v>843.33333333333201</v>
      </c>
      <c r="L1612">
        <v>272.66666666666703</v>
      </c>
      <c r="M1612" s="9">
        <f t="shared" si="100"/>
        <v>0.57391304347826178</v>
      </c>
      <c r="N1612" s="9">
        <f t="shared" si="101"/>
        <v>1.8300733496332495</v>
      </c>
      <c r="O1612" s="9">
        <f t="shared" si="102"/>
        <v>0.31360111527402723</v>
      </c>
      <c r="P1612" s="8">
        <v>0.31360111527402723</v>
      </c>
      <c r="Q1612">
        <f t="shared" si="103"/>
        <v>0.23873389846247783</v>
      </c>
    </row>
    <row r="1613" spans="1:17" x14ac:dyDescent="0.25">
      <c r="A1613" t="s">
        <v>416</v>
      </c>
      <c r="B1613" s="1">
        <v>1119</v>
      </c>
      <c r="C1613" t="s">
        <v>416</v>
      </c>
      <c r="D1613" t="s">
        <v>364</v>
      </c>
      <c r="E1613" t="s">
        <v>649</v>
      </c>
      <c r="F1613" t="s">
        <v>660</v>
      </c>
      <c r="G1613">
        <v>86</v>
      </c>
      <c r="H1613">
        <v>7.6854334226988401</v>
      </c>
      <c r="I1613">
        <v>499</v>
      </c>
      <c r="J1613">
        <v>484</v>
      </c>
      <c r="K1613">
        <v>843.33333333333201</v>
      </c>
      <c r="L1613">
        <v>272.66666666666703</v>
      </c>
      <c r="M1613" s="9">
        <f t="shared" si="100"/>
        <v>0.57391304347826178</v>
      </c>
      <c r="N1613" s="9">
        <f t="shared" si="101"/>
        <v>1.8300733496332495</v>
      </c>
      <c r="O1613" s="9">
        <f t="shared" si="102"/>
        <v>0.31360111527402723</v>
      </c>
      <c r="P1613" s="8">
        <v>0.31360111527402723</v>
      </c>
      <c r="Q1613">
        <f t="shared" si="103"/>
        <v>0.23873389846247783</v>
      </c>
    </row>
    <row r="1614" spans="1:17" x14ac:dyDescent="0.25">
      <c r="A1614" t="s">
        <v>477</v>
      </c>
      <c r="B1614" s="1">
        <v>1119</v>
      </c>
      <c r="C1614" t="s">
        <v>477</v>
      </c>
      <c r="D1614" t="s">
        <v>429</v>
      </c>
      <c r="E1614" t="s">
        <v>650</v>
      </c>
      <c r="F1614" t="s">
        <v>660</v>
      </c>
      <c r="G1614">
        <v>86</v>
      </c>
      <c r="H1614">
        <v>7.6854334226988401</v>
      </c>
      <c r="I1614">
        <v>499</v>
      </c>
      <c r="J1614">
        <v>484</v>
      </c>
      <c r="K1614">
        <v>843.33333333333201</v>
      </c>
      <c r="L1614">
        <v>272.66666666666703</v>
      </c>
      <c r="M1614" s="9">
        <f t="shared" si="100"/>
        <v>0.57391304347826178</v>
      </c>
      <c r="N1614" s="9">
        <f t="shared" si="101"/>
        <v>1.8300733496332495</v>
      </c>
      <c r="O1614" s="9">
        <f t="shared" si="102"/>
        <v>0.31360111527402723</v>
      </c>
      <c r="P1614" s="8">
        <v>0.31360111527402723</v>
      </c>
      <c r="Q1614">
        <f t="shared" si="103"/>
        <v>0.23873389846247783</v>
      </c>
    </row>
    <row r="1615" spans="1:17" x14ac:dyDescent="0.25">
      <c r="A1615" t="s">
        <v>93</v>
      </c>
      <c r="B1615" s="1">
        <v>1833</v>
      </c>
      <c r="C1615" t="s">
        <v>93</v>
      </c>
      <c r="D1615" t="s">
        <v>84</v>
      </c>
      <c r="E1615" t="s">
        <v>646</v>
      </c>
      <c r="F1615" t="s">
        <v>655</v>
      </c>
      <c r="G1615">
        <v>84</v>
      </c>
      <c r="H1615">
        <v>4.5826513911620301</v>
      </c>
      <c r="I1615">
        <v>305</v>
      </c>
      <c r="J1615">
        <v>264</v>
      </c>
      <c r="K1615">
        <v>1346</v>
      </c>
      <c r="L1615">
        <v>486.99999999999898</v>
      </c>
      <c r="M1615" s="9">
        <f t="shared" si="100"/>
        <v>0.19613670133729569</v>
      </c>
      <c r="N1615" s="9">
        <f t="shared" si="101"/>
        <v>0.62628336755646952</v>
      </c>
      <c r="O1615" s="9">
        <f t="shared" si="102"/>
        <v>0.31317565098774686</v>
      </c>
      <c r="P1615" s="8">
        <v>0.31317565098774686</v>
      </c>
      <c r="Q1615">
        <f t="shared" si="103"/>
        <v>0.2384872509265473</v>
      </c>
    </row>
    <row r="1616" spans="1:17" x14ac:dyDescent="0.25">
      <c r="A1616" t="s">
        <v>333</v>
      </c>
      <c r="B1616" s="1">
        <v>1014</v>
      </c>
      <c r="C1616" t="s">
        <v>333</v>
      </c>
      <c r="D1616" t="s">
        <v>294</v>
      </c>
      <c r="E1616" t="s">
        <v>643</v>
      </c>
      <c r="F1616" t="s">
        <v>656</v>
      </c>
      <c r="G1616">
        <v>2</v>
      </c>
      <c r="H1616">
        <v>0.19723865877711999</v>
      </c>
      <c r="I1616">
        <v>9</v>
      </c>
      <c r="J1616">
        <v>9</v>
      </c>
      <c r="K1616">
        <v>769.99999999999898</v>
      </c>
      <c r="L1616">
        <v>241.00000000000099</v>
      </c>
      <c r="M1616" s="9">
        <f t="shared" si="100"/>
        <v>1.1688311688311704E-2</v>
      </c>
      <c r="N1616" s="9">
        <f t="shared" si="101"/>
        <v>3.7344398340248809E-2</v>
      </c>
      <c r="O1616" s="9">
        <f t="shared" si="102"/>
        <v>0.3129870129870147</v>
      </c>
      <c r="P1616" s="8">
        <v>0.3129870129870147</v>
      </c>
      <c r="Q1616">
        <f t="shared" si="103"/>
        <v>0.23837784371909099</v>
      </c>
    </row>
    <row r="1617" spans="1:17" x14ac:dyDescent="0.25">
      <c r="A1617" t="s">
        <v>509</v>
      </c>
      <c r="B1617" s="1">
        <v>1119</v>
      </c>
      <c r="C1617" t="s">
        <v>509</v>
      </c>
      <c r="D1617" t="s">
        <v>505</v>
      </c>
      <c r="E1617" t="s">
        <v>648</v>
      </c>
      <c r="F1617" t="s">
        <v>660</v>
      </c>
      <c r="G1617">
        <v>86</v>
      </c>
      <c r="H1617">
        <v>7.6854334226988401</v>
      </c>
      <c r="I1617">
        <v>499</v>
      </c>
      <c r="J1617">
        <v>484</v>
      </c>
      <c r="K1617">
        <v>843.99999999999795</v>
      </c>
      <c r="L1617">
        <v>272.00000000000102</v>
      </c>
      <c r="M1617" s="9">
        <f t="shared" si="100"/>
        <v>0.5734597156398118</v>
      </c>
      <c r="N1617" s="9">
        <f t="shared" si="101"/>
        <v>1.8345588235294048</v>
      </c>
      <c r="O1617" s="9">
        <f t="shared" si="102"/>
        <v>0.31258725982771424</v>
      </c>
      <c r="P1617" s="8">
        <v>0.31258725982771424</v>
      </c>
      <c r="Q1617">
        <f t="shared" si="103"/>
        <v>0.23814588895883645</v>
      </c>
    </row>
    <row r="1618" spans="1:17" x14ac:dyDescent="0.25">
      <c r="A1618" t="s">
        <v>113</v>
      </c>
      <c r="B1618" s="1">
        <v>420</v>
      </c>
      <c r="C1618" t="s">
        <v>113</v>
      </c>
      <c r="D1618" t="s">
        <v>89</v>
      </c>
      <c r="E1618" t="s">
        <v>646</v>
      </c>
      <c r="F1618" t="s">
        <v>656</v>
      </c>
      <c r="G1618">
        <v>12</v>
      </c>
      <c r="H1618">
        <v>2.8571428571428599</v>
      </c>
      <c r="I1618">
        <v>41</v>
      </c>
      <c r="J1618">
        <v>39</v>
      </c>
      <c r="K1618">
        <v>314</v>
      </c>
      <c r="L1618">
        <v>103</v>
      </c>
      <c r="M1618" s="9">
        <f t="shared" si="100"/>
        <v>0.12420382165605096</v>
      </c>
      <c r="N1618" s="9">
        <f t="shared" si="101"/>
        <v>0.39805825242718446</v>
      </c>
      <c r="O1618" s="9">
        <f t="shared" si="102"/>
        <v>0.31202423489203046</v>
      </c>
      <c r="P1618" s="8">
        <v>0.31202423489203046</v>
      </c>
      <c r="Q1618">
        <f t="shared" si="103"/>
        <v>0.23781895684092119</v>
      </c>
    </row>
    <row r="1619" spans="1:17" x14ac:dyDescent="0.25">
      <c r="A1619" t="s">
        <v>277</v>
      </c>
      <c r="B1619" s="1">
        <v>420</v>
      </c>
      <c r="C1619" t="s">
        <v>277</v>
      </c>
      <c r="D1619" t="s">
        <v>223</v>
      </c>
      <c r="E1619" t="s">
        <v>647</v>
      </c>
      <c r="F1619" t="s">
        <v>656</v>
      </c>
      <c r="G1619">
        <v>12</v>
      </c>
      <c r="H1619">
        <v>2.8571428571428599</v>
      </c>
      <c r="I1619">
        <v>41</v>
      </c>
      <c r="J1619">
        <v>39</v>
      </c>
      <c r="K1619">
        <v>314</v>
      </c>
      <c r="L1619">
        <v>103</v>
      </c>
      <c r="M1619" s="9">
        <f t="shared" si="100"/>
        <v>0.12420382165605096</v>
      </c>
      <c r="N1619" s="9">
        <f t="shared" si="101"/>
        <v>0.39805825242718446</v>
      </c>
      <c r="O1619" s="9">
        <f t="shared" si="102"/>
        <v>0.31202423489203046</v>
      </c>
      <c r="P1619" s="8">
        <v>0.31202423489203046</v>
      </c>
      <c r="Q1619">
        <f t="shared" si="103"/>
        <v>0.23781895684092119</v>
      </c>
    </row>
    <row r="1620" spans="1:17" x14ac:dyDescent="0.25">
      <c r="A1620" t="s">
        <v>520</v>
      </c>
      <c r="B1620" s="1">
        <v>420</v>
      </c>
      <c r="C1620" t="s">
        <v>520</v>
      </c>
      <c r="D1620" t="s">
        <v>508</v>
      </c>
      <c r="E1620" t="s">
        <v>648</v>
      </c>
      <c r="F1620" t="s">
        <v>656</v>
      </c>
      <c r="G1620">
        <v>12</v>
      </c>
      <c r="H1620">
        <v>2.8571428571428599</v>
      </c>
      <c r="I1620">
        <v>41</v>
      </c>
      <c r="J1620">
        <v>39</v>
      </c>
      <c r="K1620">
        <v>314</v>
      </c>
      <c r="L1620">
        <v>103</v>
      </c>
      <c r="M1620" s="9">
        <f t="shared" si="100"/>
        <v>0.12420382165605096</v>
      </c>
      <c r="N1620" s="9">
        <f t="shared" si="101"/>
        <v>0.39805825242718446</v>
      </c>
      <c r="O1620" s="9">
        <f t="shared" si="102"/>
        <v>0.31202423489203046</v>
      </c>
      <c r="P1620" s="8">
        <v>0.31202423489203046</v>
      </c>
      <c r="Q1620">
        <f t="shared" si="103"/>
        <v>0.23781895684092119</v>
      </c>
    </row>
    <row r="1621" spans="1:17" x14ac:dyDescent="0.25">
      <c r="A1621" t="s">
        <v>423</v>
      </c>
      <c r="B1621" s="1">
        <v>420</v>
      </c>
      <c r="C1621" t="s">
        <v>423</v>
      </c>
      <c r="D1621" t="s">
        <v>363</v>
      </c>
      <c r="E1621" t="s">
        <v>649</v>
      </c>
      <c r="F1621" t="s">
        <v>656</v>
      </c>
      <c r="G1621">
        <v>12</v>
      </c>
      <c r="H1621">
        <v>2.8571428571428599</v>
      </c>
      <c r="I1621">
        <v>41</v>
      </c>
      <c r="J1621">
        <v>39</v>
      </c>
      <c r="K1621">
        <v>314</v>
      </c>
      <c r="L1621">
        <v>103</v>
      </c>
      <c r="M1621" s="9">
        <f t="shared" si="100"/>
        <v>0.12420382165605096</v>
      </c>
      <c r="N1621" s="9">
        <f t="shared" si="101"/>
        <v>0.39805825242718446</v>
      </c>
      <c r="O1621" s="9">
        <f t="shared" si="102"/>
        <v>0.31202423489203046</v>
      </c>
      <c r="P1621" s="8">
        <v>0.31202423489203046</v>
      </c>
      <c r="Q1621">
        <f t="shared" si="103"/>
        <v>0.23781895684092119</v>
      </c>
    </row>
    <row r="1622" spans="1:17" x14ac:dyDescent="0.25">
      <c r="A1622" t="s">
        <v>62</v>
      </c>
      <c r="B1622" s="1">
        <v>420</v>
      </c>
      <c r="C1622" t="s">
        <v>62</v>
      </c>
      <c r="D1622" t="s">
        <v>19</v>
      </c>
      <c r="E1622" t="s">
        <v>644</v>
      </c>
      <c r="F1622" t="s">
        <v>656</v>
      </c>
      <c r="G1622">
        <v>12</v>
      </c>
      <c r="H1622">
        <v>2.8571428571428599</v>
      </c>
      <c r="I1622">
        <v>41</v>
      </c>
      <c r="J1622">
        <v>39</v>
      </c>
      <c r="K1622">
        <v>314</v>
      </c>
      <c r="L1622">
        <v>103</v>
      </c>
      <c r="M1622" s="9">
        <f t="shared" si="100"/>
        <v>0.12420382165605096</v>
      </c>
      <c r="N1622" s="9">
        <f t="shared" si="101"/>
        <v>0.39805825242718446</v>
      </c>
      <c r="O1622" s="9">
        <f t="shared" si="102"/>
        <v>0.31202423489203046</v>
      </c>
      <c r="P1622" s="8">
        <v>0.31202423489203046</v>
      </c>
      <c r="Q1622">
        <f t="shared" si="103"/>
        <v>0.23781895684092119</v>
      </c>
    </row>
    <row r="1623" spans="1:17" x14ac:dyDescent="0.25">
      <c r="A1623" t="s">
        <v>483</v>
      </c>
      <c r="B1623" s="1">
        <v>420</v>
      </c>
      <c r="C1623" t="s">
        <v>483</v>
      </c>
      <c r="D1623" t="s">
        <v>435</v>
      </c>
      <c r="E1623" t="s">
        <v>650</v>
      </c>
      <c r="F1623" t="s">
        <v>656</v>
      </c>
      <c r="G1623">
        <v>12</v>
      </c>
      <c r="H1623">
        <v>2.8571428571428599</v>
      </c>
      <c r="I1623">
        <v>41</v>
      </c>
      <c r="J1623">
        <v>39</v>
      </c>
      <c r="K1623">
        <v>314</v>
      </c>
      <c r="L1623">
        <v>103</v>
      </c>
      <c r="M1623" s="9">
        <f t="shared" si="100"/>
        <v>0.12420382165605096</v>
      </c>
      <c r="N1623" s="9">
        <f t="shared" si="101"/>
        <v>0.39805825242718446</v>
      </c>
      <c r="O1623" s="9">
        <f t="shared" si="102"/>
        <v>0.31202423489203046</v>
      </c>
      <c r="P1623" s="8">
        <v>0.31202423489203046</v>
      </c>
      <c r="Q1623">
        <f t="shared" si="103"/>
        <v>0.23781895684092119</v>
      </c>
    </row>
    <row r="1624" spans="1:17" x14ac:dyDescent="0.25">
      <c r="A1624" t="s">
        <v>71</v>
      </c>
      <c r="B1624" s="1">
        <v>156</v>
      </c>
      <c r="C1624" t="s">
        <v>71</v>
      </c>
      <c r="D1624" t="s">
        <v>16</v>
      </c>
      <c r="E1624" t="s">
        <v>644</v>
      </c>
      <c r="F1624" t="s">
        <v>659</v>
      </c>
      <c r="G1624">
        <v>2</v>
      </c>
      <c r="H1624">
        <v>1.2820512820512799</v>
      </c>
      <c r="I1624">
        <v>6</v>
      </c>
      <c r="J1624">
        <v>5</v>
      </c>
      <c r="K1624">
        <v>111.333333333333</v>
      </c>
      <c r="L1624">
        <v>41.6666666666667</v>
      </c>
      <c r="M1624" s="9">
        <f t="shared" si="100"/>
        <v>4.4910179640718695E-2</v>
      </c>
      <c r="N1624" s="9">
        <f t="shared" si="101"/>
        <v>0.14399999999999988</v>
      </c>
      <c r="O1624" s="9">
        <f t="shared" si="102"/>
        <v>0.31187624750499121</v>
      </c>
      <c r="P1624" s="8">
        <v>0.31187624750499121</v>
      </c>
      <c r="Q1624">
        <f t="shared" si="103"/>
        <v>0.23773297831875306</v>
      </c>
    </row>
    <row r="1625" spans="1:17" x14ac:dyDescent="0.25">
      <c r="A1625" t="s">
        <v>595</v>
      </c>
      <c r="B1625" s="1">
        <v>156</v>
      </c>
      <c r="C1625" t="s">
        <v>595</v>
      </c>
      <c r="D1625" t="s">
        <v>578</v>
      </c>
      <c r="E1625" t="s">
        <v>645</v>
      </c>
      <c r="F1625" t="s">
        <v>659</v>
      </c>
      <c r="G1625">
        <v>2</v>
      </c>
      <c r="H1625">
        <v>1.2820512820512799</v>
      </c>
      <c r="I1625">
        <v>6</v>
      </c>
      <c r="J1625">
        <v>5</v>
      </c>
      <c r="K1625">
        <v>111.333333333333</v>
      </c>
      <c r="L1625">
        <v>41.6666666666667</v>
      </c>
      <c r="M1625" s="9">
        <f t="shared" si="100"/>
        <v>4.4910179640718695E-2</v>
      </c>
      <c r="N1625" s="9">
        <f t="shared" si="101"/>
        <v>0.14399999999999988</v>
      </c>
      <c r="O1625" s="9">
        <f t="shared" si="102"/>
        <v>0.31187624750499121</v>
      </c>
      <c r="P1625" s="8">
        <v>0.31187624750499121</v>
      </c>
      <c r="Q1625">
        <f t="shared" si="103"/>
        <v>0.23773297831875306</v>
      </c>
    </row>
    <row r="1626" spans="1:17" x14ac:dyDescent="0.25">
      <c r="A1626" t="s">
        <v>117</v>
      </c>
      <c r="B1626" s="1">
        <v>156</v>
      </c>
      <c r="C1626" t="s">
        <v>117</v>
      </c>
      <c r="D1626" t="s">
        <v>86</v>
      </c>
      <c r="E1626" t="s">
        <v>646</v>
      </c>
      <c r="F1626" t="s">
        <v>659</v>
      </c>
      <c r="G1626">
        <v>2</v>
      </c>
      <c r="H1626">
        <v>1.2820512820512799</v>
      </c>
      <c r="I1626">
        <v>6</v>
      </c>
      <c r="J1626">
        <v>5</v>
      </c>
      <c r="K1626">
        <v>111.333333333333</v>
      </c>
      <c r="L1626">
        <v>41.6666666666667</v>
      </c>
      <c r="M1626" s="9">
        <f t="shared" si="100"/>
        <v>4.4910179640718695E-2</v>
      </c>
      <c r="N1626" s="9">
        <f t="shared" si="101"/>
        <v>0.14399999999999988</v>
      </c>
      <c r="O1626" s="9">
        <f t="shared" si="102"/>
        <v>0.31187624750499121</v>
      </c>
      <c r="P1626" s="8">
        <v>0.31187624750499121</v>
      </c>
      <c r="Q1626">
        <f t="shared" si="103"/>
        <v>0.23773297831875306</v>
      </c>
    </row>
    <row r="1627" spans="1:17" x14ac:dyDescent="0.25">
      <c r="A1627" t="s">
        <v>241</v>
      </c>
      <c r="B1627" s="1">
        <v>156</v>
      </c>
      <c r="C1627" t="s">
        <v>241</v>
      </c>
      <c r="D1627" t="s">
        <v>222</v>
      </c>
      <c r="E1627" t="s">
        <v>647</v>
      </c>
      <c r="F1627" t="s">
        <v>659</v>
      </c>
      <c r="G1627">
        <v>2</v>
      </c>
      <c r="H1627">
        <v>1.2820512820512799</v>
      </c>
      <c r="I1627">
        <v>6</v>
      </c>
      <c r="J1627">
        <v>5</v>
      </c>
      <c r="K1627">
        <v>111.333333333333</v>
      </c>
      <c r="L1627">
        <v>41.6666666666667</v>
      </c>
      <c r="M1627" s="9">
        <f t="shared" si="100"/>
        <v>4.4910179640718695E-2</v>
      </c>
      <c r="N1627" s="9">
        <f t="shared" si="101"/>
        <v>0.14399999999999988</v>
      </c>
      <c r="O1627" s="9">
        <f t="shared" si="102"/>
        <v>0.31187624750499121</v>
      </c>
      <c r="P1627" s="8">
        <v>0.31187624750499121</v>
      </c>
      <c r="Q1627">
        <f t="shared" si="103"/>
        <v>0.23773297831875306</v>
      </c>
    </row>
    <row r="1628" spans="1:17" x14ac:dyDescent="0.25">
      <c r="A1628" t="s">
        <v>554</v>
      </c>
      <c r="B1628" s="1">
        <v>156</v>
      </c>
      <c r="C1628" t="s">
        <v>554</v>
      </c>
      <c r="D1628" t="s">
        <v>501</v>
      </c>
      <c r="E1628" t="s">
        <v>648</v>
      </c>
      <c r="F1628" t="s">
        <v>659</v>
      </c>
      <c r="G1628">
        <v>2</v>
      </c>
      <c r="H1628">
        <v>1.2820512820512799</v>
      </c>
      <c r="I1628">
        <v>6</v>
      </c>
      <c r="J1628">
        <v>5</v>
      </c>
      <c r="K1628">
        <v>111.333333333333</v>
      </c>
      <c r="L1628">
        <v>41.6666666666667</v>
      </c>
      <c r="M1628" s="9">
        <f t="shared" si="100"/>
        <v>4.4910179640718695E-2</v>
      </c>
      <c r="N1628" s="9">
        <f t="shared" si="101"/>
        <v>0.14399999999999988</v>
      </c>
      <c r="O1628" s="9">
        <f t="shared" si="102"/>
        <v>0.31187624750499121</v>
      </c>
      <c r="P1628" s="8">
        <v>0.31187624750499121</v>
      </c>
      <c r="Q1628">
        <f t="shared" si="103"/>
        <v>0.23773297831875306</v>
      </c>
    </row>
    <row r="1629" spans="1:17" x14ac:dyDescent="0.25">
      <c r="A1629" t="s">
        <v>393</v>
      </c>
      <c r="B1629" s="1">
        <v>156</v>
      </c>
      <c r="C1629" t="s">
        <v>393</v>
      </c>
      <c r="D1629" t="s">
        <v>365</v>
      </c>
      <c r="E1629" t="s">
        <v>649</v>
      </c>
      <c r="F1629" t="s">
        <v>659</v>
      </c>
      <c r="G1629">
        <v>2</v>
      </c>
      <c r="H1629">
        <v>1.2820512820512799</v>
      </c>
      <c r="I1629">
        <v>6</v>
      </c>
      <c r="J1629">
        <v>5</v>
      </c>
      <c r="K1629">
        <v>111.333333333333</v>
      </c>
      <c r="L1629">
        <v>41.6666666666667</v>
      </c>
      <c r="M1629" s="9">
        <f t="shared" si="100"/>
        <v>4.4910179640718695E-2</v>
      </c>
      <c r="N1629" s="9">
        <f t="shared" si="101"/>
        <v>0.14399999999999988</v>
      </c>
      <c r="O1629" s="9">
        <f t="shared" si="102"/>
        <v>0.31187624750499121</v>
      </c>
      <c r="P1629" s="8">
        <v>0.31187624750499121</v>
      </c>
      <c r="Q1629">
        <f t="shared" si="103"/>
        <v>0.23773297831875306</v>
      </c>
    </row>
    <row r="1630" spans="1:17" x14ac:dyDescent="0.25">
      <c r="A1630" t="s">
        <v>462</v>
      </c>
      <c r="B1630" s="1">
        <v>156</v>
      </c>
      <c r="C1630" t="s">
        <v>462</v>
      </c>
      <c r="D1630" t="s">
        <v>432</v>
      </c>
      <c r="E1630" t="s">
        <v>650</v>
      </c>
      <c r="F1630" t="s">
        <v>659</v>
      </c>
      <c r="G1630">
        <v>2</v>
      </c>
      <c r="H1630">
        <v>1.2820512820512799</v>
      </c>
      <c r="I1630">
        <v>6</v>
      </c>
      <c r="J1630">
        <v>5</v>
      </c>
      <c r="K1630">
        <v>111.333333333333</v>
      </c>
      <c r="L1630">
        <v>41.6666666666667</v>
      </c>
      <c r="M1630" s="9">
        <f t="shared" si="100"/>
        <v>4.4910179640718695E-2</v>
      </c>
      <c r="N1630" s="9">
        <f t="shared" si="101"/>
        <v>0.14399999999999988</v>
      </c>
      <c r="O1630" s="9">
        <f t="shared" si="102"/>
        <v>0.31187624750499121</v>
      </c>
      <c r="P1630" s="8">
        <v>0.31187624750499121</v>
      </c>
      <c r="Q1630">
        <f t="shared" si="103"/>
        <v>0.23773297831875306</v>
      </c>
    </row>
    <row r="1631" spans="1:17" x14ac:dyDescent="0.25">
      <c r="A1631" t="s">
        <v>601</v>
      </c>
      <c r="B1631" s="1">
        <v>660</v>
      </c>
      <c r="C1631" t="s">
        <v>601</v>
      </c>
      <c r="D1631" t="s">
        <v>576</v>
      </c>
      <c r="E1631" t="s">
        <v>645</v>
      </c>
      <c r="F1631" t="s">
        <v>656</v>
      </c>
      <c r="G1631">
        <v>19</v>
      </c>
      <c r="H1631">
        <v>2.8787878787878798</v>
      </c>
      <c r="I1631">
        <v>53</v>
      </c>
      <c r="J1631">
        <v>59</v>
      </c>
      <c r="K1631">
        <v>513.33333333333405</v>
      </c>
      <c r="L1631">
        <v>143.666666666667</v>
      </c>
      <c r="M1631" s="9">
        <f t="shared" si="100"/>
        <v>0.11493506493506478</v>
      </c>
      <c r="N1631" s="9">
        <f t="shared" si="101"/>
        <v>0.36890951276102002</v>
      </c>
      <c r="O1631" s="9">
        <f t="shared" si="102"/>
        <v>0.31155354079882414</v>
      </c>
      <c r="P1631" s="8">
        <v>0.31155354079882414</v>
      </c>
      <c r="Q1631">
        <f t="shared" si="103"/>
        <v>0.23754542312399013</v>
      </c>
    </row>
    <row r="1632" spans="1:17" x14ac:dyDescent="0.25">
      <c r="A1632" t="s">
        <v>233</v>
      </c>
      <c r="B1632" s="1">
        <v>660</v>
      </c>
      <c r="C1632" t="s">
        <v>233</v>
      </c>
      <c r="D1632" t="s">
        <v>223</v>
      </c>
      <c r="E1632" t="s">
        <v>647</v>
      </c>
      <c r="F1632" t="s">
        <v>656</v>
      </c>
      <c r="G1632">
        <v>19</v>
      </c>
      <c r="H1632">
        <v>2.8787878787878798</v>
      </c>
      <c r="I1632">
        <v>53</v>
      </c>
      <c r="J1632">
        <v>59</v>
      </c>
      <c r="K1632">
        <v>513.33333333333405</v>
      </c>
      <c r="L1632">
        <v>143.666666666667</v>
      </c>
      <c r="M1632" s="9">
        <f t="shared" si="100"/>
        <v>0.11493506493506478</v>
      </c>
      <c r="N1632" s="9">
        <f t="shared" si="101"/>
        <v>0.36890951276102002</v>
      </c>
      <c r="O1632" s="9">
        <f t="shared" si="102"/>
        <v>0.31155354079882414</v>
      </c>
      <c r="P1632" s="8">
        <v>0.31155354079882414</v>
      </c>
      <c r="Q1632">
        <f t="shared" si="103"/>
        <v>0.23754542312399013</v>
      </c>
    </row>
    <row r="1633" spans="1:17" x14ac:dyDescent="0.25">
      <c r="A1633" t="s">
        <v>565</v>
      </c>
      <c r="B1633" s="1">
        <v>660</v>
      </c>
      <c r="C1633" t="s">
        <v>565</v>
      </c>
      <c r="D1633" t="s">
        <v>508</v>
      </c>
      <c r="E1633" t="s">
        <v>648</v>
      </c>
      <c r="F1633" t="s">
        <v>656</v>
      </c>
      <c r="G1633">
        <v>19</v>
      </c>
      <c r="H1633">
        <v>2.8787878787878798</v>
      </c>
      <c r="I1633">
        <v>53</v>
      </c>
      <c r="J1633">
        <v>59</v>
      </c>
      <c r="K1633">
        <v>513.33333333333405</v>
      </c>
      <c r="L1633">
        <v>143.666666666667</v>
      </c>
      <c r="M1633" s="9">
        <f t="shared" si="100"/>
        <v>0.11493506493506478</v>
      </c>
      <c r="N1633" s="9">
        <f t="shared" si="101"/>
        <v>0.36890951276102002</v>
      </c>
      <c r="O1633" s="9">
        <f t="shared" si="102"/>
        <v>0.31155354079882414</v>
      </c>
      <c r="P1633" s="8">
        <v>0.31155354079882414</v>
      </c>
      <c r="Q1633">
        <f t="shared" si="103"/>
        <v>0.23754542312399013</v>
      </c>
    </row>
    <row r="1634" spans="1:17" x14ac:dyDescent="0.25">
      <c r="A1634" t="s">
        <v>408</v>
      </c>
      <c r="B1634" s="1">
        <v>660</v>
      </c>
      <c r="C1634" t="s">
        <v>408</v>
      </c>
      <c r="D1634" t="s">
        <v>363</v>
      </c>
      <c r="E1634" t="s">
        <v>649</v>
      </c>
      <c r="F1634" t="s">
        <v>656</v>
      </c>
      <c r="G1634">
        <v>19</v>
      </c>
      <c r="H1634">
        <v>2.8787878787878798</v>
      </c>
      <c r="I1634">
        <v>53</v>
      </c>
      <c r="J1634">
        <v>59</v>
      </c>
      <c r="K1634">
        <v>513.33333333333405</v>
      </c>
      <c r="L1634">
        <v>143.666666666667</v>
      </c>
      <c r="M1634" s="9">
        <f t="shared" si="100"/>
        <v>0.11493506493506478</v>
      </c>
      <c r="N1634" s="9">
        <f t="shared" si="101"/>
        <v>0.36890951276102002</v>
      </c>
      <c r="O1634" s="9">
        <f t="shared" si="102"/>
        <v>0.31155354079882414</v>
      </c>
      <c r="P1634" s="8">
        <v>0.31155354079882414</v>
      </c>
      <c r="Q1634">
        <f t="shared" si="103"/>
        <v>0.23754542312399013</v>
      </c>
    </row>
    <row r="1635" spans="1:17" x14ac:dyDescent="0.25">
      <c r="A1635" t="s">
        <v>145</v>
      </c>
      <c r="B1635" s="1">
        <v>663</v>
      </c>
      <c r="C1635" t="s">
        <v>145</v>
      </c>
      <c r="D1635" t="s">
        <v>82</v>
      </c>
      <c r="E1635" t="s">
        <v>646</v>
      </c>
      <c r="F1635" t="s">
        <v>660</v>
      </c>
      <c r="G1635">
        <v>46</v>
      </c>
      <c r="H1635">
        <v>6.9381598793363501</v>
      </c>
      <c r="I1635">
        <v>355</v>
      </c>
      <c r="J1635">
        <v>323</v>
      </c>
      <c r="K1635">
        <v>491.66666666666703</v>
      </c>
      <c r="L1635">
        <v>168.333333333333</v>
      </c>
      <c r="M1635" s="9">
        <f t="shared" si="100"/>
        <v>0.65694915254237241</v>
      </c>
      <c r="N1635" s="9">
        <f t="shared" si="101"/>
        <v>2.108910891089113</v>
      </c>
      <c r="O1635" s="9">
        <f t="shared" si="102"/>
        <v>0.31151110050131214</v>
      </c>
      <c r="P1635" s="8">
        <v>0.31151110050131214</v>
      </c>
      <c r="Q1635">
        <f t="shared" si="103"/>
        <v>0.237520750211142</v>
      </c>
    </row>
    <row r="1636" spans="1:17" x14ac:dyDescent="0.25">
      <c r="A1636" t="s">
        <v>252</v>
      </c>
      <c r="B1636" s="1">
        <v>1890</v>
      </c>
      <c r="C1636" t="s">
        <v>252</v>
      </c>
      <c r="D1636" t="s">
        <v>227</v>
      </c>
      <c r="E1636" t="s">
        <v>647</v>
      </c>
      <c r="F1636" t="s">
        <v>655</v>
      </c>
      <c r="G1636">
        <v>98</v>
      </c>
      <c r="H1636">
        <v>5.1851851851851896</v>
      </c>
      <c r="I1636">
        <v>366</v>
      </c>
      <c r="J1636">
        <v>315</v>
      </c>
      <c r="K1636">
        <v>1385.6666666666699</v>
      </c>
      <c r="L1636">
        <v>501.33333333333201</v>
      </c>
      <c r="M1636" s="9">
        <f t="shared" si="100"/>
        <v>0.22732739956699488</v>
      </c>
      <c r="N1636" s="9">
        <f t="shared" si="101"/>
        <v>0.73005319148936365</v>
      </c>
      <c r="O1636" s="9">
        <f t="shared" si="102"/>
        <v>0.31138470760360598</v>
      </c>
      <c r="P1636" s="8">
        <v>0.31138470760360598</v>
      </c>
      <c r="Q1636">
        <f t="shared" si="103"/>
        <v>0.23744726150774106</v>
      </c>
    </row>
    <row r="1637" spans="1:17" x14ac:dyDescent="0.25">
      <c r="A1637" t="s">
        <v>343</v>
      </c>
      <c r="B1637" s="1">
        <v>198</v>
      </c>
      <c r="C1637" t="s">
        <v>343</v>
      </c>
      <c r="D1637" t="s">
        <v>296</v>
      </c>
      <c r="E1637" t="s">
        <v>643</v>
      </c>
      <c r="F1637" t="s">
        <v>653</v>
      </c>
      <c r="G1637">
        <v>12</v>
      </c>
      <c r="H1637">
        <v>6.0606060606060597</v>
      </c>
      <c r="I1637">
        <v>35</v>
      </c>
      <c r="J1637">
        <v>37</v>
      </c>
      <c r="K1637">
        <v>150.666666666667</v>
      </c>
      <c r="L1637">
        <v>44.3333333333333</v>
      </c>
      <c r="M1637" s="9">
        <f t="shared" si="100"/>
        <v>0.24557522123893752</v>
      </c>
      <c r="N1637" s="9">
        <f t="shared" si="101"/>
        <v>0.78947368421052688</v>
      </c>
      <c r="O1637" s="9">
        <f t="shared" si="102"/>
        <v>0.31106194690265399</v>
      </c>
      <c r="P1637" s="8">
        <v>0.31106194690265399</v>
      </c>
      <c r="Q1637">
        <f t="shared" si="103"/>
        <v>0.23725953425582125</v>
      </c>
    </row>
    <row r="1638" spans="1:17" x14ac:dyDescent="0.25">
      <c r="A1638" t="s">
        <v>110</v>
      </c>
      <c r="B1638" s="1">
        <v>198</v>
      </c>
      <c r="C1638" t="s">
        <v>110</v>
      </c>
      <c r="D1638" t="s">
        <v>83</v>
      </c>
      <c r="E1638" t="s">
        <v>646</v>
      </c>
      <c r="F1638" t="s">
        <v>653</v>
      </c>
      <c r="G1638">
        <v>12</v>
      </c>
      <c r="H1638">
        <v>6.0606060606060597</v>
      </c>
      <c r="I1638">
        <v>35</v>
      </c>
      <c r="J1638">
        <v>37</v>
      </c>
      <c r="K1638">
        <v>150.666666666667</v>
      </c>
      <c r="L1638">
        <v>44.3333333333333</v>
      </c>
      <c r="M1638" s="9">
        <f t="shared" si="100"/>
        <v>0.24557522123893752</v>
      </c>
      <c r="N1638" s="9">
        <f t="shared" si="101"/>
        <v>0.78947368421052688</v>
      </c>
      <c r="O1638" s="9">
        <f t="shared" si="102"/>
        <v>0.31106194690265399</v>
      </c>
      <c r="P1638" s="8">
        <v>0.31106194690265399</v>
      </c>
      <c r="Q1638">
        <f t="shared" si="103"/>
        <v>0.23725953425582125</v>
      </c>
    </row>
    <row r="1639" spans="1:17" x14ac:dyDescent="0.25">
      <c r="A1639" t="s">
        <v>183</v>
      </c>
      <c r="B1639" s="1">
        <v>1383</v>
      </c>
      <c r="C1639" t="s">
        <v>183</v>
      </c>
      <c r="D1639" t="s">
        <v>153</v>
      </c>
      <c r="E1639" t="s">
        <v>642</v>
      </c>
      <c r="F1639" t="s">
        <v>661</v>
      </c>
      <c r="G1639">
        <v>7</v>
      </c>
      <c r="H1639">
        <v>0.506146059291396</v>
      </c>
      <c r="I1639">
        <v>20</v>
      </c>
      <c r="J1639">
        <v>19</v>
      </c>
      <c r="K1639">
        <v>1039.6666666666599</v>
      </c>
      <c r="L1639">
        <v>340.33333333333297</v>
      </c>
      <c r="M1639" s="9">
        <f t="shared" si="100"/>
        <v>1.8275088169285147E-2</v>
      </c>
      <c r="N1639" s="9">
        <f t="shared" si="101"/>
        <v>5.8765915768854128E-2</v>
      </c>
      <c r="O1639" s="9">
        <f t="shared" si="102"/>
        <v>0.31098108368066857</v>
      </c>
      <c r="P1639" s="8">
        <v>0.31098108368066857</v>
      </c>
      <c r="Q1639">
        <f t="shared" si="103"/>
        <v>0.23721248731336997</v>
      </c>
    </row>
    <row r="1640" spans="1:17" x14ac:dyDescent="0.25">
      <c r="A1640" t="s">
        <v>236</v>
      </c>
      <c r="B1640" s="1">
        <v>393</v>
      </c>
      <c r="C1640" t="s">
        <v>236</v>
      </c>
      <c r="D1640" t="s">
        <v>228</v>
      </c>
      <c r="E1640" t="s">
        <v>647</v>
      </c>
      <c r="F1640" t="s">
        <v>654</v>
      </c>
      <c r="G1640">
        <v>25</v>
      </c>
      <c r="H1640">
        <v>6.3613231552162803</v>
      </c>
      <c r="I1640">
        <v>159</v>
      </c>
      <c r="J1640">
        <v>157</v>
      </c>
      <c r="K1640">
        <v>296.66666666666703</v>
      </c>
      <c r="L1640">
        <v>93.3333333333333</v>
      </c>
      <c r="M1640" s="9">
        <f t="shared" si="100"/>
        <v>0.52921348314606675</v>
      </c>
      <c r="N1640" s="9">
        <f t="shared" si="101"/>
        <v>1.7035714285714292</v>
      </c>
      <c r="O1640" s="9">
        <f t="shared" si="102"/>
        <v>0.31064942406896989</v>
      </c>
      <c r="P1640" s="8">
        <v>0.31064942406896989</v>
      </c>
      <c r="Q1640">
        <f t="shared" si="103"/>
        <v>0.23701946406426888</v>
      </c>
    </row>
    <row r="1641" spans="1:17" x14ac:dyDescent="0.25">
      <c r="A1641" t="s">
        <v>600</v>
      </c>
      <c r="B1641" s="1">
        <v>336</v>
      </c>
      <c r="C1641" t="s">
        <v>600</v>
      </c>
      <c r="D1641" t="s">
        <v>581</v>
      </c>
      <c r="E1641" t="s">
        <v>645</v>
      </c>
      <c r="F1641" t="s">
        <v>662</v>
      </c>
      <c r="G1641">
        <v>11</v>
      </c>
      <c r="H1641">
        <v>3.2738095238095202</v>
      </c>
      <c r="I1641">
        <v>42</v>
      </c>
      <c r="J1641">
        <v>36</v>
      </c>
      <c r="K1641">
        <v>244.666666666667</v>
      </c>
      <c r="L1641">
        <v>88.3333333333333</v>
      </c>
      <c r="M1641" s="9">
        <f t="shared" si="100"/>
        <v>0.14713896457765649</v>
      </c>
      <c r="N1641" s="9">
        <f t="shared" si="101"/>
        <v>0.47547169811320772</v>
      </c>
      <c r="O1641" s="9">
        <f t="shared" si="102"/>
        <v>0.30945893343713454</v>
      </c>
      <c r="P1641" s="8">
        <v>0.30945893343713454</v>
      </c>
      <c r="Q1641">
        <f t="shared" si="103"/>
        <v>0.23632580261593314</v>
      </c>
    </row>
    <row r="1642" spans="1:17" x14ac:dyDescent="0.25">
      <c r="A1642" t="s">
        <v>105</v>
      </c>
      <c r="B1642" s="1">
        <v>336</v>
      </c>
      <c r="C1642" t="s">
        <v>105</v>
      </c>
      <c r="D1642" t="s">
        <v>80</v>
      </c>
      <c r="E1642" t="s">
        <v>646</v>
      </c>
      <c r="F1642" t="s">
        <v>662</v>
      </c>
      <c r="G1642">
        <v>11</v>
      </c>
      <c r="H1642">
        <v>3.2738095238095202</v>
      </c>
      <c r="I1642">
        <v>42</v>
      </c>
      <c r="J1642">
        <v>36</v>
      </c>
      <c r="K1642">
        <v>244.666666666667</v>
      </c>
      <c r="L1642">
        <v>88.3333333333333</v>
      </c>
      <c r="M1642" s="9">
        <f t="shared" si="100"/>
        <v>0.14713896457765649</v>
      </c>
      <c r="N1642" s="9">
        <f t="shared" si="101"/>
        <v>0.47547169811320772</v>
      </c>
      <c r="O1642" s="9">
        <f t="shared" si="102"/>
        <v>0.30945893343713454</v>
      </c>
      <c r="P1642" s="8">
        <v>0.30945893343713454</v>
      </c>
      <c r="Q1642">
        <f t="shared" si="103"/>
        <v>0.23632580261593314</v>
      </c>
    </row>
    <row r="1643" spans="1:17" x14ac:dyDescent="0.25">
      <c r="A1643" t="s">
        <v>78</v>
      </c>
      <c r="B1643" s="1">
        <v>336</v>
      </c>
      <c r="C1643" t="s">
        <v>78</v>
      </c>
      <c r="D1643" t="s">
        <v>11</v>
      </c>
      <c r="E1643" t="s">
        <v>644</v>
      </c>
      <c r="F1643" t="s">
        <v>662</v>
      </c>
      <c r="G1643">
        <v>11</v>
      </c>
      <c r="H1643">
        <v>3.2738095238095202</v>
      </c>
      <c r="I1643">
        <v>42</v>
      </c>
      <c r="J1643">
        <v>36</v>
      </c>
      <c r="K1643">
        <v>244.666666666667</v>
      </c>
      <c r="L1643">
        <v>88.3333333333333</v>
      </c>
      <c r="M1643" s="9">
        <f t="shared" si="100"/>
        <v>0.14713896457765649</v>
      </c>
      <c r="N1643" s="9">
        <f t="shared" si="101"/>
        <v>0.47547169811320772</v>
      </c>
      <c r="O1643" s="9">
        <f t="shared" si="102"/>
        <v>0.30945893343713454</v>
      </c>
      <c r="P1643" s="8">
        <v>0.30945893343713454</v>
      </c>
      <c r="Q1643">
        <f t="shared" si="103"/>
        <v>0.23632580261593314</v>
      </c>
    </row>
    <row r="1644" spans="1:17" x14ac:dyDescent="0.25">
      <c r="A1644" t="s">
        <v>552</v>
      </c>
      <c r="B1644" s="1">
        <v>696</v>
      </c>
      <c r="C1644" t="s">
        <v>552</v>
      </c>
      <c r="D1644" t="s">
        <v>506</v>
      </c>
      <c r="E1644" t="s">
        <v>648</v>
      </c>
      <c r="F1644" t="s">
        <v>662</v>
      </c>
      <c r="G1644">
        <v>54</v>
      </c>
      <c r="H1644">
        <v>7.7586206896551699</v>
      </c>
      <c r="I1644">
        <v>284</v>
      </c>
      <c r="J1644">
        <v>257</v>
      </c>
      <c r="K1644">
        <v>516.66666666666697</v>
      </c>
      <c r="L1644">
        <v>176.333333333333</v>
      </c>
      <c r="M1644" s="9">
        <f t="shared" si="100"/>
        <v>0.49741935483870936</v>
      </c>
      <c r="N1644" s="9">
        <f t="shared" si="101"/>
        <v>1.610586011342158</v>
      </c>
      <c r="O1644" s="9">
        <f t="shared" si="102"/>
        <v>0.30884370740572392</v>
      </c>
      <c r="P1644" s="8">
        <v>0.30884370740572392</v>
      </c>
      <c r="Q1644">
        <f t="shared" si="103"/>
        <v>0.2359668351982889</v>
      </c>
    </row>
    <row r="1645" spans="1:17" x14ac:dyDescent="0.25">
      <c r="A1645" t="s">
        <v>419</v>
      </c>
      <c r="B1645" s="1">
        <v>663</v>
      </c>
      <c r="C1645" t="s">
        <v>419</v>
      </c>
      <c r="D1645" t="s">
        <v>364</v>
      </c>
      <c r="E1645" t="s">
        <v>649</v>
      </c>
      <c r="F1645" t="s">
        <v>660</v>
      </c>
      <c r="G1645">
        <v>46</v>
      </c>
      <c r="H1645">
        <v>6.9381598793363501</v>
      </c>
      <c r="I1645">
        <v>359</v>
      </c>
      <c r="J1645">
        <v>323</v>
      </c>
      <c r="K1645">
        <v>491.66666666666703</v>
      </c>
      <c r="L1645">
        <v>168.333333333333</v>
      </c>
      <c r="M1645" s="9">
        <f t="shared" si="100"/>
        <v>0.65694915254237241</v>
      </c>
      <c r="N1645" s="9">
        <f t="shared" si="101"/>
        <v>2.1326732673267368</v>
      </c>
      <c r="O1645" s="9">
        <f t="shared" si="102"/>
        <v>0.30804022472970977</v>
      </c>
      <c r="P1645" s="8">
        <v>0.30804022472970977</v>
      </c>
      <c r="Q1645">
        <f t="shared" si="103"/>
        <v>0.23549751674751626</v>
      </c>
    </row>
    <row r="1646" spans="1:17" x14ac:dyDescent="0.25">
      <c r="A1646" t="s">
        <v>428</v>
      </c>
      <c r="B1646" s="1">
        <v>663</v>
      </c>
      <c r="C1646" t="s">
        <v>428</v>
      </c>
      <c r="D1646" t="s">
        <v>429</v>
      </c>
      <c r="E1646" t="s">
        <v>650</v>
      </c>
      <c r="F1646" t="s">
        <v>660</v>
      </c>
      <c r="G1646">
        <v>46</v>
      </c>
      <c r="H1646">
        <v>6.9381598793363501</v>
      </c>
      <c r="I1646">
        <v>359</v>
      </c>
      <c r="J1646">
        <v>323</v>
      </c>
      <c r="K1646">
        <v>491.66666666666703</v>
      </c>
      <c r="L1646">
        <v>168.333333333333</v>
      </c>
      <c r="M1646" s="9">
        <f t="shared" si="100"/>
        <v>0.65694915254237241</v>
      </c>
      <c r="N1646" s="9">
        <f t="shared" si="101"/>
        <v>2.1326732673267368</v>
      </c>
      <c r="O1646" s="9">
        <f t="shared" si="102"/>
        <v>0.30804022472970977</v>
      </c>
      <c r="P1646" s="8">
        <v>0.30804022472970977</v>
      </c>
      <c r="Q1646">
        <f t="shared" si="103"/>
        <v>0.23549751674751626</v>
      </c>
    </row>
    <row r="1647" spans="1:17" x14ac:dyDescent="0.25">
      <c r="A1647" t="s">
        <v>35</v>
      </c>
      <c r="B1647" s="1">
        <v>696</v>
      </c>
      <c r="C1647" t="s">
        <v>35</v>
      </c>
      <c r="D1647" t="s">
        <v>11</v>
      </c>
      <c r="E1647" t="s">
        <v>644</v>
      </c>
      <c r="F1647" t="s">
        <v>662</v>
      </c>
      <c r="G1647">
        <v>52</v>
      </c>
      <c r="H1647">
        <v>7.4712643678160902</v>
      </c>
      <c r="I1647">
        <v>265</v>
      </c>
      <c r="J1647">
        <v>239</v>
      </c>
      <c r="K1647">
        <v>516.66666666666697</v>
      </c>
      <c r="L1647">
        <v>176.333333333333</v>
      </c>
      <c r="M1647" s="9">
        <f t="shared" si="100"/>
        <v>0.46258064516129005</v>
      </c>
      <c r="N1647" s="9">
        <f t="shared" si="101"/>
        <v>1.5028355387523658</v>
      </c>
      <c r="O1647" s="9">
        <f t="shared" si="102"/>
        <v>0.30780523432744905</v>
      </c>
      <c r="P1647" s="8">
        <v>0.30780523432744905</v>
      </c>
      <c r="Q1647">
        <f t="shared" si="103"/>
        <v>0.23536014862774329</v>
      </c>
    </row>
    <row r="1648" spans="1:17" x14ac:dyDescent="0.25">
      <c r="A1648" t="s">
        <v>417</v>
      </c>
      <c r="B1648" s="1">
        <v>348</v>
      </c>
      <c r="C1648" t="s">
        <v>417</v>
      </c>
      <c r="D1648" t="s">
        <v>362</v>
      </c>
      <c r="E1648" t="s">
        <v>649</v>
      </c>
      <c r="F1648" t="s">
        <v>653</v>
      </c>
      <c r="G1648">
        <v>55</v>
      </c>
      <c r="H1648">
        <v>15.804597701149399</v>
      </c>
      <c r="I1648">
        <v>434</v>
      </c>
      <c r="J1648">
        <v>452</v>
      </c>
      <c r="K1648">
        <v>266.33333333333297</v>
      </c>
      <c r="L1648">
        <v>78.6666666666667</v>
      </c>
      <c r="M1648" s="9">
        <f t="shared" si="100"/>
        <v>1.6971214017521925</v>
      </c>
      <c r="N1648" s="9">
        <f t="shared" si="101"/>
        <v>5.5169491525423702</v>
      </c>
      <c r="O1648" s="9">
        <f t="shared" si="102"/>
        <v>0.30761954747581999</v>
      </c>
      <c r="P1648" s="8">
        <v>0.30761954747581999</v>
      </c>
      <c r="Q1648">
        <f t="shared" si="103"/>
        <v>0.23525156691763846</v>
      </c>
    </row>
    <row r="1649" spans="1:17" x14ac:dyDescent="0.25">
      <c r="A1649" t="s">
        <v>420</v>
      </c>
      <c r="B1649" s="1">
        <v>336</v>
      </c>
      <c r="C1649" t="s">
        <v>420</v>
      </c>
      <c r="D1649" t="s">
        <v>363</v>
      </c>
      <c r="E1649" t="s">
        <v>649</v>
      </c>
      <c r="F1649" t="s">
        <v>656</v>
      </c>
      <c r="G1649">
        <v>15</v>
      </c>
      <c r="H1649">
        <v>4.46428571428571</v>
      </c>
      <c r="I1649">
        <v>54</v>
      </c>
      <c r="J1649">
        <v>46</v>
      </c>
      <c r="K1649">
        <v>244.666666666667</v>
      </c>
      <c r="L1649">
        <v>88.3333333333333</v>
      </c>
      <c r="M1649" s="9">
        <f t="shared" si="100"/>
        <v>0.18801089918256106</v>
      </c>
      <c r="N1649" s="9">
        <f t="shared" si="101"/>
        <v>0.61132075471698133</v>
      </c>
      <c r="O1649" s="9">
        <f t="shared" si="102"/>
        <v>0.30754869310727573</v>
      </c>
      <c r="P1649" s="8">
        <v>0.30754869310727573</v>
      </c>
      <c r="Q1649">
        <f t="shared" si="103"/>
        <v>0.2352101261914866</v>
      </c>
    </row>
    <row r="1650" spans="1:17" x14ac:dyDescent="0.25">
      <c r="A1650" t="s">
        <v>95</v>
      </c>
      <c r="B1650" s="1">
        <v>426</v>
      </c>
      <c r="C1650" t="s">
        <v>95</v>
      </c>
      <c r="D1650" t="s">
        <v>87</v>
      </c>
      <c r="E1650" t="s">
        <v>646</v>
      </c>
      <c r="F1650" t="s">
        <v>654</v>
      </c>
      <c r="G1650">
        <v>14</v>
      </c>
      <c r="H1650">
        <v>3.2863849765258202</v>
      </c>
      <c r="I1650">
        <v>61</v>
      </c>
      <c r="J1650">
        <v>51</v>
      </c>
      <c r="K1650">
        <v>309.33333333333297</v>
      </c>
      <c r="L1650">
        <v>113.666666666667</v>
      </c>
      <c r="M1650" s="9">
        <f t="shared" si="100"/>
        <v>0.1648706896551726</v>
      </c>
      <c r="N1650" s="9">
        <f t="shared" si="101"/>
        <v>0.53665689149559959</v>
      </c>
      <c r="O1650" s="9">
        <f t="shared" si="102"/>
        <v>0.30721806105144273</v>
      </c>
      <c r="P1650" s="8">
        <v>0.30721806105144273</v>
      </c>
      <c r="Q1650">
        <f t="shared" si="103"/>
        <v>0.23501668941472256</v>
      </c>
    </row>
    <row r="1651" spans="1:17" x14ac:dyDescent="0.25">
      <c r="A1651" t="s">
        <v>533</v>
      </c>
      <c r="B1651" s="1">
        <v>426</v>
      </c>
      <c r="C1651" t="s">
        <v>533</v>
      </c>
      <c r="D1651" t="s">
        <v>498</v>
      </c>
      <c r="E1651" t="s">
        <v>648</v>
      </c>
      <c r="F1651" t="s">
        <v>654</v>
      </c>
      <c r="G1651">
        <v>14</v>
      </c>
      <c r="H1651">
        <v>3.2863849765258202</v>
      </c>
      <c r="I1651">
        <v>61</v>
      </c>
      <c r="J1651">
        <v>51</v>
      </c>
      <c r="K1651">
        <v>309.33333333333297</v>
      </c>
      <c r="L1651">
        <v>113.666666666667</v>
      </c>
      <c r="M1651" s="9">
        <f t="shared" si="100"/>
        <v>0.1648706896551726</v>
      </c>
      <c r="N1651" s="9">
        <f t="shared" si="101"/>
        <v>0.53665689149559959</v>
      </c>
      <c r="O1651" s="9">
        <f t="shared" si="102"/>
        <v>0.30721806105144273</v>
      </c>
      <c r="P1651" s="8">
        <v>0.30721806105144273</v>
      </c>
      <c r="Q1651">
        <f t="shared" si="103"/>
        <v>0.23501668941472256</v>
      </c>
    </row>
    <row r="1652" spans="1:17" x14ac:dyDescent="0.25">
      <c r="A1652" t="s">
        <v>411</v>
      </c>
      <c r="B1652" s="1">
        <v>426</v>
      </c>
      <c r="C1652" t="s">
        <v>411</v>
      </c>
      <c r="D1652" t="s">
        <v>367</v>
      </c>
      <c r="E1652" t="s">
        <v>649</v>
      </c>
      <c r="F1652" t="s">
        <v>654</v>
      </c>
      <c r="G1652">
        <v>14</v>
      </c>
      <c r="H1652">
        <v>3.2863849765258202</v>
      </c>
      <c r="I1652">
        <v>61</v>
      </c>
      <c r="J1652">
        <v>51</v>
      </c>
      <c r="K1652">
        <v>309.33333333333297</v>
      </c>
      <c r="L1652">
        <v>113.666666666667</v>
      </c>
      <c r="M1652" s="9">
        <f t="shared" si="100"/>
        <v>0.1648706896551726</v>
      </c>
      <c r="N1652" s="9">
        <f t="shared" si="101"/>
        <v>0.53665689149559959</v>
      </c>
      <c r="O1652" s="9">
        <f t="shared" si="102"/>
        <v>0.30721806105144273</v>
      </c>
      <c r="P1652" s="8">
        <v>0.30721806105144273</v>
      </c>
      <c r="Q1652">
        <f t="shared" si="103"/>
        <v>0.23501668941472256</v>
      </c>
    </row>
    <row r="1653" spans="1:17" x14ac:dyDescent="0.25">
      <c r="A1653" t="s">
        <v>457</v>
      </c>
      <c r="B1653" s="1">
        <v>426</v>
      </c>
      <c r="C1653" t="s">
        <v>457</v>
      </c>
      <c r="D1653" t="s">
        <v>437</v>
      </c>
      <c r="E1653" t="s">
        <v>650</v>
      </c>
      <c r="F1653" t="s">
        <v>654</v>
      </c>
      <c r="G1653">
        <v>14</v>
      </c>
      <c r="H1653">
        <v>3.2863849765258202</v>
      </c>
      <c r="I1653">
        <v>61</v>
      </c>
      <c r="J1653">
        <v>51</v>
      </c>
      <c r="K1653">
        <v>309.33333333333297</v>
      </c>
      <c r="L1653">
        <v>113.666666666667</v>
      </c>
      <c r="M1653" s="9">
        <f t="shared" si="100"/>
        <v>0.1648706896551726</v>
      </c>
      <c r="N1653" s="9">
        <f t="shared" si="101"/>
        <v>0.53665689149559959</v>
      </c>
      <c r="O1653" s="9">
        <f t="shared" si="102"/>
        <v>0.30721806105144273</v>
      </c>
      <c r="P1653" s="8">
        <v>0.30721806105144273</v>
      </c>
      <c r="Q1653">
        <f t="shared" si="103"/>
        <v>0.23501668941472256</v>
      </c>
    </row>
    <row r="1654" spans="1:17" x14ac:dyDescent="0.25">
      <c r="A1654" t="s">
        <v>253</v>
      </c>
      <c r="B1654" s="1">
        <v>696</v>
      </c>
      <c r="C1654" t="s">
        <v>253</v>
      </c>
      <c r="D1654" t="s">
        <v>224</v>
      </c>
      <c r="E1654" t="s">
        <v>647</v>
      </c>
      <c r="F1654" t="s">
        <v>662</v>
      </c>
      <c r="G1654">
        <v>52</v>
      </c>
      <c r="H1654">
        <v>7.4712643678160902</v>
      </c>
      <c r="I1654">
        <v>270</v>
      </c>
      <c r="J1654">
        <v>243</v>
      </c>
      <c r="K1654">
        <v>516.66666666666697</v>
      </c>
      <c r="L1654">
        <v>176.333333333333</v>
      </c>
      <c r="M1654" s="9">
        <f t="shared" si="100"/>
        <v>0.47032258064516103</v>
      </c>
      <c r="N1654" s="9">
        <f t="shared" si="101"/>
        <v>1.5311909262759953</v>
      </c>
      <c r="O1654" s="9">
        <f t="shared" si="102"/>
        <v>0.30716129032257988</v>
      </c>
      <c r="P1654" s="8">
        <v>0.30716129032257988</v>
      </c>
      <c r="Q1654">
        <f t="shared" si="103"/>
        <v>0.23498346577167914</v>
      </c>
    </row>
    <row r="1655" spans="1:17" x14ac:dyDescent="0.25">
      <c r="A1655" t="s">
        <v>332</v>
      </c>
      <c r="B1655" s="1">
        <v>696</v>
      </c>
      <c r="C1655" t="s">
        <v>332</v>
      </c>
      <c r="D1655" t="s">
        <v>294</v>
      </c>
      <c r="E1655" t="s">
        <v>643</v>
      </c>
      <c r="F1655" t="s">
        <v>656</v>
      </c>
      <c r="G1655">
        <v>60</v>
      </c>
      <c r="H1655">
        <v>8.6206896551724093</v>
      </c>
      <c r="I1655">
        <v>418</v>
      </c>
      <c r="J1655">
        <v>376</v>
      </c>
      <c r="K1655">
        <v>516.66666666666697</v>
      </c>
      <c r="L1655">
        <v>176.333333333333</v>
      </c>
      <c r="M1655" s="9">
        <f t="shared" si="100"/>
        <v>0.72774193548387056</v>
      </c>
      <c r="N1655" s="9">
        <f t="shared" si="101"/>
        <v>2.3705103969754298</v>
      </c>
      <c r="O1655" s="9">
        <f t="shared" si="102"/>
        <v>0.30699799351751739</v>
      </c>
      <c r="P1655" s="8">
        <v>0.30699799351751739</v>
      </c>
      <c r="Q1655">
        <f t="shared" si="103"/>
        <v>0.23488788432742361</v>
      </c>
    </row>
    <row r="1656" spans="1:17" x14ac:dyDescent="0.25">
      <c r="A1656" t="s">
        <v>35</v>
      </c>
      <c r="B1656" s="1">
        <v>696</v>
      </c>
      <c r="C1656" t="s">
        <v>35</v>
      </c>
      <c r="D1656" t="s">
        <v>19</v>
      </c>
      <c r="E1656" t="s">
        <v>644</v>
      </c>
      <c r="F1656" t="s">
        <v>656</v>
      </c>
      <c r="G1656">
        <v>60</v>
      </c>
      <c r="H1656">
        <v>8.6206896551724093</v>
      </c>
      <c r="I1656">
        <v>418</v>
      </c>
      <c r="J1656">
        <v>376</v>
      </c>
      <c r="K1656">
        <v>516.66666666666697</v>
      </c>
      <c r="L1656">
        <v>176.333333333333</v>
      </c>
      <c r="M1656" s="9">
        <f t="shared" si="100"/>
        <v>0.72774193548387056</v>
      </c>
      <c r="N1656" s="9">
        <f t="shared" si="101"/>
        <v>2.3705103969754298</v>
      </c>
      <c r="O1656" s="9">
        <f t="shared" si="102"/>
        <v>0.30699799351751739</v>
      </c>
      <c r="P1656" s="8">
        <v>0.30699799351751739</v>
      </c>
      <c r="Q1656">
        <f t="shared" si="103"/>
        <v>0.23488788432742361</v>
      </c>
    </row>
    <row r="1657" spans="1:17" x14ac:dyDescent="0.25">
      <c r="A1657" t="s">
        <v>138</v>
      </c>
      <c r="B1657" s="1">
        <v>519</v>
      </c>
      <c r="C1657" t="s">
        <v>138</v>
      </c>
      <c r="D1657" t="s">
        <v>87</v>
      </c>
      <c r="E1657" t="s">
        <v>646</v>
      </c>
      <c r="F1657" t="s">
        <v>654</v>
      </c>
      <c r="G1657">
        <v>98</v>
      </c>
      <c r="H1657">
        <v>18.882466281310201</v>
      </c>
      <c r="I1657">
        <v>2060</v>
      </c>
      <c r="J1657">
        <v>1788</v>
      </c>
      <c r="K1657">
        <v>381.33333333333297</v>
      </c>
      <c r="L1657">
        <v>134.666666666667</v>
      </c>
      <c r="M1657" s="9">
        <f t="shared" si="100"/>
        <v>4.6888111888111936</v>
      </c>
      <c r="N1657" s="9">
        <f t="shared" si="101"/>
        <v>15.29702970297026</v>
      </c>
      <c r="O1657" s="9">
        <f t="shared" si="102"/>
        <v>0.30651775409057069</v>
      </c>
      <c r="P1657" s="8">
        <v>0.30651775409057069</v>
      </c>
      <c r="Q1657">
        <f t="shared" si="103"/>
        <v>0.23460665048821236</v>
      </c>
    </row>
    <row r="1658" spans="1:17" x14ac:dyDescent="0.25">
      <c r="A1658" t="s">
        <v>264</v>
      </c>
      <c r="B1658" s="1">
        <v>519</v>
      </c>
      <c r="C1658" t="s">
        <v>264</v>
      </c>
      <c r="D1658" t="s">
        <v>228</v>
      </c>
      <c r="E1658" t="s">
        <v>647</v>
      </c>
      <c r="F1658" t="s">
        <v>654</v>
      </c>
      <c r="G1658">
        <v>98</v>
      </c>
      <c r="H1658">
        <v>18.882466281310201</v>
      </c>
      <c r="I1658">
        <v>2060</v>
      </c>
      <c r="J1658">
        <v>1788</v>
      </c>
      <c r="K1658">
        <v>381.33333333333297</v>
      </c>
      <c r="L1658">
        <v>134.666666666667</v>
      </c>
      <c r="M1658" s="9">
        <f t="shared" si="100"/>
        <v>4.6888111888111936</v>
      </c>
      <c r="N1658" s="9">
        <f t="shared" si="101"/>
        <v>15.29702970297026</v>
      </c>
      <c r="O1658" s="9">
        <f t="shared" si="102"/>
        <v>0.30651775409057069</v>
      </c>
      <c r="P1658" s="8">
        <v>0.30651775409057069</v>
      </c>
      <c r="Q1658">
        <f t="shared" si="103"/>
        <v>0.23460665048821236</v>
      </c>
    </row>
    <row r="1659" spans="1:17" x14ac:dyDescent="0.25">
      <c r="A1659" t="s">
        <v>557</v>
      </c>
      <c r="B1659" s="1">
        <v>198</v>
      </c>
      <c r="C1659" t="s">
        <v>557</v>
      </c>
      <c r="D1659" t="s">
        <v>501</v>
      </c>
      <c r="E1659" t="s">
        <v>648</v>
      </c>
      <c r="F1659" t="s">
        <v>659</v>
      </c>
      <c r="G1659">
        <v>9</v>
      </c>
      <c r="H1659">
        <v>4.5454545454545503</v>
      </c>
      <c r="I1659">
        <v>30</v>
      </c>
      <c r="J1659">
        <v>30</v>
      </c>
      <c r="K1659">
        <v>149.333333333333</v>
      </c>
      <c r="L1659">
        <v>45.6666666666667</v>
      </c>
      <c r="M1659" s="9">
        <f t="shared" si="100"/>
        <v>0.20089285714285759</v>
      </c>
      <c r="N1659" s="9">
        <f t="shared" si="101"/>
        <v>0.6569343065693426</v>
      </c>
      <c r="O1659" s="9">
        <f t="shared" si="102"/>
        <v>0.30580357142857234</v>
      </c>
      <c r="P1659" s="8">
        <v>0.30580357142857234</v>
      </c>
      <c r="Q1659">
        <f t="shared" si="103"/>
        <v>0.23418803418803474</v>
      </c>
    </row>
    <row r="1660" spans="1:17" x14ac:dyDescent="0.25">
      <c r="A1660" t="s">
        <v>377</v>
      </c>
      <c r="B1660" s="1">
        <v>198</v>
      </c>
      <c r="C1660" t="s">
        <v>377</v>
      </c>
      <c r="D1660" t="s">
        <v>365</v>
      </c>
      <c r="E1660" t="s">
        <v>649</v>
      </c>
      <c r="F1660" t="s">
        <v>659</v>
      </c>
      <c r="G1660">
        <v>9</v>
      </c>
      <c r="H1660">
        <v>4.5454545454545503</v>
      </c>
      <c r="I1660">
        <v>30</v>
      </c>
      <c r="J1660">
        <v>30</v>
      </c>
      <c r="K1660">
        <v>149.333333333333</v>
      </c>
      <c r="L1660">
        <v>45.6666666666667</v>
      </c>
      <c r="M1660" s="9">
        <f t="shared" si="100"/>
        <v>0.20089285714285759</v>
      </c>
      <c r="N1660" s="9">
        <f t="shared" si="101"/>
        <v>0.6569343065693426</v>
      </c>
      <c r="O1660" s="9">
        <f t="shared" si="102"/>
        <v>0.30580357142857234</v>
      </c>
      <c r="P1660" s="8">
        <v>0.30580357142857234</v>
      </c>
      <c r="Q1660">
        <f t="shared" si="103"/>
        <v>0.23418803418803474</v>
      </c>
    </row>
    <row r="1661" spans="1:17" x14ac:dyDescent="0.25">
      <c r="A1661" t="s">
        <v>510</v>
      </c>
      <c r="B1661" s="1">
        <v>1014</v>
      </c>
      <c r="C1661" t="s">
        <v>510</v>
      </c>
      <c r="D1661" t="s">
        <v>506</v>
      </c>
      <c r="E1661" t="s">
        <v>648</v>
      </c>
      <c r="F1661" t="s">
        <v>662</v>
      </c>
      <c r="G1661">
        <v>13</v>
      </c>
      <c r="H1661">
        <v>1.2820512820512799</v>
      </c>
      <c r="I1661">
        <v>39</v>
      </c>
      <c r="J1661">
        <v>38</v>
      </c>
      <c r="K1661">
        <v>770.33333333333201</v>
      </c>
      <c r="L1661">
        <v>240.666666666667</v>
      </c>
      <c r="M1661" s="9">
        <f t="shared" si="100"/>
        <v>4.9329294677628817E-2</v>
      </c>
      <c r="N1661" s="9">
        <f t="shared" si="101"/>
        <v>0.16204986149584466</v>
      </c>
      <c r="O1661" s="9">
        <f t="shared" si="102"/>
        <v>0.30440812613032525</v>
      </c>
      <c r="P1661" s="8">
        <v>0.30440812613032525</v>
      </c>
      <c r="Q1661">
        <f t="shared" si="103"/>
        <v>0.23336877472036802</v>
      </c>
    </row>
    <row r="1662" spans="1:17" x14ac:dyDescent="0.25">
      <c r="A1662" t="s">
        <v>607</v>
      </c>
      <c r="B1662" s="1">
        <v>1014</v>
      </c>
      <c r="C1662" t="s">
        <v>607</v>
      </c>
      <c r="D1662" t="s">
        <v>581</v>
      </c>
      <c r="E1662" t="s">
        <v>645</v>
      </c>
      <c r="F1662" t="s">
        <v>662</v>
      </c>
      <c r="G1662">
        <v>13</v>
      </c>
      <c r="H1662">
        <v>1.2820512820512799</v>
      </c>
      <c r="I1662">
        <v>39</v>
      </c>
      <c r="J1662">
        <v>38</v>
      </c>
      <c r="K1662">
        <v>770.66666666666504</v>
      </c>
      <c r="L1662">
        <v>240.333333333334</v>
      </c>
      <c r="M1662" s="9">
        <f t="shared" si="100"/>
        <v>4.9307958477508754E-2</v>
      </c>
      <c r="N1662" s="9">
        <f t="shared" si="101"/>
        <v>0.16227461858529774</v>
      </c>
      <c r="O1662" s="9">
        <f t="shared" si="102"/>
        <v>0.30385502617336679</v>
      </c>
      <c r="P1662" s="8">
        <v>0.30385502617336679</v>
      </c>
      <c r="Q1662">
        <f t="shared" si="103"/>
        <v>0.23304356701767606</v>
      </c>
    </row>
    <row r="1663" spans="1:17" x14ac:dyDescent="0.25">
      <c r="A1663" t="s">
        <v>591</v>
      </c>
      <c r="B1663" s="1">
        <v>291</v>
      </c>
      <c r="C1663" t="s">
        <v>591</v>
      </c>
      <c r="D1663" t="s">
        <v>573</v>
      </c>
      <c r="E1663" t="s">
        <v>645</v>
      </c>
      <c r="F1663" t="s">
        <v>654</v>
      </c>
      <c r="G1663">
        <v>5</v>
      </c>
      <c r="H1663">
        <v>1.7182130584192401</v>
      </c>
      <c r="I1663">
        <v>37</v>
      </c>
      <c r="J1663">
        <v>39</v>
      </c>
      <c r="K1663">
        <v>223.666666666667</v>
      </c>
      <c r="L1663">
        <v>64.3333333333334</v>
      </c>
      <c r="M1663" s="9">
        <f t="shared" si="100"/>
        <v>0.17436661698956754</v>
      </c>
      <c r="N1663" s="9">
        <f t="shared" si="101"/>
        <v>0.57512953367875586</v>
      </c>
      <c r="O1663" s="9">
        <f t="shared" si="102"/>
        <v>0.30317799170258175</v>
      </c>
      <c r="P1663" s="8">
        <v>0.30317799170258175</v>
      </c>
      <c r="Q1663">
        <f t="shared" si="103"/>
        <v>0.23264511343265121</v>
      </c>
    </row>
    <row r="1664" spans="1:17" x14ac:dyDescent="0.25">
      <c r="A1664" t="s">
        <v>276</v>
      </c>
      <c r="B1664" s="1">
        <v>291</v>
      </c>
      <c r="C1664" t="s">
        <v>276</v>
      </c>
      <c r="D1664" t="s">
        <v>228</v>
      </c>
      <c r="E1664" t="s">
        <v>647</v>
      </c>
      <c r="F1664" t="s">
        <v>654</v>
      </c>
      <c r="G1664">
        <v>5</v>
      </c>
      <c r="H1664">
        <v>1.7182130584192401</v>
      </c>
      <c r="I1664">
        <v>37</v>
      </c>
      <c r="J1664">
        <v>39</v>
      </c>
      <c r="K1664">
        <v>223.666666666667</v>
      </c>
      <c r="L1664">
        <v>64.3333333333334</v>
      </c>
      <c r="M1664" s="9">
        <f t="shared" si="100"/>
        <v>0.17436661698956754</v>
      </c>
      <c r="N1664" s="9">
        <f t="shared" si="101"/>
        <v>0.57512953367875586</v>
      </c>
      <c r="O1664" s="9">
        <f t="shared" si="102"/>
        <v>0.30317799170258175</v>
      </c>
      <c r="P1664" s="8">
        <v>0.30317799170258175</v>
      </c>
      <c r="Q1664">
        <f t="shared" si="103"/>
        <v>0.23264511343265121</v>
      </c>
    </row>
    <row r="1665" spans="1:17" x14ac:dyDescent="0.25">
      <c r="A1665" t="s">
        <v>329</v>
      </c>
      <c r="B1665" s="1">
        <v>675</v>
      </c>
      <c r="C1665" t="s">
        <v>329</v>
      </c>
      <c r="D1665" t="s">
        <v>292</v>
      </c>
      <c r="E1665" t="s">
        <v>643</v>
      </c>
      <c r="F1665" t="s">
        <v>654</v>
      </c>
      <c r="G1665">
        <v>3</v>
      </c>
      <c r="H1665">
        <v>0.44444444444444398</v>
      </c>
      <c r="I1665">
        <v>7</v>
      </c>
      <c r="J1665">
        <v>7</v>
      </c>
      <c r="K1665">
        <v>515.66666666666697</v>
      </c>
      <c r="L1665">
        <v>156.333333333333</v>
      </c>
      <c r="M1665" s="9">
        <f t="shared" si="100"/>
        <v>1.3574660633484155E-2</v>
      </c>
      <c r="N1665" s="9">
        <f t="shared" si="101"/>
        <v>4.4776119402985169E-2</v>
      </c>
      <c r="O1665" s="9">
        <f t="shared" si="102"/>
        <v>0.30316742081447884</v>
      </c>
      <c r="P1665" s="8">
        <v>0.30316742081447884</v>
      </c>
      <c r="Q1665">
        <f t="shared" si="103"/>
        <v>0.2326388888888884</v>
      </c>
    </row>
    <row r="1666" spans="1:17" x14ac:dyDescent="0.25">
      <c r="A1666" t="s">
        <v>63</v>
      </c>
      <c r="B1666" s="1">
        <v>675</v>
      </c>
      <c r="C1666" t="s">
        <v>63</v>
      </c>
      <c r="D1666" t="s">
        <v>17</v>
      </c>
      <c r="E1666" t="s">
        <v>644</v>
      </c>
      <c r="F1666" t="s">
        <v>654</v>
      </c>
      <c r="G1666">
        <v>3</v>
      </c>
      <c r="H1666">
        <v>0.44444444444444398</v>
      </c>
      <c r="I1666">
        <v>7</v>
      </c>
      <c r="J1666">
        <v>7</v>
      </c>
      <c r="K1666">
        <v>515.66666666666697</v>
      </c>
      <c r="L1666">
        <v>156.333333333333</v>
      </c>
      <c r="M1666" s="9">
        <f t="shared" ref="M1666:M1729" si="104">J1666/K1666</f>
        <v>1.3574660633484155E-2</v>
      </c>
      <c r="N1666" s="9">
        <f t="shared" ref="N1666:N1729" si="105">I1666/L1666</f>
        <v>4.4776119402985169E-2</v>
      </c>
      <c r="O1666" s="9">
        <f t="shared" ref="O1666:O1729" si="106">M1666/N1666</f>
        <v>0.30316742081447884</v>
      </c>
      <c r="P1666" s="8">
        <v>0.30316742081447884</v>
      </c>
      <c r="Q1666">
        <f t="shared" ref="Q1666:Q1729" si="107">M1666/(M1666+N1666)</f>
        <v>0.2326388888888884</v>
      </c>
    </row>
    <row r="1667" spans="1:17" x14ac:dyDescent="0.25">
      <c r="A1667" t="s">
        <v>605</v>
      </c>
      <c r="B1667" s="1">
        <v>675</v>
      </c>
      <c r="C1667" t="s">
        <v>605</v>
      </c>
      <c r="D1667" t="s">
        <v>573</v>
      </c>
      <c r="E1667" t="s">
        <v>645</v>
      </c>
      <c r="F1667" t="s">
        <v>654</v>
      </c>
      <c r="G1667">
        <v>3</v>
      </c>
      <c r="H1667">
        <v>0.44444444444444398</v>
      </c>
      <c r="I1667">
        <v>7</v>
      </c>
      <c r="J1667">
        <v>7</v>
      </c>
      <c r="K1667">
        <v>515.66666666666697</v>
      </c>
      <c r="L1667">
        <v>156.333333333333</v>
      </c>
      <c r="M1667" s="9">
        <f t="shared" si="104"/>
        <v>1.3574660633484155E-2</v>
      </c>
      <c r="N1667" s="9">
        <f t="shared" si="105"/>
        <v>4.4776119402985169E-2</v>
      </c>
      <c r="O1667" s="9">
        <f t="shared" si="106"/>
        <v>0.30316742081447884</v>
      </c>
      <c r="P1667" s="8">
        <v>0.30316742081447884</v>
      </c>
      <c r="Q1667">
        <f t="shared" si="107"/>
        <v>0.2326388888888884</v>
      </c>
    </row>
    <row r="1668" spans="1:17" x14ac:dyDescent="0.25">
      <c r="A1668" t="s">
        <v>133</v>
      </c>
      <c r="B1668" s="1">
        <v>675</v>
      </c>
      <c r="C1668" t="s">
        <v>133</v>
      </c>
      <c r="D1668" t="s">
        <v>87</v>
      </c>
      <c r="E1668" t="s">
        <v>646</v>
      </c>
      <c r="F1668" t="s">
        <v>654</v>
      </c>
      <c r="G1668">
        <v>3</v>
      </c>
      <c r="H1668">
        <v>0.44444444444444398</v>
      </c>
      <c r="I1668">
        <v>7</v>
      </c>
      <c r="J1668">
        <v>7</v>
      </c>
      <c r="K1668">
        <v>515.66666666666697</v>
      </c>
      <c r="L1668">
        <v>156.333333333333</v>
      </c>
      <c r="M1668" s="9">
        <f t="shared" si="104"/>
        <v>1.3574660633484155E-2</v>
      </c>
      <c r="N1668" s="9">
        <f t="shared" si="105"/>
        <v>4.4776119402985169E-2</v>
      </c>
      <c r="O1668" s="9">
        <f t="shared" si="106"/>
        <v>0.30316742081447884</v>
      </c>
      <c r="P1668" s="8">
        <v>0.30316742081447884</v>
      </c>
      <c r="Q1668">
        <f t="shared" si="107"/>
        <v>0.2326388888888884</v>
      </c>
    </row>
    <row r="1669" spans="1:17" x14ac:dyDescent="0.25">
      <c r="A1669" t="s">
        <v>261</v>
      </c>
      <c r="B1669" s="1">
        <v>675</v>
      </c>
      <c r="C1669" t="s">
        <v>261</v>
      </c>
      <c r="D1669" t="s">
        <v>228</v>
      </c>
      <c r="E1669" t="s">
        <v>647</v>
      </c>
      <c r="F1669" t="s">
        <v>654</v>
      </c>
      <c r="G1669">
        <v>3</v>
      </c>
      <c r="H1669">
        <v>0.44444444444444398</v>
      </c>
      <c r="I1669">
        <v>7</v>
      </c>
      <c r="J1669">
        <v>7</v>
      </c>
      <c r="K1669">
        <v>515.66666666666697</v>
      </c>
      <c r="L1669">
        <v>156.333333333333</v>
      </c>
      <c r="M1669" s="9">
        <f t="shared" si="104"/>
        <v>1.3574660633484155E-2</v>
      </c>
      <c r="N1669" s="9">
        <f t="shared" si="105"/>
        <v>4.4776119402985169E-2</v>
      </c>
      <c r="O1669" s="9">
        <f t="shared" si="106"/>
        <v>0.30316742081447884</v>
      </c>
      <c r="P1669" s="8">
        <v>0.30316742081447884</v>
      </c>
      <c r="Q1669">
        <f t="shared" si="107"/>
        <v>0.2326388888888884</v>
      </c>
    </row>
    <row r="1670" spans="1:17" x14ac:dyDescent="0.25">
      <c r="A1670" t="s">
        <v>542</v>
      </c>
      <c r="B1670" s="1">
        <v>675</v>
      </c>
      <c r="C1670" t="s">
        <v>542</v>
      </c>
      <c r="D1670" t="s">
        <v>498</v>
      </c>
      <c r="E1670" t="s">
        <v>648</v>
      </c>
      <c r="F1670" t="s">
        <v>654</v>
      </c>
      <c r="G1670">
        <v>3</v>
      </c>
      <c r="H1670">
        <v>0.44444444444444398</v>
      </c>
      <c r="I1670">
        <v>7</v>
      </c>
      <c r="J1670">
        <v>7</v>
      </c>
      <c r="K1670">
        <v>515.66666666666697</v>
      </c>
      <c r="L1670">
        <v>156.333333333333</v>
      </c>
      <c r="M1670" s="9">
        <f t="shared" si="104"/>
        <v>1.3574660633484155E-2</v>
      </c>
      <c r="N1670" s="9">
        <f t="shared" si="105"/>
        <v>4.4776119402985169E-2</v>
      </c>
      <c r="O1670" s="9">
        <f t="shared" si="106"/>
        <v>0.30316742081447884</v>
      </c>
      <c r="P1670" s="8">
        <v>0.30316742081447884</v>
      </c>
      <c r="Q1670">
        <f t="shared" si="107"/>
        <v>0.2326388888888884</v>
      </c>
    </row>
    <row r="1671" spans="1:17" x14ac:dyDescent="0.25">
      <c r="A1671" t="s">
        <v>373</v>
      </c>
      <c r="B1671" s="1">
        <v>675</v>
      </c>
      <c r="C1671" t="s">
        <v>373</v>
      </c>
      <c r="D1671" t="s">
        <v>367</v>
      </c>
      <c r="E1671" t="s">
        <v>649</v>
      </c>
      <c r="F1671" t="s">
        <v>654</v>
      </c>
      <c r="G1671">
        <v>3</v>
      </c>
      <c r="H1671">
        <v>0.44444444444444398</v>
      </c>
      <c r="I1671">
        <v>7</v>
      </c>
      <c r="J1671">
        <v>7</v>
      </c>
      <c r="K1671">
        <v>515.66666666666697</v>
      </c>
      <c r="L1671">
        <v>156.333333333333</v>
      </c>
      <c r="M1671" s="9">
        <f t="shared" si="104"/>
        <v>1.3574660633484155E-2</v>
      </c>
      <c r="N1671" s="9">
        <f t="shared" si="105"/>
        <v>4.4776119402985169E-2</v>
      </c>
      <c r="O1671" s="9">
        <f t="shared" si="106"/>
        <v>0.30316742081447884</v>
      </c>
      <c r="P1671" s="8">
        <v>0.30316742081447884</v>
      </c>
      <c r="Q1671">
        <f t="shared" si="107"/>
        <v>0.2326388888888884</v>
      </c>
    </row>
    <row r="1672" spans="1:17" x14ac:dyDescent="0.25">
      <c r="A1672" t="s">
        <v>465</v>
      </c>
      <c r="B1672" s="1">
        <v>675</v>
      </c>
      <c r="C1672" t="s">
        <v>465</v>
      </c>
      <c r="D1672" t="s">
        <v>437</v>
      </c>
      <c r="E1672" t="s">
        <v>650</v>
      </c>
      <c r="F1672" t="s">
        <v>654</v>
      </c>
      <c r="G1672">
        <v>3</v>
      </c>
      <c r="H1672">
        <v>0.44444444444444398</v>
      </c>
      <c r="I1672">
        <v>7</v>
      </c>
      <c r="J1672">
        <v>7</v>
      </c>
      <c r="K1672">
        <v>515.66666666666697</v>
      </c>
      <c r="L1672">
        <v>156.333333333333</v>
      </c>
      <c r="M1672" s="9">
        <f t="shared" si="104"/>
        <v>1.3574660633484155E-2</v>
      </c>
      <c r="N1672" s="9">
        <f t="shared" si="105"/>
        <v>4.4776119402985169E-2</v>
      </c>
      <c r="O1672" s="9">
        <f t="shared" si="106"/>
        <v>0.30316742081447884</v>
      </c>
      <c r="P1672" s="8">
        <v>0.30316742081447884</v>
      </c>
      <c r="Q1672">
        <f t="shared" si="107"/>
        <v>0.2326388888888884</v>
      </c>
    </row>
    <row r="1673" spans="1:17" x14ac:dyDescent="0.25">
      <c r="A1673" t="s">
        <v>129</v>
      </c>
      <c r="B1673" s="1">
        <v>696</v>
      </c>
      <c r="C1673" t="s">
        <v>129</v>
      </c>
      <c r="D1673" t="s">
        <v>89</v>
      </c>
      <c r="E1673" t="s">
        <v>646</v>
      </c>
      <c r="F1673" t="s">
        <v>656</v>
      </c>
      <c r="G1673">
        <v>60</v>
      </c>
      <c r="H1673">
        <v>8.6206896551724093</v>
      </c>
      <c r="I1673">
        <v>418</v>
      </c>
      <c r="J1673">
        <v>371</v>
      </c>
      <c r="K1673">
        <v>516.66666666666697</v>
      </c>
      <c r="L1673">
        <v>176.333333333333</v>
      </c>
      <c r="M1673" s="9">
        <f t="shared" si="104"/>
        <v>0.71806451612903188</v>
      </c>
      <c r="N1673" s="9">
        <f t="shared" si="105"/>
        <v>2.3705103969754298</v>
      </c>
      <c r="O1673" s="9">
        <f t="shared" si="106"/>
        <v>0.30291557339095465</v>
      </c>
      <c r="P1673" s="8">
        <v>0.30291557339095465</v>
      </c>
      <c r="Q1673">
        <f t="shared" si="107"/>
        <v>0.23249056161220769</v>
      </c>
    </row>
    <row r="1674" spans="1:17" x14ac:dyDescent="0.25">
      <c r="A1674" t="s">
        <v>524</v>
      </c>
      <c r="B1674" s="1">
        <v>201</v>
      </c>
      <c r="C1674" t="s">
        <v>524</v>
      </c>
      <c r="D1674" t="s">
        <v>505</v>
      </c>
      <c r="E1674" t="s">
        <v>648</v>
      </c>
      <c r="F1674" t="s">
        <v>660</v>
      </c>
      <c r="G1674">
        <v>14</v>
      </c>
      <c r="H1674">
        <v>6.9651741293532297</v>
      </c>
      <c r="I1674">
        <v>72</v>
      </c>
      <c r="J1674">
        <v>65</v>
      </c>
      <c r="K1674">
        <v>148.333333333333</v>
      </c>
      <c r="L1674">
        <v>49.6666666666667</v>
      </c>
      <c r="M1674" s="9">
        <f t="shared" si="104"/>
        <v>0.4382022471910122</v>
      </c>
      <c r="N1674" s="9">
        <f t="shared" si="105"/>
        <v>1.4496644295302004</v>
      </c>
      <c r="O1674" s="9">
        <f t="shared" si="106"/>
        <v>0.302278401997504</v>
      </c>
      <c r="P1674" s="8">
        <v>0.302278401997504</v>
      </c>
      <c r="Q1674">
        <f t="shared" si="107"/>
        <v>0.23211503894547683</v>
      </c>
    </row>
    <row r="1675" spans="1:17" x14ac:dyDescent="0.25">
      <c r="A1675" t="s">
        <v>22</v>
      </c>
      <c r="B1675" s="1">
        <v>345</v>
      </c>
      <c r="C1675" t="s">
        <v>22</v>
      </c>
      <c r="D1675" t="s">
        <v>13</v>
      </c>
      <c r="E1675" t="s">
        <v>644</v>
      </c>
      <c r="F1675" t="s">
        <v>660</v>
      </c>
      <c r="G1675">
        <v>31</v>
      </c>
      <c r="H1675">
        <v>8.9855072463768106</v>
      </c>
      <c r="I1675">
        <v>273</v>
      </c>
      <c r="J1675">
        <v>282</v>
      </c>
      <c r="K1675">
        <v>264.666666666666</v>
      </c>
      <c r="L1675">
        <v>77.3333333333333</v>
      </c>
      <c r="M1675" s="9">
        <f t="shared" si="104"/>
        <v>1.0654911838790959</v>
      </c>
      <c r="N1675" s="9">
        <f t="shared" si="105"/>
        <v>3.530172413793105</v>
      </c>
      <c r="O1675" s="9">
        <f t="shared" si="106"/>
        <v>0.3018241204639196</v>
      </c>
      <c r="P1675" s="8">
        <v>0.3018241204639196</v>
      </c>
      <c r="Q1675">
        <f t="shared" si="107"/>
        <v>0.2318470795858055</v>
      </c>
    </row>
    <row r="1676" spans="1:17" x14ac:dyDescent="0.25">
      <c r="A1676" t="s">
        <v>307</v>
      </c>
      <c r="B1676" s="1">
        <v>156</v>
      </c>
      <c r="C1676" t="s">
        <v>307</v>
      </c>
      <c r="D1676" t="s">
        <v>293</v>
      </c>
      <c r="E1676" t="s">
        <v>643</v>
      </c>
      <c r="F1676" t="s">
        <v>659</v>
      </c>
      <c r="G1676">
        <v>2</v>
      </c>
      <c r="H1676">
        <v>1.2820512820512799</v>
      </c>
      <c r="I1676">
        <v>6</v>
      </c>
      <c r="J1676">
        <v>5</v>
      </c>
      <c r="K1676">
        <v>112.333333333333</v>
      </c>
      <c r="L1676">
        <v>40.6666666666667</v>
      </c>
      <c r="M1676" s="9">
        <f t="shared" si="104"/>
        <v>4.4510385756676686E-2</v>
      </c>
      <c r="N1676" s="9">
        <f t="shared" si="105"/>
        <v>0.14754098360655726</v>
      </c>
      <c r="O1676" s="9">
        <f t="shared" si="106"/>
        <v>0.30168150346192002</v>
      </c>
      <c r="P1676" s="8">
        <v>0.30168150346192002</v>
      </c>
      <c r="Q1676">
        <f t="shared" si="107"/>
        <v>0.23176291793313136</v>
      </c>
    </row>
    <row r="1677" spans="1:17" x14ac:dyDescent="0.25">
      <c r="A1677" t="s">
        <v>475</v>
      </c>
      <c r="B1677" s="1">
        <v>696</v>
      </c>
      <c r="C1677" t="s">
        <v>475</v>
      </c>
      <c r="D1677" t="s">
        <v>434</v>
      </c>
      <c r="E1677" t="s">
        <v>650</v>
      </c>
      <c r="F1677" t="s">
        <v>662</v>
      </c>
      <c r="G1677">
        <v>52</v>
      </c>
      <c r="H1677">
        <v>7.4712643678160902</v>
      </c>
      <c r="I1677">
        <v>275</v>
      </c>
      <c r="J1677">
        <v>243</v>
      </c>
      <c r="K1677">
        <v>516.66666666666697</v>
      </c>
      <c r="L1677">
        <v>176.333333333333</v>
      </c>
      <c r="M1677" s="9">
        <f t="shared" si="104"/>
        <v>0.47032258064516103</v>
      </c>
      <c r="N1677" s="9">
        <f t="shared" si="105"/>
        <v>1.5595463137996248</v>
      </c>
      <c r="O1677" s="9">
        <f t="shared" si="106"/>
        <v>0.30157653958944208</v>
      </c>
      <c r="P1677" s="8">
        <v>0.30157653958944208</v>
      </c>
      <c r="Q1677">
        <f t="shared" si="107"/>
        <v>0.23170096449692368</v>
      </c>
    </row>
    <row r="1678" spans="1:17" x14ac:dyDescent="0.25">
      <c r="A1678" t="s">
        <v>205</v>
      </c>
      <c r="B1678" s="1">
        <v>642</v>
      </c>
      <c r="C1678" t="s">
        <v>205</v>
      </c>
      <c r="D1678" t="s">
        <v>153</v>
      </c>
      <c r="E1678" t="s">
        <v>642</v>
      </c>
      <c r="F1678" t="s">
        <v>661</v>
      </c>
      <c r="G1678">
        <v>5</v>
      </c>
      <c r="H1678">
        <v>0.77881619937694702</v>
      </c>
      <c r="I1678">
        <v>15</v>
      </c>
      <c r="J1678">
        <v>14</v>
      </c>
      <c r="K1678">
        <v>483.00000000000102</v>
      </c>
      <c r="L1678">
        <v>156</v>
      </c>
      <c r="M1678" s="9">
        <f t="shared" si="104"/>
        <v>2.8985507246376749E-2</v>
      </c>
      <c r="N1678" s="9">
        <f t="shared" si="105"/>
        <v>9.6153846153846159E-2</v>
      </c>
      <c r="O1678" s="9">
        <f t="shared" si="106"/>
        <v>0.30144927536231819</v>
      </c>
      <c r="P1678" s="8">
        <v>0.30144927536231819</v>
      </c>
      <c r="Q1678">
        <f t="shared" si="107"/>
        <v>0.23162583518930915</v>
      </c>
    </row>
    <row r="1679" spans="1:17" x14ac:dyDescent="0.25">
      <c r="A1679" t="s">
        <v>145</v>
      </c>
      <c r="B1679" s="1">
        <v>663</v>
      </c>
      <c r="C1679" t="s">
        <v>145</v>
      </c>
      <c r="D1679" t="s">
        <v>81</v>
      </c>
      <c r="E1679" t="s">
        <v>646</v>
      </c>
      <c r="F1679" t="s">
        <v>657</v>
      </c>
      <c r="G1679">
        <v>44</v>
      </c>
      <c r="H1679">
        <v>6.6365007541478098</v>
      </c>
      <c r="I1679">
        <v>315</v>
      </c>
      <c r="J1679">
        <v>277</v>
      </c>
      <c r="K1679">
        <v>491.66666666666703</v>
      </c>
      <c r="L1679">
        <v>168.333333333333</v>
      </c>
      <c r="M1679" s="9">
        <f t="shared" si="104"/>
        <v>0.56338983050847413</v>
      </c>
      <c r="N1679" s="9">
        <f t="shared" si="105"/>
        <v>1.8712871287128749</v>
      </c>
      <c r="O1679" s="9">
        <f t="shared" si="106"/>
        <v>0.30107075598600941</v>
      </c>
      <c r="P1679" s="8">
        <v>0.30107075598600941</v>
      </c>
      <c r="Q1679">
        <f t="shared" si="107"/>
        <v>0.23140229276604143</v>
      </c>
    </row>
    <row r="1680" spans="1:17" x14ac:dyDescent="0.25">
      <c r="A1680" t="s">
        <v>255</v>
      </c>
      <c r="B1680" s="1">
        <v>663</v>
      </c>
      <c r="C1680" t="s">
        <v>255</v>
      </c>
      <c r="D1680" t="s">
        <v>229</v>
      </c>
      <c r="E1680" t="s">
        <v>647</v>
      </c>
      <c r="F1680" t="s">
        <v>657</v>
      </c>
      <c r="G1680">
        <v>44</v>
      </c>
      <c r="H1680">
        <v>6.6365007541478098</v>
      </c>
      <c r="I1680">
        <v>315</v>
      </c>
      <c r="J1680">
        <v>277</v>
      </c>
      <c r="K1680">
        <v>491.66666666666703</v>
      </c>
      <c r="L1680">
        <v>168.333333333333</v>
      </c>
      <c r="M1680" s="9">
        <f t="shared" si="104"/>
        <v>0.56338983050847413</v>
      </c>
      <c r="N1680" s="9">
        <f t="shared" si="105"/>
        <v>1.8712871287128749</v>
      </c>
      <c r="O1680" s="9">
        <f t="shared" si="106"/>
        <v>0.30107075598600941</v>
      </c>
      <c r="P1680" s="8">
        <v>0.30107075598600941</v>
      </c>
      <c r="Q1680">
        <f t="shared" si="107"/>
        <v>0.23140229276604143</v>
      </c>
    </row>
    <row r="1681" spans="1:17" x14ac:dyDescent="0.25">
      <c r="A1681" t="s">
        <v>391</v>
      </c>
      <c r="B1681" s="1">
        <v>1353</v>
      </c>
      <c r="C1681" t="s">
        <v>391</v>
      </c>
      <c r="D1681" t="s">
        <v>366</v>
      </c>
      <c r="E1681" t="s">
        <v>649</v>
      </c>
      <c r="F1681" t="s">
        <v>661</v>
      </c>
      <c r="G1681">
        <v>4</v>
      </c>
      <c r="H1681">
        <v>0.295639320029564</v>
      </c>
      <c r="I1681">
        <v>8</v>
      </c>
      <c r="J1681">
        <v>8</v>
      </c>
      <c r="K1681">
        <v>1037.6666666666599</v>
      </c>
      <c r="L1681">
        <v>312.33333333333297</v>
      </c>
      <c r="M1681" s="9">
        <f t="shared" si="104"/>
        <v>7.7096048827498091E-3</v>
      </c>
      <c r="N1681" s="9">
        <f t="shared" si="105"/>
        <v>2.5613660618996829E-2</v>
      </c>
      <c r="O1681" s="9">
        <f t="shared" si="106"/>
        <v>0.30099582396402341</v>
      </c>
      <c r="P1681" s="8">
        <v>0.30099582396402341</v>
      </c>
      <c r="Q1681">
        <f t="shared" si="107"/>
        <v>0.23135802469135899</v>
      </c>
    </row>
    <row r="1682" spans="1:17" x14ac:dyDescent="0.25">
      <c r="A1682" t="s">
        <v>319</v>
      </c>
      <c r="B1682" s="1">
        <v>420</v>
      </c>
      <c r="C1682" t="s">
        <v>319</v>
      </c>
      <c r="D1682" t="s">
        <v>303</v>
      </c>
      <c r="E1682" t="s">
        <v>643</v>
      </c>
      <c r="F1682" t="s">
        <v>661</v>
      </c>
      <c r="G1682">
        <v>21</v>
      </c>
      <c r="H1682">
        <v>5</v>
      </c>
      <c r="I1682">
        <v>65</v>
      </c>
      <c r="J1682">
        <v>63</v>
      </c>
      <c r="K1682">
        <v>318.33333333333297</v>
      </c>
      <c r="L1682">
        <v>98.6666666666666</v>
      </c>
      <c r="M1682" s="9">
        <f t="shared" si="104"/>
        <v>0.19790575916230388</v>
      </c>
      <c r="N1682" s="9">
        <f t="shared" si="105"/>
        <v>0.65878378378378422</v>
      </c>
      <c r="O1682" s="9">
        <f t="shared" si="106"/>
        <v>0.30041079339508669</v>
      </c>
      <c r="P1682" s="8">
        <v>0.30041079339508669</v>
      </c>
      <c r="Q1682">
        <f t="shared" si="107"/>
        <v>0.2310122269985011</v>
      </c>
    </row>
    <row r="1683" spans="1:17" x14ac:dyDescent="0.25">
      <c r="A1683" t="s">
        <v>60</v>
      </c>
      <c r="B1683" s="1">
        <v>420</v>
      </c>
      <c r="C1683" t="s">
        <v>60</v>
      </c>
      <c r="D1683" t="s">
        <v>18</v>
      </c>
      <c r="E1683" t="s">
        <v>644</v>
      </c>
      <c r="F1683" t="s">
        <v>661</v>
      </c>
      <c r="G1683">
        <v>21</v>
      </c>
      <c r="H1683">
        <v>5</v>
      </c>
      <c r="I1683">
        <v>65</v>
      </c>
      <c r="J1683">
        <v>63</v>
      </c>
      <c r="K1683">
        <v>318.33333333333297</v>
      </c>
      <c r="L1683">
        <v>98.6666666666666</v>
      </c>
      <c r="M1683" s="9">
        <f t="shared" si="104"/>
        <v>0.19790575916230388</v>
      </c>
      <c r="N1683" s="9">
        <f t="shared" si="105"/>
        <v>0.65878378378378422</v>
      </c>
      <c r="O1683" s="9">
        <f t="shared" si="106"/>
        <v>0.30041079339508669</v>
      </c>
      <c r="P1683" s="8">
        <v>0.30041079339508669</v>
      </c>
      <c r="Q1683">
        <f t="shared" si="107"/>
        <v>0.2310122269985011</v>
      </c>
    </row>
    <row r="1684" spans="1:17" x14ac:dyDescent="0.25">
      <c r="A1684" t="s">
        <v>525</v>
      </c>
      <c r="B1684" s="1">
        <v>420</v>
      </c>
      <c r="C1684" t="s">
        <v>525</v>
      </c>
      <c r="D1684" t="s">
        <v>507</v>
      </c>
      <c r="E1684" t="s">
        <v>648</v>
      </c>
      <c r="F1684" t="s">
        <v>661</v>
      </c>
      <c r="G1684">
        <v>21</v>
      </c>
      <c r="H1684">
        <v>5</v>
      </c>
      <c r="I1684">
        <v>65</v>
      </c>
      <c r="J1684">
        <v>63</v>
      </c>
      <c r="K1684">
        <v>318.33333333333297</v>
      </c>
      <c r="L1684">
        <v>98.6666666666666</v>
      </c>
      <c r="M1684" s="9">
        <f t="shared" si="104"/>
        <v>0.19790575916230388</v>
      </c>
      <c r="N1684" s="9">
        <f t="shared" si="105"/>
        <v>0.65878378378378422</v>
      </c>
      <c r="O1684" s="9">
        <f t="shared" si="106"/>
        <v>0.30041079339508669</v>
      </c>
      <c r="P1684" s="8">
        <v>0.30041079339508669</v>
      </c>
      <c r="Q1684">
        <f t="shared" si="107"/>
        <v>0.2310122269985011</v>
      </c>
    </row>
    <row r="1685" spans="1:17" x14ac:dyDescent="0.25">
      <c r="A1685" t="s">
        <v>319</v>
      </c>
      <c r="B1685" s="1">
        <v>420</v>
      </c>
      <c r="C1685" t="s">
        <v>319</v>
      </c>
      <c r="D1685" t="s">
        <v>298</v>
      </c>
      <c r="E1685" t="s">
        <v>643</v>
      </c>
      <c r="F1685" t="s">
        <v>662</v>
      </c>
      <c r="G1685">
        <v>18</v>
      </c>
      <c r="H1685">
        <v>4.28571428571429</v>
      </c>
      <c r="I1685">
        <v>62</v>
      </c>
      <c r="J1685">
        <v>60</v>
      </c>
      <c r="K1685">
        <v>318.33333333333297</v>
      </c>
      <c r="L1685">
        <v>98.6666666666666</v>
      </c>
      <c r="M1685" s="9">
        <f t="shared" si="104"/>
        <v>0.18848167539267038</v>
      </c>
      <c r="N1685" s="9">
        <f t="shared" si="105"/>
        <v>0.62837837837837884</v>
      </c>
      <c r="O1685" s="9">
        <f t="shared" si="106"/>
        <v>0.29994933288295911</v>
      </c>
      <c r="P1685" s="8">
        <v>0.29994933288295911</v>
      </c>
      <c r="Q1685">
        <f t="shared" si="107"/>
        <v>0.23073924905807466</v>
      </c>
    </row>
    <row r="1686" spans="1:17" x14ac:dyDescent="0.25">
      <c r="A1686" t="s">
        <v>446</v>
      </c>
      <c r="B1686" s="1">
        <v>420</v>
      </c>
      <c r="C1686" t="s">
        <v>446</v>
      </c>
      <c r="D1686" t="s">
        <v>434</v>
      </c>
      <c r="E1686" t="s">
        <v>650</v>
      </c>
      <c r="F1686" t="s">
        <v>662</v>
      </c>
      <c r="G1686">
        <v>18</v>
      </c>
      <c r="H1686">
        <v>4.28571428571429</v>
      </c>
      <c r="I1686">
        <v>62</v>
      </c>
      <c r="J1686">
        <v>60</v>
      </c>
      <c r="K1686">
        <v>318.33333333333297</v>
      </c>
      <c r="L1686">
        <v>98.6666666666666</v>
      </c>
      <c r="M1686" s="9">
        <f t="shared" si="104"/>
        <v>0.18848167539267038</v>
      </c>
      <c r="N1686" s="9">
        <f t="shared" si="105"/>
        <v>0.62837837837837884</v>
      </c>
      <c r="O1686" s="9">
        <f t="shared" si="106"/>
        <v>0.29994933288295911</v>
      </c>
      <c r="P1686" s="8">
        <v>0.29994933288295911</v>
      </c>
      <c r="Q1686">
        <f t="shared" si="107"/>
        <v>0.23073924905807466</v>
      </c>
    </row>
    <row r="1687" spans="1:17" x14ac:dyDescent="0.25">
      <c r="A1687" t="s">
        <v>627</v>
      </c>
      <c r="B1687" s="1">
        <v>429</v>
      </c>
      <c r="C1687" t="s">
        <v>627</v>
      </c>
      <c r="D1687" t="s">
        <v>577</v>
      </c>
      <c r="E1687" t="s">
        <v>645</v>
      </c>
      <c r="F1687" t="s">
        <v>658</v>
      </c>
      <c r="G1687">
        <v>43</v>
      </c>
      <c r="H1687">
        <v>10.02331002331</v>
      </c>
      <c r="I1687">
        <v>260</v>
      </c>
      <c r="J1687">
        <v>241</v>
      </c>
      <c r="K1687">
        <v>322</v>
      </c>
      <c r="L1687">
        <v>104</v>
      </c>
      <c r="M1687" s="9">
        <f t="shared" si="104"/>
        <v>0.74844720496894412</v>
      </c>
      <c r="N1687" s="9">
        <f t="shared" si="105"/>
        <v>2.5</v>
      </c>
      <c r="O1687" s="9">
        <f t="shared" si="106"/>
        <v>0.29937888198757767</v>
      </c>
      <c r="P1687" s="8">
        <v>0.29937888198757767</v>
      </c>
      <c r="Q1687">
        <f t="shared" si="107"/>
        <v>0.23040152963671129</v>
      </c>
    </row>
    <row r="1688" spans="1:17" x14ac:dyDescent="0.25">
      <c r="A1688" t="s">
        <v>239</v>
      </c>
      <c r="B1688" s="1">
        <v>429</v>
      </c>
      <c r="C1688" t="s">
        <v>239</v>
      </c>
      <c r="D1688" t="s">
        <v>225</v>
      </c>
      <c r="E1688" t="s">
        <v>647</v>
      </c>
      <c r="F1688" t="s">
        <v>658</v>
      </c>
      <c r="G1688">
        <v>86</v>
      </c>
      <c r="H1688">
        <v>20.046620046619999</v>
      </c>
      <c r="I1688">
        <v>520</v>
      </c>
      <c r="J1688">
        <v>482</v>
      </c>
      <c r="K1688">
        <v>322</v>
      </c>
      <c r="L1688">
        <v>104</v>
      </c>
      <c r="M1688" s="9">
        <f t="shared" si="104"/>
        <v>1.4968944099378882</v>
      </c>
      <c r="N1688" s="9">
        <f t="shared" si="105"/>
        <v>5</v>
      </c>
      <c r="O1688" s="9">
        <f t="shared" si="106"/>
        <v>0.29937888198757767</v>
      </c>
      <c r="P1688" s="8">
        <v>0.29937888198757767</v>
      </c>
      <c r="Q1688">
        <f t="shared" si="107"/>
        <v>0.23040152963671129</v>
      </c>
    </row>
    <row r="1689" spans="1:17" x14ac:dyDescent="0.25">
      <c r="A1689" t="s">
        <v>325</v>
      </c>
      <c r="B1689" s="1">
        <v>660</v>
      </c>
      <c r="C1689" t="s">
        <v>325</v>
      </c>
      <c r="D1689" t="s">
        <v>569</v>
      </c>
      <c r="E1689" t="s">
        <v>643</v>
      </c>
      <c r="F1689" t="s">
        <v>658</v>
      </c>
      <c r="G1689">
        <v>42</v>
      </c>
      <c r="H1689">
        <v>6.3636363636363598</v>
      </c>
      <c r="I1689">
        <v>187</v>
      </c>
      <c r="J1689">
        <v>200</v>
      </c>
      <c r="K1689">
        <v>513.33333333333405</v>
      </c>
      <c r="L1689">
        <v>143.666666666667</v>
      </c>
      <c r="M1689" s="9">
        <f t="shared" si="104"/>
        <v>0.38961038961038907</v>
      </c>
      <c r="N1689" s="9">
        <f t="shared" si="105"/>
        <v>1.3016241299303914</v>
      </c>
      <c r="O1689" s="9">
        <f t="shared" si="106"/>
        <v>0.29932634210709103</v>
      </c>
      <c r="P1689" s="8">
        <v>0.29932634210709103</v>
      </c>
      <c r="Q1689">
        <f t="shared" si="107"/>
        <v>0.23037040996311953</v>
      </c>
    </row>
    <row r="1690" spans="1:17" x14ac:dyDescent="0.25">
      <c r="A1690" t="s">
        <v>98</v>
      </c>
      <c r="B1690" s="1">
        <v>183</v>
      </c>
      <c r="C1690" t="s">
        <v>98</v>
      </c>
      <c r="D1690" t="s">
        <v>87</v>
      </c>
      <c r="E1690" t="s">
        <v>646</v>
      </c>
      <c r="F1690" t="s">
        <v>654</v>
      </c>
      <c r="G1690">
        <v>12</v>
      </c>
      <c r="H1690">
        <v>6.5573770491803298</v>
      </c>
      <c r="I1690">
        <v>72</v>
      </c>
      <c r="J1690">
        <v>64</v>
      </c>
      <c r="K1690">
        <v>134.666666666667</v>
      </c>
      <c r="L1690">
        <v>45.3333333333333</v>
      </c>
      <c r="M1690" s="9">
        <f t="shared" si="104"/>
        <v>0.47524752475247406</v>
      </c>
      <c r="N1690" s="9">
        <f t="shared" si="105"/>
        <v>1.5882352941176483</v>
      </c>
      <c r="O1690" s="9">
        <f t="shared" si="106"/>
        <v>0.29922992299229823</v>
      </c>
      <c r="P1690" s="8">
        <v>0.29922992299229823</v>
      </c>
      <c r="Q1690">
        <f t="shared" si="107"/>
        <v>0.23031329381879703</v>
      </c>
    </row>
    <row r="1691" spans="1:17" x14ac:dyDescent="0.25">
      <c r="A1691" t="s">
        <v>322</v>
      </c>
      <c r="B1691" s="1">
        <v>429</v>
      </c>
      <c r="C1691" t="s">
        <v>322</v>
      </c>
      <c r="D1691" t="s">
        <v>296</v>
      </c>
      <c r="E1691" t="s">
        <v>643</v>
      </c>
      <c r="F1691" t="s">
        <v>653</v>
      </c>
      <c r="G1691">
        <v>45</v>
      </c>
      <c r="H1691">
        <v>10.489510489510501</v>
      </c>
      <c r="I1691">
        <v>320</v>
      </c>
      <c r="J1691">
        <v>300</v>
      </c>
      <c r="K1691">
        <v>323</v>
      </c>
      <c r="L1691">
        <v>103</v>
      </c>
      <c r="M1691" s="9">
        <f t="shared" si="104"/>
        <v>0.92879256965944268</v>
      </c>
      <c r="N1691" s="9">
        <f t="shared" si="105"/>
        <v>3.1067961165048543</v>
      </c>
      <c r="O1691" s="9">
        <f t="shared" si="106"/>
        <v>0.29895510835913314</v>
      </c>
      <c r="P1691" s="8">
        <v>0.29895510835913314</v>
      </c>
      <c r="Q1691">
        <f t="shared" si="107"/>
        <v>0.23015045434232087</v>
      </c>
    </row>
    <row r="1692" spans="1:17" x14ac:dyDescent="0.25">
      <c r="A1692" t="s">
        <v>623</v>
      </c>
      <c r="B1692" s="1">
        <v>1119</v>
      </c>
      <c r="C1692" t="s">
        <v>623</v>
      </c>
      <c r="D1692" t="s">
        <v>572</v>
      </c>
      <c r="E1692" t="s">
        <v>645</v>
      </c>
      <c r="F1692" t="s">
        <v>657</v>
      </c>
      <c r="G1692">
        <v>64</v>
      </c>
      <c r="H1692">
        <v>5.7193923145665799</v>
      </c>
      <c r="I1692">
        <v>553</v>
      </c>
      <c r="J1692">
        <v>508</v>
      </c>
      <c r="K1692">
        <v>842.33333333333201</v>
      </c>
      <c r="L1692">
        <v>273.66666666666703</v>
      </c>
      <c r="M1692" s="9">
        <f t="shared" si="104"/>
        <v>0.6030866640284932</v>
      </c>
      <c r="N1692" s="9">
        <f t="shared" si="105"/>
        <v>2.0207064555420193</v>
      </c>
      <c r="O1692" s="9">
        <f t="shared" si="106"/>
        <v>0.29845337623109919</v>
      </c>
      <c r="P1692" s="8">
        <v>0.29845337623109919</v>
      </c>
      <c r="Q1692">
        <f t="shared" si="107"/>
        <v>0.22985297870100832</v>
      </c>
    </row>
    <row r="1693" spans="1:17" x14ac:dyDescent="0.25">
      <c r="A1693" t="s">
        <v>31</v>
      </c>
      <c r="B1693" s="1">
        <v>660</v>
      </c>
      <c r="C1693" t="s">
        <v>31</v>
      </c>
      <c r="D1693" t="s">
        <v>14</v>
      </c>
      <c r="E1693" t="s">
        <v>644</v>
      </c>
      <c r="F1693" t="s">
        <v>658</v>
      </c>
      <c r="G1693">
        <v>42</v>
      </c>
      <c r="H1693">
        <v>6.3636363636363598</v>
      </c>
      <c r="I1693">
        <v>187</v>
      </c>
      <c r="J1693">
        <v>200</v>
      </c>
      <c r="K1693">
        <v>513.66666666666697</v>
      </c>
      <c r="L1693">
        <v>143.333333333333</v>
      </c>
      <c r="M1693" s="9">
        <f t="shared" si="104"/>
        <v>0.38935756002595695</v>
      </c>
      <c r="N1693" s="9">
        <f t="shared" si="105"/>
        <v>1.3046511627907007</v>
      </c>
      <c r="O1693" s="9">
        <f t="shared" si="106"/>
        <v>0.29843805848691818</v>
      </c>
      <c r="P1693" s="8">
        <v>0.29843805848691818</v>
      </c>
      <c r="Q1693">
        <f t="shared" si="107"/>
        <v>0.22984389323483848</v>
      </c>
    </row>
    <row r="1694" spans="1:17" x14ac:dyDescent="0.25">
      <c r="A1694" t="s">
        <v>137</v>
      </c>
      <c r="B1694" s="1">
        <v>660</v>
      </c>
      <c r="C1694" t="s">
        <v>137</v>
      </c>
      <c r="D1694" t="s">
        <v>85</v>
      </c>
      <c r="E1694" t="s">
        <v>646</v>
      </c>
      <c r="F1694" t="s">
        <v>658</v>
      </c>
      <c r="G1694">
        <v>42</v>
      </c>
      <c r="H1694">
        <v>6.3636363636363598</v>
      </c>
      <c r="I1694">
        <v>187</v>
      </c>
      <c r="J1694">
        <v>200</v>
      </c>
      <c r="K1694">
        <v>513.66666666666697</v>
      </c>
      <c r="L1694">
        <v>143.333333333333</v>
      </c>
      <c r="M1694" s="9">
        <f t="shared" si="104"/>
        <v>0.38935756002595695</v>
      </c>
      <c r="N1694" s="9">
        <f t="shared" si="105"/>
        <v>1.3046511627907007</v>
      </c>
      <c r="O1694" s="9">
        <f t="shared" si="106"/>
        <v>0.29843805848691818</v>
      </c>
      <c r="P1694" s="8">
        <v>0.29843805848691818</v>
      </c>
      <c r="Q1694">
        <f t="shared" si="107"/>
        <v>0.22984389323483848</v>
      </c>
    </row>
    <row r="1695" spans="1:17" x14ac:dyDescent="0.25">
      <c r="A1695" t="s">
        <v>440</v>
      </c>
      <c r="B1695" s="1">
        <v>660</v>
      </c>
      <c r="C1695" t="s">
        <v>440</v>
      </c>
      <c r="D1695" t="s">
        <v>436</v>
      </c>
      <c r="E1695" t="s">
        <v>650</v>
      </c>
      <c r="F1695" t="s">
        <v>658</v>
      </c>
      <c r="G1695">
        <v>42</v>
      </c>
      <c r="H1695">
        <v>6.3636363636363598</v>
      </c>
      <c r="I1695">
        <v>187</v>
      </c>
      <c r="J1695">
        <v>200</v>
      </c>
      <c r="K1695">
        <v>513.66666666666697</v>
      </c>
      <c r="L1695">
        <v>143.333333333333</v>
      </c>
      <c r="M1695" s="9">
        <f t="shared" si="104"/>
        <v>0.38935756002595695</v>
      </c>
      <c r="N1695" s="9">
        <f t="shared" si="105"/>
        <v>1.3046511627907007</v>
      </c>
      <c r="O1695" s="9">
        <f t="shared" si="106"/>
        <v>0.29843805848691818</v>
      </c>
      <c r="P1695" s="8">
        <v>0.29843805848691818</v>
      </c>
      <c r="Q1695">
        <f t="shared" si="107"/>
        <v>0.22984389323483848</v>
      </c>
    </row>
    <row r="1696" spans="1:17" x14ac:dyDescent="0.25">
      <c r="A1696" t="s">
        <v>236</v>
      </c>
      <c r="B1696" s="1">
        <v>393</v>
      </c>
      <c r="C1696" t="s">
        <v>236</v>
      </c>
      <c r="D1696" t="s">
        <v>225</v>
      </c>
      <c r="E1696" t="s">
        <v>647</v>
      </c>
      <c r="F1696" t="s">
        <v>658</v>
      </c>
      <c r="G1696">
        <v>64</v>
      </c>
      <c r="H1696">
        <v>16.2849872773537</v>
      </c>
      <c r="I1696">
        <v>420</v>
      </c>
      <c r="J1696">
        <v>398</v>
      </c>
      <c r="K1696">
        <v>296.66666666666703</v>
      </c>
      <c r="L1696">
        <v>93.3333333333333</v>
      </c>
      <c r="M1696" s="9">
        <f t="shared" si="104"/>
        <v>1.3415730337078635</v>
      </c>
      <c r="N1696" s="9">
        <f t="shared" si="105"/>
        <v>4.5000000000000018</v>
      </c>
      <c r="O1696" s="9">
        <f t="shared" si="106"/>
        <v>0.29812734082396958</v>
      </c>
      <c r="P1696" s="8">
        <v>0.29812734082396958</v>
      </c>
      <c r="Q1696">
        <f t="shared" si="107"/>
        <v>0.22965954991344462</v>
      </c>
    </row>
    <row r="1697" spans="1:17" x14ac:dyDescent="0.25">
      <c r="A1697" t="s">
        <v>477</v>
      </c>
      <c r="B1697" s="1">
        <v>1119</v>
      </c>
      <c r="C1697" t="s">
        <v>477</v>
      </c>
      <c r="D1697" t="s">
        <v>436</v>
      </c>
      <c r="E1697" t="s">
        <v>650</v>
      </c>
      <c r="F1697" t="s">
        <v>658</v>
      </c>
      <c r="G1697">
        <v>51</v>
      </c>
      <c r="H1697">
        <v>4.5576407506702399</v>
      </c>
      <c r="I1697">
        <v>251</v>
      </c>
      <c r="J1697">
        <v>231</v>
      </c>
      <c r="K1697">
        <v>843.33333333333201</v>
      </c>
      <c r="L1697">
        <v>272.66666666666703</v>
      </c>
      <c r="M1697" s="9">
        <f t="shared" si="104"/>
        <v>0.27391304347826129</v>
      </c>
      <c r="N1697" s="9">
        <f t="shared" si="105"/>
        <v>0.92053789731051228</v>
      </c>
      <c r="O1697" s="9">
        <f t="shared" si="106"/>
        <v>0.29755759570414081</v>
      </c>
      <c r="P1697" s="8">
        <v>0.29755759570414081</v>
      </c>
      <c r="Q1697">
        <f t="shared" si="107"/>
        <v>0.22932130079564314</v>
      </c>
    </row>
    <row r="1698" spans="1:17" x14ac:dyDescent="0.25">
      <c r="A1698" t="s">
        <v>353</v>
      </c>
      <c r="B1698" s="1">
        <v>189</v>
      </c>
      <c r="C1698" t="s">
        <v>353</v>
      </c>
      <c r="D1698" t="s">
        <v>294</v>
      </c>
      <c r="E1698" t="s">
        <v>643</v>
      </c>
      <c r="F1698" t="s">
        <v>656</v>
      </c>
      <c r="G1698">
        <v>15</v>
      </c>
      <c r="H1698">
        <v>7.9365079365079403</v>
      </c>
      <c r="I1698">
        <v>48</v>
      </c>
      <c r="J1698">
        <v>45</v>
      </c>
      <c r="K1698">
        <v>141.333333333333</v>
      </c>
      <c r="L1698">
        <v>44.6666666666667</v>
      </c>
      <c r="M1698" s="9">
        <f t="shared" si="104"/>
        <v>0.31839622641509507</v>
      </c>
      <c r="N1698" s="9">
        <f t="shared" si="105"/>
        <v>1.0746268656716409</v>
      </c>
      <c r="O1698" s="9">
        <f t="shared" si="106"/>
        <v>0.29628537735849148</v>
      </c>
      <c r="P1698" s="8">
        <v>0.29628537735849148</v>
      </c>
      <c r="Q1698">
        <f t="shared" si="107"/>
        <v>0.2285649306345241</v>
      </c>
    </row>
    <row r="1699" spans="1:17" x14ac:dyDescent="0.25">
      <c r="A1699" t="s">
        <v>33</v>
      </c>
      <c r="B1699" s="1">
        <v>189</v>
      </c>
      <c r="C1699" t="s">
        <v>33</v>
      </c>
      <c r="D1699" t="s">
        <v>19</v>
      </c>
      <c r="E1699" t="s">
        <v>644</v>
      </c>
      <c r="F1699" t="s">
        <v>656</v>
      </c>
      <c r="G1699">
        <v>15</v>
      </c>
      <c r="H1699">
        <v>7.9365079365079403</v>
      </c>
      <c r="I1699">
        <v>48</v>
      </c>
      <c r="J1699">
        <v>45</v>
      </c>
      <c r="K1699">
        <v>141.333333333333</v>
      </c>
      <c r="L1699">
        <v>44.6666666666667</v>
      </c>
      <c r="M1699" s="9">
        <f t="shared" si="104"/>
        <v>0.31839622641509507</v>
      </c>
      <c r="N1699" s="9">
        <f t="shared" si="105"/>
        <v>1.0746268656716409</v>
      </c>
      <c r="O1699" s="9">
        <f t="shared" si="106"/>
        <v>0.29628537735849148</v>
      </c>
      <c r="P1699" s="8">
        <v>0.29628537735849148</v>
      </c>
      <c r="Q1699">
        <f t="shared" si="107"/>
        <v>0.2285649306345241</v>
      </c>
    </row>
    <row r="1700" spans="1:17" x14ac:dyDescent="0.25">
      <c r="A1700" t="s">
        <v>618</v>
      </c>
      <c r="B1700" s="1">
        <v>189</v>
      </c>
      <c r="C1700" t="s">
        <v>618</v>
      </c>
      <c r="D1700" t="s">
        <v>576</v>
      </c>
      <c r="E1700" t="s">
        <v>645</v>
      </c>
      <c r="F1700" t="s">
        <v>656</v>
      </c>
      <c r="G1700">
        <v>15</v>
      </c>
      <c r="H1700">
        <v>7.9365079365079403</v>
      </c>
      <c r="I1700">
        <v>48</v>
      </c>
      <c r="J1700">
        <v>45</v>
      </c>
      <c r="K1700">
        <v>141.333333333333</v>
      </c>
      <c r="L1700">
        <v>44.6666666666667</v>
      </c>
      <c r="M1700" s="9">
        <f t="shared" si="104"/>
        <v>0.31839622641509507</v>
      </c>
      <c r="N1700" s="9">
        <f t="shared" si="105"/>
        <v>1.0746268656716409</v>
      </c>
      <c r="O1700" s="9">
        <f t="shared" si="106"/>
        <v>0.29628537735849148</v>
      </c>
      <c r="P1700" s="8">
        <v>0.29628537735849148</v>
      </c>
      <c r="Q1700">
        <f t="shared" si="107"/>
        <v>0.2285649306345241</v>
      </c>
    </row>
    <row r="1701" spans="1:17" x14ac:dyDescent="0.25">
      <c r="A1701" t="s">
        <v>97</v>
      </c>
      <c r="B1701" s="1">
        <v>189</v>
      </c>
      <c r="C1701" t="s">
        <v>97</v>
      </c>
      <c r="D1701" t="s">
        <v>89</v>
      </c>
      <c r="E1701" t="s">
        <v>646</v>
      </c>
      <c r="F1701" t="s">
        <v>656</v>
      </c>
      <c r="G1701">
        <v>15</v>
      </c>
      <c r="H1701">
        <v>7.9365079365079403</v>
      </c>
      <c r="I1701">
        <v>48</v>
      </c>
      <c r="J1701">
        <v>45</v>
      </c>
      <c r="K1701">
        <v>141.333333333333</v>
      </c>
      <c r="L1701">
        <v>44.6666666666667</v>
      </c>
      <c r="M1701" s="9">
        <f t="shared" si="104"/>
        <v>0.31839622641509507</v>
      </c>
      <c r="N1701" s="9">
        <f t="shared" si="105"/>
        <v>1.0746268656716409</v>
      </c>
      <c r="O1701" s="9">
        <f t="shared" si="106"/>
        <v>0.29628537735849148</v>
      </c>
      <c r="P1701" s="8">
        <v>0.29628537735849148</v>
      </c>
      <c r="Q1701">
        <f t="shared" si="107"/>
        <v>0.2285649306345241</v>
      </c>
    </row>
    <row r="1702" spans="1:17" x14ac:dyDescent="0.25">
      <c r="A1702" t="s">
        <v>282</v>
      </c>
      <c r="B1702" s="1">
        <v>189</v>
      </c>
      <c r="C1702" t="s">
        <v>282</v>
      </c>
      <c r="D1702" t="s">
        <v>223</v>
      </c>
      <c r="E1702" t="s">
        <v>647</v>
      </c>
      <c r="F1702" t="s">
        <v>656</v>
      </c>
      <c r="G1702">
        <v>15</v>
      </c>
      <c r="H1702">
        <v>7.9365079365079403</v>
      </c>
      <c r="I1702">
        <v>48</v>
      </c>
      <c r="J1702">
        <v>45</v>
      </c>
      <c r="K1702">
        <v>141.333333333333</v>
      </c>
      <c r="L1702">
        <v>44.6666666666667</v>
      </c>
      <c r="M1702" s="9">
        <f t="shared" si="104"/>
        <v>0.31839622641509507</v>
      </c>
      <c r="N1702" s="9">
        <f t="shared" si="105"/>
        <v>1.0746268656716409</v>
      </c>
      <c r="O1702" s="9">
        <f t="shared" si="106"/>
        <v>0.29628537735849148</v>
      </c>
      <c r="P1702" s="8">
        <v>0.29628537735849148</v>
      </c>
      <c r="Q1702">
        <f t="shared" si="107"/>
        <v>0.2285649306345241</v>
      </c>
    </row>
    <row r="1703" spans="1:17" x14ac:dyDescent="0.25">
      <c r="A1703" t="s">
        <v>538</v>
      </c>
      <c r="B1703" s="1">
        <v>189</v>
      </c>
      <c r="C1703" t="s">
        <v>538</v>
      </c>
      <c r="D1703" t="s">
        <v>508</v>
      </c>
      <c r="E1703" t="s">
        <v>648</v>
      </c>
      <c r="F1703" t="s">
        <v>656</v>
      </c>
      <c r="G1703">
        <v>15</v>
      </c>
      <c r="H1703">
        <v>7.9365079365079403</v>
      </c>
      <c r="I1703">
        <v>48</v>
      </c>
      <c r="J1703">
        <v>45</v>
      </c>
      <c r="K1703">
        <v>141.333333333333</v>
      </c>
      <c r="L1703">
        <v>44.6666666666667</v>
      </c>
      <c r="M1703" s="9">
        <f t="shared" si="104"/>
        <v>0.31839622641509507</v>
      </c>
      <c r="N1703" s="9">
        <f t="shared" si="105"/>
        <v>1.0746268656716409</v>
      </c>
      <c r="O1703" s="9">
        <f t="shared" si="106"/>
        <v>0.29628537735849148</v>
      </c>
      <c r="P1703" s="8">
        <v>0.29628537735849148</v>
      </c>
      <c r="Q1703">
        <f t="shared" si="107"/>
        <v>0.2285649306345241</v>
      </c>
    </row>
    <row r="1704" spans="1:17" x14ac:dyDescent="0.25">
      <c r="A1704" t="s">
        <v>390</v>
      </c>
      <c r="B1704" s="1">
        <v>189</v>
      </c>
      <c r="C1704" t="s">
        <v>390</v>
      </c>
      <c r="D1704" t="s">
        <v>363</v>
      </c>
      <c r="E1704" t="s">
        <v>649</v>
      </c>
      <c r="F1704" t="s">
        <v>656</v>
      </c>
      <c r="G1704">
        <v>15</v>
      </c>
      <c r="H1704">
        <v>7.9365079365079403</v>
      </c>
      <c r="I1704">
        <v>48</v>
      </c>
      <c r="J1704">
        <v>45</v>
      </c>
      <c r="K1704">
        <v>141.333333333333</v>
      </c>
      <c r="L1704">
        <v>44.6666666666667</v>
      </c>
      <c r="M1704" s="9">
        <f t="shared" si="104"/>
        <v>0.31839622641509507</v>
      </c>
      <c r="N1704" s="9">
        <f t="shared" si="105"/>
        <v>1.0746268656716409</v>
      </c>
      <c r="O1704" s="9">
        <f t="shared" si="106"/>
        <v>0.29628537735849148</v>
      </c>
      <c r="P1704" s="8">
        <v>0.29628537735849148</v>
      </c>
      <c r="Q1704">
        <f t="shared" si="107"/>
        <v>0.2285649306345241</v>
      </c>
    </row>
    <row r="1705" spans="1:17" x14ac:dyDescent="0.25">
      <c r="A1705" t="s">
        <v>474</v>
      </c>
      <c r="B1705" s="1">
        <v>189</v>
      </c>
      <c r="C1705" t="s">
        <v>474</v>
      </c>
      <c r="D1705" t="s">
        <v>435</v>
      </c>
      <c r="E1705" t="s">
        <v>650</v>
      </c>
      <c r="F1705" t="s">
        <v>656</v>
      </c>
      <c r="G1705">
        <v>15</v>
      </c>
      <c r="H1705">
        <v>7.9365079365079403</v>
      </c>
      <c r="I1705">
        <v>48</v>
      </c>
      <c r="J1705">
        <v>45</v>
      </c>
      <c r="K1705">
        <v>141.333333333333</v>
      </c>
      <c r="L1705">
        <v>44.6666666666667</v>
      </c>
      <c r="M1705" s="9">
        <f t="shared" si="104"/>
        <v>0.31839622641509507</v>
      </c>
      <c r="N1705" s="9">
        <f t="shared" si="105"/>
        <v>1.0746268656716409</v>
      </c>
      <c r="O1705" s="9">
        <f t="shared" si="106"/>
        <v>0.29628537735849148</v>
      </c>
      <c r="P1705" s="8">
        <v>0.29628537735849148</v>
      </c>
      <c r="Q1705">
        <f t="shared" si="107"/>
        <v>0.2285649306345241</v>
      </c>
    </row>
    <row r="1706" spans="1:17" x14ac:dyDescent="0.25">
      <c r="A1706" t="s">
        <v>129</v>
      </c>
      <c r="B1706" s="1">
        <v>696</v>
      </c>
      <c r="C1706" t="s">
        <v>129</v>
      </c>
      <c r="D1706" t="s">
        <v>80</v>
      </c>
      <c r="E1706" t="s">
        <v>646</v>
      </c>
      <c r="F1706" t="s">
        <v>662</v>
      </c>
      <c r="G1706">
        <v>51</v>
      </c>
      <c r="H1706">
        <v>7.3275862068965498</v>
      </c>
      <c r="I1706">
        <v>260</v>
      </c>
      <c r="J1706">
        <v>225</v>
      </c>
      <c r="K1706">
        <v>516.66666666666697</v>
      </c>
      <c r="L1706">
        <v>176.333333333333</v>
      </c>
      <c r="M1706" s="9">
        <f t="shared" si="104"/>
        <v>0.43548387096774166</v>
      </c>
      <c r="N1706" s="9">
        <f t="shared" si="105"/>
        <v>1.4744801512287362</v>
      </c>
      <c r="O1706" s="9">
        <f t="shared" si="106"/>
        <v>0.29534739454094217</v>
      </c>
      <c r="P1706" s="8">
        <v>0.29534739454094217</v>
      </c>
      <c r="Q1706">
        <f t="shared" si="107"/>
        <v>0.22800632153632444</v>
      </c>
    </row>
    <row r="1707" spans="1:17" x14ac:dyDescent="0.25">
      <c r="A1707" t="s">
        <v>45</v>
      </c>
      <c r="B1707" s="1">
        <v>195</v>
      </c>
      <c r="C1707" t="s">
        <v>45</v>
      </c>
      <c r="D1707" t="s">
        <v>20</v>
      </c>
      <c r="E1707" t="s">
        <v>644</v>
      </c>
      <c r="F1707" t="s">
        <v>657</v>
      </c>
      <c r="G1707">
        <v>17</v>
      </c>
      <c r="H1707">
        <v>8.7179487179487207</v>
      </c>
      <c r="I1707">
        <v>194</v>
      </c>
      <c r="J1707">
        <v>155</v>
      </c>
      <c r="K1707">
        <v>140.333333333333</v>
      </c>
      <c r="L1707">
        <v>51.6666666666667</v>
      </c>
      <c r="M1707" s="9">
        <f t="shared" si="104"/>
        <v>1.1045130641330192</v>
      </c>
      <c r="N1707" s="9">
        <f t="shared" si="105"/>
        <v>3.7548387096774167</v>
      </c>
      <c r="O1707" s="9">
        <f t="shared" si="106"/>
        <v>0.29415725934814108</v>
      </c>
      <c r="P1707" s="8">
        <v>0.29415725934814108</v>
      </c>
      <c r="Q1707">
        <f t="shared" si="107"/>
        <v>0.2272963793413377</v>
      </c>
    </row>
    <row r="1708" spans="1:17" x14ac:dyDescent="0.25">
      <c r="A1708" t="s">
        <v>134</v>
      </c>
      <c r="B1708" s="1">
        <v>195</v>
      </c>
      <c r="C1708" t="s">
        <v>134</v>
      </c>
      <c r="D1708" t="s">
        <v>81</v>
      </c>
      <c r="E1708" t="s">
        <v>646</v>
      </c>
      <c r="F1708" t="s">
        <v>657</v>
      </c>
      <c r="G1708">
        <v>17</v>
      </c>
      <c r="H1708">
        <v>8.7179487179487207</v>
      </c>
      <c r="I1708">
        <v>194</v>
      </c>
      <c r="J1708">
        <v>155</v>
      </c>
      <c r="K1708">
        <v>140.333333333333</v>
      </c>
      <c r="L1708">
        <v>51.6666666666667</v>
      </c>
      <c r="M1708" s="9">
        <f t="shared" si="104"/>
        <v>1.1045130641330192</v>
      </c>
      <c r="N1708" s="9">
        <f t="shared" si="105"/>
        <v>3.7548387096774167</v>
      </c>
      <c r="O1708" s="9">
        <f t="shared" si="106"/>
        <v>0.29415725934814108</v>
      </c>
      <c r="P1708" s="8">
        <v>0.29415725934814108</v>
      </c>
      <c r="Q1708">
        <f t="shared" si="107"/>
        <v>0.2272963793413377</v>
      </c>
    </row>
    <row r="1709" spans="1:17" x14ac:dyDescent="0.25">
      <c r="A1709" t="s">
        <v>526</v>
      </c>
      <c r="B1709" s="1">
        <v>195</v>
      </c>
      <c r="C1709" t="s">
        <v>526</v>
      </c>
      <c r="D1709" t="s">
        <v>500</v>
      </c>
      <c r="E1709" t="s">
        <v>648</v>
      </c>
      <c r="F1709" t="s">
        <v>657</v>
      </c>
      <c r="G1709">
        <v>17</v>
      </c>
      <c r="H1709">
        <v>8.7179487179487207</v>
      </c>
      <c r="I1709">
        <v>194</v>
      </c>
      <c r="J1709">
        <v>155</v>
      </c>
      <c r="K1709">
        <v>140.333333333333</v>
      </c>
      <c r="L1709">
        <v>51.6666666666667</v>
      </c>
      <c r="M1709" s="9">
        <f t="shared" si="104"/>
        <v>1.1045130641330192</v>
      </c>
      <c r="N1709" s="9">
        <f t="shared" si="105"/>
        <v>3.7548387096774167</v>
      </c>
      <c r="O1709" s="9">
        <f t="shared" si="106"/>
        <v>0.29415725934814108</v>
      </c>
      <c r="P1709" s="8">
        <v>0.29415725934814108</v>
      </c>
      <c r="Q1709">
        <f t="shared" si="107"/>
        <v>0.2272963793413377</v>
      </c>
    </row>
    <row r="1710" spans="1:17" x14ac:dyDescent="0.25">
      <c r="A1710" t="s">
        <v>400</v>
      </c>
      <c r="B1710" s="1">
        <v>195</v>
      </c>
      <c r="C1710" t="s">
        <v>400</v>
      </c>
      <c r="D1710" t="s">
        <v>368</v>
      </c>
      <c r="E1710" t="s">
        <v>649</v>
      </c>
      <c r="F1710" t="s">
        <v>657</v>
      </c>
      <c r="G1710">
        <v>17</v>
      </c>
      <c r="H1710">
        <v>8.7179487179487207</v>
      </c>
      <c r="I1710">
        <v>194</v>
      </c>
      <c r="J1710">
        <v>155</v>
      </c>
      <c r="K1710">
        <v>140.333333333333</v>
      </c>
      <c r="L1710">
        <v>51.6666666666667</v>
      </c>
      <c r="M1710" s="9">
        <f t="shared" si="104"/>
        <v>1.1045130641330192</v>
      </c>
      <c r="N1710" s="9">
        <f t="shared" si="105"/>
        <v>3.7548387096774167</v>
      </c>
      <c r="O1710" s="9">
        <f t="shared" si="106"/>
        <v>0.29415725934814108</v>
      </c>
      <c r="P1710" s="8">
        <v>0.29415725934814108</v>
      </c>
      <c r="Q1710">
        <f t="shared" si="107"/>
        <v>0.2272963793413377</v>
      </c>
    </row>
    <row r="1711" spans="1:17" x14ac:dyDescent="0.25">
      <c r="A1711" t="s">
        <v>439</v>
      </c>
      <c r="B1711" s="1">
        <v>195</v>
      </c>
      <c r="C1711" t="s">
        <v>439</v>
      </c>
      <c r="D1711" t="s">
        <v>438</v>
      </c>
      <c r="E1711" t="s">
        <v>650</v>
      </c>
      <c r="F1711" t="s">
        <v>657</v>
      </c>
      <c r="G1711">
        <v>17</v>
      </c>
      <c r="H1711">
        <v>8.7179487179487207</v>
      </c>
      <c r="I1711">
        <v>194</v>
      </c>
      <c r="J1711">
        <v>155</v>
      </c>
      <c r="K1711">
        <v>140.333333333333</v>
      </c>
      <c r="L1711">
        <v>51.6666666666667</v>
      </c>
      <c r="M1711" s="9">
        <f t="shared" si="104"/>
        <v>1.1045130641330192</v>
      </c>
      <c r="N1711" s="9">
        <f t="shared" si="105"/>
        <v>3.7548387096774167</v>
      </c>
      <c r="O1711" s="9">
        <f t="shared" si="106"/>
        <v>0.29415725934814108</v>
      </c>
      <c r="P1711" s="8">
        <v>0.29415725934814108</v>
      </c>
      <c r="Q1711">
        <f t="shared" si="107"/>
        <v>0.2272963793413377</v>
      </c>
    </row>
    <row r="1712" spans="1:17" x14ac:dyDescent="0.25">
      <c r="A1712" t="s">
        <v>316</v>
      </c>
      <c r="B1712" s="1">
        <v>1062</v>
      </c>
      <c r="C1712" t="s">
        <v>316</v>
      </c>
      <c r="D1712" t="s">
        <v>298</v>
      </c>
      <c r="E1712" t="s">
        <v>643</v>
      </c>
      <c r="F1712" t="s">
        <v>662</v>
      </c>
      <c r="G1712">
        <v>9</v>
      </c>
      <c r="H1712">
        <v>0.84745762711864403</v>
      </c>
      <c r="I1712">
        <v>29</v>
      </c>
      <c r="J1712">
        <v>22</v>
      </c>
      <c r="K1712">
        <v>763.66666666666504</v>
      </c>
      <c r="L1712">
        <v>295.33333333333297</v>
      </c>
      <c r="M1712" s="9">
        <f t="shared" si="104"/>
        <v>2.8808380619816734E-2</v>
      </c>
      <c r="N1712" s="9">
        <f t="shared" si="105"/>
        <v>9.8194130925508022E-2</v>
      </c>
      <c r="O1712" s="9">
        <f t="shared" si="106"/>
        <v>0.2933818991857195</v>
      </c>
      <c r="P1712" s="8">
        <v>0.2933818991857195</v>
      </c>
      <c r="Q1712">
        <f t="shared" si="107"/>
        <v>0.2268331568351353</v>
      </c>
    </row>
    <row r="1713" spans="1:17" x14ac:dyDescent="0.25">
      <c r="A1713" t="s">
        <v>54</v>
      </c>
      <c r="B1713" s="1">
        <v>1062</v>
      </c>
      <c r="C1713" t="s">
        <v>54</v>
      </c>
      <c r="D1713" t="s">
        <v>11</v>
      </c>
      <c r="E1713" t="s">
        <v>644</v>
      </c>
      <c r="F1713" t="s">
        <v>662</v>
      </c>
      <c r="G1713">
        <v>9</v>
      </c>
      <c r="H1713">
        <v>0.84745762711864403</v>
      </c>
      <c r="I1713">
        <v>29</v>
      </c>
      <c r="J1713">
        <v>22</v>
      </c>
      <c r="K1713">
        <v>763.66666666666504</v>
      </c>
      <c r="L1713">
        <v>295.33333333333297</v>
      </c>
      <c r="M1713" s="9">
        <f t="shared" si="104"/>
        <v>2.8808380619816734E-2</v>
      </c>
      <c r="N1713" s="9">
        <f t="shared" si="105"/>
        <v>9.8194130925508022E-2</v>
      </c>
      <c r="O1713" s="9">
        <f t="shared" si="106"/>
        <v>0.2933818991857195</v>
      </c>
      <c r="P1713" s="8">
        <v>0.2933818991857195</v>
      </c>
      <c r="Q1713">
        <f t="shared" si="107"/>
        <v>0.2268331568351353</v>
      </c>
    </row>
    <row r="1714" spans="1:17" x14ac:dyDescent="0.25">
      <c r="A1714" t="s">
        <v>587</v>
      </c>
      <c r="B1714" s="1">
        <v>1062</v>
      </c>
      <c r="C1714" t="s">
        <v>587</v>
      </c>
      <c r="D1714" t="s">
        <v>581</v>
      </c>
      <c r="E1714" t="s">
        <v>645</v>
      </c>
      <c r="F1714" t="s">
        <v>662</v>
      </c>
      <c r="G1714">
        <v>9</v>
      </c>
      <c r="H1714">
        <v>0.84745762711864403</v>
      </c>
      <c r="I1714">
        <v>29</v>
      </c>
      <c r="J1714">
        <v>22</v>
      </c>
      <c r="K1714">
        <v>763.66666666666504</v>
      </c>
      <c r="L1714">
        <v>295.33333333333297</v>
      </c>
      <c r="M1714" s="9">
        <f t="shared" si="104"/>
        <v>2.8808380619816734E-2</v>
      </c>
      <c r="N1714" s="9">
        <f t="shared" si="105"/>
        <v>9.8194130925508022E-2</v>
      </c>
      <c r="O1714" s="9">
        <f t="shared" si="106"/>
        <v>0.2933818991857195</v>
      </c>
      <c r="P1714" s="8">
        <v>0.2933818991857195</v>
      </c>
      <c r="Q1714">
        <f t="shared" si="107"/>
        <v>0.2268331568351353</v>
      </c>
    </row>
    <row r="1715" spans="1:17" x14ac:dyDescent="0.25">
      <c r="A1715" t="s">
        <v>132</v>
      </c>
      <c r="B1715" s="1">
        <v>1062</v>
      </c>
      <c r="C1715" t="s">
        <v>132</v>
      </c>
      <c r="D1715" t="s">
        <v>80</v>
      </c>
      <c r="E1715" t="s">
        <v>646</v>
      </c>
      <c r="F1715" t="s">
        <v>662</v>
      </c>
      <c r="G1715">
        <v>9</v>
      </c>
      <c r="H1715">
        <v>0.84745762711864403</v>
      </c>
      <c r="I1715">
        <v>29</v>
      </c>
      <c r="J1715">
        <v>22</v>
      </c>
      <c r="K1715">
        <v>763.66666666666504</v>
      </c>
      <c r="L1715">
        <v>295.33333333333297</v>
      </c>
      <c r="M1715" s="9">
        <f t="shared" si="104"/>
        <v>2.8808380619816734E-2</v>
      </c>
      <c r="N1715" s="9">
        <f t="shared" si="105"/>
        <v>9.8194130925508022E-2</v>
      </c>
      <c r="O1715" s="9">
        <f t="shared" si="106"/>
        <v>0.2933818991857195</v>
      </c>
      <c r="P1715" s="8">
        <v>0.2933818991857195</v>
      </c>
      <c r="Q1715">
        <f t="shared" si="107"/>
        <v>0.2268331568351353</v>
      </c>
    </row>
    <row r="1716" spans="1:17" x14ac:dyDescent="0.25">
      <c r="A1716" t="s">
        <v>273</v>
      </c>
      <c r="B1716" s="1">
        <v>1062</v>
      </c>
      <c r="C1716" t="s">
        <v>273</v>
      </c>
      <c r="D1716" t="s">
        <v>224</v>
      </c>
      <c r="E1716" t="s">
        <v>647</v>
      </c>
      <c r="F1716" t="s">
        <v>662</v>
      </c>
      <c r="G1716">
        <v>9</v>
      </c>
      <c r="H1716">
        <v>0.84745762711864403</v>
      </c>
      <c r="I1716">
        <v>29</v>
      </c>
      <c r="J1716">
        <v>22</v>
      </c>
      <c r="K1716">
        <v>763.66666666666504</v>
      </c>
      <c r="L1716">
        <v>295.33333333333297</v>
      </c>
      <c r="M1716" s="9">
        <f t="shared" si="104"/>
        <v>2.8808380619816734E-2</v>
      </c>
      <c r="N1716" s="9">
        <f t="shared" si="105"/>
        <v>9.8194130925508022E-2</v>
      </c>
      <c r="O1716" s="9">
        <f t="shared" si="106"/>
        <v>0.2933818991857195</v>
      </c>
      <c r="P1716" s="8">
        <v>0.2933818991857195</v>
      </c>
      <c r="Q1716">
        <f t="shared" si="107"/>
        <v>0.2268331568351353</v>
      </c>
    </row>
    <row r="1717" spans="1:17" x14ac:dyDescent="0.25">
      <c r="A1717" t="s">
        <v>547</v>
      </c>
      <c r="B1717" s="1">
        <v>1062</v>
      </c>
      <c r="C1717" t="s">
        <v>547</v>
      </c>
      <c r="D1717" t="s">
        <v>506</v>
      </c>
      <c r="E1717" t="s">
        <v>648</v>
      </c>
      <c r="F1717" t="s">
        <v>662</v>
      </c>
      <c r="G1717">
        <v>9</v>
      </c>
      <c r="H1717">
        <v>0.84745762711864403</v>
      </c>
      <c r="I1717">
        <v>29</v>
      </c>
      <c r="J1717">
        <v>22</v>
      </c>
      <c r="K1717">
        <v>763.66666666666504</v>
      </c>
      <c r="L1717">
        <v>295.33333333333297</v>
      </c>
      <c r="M1717" s="9">
        <f t="shared" si="104"/>
        <v>2.8808380619816734E-2</v>
      </c>
      <c r="N1717" s="9">
        <f t="shared" si="105"/>
        <v>9.8194130925508022E-2</v>
      </c>
      <c r="O1717" s="9">
        <f t="shared" si="106"/>
        <v>0.2933818991857195</v>
      </c>
      <c r="P1717" s="8">
        <v>0.2933818991857195</v>
      </c>
      <c r="Q1717">
        <f t="shared" si="107"/>
        <v>0.2268331568351353</v>
      </c>
    </row>
    <row r="1718" spans="1:17" x14ac:dyDescent="0.25">
      <c r="A1718" t="s">
        <v>395</v>
      </c>
      <c r="B1718" s="1">
        <v>1062</v>
      </c>
      <c r="C1718" t="s">
        <v>395</v>
      </c>
      <c r="D1718" t="s">
        <v>570</v>
      </c>
      <c r="E1718" t="s">
        <v>649</v>
      </c>
      <c r="F1718" t="s">
        <v>662</v>
      </c>
      <c r="G1718">
        <v>9</v>
      </c>
      <c r="H1718">
        <v>0.84745762711864403</v>
      </c>
      <c r="I1718">
        <v>29</v>
      </c>
      <c r="J1718">
        <v>22</v>
      </c>
      <c r="K1718">
        <v>763.66666666666504</v>
      </c>
      <c r="L1718">
        <v>295.33333333333297</v>
      </c>
      <c r="M1718" s="9">
        <f t="shared" si="104"/>
        <v>2.8808380619816734E-2</v>
      </c>
      <c r="N1718" s="9">
        <f t="shared" si="105"/>
        <v>9.8194130925508022E-2</v>
      </c>
      <c r="O1718" s="9">
        <f t="shared" si="106"/>
        <v>0.2933818991857195</v>
      </c>
      <c r="P1718" s="8">
        <v>0.2933818991857195</v>
      </c>
      <c r="Q1718">
        <f t="shared" si="107"/>
        <v>0.2268331568351353</v>
      </c>
    </row>
    <row r="1719" spans="1:17" x14ac:dyDescent="0.25">
      <c r="A1719" t="s">
        <v>461</v>
      </c>
      <c r="B1719" s="1">
        <v>1062</v>
      </c>
      <c r="C1719" t="s">
        <v>461</v>
      </c>
      <c r="D1719" t="s">
        <v>434</v>
      </c>
      <c r="E1719" t="s">
        <v>650</v>
      </c>
      <c r="F1719" t="s">
        <v>662</v>
      </c>
      <c r="G1719">
        <v>9</v>
      </c>
      <c r="H1719">
        <v>0.84745762711864403</v>
      </c>
      <c r="I1719">
        <v>29</v>
      </c>
      <c r="J1719">
        <v>22</v>
      </c>
      <c r="K1719">
        <v>763.66666666666504</v>
      </c>
      <c r="L1719">
        <v>295.33333333333297</v>
      </c>
      <c r="M1719" s="9">
        <f t="shared" si="104"/>
        <v>2.8808380619816734E-2</v>
      </c>
      <c r="N1719" s="9">
        <f t="shared" si="105"/>
        <v>9.8194130925508022E-2</v>
      </c>
      <c r="O1719" s="9">
        <f t="shared" si="106"/>
        <v>0.2933818991857195</v>
      </c>
      <c r="P1719" s="8">
        <v>0.2933818991857195</v>
      </c>
      <c r="Q1719">
        <f t="shared" si="107"/>
        <v>0.2268331568351353</v>
      </c>
    </row>
    <row r="1720" spans="1:17" x14ac:dyDescent="0.25">
      <c r="A1720" t="s">
        <v>264</v>
      </c>
      <c r="B1720" s="1">
        <v>519</v>
      </c>
      <c r="C1720" t="s">
        <v>264</v>
      </c>
      <c r="D1720" t="s">
        <v>226</v>
      </c>
      <c r="E1720" t="s">
        <v>647</v>
      </c>
      <c r="F1720" t="s">
        <v>661</v>
      </c>
      <c r="G1720">
        <v>68</v>
      </c>
      <c r="H1720">
        <v>13.102119460500999</v>
      </c>
      <c r="I1720">
        <v>667</v>
      </c>
      <c r="J1720">
        <v>554</v>
      </c>
      <c r="K1720">
        <v>381.33333333333297</v>
      </c>
      <c r="L1720">
        <v>134.666666666667</v>
      </c>
      <c r="M1720" s="9">
        <f t="shared" si="104"/>
        <v>1.4527972027972043</v>
      </c>
      <c r="N1720" s="9">
        <f t="shared" si="105"/>
        <v>4.9529702970296912</v>
      </c>
      <c r="O1720" s="9">
        <f t="shared" si="106"/>
        <v>0.29331837577714737</v>
      </c>
      <c r="P1720" s="8">
        <v>0.29331837577714737</v>
      </c>
      <c r="Q1720">
        <f t="shared" si="107"/>
        <v>0.2267951815042403</v>
      </c>
    </row>
    <row r="1721" spans="1:17" x14ac:dyDescent="0.25">
      <c r="A1721" t="s">
        <v>340</v>
      </c>
      <c r="B1721" s="1">
        <v>195</v>
      </c>
      <c r="C1721" t="s">
        <v>340</v>
      </c>
      <c r="D1721" t="s">
        <v>293</v>
      </c>
      <c r="E1721" t="s">
        <v>643</v>
      </c>
      <c r="F1721" t="s">
        <v>659</v>
      </c>
      <c r="G1721">
        <v>13</v>
      </c>
      <c r="H1721">
        <v>6.6666666666666696</v>
      </c>
      <c r="I1721">
        <v>45</v>
      </c>
      <c r="J1721">
        <v>35</v>
      </c>
      <c r="K1721">
        <v>139.666666666667</v>
      </c>
      <c r="L1721">
        <v>52.3333333333333</v>
      </c>
      <c r="M1721" s="9">
        <f t="shared" si="104"/>
        <v>0.25059665871121661</v>
      </c>
      <c r="N1721" s="9">
        <f t="shared" si="105"/>
        <v>0.85987261146496874</v>
      </c>
      <c r="O1721" s="9">
        <f t="shared" si="106"/>
        <v>0.29143463272341469</v>
      </c>
      <c r="P1721" s="8">
        <v>0.29143463272341469</v>
      </c>
      <c r="Q1721">
        <f t="shared" si="107"/>
        <v>0.22566735112936293</v>
      </c>
    </row>
    <row r="1722" spans="1:17" x14ac:dyDescent="0.25">
      <c r="A1722" t="s">
        <v>586</v>
      </c>
      <c r="B1722" s="1">
        <v>195</v>
      </c>
      <c r="C1722" t="s">
        <v>586</v>
      </c>
      <c r="D1722" t="s">
        <v>578</v>
      </c>
      <c r="E1722" t="s">
        <v>645</v>
      </c>
      <c r="F1722" t="s">
        <v>659</v>
      </c>
      <c r="G1722">
        <v>13</v>
      </c>
      <c r="H1722">
        <v>6.6666666666666696</v>
      </c>
      <c r="I1722">
        <v>45</v>
      </c>
      <c r="J1722">
        <v>35</v>
      </c>
      <c r="K1722">
        <v>139.666666666667</v>
      </c>
      <c r="L1722">
        <v>52.3333333333333</v>
      </c>
      <c r="M1722" s="9">
        <f t="shared" si="104"/>
        <v>0.25059665871121661</v>
      </c>
      <c r="N1722" s="9">
        <f t="shared" si="105"/>
        <v>0.85987261146496874</v>
      </c>
      <c r="O1722" s="9">
        <f t="shared" si="106"/>
        <v>0.29143463272341469</v>
      </c>
      <c r="P1722" s="8">
        <v>0.29143463272341469</v>
      </c>
      <c r="Q1722">
        <f t="shared" si="107"/>
        <v>0.22566735112936293</v>
      </c>
    </row>
    <row r="1723" spans="1:17" x14ac:dyDescent="0.25">
      <c r="A1723" t="s">
        <v>283</v>
      </c>
      <c r="B1723" s="1">
        <v>195</v>
      </c>
      <c r="C1723" t="s">
        <v>283</v>
      </c>
      <c r="D1723" t="s">
        <v>222</v>
      </c>
      <c r="E1723" t="s">
        <v>647</v>
      </c>
      <c r="F1723" t="s">
        <v>659</v>
      </c>
      <c r="G1723">
        <v>13</v>
      </c>
      <c r="H1723">
        <v>6.6666666666666696</v>
      </c>
      <c r="I1723">
        <v>45</v>
      </c>
      <c r="J1723">
        <v>35</v>
      </c>
      <c r="K1723">
        <v>139.666666666667</v>
      </c>
      <c r="L1723">
        <v>52.3333333333333</v>
      </c>
      <c r="M1723" s="9">
        <f t="shared" si="104"/>
        <v>0.25059665871121661</v>
      </c>
      <c r="N1723" s="9">
        <f t="shared" si="105"/>
        <v>0.85987261146496874</v>
      </c>
      <c r="O1723" s="9">
        <f t="shared" si="106"/>
        <v>0.29143463272341469</v>
      </c>
      <c r="P1723" s="8">
        <v>0.29143463272341469</v>
      </c>
      <c r="Q1723">
        <f t="shared" si="107"/>
        <v>0.22566735112936293</v>
      </c>
    </row>
    <row r="1724" spans="1:17" x14ac:dyDescent="0.25">
      <c r="A1724" t="s">
        <v>606</v>
      </c>
      <c r="B1724" s="1">
        <v>198</v>
      </c>
      <c r="C1724" t="s">
        <v>606</v>
      </c>
      <c r="D1724" t="s">
        <v>574</v>
      </c>
      <c r="E1724" t="s">
        <v>645</v>
      </c>
      <c r="F1724" t="s">
        <v>660</v>
      </c>
      <c r="G1724">
        <v>16</v>
      </c>
      <c r="H1724">
        <v>8.0808080808080796</v>
      </c>
      <c r="I1724">
        <v>81</v>
      </c>
      <c r="J1724">
        <v>77</v>
      </c>
      <c r="K1724">
        <v>149.333333333333</v>
      </c>
      <c r="L1724">
        <v>45.6666666666667</v>
      </c>
      <c r="M1724" s="9">
        <f t="shared" si="104"/>
        <v>0.51562500000000111</v>
      </c>
      <c r="N1724" s="9">
        <f t="shared" si="105"/>
        <v>1.7737226277372249</v>
      </c>
      <c r="O1724" s="9">
        <f t="shared" si="106"/>
        <v>0.29070216049382802</v>
      </c>
      <c r="P1724" s="8">
        <v>0.29070216049382802</v>
      </c>
      <c r="Q1724">
        <f t="shared" si="107"/>
        <v>0.22522791809893938</v>
      </c>
    </row>
    <row r="1725" spans="1:17" x14ac:dyDescent="0.25">
      <c r="A1725" t="s">
        <v>300</v>
      </c>
      <c r="B1725" s="1">
        <v>336</v>
      </c>
      <c r="C1725" t="s">
        <v>300</v>
      </c>
      <c r="D1725" t="s">
        <v>294</v>
      </c>
      <c r="E1725" t="s">
        <v>643</v>
      </c>
      <c r="F1725" t="s">
        <v>656</v>
      </c>
      <c r="G1725">
        <v>11</v>
      </c>
      <c r="H1725">
        <v>3.2738095238095202</v>
      </c>
      <c r="I1725">
        <v>46</v>
      </c>
      <c r="J1725">
        <v>37</v>
      </c>
      <c r="K1725">
        <v>244.666666666667</v>
      </c>
      <c r="L1725">
        <v>88.3333333333333</v>
      </c>
      <c r="M1725" s="9">
        <f t="shared" si="104"/>
        <v>0.15122615803814693</v>
      </c>
      <c r="N1725" s="9">
        <f t="shared" si="105"/>
        <v>0.52075471698113229</v>
      </c>
      <c r="O1725" s="9">
        <f t="shared" si="106"/>
        <v>0.29039805710223854</v>
      </c>
      <c r="P1725" s="8">
        <v>0.29039805710223854</v>
      </c>
      <c r="Q1725">
        <f t="shared" si="107"/>
        <v>0.22504533039546434</v>
      </c>
    </row>
    <row r="1726" spans="1:17" x14ac:dyDescent="0.25">
      <c r="A1726" t="s">
        <v>272</v>
      </c>
      <c r="B1726" s="1">
        <v>336</v>
      </c>
      <c r="C1726" t="s">
        <v>272</v>
      </c>
      <c r="D1726" t="s">
        <v>223</v>
      </c>
      <c r="E1726" t="s">
        <v>647</v>
      </c>
      <c r="F1726" t="s">
        <v>656</v>
      </c>
      <c r="G1726">
        <v>15</v>
      </c>
      <c r="H1726">
        <v>4.46428571428571</v>
      </c>
      <c r="I1726">
        <v>56</v>
      </c>
      <c r="J1726">
        <v>45</v>
      </c>
      <c r="K1726">
        <v>244.666666666667</v>
      </c>
      <c r="L1726">
        <v>88.3333333333333</v>
      </c>
      <c r="M1726" s="9">
        <f t="shared" si="104"/>
        <v>0.18392370572207059</v>
      </c>
      <c r="N1726" s="9">
        <f t="shared" si="105"/>
        <v>0.63396226415094359</v>
      </c>
      <c r="O1726" s="9">
        <f t="shared" si="106"/>
        <v>0.29011775009731366</v>
      </c>
      <c r="P1726" s="8">
        <v>0.29011775009731366</v>
      </c>
      <c r="Q1726">
        <f t="shared" si="107"/>
        <v>0.22487695411944378</v>
      </c>
    </row>
    <row r="1727" spans="1:17" x14ac:dyDescent="0.25">
      <c r="A1727" t="s">
        <v>73</v>
      </c>
      <c r="B1727" s="1">
        <v>663</v>
      </c>
      <c r="C1727" t="s">
        <v>73</v>
      </c>
      <c r="D1727" t="s">
        <v>15</v>
      </c>
      <c r="E1727" t="s">
        <v>644</v>
      </c>
      <c r="F1727" t="s">
        <v>655</v>
      </c>
      <c r="G1727">
        <v>20</v>
      </c>
      <c r="H1727">
        <v>3.0165912518853699</v>
      </c>
      <c r="I1727">
        <v>100</v>
      </c>
      <c r="J1727">
        <v>84</v>
      </c>
      <c r="K1727">
        <v>490.66666666666703</v>
      </c>
      <c r="L1727">
        <v>169.333333333333</v>
      </c>
      <c r="M1727" s="9">
        <f t="shared" si="104"/>
        <v>0.17119565217391292</v>
      </c>
      <c r="N1727" s="9">
        <f t="shared" si="105"/>
        <v>0.59055118110236338</v>
      </c>
      <c r="O1727" s="9">
        <f t="shared" si="106"/>
        <v>0.28989130434782528</v>
      </c>
      <c r="P1727" s="8">
        <v>0.28989130434782528</v>
      </c>
      <c r="Q1727">
        <f t="shared" si="107"/>
        <v>0.22474087806522242</v>
      </c>
    </row>
    <row r="1728" spans="1:17" x14ac:dyDescent="0.25">
      <c r="A1728" t="s">
        <v>517</v>
      </c>
      <c r="B1728" s="1">
        <v>348</v>
      </c>
      <c r="C1728" t="s">
        <v>517</v>
      </c>
      <c r="D1728" t="s">
        <v>502</v>
      </c>
      <c r="E1728" t="s">
        <v>648</v>
      </c>
      <c r="F1728" t="s">
        <v>653</v>
      </c>
      <c r="G1728">
        <v>27</v>
      </c>
      <c r="H1728">
        <v>7.7586206896551699</v>
      </c>
      <c r="I1728">
        <v>214</v>
      </c>
      <c r="J1728">
        <v>210</v>
      </c>
      <c r="K1728">
        <v>266.33333333333297</v>
      </c>
      <c r="L1728">
        <v>78.6666666666667</v>
      </c>
      <c r="M1728" s="9">
        <f t="shared" si="104"/>
        <v>0.78848560700876202</v>
      </c>
      <c r="N1728" s="9">
        <f t="shared" si="105"/>
        <v>2.7203389830508464</v>
      </c>
      <c r="O1728" s="9">
        <f t="shared" si="106"/>
        <v>0.28984829167300297</v>
      </c>
      <c r="P1728" s="8">
        <v>0.28984829167300297</v>
      </c>
      <c r="Q1728">
        <f t="shared" si="107"/>
        <v>0.22471502543687061</v>
      </c>
    </row>
    <row r="1729" spans="1:17" x14ac:dyDescent="0.25">
      <c r="A1729" t="s">
        <v>118</v>
      </c>
      <c r="B1729" s="1">
        <v>348</v>
      </c>
      <c r="C1729" t="s">
        <v>118</v>
      </c>
      <c r="D1729" t="s">
        <v>89</v>
      </c>
      <c r="E1729" t="s">
        <v>646</v>
      </c>
      <c r="F1729" t="s">
        <v>656</v>
      </c>
      <c r="G1729">
        <v>15</v>
      </c>
      <c r="H1729">
        <v>4.31034482758621</v>
      </c>
      <c r="I1729">
        <v>53</v>
      </c>
      <c r="J1729">
        <v>52</v>
      </c>
      <c r="K1729">
        <v>266.33333333333297</v>
      </c>
      <c r="L1729">
        <v>78.6666666666667</v>
      </c>
      <c r="M1729" s="9">
        <f t="shared" si="104"/>
        <v>0.1952440550688363</v>
      </c>
      <c r="N1729" s="9">
        <f t="shared" si="105"/>
        <v>0.67372881355932179</v>
      </c>
      <c r="O1729" s="9">
        <f t="shared" si="106"/>
        <v>0.28979620752355589</v>
      </c>
      <c r="P1729" s="8">
        <v>0.28979620752355589</v>
      </c>
      <c r="Q1729">
        <f t="shared" si="107"/>
        <v>0.22468371812006838</v>
      </c>
    </row>
    <row r="1730" spans="1:17" x14ac:dyDescent="0.25">
      <c r="A1730" t="s">
        <v>232</v>
      </c>
      <c r="B1730" s="1">
        <v>348</v>
      </c>
      <c r="C1730" t="s">
        <v>232</v>
      </c>
      <c r="D1730" t="s">
        <v>223</v>
      </c>
      <c r="E1730" t="s">
        <v>647</v>
      </c>
      <c r="F1730" t="s">
        <v>656</v>
      </c>
      <c r="G1730">
        <v>15</v>
      </c>
      <c r="H1730">
        <v>4.31034482758621</v>
      </c>
      <c r="I1730">
        <v>53</v>
      </c>
      <c r="J1730">
        <v>52</v>
      </c>
      <c r="K1730">
        <v>266.33333333333297</v>
      </c>
      <c r="L1730">
        <v>78.6666666666667</v>
      </c>
      <c r="M1730" s="9">
        <f t="shared" ref="M1730:M1793" si="108">J1730/K1730</f>
        <v>0.1952440550688363</v>
      </c>
      <c r="N1730" s="9">
        <f t="shared" ref="N1730:N1793" si="109">I1730/L1730</f>
        <v>0.67372881355932179</v>
      </c>
      <c r="O1730" s="9">
        <f t="shared" ref="O1730:O1793" si="110">M1730/N1730</f>
        <v>0.28979620752355589</v>
      </c>
      <c r="P1730" s="8">
        <v>0.28979620752355589</v>
      </c>
      <c r="Q1730">
        <f t="shared" ref="Q1730:Q1793" si="111">M1730/(M1730+N1730)</f>
        <v>0.22468371812006838</v>
      </c>
    </row>
    <row r="1731" spans="1:17" x14ac:dyDescent="0.25">
      <c r="A1731" t="s">
        <v>517</v>
      </c>
      <c r="B1731" s="1">
        <v>348</v>
      </c>
      <c r="C1731" t="s">
        <v>517</v>
      </c>
      <c r="D1731" t="s">
        <v>508</v>
      </c>
      <c r="E1731" t="s">
        <v>648</v>
      </c>
      <c r="F1731" t="s">
        <v>656</v>
      </c>
      <c r="G1731">
        <v>15</v>
      </c>
      <c r="H1731">
        <v>4.31034482758621</v>
      </c>
      <c r="I1731">
        <v>53</v>
      </c>
      <c r="J1731">
        <v>52</v>
      </c>
      <c r="K1731">
        <v>266.33333333333297</v>
      </c>
      <c r="L1731">
        <v>78.6666666666667</v>
      </c>
      <c r="M1731" s="9">
        <f t="shared" si="108"/>
        <v>0.1952440550688363</v>
      </c>
      <c r="N1731" s="9">
        <f t="shared" si="109"/>
        <v>0.67372881355932179</v>
      </c>
      <c r="O1731" s="9">
        <f t="shared" si="110"/>
        <v>0.28979620752355589</v>
      </c>
      <c r="P1731" s="8">
        <v>0.28979620752355589</v>
      </c>
      <c r="Q1731">
        <f t="shared" si="111"/>
        <v>0.22468371812006838</v>
      </c>
    </row>
    <row r="1732" spans="1:17" x14ac:dyDescent="0.25">
      <c r="A1732" t="s">
        <v>623</v>
      </c>
      <c r="B1732" s="1">
        <v>1119</v>
      </c>
      <c r="C1732" t="s">
        <v>623</v>
      </c>
      <c r="D1732" t="s">
        <v>574</v>
      </c>
      <c r="E1732" t="s">
        <v>645</v>
      </c>
      <c r="F1732" t="s">
        <v>660</v>
      </c>
      <c r="G1732">
        <v>92</v>
      </c>
      <c r="H1732">
        <v>8.2216264521894509</v>
      </c>
      <c r="I1732">
        <v>550</v>
      </c>
      <c r="J1732">
        <v>490</v>
      </c>
      <c r="K1732">
        <v>842.33333333333201</v>
      </c>
      <c r="L1732">
        <v>273.66666666666703</v>
      </c>
      <c r="M1732" s="9">
        <f t="shared" si="108"/>
        <v>0.58171745152354659</v>
      </c>
      <c r="N1732" s="9">
        <f t="shared" si="109"/>
        <v>2.0097442143727138</v>
      </c>
      <c r="O1732" s="9">
        <f t="shared" si="110"/>
        <v>0.28944850163686808</v>
      </c>
      <c r="P1732" s="8">
        <v>0.28944850163686808</v>
      </c>
      <c r="Q1732">
        <f t="shared" si="111"/>
        <v>0.22447465041793654</v>
      </c>
    </row>
    <row r="1733" spans="1:17" x14ac:dyDescent="0.25">
      <c r="A1733" t="s">
        <v>601</v>
      </c>
      <c r="B1733" s="1">
        <v>660</v>
      </c>
      <c r="C1733" t="s">
        <v>601</v>
      </c>
      <c r="D1733" t="s">
        <v>577</v>
      </c>
      <c r="E1733" t="s">
        <v>645</v>
      </c>
      <c r="F1733" t="s">
        <v>658</v>
      </c>
      <c r="G1733">
        <v>41</v>
      </c>
      <c r="H1733">
        <v>6.2121212121212102</v>
      </c>
      <c r="I1733">
        <v>186</v>
      </c>
      <c r="J1733">
        <v>192</v>
      </c>
      <c r="K1733">
        <v>513.33333333333405</v>
      </c>
      <c r="L1733">
        <v>143.666666666667</v>
      </c>
      <c r="M1733" s="9">
        <f t="shared" si="108"/>
        <v>0.37402597402597348</v>
      </c>
      <c r="N1733" s="9">
        <f t="shared" si="109"/>
        <v>1.2946635730858438</v>
      </c>
      <c r="O1733" s="9">
        <f t="shared" si="110"/>
        <v>0.28889819857561821</v>
      </c>
      <c r="P1733" s="8">
        <v>0.28889819857561821</v>
      </c>
      <c r="Q1733">
        <f t="shared" si="111"/>
        <v>0.22414353507118265</v>
      </c>
    </row>
    <row r="1734" spans="1:17" x14ac:dyDescent="0.25">
      <c r="A1734" t="s">
        <v>233</v>
      </c>
      <c r="B1734" s="1">
        <v>660</v>
      </c>
      <c r="C1734" t="s">
        <v>233</v>
      </c>
      <c r="D1734" t="s">
        <v>225</v>
      </c>
      <c r="E1734" t="s">
        <v>647</v>
      </c>
      <c r="F1734" t="s">
        <v>658</v>
      </c>
      <c r="G1734">
        <v>82</v>
      </c>
      <c r="H1734">
        <v>12.424242424242401</v>
      </c>
      <c r="I1734">
        <v>372</v>
      </c>
      <c r="J1734">
        <v>384</v>
      </c>
      <c r="K1734">
        <v>513.33333333333405</v>
      </c>
      <c r="L1734">
        <v>143.666666666667</v>
      </c>
      <c r="M1734" s="9">
        <f t="shared" si="108"/>
        <v>0.74805194805194697</v>
      </c>
      <c r="N1734" s="9">
        <f t="shared" si="109"/>
        <v>2.5893271461716876</v>
      </c>
      <c r="O1734" s="9">
        <f t="shared" si="110"/>
        <v>0.28889819857561821</v>
      </c>
      <c r="P1734" s="8">
        <v>0.28889819857561821</v>
      </c>
      <c r="Q1734">
        <f t="shared" si="111"/>
        <v>0.22414353507118265</v>
      </c>
    </row>
    <row r="1735" spans="1:17" x14ac:dyDescent="0.25">
      <c r="A1735" t="s">
        <v>565</v>
      </c>
      <c r="B1735" s="1">
        <v>660</v>
      </c>
      <c r="C1735" t="s">
        <v>565</v>
      </c>
      <c r="D1735" t="s">
        <v>499</v>
      </c>
      <c r="E1735" t="s">
        <v>648</v>
      </c>
      <c r="F1735" t="s">
        <v>658</v>
      </c>
      <c r="G1735">
        <v>41</v>
      </c>
      <c r="H1735">
        <v>6.2121212121212102</v>
      </c>
      <c r="I1735">
        <v>186</v>
      </c>
      <c r="J1735">
        <v>192</v>
      </c>
      <c r="K1735">
        <v>513.33333333333405</v>
      </c>
      <c r="L1735">
        <v>143.666666666667</v>
      </c>
      <c r="M1735" s="9">
        <f t="shared" si="108"/>
        <v>0.37402597402597348</v>
      </c>
      <c r="N1735" s="9">
        <f t="shared" si="109"/>
        <v>1.2946635730858438</v>
      </c>
      <c r="O1735" s="9">
        <f t="shared" si="110"/>
        <v>0.28889819857561821</v>
      </c>
      <c r="P1735" s="8">
        <v>0.28889819857561821</v>
      </c>
      <c r="Q1735">
        <f t="shared" si="111"/>
        <v>0.22414353507118265</v>
      </c>
    </row>
    <row r="1736" spans="1:17" x14ac:dyDescent="0.25">
      <c r="A1736" t="s">
        <v>408</v>
      </c>
      <c r="B1736" s="1">
        <v>660</v>
      </c>
      <c r="C1736" t="s">
        <v>408</v>
      </c>
      <c r="D1736" t="s">
        <v>369</v>
      </c>
      <c r="E1736" t="s">
        <v>649</v>
      </c>
      <c r="F1736" t="s">
        <v>658</v>
      </c>
      <c r="G1736">
        <v>41</v>
      </c>
      <c r="H1736">
        <v>6.2121212121212102</v>
      </c>
      <c r="I1736">
        <v>186</v>
      </c>
      <c r="J1736">
        <v>192</v>
      </c>
      <c r="K1736">
        <v>513.33333333333405</v>
      </c>
      <c r="L1736">
        <v>143.666666666667</v>
      </c>
      <c r="M1736" s="9">
        <f t="shared" si="108"/>
        <v>0.37402597402597348</v>
      </c>
      <c r="N1736" s="9">
        <f t="shared" si="109"/>
        <v>1.2946635730858438</v>
      </c>
      <c r="O1736" s="9">
        <f t="shared" si="110"/>
        <v>0.28889819857561821</v>
      </c>
      <c r="P1736" s="8">
        <v>0.28889819857561821</v>
      </c>
      <c r="Q1736">
        <f t="shared" si="111"/>
        <v>0.22414353507118265</v>
      </c>
    </row>
    <row r="1737" spans="1:17" x14ac:dyDescent="0.25">
      <c r="A1737" t="s">
        <v>10</v>
      </c>
      <c r="B1737" s="1">
        <v>192</v>
      </c>
      <c r="C1737" t="s">
        <v>10</v>
      </c>
      <c r="D1737" t="s">
        <v>11</v>
      </c>
      <c r="E1737" t="s">
        <v>644</v>
      </c>
      <c r="F1737" t="s">
        <v>662</v>
      </c>
      <c r="G1737">
        <v>11</v>
      </c>
      <c r="H1737">
        <v>5.7291666666666696</v>
      </c>
      <c r="I1737">
        <v>53</v>
      </c>
      <c r="J1737">
        <v>53</v>
      </c>
      <c r="K1737">
        <v>146.666666666667</v>
      </c>
      <c r="L1737">
        <v>42.3333333333333</v>
      </c>
      <c r="M1737" s="9">
        <f t="shared" si="108"/>
        <v>0.36136363636363555</v>
      </c>
      <c r="N1737" s="9">
        <f t="shared" si="109"/>
        <v>1.2519685039370088</v>
      </c>
      <c r="O1737" s="9">
        <f t="shared" si="110"/>
        <v>0.2886363636363628</v>
      </c>
      <c r="P1737" s="8">
        <v>0.2886363636363628</v>
      </c>
      <c r="Q1737">
        <f t="shared" si="111"/>
        <v>0.22398589065255683</v>
      </c>
    </row>
    <row r="1738" spans="1:17" x14ac:dyDescent="0.25">
      <c r="A1738" t="s">
        <v>127</v>
      </c>
      <c r="B1738" s="1">
        <v>192</v>
      </c>
      <c r="C1738" t="s">
        <v>127</v>
      </c>
      <c r="D1738" t="s">
        <v>80</v>
      </c>
      <c r="E1738" t="s">
        <v>646</v>
      </c>
      <c r="F1738" t="s">
        <v>662</v>
      </c>
      <c r="G1738">
        <v>11</v>
      </c>
      <c r="H1738">
        <v>5.7291666666666696</v>
      </c>
      <c r="I1738">
        <v>53</v>
      </c>
      <c r="J1738">
        <v>53</v>
      </c>
      <c r="K1738">
        <v>146.666666666667</v>
      </c>
      <c r="L1738">
        <v>42.3333333333333</v>
      </c>
      <c r="M1738" s="9">
        <f t="shared" si="108"/>
        <v>0.36136363636363555</v>
      </c>
      <c r="N1738" s="9">
        <f t="shared" si="109"/>
        <v>1.2519685039370088</v>
      </c>
      <c r="O1738" s="9">
        <f t="shared" si="110"/>
        <v>0.2886363636363628</v>
      </c>
      <c r="P1738" s="8">
        <v>0.2886363636363628</v>
      </c>
      <c r="Q1738">
        <f t="shared" si="111"/>
        <v>0.22398589065255683</v>
      </c>
    </row>
    <row r="1739" spans="1:17" x14ac:dyDescent="0.25">
      <c r="A1739" t="s">
        <v>503</v>
      </c>
      <c r="B1739" s="1">
        <v>192</v>
      </c>
      <c r="C1739" t="s">
        <v>503</v>
      </c>
      <c r="D1739" t="s">
        <v>506</v>
      </c>
      <c r="E1739" t="s">
        <v>648</v>
      </c>
      <c r="F1739" t="s">
        <v>662</v>
      </c>
      <c r="G1739">
        <v>11</v>
      </c>
      <c r="H1739">
        <v>5.7291666666666696</v>
      </c>
      <c r="I1739">
        <v>53</v>
      </c>
      <c r="J1739">
        <v>53</v>
      </c>
      <c r="K1739">
        <v>146.666666666667</v>
      </c>
      <c r="L1739">
        <v>42.3333333333333</v>
      </c>
      <c r="M1739" s="9">
        <f t="shared" si="108"/>
        <v>0.36136363636363555</v>
      </c>
      <c r="N1739" s="9">
        <f t="shared" si="109"/>
        <v>1.2519685039370088</v>
      </c>
      <c r="O1739" s="9">
        <f t="shared" si="110"/>
        <v>0.2886363636363628</v>
      </c>
      <c r="P1739" s="8">
        <v>0.2886363636363628</v>
      </c>
      <c r="Q1739">
        <f t="shared" si="111"/>
        <v>0.22398589065255683</v>
      </c>
    </row>
    <row r="1740" spans="1:17" x14ac:dyDescent="0.25">
      <c r="A1740" t="s">
        <v>394</v>
      </c>
      <c r="B1740" s="1">
        <v>192</v>
      </c>
      <c r="C1740" t="s">
        <v>394</v>
      </c>
      <c r="D1740" t="s">
        <v>570</v>
      </c>
      <c r="E1740" t="s">
        <v>649</v>
      </c>
      <c r="F1740" t="s">
        <v>662</v>
      </c>
      <c r="G1740">
        <v>11</v>
      </c>
      <c r="H1740">
        <v>5.7291666666666696</v>
      </c>
      <c r="I1740">
        <v>53</v>
      </c>
      <c r="J1740">
        <v>53</v>
      </c>
      <c r="K1740">
        <v>146.666666666667</v>
      </c>
      <c r="L1740">
        <v>42.3333333333333</v>
      </c>
      <c r="M1740" s="9">
        <f t="shared" si="108"/>
        <v>0.36136363636363555</v>
      </c>
      <c r="N1740" s="9">
        <f t="shared" si="109"/>
        <v>1.2519685039370088</v>
      </c>
      <c r="O1740" s="9">
        <f t="shared" si="110"/>
        <v>0.2886363636363628</v>
      </c>
      <c r="P1740" s="8">
        <v>0.2886363636363628</v>
      </c>
      <c r="Q1740">
        <f t="shared" si="111"/>
        <v>0.22398589065255683</v>
      </c>
    </row>
    <row r="1741" spans="1:17" x14ac:dyDescent="0.25">
      <c r="A1741" t="s">
        <v>485</v>
      </c>
      <c r="B1741" s="1">
        <v>192</v>
      </c>
      <c r="C1741" t="s">
        <v>485</v>
      </c>
      <c r="D1741" t="s">
        <v>434</v>
      </c>
      <c r="E1741" t="s">
        <v>650</v>
      </c>
      <c r="F1741" t="s">
        <v>662</v>
      </c>
      <c r="G1741">
        <v>11</v>
      </c>
      <c r="H1741">
        <v>5.7291666666666696</v>
      </c>
      <c r="I1741">
        <v>53</v>
      </c>
      <c r="J1741">
        <v>53</v>
      </c>
      <c r="K1741">
        <v>146.666666666667</v>
      </c>
      <c r="L1741">
        <v>42.3333333333333</v>
      </c>
      <c r="M1741" s="9">
        <f t="shared" si="108"/>
        <v>0.36136363636363555</v>
      </c>
      <c r="N1741" s="9">
        <f t="shared" si="109"/>
        <v>1.2519685039370088</v>
      </c>
      <c r="O1741" s="9">
        <f t="shared" si="110"/>
        <v>0.2886363636363628</v>
      </c>
      <c r="P1741" s="8">
        <v>0.2886363636363628</v>
      </c>
      <c r="Q1741">
        <f t="shared" si="111"/>
        <v>0.22398589065255683</v>
      </c>
    </row>
    <row r="1742" spans="1:17" x14ac:dyDescent="0.25">
      <c r="A1742" t="s">
        <v>98</v>
      </c>
      <c r="B1742" s="1">
        <v>183</v>
      </c>
      <c r="C1742" t="s">
        <v>98</v>
      </c>
      <c r="D1742" t="s">
        <v>83</v>
      </c>
      <c r="E1742" t="s">
        <v>646</v>
      </c>
      <c r="F1742" t="s">
        <v>653</v>
      </c>
      <c r="G1742">
        <v>15</v>
      </c>
      <c r="H1742">
        <v>8.1967213114754092</v>
      </c>
      <c r="I1742">
        <v>90</v>
      </c>
      <c r="J1742">
        <v>77</v>
      </c>
      <c r="K1742">
        <v>134.666666666667</v>
      </c>
      <c r="L1742">
        <v>45.3333333333333</v>
      </c>
      <c r="M1742" s="9">
        <f t="shared" si="108"/>
        <v>0.5717821782178204</v>
      </c>
      <c r="N1742" s="9">
        <f t="shared" si="109"/>
        <v>1.9852941176470602</v>
      </c>
      <c r="O1742" s="9">
        <f t="shared" si="110"/>
        <v>0.28800880088008712</v>
      </c>
      <c r="P1742" s="8">
        <v>0.28800880088008712</v>
      </c>
      <c r="Q1742">
        <f t="shared" si="111"/>
        <v>0.22360778954560931</v>
      </c>
    </row>
    <row r="1743" spans="1:17" x14ac:dyDescent="0.25">
      <c r="A1743" t="s">
        <v>22</v>
      </c>
      <c r="B1743" s="1">
        <v>345</v>
      </c>
      <c r="C1743" t="s">
        <v>22</v>
      </c>
      <c r="D1743" t="s">
        <v>11</v>
      </c>
      <c r="E1743" t="s">
        <v>644</v>
      </c>
      <c r="F1743" t="s">
        <v>662</v>
      </c>
      <c r="G1743">
        <v>15</v>
      </c>
      <c r="H1743">
        <v>4.3478260869565197</v>
      </c>
      <c r="I1743">
        <v>61</v>
      </c>
      <c r="J1743">
        <v>60</v>
      </c>
      <c r="K1743">
        <v>264.666666666666</v>
      </c>
      <c r="L1743">
        <v>77.3333333333333</v>
      </c>
      <c r="M1743" s="9">
        <f t="shared" si="108"/>
        <v>0.22670025188916934</v>
      </c>
      <c r="N1743" s="9">
        <f t="shared" si="109"/>
        <v>0.78879310344827624</v>
      </c>
      <c r="O1743" s="9">
        <f t="shared" si="110"/>
        <v>0.28740141223107796</v>
      </c>
      <c r="P1743" s="8">
        <v>0.28740141223107796</v>
      </c>
      <c r="Q1743">
        <f t="shared" si="111"/>
        <v>0.22324149212560576</v>
      </c>
    </row>
    <row r="1744" spans="1:17" x14ac:dyDescent="0.25">
      <c r="A1744" t="s">
        <v>620</v>
      </c>
      <c r="B1744" s="1">
        <v>327</v>
      </c>
      <c r="C1744" t="s">
        <v>620</v>
      </c>
      <c r="D1744" t="s">
        <v>573</v>
      </c>
      <c r="E1744" t="s">
        <v>645</v>
      </c>
      <c r="F1744" t="s">
        <v>654</v>
      </c>
      <c r="G1744">
        <v>8</v>
      </c>
      <c r="H1744">
        <v>2.44648318042813</v>
      </c>
      <c r="I1744">
        <v>69</v>
      </c>
      <c r="J1744">
        <v>62</v>
      </c>
      <c r="K1744">
        <v>245.666666666667</v>
      </c>
      <c r="L1744">
        <v>78.3333333333333</v>
      </c>
      <c r="M1744" s="9">
        <f t="shared" si="108"/>
        <v>0.25237449118046101</v>
      </c>
      <c r="N1744" s="9">
        <f t="shared" si="109"/>
        <v>0.88085106382978762</v>
      </c>
      <c r="O1744" s="9">
        <f t="shared" si="110"/>
        <v>0.28651210351404982</v>
      </c>
      <c r="P1744" s="8">
        <v>0.28651210351404982</v>
      </c>
      <c r="Q1744">
        <f t="shared" si="111"/>
        <v>0.22270455344450701</v>
      </c>
    </row>
    <row r="1745" spans="1:17" x14ac:dyDescent="0.25">
      <c r="A1745" t="s">
        <v>562</v>
      </c>
      <c r="B1745" s="1">
        <v>327</v>
      </c>
      <c r="C1745" t="s">
        <v>562</v>
      </c>
      <c r="D1745" t="s">
        <v>498</v>
      </c>
      <c r="E1745" t="s">
        <v>648</v>
      </c>
      <c r="F1745" t="s">
        <v>654</v>
      </c>
      <c r="G1745">
        <v>8</v>
      </c>
      <c r="H1745">
        <v>2.44648318042813</v>
      </c>
      <c r="I1745">
        <v>69</v>
      </c>
      <c r="J1745">
        <v>62</v>
      </c>
      <c r="K1745">
        <v>245.666666666667</v>
      </c>
      <c r="L1745">
        <v>78.3333333333333</v>
      </c>
      <c r="M1745" s="9">
        <f t="shared" si="108"/>
        <v>0.25237449118046101</v>
      </c>
      <c r="N1745" s="9">
        <f t="shared" si="109"/>
        <v>0.88085106382978762</v>
      </c>
      <c r="O1745" s="9">
        <f t="shared" si="110"/>
        <v>0.28651210351404982</v>
      </c>
      <c r="P1745" s="8">
        <v>0.28651210351404982</v>
      </c>
      <c r="Q1745">
        <f t="shared" si="111"/>
        <v>0.22270455344450701</v>
      </c>
    </row>
    <row r="1746" spans="1:17" x14ac:dyDescent="0.25">
      <c r="A1746" t="s">
        <v>480</v>
      </c>
      <c r="B1746" s="1">
        <v>348</v>
      </c>
      <c r="C1746" t="s">
        <v>480</v>
      </c>
      <c r="D1746" t="s">
        <v>432</v>
      </c>
      <c r="E1746" t="s">
        <v>650</v>
      </c>
      <c r="F1746" t="s">
        <v>659</v>
      </c>
      <c r="G1746">
        <v>10</v>
      </c>
      <c r="H1746">
        <v>2.8735632183908</v>
      </c>
      <c r="I1746">
        <v>30</v>
      </c>
      <c r="J1746">
        <v>29</v>
      </c>
      <c r="K1746">
        <v>266.33333333333297</v>
      </c>
      <c r="L1746">
        <v>78.6666666666667</v>
      </c>
      <c r="M1746" s="9">
        <f t="shared" si="108"/>
        <v>0.10888610763454333</v>
      </c>
      <c r="N1746" s="9">
        <f t="shared" si="109"/>
        <v>0.38135593220338965</v>
      </c>
      <c r="O1746" s="9">
        <f t="shared" si="110"/>
        <v>0.28552357113058041</v>
      </c>
      <c r="P1746" s="8">
        <v>0.28552357113058041</v>
      </c>
      <c r="Q1746">
        <f t="shared" si="111"/>
        <v>0.22210683455572175</v>
      </c>
    </row>
    <row r="1747" spans="1:17" x14ac:dyDescent="0.25">
      <c r="A1747" t="s">
        <v>386</v>
      </c>
      <c r="B1747" s="1">
        <v>459</v>
      </c>
      <c r="C1747" t="s">
        <v>386</v>
      </c>
      <c r="D1747" t="s">
        <v>366</v>
      </c>
      <c r="E1747" t="s">
        <v>649</v>
      </c>
      <c r="F1747" t="s">
        <v>661</v>
      </c>
      <c r="G1747">
        <v>3</v>
      </c>
      <c r="H1747">
        <v>0.65359477124182996</v>
      </c>
      <c r="I1747">
        <v>9</v>
      </c>
      <c r="J1747">
        <v>8</v>
      </c>
      <c r="K1747">
        <v>345.33333333333297</v>
      </c>
      <c r="L1747">
        <v>110.666666666667</v>
      </c>
      <c r="M1747" s="9">
        <f t="shared" si="108"/>
        <v>2.3166023166023189E-2</v>
      </c>
      <c r="N1747" s="9">
        <f t="shared" si="109"/>
        <v>8.1325301204819039E-2</v>
      </c>
      <c r="O1747" s="9">
        <f t="shared" si="110"/>
        <v>0.28485628485628595</v>
      </c>
      <c r="P1747" s="8">
        <v>0.28485628485628595</v>
      </c>
      <c r="Q1747">
        <f t="shared" si="111"/>
        <v>0.22170283806343974</v>
      </c>
    </row>
    <row r="1748" spans="1:17" x14ac:dyDescent="0.25">
      <c r="A1748" t="s">
        <v>557</v>
      </c>
      <c r="B1748" s="1">
        <v>198</v>
      </c>
      <c r="C1748" t="s">
        <v>557</v>
      </c>
      <c r="D1748" t="s">
        <v>505</v>
      </c>
      <c r="E1748" t="s">
        <v>648</v>
      </c>
      <c r="F1748" t="s">
        <v>660</v>
      </c>
      <c r="G1748">
        <v>16</v>
      </c>
      <c r="H1748">
        <v>8.0808080808080796</v>
      </c>
      <c r="I1748">
        <v>83</v>
      </c>
      <c r="J1748">
        <v>77</v>
      </c>
      <c r="K1748">
        <v>149.333333333333</v>
      </c>
      <c r="L1748">
        <v>45.6666666666667</v>
      </c>
      <c r="M1748" s="9">
        <f t="shared" si="108"/>
        <v>0.51562500000000111</v>
      </c>
      <c r="N1748" s="9">
        <f t="shared" si="109"/>
        <v>1.8175182481751813</v>
      </c>
      <c r="O1748" s="9">
        <f t="shared" si="110"/>
        <v>0.28369728915662729</v>
      </c>
      <c r="P1748" s="8">
        <v>0.28369728915662729</v>
      </c>
      <c r="Q1748">
        <f t="shared" si="111"/>
        <v>0.22100014664906925</v>
      </c>
    </row>
    <row r="1749" spans="1:17" x14ac:dyDescent="0.25">
      <c r="A1749" t="s">
        <v>377</v>
      </c>
      <c r="B1749" s="1">
        <v>198</v>
      </c>
      <c r="C1749" t="s">
        <v>377</v>
      </c>
      <c r="D1749" t="s">
        <v>364</v>
      </c>
      <c r="E1749" t="s">
        <v>649</v>
      </c>
      <c r="F1749" t="s">
        <v>660</v>
      </c>
      <c r="G1749">
        <v>16</v>
      </c>
      <c r="H1749">
        <v>8.0808080808080796</v>
      </c>
      <c r="I1749">
        <v>83</v>
      </c>
      <c r="J1749">
        <v>77</v>
      </c>
      <c r="K1749">
        <v>149.333333333333</v>
      </c>
      <c r="L1749">
        <v>45.6666666666667</v>
      </c>
      <c r="M1749" s="9">
        <f t="shared" si="108"/>
        <v>0.51562500000000111</v>
      </c>
      <c r="N1749" s="9">
        <f t="shared" si="109"/>
        <v>1.8175182481751813</v>
      </c>
      <c r="O1749" s="9">
        <f t="shared" si="110"/>
        <v>0.28369728915662729</v>
      </c>
      <c r="P1749" s="8">
        <v>0.28369728915662729</v>
      </c>
      <c r="Q1749">
        <f t="shared" si="111"/>
        <v>0.22100014664906925</v>
      </c>
    </row>
    <row r="1750" spans="1:17" x14ac:dyDescent="0.25">
      <c r="A1750" t="s">
        <v>623</v>
      </c>
      <c r="B1750" s="1">
        <v>1119</v>
      </c>
      <c r="C1750" t="s">
        <v>623</v>
      </c>
      <c r="D1750" t="s">
        <v>577</v>
      </c>
      <c r="E1750" t="s">
        <v>645</v>
      </c>
      <c r="F1750" t="s">
        <v>658</v>
      </c>
      <c r="G1750">
        <v>57</v>
      </c>
      <c r="H1750">
        <v>5.0938337801608604</v>
      </c>
      <c r="I1750">
        <v>314</v>
      </c>
      <c r="J1750">
        <v>274</v>
      </c>
      <c r="K1750">
        <v>842.33333333333201</v>
      </c>
      <c r="L1750">
        <v>273.66666666666703</v>
      </c>
      <c r="M1750" s="9">
        <f t="shared" si="108"/>
        <v>0.32528690146418732</v>
      </c>
      <c r="N1750" s="9">
        <f t="shared" si="109"/>
        <v>1.1473812423873311</v>
      </c>
      <c r="O1750" s="9">
        <f t="shared" si="110"/>
        <v>0.28350376443959463</v>
      </c>
      <c r="P1750" s="8">
        <v>0.28350376443959463</v>
      </c>
      <c r="Q1750">
        <f t="shared" si="111"/>
        <v>0.22088269025325258</v>
      </c>
    </row>
    <row r="1751" spans="1:17" x14ac:dyDescent="0.25">
      <c r="A1751" t="s">
        <v>264</v>
      </c>
      <c r="B1751" s="1">
        <v>519</v>
      </c>
      <c r="C1751" t="s">
        <v>264</v>
      </c>
      <c r="D1751" t="s">
        <v>224</v>
      </c>
      <c r="E1751" t="s">
        <v>647</v>
      </c>
      <c r="F1751" t="s">
        <v>662</v>
      </c>
      <c r="G1751">
        <v>59</v>
      </c>
      <c r="H1751">
        <v>11.368015414258201</v>
      </c>
      <c r="I1751">
        <v>409</v>
      </c>
      <c r="J1751">
        <v>328</v>
      </c>
      <c r="K1751">
        <v>381.33333333333297</v>
      </c>
      <c r="L1751">
        <v>134.666666666667</v>
      </c>
      <c r="M1751" s="9">
        <f t="shared" si="108"/>
        <v>0.86013986013986099</v>
      </c>
      <c r="N1751" s="9">
        <f t="shared" si="109"/>
        <v>3.0371287128712798</v>
      </c>
      <c r="O1751" s="9">
        <f t="shared" si="110"/>
        <v>0.28320823430847974</v>
      </c>
      <c r="P1751" s="8">
        <v>0.28320823430847974</v>
      </c>
      <c r="Q1751">
        <f t="shared" si="111"/>
        <v>0.22070325511985242</v>
      </c>
    </row>
    <row r="1752" spans="1:17" x14ac:dyDescent="0.25">
      <c r="A1752" t="s">
        <v>255</v>
      </c>
      <c r="B1752" s="1">
        <v>663</v>
      </c>
      <c r="C1752" t="s">
        <v>255</v>
      </c>
      <c r="D1752" t="s">
        <v>222</v>
      </c>
      <c r="E1752" t="s">
        <v>647</v>
      </c>
      <c r="F1752" t="s">
        <v>659</v>
      </c>
      <c r="G1752">
        <v>21</v>
      </c>
      <c r="H1752">
        <v>3.1674208144796401</v>
      </c>
      <c r="I1752">
        <v>75</v>
      </c>
      <c r="J1752">
        <v>62</v>
      </c>
      <c r="K1752">
        <v>491.66666666666703</v>
      </c>
      <c r="L1752">
        <v>168.333333333333</v>
      </c>
      <c r="M1752" s="9">
        <f t="shared" si="108"/>
        <v>0.12610169491525414</v>
      </c>
      <c r="N1752" s="9">
        <f t="shared" si="109"/>
        <v>0.44554455445544644</v>
      </c>
      <c r="O1752" s="9">
        <f t="shared" si="110"/>
        <v>0.28302824858756981</v>
      </c>
      <c r="P1752" s="8">
        <v>0.28302824858756981</v>
      </c>
      <c r="Q1752">
        <f t="shared" si="111"/>
        <v>0.22059393384295578</v>
      </c>
    </row>
    <row r="1753" spans="1:17" x14ac:dyDescent="0.25">
      <c r="A1753" t="s">
        <v>591</v>
      </c>
      <c r="B1753" s="1">
        <v>291</v>
      </c>
      <c r="C1753" t="s">
        <v>591</v>
      </c>
      <c r="D1753" t="s">
        <v>577</v>
      </c>
      <c r="E1753" t="s">
        <v>645</v>
      </c>
      <c r="F1753" t="s">
        <v>658</v>
      </c>
      <c r="G1753">
        <v>11</v>
      </c>
      <c r="H1753">
        <v>3.7800687285223402</v>
      </c>
      <c r="I1753">
        <v>51</v>
      </c>
      <c r="J1753">
        <v>50</v>
      </c>
      <c r="K1753">
        <v>223.666666666667</v>
      </c>
      <c r="L1753">
        <v>64.3333333333334</v>
      </c>
      <c r="M1753" s="9">
        <f t="shared" si="108"/>
        <v>0.22354694485841994</v>
      </c>
      <c r="N1753" s="9">
        <f t="shared" si="109"/>
        <v>0.79274611398963646</v>
      </c>
      <c r="O1753" s="9">
        <f t="shared" si="110"/>
        <v>0.28199059057303982</v>
      </c>
      <c r="P1753" s="8">
        <v>0.28199059057303982</v>
      </c>
      <c r="Q1753">
        <f t="shared" si="111"/>
        <v>0.21996307355656353</v>
      </c>
    </row>
    <row r="1754" spans="1:17" x14ac:dyDescent="0.25">
      <c r="A1754" t="s">
        <v>276</v>
      </c>
      <c r="B1754" s="1">
        <v>291</v>
      </c>
      <c r="C1754" t="s">
        <v>276</v>
      </c>
      <c r="D1754" t="s">
        <v>225</v>
      </c>
      <c r="E1754" t="s">
        <v>647</v>
      </c>
      <c r="F1754" t="s">
        <v>658</v>
      </c>
      <c r="G1754">
        <v>22</v>
      </c>
      <c r="H1754">
        <v>7.5601374570446698</v>
      </c>
      <c r="I1754">
        <v>102</v>
      </c>
      <c r="J1754">
        <v>100</v>
      </c>
      <c r="K1754">
        <v>223.666666666667</v>
      </c>
      <c r="L1754">
        <v>64.3333333333334</v>
      </c>
      <c r="M1754" s="9">
        <f t="shared" si="108"/>
        <v>0.44709388971683989</v>
      </c>
      <c r="N1754" s="9">
        <f t="shared" si="109"/>
        <v>1.5854922279792729</v>
      </c>
      <c r="O1754" s="9">
        <f t="shared" si="110"/>
        <v>0.28199059057303982</v>
      </c>
      <c r="P1754" s="8">
        <v>0.28199059057303982</v>
      </c>
      <c r="Q1754">
        <f t="shared" si="111"/>
        <v>0.21996307355656353</v>
      </c>
    </row>
    <row r="1755" spans="1:17" x14ac:dyDescent="0.25">
      <c r="A1755" t="s">
        <v>302</v>
      </c>
      <c r="B1755" s="1">
        <v>1119</v>
      </c>
      <c r="C1755" t="s">
        <v>302</v>
      </c>
      <c r="D1755" t="s">
        <v>569</v>
      </c>
      <c r="E1755" t="s">
        <v>643</v>
      </c>
      <c r="F1755" t="s">
        <v>658</v>
      </c>
      <c r="G1755">
        <v>52</v>
      </c>
      <c r="H1755">
        <v>4.6470062555853398</v>
      </c>
      <c r="I1755">
        <v>267</v>
      </c>
      <c r="J1755">
        <v>232</v>
      </c>
      <c r="K1755">
        <v>843.33333333333201</v>
      </c>
      <c r="L1755">
        <v>272.66666666666703</v>
      </c>
      <c r="M1755" s="9">
        <f t="shared" si="108"/>
        <v>0.27509881422924942</v>
      </c>
      <c r="N1755" s="9">
        <f t="shared" si="109"/>
        <v>0.9792176039119791</v>
      </c>
      <c r="O1755" s="9">
        <f t="shared" si="110"/>
        <v>0.28093736584210527</v>
      </c>
      <c r="P1755" s="8">
        <v>0.28093736584210527</v>
      </c>
      <c r="Q1755">
        <f t="shared" si="111"/>
        <v>0.21932170403774062</v>
      </c>
    </row>
    <row r="1756" spans="1:17" x14ac:dyDescent="0.25">
      <c r="A1756" t="s">
        <v>125</v>
      </c>
      <c r="B1756" s="1">
        <v>1119</v>
      </c>
      <c r="C1756" t="s">
        <v>125</v>
      </c>
      <c r="D1756" t="s">
        <v>86</v>
      </c>
      <c r="E1756" t="s">
        <v>646</v>
      </c>
      <c r="F1756" t="s">
        <v>659</v>
      </c>
      <c r="G1756">
        <v>24</v>
      </c>
      <c r="H1756">
        <v>2.1447721179624701</v>
      </c>
      <c r="I1756">
        <v>76</v>
      </c>
      <c r="J1756">
        <v>66</v>
      </c>
      <c r="K1756">
        <v>843.33333333333201</v>
      </c>
      <c r="L1756">
        <v>272.66666666666703</v>
      </c>
      <c r="M1756" s="9">
        <f t="shared" si="108"/>
        <v>7.8260869565217508E-2</v>
      </c>
      <c r="N1756" s="9">
        <f t="shared" si="109"/>
        <v>0.27872860635696783</v>
      </c>
      <c r="O1756" s="9">
        <f t="shared" si="110"/>
        <v>0.28077803203661406</v>
      </c>
      <c r="P1756" s="8">
        <v>0.28077803203661406</v>
      </c>
      <c r="Q1756">
        <f t="shared" si="111"/>
        <v>0.21922458459889277</v>
      </c>
    </row>
    <row r="1757" spans="1:17" x14ac:dyDescent="0.25">
      <c r="A1757" t="s">
        <v>309</v>
      </c>
      <c r="B1757" s="1">
        <v>663</v>
      </c>
      <c r="C1757" t="s">
        <v>309</v>
      </c>
      <c r="D1757" t="s">
        <v>291</v>
      </c>
      <c r="E1757" t="s">
        <v>643</v>
      </c>
      <c r="F1757" t="s">
        <v>655</v>
      </c>
      <c r="G1757">
        <v>26</v>
      </c>
      <c r="H1757">
        <v>3.9215686274509798</v>
      </c>
      <c r="I1757">
        <v>122</v>
      </c>
      <c r="J1757">
        <v>100</v>
      </c>
      <c r="K1757">
        <v>491.66666666666703</v>
      </c>
      <c r="L1757">
        <v>168.333333333333</v>
      </c>
      <c r="M1757" s="9">
        <f t="shared" si="108"/>
        <v>0.20338983050847442</v>
      </c>
      <c r="N1757" s="9">
        <f t="shared" si="109"/>
        <v>0.72475247524752617</v>
      </c>
      <c r="O1757" s="9">
        <f t="shared" si="110"/>
        <v>0.28063350930814041</v>
      </c>
      <c r="P1757" s="8">
        <v>0.28063350930814041</v>
      </c>
      <c r="Q1757">
        <f t="shared" si="111"/>
        <v>0.21913647211976522</v>
      </c>
    </row>
    <row r="1758" spans="1:17" x14ac:dyDescent="0.25">
      <c r="A1758" t="s">
        <v>145</v>
      </c>
      <c r="B1758" s="1">
        <v>663</v>
      </c>
      <c r="C1758" t="s">
        <v>145</v>
      </c>
      <c r="D1758" t="s">
        <v>84</v>
      </c>
      <c r="E1758" t="s">
        <v>646</v>
      </c>
      <c r="F1758" t="s">
        <v>655</v>
      </c>
      <c r="G1758">
        <v>26</v>
      </c>
      <c r="H1758">
        <v>3.9215686274509798</v>
      </c>
      <c r="I1758">
        <v>122</v>
      </c>
      <c r="J1758">
        <v>100</v>
      </c>
      <c r="K1758">
        <v>491.66666666666703</v>
      </c>
      <c r="L1758">
        <v>168.333333333333</v>
      </c>
      <c r="M1758" s="9">
        <f t="shared" si="108"/>
        <v>0.20338983050847442</v>
      </c>
      <c r="N1758" s="9">
        <f t="shared" si="109"/>
        <v>0.72475247524752617</v>
      </c>
      <c r="O1758" s="9">
        <f t="shared" si="110"/>
        <v>0.28063350930814041</v>
      </c>
      <c r="P1758" s="8">
        <v>0.28063350930814041</v>
      </c>
      <c r="Q1758">
        <f t="shared" si="111"/>
        <v>0.21913647211976522</v>
      </c>
    </row>
    <row r="1759" spans="1:17" x14ac:dyDescent="0.25">
      <c r="A1759" t="s">
        <v>419</v>
      </c>
      <c r="B1759" s="1">
        <v>663</v>
      </c>
      <c r="C1759" t="s">
        <v>419</v>
      </c>
      <c r="D1759" t="s">
        <v>361</v>
      </c>
      <c r="E1759" t="s">
        <v>649</v>
      </c>
      <c r="F1759" t="s">
        <v>655</v>
      </c>
      <c r="G1759">
        <v>26</v>
      </c>
      <c r="H1759">
        <v>3.9215686274509798</v>
      </c>
      <c r="I1759">
        <v>122</v>
      </c>
      <c r="J1759">
        <v>100</v>
      </c>
      <c r="K1759">
        <v>491.66666666666703</v>
      </c>
      <c r="L1759">
        <v>168.333333333333</v>
      </c>
      <c r="M1759" s="9">
        <f t="shared" si="108"/>
        <v>0.20338983050847442</v>
      </c>
      <c r="N1759" s="9">
        <f t="shared" si="109"/>
        <v>0.72475247524752617</v>
      </c>
      <c r="O1759" s="9">
        <f t="shared" si="110"/>
        <v>0.28063350930814041</v>
      </c>
      <c r="P1759" s="8">
        <v>0.28063350930814041</v>
      </c>
      <c r="Q1759">
        <f t="shared" si="111"/>
        <v>0.21913647211976522</v>
      </c>
    </row>
    <row r="1760" spans="1:17" x14ac:dyDescent="0.25">
      <c r="A1760" t="s">
        <v>428</v>
      </c>
      <c r="B1760" s="1">
        <v>663</v>
      </c>
      <c r="C1760" t="s">
        <v>428</v>
      </c>
      <c r="D1760" t="s">
        <v>433</v>
      </c>
      <c r="E1760" t="s">
        <v>650</v>
      </c>
      <c r="F1760" t="s">
        <v>655</v>
      </c>
      <c r="G1760">
        <v>26</v>
      </c>
      <c r="H1760">
        <v>3.9215686274509798</v>
      </c>
      <c r="I1760">
        <v>122</v>
      </c>
      <c r="J1760">
        <v>100</v>
      </c>
      <c r="K1760">
        <v>491.66666666666703</v>
      </c>
      <c r="L1760">
        <v>168.333333333333</v>
      </c>
      <c r="M1760" s="9">
        <f t="shared" si="108"/>
        <v>0.20338983050847442</v>
      </c>
      <c r="N1760" s="9">
        <f t="shared" si="109"/>
        <v>0.72475247524752617</v>
      </c>
      <c r="O1760" s="9">
        <f t="shared" si="110"/>
        <v>0.28063350930814041</v>
      </c>
      <c r="P1760" s="8">
        <v>0.28063350930814041</v>
      </c>
      <c r="Q1760">
        <f t="shared" si="111"/>
        <v>0.21913647211976522</v>
      </c>
    </row>
    <row r="1761" spans="1:17" x14ac:dyDescent="0.25">
      <c r="A1761" t="s">
        <v>309</v>
      </c>
      <c r="B1761" s="1">
        <v>663</v>
      </c>
      <c r="C1761" t="s">
        <v>309</v>
      </c>
      <c r="D1761" t="s">
        <v>295</v>
      </c>
      <c r="E1761" t="s">
        <v>643</v>
      </c>
      <c r="F1761" t="s">
        <v>657</v>
      </c>
      <c r="G1761">
        <v>43</v>
      </c>
      <c r="H1761">
        <v>6.4856711915535499</v>
      </c>
      <c r="I1761">
        <v>315</v>
      </c>
      <c r="J1761">
        <v>258</v>
      </c>
      <c r="K1761">
        <v>491.66666666666703</v>
      </c>
      <c r="L1761">
        <v>168.333333333333</v>
      </c>
      <c r="M1761" s="9">
        <f t="shared" si="108"/>
        <v>0.52474576271186402</v>
      </c>
      <c r="N1761" s="9">
        <f t="shared" si="109"/>
        <v>1.8712871287128749</v>
      </c>
      <c r="O1761" s="9">
        <f t="shared" si="110"/>
        <v>0.28041969330104849</v>
      </c>
      <c r="P1761" s="8">
        <v>0.28041969330104849</v>
      </c>
      <c r="Q1761">
        <f t="shared" si="111"/>
        <v>0.21900607649832285</v>
      </c>
    </row>
    <row r="1762" spans="1:17" x14ac:dyDescent="0.25">
      <c r="A1762" t="s">
        <v>549</v>
      </c>
      <c r="B1762" s="1">
        <v>663</v>
      </c>
      <c r="C1762" t="s">
        <v>549</v>
      </c>
      <c r="D1762" t="s">
        <v>500</v>
      </c>
      <c r="E1762" t="s">
        <v>648</v>
      </c>
      <c r="F1762" t="s">
        <v>657</v>
      </c>
      <c r="G1762">
        <v>43</v>
      </c>
      <c r="H1762">
        <v>6.4856711915535499</v>
      </c>
      <c r="I1762">
        <v>315</v>
      </c>
      <c r="J1762">
        <v>258</v>
      </c>
      <c r="K1762">
        <v>491.66666666666703</v>
      </c>
      <c r="L1762">
        <v>168.333333333333</v>
      </c>
      <c r="M1762" s="9">
        <f t="shared" si="108"/>
        <v>0.52474576271186402</v>
      </c>
      <c r="N1762" s="9">
        <f t="shared" si="109"/>
        <v>1.8712871287128749</v>
      </c>
      <c r="O1762" s="9">
        <f t="shared" si="110"/>
        <v>0.28041969330104849</v>
      </c>
      <c r="P1762" s="8">
        <v>0.28041969330104849</v>
      </c>
      <c r="Q1762">
        <f t="shared" si="111"/>
        <v>0.21900607649832285</v>
      </c>
    </row>
    <row r="1763" spans="1:17" x14ac:dyDescent="0.25">
      <c r="A1763" t="s">
        <v>419</v>
      </c>
      <c r="B1763" s="1">
        <v>663</v>
      </c>
      <c r="C1763" t="s">
        <v>419</v>
      </c>
      <c r="D1763" t="s">
        <v>368</v>
      </c>
      <c r="E1763" t="s">
        <v>649</v>
      </c>
      <c r="F1763" t="s">
        <v>657</v>
      </c>
      <c r="G1763">
        <v>43</v>
      </c>
      <c r="H1763">
        <v>6.4856711915535499</v>
      </c>
      <c r="I1763">
        <v>315</v>
      </c>
      <c r="J1763">
        <v>258</v>
      </c>
      <c r="K1763">
        <v>491.66666666666703</v>
      </c>
      <c r="L1763">
        <v>168.333333333333</v>
      </c>
      <c r="M1763" s="9">
        <f t="shared" si="108"/>
        <v>0.52474576271186402</v>
      </c>
      <c r="N1763" s="9">
        <f t="shared" si="109"/>
        <v>1.8712871287128749</v>
      </c>
      <c r="O1763" s="9">
        <f t="shared" si="110"/>
        <v>0.28041969330104849</v>
      </c>
      <c r="P1763" s="8">
        <v>0.28041969330104849</v>
      </c>
      <c r="Q1763">
        <f t="shared" si="111"/>
        <v>0.21900607649832285</v>
      </c>
    </row>
    <row r="1764" spans="1:17" x14ac:dyDescent="0.25">
      <c r="A1764" t="s">
        <v>428</v>
      </c>
      <c r="B1764" s="1">
        <v>663</v>
      </c>
      <c r="C1764" t="s">
        <v>428</v>
      </c>
      <c r="D1764" t="s">
        <v>438</v>
      </c>
      <c r="E1764" t="s">
        <v>650</v>
      </c>
      <c r="F1764" t="s">
        <v>657</v>
      </c>
      <c r="G1764">
        <v>43</v>
      </c>
      <c r="H1764">
        <v>6.4856711915535499</v>
      </c>
      <c r="I1764">
        <v>315</v>
      </c>
      <c r="J1764">
        <v>258</v>
      </c>
      <c r="K1764">
        <v>491.66666666666703</v>
      </c>
      <c r="L1764">
        <v>168.333333333333</v>
      </c>
      <c r="M1764" s="9">
        <f t="shared" si="108"/>
        <v>0.52474576271186402</v>
      </c>
      <c r="N1764" s="9">
        <f t="shared" si="109"/>
        <v>1.8712871287128749</v>
      </c>
      <c r="O1764" s="9">
        <f t="shared" si="110"/>
        <v>0.28041969330104849</v>
      </c>
      <c r="P1764" s="8">
        <v>0.28041969330104849</v>
      </c>
      <c r="Q1764">
        <f t="shared" si="111"/>
        <v>0.21900607649832285</v>
      </c>
    </row>
    <row r="1765" spans="1:17" x14ac:dyDescent="0.25">
      <c r="A1765" t="s">
        <v>552</v>
      </c>
      <c r="B1765" s="1">
        <v>696</v>
      </c>
      <c r="C1765" t="s">
        <v>552</v>
      </c>
      <c r="D1765" t="s">
        <v>505</v>
      </c>
      <c r="E1765" t="s">
        <v>648</v>
      </c>
      <c r="F1765" t="s">
        <v>660</v>
      </c>
      <c r="G1765">
        <v>68</v>
      </c>
      <c r="H1765">
        <v>9.7701149425287408</v>
      </c>
      <c r="I1765">
        <v>583</v>
      </c>
      <c r="J1765">
        <v>479</v>
      </c>
      <c r="K1765">
        <v>516.66666666666697</v>
      </c>
      <c r="L1765">
        <v>176.333333333333</v>
      </c>
      <c r="M1765" s="9">
        <f t="shared" si="108"/>
        <v>0.92709677419354786</v>
      </c>
      <c r="N1765" s="9">
        <f t="shared" si="109"/>
        <v>3.3062381852552045</v>
      </c>
      <c r="O1765" s="9">
        <f t="shared" si="110"/>
        <v>0.28040834393847108</v>
      </c>
      <c r="P1765" s="8">
        <v>0.28040834393847108</v>
      </c>
      <c r="Q1765">
        <f t="shared" si="111"/>
        <v>0.21899915387613708</v>
      </c>
    </row>
    <row r="1766" spans="1:17" x14ac:dyDescent="0.25">
      <c r="A1766" t="s">
        <v>409</v>
      </c>
      <c r="B1766" s="1">
        <v>696</v>
      </c>
      <c r="C1766" t="s">
        <v>409</v>
      </c>
      <c r="D1766" t="s">
        <v>364</v>
      </c>
      <c r="E1766" t="s">
        <v>649</v>
      </c>
      <c r="F1766" t="s">
        <v>660</v>
      </c>
      <c r="G1766">
        <v>68</v>
      </c>
      <c r="H1766">
        <v>9.7701149425287408</v>
      </c>
      <c r="I1766">
        <v>583</v>
      </c>
      <c r="J1766">
        <v>479</v>
      </c>
      <c r="K1766">
        <v>516.66666666666697</v>
      </c>
      <c r="L1766">
        <v>176.333333333333</v>
      </c>
      <c r="M1766" s="9">
        <f t="shared" si="108"/>
        <v>0.92709677419354786</v>
      </c>
      <c r="N1766" s="9">
        <f t="shared" si="109"/>
        <v>3.3062381852552045</v>
      </c>
      <c r="O1766" s="9">
        <f t="shared" si="110"/>
        <v>0.28040834393847108</v>
      </c>
      <c r="P1766" s="8">
        <v>0.28040834393847108</v>
      </c>
      <c r="Q1766">
        <f t="shared" si="111"/>
        <v>0.21899915387613708</v>
      </c>
    </row>
    <row r="1767" spans="1:17" x14ac:dyDescent="0.25">
      <c r="A1767" t="s">
        <v>320</v>
      </c>
      <c r="B1767" s="1">
        <v>348</v>
      </c>
      <c r="C1767" t="s">
        <v>320</v>
      </c>
      <c r="D1767" t="s">
        <v>294</v>
      </c>
      <c r="E1767" t="s">
        <v>643</v>
      </c>
      <c r="F1767" t="s">
        <v>656</v>
      </c>
      <c r="G1767">
        <v>16</v>
      </c>
      <c r="H1767">
        <v>4.5977011494252897</v>
      </c>
      <c r="I1767">
        <v>58</v>
      </c>
      <c r="J1767">
        <v>55</v>
      </c>
      <c r="K1767">
        <v>266.33333333333297</v>
      </c>
      <c r="L1767">
        <v>78.6666666666667</v>
      </c>
      <c r="M1767" s="9">
        <f t="shared" si="108"/>
        <v>0.20650813516896149</v>
      </c>
      <c r="N1767" s="9">
        <f t="shared" si="109"/>
        <v>0.73728813559322004</v>
      </c>
      <c r="O1767" s="9">
        <f t="shared" si="110"/>
        <v>0.28009149367744213</v>
      </c>
      <c r="P1767" s="8">
        <v>0.28009149367744213</v>
      </c>
      <c r="Q1767">
        <f t="shared" si="111"/>
        <v>0.21880583931762279</v>
      </c>
    </row>
    <row r="1768" spans="1:17" x14ac:dyDescent="0.25">
      <c r="A1768" t="s">
        <v>417</v>
      </c>
      <c r="B1768" s="1">
        <v>348</v>
      </c>
      <c r="C1768" t="s">
        <v>417</v>
      </c>
      <c r="D1768" t="s">
        <v>363</v>
      </c>
      <c r="E1768" t="s">
        <v>649</v>
      </c>
      <c r="F1768" t="s">
        <v>656</v>
      </c>
      <c r="G1768">
        <v>16</v>
      </c>
      <c r="H1768">
        <v>4.5977011494252897</v>
      </c>
      <c r="I1768">
        <v>58</v>
      </c>
      <c r="J1768">
        <v>55</v>
      </c>
      <c r="K1768">
        <v>266.33333333333297</v>
      </c>
      <c r="L1768">
        <v>78.6666666666667</v>
      </c>
      <c r="M1768" s="9">
        <f t="shared" si="108"/>
        <v>0.20650813516896149</v>
      </c>
      <c r="N1768" s="9">
        <f t="shared" si="109"/>
        <v>0.73728813559322004</v>
      </c>
      <c r="O1768" s="9">
        <f t="shared" si="110"/>
        <v>0.28009149367744213</v>
      </c>
      <c r="P1768" s="8">
        <v>0.28009149367744213</v>
      </c>
      <c r="Q1768">
        <f t="shared" si="111"/>
        <v>0.21880583931762279</v>
      </c>
    </row>
    <row r="1769" spans="1:17" x14ac:dyDescent="0.25">
      <c r="A1769" t="s">
        <v>625</v>
      </c>
      <c r="B1769" s="1">
        <v>663</v>
      </c>
      <c r="C1769" t="s">
        <v>625</v>
      </c>
      <c r="D1769" t="s">
        <v>573</v>
      </c>
      <c r="E1769" t="s">
        <v>645</v>
      </c>
      <c r="F1769" t="s">
        <v>654</v>
      </c>
      <c r="G1769">
        <v>34</v>
      </c>
      <c r="H1769">
        <v>5.1282051282051304</v>
      </c>
      <c r="I1769">
        <v>262</v>
      </c>
      <c r="J1769">
        <v>213</v>
      </c>
      <c r="K1769">
        <v>491.00000000000102</v>
      </c>
      <c r="L1769">
        <v>169</v>
      </c>
      <c r="M1769" s="9">
        <f t="shared" si="108"/>
        <v>0.43380855397148588</v>
      </c>
      <c r="N1769" s="9">
        <f t="shared" si="109"/>
        <v>1.5502958579881656</v>
      </c>
      <c r="O1769" s="9">
        <f t="shared" si="110"/>
        <v>0.27982307489000424</v>
      </c>
      <c r="P1769" s="8">
        <v>0.27982307489000424</v>
      </c>
      <c r="Q1769">
        <f t="shared" si="111"/>
        <v>0.21864199855441263</v>
      </c>
    </row>
    <row r="1770" spans="1:17" x14ac:dyDescent="0.25">
      <c r="A1770" t="s">
        <v>73</v>
      </c>
      <c r="B1770" s="1">
        <v>663</v>
      </c>
      <c r="C1770" t="s">
        <v>73</v>
      </c>
      <c r="D1770" t="s">
        <v>13</v>
      </c>
      <c r="E1770" t="s">
        <v>644</v>
      </c>
      <c r="F1770" t="s">
        <v>660</v>
      </c>
      <c r="G1770">
        <v>47</v>
      </c>
      <c r="H1770">
        <v>7.0889894419306199</v>
      </c>
      <c r="I1770">
        <v>385</v>
      </c>
      <c r="J1770">
        <v>312</v>
      </c>
      <c r="K1770">
        <v>490.66666666666703</v>
      </c>
      <c r="L1770">
        <v>169.333333333333</v>
      </c>
      <c r="M1770" s="9">
        <f t="shared" si="108"/>
        <v>0.6358695652173908</v>
      </c>
      <c r="N1770" s="9">
        <f t="shared" si="109"/>
        <v>2.2736220472440989</v>
      </c>
      <c r="O1770" s="9">
        <f t="shared" si="110"/>
        <v>0.27967250141163108</v>
      </c>
      <c r="P1770" s="8">
        <v>0.27967250141163108</v>
      </c>
      <c r="Q1770">
        <f t="shared" si="111"/>
        <v>0.21855005956845913</v>
      </c>
    </row>
    <row r="1771" spans="1:17" x14ac:dyDescent="0.25">
      <c r="A1771" t="s">
        <v>72</v>
      </c>
      <c r="B1771" s="1">
        <v>1119</v>
      </c>
      <c r="C1771" t="s">
        <v>72</v>
      </c>
      <c r="D1771" t="s">
        <v>14</v>
      </c>
      <c r="E1771" t="s">
        <v>644</v>
      </c>
      <c r="F1771" t="s">
        <v>658</v>
      </c>
      <c r="G1771">
        <v>52</v>
      </c>
      <c r="H1771">
        <v>4.6470062555853398</v>
      </c>
      <c r="I1771">
        <v>273</v>
      </c>
      <c r="J1771">
        <v>239</v>
      </c>
      <c r="K1771">
        <v>845.99999999999795</v>
      </c>
      <c r="L1771">
        <v>270.00000000000102</v>
      </c>
      <c r="M1771" s="9">
        <f t="shared" si="108"/>
        <v>0.28250591016548532</v>
      </c>
      <c r="N1771" s="9">
        <f t="shared" si="109"/>
        <v>1.0111111111111073</v>
      </c>
      <c r="O1771" s="9">
        <f t="shared" si="110"/>
        <v>0.27940144961421731</v>
      </c>
      <c r="P1771" s="8">
        <v>0.27940144961421731</v>
      </c>
      <c r="Q1771">
        <f t="shared" si="111"/>
        <v>0.21838450292397765</v>
      </c>
    </row>
    <row r="1772" spans="1:17" x14ac:dyDescent="0.25">
      <c r="A1772" t="s">
        <v>264</v>
      </c>
      <c r="B1772" s="1">
        <v>519</v>
      </c>
      <c r="C1772" t="s">
        <v>264</v>
      </c>
      <c r="D1772" t="s">
        <v>225</v>
      </c>
      <c r="E1772" t="s">
        <v>647</v>
      </c>
      <c r="F1772" t="s">
        <v>658</v>
      </c>
      <c r="G1772">
        <v>191</v>
      </c>
      <c r="H1772">
        <v>36.801541425818897</v>
      </c>
      <c r="I1772">
        <v>2652</v>
      </c>
      <c r="J1772">
        <v>2096</v>
      </c>
      <c r="K1772">
        <v>381.33333333333297</v>
      </c>
      <c r="L1772">
        <v>134.666666666667</v>
      </c>
      <c r="M1772" s="9">
        <f t="shared" si="108"/>
        <v>5.496503496503502</v>
      </c>
      <c r="N1772" s="9">
        <f t="shared" si="109"/>
        <v>19.693069306930646</v>
      </c>
      <c r="O1772" s="9">
        <f t="shared" si="110"/>
        <v>0.27910852345241582</v>
      </c>
      <c r="P1772" s="8">
        <v>0.27910852345241582</v>
      </c>
      <c r="Q1772">
        <f t="shared" si="111"/>
        <v>0.21820550667513314</v>
      </c>
    </row>
    <row r="1773" spans="1:17" x14ac:dyDescent="0.25">
      <c r="A1773" t="s">
        <v>532</v>
      </c>
      <c r="B1773" s="1">
        <v>393</v>
      </c>
      <c r="C1773" t="s">
        <v>532</v>
      </c>
      <c r="D1773" t="s">
        <v>498</v>
      </c>
      <c r="E1773" t="s">
        <v>648</v>
      </c>
      <c r="F1773" t="s">
        <v>654</v>
      </c>
      <c r="G1773">
        <v>23</v>
      </c>
      <c r="H1773">
        <v>5.8524173027989796</v>
      </c>
      <c r="I1773">
        <v>111</v>
      </c>
      <c r="J1773">
        <v>98</v>
      </c>
      <c r="K1773">
        <v>296.33333333333297</v>
      </c>
      <c r="L1773">
        <v>93.6666666666666</v>
      </c>
      <c r="M1773" s="9">
        <f t="shared" si="108"/>
        <v>0.33070866141732325</v>
      </c>
      <c r="N1773" s="9">
        <f t="shared" si="109"/>
        <v>1.1850533807829189</v>
      </c>
      <c r="O1773" s="9">
        <f t="shared" si="110"/>
        <v>0.27906646804284618</v>
      </c>
      <c r="P1773" s="8">
        <v>0.27906646804284618</v>
      </c>
      <c r="Q1773">
        <f t="shared" si="111"/>
        <v>0.21817980145305318</v>
      </c>
    </row>
    <row r="1774" spans="1:17" x14ac:dyDescent="0.25">
      <c r="A1774" t="s">
        <v>383</v>
      </c>
      <c r="B1774" s="1">
        <v>393</v>
      </c>
      <c r="C1774" t="s">
        <v>383</v>
      </c>
      <c r="D1774" t="s">
        <v>367</v>
      </c>
      <c r="E1774" t="s">
        <v>649</v>
      </c>
      <c r="F1774" t="s">
        <v>654</v>
      </c>
      <c r="G1774">
        <v>23</v>
      </c>
      <c r="H1774">
        <v>5.8524173027989796</v>
      </c>
      <c r="I1774">
        <v>111</v>
      </c>
      <c r="J1774">
        <v>98</v>
      </c>
      <c r="K1774">
        <v>296.33333333333297</v>
      </c>
      <c r="L1774">
        <v>93.6666666666666</v>
      </c>
      <c r="M1774" s="9">
        <f t="shared" si="108"/>
        <v>0.33070866141732325</v>
      </c>
      <c r="N1774" s="9">
        <f t="shared" si="109"/>
        <v>1.1850533807829189</v>
      </c>
      <c r="O1774" s="9">
        <f t="shared" si="110"/>
        <v>0.27906646804284618</v>
      </c>
      <c r="P1774" s="8">
        <v>0.27906646804284618</v>
      </c>
      <c r="Q1774">
        <f t="shared" si="111"/>
        <v>0.21817980145305318</v>
      </c>
    </row>
    <row r="1775" spans="1:17" x14ac:dyDescent="0.25">
      <c r="A1775" t="s">
        <v>612</v>
      </c>
      <c r="B1775" s="1">
        <v>696</v>
      </c>
      <c r="C1775" t="s">
        <v>612</v>
      </c>
      <c r="D1775" t="s">
        <v>576</v>
      </c>
      <c r="E1775" t="s">
        <v>645</v>
      </c>
      <c r="F1775" t="s">
        <v>656</v>
      </c>
      <c r="G1775">
        <v>59</v>
      </c>
      <c r="H1775">
        <v>8.4770114942528707</v>
      </c>
      <c r="I1775">
        <v>416</v>
      </c>
      <c r="J1775">
        <v>340</v>
      </c>
      <c r="K1775">
        <v>516.66666666666697</v>
      </c>
      <c r="L1775">
        <v>176.333333333333</v>
      </c>
      <c r="M1775" s="9">
        <f t="shared" si="108"/>
        <v>0.65806451612903183</v>
      </c>
      <c r="N1775" s="9">
        <f t="shared" si="109"/>
        <v>2.3591682419659779</v>
      </c>
      <c r="O1775" s="9">
        <f t="shared" si="110"/>
        <v>0.27893920595533428</v>
      </c>
      <c r="P1775" s="8">
        <v>0.27893920595533428</v>
      </c>
      <c r="Q1775">
        <f t="shared" si="111"/>
        <v>0.21810200567506566</v>
      </c>
    </row>
    <row r="1776" spans="1:17" x14ac:dyDescent="0.25">
      <c r="A1776" t="s">
        <v>475</v>
      </c>
      <c r="B1776" s="1">
        <v>696</v>
      </c>
      <c r="C1776" t="s">
        <v>475</v>
      </c>
      <c r="D1776" t="s">
        <v>435</v>
      </c>
      <c r="E1776" t="s">
        <v>650</v>
      </c>
      <c r="F1776" t="s">
        <v>656</v>
      </c>
      <c r="G1776">
        <v>59</v>
      </c>
      <c r="H1776">
        <v>8.4770114942528707</v>
      </c>
      <c r="I1776">
        <v>416</v>
      </c>
      <c r="J1776">
        <v>340</v>
      </c>
      <c r="K1776">
        <v>516.66666666666697</v>
      </c>
      <c r="L1776">
        <v>176.333333333333</v>
      </c>
      <c r="M1776" s="9">
        <f t="shared" si="108"/>
        <v>0.65806451612903183</v>
      </c>
      <c r="N1776" s="9">
        <f t="shared" si="109"/>
        <v>2.3591682419659779</v>
      </c>
      <c r="O1776" s="9">
        <f t="shared" si="110"/>
        <v>0.27893920595533428</v>
      </c>
      <c r="P1776" s="8">
        <v>0.27893920595533428</v>
      </c>
      <c r="Q1776">
        <f t="shared" si="111"/>
        <v>0.21810200567506566</v>
      </c>
    </row>
    <row r="1777" spans="1:17" x14ac:dyDescent="0.25">
      <c r="A1777" t="s">
        <v>625</v>
      </c>
      <c r="B1777" s="1">
        <v>663</v>
      </c>
      <c r="C1777" t="s">
        <v>625</v>
      </c>
      <c r="D1777" t="s">
        <v>572</v>
      </c>
      <c r="E1777" t="s">
        <v>645</v>
      </c>
      <c r="F1777" t="s">
        <v>657</v>
      </c>
      <c r="G1777">
        <v>35</v>
      </c>
      <c r="H1777">
        <v>5.2790346907994001</v>
      </c>
      <c r="I1777">
        <v>262</v>
      </c>
      <c r="J1777">
        <v>212</v>
      </c>
      <c r="K1777">
        <v>491.00000000000102</v>
      </c>
      <c r="L1777">
        <v>169</v>
      </c>
      <c r="M1777" s="9">
        <f t="shared" si="108"/>
        <v>0.43177189409368544</v>
      </c>
      <c r="N1777" s="9">
        <f t="shared" si="109"/>
        <v>1.5502958579881656</v>
      </c>
      <c r="O1777" s="9">
        <f t="shared" si="110"/>
        <v>0.27850935153371315</v>
      </c>
      <c r="P1777" s="8">
        <v>0.27850935153371315</v>
      </c>
      <c r="Q1777">
        <f t="shared" si="111"/>
        <v>0.21783911959627861</v>
      </c>
    </row>
    <row r="1778" spans="1:17" x14ac:dyDescent="0.25">
      <c r="A1778" t="s">
        <v>623</v>
      </c>
      <c r="B1778" s="1">
        <v>1119</v>
      </c>
      <c r="C1778" t="s">
        <v>623</v>
      </c>
      <c r="D1778" t="s">
        <v>580</v>
      </c>
      <c r="E1778" t="s">
        <v>645</v>
      </c>
      <c r="F1778" t="s">
        <v>653</v>
      </c>
      <c r="G1778">
        <v>90</v>
      </c>
      <c r="H1778">
        <v>8.0428954423592494</v>
      </c>
      <c r="I1778">
        <v>614</v>
      </c>
      <c r="J1778">
        <v>526</v>
      </c>
      <c r="K1778">
        <v>842.33333333333201</v>
      </c>
      <c r="L1778">
        <v>273.66666666666703</v>
      </c>
      <c r="M1778" s="9">
        <f t="shared" si="108"/>
        <v>0.62445587653343981</v>
      </c>
      <c r="N1778" s="9">
        <f t="shared" si="109"/>
        <v>2.2436053593179022</v>
      </c>
      <c r="O1778" s="9">
        <f t="shared" si="110"/>
        <v>0.27832696777087662</v>
      </c>
      <c r="P1778" s="8">
        <v>0.27832696777087662</v>
      </c>
      <c r="Q1778">
        <f t="shared" si="111"/>
        <v>0.21772752573327789</v>
      </c>
    </row>
    <row r="1779" spans="1:17" x14ac:dyDescent="0.25">
      <c r="A1779" t="s">
        <v>552</v>
      </c>
      <c r="B1779" s="1">
        <v>696</v>
      </c>
      <c r="C1779" t="s">
        <v>552</v>
      </c>
      <c r="D1779" t="s">
        <v>500</v>
      </c>
      <c r="E1779" t="s">
        <v>648</v>
      </c>
      <c r="F1779" t="s">
        <v>657</v>
      </c>
      <c r="G1779">
        <v>50</v>
      </c>
      <c r="H1779">
        <v>7.1839080459770104</v>
      </c>
      <c r="I1779">
        <v>417</v>
      </c>
      <c r="J1779">
        <v>340</v>
      </c>
      <c r="K1779">
        <v>516.66666666666697</v>
      </c>
      <c r="L1779">
        <v>176.333333333333</v>
      </c>
      <c r="M1779" s="9">
        <f t="shared" si="108"/>
        <v>0.65806451612903183</v>
      </c>
      <c r="N1779" s="9">
        <f t="shared" si="109"/>
        <v>2.364839319470704</v>
      </c>
      <c r="O1779" s="9">
        <f t="shared" si="110"/>
        <v>0.27827028699620876</v>
      </c>
      <c r="P1779" s="8">
        <v>0.27827028699620876</v>
      </c>
      <c r="Q1779">
        <f t="shared" si="111"/>
        <v>0.21769283838249309</v>
      </c>
    </row>
    <row r="1780" spans="1:17" x14ac:dyDescent="0.25">
      <c r="A1780" t="s">
        <v>409</v>
      </c>
      <c r="B1780" s="1">
        <v>696</v>
      </c>
      <c r="C1780" t="s">
        <v>409</v>
      </c>
      <c r="D1780" t="s">
        <v>368</v>
      </c>
      <c r="E1780" t="s">
        <v>649</v>
      </c>
      <c r="F1780" t="s">
        <v>657</v>
      </c>
      <c r="G1780">
        <v>50</v>
      </c>
      <c r="H1780">
        <v>7.1839080459770104</v>
      </c>
      <c r="I1780">
        <v>417</v>
      </c>
      <c r="J1780">
        <v>340</v>
      </c>
      <c r="K1780">
        <v>516.66666666666697</v>
      </c>
      <c r="L1780">
        <v>176.333333333333</v>
      </c>
      <c r="M1780" s="9">
        <f t="shared" si="108"/>
        <v>0.65806451612903183</v>
      </c>
      <c r="N1780" s="9">
        <f t="shared" si="109"/>
        <v>2.364839319470704</v>
      </c>
      <c r="O1780" s="9">
        <f t="shared" si="110"/>
        <v>0.27827028699620876</v>
      </c>
      <c r="P1780" s="8">
        <v>0.27827028699620876</v>
      </c>
      <c r="Q1780">
        <f t="shared" si="111"/>
        <v>0.21769283838249309</v>
      </c>
    </row>
    <row r="1781" spans="1:17" x14ac:dyDescent="0.25">
      <c r="A1781" t="s">
        <v>586</v>
      </c>
      <c r="B1781" s="1">
        <v>195</v>
      </c>
      <c r="C1781" t="s">
        <v>586</v>
      </c>
      <c r="D1781" t="s">
        <v>572</v>
      </c>
      <c r="E1781" t="s">
        <v>645</v>
      </c>
      <c r="F1781" t="s">
        <v>657</v>
      </c>
      <c r="G1781">
        <v>4</v>
      </c>
      <c r="H1781">
        <v>2.0512820512820502</v>
      </c>
      <c r="I1781">
        <v>66</v>
      </c>
      <c r="J1781">
        <v>49</v>
      </c>
      <c r="K1781">
        <v>139.666666666667</v>
      </c>
      <c r="L1781">
        <v>52.3333333333333</v>
      </c>
      <c r="M1781" s="9">
        <f t="shared" si="108"/>
        <v>0.35083532219570324</v>
      </c>
      <c r="N1781" s="9">
        <f t="shared" si="109"/>
        <v>1.2611464968152875</v>
      </c>
      <c r="O1781" s="9">
        <f t="shared" si="110"/>
        <v>0.27818760396325948</v>
      </c>
      <c r="P1781" s="8">
        <v>0.27818760396325948</v>
      </c>
      <c r="Q1781">
        <f t="shared" si="111"/>
        <v>0.2176422327213054</v>
      </c>
    </row>
    <row r="1782" spans="1:17" x14ac:dyDescent="0.25">
      <c r="A1782" t="s">
        <v>283</v>
      </c>
      <c r="B1782" s="1">
        <v>195</v>
      </c>
      <c r="C1782" t="s">
        <v>283</v>
      </c>
      <c r="D1782" t="s">
        <v>229</v>
      </c>
      <c r="E1782" t="s">
        <v>647</v>
      </c>
      <c r="F1782" t="s">
        <v>657</v>
      </c>
      <c r="G1782">
        <v>4</v>
      </c>
      <c r="H1782">
        <v>2.0512820512820502</v>
      </c>
      <c r="I1782">
        <v>66</v>
      </c>
      <c r="J1782">
        <v>49</v>
      </c>
      <c r="K1782">
        <v>139.666666666667</v>
      </c>
      <c r="L1782">
        <v>52.3333333333333</v>
      </c>
      <c r="M1782" s="9">
        <f t="shared" si="108"/>
        <v>0.35083532219570324</v>
      </c>
      <c r="N1782" s="9">
        <f t="shared" si="109"/>
        <v>1.2611464968152875</v>
      </c>
      <c r="O1782" s="9">
        <f t="shared" si="110"/>
        <v>0.27818760396325948</v>
      </c>
      <c r="P1782" s="8">
        <v>0.27818760396325948</v>
      </c>
      <c r="Q1782">
        <f t="shared" si="111"/>
        <v>0.2176422327213054</v>
      </c>
    </row>
    <row r="1783" spans="1:17" x14ac:dyDescent="0.25">
      <c r="A1783" t="s">
        <v>332</v>
      </c>
      <c r="B1783" s="1">
        <v>696</v>
      </c>
      <c r="C1783" t="s">
        <v>332</v>
      </c>
      <c r="D1783" t="s">
        <v>295</v>
      </c>
      <c r="E1783" t="s">
        <v>643</v>
      </c>
      <c r="F1783" t="s">
        <v>657</v>
      </c>
      <c r="G1783">
        <v>50</v>
      </c>
      <c r="H1783">
        <v>7.1839080459770104</v>
      </c>
      <c r="I1783">
        <v>431</v>
      </c>
      <c r="J1783">
        <v>350</v>
      </c>
      <c r="K1783">
        <v>516.66666666666697</v>
      </c>
      <c r="L1783">
        <v>176.333333333333</v>
      </c>
      <c r="M1783" s="9">
        <f t="shared" si="108"/>
        <v>0.6774193548387093</v>
      </c>
      <c r="N1783" s="9">
        <f t="shared" si="109"/>
        <v>2.4442344045368665</v>
      </c>
      <c r="O1783" s="9">
        <f t="shared" si="110"/>
        <v>0.2771499139285975</v>
      </c>
      <c r="P1783" s="8">
        <v>0.2771499139285975</v>
      </c>
      <c r="Q1783">
        <f t="shared" si="111"/>
        <v>0.21700656352555045</v>
      </c>
    </row>
    <row r="1784" spans="1:17" x14ac:dyDescent="0.25">
      <c r="A1784" t="s">
        <v>35</v>
      </c>
      <c r="B1784" s="1">
        <v>696</v>
      </c>
      <c r="C1784" t="s">
        <v>35</v>
      </c>
      <c r="D1784" t="s">
        <v>20</v>
      </c>
      <c r="E1784" t="s">
        <v>644</v>
      </c>
      <c r="F1784" t="s">
        <v>657</v>
      </c>
      <c r="G1784">
        <v>50</v>
      </c>
      <c r="H1784">
        <v>7.1839080459770104</v>
      </c>
      <c r="I1784">
        <v>431</v>
      </c>
      <c r="J1784">
        <v>350</v>
      </c>
      <c r="K1784">
        <v>516.66666666666697</v>
      </c>
      <c r="L1784">
        <v>176.333333333333</v>
      </c>
      <c r="M1784" s="9">
        <f t="shared" si="108"/>
        <v>0.6774193548387093</v>
      </c>
      <c r="N1784" s="9">
        <f t="shared" si="109"/>
        <v>2.4442344045368665</v>
      </c>
      <c r="O1784" s="9">
        <f t="shared" si="110"/>
        <v>0.2771499139285975</v>
      </c>
      <c r="P1784" s="8">
        <v>0.2771499139285975</v>
      </c>
      <c r="Q1784">
        <f t="shared" si="111"/>
        <v>0.21700656352555045</v>
      </c>
    </row>
    <row r="1785" spans="1:17" x14ac:dyDescent="0.25">
      <c r="A1785" t="s">
        <v>612</v>
      </c>
      <c r="B1785" s="1">
        <v>696</v>
      </c>
      <c r="C1785" t="s">
        <v>612</v>
      </c>
      <c r="D1785" t="s">
        <v>572</v>
      </c>
      <c r="E1785" t="s">
        <v>645</v>
      </c>
      <c r="F1785" t="s">
        <v>657</v>
      </c>
      <c r="G1785">
        <v>50</v>
      </c>
      <c r="H1785">
        <v>7.1839080459770104</v>
      </c>
      <c r="I1785">
        <v>431</v>
      </c>
      <c r="J1785">
        <v>350</v>
      </c>
      <c r="K1785">
        <v>516.66666666666697</v>
      </c>
      <c r="L1785">
        <v>176.333333333333</v>
      </c>
      <c r="M1785" s="9">
        <f t="shared" si="108"/>
        <v>0.6774193548387093</v>
      </c>
      <c r="N1785" s="9">
        <f t="shared" si="109"/>
        <v>2.4442344045368665</v>
      </c>
      <c r="O1785" s="9">
        <f t="shared" si="110"/>
        <v>0.2771499139285975</v>
      </c>
      <c r="P1785" s="8">
        <v>0.2771499139285975</v>
      </c>
      <c r="Q1785">
        <f t="shared" si="111"/>
        <v>0.21700656352555045</v>
      </c>
    </row>
    <row r="1786" spans="1:17" x14ac:dyDescent="0.25">
      <c r="A1786" t="s">
        <v>253</v>
      </c>
      <c r="B1786" s="1">
        <v>696</v>
      </c>
      <c r="C1786" t="s">
        <v>253</v>
      </c>
      <c r="D1786" t="s">
        <v>229</v>
      </c>
      <c r="E1786" t="s">
        <v>647</v>
      </c>
      <c r="F1786" t="s">
        <v>657</v>
      </c>
      <c r="G1786">
        <v>50</v>
      </c>
      <c r="H1786">
        <v>7.1839080459770104</v>
      </c>
      <c r="I1786">
        <v>431</v>
      </c>
      <c r="J1786">
        <v>350</v>
      </c>
      <c r="K1786">
        <v>516.66666666666697</v>
      </c>
      <c r="L1786">
        <v>176.333333333333</v>
      </c>
      <c r="M1786" s="9">
        <f t="shared" si="108"/>
        <v>0.6774193548387093</v>
      </c>
      <c r="N1786" s="9">
        <f t="shared" si="109"/>
        <v>2.4442344045368665</v>
      </c>
      <c r="O1786" s="9">
        <f t="shared" si="110"/>
        <v>0.2771499139285975</v>
      </c>
      <c r="P1786" s="8">
        <v>0.2771499139285975</v>
      </c>
      <c r="Q1786">
        <f t="shared" si="111"/>
        <v>0.21700656352555045</v>
      </c>
    </row>
    <row r="1787" spans="1:17" x14ac:dyDescent="0.25">
      <c r="A1787" t="s">
        <v>312</v>
      </c>
      <c r="B1787" s="1">
        <v>1785</v>
      </c>
      <c r="C1787" t="s">
        <v>312</v>
      </c>
      <c r="D1787" t="s">
        <v>295</v>
      </c>
      <c r="E1787" t="s">
        <v>643</v>
      </c>
      <c r="F1787" t="s">
        <v>657</v>
      </c>
      <c r="G1787">
        <v>77</v>
      </c>
      <c r="H1787">
        <v>4.31372549019608</v>
      </c>
      <c r="I1787">
        <v>446</v>
      </c>
      <c r="J1787">
        <v>376</v>
      </c>
      <c r="K1787">
        <v>1341.3333333333301</v>
      </c>
      <c r="L1787">
        <v>440.666666666666</v>
      </c>
      <c r="M1787" s="9">
        <f t="shared" si="108"/>
        <v>0.28031809145129294</v>
      </c>
      <c r="N1787" s="9">
        <f t="shared" si="109"/>
        <v>1.0121028744326792</v>
      </c>
      <c r="O1787" s="9">
        <f t="shared" si="110"/>
        <v>0.27696600665067916</v>
      </c>
      <c r="P1787" s="8">
        <v>0.27696600665067916</v>
      </c>
      <c r="Q1787">
        <f t="shared" si="111"/>
        <v>0.21689379764863598</v>
      </c>
    </row>
    <row r="1788" spans="1:17" x14ac:dyDescent="0.25">
      <c r="A1788" t="s">
        <v>234</v>
      </c>
      <c r="B1788" s="1">
        <v>1785</v>
      </c>
      <c r="C1788" t="s">
        <v>234</v>
      </c>
      <c r="D1788" t="s">
        <v>229</v>
      </c>
      <c r="E1788" t="s">
        <v>647</v>
      </c>
      <c r="F1788" t="s">
        <v>657</v>
      </c>
      <c r="G1788">
        <v>77</v>
      </c>
      <c r="H1788">
        <v>4.31372549019608</v>
      </c>
      <c r="I1788">
        <v>446</v>
      </c>
      <c r="J1788">
        <v>376</v>
      </c>
      <c r="K1788">
        <v>1341.3333333333301</v>
      </c>
      <c r="L1788">
        <v>440.666666666666</v>
      </c>
      <c r="M1788" s="9">
        <f t="shared" si="108"/>
        <v>0.28031809145129294</v>
      </c>
      <c r="N1788" s="9">
        <f t="shared" si="109"/>
        <v>1.0121028744326792</v>
      </c>
      <c r="O1788" s="9">
        <f t="shared" si="110"/>
        <v>0.27696600665067916</v>
      </c>
      <c r="P1788" s="8">
        <v>0.27696600665067916</v>
      </c>
      <c r="Q1788">
        <f t="shared" si="111"/>
        <v>0.21689379764863598</v>
      </c>
    </row>
    <row r="1789" spans="1:17" x14ac:dyDescent="0.25">
      <c r="A1789" t="s">
        <v>375</v>
      </c>
      <c r="B1789" s="1">
        <v>1785</v>
      </c>
      <c r="C1789" t="s">
        <v>375</v>
      </c>
      <c r="D1789" t="s">
        <v>368</v>
      </c>
      <c r="E1789" t="s">
        <v>649</v>
      </c>
      <c r="F1789" t="s">
        <v>657</v>
      </c>
      <c r="G1789">
        <v>77</v>
      </c>
      <c r="H1789">
        <v>4.31372549019608</v>
      </c>
      <c r="I1789">
        <v>446</v>
      </c>
      <c r="J1789">
        <v>376</v>
      </c>
      <c r="K1789">
        <v>1341.3333333333301</v>
      </c>
      <c r="L1789">
        <v>440.666666666666</v>
      </c>
      <c r="M1789" s="9">
        <f t="shared" si="108"/>
        <v>0.28031809145129294</v>
      </c>
      <c r="N1789" s="9">
        <f t="shared" si="109"/>
        <v>1.0121028744326792</v>
      </c>
      <c r="O1789" s="9">
        <f t="shared" si="110"/>
        <v>0.27696600665067916</v>
      </c>
      <c r="P1789" s="8">
        <v>0.27696600665067916</v>
      </c>
      <c r="Q1789">
        <f t="shared" si="111"/>
        <v>0.21689379764863598</v>
      </c>
    </row>
    <row r="1790" spans="1:17" x14ac:dyDescent="0.25">
      <c r="A1790" t="s">
        <v>22</v>
      </c>
      <c r="B1790" s="1">
        <v>345</v>
      </c>
      <c r="C1790" t="s">
        <v>22</v>
      </c>
      <c r="D1790" t="s">
        <v>16</v>
      </c>
      <c r="E1790" t="s">
        <v>644</v>
      </c>
      <c r="F1790" t="s">
        <v>659</v>
      </c>
      <c r="G1790">
        <v>22</v>
      </c>
      <c r="H1790">
        <v>6.3768115942029002</v>
      </c>
      <c r="I1790">
        <v>76</v>
      </c>
      <c r="J1790">
        <v>72</v>
      </c>
      <c r="K1790">
        <v>264.666666666666</v>
      </c>
      <c r="L1790">
        <v>77.3333333333333</v>
      </c>
      <c r="M1790" s="9">
        <f t="shared" si="108"/>
        <v>0.27204030226700321</v>
      </c>
      <c r="N1790" s="9">
        <f t="shared" si="109"/>
        <v>0.98275862068965558</v>
      </c>
      <c r="O1790" s="9">
        <f t="shared" si="110"/>
        <v>0.27681293914888033</v>
      </c>
      <c r="P1790" s="8">
        <v>0.27681293914888033</v>
      </c>
      <c r="Q1790">
        <f t="shared" si="111"/>
        <v>0.21679991693489808</v>
      </c>
    </row>
    <row r="1791" spans="1:17" x14ac:dyDescent="0.25">
      <c r="A1791" t="s">
        <v>172</v>
      </c>
      <c r="B1791" s="1">
        <v>591</v>
      </c>
      <c r="C1791" t="s">
        <v>172</v>
      </c>
      <c r="D1791" t="s">
        <v>158</v>
      </c>
      <c r="E1791" t="s">
        <v>642</v>
      </c>
      <c r="F1791" t="s">
        <v>658</v>
      </c>
      <c r="G1791">
        <v>3</v>
      </c>
      <c r="H1791">
        <v>0.50761421319796995</v>
      </c>
      <c r="I1791">
        <v>14</v>
      </c>
      <c r="J1791">
        <v>11</v>
      </c>
      <c r="K1791">
        <v>435</v>
      </c>
      <c r="L1791">
        <v>153</v>
      </c>
      <c r="M1791" s="9">
        <f t="shared" si="108"/>
        <v>2.528735632183908E-2</v>
      </c>
      <c r="N1791" s="9">
        <f t="shared" si="109"/>
        <v>9.1503267973856203E-2</v>
      </c>
      <c r="O1791" s="9">
        <f t="shared" si="110"/>
        <v>0.27635467980295569</v>
      </c>
      <c r="P1791" s="8">
        <v>0.27635467980295569</v>
      </c>
      <c r="Q1791">
        <f t="shared" si="111"/>
        <v>0.2165187186414512</v>
      </c>
    </row>
    <row r="1792" spans="1:17" x14ac:dyDescent="0.25">
      <c r="A1792" t="s">
        <v>461</v>
      </c>
      <c r="B1792" s="1">
        <v>1062</v>
      </c>
      <c r="C1792" t="s">
        <v>461</v>
      </c>
      <c r="D1792" t="s">
        <v>436</v>
      </c>
      <c r="E1792" t="s">
        <v>650</v>
      </c>
      <c r="F1792" t="s">
        <v>658</v>
      </c>
      <c r="G1792">
        <v>5</v>
      </c>
      <c r="H1792">
        <v>0.47080979284369101</v>
      </c>
      <c r="I1792">
        <v>14</v>
      </c>
      <c r="J1792">
        <v>10</v>
      </c>
      <c r="K1792">
        <v>763.66666666666504</v>
      </c>
      <c r="L1792">
        <v>295.33333333333297</v>
      </c>
      <c r="M1792" s="9">
        <f t="shared" si="108"/>
        <v>1.3094718463553062E-2</v>
      </c>
      <c r="N1792" s="9">
        <f t="shared" si="109"/>
        <v>4.7404063205417665E-2</v>
      </c>
      <c r="O1792" s="9">
        <f t="shared" si="110"/>
        <v>0.2762362037787619</v>
      </c>
      <c r="P1792" s="8">
        <v>0.2762362037787619</v>
      </c>
      <c r="Q1792">
        <f t="shared" si="111"/>
        <v>0.21644598622172292</v>
      </c>
    </row>
    <row r="1793" spans="1:17" x14ac:dyDescent="0.25">
      <c r="A1793" t="s">
        <v>73</v>
      </c>
      <c r="B1793" s="1">
        <v>663</v>
      </c>
      <c r="C1793" t="s">
        <v>73</v>
      </c>
      <c r="D1793" t="s">
        <v>14</v>
      </c>
      <c r="E1793" t="s">
        <v>644</v>
      </c>
      <c r="F1793" t="s">
        <v>658</v>
      </c>
      <c r="G1793">
        <v>28</v>
      </c>
      <c r="H1793">
        <v>4.2232277526395201</v>
      </c>
      <c r="I1793">
        <v>163</v>
      </c>
      <c r="J1793">
        <v>130</v>
      </c>
      <c r="K1793">
        <v>490.66666666666703</v>
      </c>
      <c r="L1793">
        <v>169.333333333333</v>
      </c>
      <c r="M1793" s="9">
        <f t="shared" si="108"/>
        <v>0.26494565217391286</v>
      </c>
      <c r="N1793" s="9">
        <f t="shared" si="109"/>
        <v>0.96259842519685224</v>
      </c>
      <c r="O1793" s="9">
        <f t="shared" si="110"/>
        <v>0.27524006401707052</v>
      </c>
      <c r="P1793" s="8">
        <v>0.27524006401707052</v>
      </c>
      <c r="Q1793">
        <f t="shared" si="111"/>
        <v>0.21583392161476672</v>
      </c>
    </row>
    <row r="1794" spans="1:17" x14ac:dyDescent="0.25">
      <c r="A1794" t="s">
        <v>631</v>
      </c>
      <c r="B1794" s="1">
        <v>420</v>
      </c>
      <c r="C1794" t="s">
        <v>631</v>
      </c>
      <c r="D1794" t="s">
        <v>579</v>
      </c>
      <c r="E1794" t="s">
        <v>645</v>
      </c>
      <c r="F1794" t="s">
        <v>661</v>
      </c>
      <c r="G1794">
        <v>20</v>
      </c>
      <c r="H1794">
        <v>4.7619047619047601</v>
      </c>
      <c r="I1794">
        <v>62</v>
      </c>
      <c r="J1794">
        <v>55</v>
      </c>
      <c r="K1794">
        <v>318.33333333333297</v>
      </c>
      <c r="L1794">
        <v>98.6666666666666</v>
      </c>
      <c r="M1794" s="9">
        <f t="shared" ref="M1794:M1857" si="112">J1794/K1794</f>
        <v>0.17277486910994783</v>
      </c>
      <c r="N1794" s="9">
        <f t="shared" ref="N1794:N1857" si="113">I1794/L1794</f>
        <v>0.62837837837837884</v>
      </c>
      <c r="O1794" s="9">
        <f t="shared" ref="O1794:O1857" si="114">M1794/N1794</f>
        <v>0.27495355514271247</v>
      </c>
      <c r="P1794" s="8">
        <v>0.27495355514271247</v>
      </c>
      <c r="Q1794">
        <f t="shared" ref="Q1794:Q1857" si="115">M1794/(M1794+N1794)</f>
        <v>0.21565770300702083</v>
      </c>
    </row>
    <row r="1795" spans="1:17" x14ac:dyDescent="0.25">
      <c r="A1795" t="s">
        <v>384</v>
      </c>
      <c r="B1795" s="1">
        <v>420</v>
      </c>
      <c r="C1795" t="s">
        <v>384</v>
      </c>
      <c r="D1795" t="s">
        <v>366</v>
      </c>
      <c r="E1795" t="s">
        <v>649</v>
      </c>
      <c r="F1795" t="s">
        <v>661</v>
      </c>
      <c r="G1795">
        <v>20</v>
      </c>
      <c r="H1795">
        <v>4.7619047619047601</v>
      </c>
      <c r="I1795">
        <v>62</v>
      </c>
      <c r="J1795">
        <v>55</v>
      </c>
      <c r="K1795">
        <v>318.33333333333297</v>
      </c>
      <c r="L1795">
        <v>98.6666666666666</v>
      </c>
      <c r="M1795" s="9">
        <f t="shared" si="112"/>
        <v>0.17277486910994783</v>
      </c>
      <c r="N1795" s="9">
        <f t="shared" si="113"/>
        <v>0.62837837837837884</v>
      </c>
      <c r="O1795" s="9">
        <f t="shared" si="114"/>
        <v>0.27495355514271247</v>
      </c>
      <c r="P1795" s="8">
        <v>0.27495355514271247</v>
      </c>
      <c r="Q1795">
        <f t="shared" si="115"/>
        <v>0.21565770300702083</v>
      </c>
    </row>
    <row r="1796" spans="1:17" x14ac:dyDescent="0.25">
      <c r="A1796" t="s">
        <v>446</v>
      </c>
      <c r="B1796" s="1">
        <v>420</v>
      </c>
      <c r="C1796" t="s">
        <v>446</v>
      </c>
      <c r="D1796" t="s">
        <v>431</v>
      </c>
      <c r="E1796" t="s">
        <v>650</v>
      </c>
      <c r="F1796" t="s">
        <v>661</v>
      </c>
      <c r="G1796">
        <v>20</v>
      </c>
      <c r="H1796">
        <v>4.7619047619047601</v>
      </c>
      <c r="I1796">
        <v>62</v>
      </c>
      <c r="J1796">
        <v>55</v>
      </c>
      <c r="K1796">
        <v>318.33333333333297</v>
      </c>
      <c r="L1796">
        <v>98.6666666666666</v>
      </c>
      <c r="M1796" s="9">
        <f t="shared" si="112"/>
        <v>0.17277486910994783</v>
      </c>
      <c r="N1796" s="9">
        <f t="shared" si="113"/>
        <v>0.62837837837837884</v>
      </c>
      <c r="O1796" s="9">
        <f t="shared" si="114"/>
        <v>0.27495355514271247</v>
      </c>
      <c r="P1796" s="8">
        <v>0.27495355514271247</v>
      </c>
      <c r="Q1796">
        <f t="shared" si="115"/>
        <v>0.21565770300702083</v>
      </c>
    </row>
    <row r="1797" spans="1:17" x14ac:dyDescent="0.25">
      <c r="A1797" t="s">
        <v>333</v>
      </c>
      <c r="B1797" s="1">
        <v>1014</v>
      </c>
      <c r="C1797" t="s">
        <v>333</v>
      </c>
      <c r="D1797" t="s">
        <v>293</v>
      </c>
      <c r="E1797" t="s">
        <v>643</v>
      </c>
      <c r="F1797" t="s">
        <v>659</v>
      </c>
      <c r="G1797">
        <v>12</v>
      </c>
      <c r="H1797">
        <v>1.1834319526627199</v>
      </c>
      <c r="I1797">
        <v>41</v>
      </c>
      <c r="J1797">
        <v>36</v>
      </c>
      <c r="K1797">
        <v>769.99999999999898</v>
      </c>
      <c r="L1797">
        <v>241.00000000000099</v>
      </c>
      <c r="M1797" s="9">
        <f t="shared" si="112"/>
        <v>4.6753246753246817E-2</v>
      </c>
      <c r="N1797" s="9">
        <f t="shared" si="113"/>
        <v>0.17012448132780011</v>
      </c>
      <c r="O1797" s="9">
        <f t="shared" si="114"/>
        <v>0.27481786506176903</v>
      </c>
      <c r="P1797" s="8">
        <v>0.27481786506176903</v>
      </c>
      <c r="Q1797">
        <f t="shared" si="115"/>
        <v>0.21557421855588227</v>
      </c>
    </row>
    <row r="1798" spans="1:17" x14ac:dyDescent="0.25">
      <c r="A1798" t="s">
        <v>198</v>
      </c>
      <c r="B1798" s="1">
        <v>690</v>
      </c>
      <c r="C1798" t="s">
        <v>198</v>
      </c>
      <c r="D1798" t="s">
        <v>155</v>
      </c>
      <c r="E1798" t="s">
        <v>642</v>
      </c>
      <c r="F1798" t="s">
        <v>660</v>
      </c>
      <c r="G1798">
        <v>68</v>
      </c>
      <c r="H1798">
        <v>9.8550724637681206</v>
      </c>
      <c r="I1798">
        <v>445</v>
      </c>
      <c r="J1798">
        <v>392</v>
      </c>
      <c r="K1798">
        <v>523.66666666666697</v>
      </c>
      <c r="L1798">
        <v>163.333333333333</v>
      </c>
      <c r="M1798" s="9">
        <f t="shared" si="112"/>
        <v>0.74856779121578565</v>
      </c>
      <c r="N1798" s="9">
        <f t="shared" si="113"/>
        <v>2.7244897959183727</v>
      </c>
      <c r="O1798" s="9">
        <f t="shared" si="114"/>
        <v>0.27475521924774099</v>
      </c>
      <c r="P1798" s="8">
        <v>0.27475521924774099</v>
      </c>
      <c r="Q1798">
        <f t="shared" si="115"/>
        <v>0.2155356692007738</v>
      </c>
    </row>
    <row r="1799" spans="1:17" x14ac:dyDescent="0.25">
      <c r="A1799" t="s">
        <v>325</v>
      </c>
      <c r="B1799" s="1">
        <v>660</v>
      </c>
      <c r="C1799" t="s">
        <v>325</v>
      </c>
      <c r="D1799" t="s">
        <v>290</v>
      </c>
      <c r="E1799" t="s">
        <v>643</v>
      </c>
      <c r="F1799" t="s">
        <v>660</v>
      </c>
      <c r="G1799">
        <v>30</v>
      </c>
      <c r="H1799">
        <v>4.5454545454545503</v>
      </c>
      <c r="I1799">
        <v>102</v>
      </c>
      <c r="J1799">
        <v>100</v>
      </c>
      <c r="K1799">
        <v>513.33333333333405</v>
      </c>
      <c r="L1799">
        <v>143.666666666667</v>
      </c>
      <c r="M1799" s="9">
        <f t="shared" si="112"/>
        <v>0.19480519480519454</v>
      </c>
      <c r="N1799" s="9">
        <f t="shared" si="113"/>
        <v>0.70997679814384984</v>
      </c>
      <c r="O1799" s="9">
        <f t="shared" si="114"/>
        <v>0.27438248026483347</v>
      </c>
      <c r="P1799" s="8">
        <v>0.27438248026483347</v>
      </c>
      <c r="Q1799">
        <f t="shared" si="115"/>
        <v>0.21530622439804192</v>
      </c>
    </row>
    <row r="1800" spans="1:17" x14ac:dyDescent="0.25">
      <c r="A1800" t="s">
        <v>173</v>
      </c>
      <c r="B1800" s="1">
        <v>198</v>
      </c>
      <c r="C1800" t="s">
        <v>173</v>
      </c>
      <c r="D1800" t="s">
        <v>155</v>
      </c>
      <c r="E1800" t="s">
        <v>642</v>
      </c>
      <c r="F1800" t="s">
        <v>660</v>
      </c>
      <c r="G1800">
        <v>4</v>
      </c>
      <c r="H1800">
        <v>2.0202020202020199</v>
      </c>
      <c r="I1800">
        <v>17</v>
      </c>
      <c r="J1800">
        <v>16</v>
      </c>
      <c r="K1800">
        <v>151</v>
      </c>
      <c r="L1800">
        <v>44</v>
      </c>
      <c r="M1800" s="9">
        <f t="shared" si="112"/>
        <v>0.10596026490066225</v>
      </c>
      <c r="N1800" s="9">
        <f t="shared" si="113"/>
        <v>0.38636363636363635</v>
      </c>
      <c r="O1800" s="9">
        <f t="shared" si="114"/>
        <v>0.27425009738994938</v>
      </c>
      <c r="P1800" s="8">
        <v>0.27425009738994938</v>
      </c>
      <c r="Q1800">
        <f t="shared" si="115"/>
        <v>0.21522470192601653</v>
      </c>
    </row>
    <row r="1801" spans="1:17" x14ac:dyDescent="0.25">
      <c r="A1801" t="s">
        <v>589</v>
      </c>
      <c r="B1801" s="1">
        <v>642</v>
      </c>
      <c r="C1801" t="s">
        <v>589</v>
      </c>
      <c r="D1801" t="s">
        <v>577</v>
      </c>
      <c r="E1801" t="s">
        <v>645</v>
      </c>
      <c r="F1801" t="s">
        <v>658</v>
      </c>
      <c r="G1801">
        <v>30</v>
      </c>
      <c r="H1801">
        <v>4.6728971962616797</v>
      </c>
      <c r="I1801">
        <v>131</v>
      </c>
      <c r="J1801">
        <v>112</v>
      </c>
      <c r="K1801">
        <v>484.00000000000102</v>
      </c>
      <c r="L1801">
        <v>155</v>
      </c>
      <c r="M1801" s="9">
        <f t="shared" si="112"/>
        <v>0.23140495867768546</v>
      </c>
      <c r="N1801" s="9">
        <f t="shared" si="113"/>
        <v>0.84516129032258069</v>
      </c>
      <c r="O1801" s="9">
        <f t="shared" si="114"/>
        <v>0.27379976026749042</v>
      </c>
      <c r="P1801" s="8">
        <v>0.27379976026749042</v>
      </c>
      <c r="Q1801">
        <f t="shared" si="115"/>
        <v>0.21494725372690768</v>
      </c>
    </row>
    <row r="1802" spans="1:17" x14ac:dyDescent="0.25">
      <c r="A1802" t="s">
        <v>31</v>
      </c>
      <c r="B1802" s="1">
        <v>660</v>
      </c>
      <c r="C1802" t="s">
        <v>31</v>
      </c>
      <c r="D1802" t="s">
        <v>13</v>
      </c>
      <c r="E1802" t="s">
        <v>644</v>
      </c>
      <c r="F1802" t="s">
        <v>660</v>
      </c>
      <c r="G1802">
        <v>30</v>
      </c>
      <c r="H1802">
        <v>4.5454545454545503</v>
      </c>
      <c r="I1802">
        <v>102</v>
      </c>
      <c r="J1802">
        <v>100</v>
      </c>
      <c r="K1802">
        <v>513.66666666666697</v>
      </c>
      <c r="L1802">
        <v>143.333333333333</v>
      </c>
      <c r="M1802" s="9">
        <f t="shared" si="112"/>
        <v>0.19467878001297848</v>
      </c>
      <c r="N1802" s="9">
        <f t="shared" si="113"/>
        <v>0.71162790697674583</v>
      </c>
      <c r="O1802" s="9">
        <f t="shared" si="114"/>
        <v>0.27356822027967498</v>
      </c>
      <c r="P1802" s="8">
        <v>0.27356822027967498</v>
      </c>
      <c r="Q1802">
        <f t="shared" si="115"/>
        <v>0.21480452787962906</v>
      </c>
    </row>
    <row r="1803" spans="1:17" x14ac:dyDescent="0.25">
      <c r="A1803" t="s">
        <v>137</v>
      </c>
      <c r="B1803" s="1">
        <v>660</v>
      </c>
      <c r="C1803" t="s">
        <v>137</v>
      </c>
      <c r="D1803" t="s">
        <v>82</v>
      </c>
      <c r="E1803" t="s">
        <v>646</v>
      </c>
      <c r="F1803" t="s">
        <v>660</v>
      </c>
      <c r="G1803">
        <v>30</v>
      </c>
      <c r="H1803">
        <v>4.5454545454545503</v>
      </c>
      <c r="I1803">
        <v>102</v>
      </c>
      <c r="J1803">
        <v>100</v>
      </c>
      <c r="K1803">
        <v>513.66666666666697</v>
      </c>
      <c r="L1803">
        <v>143.333333333333</v>
      </c>
      <c r="M1803" s="9">
        <f t="shared" si="112"/>
        <v>0.19467878001297848</v>
      </c>
      <c r="N1803" s="9">
        <f t="shared" si="113"/>
        <v>0.71162790697674583</v>
      </c>
      <c r="O1803" s="9">
        <f t="shared" si="114"/>
        <v>0.27356822027967498</v>
      </c>
      <c r="P1803" s="8">
        <v>0.27356822027967498</v>
      </c>
      <c r="Q1803">
        <f t="shared" si="115"/>
        <v>0.21480452787962906</v>
      </c>
    </row>
    <row r="1804" spans="1:17" x14ac:dyDescent="0.25">
      <c r="A1804" t="s">
        <v>440</v>
      </c>
      <c r="B1804" s="1">
        <v>660</v>
      </c>
      <c r="C1804" t="s">
        <v>440</v>
      </c>
      <c r="D1804" t="s">
        <v>429</v>
      </c>
      <c r="E1804" t="s">
        <v>650</v>
      </c>
      <c r="F1804" t="s">
        <v>660</v>
      </c>
      <c r="G1804">
        <v>30</v>
      </c>
      <c r="H1804">
        <v>4.5454545454545503</v>
      </c>
      <c r="I1804">
        <v>102</v>
      </c>
      <c r="J1804">
        <v>100</v>
      </c>
      <c r="K1804">
        <v>513.66666666666697</v>
      </c>
      <c r="L1804">
        <v>143.333333333333</v>
      </c>
      <c r="M1804" s="9">
        <f t="shared" si="112"/>
        <v>0.19467878001297848</v>
      </c>
      <c r="N1804" s="9">
        <f t="shared" si="113"/>
        <v>0.71162790697674583</v>
      </c>
      <c r="O1804" s="9">
        <f t="shared" si="114"/>
        <v>0.27356822027967498</v>
      </c>
      <c r="P1804" s="8">
        <v>0.27356822027967498</v>
      </c>
      <c r="Q1804">
        <f t="shared" si="115"/>
        <v>0.21480452787962906</v>
      </c>
    </row>
    <row r="1805" spans="1:17" x14ac:dyDescent="0.25">
      <c r="A1805" t="s">
        <v>349</v>
      </c>
      <c r="B1805" s="1">
        <v>315</v>
      </c>
      <c r="C1805" t="s">
        <v>349</v>
      </c>
      <c r="D1805" t="s">
        <v>569</v>
      </c>
      <c r="E1805" t="s">
        <v>643</v>
      </c>
      <c r="F1805" t="s">
        <v>658</v>
      </c>
      <c r="G1805">
        <v>57</v>
      </c>
      <c r="H1805">
        <v>18.095238095238098</v>
      </c>
      <c r="I1805">
        <v>604</v>
      </c>
      <c r="J1805">
        <v>518</v>
      </c>
      <c r="K1805">
        <v>236.666666666666</v>
      </c>
      <c r="L1805">
        <v>75.3333333333333</v>
      </c>
      <c r="M1805" s="9">
        <f t="shared" si="112"/>
        <v>2.1887323943662031</v>
      </c>
      <c r="N1805" s="9">
        <f t="shared" si="113"/>
        <v>8.0176991150442518</v>
      </c>
      <c r="O1805" s="9">
        <f t="shared" si="114"/>
        <v>0.27298759444081772</v>
      </c>
      <c r="P1805" s="8">
        <v>0.27298759444081772</v>
      </c>
      <c r="Q1805">
        <f t="shared" si="115"/>
        <v>0.2144463902342523</v>
      </c>
    </row>
    <row r="1806" spans="1:17" x14ac:dyDescent="0.25">
      <c r="A1806" t="s">
        <v>59</v>
      </c>
      <c r="B1806" s="1">
        <v>315</v>
      </c>
      <c r="C1806" t="s">
        <v>59</v>
      </c>
      <c r="D1806" t="s">
        <v>14</v>
      </c>
      <c r="E1806" t="s">
        <v>644</v>
      </c>
      <c r="F1806" t="s">
        <v>658</v>
      </c>
      <c r="G1806">
        <v>57</v>
      </c>
      <c r="H1806">
        <v>18.095238095238098</v>
      </c>
      <c r="I1806">
        <v>604</v>
      </c>
      <c r="J1806">
        <v>518</v>
      </c>
      <c r="K1806">
        <v>236.666666666666</v>
      </c>
      <c r="L1806">
        <v>75.3333333333333</v>
      </c>
      <c r="M1806" s="9">
        <f t="shared" si="112"/>
        <v>2.1887323943662031</v>
      </c>
      <c r="N1806" s="9">
        <f t="shared" si="113"/>
        <v>8.0176991150442518</v>
      </c>
      <c r="O1806" s="9">
        <f t="shared" si="114"/>
        <v>0.27298759444081772</v>
      </c>
      <c r="P1806" s="8">
        <v>0.27298759444081772</v>
      </c>
      <c r="Q1806">
        <f t="shared" si="115"/>
        <v>0.2144463902342523</v>
      </c>
    </row>
    <row r="1807" spans="1:17" x14ac:dyDescent="0.25">
      <c r="A1807" t="s">
        <v>637</v>
      </c>
      <c r="B1807" s="1">
        <v>315</v>
      </c>
      <c r="C1807" t="s">
        <v>637</v>
      </c>
      <c r="D1807" t="s">
        <v>577</v>
      </c>
      <c r="E1807" t="s">
        <v>645</v>
      </c>
      <c r="F1807" t="s">
        <v>658</v>
      </c>
      <c r="G1807">
        <v>57</v>
      </c>
      <c r="H1807">
        <v>18.095238095238098</v>
      </c>
      <c r="I1807">
        <v>604</v>
      </c>
      <c r="J1807">
        <v>518</v>
      </c>
      <c r="K1807">
        <v>236.666666666666</v>
      </c>
      <c r="L1807">
        <v>75.3333333333333</v>
      </c>
      <c r="M1807" s="9">
        <f t="shared" si="112"/>
        <v>2.1887323943662031</v>
      </c>
      <c r="N1807" s="9">
        <f t="shared" si="113"/>
        <v>8.0176991150442518</v>
      </c>
      <c r="O1807" s="9">
        <f t="shared" si="114"/>
        <v>0.27298759444081772</v>
      </c>
      <c r="P1807" s="8">
        <v>0.27298759444081772</v>
      </c>
      <c r="Q1807">
        <f t="shared" si="115"/>
        <v>0.2144463902342523</v>
      </c>
    </row>
    <row r="1808" spans="1:17" x14ac:dyDescent="0.25">
      <c r="A1808" t="s">
        <v>146</v>
      </c>
      <c r="B1808" s="1">
        <v>315</v>
      </c>
      <c r="C1808" t="s">
        <v>146</v>
      </c>
      <c r="D1808" t="s">
        <v>85</v>
      </c>
      <c r="E1808" t="s">
        <v>646</v>
      </c>
      <c r="F1808" t="s">
        <v>658</v>
      </c>
      <c r="G1808">
        <v>57</v>
      </c>
      <c r="H1808">
        <v>18.095238095238098</v>
      </c>
      <c r="I1808">
        <v>604</v>
      </c>
      <c r="J1808">
        <v>518</v>
      </c>
      <c r="K1808">
        <v>236.666666666666</v>
      </c>
      <c r="L1808">
        <v>75.3333333333333</v>
      </c>
      <c r="M1808" s="9">
        <f t="shared" si="112"/>
        <v>2.1887323943662031</v>
      </c>
      <c r="N1808" s="9">
        <f t="shared" si="113"/>
        <v>8.0176991150442518</v>
      </c>
      <c r="O1808" s="9">
        <f t="shared" si="114"/>
        <v>0.27298759444081772</v>
      </c>
      <c r="P1808" s="8">
        <v>0.27298759444081772</v>
      </c>
      <c r="Q1808">
        <f t="shared" si="115"/>
        <v>0.2144463902342523</v>
      </c>
    </row>
    <row r="1809" spans="1:17" x14ac:dyDescent="0.25">
      <c r="A1809" t="s">
        <v>231</v>
      </c>
      <c r="B1809" s="1">
        <v>315</v>
      </c>
      <c r="C1809" t="s">
        <v>231</v>
      </c>
      <c r="D1809" t="s">
        <v>225</v>
      </c>
      <c r="E1809" t="s">
        <v>647</v>
      </c>
      <c r="F1809" t="s">
        <v>658</v>
      </c>
      <c r="G1809">
        <v>114</v>
      </c>
      <c r="H1809">
        <v>36.190476190476197</v>
      </c>
      <c r="I1809">
        <v>1208</v>
      </c>
      <c r="J1809">
        <v>1036</v>
      </c>
      <c r="K1809">
        <v>236.666666666666</v>
      </c>
      <c r="L1809">
        <v>75.3333333333333</v>
      </c>
      <c r="M1809" s="9">
        <f t="shared" si="112"/>
        <v>4.3774647887324063</v>
      </c>
      <c r="N1809" s="9">
        <f t="shared" si="113"/>
        <v>16.035398230088504</v>
      </c>
      <c r="O1809" s="9">
        <f t="shared" si="114"/>
        <v>0.27298759444081772</v>
      </c>
      <c r="P1809" s="8">
        <v>0.27298759444081772</v>
      </c>
      <c r="Q1809">
        <f t="shared" si="115"/>
        <v>0.2144463902342523</v>
      </c>
    </row>
    <row r="1810" spans="1:17" x14ac:dyDescent="0.25">
      <c r="A1810" t="s">
        <v>543</v>
      </c>
      <c r="B1810" s="1">
        <v>315</v>
      </c>
      <c r="C1810" t="s">
        <v>543</v>
      </c>
      <c r="D1810" t="s">
        <v>499</v>
      </c>
      <c r="E1810" t="s">
        <v>648</v>
      </c>
      <c r="F1810" t="s">
        <v>658</v>
      </c>
      <c r="G1810">
        <v>57</v>
      </c>
      <c r="H1810">
        <v>18.095238095238098</v>
      </c>
      <c r="I1810">
        <v>604</v>
      </c>
      <c r="J1810">
        <v>518</v>
      </c>
      <c r="K1810">
        <v>236.666666666666</v>
      </c>
      <c r="L1810">
        <v>75.3333333333333</v>
      </c>
      <c r="M1810" s="9">
        <f t="shared" si="112"/>
        <v>2.1887323943662031</v>
      </c>
      <c r="N1810" s="9">
        <f t="shared" si="113"/>
        <v>8.0176991150442518</v>
      </c>
      <c r="O1810" s="9">
        <f t="shared" si="114"/>
        <v>0.27298759444081772</v>
      </c>
      <c r="P1810" s="8">
        <v>0.27298759444081772</v>
      </c>
      <c r="Q1810">
        <f t="shared" si="115"/>
        <v>0.2144463902342523</v>
      </c>
    </row>
    <row r="1811" spans="1:17" x14ac:dyDescent="0.25">
      <c r="A1811" t="s">
        <v>406</v>
      </c>
      <c r="B1811" s="1">
        <v>315</v>
      </c>
      <c r="C1811" t="s">
        <v>406</v>
      </c>
      <c r="D1811" t="s">
        <v>369</v>
      </c>
      <c r="E1811" t="s">
        <v>649</v>
      </c>
      <c r="F1811" t="s">
        <v>658</v>
      </c>
      <c r="G1811">
        <v>57</v>
      </c>
      <c r="H1811">
        <v>18.095238095238098</v>
      </c>
      <c r="I1811">
        <v>604</v>
      </c>
      <c r="J1811">
        <v>518</v>
      </c>
      <c r="K1811">
        <v>236.666666666666</v>
      </c>
      <c r="L1811">
        <v>75.3333333333333</v>
      </c>
      <c r="M1811" s="9">
        <f t="shared" si="112"/>
        <v>2.1887323943662031</v>
      </c>
      <c r="N1811" s="9">
        <f t="shared" si="113"/>
        <v>8.0176991150442518</v>
      </c>
      <c r="O1811" s="9">
        <f t="shared" si="114"/>
        <v>0.27298759444081772</v>
      </c>
      <c r="P1811" s="8">
        <v>0.27298759444081772</v>
      </c>
      <c r="Q1811">
        <f t="shared" si="115"/>
        <v>0.2144463902342523</v>
      </c>
    </row>
    <row r="1812" spans="1:17" x14ac:dyDescent="0.25">
      <c r="A1812" t="s">
        <v>473</v>
      </c>
      <c r="B1812" s="1">
        <v>315</v>
      </c>
      <c r="C1812" t="s">
        <v>473</v>
      </c>
      <c r="D1812" t="s">
        <v>436</v>
      </c>
      <c r="E1812" t="s">
        <v>650</v>
      </c>
      <c r="F1812" t="s">
        <v>658</v>
      </c>
      <c r="G1812">
        <v>57</v>
      </c>
      <c r="H1812">
        <v>18.095238095238098</v>
      </c>
      <c r="I1812">
        <v>604</v>
      </c>
      <c r="J1812">
        <v>518</v>
      </c>
      <c r="K1812">
        <v>236.666666666666</v>
      </c>
      <c r="L1812">
        <v>75.3333333333333</v>
      </c>
      <c r="M1812" s="9">
        <f t="shared" si="112"/>
        <v>2.1887323943662031</v>
      </c>
      <c r="N1812" s="9">
        <f t="shared" si="113"/>
        <v>8.0176991150442518</v>
      </c>
      <c r="O1812" s="9">
        <f t="shared" si="114"/>
        <v>0.27298759444081772</v>
      </c>
      <c r="P1812" s="8">
        <v>0.27298759444081772</v>
      </c>
      <c r="Q1812">
        <f t="shared" si="115"/>
        <v>0.2144463902342523</v>
      </c>
    </row>
    <row r="1813" spans="1:17" x14ac:dyDescent="0.25">
      <c r="A1813" t="s">
        <v>335</v>
      </c>
      <c r="B1813" s="1">
        <v>237</v>
      </c>
      <c r="C1813" t="s">
        <v>335</v>
      </c>
      <c r="D1813" t="s">
        <v>294</v>
      </c>
      <c r="E1813" t="s">
        <v>643</v>
      </c>
      <c r="F1813" t="s">
        <v>656</v>
      </c>
      <c r="G1813">
        <v>5</v>
      </c>
      <c r="H1813">
        <v>2.1097046413502101</v>
      </c>
      <c r="I1813">
        <v>24</v>
      </c>
      <c r="J1813">
        <v>22</v>
      </c>
      <c r="K1813">
        <v>180.333333333333</v>
      </c>
      <c r="L1813">
        <v>53.6666666666667</v>
      </c>
      <c r="M1813" s="9">
        <f t="shared" si="112"/>
        <v>0.12199630314232925</v>
      </c>
      <c r="N1813" s="9">
        <f t="shared" si="113"/>
        <v>0.44720496894409911</v>
      </c>
      <c r="O1813" s="9">
        <f t="shared" si="114"/>
        <v>0.27279728897104194</v>
      </c>
      <c r="P1813" s="8">
        <v>0.27279728897104194</v>
      </c>
      <c r="Q1813">
        <f t="shared" si="115"/>
        <v>0.21432893622171165</v>
      </c>
    </row>
    <row r="1814" spans="1:17" x14ac:dyDescent="0.25">
      <c r="A1814" t="s">
        <v>594</v>
      </c>
      <c r="B1814" s="1">
        <v>237</v>
      </c>
      <c r="C1814" t="s">
        <v>594</v>
      </c>
      <c r="D1814" t="s">
        <v>576</v>
      </c>
      <c r="E1814" t="s">
        <v>645</v>
      </c>
      <c r="F1814" t="s">
        <v>656</v>
      </c>
      <c r="G1814">
        <v>5</v>
      </c>
      <c r="H1814">
        <v>2.1097046413502101</v>
      </c>
      <c r="I1814">
        <v>24</v>
      </c>
      <c r="J1814">
        <v>22</v>
      </c>
      <c r="K1814">
        <v>180.333333333333</v>
      </c>
      <c r="L1814">
        <v>53.6666666666667</v>
      </c>
      <c r="M1814" s="9">
        <f t="shared" si="112"/>
        <v>0.12199630314232925</v>
      </c>
      <c r="N1814" s="9">
        <f t="shared" si="113"/>
        <v>0.44720496894409911</v>
      </c>
      <c r="O1814" s="9">
        <f t="shared" si="114"/>
        <v>0.27279728897104194</v>
      </c>
      <c r="P1814" s="8">
        <v>0.27279728897104194</v>
      </c>
      <c r="Q1814">
        <f t="shared" si="115"/>
        <v>0.21432893622171165</v>
      </c>
    </row>
    <row r="1815" spans="1:17" x14ac:dyDescent="0.25">
      <c r="A1815" t="s">
        <v>266</v>
      </c>
      <c r="B1815" s="1">
        <v>237</v>
      </c>
      <c r="C1815" t="s">
        <v>266</v>
      </c>
      <c r="D1815" t="s">
        <v>223</v>
      </c>
      <c r="E1815" t="s">
        <v>647</v>
      </c>
      <c r="F1815" t="s">
        <v>656</v>
      </c>
      <c r="G1815">
        <v>5</v>
      </c>
      <c r="H1815">
        <v>2.1097046413502101</v>
      </c>
      <c r="I1815">
        <v>24</v>
      </c>
      <c r="J1815">
        <v>22</v>
      </c>
      <c r="K1815">
        <v>180.333333333333</v>
      </c>
      <c r="L1815">
        <v>53.6666666666667</v>
      </c>
      <c r="M1815" s="9">
        <f t="shared" si="112"/>
        <v>0.12199630314232925</v>
      </c>
      <c r="N1815" s="9">
        <f t="shared" si="113"/>
        <v>0.44720496894409911</v>
      </c>
      <c r="O1815" s="9">
        <f t="shared" si="114"/>
        <v>0.27279728897104194</v>
      </c>
      <c r="P1815" s="8">
        <v>0.27279728897104194</v>
      </c>
      <c r="Q1815">
        <f t="shared" si="115"/>
        <v>0.21432893622171165</v>
      </c>
    </row>
    <row r="1816" spans="1:17" x14ac:dyDescent="0.25">
      <c r="A1816" t="s">
        <v>72</v>
      </c>
      <c r="B1816" s="1">
        <v>1119</v>
      </c>
      <c r="C1816" t="s">
        <v>72</v>
      </c>
      <c r="D1816" t="s">
        <v>16</v>
      </c>
      <c r="E1816" t="s">
        <v>644</v>
      </c>
      <c r="F1816" t="s">
        <v>659</v>
      </c>
      <c r="G1816">
        <v>28</v>
      </c>
      <c r="H1816">
        <v>2.5022341376228798</v>
      </c>
      <c r="I1816">
        <v>89</v>
      </c>
      <c r="J1816">
        <v>76</v>
      </c>
      <c r="K1816">
        <v>845.99999999999795</v>
      </c>
      <c r="L1816">
        <v>270.00000000000102</v>
      </c>
      <c r="M1816" s="9">
        <f t="shared" si="112"/>
        <v>8.9834515366430473E-2</v>
      </c>
      <c r="N1816" s="9">
        <f t="shared" si="113"/>
        <v>0.32962962962962838</v>
      </c>
      <c r="O1816" s="9">
        <f t="shared" si="114"/>
        <v>0.27253167583074517</v>
      </c>
      <c r="P1816" s="8">
        <v>0.27253167583074517</v>
      </c>
      <c r="Q1816">
        <f t="shared" si="115"/>
        <v>0.214164944580125</v>
      </c>
    </row>
    <row r="1817" spans="1:17" x14ac:dyDescent="0.25">
      <c r="A1817" t="s">
        <v>631</v>
      </c>
      <c r="B1817" s="1">
        <v>420</v>
      </c>
      <c r="C1817" t="s">
        <v>631</v>
      </c>
      <c r="D1817" t="s">
        <v>574</v>
      </c>
      <c r="E1817" t="s">
        <v>645</v>
      </c>
      <c r="F1817" t="s">
        <v>660</v>
      </c>
      <c r="G1817">
        <v>53</v>
      </c>
      <c r="H1817">
        <v>12.619047619047601</v>
      </c>
      <c r="I1817">
        <v>314</v>
      </c>
      <c r="J1817">
        <v>276</v>
      </c>
      <c r="K1817">
        <v>318.33333333333297</v>
      </c>
      <c r="L1817">
        <v>98.6666666666666</v>
      </c>
      <c r="M1817" s="9">
        <f t="shared" si="112"/>
        <v>0.8670157068062837</v>
      </c>
      <c r="N1817" s="9">
        <f t="shared" si="113"/>
        <v>3.1824324324324347</v>
      </c>
      <c r="O1817" s="9">
        <f t="shared" si="114"/>
        <v>0.27243805649114627</v>
      </c>
      <c r="P1817" s="8">
        <v>0.27243805649114627</v>
      </c>
      <c r="Q1817">
        <f t="shared" si="115"/>
        <v>0.21410712694527298</v>
      </c>
    </row>
    <row r="1818" spans="1:17" x14ac:dyDescent="0.25">
      <c r="A1818" t="s">
        <v>525</v>
      </c>
      <c r="B1818" s="1">
        <v>420</v>
      </c>
      <c r="C1818" t="s">
        <v>525</v>
      </c>
      <c r="D1818" t="s">
        <v>505</v>
      </c>
      <c r="E1818" t="s">
        <v>648</v>
      </c>
      <c r="F1818" t="s">
        <v>660</v>
      </c>
      <c r="G1818">
        <v>53</v>
      </c>
      <c r="H1818">
        <v>12.619047619047601</v>
      </c>
      <c r="I1818">
        <v>314</v>
      </c>
      <c r="J1818">
        <v>276</v>
      </c>
      <c r="K1818">
        <v>318.33333333333297</v>
      </c>
      <c r="L1818">
        <v>98.6666666666666</v>
      </c>
      <c r="M1818" s="9">
        <f t="shared" si="112"/>
        <v>0.8670157068062837</v>
      </c>
      <c r="N1818" s="9">
        <f t="shared" si="113"/>
        <v>3.1824324324324347</v>
      </c>
      <c r="O1818" s="9">
        <f t="shared" si="114"/>
        <v>0.27243805649114627</v>
      </c>
      <c r="P1818" s="8">
        <v>0.27243805649114627</v>
      </c>
      <c r="Q1818">
        <f t="shared" si="115"/>
        <v>0.21410712694527298</v>
      </c>
    </row>
    <row r="1819" spans="1:17" x14ac:dyDescent="0.25">
      <c r="A1819" t="s">
        <v>384</v>
      </c>
      <c r="B1819" s="1">
        <v>420</v>
      </c>
      <c r="C1819" t="s">
        <v>384</v>
      </c>
      <c r="D1819" t="s">
        <v>364</v>
      </c>
      <c r="E1819" t="s">
        <v>649</v>
      </c>
      <c r="F1819" t="s">
        <v>660</v>
      </c>
      <c r="G1819">
        <v>53</v>
      </c>
      <c r="H1819">
        <v>12.619047619047601</v>
      </c>
      <c r="I1819">
        <v>314</v>
      </c>
      <c r="J1819">
        <v>276</v>
      </c>
      <c r="K1819">
        <v>318.33333333333297</v>
      </c>
      <c r="L1819">
        <v>98.6666666666666</v>
      </c>
      <c r="M1819" s="9">
        <f t="shared" si="112"/>
        <v>0.8670157068062837</v>
      </c>
      <c r="N1819" s="9">
        <f t="shared" si="113"/>
        <v>3.1824324324324347</v>
      </c>
      <c r="O1819" s="9">
        <f t="shared" si="114"/>
        <v>0.27243805649114627</v>
      </c>
      <c r="P1819" s="8">
        <v>0.27243805649114627</v>
      </c>
      <c r="Q1819">
        <f t="shared" si="115"/>
        <v>0.21410712694527298</v>
      </c>
    </row>
    <row r="1820" spans="1:17" x14ac:dyDescent="0.25">
      <c r="A1820" t="s">
        <v>446</v>
      </c>
      <c r="B1820" s="1">
        <v>420</v>
      </c>
      <c r="C1820" t="s">
        <v>446</v>
      </c>
      <c r="D1820" t="s">
        <v>429</v>
      </c>
      <c r="E1820" t="s">
        <v>650</v>
      </c>
      <c r="F1820" t="s">
        <v>660</v>
      </c>
      <c r="G1820">
        <v>53</v>
      </c>
      <c r="H1820">
        <v>12.619047619047601</v>
      </c>
      <c r="I1820">
        <v>314</v>
      </c>
      <c r="J1820">
        <v>276</v>
      </c>
      <c r="K1820">
        <v>318.33333333333297</v>
      </c>
      <c r="L1820">
        <v>98.6666666666666</v>
      </c>
      <c r="M1820" s="9">
        <f t="shared" si="112"/>
        <v>0.8670157068062837</v>
      </c>
      <c r="N1820" s="9">
        <f t="shared" si="113"/>
        <v>3.1824324324324347</v>
      </c>
      <c r="O1820" s="9">
        <f t="shared" si="114"/>
        <v>0.27243805649114627</v>
      </c>
      <c r="P1820" s="8">
        <v>0.27243805649114627</v>
      </c>
      <c r="Q1820">
        <f t="shared" si="115"/>
        <v>0.21410712694527298</v>
      </c>
    </row>
    <row r="1821" spans="1:17" x14ac:dyDescent="0.25">
      <c r="A1821" t="s">
        <v>22</v>
      </c>
      <c r="B1821" s="1">
        <v>345</v>
      </c>
      <c r="C1821" t="s">
        <v>22</v>
      </c>
      <c r="D1821" t="s">
        <v>14</v>
      </c>
      <c r="E1821" t="s">
        <v>644</v>
      </c>
      <c r="F1821" t="s">
        <v>658</v>
      </c>
      <c r="G1821">
        <v>29</v>
      </c>
      <c r="H1821">
        <v>8.4057971014492807</v>
      </c>
      <c r="I1821">
        <v>184</v>
      </c>
      <c r="J1821">
        <v>171</v>
      </c>
      <c r="K1821">
        <v>264.666666666666</v>
      </c>
      <c r="L1821">
        <v>77.3333333333333</v>
      </c>
      <c r="M1821" s="9">
        <f t="shared" si="112"/>
        <v>0.64609571788413256</v>
      </c>
      <c r="N1821" s="9">
        <f t="shared" si="113"/>
        <v>2.3793103448275872</v>
      </c>
      <c r="O1821" s="9">
        <f t="shared" si="114"/>
        <v>0.2715474756324614</v>
      </c>
      <c r="P1821" s="8">
        <v>0.2715474756324614</v>
      </c>
      <c r="Q1821">
        <f t="shared" si="115"/>
        <v>0.21355669437147445</v>
      </c>
    </row>
    <row r="1822" spans="1:17" x14ac:dyDescent="0.25">
      <c r="A1822" t="s">
        <v>330</v>
      </c>
      <c r="B1822" s="1">
        <v>426</v>
      </c>
      <c r="C1822" t="s">
        <v>330</v>
      </c>
      <c r="D1822" t="s">
        <v>294</v>
      </c>
      <c r="E1822" t="s">
        <v>643</v>
      </c>
      <c r="F1822" t="s">
        <v>656</v>
      </c>
      <c r="G1822">
        <v>17</v>
      </c>
      <c r="H1822">
        <v>3.9906103286385002</v>
      </c>
      <c r="I1822">
        <v>59</v>
      </c>
      <c r="J1822">
        <v>44</v>
      </c>
      <c r="K1822">
        <v>310.33333333333297</v>
      </c>
      <c r="L1822">
        <v>112.666666666667</v>
      </c>
      <c r="M1822" s="9">
        <f t="shared" si="112"/>
        <v>0.14178302900107428</v>
      </c>
      <c r="N1822" s="9">
        <f t="shared" si="113"/>
        <v>0.52366863905325289</v>
      </c>
      <c r="O1822" s="9">
        <f t="shared" si="114"/>
        <v>0.27074951300770195</v>
      </c>
      <c r="P1822" s="8">
        <v>0.27074951300770195</v>
      </c>
      <c r="Q1822">
        <f t="shared" si="115"/>
        <v>0.21306285010243475</v>
      </c>
    </row>
    <row r="1823" spans="1:17" x14ac:dyDescent="0.25">
      <c r="A1823" t="s">
        <v>592</v>
      </c>
      <c r="B1823" s="1">
        <v>426</v>
      </c>
      <c r="C1823" t="s">
        <v>592</v>
      </c>
      <c r="D1823" t="s">
        <v>576</v>
      </c>
      <c r="E1823" t="s">
        <v>645</v>
      </c>
      <c r="F1823" t="s">
        <v>656</v>
      </c>
      <c r="G1823">
        <v>17</v>
      </c>
      <c r="H1823">
        <v>3.9906103286385002</v>
      </c>
      <c r="I1823">
        <v>59</v>
      </c>
      <c r="J1823">
        <v>44</v>
      </c>
      <c r="K1823">
        <v>310.33333333333297</v>
      </c>
      <c r="L1823">
        <v>112.666666666667</v>
      </c>
      <c r="M1823" s="9">
        <f t="shared" si="112"/>
        <v>0.14178302900107428</v>
      </c>
      <c r="N1823" s="9">
        <f t="shared" si="113"/>
        <v>0.52366863905325289</v>
      </c>
      <c r="O1823" s="9">
        <f t="shared" si="114"/>
        <v>0.27074951300770195</v>
      </c>
      <c r="P1823" s="8">
        <v>0.27074951300770195</v>
      </c>
      <c r="Q1823">
        <f t="shared" si="115"/>
        <v>0.21306285010243475</v>
      </c>
    </row>
    <row r="1824" spans="1:17" x14ac:dyDescent="0.25">
      <c r="A1824" t="s">
        <v>279</v>
      </c>
      <c r="B1824" s="1">
        <v>426</v>
      </c>
      <c r="C1824" t="s">
        <v>279</v>
      </c>
      <c r="D1824" t="s">
        <v>223</v>
      </c>
      <c r="E1824" t="s">
        <v>647</v>
      </c>
      <c r="F1824" t="s">
        <v>656</v>
      </c>
      <c r="G1824">
        <v>17</v>
      </c>
      <c r="H1824">
        <v>3.9906103286385002</v>
      </c>
      <c r="I1824">
        <v>59</v>
      </c>
      <c r="J1824">
        <v>44</v>
      </c>
      <c r="K1824">
        <v>310.33333333333297</v>
      </c>
      <c r="L1824">
        <v>112.666666666667</v>
      </c>
      <c r="M1824" s="9">
        <f t="shared" si="112"/>
        <v>0.14178302900107428</v>
      </c>
      <c r="N1824" s="9">
        <f t="shared" si="113"/>
        <v>0.52366863905325289</v>
      </c>
      <c r="O1824" s="9">
        <f t="shared" si="114"/>
        <v>0.27074951300770195</v>
      </c>
      <c r="P1824" s="8">
        <v>0.27074951300770195</v>
      </c>
      <c r="Q1824">
        <f t="shared" si="115"/>
        <v>0.21306285010243475</v>
      </c>
    </row>
    <row r="1825" spans="1:17" x14ac:dyDescent="0.25">
      <c r="A1825" t="s">
        <v>587</v>
      </c>
      <c r="B1825" s="1">
        <v>1062</v>
      </c>
      <c r="C1825" t="s">
        <v>587</v>
      </c>
      <c r="D1825" t="s">
        <v>577</v>
      </c>
      <c r="E1825" t="s">
        <v>645</v>
      </c>
      <c r="F1825" t="s">
        <v>658</v>
      </c>
      <c r="G1825">
        <v>7</v>
      </c>
      <c r="H1825">
        <v>0.65913370998116805</v>
      </c>
      <c r="I1825">
        <v>20</v>
      </c>
      <c r="J1825">
        <v>14</v>
      </c>
      <c r="K1825">
        <v>763.66666666666504</v>
      </c>
      <c r="L1825">
        <v>295.33333333333297</v>
      </c>
      <c r="M1825" s="9">
        <f t="shared" si="112"/>
        <v>1.8332605848974285E-2</v>
      </c>
      <c r="N1825" s="9">
        <f t="shared" si="113"/>
        <v>6.7720090293453813E-2</v>
      </c>
      <c r="O1825" s="9">
        <f t="shared" si="114"/>
        <v>0.2707114797031866</v>
      </c>
      <c r="P1825" s="8">
        <v>0.2707114797031866</v>
      </c>
      <c r="Q1825">
        <f t="shared" si="115"/>
        <v>0.21303929651003037</v>
      </c>
    </row>
    <row r="1826" spans="1:17" x14ac:dyDescent="0.25">
      <c r="A1826" t="s">
        <v>395</v>
      </c>
      <c r="B1826" s="1">
        <v>1062</v>
      </c>
      <c r="C1826" t="s">
        <v>395</v>
      </c>
      <c r="D1826" t="s">
        <v>369</v>
      </c>
      <c r="E1826" t="s">
        <v>649</v>
      </c>
      <c r="F1826" t="s">
        <v>658</v>
      </c>
      <c r="G1826">
        <v>7</v>
      </c>
      <c r="H1826">
        <v>0.65913370998116805</v>
      </c>
      <c r="I1826">
        <v>20</v>
      </c>
      <c r="J1826">
        <v>14</v>
      </c>
      <c r="K1826">
        <v>763.66666666666504</v>
      </c>
      <c r="L1826">
        <v>295.33333333333297</v>
      </c>
      <c r="M1826" s="9">
        <f t="shared" si="112"/>
        <v>1.8332605848974285E-2</v>
      </c>
      <c r="N1826" s="9">
        <f t="shared" si="113"/>
        <v>6.7720090293453813E-2</v>
      </c>
      <c r="O1826" s="9">
        <f t="shared" si="114"/>
        <v>0.2707114797031866</v>
      </c>
      <c r="P1826" s="8">
        <v>0.2707114797031866</v>
      </c>
      <c r="Q1826">
        <f t="shared" si="115"/>
        <v>0.21303929651003037</v>
      </c>
    </row>
    <row r="1827" spans="1:17" x14ac:dyDescent="0.25">
      <c r="A1827" t="s">
        <v>353</v>
      </c>
      <c r="B1827" s="1">
        <v>189</v>
      </c>
      <c r="C1827" t="s">
        <v>353</v>
      </c>
      <c r="D1827" t="s">
        <v>293</v>
      </c>
      <c r="E1827" t="s">
        <v>643</v>
      </c>
      <c r="F1827" t="s">
        <v>659</v>
      </c>
      <c r="G1827">
        <v>26</v>
      </c>
      <c r="H1827">
        <v>13.756613756613801</v>
      </c>
      <c r="I1827">
        <v>158</v>
      </c>
      <c r="J1827">
        <v>135</v>
      </c>
      <c r="K1827">
        <v>141.333333333333</v>
      </c>
      <c r="L1827">
        <v>44.6666666666667</v>
      </c>
      <c r="M1827" s="9">
        <f t="shared" si="112"/>
        <v>0.95518867924528528</v>
      </c>
      <c r="N1827" s="9">
        <f t="shared" si="113"/>
        <v>3.5373134328358184</v>
      </c>
      <c r="O1827" s="9">
        <f t="shared" si="114"/>
        <v>0.2700322426558403</v>
      </c>
      <c r="P1827" s="8">
        <v>0.2700322426558403</v>
      </c>
      <c r="Q1827">
        <f t="shared" si="115"/>
        <v>0.21261841517594843</v>
      </c>
    </row>
    <row r="1828" spans="1:17" x14ac:dyDescent="0.25">
      <c r="A1828" t="s">
        <v>33</v>
      </c>
      <c r="B1828" s="1">
        <v>189</v>
      </c>
      <c r="C1828" t="s">
        <v>33</v>
      </c>
      <c r="D1828" t="s">
        <v>16</v>
      </c>
      <c r="E1828" t="s">
        <v>644</v>
      </c>
      <c r="F1828" t="s">
        <v>659</v>
      </c>
      <c r="G1828">
        <v>26</v>
      </c>
      <c r="H1828">
        <v>13.756613756613801</v>
      </c>
      <c r="I1828">
        <v>158</v>
      </c>
      <c r="J1828">
        <v>135</v>
      </c>
      <c r="K1828">
        <v>141.333333333333</v>
      </c>
      <c r="L1828">
        <v>44.6666666666667</v>
      </c>
      <c r="M1828" s="9">
        <f t="shared" si="112"/>
        <v>0.95518867924528528</v>
      </c>
      <c r="N1828" s="9">
        <f t="shared" si="113"/>
        <v>3.5373134328358184</v>
      </c>
      <c r="O1828" s="9">
        <f t="shared" si="114"/>
        <v>0.2700322426558403</v>
      </c>
      <c r="P1828" s="8">
        <v>0.2700322426558403</v>
      </c>
      <c r="Q1828">
        <f t="shared" si="115"/>
        <v>0.21261841517594843</v>
      </c>
    </row>
    <row r="1829" spans="1:17" x14ac:dyDescent="0.25">
      <c r="A1829" t="s">
        <v>618</v>
      </c>
      <c r="B1829" s="1">
        <v>189</v>
      </c>
      <c r="C1829" t="s">
        <v>618</v>
      </c>
      <c r="D1829" t="s">
        <v>578</v>
      </c>
      <c r="E1829" t="s">
        <v>645</v>
      </c>
      <c r="F1829" t="s">
        <v>659</v>
      </c>
      <c r="G1829">
        <v>26</v>
      </c>
      <c r="H1829">
        <v>13.756613756613801</v>
      </c>
      <c r="I1829">
        <v>158</v>
      </c>
      <c r="J1829">
        <v>135</v>
      </c>
      <c r="K1829">
        <v>141.333333333333</v>
      </c>
      <c r="L1829">
        <v>44.6666666666667</v>
      </c>
      <c r="M1829" s="9">
        <f t="shared" si="112"/>
        <v>0.95518867924528528</v>
      </c>
      <c r="N1829" s="9">
        <f t="shared" si="113"/>
        <v>3.5373134328358184</v>
      </c>
      <c r="O1829" s="9">
        <f t="shared" si="114"/>
        <v>0.2700322426558403</v>
      </c>
      <c r="P1829" s="8">
        <v>0.2700322426558403</v>
      </c>
      <c r="Q1829">
        <f t="shared" si="115"/>
        <v>0.21261841517594843</v>
      </c>
    </row>
    <row r="1830" spans="1:17" x14ac:dyDescent="0.25">
      <c r="A1830" t="s">
        <v>97</v>
      </c>
      <c r="B1830" s="1">
        <v>189</v>
      </c>
      <c r="C1830" t="s">
        <v>97</v>
      </c>
      <c r="D1830" t="s">
        <v>86</v>
      </c>
      <c r="E1830" t="s">
        <v>646</v>
      </c>
      <c r="F1830" t="s">
        <v>659</v>
      </c>
      <c r="G1830">
        <v>26</v>
      </c>
      <c r="H1830">
        <v>13.756613756613801</v>
      </c>
      <c r="I1830">
        <v>158</v>
      </c>
      <c r="J1830">
        <v>135</v>
      </c>
      <c r="K1830">
        <v>141.333333333333</v>
      </c>
      <c r="L1830">
        <v>44.6666666666667</v>
      </c>
      <c r="M1830" s="9">
        <f t="shared" si="112"/>
        <v>0.95518867924528528</v>
      </c>
      <c r="N1830" s="9">
        <f t="shared" si="113"/>
        <v>3.5373134328358184</v>
      </c>
      <c r="O1830" s="9">
        <f t="shared" si="114"/>
        <v>0.2700322426558403</v>
      </c>
      <c r="P1830" s="8">
        <v>0.2700322426558403</v>
      </c>
      <c r="Q1830">
        <f t="shared" si="115"/>
        <v>0.21261841517594843</v>
      </c>
    </row>
    <row r="1831" spans="1:17" x14ac:dyDescent="0.25">
      <c r="A1831" t="s">
        <v>282</v>
      </c>
      <c r="B1831" s="1">
        <v>189</v>
      </c>
      <c r="C1831" t="s">
        <v>282</v>
      </c>
      <c r="D1831" t="s">
        <v>222</v>
      </c>
      <c r="E1831" t="s">
        <v>647</v>
      </c>
      <c r="F1831" t="s">
        <v>659</v>
      </c>
      <c r="G1831">
        <v>26</v>
      </c>
      <c r="H1831">
        <v>13.756613756613801</v>
      </c>
      <c r="I1831">
        <v>158</v>
      </c>
      <c r="J1831">
        <v>135</v>
      </c>
      <c r="K1831">
        <v>141.333333333333</v>
      </c>
      <c r="L1831">
        <v>44.6666666666667</v>
      </c>
      <c r="M1831" s="9">
        <f t="shared" si="112"/>
        <v>0.95518867924528528</v>
      </c>
      <c r="N1831" s="9">
        <f t="shared" si="113"/>
        <v>3.5373134328358184</v>
      </c>
      <c r="O1831" s="9">
        <f t="shared" si="114"/>
        <v>0.2700322426558403</v>
      </c>
      <c r="P1831" s="8">
        <v>0.2700322426558403</v>
      </c>
      <c r="Q1831">
        <f t="shared" si="115"/>
        <v>0.21261841517594843</v>
      </c>
    </row>
    <row r="1832" spans="1:17" x14ac:dyDescent="0.25">
      <c r="A1832" t="s">
        <v>538</v>
      </c>
      <c r="B1832" s="1">
        <v>189</v>
      </c>
      <c r="C1832" t="s">
        <v>538</v>
      </c>
      <c r="D1832" t="s">
        <v>501</v>
      </c>
      <c r="E1832" t="s">
        <v>648</v>
      </c>
      <c r="F1832" t="s">
        <v>659</v>
      </c>
      <c r="G1832">
        <v>26</v>
      </c>
      <c r="H1832">
        <v>13.756613756613801</v>
      </c>
      <c r="I1832">
        <v>158</v>
      </c>
      <c r="J1832">
        <v>135</v>
      </c>
      <c r="K1832">
        <v>141.333333333333</v>
      </c>
      <c r="L1832">
        <v>44.6666666666667</v>
      </c>
      <c r="M1832" s="9">
        <f t="shared" si="112"/>
        <v>0.95518867924528528</v>
      </c>
      <c r="N1832" s="9">
        <f t="shared" si="113"/>
        <v>3.5373134328358184</v>
      </c>
      <c r="O1832" s="9">
        <f t="shared" si="114"/>
        <v>0.2700322426558403</v>
      </c>
      <c r="P1832" s="8">
        <v>0.2700322426558403</v>
      </c>
      <c r="Q1832">
        <f t="shared" si="115"/>
        <v>0.21261841517594843</v>
      </c>
    </row>
    <row r="1833" spans="1:17" x14ac:dyDescent="0.25">
      <c r="A1833" t="s">
        <v>390</v>
      </c>
      <c r="B1833" s="1">
        <v>189</v>
      </c>
      <c r="C1833" t="s">
        <v>390</v>
      </c>
      <c r="D1833" t="s">
        <v>365</v>
      </c>
      <c r="E1833" t="s">
        <v>649</v>
      </c>
      <c r="F1833" t="s">
        <v>659</v>
      </c>
      <c r="G1833">
        <v>26</v>
      </c>
      <c r="H1833">
        <v>13.756613756613801</v>
      </c>
      <c r="I1833">
        <v>158</v>
      </c>
      <c r="J1833">
        <v>135</v>
      </c>
      <c r="K1833">
        <v>141.333333333333</v>
      </c>
      <c r="L1833">
        <v>44.6666666666667</v>
      </c>
      <c r="M1833" s="9">
        <f t="shared" si="112"/>
        <v>0.95518867924528528</v>
      </c>
      <c r="N1833" s="9">
        <f t="shared" si="113"/>
        <v>3.5373134328358184</v>
      </c>
      <c r="O1833" s="9">
        <f t="shared" si="114"/>
        <v>0.2700322426558403</v>
      </c>
      <c r="P1833" s="8">
        <v>0.2700322426558403</v>
      </c>
      <c r="Q1833">
        <f t="shared" si="115"/>
        <v>0.21261841517594843</v>
      </c>
    </row>
    <row r="1834" spans="1:17" x14ac:dyDescent="0.25">
      <c r="A1834" t="s">
        <v>474</v>
      </c>
      <c r="B1834" s="1">
        <v>189</v>
      </c>
      <c r="C1834" t="s">
        <v>474</v>
      </c>
      <c r="D1834" t="s">
        <v>432</v>
      </c>
      <c r="E1834" t="s">
        <v>650</v>
      </c>
      <c r="F1834" t="s">
        <v>659</v>
      </c>
      <c r="G1834">
        <v>26</v>
      </c>
      <c r="H1834">
        <v>13.756613756613801</v>
      </c>
      <c r="I1834">
        <v>158</v>
      </c>
      <c r="J1834">
        <v>135</v>
      </c>
      <c r="K1834">
        <v>141.333333333333</v>
      </c>
      <c r="L1834">
        <v>44.6666666666667</v>
      </c>
      <c r="M1834" s="9">
        <f t="shared" si="112"/>
        <v>0.95518867924528528</v>
      </c>
      <c r="N1834" s="9">
        <f t="shared" si="113"/>
        <v>3.5373134328358184</v>
      </c>
      <c r="O1834" s="9">
        <f t="shared" si="114"/>
        <v>0.2700322426558403</v>
      </c>
      <c r="P1834" s="8">
        <v>0.2700322426558403</v>
      </c>
      <c r="Q1834">
        <f t="shared" si="115"/>
        <v>0.21261841517594843</v>
      </c>
    </row>
    <row r="1835" spans="1:17" x14ac:dyDescent="0.25">
      <c r="A1835" t="s">
        <v>40</v>
      </c>
      <c r="B1835" s="1">
        <v>1014</v>
      </c>
      <c r="C1835" t="s">
        <v>40</v>
      </c>
      <c r="D1835" t="s">
        <v>11</v>
      </c>
      <c r="E1835" t="s">
        <v>644</v>
      </c>
      <c r="F1835" t="s">
        <v>662</v>
      </c>
      <c r="G1835">
        <v>14</v>
      </c>
      <c r="H1835">
        <v>1.3806706114398399</v>
      </c>
      <c r="I1835">
        <v>44</v>
      </c>
      <c r="J1835">
        <v>38</v>
      </c>
      <c r="K1835">
        <v>770.33333333333201</v>
      </c>
      <c r="L1835">
        <v>240.666666666667</v>
      </c>
      <c r="M1835" s="9">
        <f t="shared" si="112"/>
        <v>4.9329294677628817E-2</v>
      </c>
      <c r="N1835" s="9">
        <f t="shared" si="113"/>
        <v>0.18282548476454269</v>
      </c>
      <c r="O1835" s="9">
        <f t="shared" si="114"/>
        <v>0.26981629361551557</v>
      </c>
      <c r="P1835" s="8">
        <v>0.26981629361551557</v>
      </c>
      <c r="Q1835">
        <f t="shared" si="115"/>
        <v>0.21248451053283818</v>
      </c>
    </row>
    <row r="1836" spans="1:17" x14ac:dyDescent="0.25">
      <c r="A1836" t="s">
        <v>92</v>
      </c>
      <c r="B1836" s="1">
        <v>1014</v>
      </c>
      <c r="C1836" t="s">
        <v>92</v>
      </c>
      <c r="D1836" t="s">
        <v>80</v>
      </c>
      <c r="E1836" t="s">
        <v>646</v>
      </c>
      <c r="F1836" t="s">
        <v>662</v>
      </c>
      <c r="G1836">
        <v>14</v>
      </c>
      <c r="H1836">
        <v>1.3806706114398399</v>
      </c>
      <c r="I1836">
        <v>44</v>
      </c>
      <c r="J1836">
        <v>38</v>
      </c>
      <c r="K1836">
        <v>770.33333333333201</v>
      </c>
      <c r="L1836">
        <v>240.666666666667</v>
      </c>
      <c r="M1836" s="9">
        <f t="shared" si="112"/>
        <v>4.9329294677628817E-2</v>
      </c>
      <c r="N1836" s="9">
        <f t="shared" si="113"/>
        <v>0.18282548476454269</v>
      </c>
      <c r="O1836" s="9">
        <f t="shared" si="114"/>
        <v>0.26981629361551557</v>
      </c>
      <c r="P1836" s="8">
        <v>0.26981629361551557</v>
      </c>
      <c r="Q1836">
        <f t="shared" si="115"/>
        <v>0.21248451053283818</v>
      </c>
    </row>
    <row r="1837" spans="1:17" x14ac:dyDescent="0.25">
      <c r="A1837" t="s">
        <v>376</v>
      </c>
      <c r="B1837" s="1">
        <v>1014</v>
      </c>
      <c r="C1837" t="s">
        <v>376</v>
      </c>
      <c r="D1837" t="s">
        <v>570</v>
      </c>
      <c r="E1837" t="s">
        <v>649</v>
      </c>
      <c r="F1837" t="s">
        <v>662</v>
      </c>
      <c r="G1837">
        <v>14</v>
      </c>
      <c r="H1837">
        <v>1.3806706114398399</v>
      </c>
      <c r="I1837">
        <v>44</v>
      </c>
      <c r="J1837">
        <v>38</v>
      </c>
      <c r="K1837">
        <v>770.33333333333201</v>
      </c>
      <c r="L1837">
        <v>240.666666666667</v>
      </c>
      <c r="M1837" s="9">
        <f t="shared" si="112"/>
        <v>4.9329294677628817E-2</v>
      </c>
      <c r="N1837" s="9">
        <f t="shared" si="113"/>
        <v>0.18282548476454269</v>
      </c>
      <c r="O1837" s="9">
        <f t="shared" si="114"/>
        <v>0.26981629361551557</v>
      </c>
      <c r="P1837" s="8">
        <v>0.26981629361551557</v>
      </c>
      <c r="Q1837">
        <f t="shared" si="115"/>
        <v>0.21248451053283818</v>
      </c>
    </row>
    <row r="1838" spans="1:17" x14ac:dyDescent="0.25">
      <c r="A1838" t="s">
        <v>456</v>
      </c>
      <c r="B1838" s="1">
        <v>1014</v>
      </c>
      <c r="C1838" t="s">
        <v>456</v>
      </c>
      <c r="D1838" t="s">
        <v>434</v>
      </c>
      <c r="E1838" t="s">
        <v>650</v>
      </c>
      <c r="F1838" t="s">
        <v>662</v>
      </c>
      <c r="G1838">
        <v>14</v>
      </c>
      <c r="H1838">
        <v>1.3806706114398399</v>
      </c>
      <c r="I1838">
        <v>44</v>
      </c>
      <c r="J1838">
        <v>38</v>
      </c>
      <c r="K1838">
        <v>770.33333333333201</v>
      </c>
      <c r="L1838">
        <v>240.666666666667</v>
      </c>
      <c r="M1838" s="9">
        <f t="shared" si="112"/>
        <v>4.9329294677628817E-2</v>
      </c>
      <c r="N1838" s="9">
        <f t="shared" si="113"/>
        <v>0.18282548476454269</v>
      </c>
      <c r="O1838" s="9">
        <f t="shared" si="114"/>
        <v>0.26981629361551557</v>
      </c>
      <c r="P1838" s="8">
        <v>0.26981629361551557</v>
      </c>
      <c r="Q1838">
        <f t="shared" si="115"/>
        <v>0.21248451053283818</v>
      </c>
    </row>
    <row r="1839" spans="1:17" x14ac:dyDescent="0.25">
      <c r="A1839" t="s">
        <v>242</v>
      </c>
      <c r="B1839" s="1">
        <v>1014</v>
      </c>
      <c r="C1839" t="s">
        <v>242</v>
      </c>
      <c r="D1839" t="s">
        <v>224</v>
      </c>
      <c r="E1839" t="s">
        <v>647</v>
      </c>
      <c r="F1839" t="s">
        <v>662</v>
      </c>
      <c r="G1839">
        <v>14</v>
      </c>
      <c r="H1839">
        <v>1.3806706114398399</v>
      </c>
      <c r="I1839">
        <v>44</v>
      </c>
      <c r="J1839">
        <v>38</v>
      </c>
      <c r="K1839">
        <v>770.66666666666504</v>
      </c>
      <c r="L1839">
        <v>240.333333333334</v>
      </c>
      <c r="M1839" s="9">
        <f t="shared" si="112"/>
        <v>4.9307958477508754E-2</v>
      </c>
      <c r="N1839" s="9">
        <f t="shared" si="113"/>
        <v>0.18307905686546413</v>
      </c>
      <c r="O1839" s="9">
        <f t="shared" si="114"/>
        <v>0.26932604592639325</v>
      </c>
      <c r="P1839" s="8">
        <v>0.26932604592639325</v>
      </c>
      <c r="Q1839">
        <f t="shared" si="115"/>
        <v>0.21218035097501745</v>
      </c>
    </row>
    <row r="1840" spans="1:17" x14ac:dyDescent="0.25">
      <c r="A1840" t="s">
        <v>136</v>
      </c>
      <c r="B1840" s="1">
        <v>1323</v>
      </c>
      <c r="C1840" t="s">
        <v>136</v>
      </c>
      <c r="D1840" t="s">
        <v>82</v>
      </c>
      <c r="E1840" t="s">
        <v>646</v>
      </c>
      <c r="F1840" t="s">
        <v>660</v>
      </c>
      <c r="G1840">
        <v>10</v>
      </c>
      <c r="H1840">
        <v>0.75585789871504205</v>
      </c>
      <c r="I1840">
        <v>35</v>
      </c>
      <c r="J1840">
        <v>29</v>
      </c>
      <c r="K1840">
        <v>997.33333333333201</v>
      </c>
      <c r="L1840">
        <v>322.66666666666703</v>
      </c>
      <c r="M1840" s="9">
        <f t="shared" si="112"/>
        <v>2.9077540106951912E-2</v>
      </c>
      <c r="N1840" s="9">
        <f t="shared" si="113"/>
        <v>0.10847107438016516</v>
      </c>
      <c r="O1840" s="9">
        <f t="shared" si="114"/>
        <v>0.26806722689075696</v>
      </c>
      <c r="P1840" s="8">
        <v>0.26806722689075696</v>
      </c>
      <c r="Q1840">
        <f t="shared" si="115"/>
        <v>0.21139827700463926</v>
      </c>
    </row>
    <row r="1841" spans="1:17" x14ac:dyDescent="0.25">
      <c r="A1841" t="s">
        <v>96</v>
      </c>
      <c r="B1841" s="1">
        <v>927</v>
      </c>
      <c r="C1841" t="s">
        <v>96</v>
      </c>
      <c r="D1841" t="s">
        <v>86</v>
      </c>
      <c r="E1841" t="s">
        <v>646</v>
      </c>
      <c r="F1841" t="s">
        <v>659</v>
      </c>
      <c r="G1841">
        <v>37</v>
      </c>
      <c r="H1841">
        <v>3.9913700107874899</v>
      </c>
      <c r="I1841">
        <v>146</v>
      </c>
      <c r="J1841">
        <v>130</v>
      </c>
      <c r="K1841">
        <v>710.99999999999898</v>
      </c>
      <c r="L1841">
        <v>213</v>
      </c>
      <c r="M1841" s="9">
        <f t="shared" si="112"/>
        <v>0.18284106891701854</v>
      </c>
      <c r="N1841" s="9">
        <f t="shared" si="113"/>
        <v>0.68544600938967137</v>
      </c>
      <c r="O1841" s="9">
        <f t="shared" si="114"/>
        <v>0.26674758684469141</v>
      </c>
      <c r="P1841" s="8">
        <v>0.26674758684469141</v>
      </c>
      <c r="Q1841">
        <f t="shared" si="115"/>
        <v>0.21057674758167572</v>
      </c>
    </row>
    <row r="1842" spans="1:17" x14ac:dyDescent="0.25">
      <c r="A1842" t="s">
        <v>252</v>
      </c>
      <c r="B1842" s="1">
        <v>1890</v>
      </c>
      <c r="C1842" t="s">
        <v>252</v>
      </c>
      <c r="D1842" t="s">
        <v>229</v>
      </c>
      <c r="E1842" t="s">
        <v>647</v>
      </c>
      <c r="F1842" t="s">
        <v>657</v>
      </c>
      <c r="G1842">
        <v>125</v>
      </c>
      <c r="H1842">
        <v>6.6137566137566104</v>
      </c>
      <c r="I1842">
        <v>878</v>
      </c>
      <c r="J1842">
        <v>647</v>
      </c>
      <c r="K1842">
        <v>1385.6666666666699</v>
      </c>
      <c r="L1842">
        <v>501.33333333333201</v>
      </c>
      <c r="M1842" s="9">
        <f t="shared" si="112"/>
        <v>0.46692326196776412</v>
      </c>
      <c r="N1842" s="9">
        <f t="shared" si="113"/>
        <v>1.7513297872340472</v>
      </c>
      <c r="O1842" s="9">
        <f t="shared" si="114"/>
        <v>0.26661070083504762</v>
      </c>
      <c r="P1842" s="8">
        <v>0.26661070083504762</v>
      </c>
      <c r="Q1842">
        <f t="shared" si="115"/>
        <v>0.21049143249719685</v>
      </c>
    </row>
    <row r="1843" spans="1:17" x14ac:dyDescent="0.25">
      <c r="A1843" t="s">
        <v>316</v>
      </c>
      <c r="B1843" s="1">
        <v>1062</v>
      </c>
      <c r="C1843" t="s">
        <v>316</v>
      </c>
      <c r="D1843" t="s">
        <v>291</v>
      </c>
      <c r="E1843" t="s">
        <v>643</v>
      </c>
      <c r="F1843" t="s">
        <v>655</v>
      </c>
      <c r="G1843">
        <v>5</v>
      </c>
      <c r="H1843">
        <v>0.47080979284369101</v>
      </c>
      <c r="I1843">
        <v>16</v>
      </c>
      <c r="J1843">
        <v>11</v>
      </c>
      <c r="K1843">
        <v>763.66666666666504</v>
      </c>
      <c r="L1843">
        <v>295.33333333333297</v>
      </c>
      <c r="M1843" s="9">
        <f t="shared" si="112"/>
        <v>1.4404190309908367E-2</v>
      </c>
      <c r="N1843" s="9">
        <f t="shared" si="113"/>
        <v>5.4176072234763048E-2</v>
      </c>
      <c r="O1843" s="9">
        <f t="shared" si="114"/>
        <v>0.26587734613705827</v>
      </c>
      <c r="P1843" s="8">
        <v>0.26587734613705827</v>
      </c>
      <c r="Q1843">
        <f t="shared" si="115"/>
        <v>0.21003405025645458</v>
      </c>
    </row>
    <row r="1844" spans="1:17" x14ac:dyDescent="0.25">
      <c r="A1844" t="s">
        <v>54</v>
      </c>
      <c r="B1844" s="1">
        <v>1062</v>
      </c>
      <c r="C1844" t="s">
        <v>54</v>
      </c>
      <c r="D1844" t="s">
        <v>15</v>
      </c>
      <c r="E1844" t="s">
        <v>644</v>
      </c>
      <c r="F1844" t="s">
        <v>655</v>
      </c>
      <c r="G1844">
        <v>5</v>
      </c>
      <c r="H1844">
        <v>0.47080979284369101</v>
      </c>
      <c r="I1844">
        <v>16</v>
      </c>
      <c r="J1844">
        <v>11</v>
      </c>
      <c r="K1844">
        <v>763.66666666666504</v>
      </c>
      <c r="L1844">
        <v>295.33333333333297</v>
      </c>
      <c r="M1844" s="9">
        <f t="shared" si="112"/>
        <v>1.4404190309908367E-2</v>
      </c>
      <c r="N1844" s="9">
        <f t="shared" si="113"/>
        <v>5.4176072234763048E-2</v>
      </c>
      <c r="O1844" s="9">
        <f t="shared" si="114"/>
        <v>0.26587734613705827</v>
      </c>
      <c r="P1844" s="8">
        <v>0.26587734613705827</v>
      </c>
      <c r="Q1844">
        <f t="shared" si="115"/>
        <v>0.21003405025645458</v>
      </c>
    </row>
    <row r="1845" spans="1:17" x14ac:dyDescent="0.25">
      <c r="A1845" t="s">
        <v>587</v>
      </c>
      <c r="B1845" s="1">
        <v>1062</v>
      </c>
      <c r="C1845" t="s">
        <v>587</v>
      </c>
      <c r="D1845" t="s">
        <v>575</v>
      </c>
      <c r="E1845" t="s">
        <v>645</v>
      </c>
      <c r="F1845" t="s">
        <v>655</v>
      </c>
      <c r="G1845">
        <v>5</v>
      </c>
      <c r="H1845">
        <v>0.47080979284369101</v>
      </c>
      <c r="I1845">
        <v>16</v>
      </c>
      <c r="J1845">
        <v>11</v>
      </c>
      <c r="K1845">
        <v>763.66666666666504</v>
      </c>
      <c r="L1845">
        <v>295.33333333333297</v>
      </c>
      <c r="M1845" s="9">
        <f t="shared" si="112"/>
        <v>1.4404190309908367E-2</v>
      </c>
      <c r="N1845" s="9">
        <f t="shared" si="113"/>
        <v>5.4176072234763048E-2</v>
      </c>
      <c r="O1845" s="9">
        <f t="shared" si="114"/>
        <v>0.26587734613705827</v>
      </c>
      <c r="P1845" s="8">
        <v>0.26587734613705827</v>
      </c>
      <c r="Q1845">
        <f t="shared" si="115"/>
        <v>0.21003405025645458</v>
      </c>
    </row>
    <row r="1846" spans="1:17" x14ac:dyDescent="0.25">
      <c r="A1846" t="s">
        <v>132</v>
      </c>
      <c r="B1846" s="1">
        <v>1062</v>
      </c>
      <c r="C1846" t="s">
        <v>132</v>
      </c>
      <c r="D1846" t="s">
        <v>84</v>
      </c>
      <c r="E1846" t="s">
        <v>646</v>
      </c>
      <c r="F1846" t="s">
        <v>655</v>
      </c>
      <c r="G1846">
        <v>5</v>
      </c>
      <c r="H1846">
        <v>0.47080979284369101</v>
      </c>
      <c r="I1846">
        <v>16</v>
      </c>
      <c r="J1846">
        <v>11</v>
      </c>
      <c r="K1846">
        <v>763.66666666666504</v>
      </c>
      <c r="L1846">
        <v>295.33333333333297</v>
      </c>
      <c r="M1846" s="9">
        <f t="shared" si="112"/>
        <v>1.4404190309908367E-2</v>
      </c>
      <c r="N1846" s="9">
        <f t="shared" si="113"/>
        <v>5.4176072234763048E-2</v>
      </c>
      <c r="O1846" s="9">
        <f t="shared" si="114"/>
        <v>0.26587734613705827</v>
      </c>
      <c r="P1846" s="8">
        <v>0.26587734613705827</v>
      </c>
      <c r="Q1846">
        <f t="shared" si="115"/>
        <v>0.21003405025645458</v>
      </c>
    </row>
    <row r="1847" spans="1:17" x14ac:dyDescent="0.25">
      <c r="A1847" t="s">
        <v>273</v>
      </c>
      <c r="B1847" s="1">
        <v>1062</v>
      </c>
      <c r="C1847" t="s">
        <v>273</v>
      </c>
      <c r="D1847" t="s">
        <v>227</v>
      </c>
      <c r="E1847" t="s">
        <v>647</v>
      </c>
      <c r="F1847" t="s">
        <v>655</v>
      </c>
      <c r="G1847">
        <v>5</v>
      </c>
      <c r="H1847">
        <v>0.47080979284369101</v>
      </c>
      <c r="I1847">
        <v>16</v>
      </c>
      <c r="J1847">
        <v>11</v>
      </c>
      <c r="K1847">
        <v>763.66666666666504</v>
      </c>
      <c r="L1847">
        <v>295.33333333333297</v>
      </c>
      <c r="M1847" s="9">
        <f t="shared" si="112"/>
        <v>1.4404190309908367E-2</v>
      </c>
      <c r="N1847" s="9">
        <f t="shared" si="113"/>
        <v>5.4176072234763048E-2</v>
      </c>
      <c r="O1847" s="9">
        <f t="shared" si="114"/>
        <v>0.26587734613705827</v>
      </c>
      <c r="P1847" s="8">
        <v>0.26587734613705827</v>
      </c>
      <c r="Q1847">
        <f t="shared" si="115"/>
        <v>0.21003405025645458</v>
      </c>
    </row>
    <row r="1848" spans="1:17" x14ac:dyDescent="0.25">
      <c r="A1848" t="s">
        <v>547</v>
      </c>
      <c r="B1848" s="1">
        <v>1062</v>
      </c>
      <c r="C1848" t="s">
        <v>547</v>
      </c>
      <c r="D1848" t="s">
        <v>504</v>
      </c>
      <c r="E1848" t="s">
        <v>648</v>
      </c>
      <c r="F1848" t="s">
        <v>655</v>
      </c>
      <c r="G1848">
        <v>5</v>
      </c>
      <c r="H1848">
        <v>0.47080979284369101</v>
      </c>
      <c r="I1848">
        <v>16</v>
      </c>
      <c r="J1848">
        <v>11</v>
      </c>
      <c r="K1848">
        <v>763.66666666666504</v>
      </c>
      <c r="L1848">
        <v>295.33333333333297</v>
      </c>
      <c r="M1848" s="9">
        <f t="shared" si="112"/>
        <v>1.4404190309908367E-2</v>
      </c>
      <c r="N1848" s="9">
        <f t="shared" si="113"/>
        <v>5.4176072234763048E-2</v>
      </c>
      <c r="O1848" s="9">
        <f t="shared" si="114"/>
        <v>0.26587734613705827</v>
      </c>
      <c r="P1848" s="8">
        <v>0.26587734613705827</v>
      </c>
      <c r="Q1848">
        <f t="shared" si="115"/>
        <v>0.21003405025645458</v>
      </c>
    </row>
    <row r="1849" spans="1:17" x14ac:dyDescent="0.25">
      <c r="A1849" t="s">
        <v>395</v>
      </c>
      <c r="B1849" s="1">
        <v>1062</v>
      </c>
      <c r="C1849" t="s">
        <v>395</v>
      </c>
      <c r="D1849" t="s">
        <v>361</v>
      </c>
      <c r="E1849" t="s">
        <v>649</v>
      </c>
      <c r="F1849" t="s">
        <v>655</v>
      </c>
      <c r="G1849">
        <v>5</v>
      </c>
      <c r="H1849">
        <v>0.47080979284369101</v>
      </c>
      <c r="I1849">
        <v>16</v>
      </c>
      <c r="J1849">
        <v>11</v>
      </c>
      <c r="K1849">
        <v>763.66666666666504</v>
      </c>
      <c r="L1849">
        <v>295.33333333333297</v>
      </c>
      <c r="M1849" s="9">
        <f t="shared" si="112"/>
        <v>1.4404190309908367E-2</v>
      </c>
      <c r="N1849" s="9">
        <f t="shared" si="113"/>
        <v>5.4176072234763048E-2</v>
      </c>
      <c r="O1849" s="9">
        <f t="shared" si="114"/>
        <v>0.26587734613705827</v>
      </c>
      <c r="P1849" s="8">
        <v>0.26587734613705827</v>
      </c>
      <c r="Q1849">
        <f t="shared" si="115"/>
        <v>0.21003405025645458</v>
      </c>
    </row>
    <row r="1850" spans="1:17" x14ac:dyDescent="0.25">
      <c r="A1850" t="s">
        <v>461</v>
      </c>
      <c r="B1850" s="1">
        <v>1062</v>
      </c>
      <c r="C1850" t="s">
        <v>461</v>
      </c>
      <c r="D1850" t="s">
        <v>433</v>
      </c>
      <c r="E1850" t="s">
        <v>650</v>
      </c>
      <c r="F1850" t="s">
        <v>655</v>
      </c>
      <c r="G1850">
        <v>5</v>
      </c>
      <c r="H1850">
        <v>0.47080979284369101</v>
      </c>
      <c r="I1850">
        <v>16</v>
      </c>
      <c r="J1850">
        <v>11</v>
      </c>
      <c r="K1850">
        <v>763.66666666666504</v>
      </c>
      <c r="L1850">
        <v>295.33333333333297</v>
      </c>
      <c r="M1850" s="9">
        <f t="shared" si="112"/>
        <v>1.4404190309908367E-2</v>
      </c>
      <c r="N1850" s="9">
        <f t="shared" si="113"/>
        <v>5.4176072234763048E-2</v>
      </c>
      <c r="O1850" s="9">
        <f t="shared" si="114"/>
        <v>0.26587734613705827</v>
      </c>
      <c r="P1850" s="8">
        <v>0.26587734613705827</v>
      </c>
      <c r="Q1850">
        <f t="shared" si="115"/>
        <v>0.21003405025645458</v>
      </c>
    </row>
    <row r="1851" spans="1:17" x14ac:dyDescent="0.25">
      <c r="A1851" t="s">
        <v>336</v>
      </c>
      <c r="B1851" s="1">
        <v>189</v>
      </c>
      <c r="C1851" t="s">
        <v>336</v>
      </c>
      <c r="D1851" t="s">
        <v>569</v>
      </c>
      <c r="E1851" t="s">
        <v>643</v>
      </c>
      <c r="F1851" t="s">
        <v>658</v>
      </c>
      <c r="G1851">
        <v>20</v>
      </c>
      <c r="H1851">
        <v>10.5820105820106</v>
      </c>
      <c r="I1851">
        <v>198</v>
      </c>
      <c r="J1851">
        <v>175</v>
      </c>
      <c r="K1851">
        <v>143</v>
      </c>
      <c r="L1851">
        <v>43</v>
      </c>
      <c r="M1851" s="9">
        <f t="shared" si="112"/>
        <v>1.2237762237762237</v>
      </c>
      <c r="N1851" s="9">
        <f t="shared" si="113"/>
        <v>4.6046511627906979</v>
      </c>
      <c r="O1851" s="9">
        <f t="shared" si="114"/>
        <v>0.2657695839514021</v>
      </c>
      <c r="P1851" s="8">
        <v>0.2657695839514021</v>
      </c>
      <c r="Q1851">
        <f t="shared" si="115"/>
        <v>0.20996679594854764</v>
      </c>
    </row>
    <row r="1852" spans="1:17" x14ac:dyDescent="0.25">
      <c r="A1852" t="s">
        <v>610</v>
      </c>
      <c r="B1852" s="1">
        <v>189</v>
      </c>
      <c r="C1852" t="s">
        <v>610</v>
      </c>
      <c r="D1852" t="s">
        <v>577</v>
      </c>
      <c r="E1852" t="s">
        <v>645</v>
      </c>
      <c r="F1852" t="s">
        <v>658</v>
      </c>
      <c r="G1852">
        <v>20</v>
      </c>
      <c r="H1852">
        <v>10.5820105820106</v>
      </c>
      <c r="I1852">
        <v>198</v>
      </c>
      <c r="J1852">
        <v>175</v>
      </c>
      <c r="K1852">
        <v>143</v>
      </c>
      <c r="L1852">
        <v>43</v>
      </c>
      <c r="M1852" s="9">
        <f t="shared" si="112"/>
        <v>1.2237762237762237</v>
      </c>
      <c r="N1852" s="9">
        <f t="shared" si="113"/>
        <v>4.6046511627906979</v>
      </c>
      <c r="O1852" s="9">
        <f t="shared" si="114"/>
        <v>0.2657695839514021</v>
      </c>
      <c r="P1852" s="8">
        <v>0.2657695839514021</v>
      </c>
      <c r="Q1852">
        <f t="shared" si="115"/>
        <v>0.20996679594854764</v>
      </c>
    </row>
    <row r="1853" spans="1:17" x14ac:dyDescent="0.25">
      <c r="A1853" t="s">
        <v>235</v>
      </c>
      <c r="B1853" s="1">
        <v>189</v>
      </c>
      <c r="C1853" t="s">
        <v>235</v>
      </c>
      <c r="D1853" t="s">
        <v>225</v>
      </c>
      <c r="E1853" t="s">
        <v>647</v>
      </c>
      <c r="F1853" t="s">
        <v>658</v>
      </c>
      <c r="G1853">
        <v>40</v>
      </c>
      <c r="H1853">
        <v>21.1640211640212</v>
      </c>
      <c r="I1853">
        <v>396</v>
      </c>
      <c r="J1853">
        <v>350</v>
      </c>
      <c r="K1853">
        <v>143</v>
      </c>
      <c r="L1853">
        <v>43</v>
      </c>
      <c r="M1853" s="9">
        <f t="shared" si="112"/>
        <v>2.4475524475524475</v>
      </c>
      <c r="N1853" s="9">
        <f t="shared" si="113"/>
        <v>9.2093023255813957</v>
      </c>
      <c r="O1853" s="9">
        <f t="shared" si="114"/>
        <v>0.2657695839514021</v>
      </c>
      <c r="P1853" s="8">
        <v>0.2657695839514021</v>
      </c>
      <c r="Q1853">
        <f t="shared" si="115"/>
        <v>0.20996679594854764</v>
      </c>
    </row>
    <row r="1854" spans="1:17" x14ac:dyDescent="0.25">
      <c r="A1854" t="s">
        <v>198</v>
      </c>
      <c r="B1854" s="1">
        <v>690</v>
      </c>
      <c r="C1854" t="s">
        <v>198</v>
      </c>
      <c r="D1854" t="s">
        <v>156</v>
      </c>
      <c r="E1854" t="s">
        <v>642</v>
      </c>
      <c r="F1854" t="s">
        <v>662</v>
      </c>
      <c r="G1854">
        <v>51</v>
      </c>
      <c r="H1854">
        <v>7.3913043478260896</v>
      </c>
      <c r="I1854">
        <v>250</v>
      </c>
      <c r="J1854">
        <v>213</v>
      </c>
      <c r="K1854">
        <v>523.66666666666697</v>
      </c>
      <c r="L1854">
        <v>163.333333333333</v>
      </c>
      <c r="M1854" s="9">
        <f t="shared" si="112"/>
        <v>0.4067472947167407</v>
      </c>
      <c r="N1854" s="9">
        <f t="shared" si="113"/>
        <v>1.5306122448979622</v>
      </c>
      <c r="O1854" s="9">
        <f t="shared" si="114"/>
        <v>0.26574156588160341</v>
      </c>
      <c r="P1854" s="8">
        <v>0.26574156588160341</v>
      </c>
      <c r="Q1854">
        <f t="shared" si="115"/>
        <v>0.20994930801416115</v>
      </c>
    </row>
    <row r="1855" spans="1:17" x14ac:dyDescent="0.25">
      <c r="A1855" t="s">
        <v>606</v>
      </c>
      <c r="B1855" s="1">
        <v>198</v>
      </c>
      <c r="C1855" t="s">
        <v>606</v>
      </c>
      <c r="D1855" t="s">
        <v>572</v>
      </c>
      <c r="E1855" t="s">
        <v>645</v>
      </c>
      <c r="F1855" t="s">
        <v>657</v>
      </c>
      <c r="G1855">
        <v>13</v>
      </c>
      <c r="H1855">
        <v>6.5656565656565702</v>
      </c>
      <c r="I1855">
        <v>76</v>
      </c>
      <c r="J1855">
        <v>66</v>
      </c>
      <c r="K1855">
        <v>149.333333333333</v>
      </c>
      <c r="L1855">
        <v>45.6666666666667</v>
      </c>
      <c r="M1855" s="9">
        <f t="shared" si="112"/>
        <v>0.4419642857142867</v>
      </c>
      <c r="N1855" s="9">
        <f t="shared" si="113"/>
        <v>1.6642335766423346</v>
      </c>
      <c r="O1855" s="9">
        <f t="shared" si="114"/>
        <v>0.26556625939849704</v>
      </c>
      <c r="P1855" s="8">
        <v>0.26556625939849704</v>
      </c>
      <c r="Q1855">
        <f t="shared" si="115"/>
        <v>0.20983987003945276</v>
      </c>
    </row>
    <row r="1856" spans="1:17" x14ac:dyDescent="0.25">
      <c r="A1856" t="s">
        <v>37</v>
      </c>
      <c r="B1856" s="1">
        <v>198</v>
      </c>
      <c r="C1856" t="s">
        <v>37</v>
      </c>
      <c r="D1856" t="s">
        <v>12</v>
      </c>
      <c r="E1856" t="s">
        <v>644</v>
      </c>
      <c r="F1856" t="s">
        <v>653</v>
      </c>
      <c r="G1856">
        <v>13</v>
      </c>
      <c r="H1856">
        <v>6.5656565656565702</v>
      </c>
      <c r="I1856">
        <v>41</v>
      </c>
      <c r="J1856">
        <v>37</v>
      </c>
      <c r="K1856">
        <v>150.666666666667</v>
      </c>
      <c r="L1856">
        <v>44.3333333333333</v>
      </c>
      <c r="M1856" s="9">
        <f t="shared" si="112"/>
        <v>0.24557522123893752</v>
      </c>
      <c r="N1856" s="9">
        <f t="shared" si="113"/>
        <v>0.92481203007518864</v>
      </c>
      <c r="O1856" s="9">
        <f t="shared" si="114"/>
        <v>0.26554068638031436</v>
      </c>
      <c r="P1856" s="8">
        <v>0.26554068638031436</v>
      </c>
      <c r="Q1856">
        <f t="shared" si="115"/>
        <v>0.20982390312539925</v>
      </c>
    </row>
    <row r="1857" spans="1:17" x14ac:dyDescent="0.25">
      <c r="A1857" t="s">
        <v>243</v>
      </c>
      <c r="B1857" s="1">
        <v>198</v>
      </c>
      <c r="C1857" t="s">
        <v>243</v>
      </c>
      <c r="D1857" t="s">
        <v>221</v>
      </c>
      <c r="E1857" t="s">
        <v>647</v>
      </c>
      <c r="F1857" t="s">
        <v>653</v>
      </c>
      <c r="G1857">
        <v>13</v>
      </c>
      <c r="H1857">
        <v>6.5656565656565702</v>
      </c>
      <c r="I1857">
        <v>41</v>
      </c>
      <c r="J1857">
        <v>37</v>
      </c>
      <c r="K1857">
        <v>150.666666666667</v>
      </c>
      <c r="L1857">
        <v>44.3333333333333</v>
      </c>
      <c r="M1857" s="9">
        <f t="shared" si="112"/>
        <v>0.24557522123893752</v>
      </c>
      <c r="N1857" s="9">
        <f t="shared" si="113"/>
        <v>0.92481203007518864</v>
      </c>
      <c r="O1857" s="9">
        <f t="shared" si="114"/>
        <v>0.26554068638031436</v>
      </c>
      <c r="P1857" s="8">
        <v>0.26554068638031436</v>
      </c>
      <c r="Q1857">
        <f t="shared" si="115"/>
        <v>0.20982390312539925</v>
      </c>
    </row>
    <row r="1858" spans="1:17" x14ac:dyDescent="0.25">
      <c r="A1858" t="s">
        <v>409</v>
      </c>
      <c r="B1858" s="1">
        <v>696</v>
      </c>
      <c r="C1858" t="s">
        <v>409</v>
      </c>
      <c r="D1858" t="s">
        <v>366</v>
      </c>
      <c r="E1858" t="s">
        <v>649</v>
      </c>
      <c r="F1858" t="s">
        <v>661</v>
      </c>
      <c r="G1858">
        <v>54</v>
      </c>
      <c r="H1858">
        <v>7.7586206896551699</v>
      </c>
      <c r="I1858">
        <v>350</v>
      </c>
      <c r="J1858">
        <v>272</v>
      </c>
      <c r="K1858">
        <v>516.66666666666697</v>
      </c>
      <c r="L1858">
        <v>176.333333333333</v>
      </c>
      <c r="M1858" s="9">
        <f t="shared" ref="M1858:M1921" si="116">J1858/K1858</f>
        <v>0.52645161290322551</v>
      </c>
      <c r="N1858" s="9">
        <f t="shared" ref="N1858:N1921" si="117">I1858/L1858</f>
        <v>1.9848771266540679</v>
      </c>
      <c r="O1858" s="9">
        <f t="shared" ref="O1858:O1921" si="118">M1858/N1858</f>
        <v>0.26523133640552932</v>
      </c>
      <c r="P1858" s="8">
        <v>0.26523133640552932</v>
      </c>
      <c r="Q1858">
        <f t="shared" ref="Q1858:Q1921" si="119">M1858/(M1858+N1858)</f>
        <v>0.2096307044994955</v>
      </c>
    </row>
    <row r="1859" spans="1:17" x14ac:dyDescent="0.25">
      <c r="A1859" t="s">
        <v>79</v>
      </c>
      <c r="B1859" s="1">
        <v>1785</v>
      </c>
      <c r="C1859" t="s">
        <v>79</v>
      </c>
      <c r="D1859" t="s">
        <v>81</v>
      </c>
      <c r="E1859" t="s">
        <v>646</v>
      </c>
      <c r="F1859" t="s">
        <v>657</v>
      </c>
      <c r="G1859">
        <v>78</v>
      </c>
      <c r="H1859">
        <v>4.3697478991596599</v>
      </c>
      <c r="I1859">
        <v>466</v>
      </c>
      <c r="J1859">
        <v>376</v>
      </c>
      <c r="K1859">
        <v>1341.3333333333301</v>
      </c>
      <c r="L1859">
        <v>440.666666666666</v>
      </c>
      <c r="M1859" s="9">
        <f t="shared" si="116"/>
        <v>0.28031809145129294</v>
      </c>
      <c r="N1859" s="9">
        <f t="shared" si="117"/>
        <v>1.057488653555221</v>
      </c>
      <c r="O1859" s="9">
        <f t="shared" si="118"/>
        <v>0.26507905357554268</v>
      </c>
      <c r="P1859" s="8">
        <v>0.26507905357554268</v>
      </c>
      <c r="Q1859">
        <f t="shared" si="119"/>
        <v>0.20953556445847346</v>
      </c>
    </row>
    <row r="1860" spans="1:17" x14ac:dyDescent="0.25">
      <c r="A1860" t="s">
        <v>459</v>
      </c>
      <c r="B1860" s="1">
        <v>1785</v>
      </c>
      <c r="C1860" t="s">
        <v>459</v>
      </c>
      <c r="D1860" t="s">
        <v>438</v>
      </c>
      <c r="E1860" t="s">
        <v>650</v>
      </c>
      <c r="F1860" t="s">
        <v>657</v>
      </c>
      <c r="G1860">
        <v>78</v>
      </c>
      <c r="H1860">
        <v>4.3697478991596599</v>
      </c>
      <c r="I1860">
        <v>466</v>
      </c>
      <c r="J1860">
        <v>376</v>
      </c>
      <c r="K1860">
        <v>1341.3333333333301</v>
      </c>
      <c r="L1860">
        <v>440.666666666666</v>
      </c>
      <c r="M1860" s="9">
        <f t="shared" si="116"/>
        <v>0.28031809145129294</v>
      </c>
      <c r="N1860" s="9">
        <f t="shared" si="117"/>
        <v>1.057488653555221</v>
      </c>
      <c r="O1860" s="9">
        <f t="shared" si="118"/>
        <v>0.26507905357554268</v>
      </c>
      <c r="P1860" s="8">
        <v>0.26507905357554268</v>
      </c>
      <c r="Q1860">
        <f t="shared" si="119"/>
        <v>0.20953556445847346</v>
      </c>
    </row>
    <row r="1861" spans="1:17" x14ac:dyDescent="0.25">
      <c r="A1861" t="s">
        <v>452</v>
      </c>
      <c r="B1861" s="1">
        <v>1890</v>
      </c>
      <c r="C1861" t="s">
        <v>452</v>
      </c>
      <c r="D1861" t="s">
        <v>432</v>
      </c>
      <c r="E1861" t="s">
        <v>650</v>
      </c>
      <c r="F1861" t="s">
        <v>659</v>
      </c>
      <c r="G1861">
        <v>89</v>
      </c>
      <c r="H1861">
        <v>4.7089947089947097</v>
      </c>
      <c r="I1861">
        <v>332</v>
      </c>
      <c r="J1861">
        <v>243</v>
      </c>
      <c r="K1861">
        <v>1385.6666666666699</v>
      </c>
      <c r="L1861">
        <v>501.33333333333201</v>
      </c>
      <c r="M1861" s="9">
        <f t="shared" si="116"/>
        <v>0.17536685109453892</v>
      </c>
      <c r="N1861" s="9">
        <f t="shared" si="117"/>
        <v>0.66223404255319329</v>
      </c>
      <c r="O1861" s="9">
        <f t="shared" si="118"/>
        <v>0.26481098799817854</v>
      </c>
      <c r="P1861" s="8">
        <v>0.26481098799817854</v>
      </c>
      <c r="Q1861">
        <f t="shared" si="119"/>
        <v>0.20936803246570143</v>
      </c>
    </row>
    <row r="1862" spans="1:17" x14ac:dyDescent="0.25">
      <c r="A1862" t="s">
        <v>322</v>
      </c>
      <c r="B1862" s="1">
        <v>429</v>
      </c>
      <c r="C1862" t="s">
        <v>322</v>
      </c>
      <c r="D1862" t="s">
        <v>569</v>
      </c>
      <c r="E1862" t="s">
        <v>643</v>
      </c>
      <c r="F1862" t="s">
        <v>658</v>
      </c>
      <c r="G1862">
        <v>37</v>
      </c>
      <c r="H1862">
        <v>8.6247086247086209</v>
      </c>
      <c r="I1862">
        <v>235</v>
      </c>
      <c r="J1862">
        <v>195</v>
      </c>
      <c r="K1862">
        <v>323</v>
      </c>
      <c r="L1862">
        <v>103</v>
      </c>
      <c r="M1862" s="9">
        <f t="shared" si="116"/>
        <v>0.60371517027863775</v>
      </c>
      <c r="N1862" s="9">
        <f t="shared" si="117"/>
        <v>2.2815533980582523</v>
      </c>
      <c r="O1862" s="9">
        <f t="shared" si="118"/>
        <v>0.26460707463276467</v>
      </c>
      <c r="P1862" s="8">
        <v>0.26460707463276467</v>
      </c>
      <c r="Q1862">
        <f t="shared" si="119"/>
        <v>0.20924054589019692</v>
      </c>
    </row>
    <row r="1863" spans="1:17" x14ac:dyDescent="0.25">
      <c r="A1863" t="s">
        <v>309</v>
      </c>
      <c r="B1863" s="1">
        <v>663</v>
      </c>
      <c r="C1863" t="s">
        <v>309</v>
      </c>
      <c r="D1863" t="s">
        <v>294</v>
      </c>
      <c r="E1863" t="s">
        <v>643</v>
      </c>
      <c r="F1863" t="s">
        <v>656</v>
      </c>
      <c r="G1863">
        <v>25</v>
      </c>
      <c r="H1863">
        <v>3.7707390648567101</v>
      </c>
      <c r="I1863">
        <v>105</v>
      </c>
      <c r="J1863">
        <v>81</v>
      </c>
      <c r="K1863">
        <v>491.66666666666703</v>
      </c>
      <c r="L1863">
        <v>168.333333333333</v>
      </c>
      <c r="M1863" s="9">
        <f t="shared" si="116"/>
        <v>0.16474576271186428</v>
      </c>
      <c r="N1863" s="9">
        <f t="shared" si="117"/>
        <v>0.62376237623762498</v>
      </c>
      <c r="O1863" s="9">
        <f t="shared" si="118"/>
        <v>0.26411622276028984</v>
      </c>
      <c r="P1863" s="8">
        <v>0.26411622276028984</v>
      </c>
      <c r="Q1863">
        <f t="shared" si="119"/>
        <v>0.20893349678210191</v>
      </c>
    </row>
    <row r="1864" spans="1:17" x14ac:dyDescent="0.25">
      <c r="A1864" t="s">
        <v>145</v>
      </c>
      <c r="B1864" s="1">
        <v>663</v>
      </c>
      <c r="C1864" t="s">
        <v>145</v>
      </c>
      <c r="D1864" t="s">
        <v>89</v>
      </c>
      <c r="E1864" t="s">
        <v>646</v>
      </c>
      <c r="F1864" t="s">
        <v>656</v>
      </c>
      <c r="G1864">
        <v>25</v>
      </c>
      <c r="H1864">
        <v>3.7707390648567101</v>
      </c>
      <c r="I1864">
        <v>105</v>
      </c>
      <c r="J1864">
        <v>81</v>
      </c>
      <c r="K1864">
        <v>491.66666666666703</v>
      </c>
      <c r="L1864">
        <v>168.333333333333</v>
      </c>
      <c r="M1864" s="9">
        <f t="shared" si="116"/>
        <v>0.16474576271186428</v>
      </c>
      <c r="N1864" s="9">
        <f t="shared" si="117"/>
        <v>0.62376237623762498</v>
      </c>
      <c r="O1864" s="9">
        <f t="shared" si="118"/>
        <v>0.26411622276028984</v>
      </c>
      <c r="P1864" s="8">
        <v>0.26411622276028984</v>
      </c>
      <c r="Q1864">
        <f t="shared" si="119"/>
        <v>0.20893349678210191</v>
      </c>
    </row>
    <row r="1865" spans="1:17" x14ac:dyDescent="0.25">
      <c r="A1865" t="s">
        <v>255</v>
      </c>
      <c r="B1865" s="1">
        <v>663</v>
      </c>
      <c r="C1865" t="s">
        <v>255</v>
      </c>
      <c r="D1865" t="s">
        <v>223</v>
      </c>
      <c r="E1865" t="s">
        <v>647</v>
      </c>
      <c r="F1865" t="s">
        <v>656</v>
      </c>
      <c r="G1865">
        <v>25</v>
      </c>
      <c r="H1865">
        <v>3.7707390648567101</v>
      </c>
      <c r="I1865">
        <v>105</v>
      </c>
      <c r="J1865">
        <v>81</v>
      </c>
      <c r="K1865">
        <v>491.66666666666703</v>
      </c>
      <c r="L1865">
        <v>168.333333333333</v>
      </c>
      <c r="M1865" s="9">
        <f t="shared" si="116"/>
        <v>0.16474576271186428</v>
      </c>
      <c r="N1865" s="9">
        <f t="shared" si="117"/>
        <v>0.62376237623762498</v>
      </c>
      <c r="O1865" s="9">
        <f t="shared" si="118"/>
        <v>0.26411622276028984</v>
      </c>
      <c r="P1865" s="8">
        <v>0.26411622276028984</v>
      </c>
      <c r="Q1865">
        <f t="shared" si="119"/>
        <v>0.20893349678210191</v>
      </c>
    </row>
    <row r="1866" spans="1:17" x14ac:dyDescent="0.25">
      <c r="A1866" t="s">
        <v>549</v>
      </c>
      <c r="B1866" s="1">
        <v>663</v>
      </c>
      <c r="C1866" t="s">
        <v>549</v>
      </c>
      <c r="D1866" t="s">
        <v>508</v>
      </c>
      <c r="E1866" t="s">
        <v>648</v>
      </c>
      <c r="F1866" t="s">
        <v>656</v>
      </c>
      <c r="G1866">
        <v>25</v>
      </c>
      <c r="H1866">
        <v>3.7707390648567101</v>
      </c>
      <c r="I1866">
        <v>105</v>
      </c>
      <c r="J1866">
        <v>81</v>
      </c>
      <c r="K1866">
        <v>491.66666666666703</v>
      </c>
      <c r="L1866">
        <v>168.333333333333</v>
      </c>
      <c r="M1866" s="9">
        <f t="shared" si="116"/>
        <v>0.16474576271186428</v>
      </c>
      <c r="N1866" s="9">
        <f t="shared" si="117"/>
        <v>0.62376237623762498</v>
      </c>
      <c r="O1866" s="9">
        <f t="shared" si="118"/>
        <v>0.26411622276028984</v>
      </c>
      <c r="P1866" s="8">
        <v>0.26411622276028984</v>
      </c>
      <c r="Q1866">
        <f t="shared" si="119"/>
        <v>0.20893349678210191</v>
      </c>
    </row>
    <row r="1867" spans="1:17" x14ac:dyDescent="0.25">
      <c r="A1867" t="s">
        <v>419</v>
      </c>
      <c r="B1867" s="1">
        <v>663</v>
      </c>
      <c r="C1867" t="s">
        <v>419</v>
      </c>
      <c r="D1867" t="s">
        <v>363</v>
      </c>
      <c r="E1867" t="s">
        <v>649</v>
      </c>
      <c r="F1867" t="s">
        <v>656</v>
      </c>
      <c r="G1867">
        <v>25</v>
      </c>
      <c r="H1867">
        <v>3.7707390648567101</v>
      </c>
      <c r="I1867">
        <v>105</v>
      </c>
      <c r="J1867">
        <v>81</v>
      </c>
      <c r="K1867">
        <v>491.66666666666703</v>
      </c>
      <c r="L1867">
        <v>168.333333333333</v>
      </c>
      <c r="M1867" s="9">
        <f t="shared" si="116"/>
        <v>0.16474576271186428</v>
      </c>
      <c r="N1867" s="9">
        <f t="shared" si="117"/>
        <v>0.62376237623762498</v>
      </c>
      <c r="O1867" s="9">
        <f t="shared" si="118"/>
        <v>0.26411622276028984</v>
      </c>
      <c r="P1867" s="8">
        <v>0.26411622276028984</v>
      </c>
      <c r="Q1867">
        <f t="shared" si="119"/>
        <v>0.20893349678210191</v>
      </c>
    </row>
    <row r="1868" spans="1:17" x14ac:dyDescent="0.25">
      <c r="A1868" t="s">
        <v>428</v>
      </c>
      <c r="B1868" s="1">
        <v>663</v>
      </c>
      <c r="C1868" t="s">
        <v>428</v>
      </c>
      <c r="D1868" t="s">
        <v>435</v>
      </c>
      <c r="E1868" t="s">
        <v>650</v>
      </c>
      <c r="F1868" t="s">
        <v>656</v>
      </c>
      <c r="G1868">
        <v>25</v>
      </c>
      <c r="H1868">
        <v>3.7707390648567101</v>
      </c>
      <c r="I1868">
        <v>105</v>
      </c>
      <c r="J1868">
        <v>81</v>
      </c>
      <c r="K1868">
        <v>491.66666666666703</v>
      </c>
      <c r="L1868">
        <v>168.333333333333</v>
      </c>
      <c r="M1868" s="9">
        <f t="shared" si="116"/>
        <v>0.16474576271186428</v>
      </c>
      <c r="N1868" s="9">
        <f t="shared" si="117"/>
        <v>0.62376237623762498</v>
      </c>
      <c r="O1868" s="9">
        <f t="shared" si="118"/>
        <v>0.26411622276028984</v>
      </c>
      <c r="P1868" s="8">
        <v>0.26411622276028984</v>
      </c>
      <c r="Q1868">
        <f t="shared" si="119"/>
        <v>0.20893349678210191</v>
      </c>
    </row>
    <row r="1869" spans="1:17" x14ac:dyDescent="0.25">
      <c r="A1869" t="s">
        <v>138</v>
      </c>
      <c r="B1869" s="1">
        <v>519</v>
      </c>
      <c r="C1869" t="s">
        <v>138</v>
      </c>
      <c r="D1869" t="s">
        <v>85</v>
      </c>
      <c r="E1869" t="s">
        <v>646</v>
      </c>
      <c r="F1869" t="s">
        <v>658</v>
      </c>
      <c r="G1869">
        <v>96</v>
      </c>
      <c r="H1869">
        <v>18.4971098265896</v>
      </c>
      <c r="I1869">
        <v>1402</v>
      </c>
      <c r="J1869">
        <v>1048</v>
      </c>
      <c r="K1869">
        <v>381.33333333333297</v>
      </c>
      <c r="L1869">
        <v>134.666666666667</v>
      </c>
      <c r="M1869" s="9">
        <f t="shared" si="116"/>
        <v>2.748251748251751</v>
      </c>
      <c r="N1869" s="9">
        <f t="shared" si="117"/>
        <v>10.410891089108885</v>
      </c>
      <c r="O1869" s="9">
        <f t="shared" si="118"/>
        <v>0.26397853216683553</v>
      </c>
      <c r="P1869" s="8">
        <v>0.26397853216683553</v>
      </c>
      <c r="Q1869">
        <f t="shared" si="119"/>
        <v>0.20884732252081664</v>
      </c>
    </row>
    <row r="1870" spans="1:17" x14ac:dyDescent="0.25">
      <c r="A1870" t="s">
        <v>45</v>
      </c>
      <c r="B1870" s="1">
        <v>195</v>
      </c>
      <c r="C1870" t="s">
        <v>45</v>
      </c>
      <c r="D1870" t="s">
        <v>13</v>
      </c>
      <c r="E1870" t="s">
        <v>644</v>
      </c>
      <c r="F1870" t="s">
        <v>660</v>
      </c>
      <c r="G1870">
        <v>22</v>
      </c>
      <c r="H1870">
        <v>11.282051282051301</v>
      </c>
      <c r="I1870">
        <v>120</v>
      </c>
      <c r="J1870">
        <v>86</v>
      </c>
      <c r="K1870">
        <v>140.333333333333</v>
      </c>
      <c r="L1870">
        <v>51.6666666666667</v>
      </c>
      <c r="M1870" s="9">
        <f t="shared" si="116"/>
        <v>0.61282660332541716</v>
      </c>
      <c r="N1870" s="9">
        <f t="shared" si="117"/>
        <v>2.3225806451612887</v>
      </c>
      <c r="O1870" s="9">
        <f t="shared" si="118"/>
        <v>0.26385589865399922</v>
      </c>
      <c r="P1870" s="8">
        <v>0.26385589865399922</v>
      </c>
      <c r="Q1870">
        <f t="shared" si="119"/>
        <v>0.20877055599060348</v>
      </c>
    </row>
    <row r="1871" spans="1:17" x14ac:dyDescent="0.25">
      <c r="A1871" t="s">
        <v>134</v>
      </c>
      <c r="B1871" s="1">
        <v>195</v>
      </c>
      <c r="C1871" t="s">
        <v>134</v>
      </c>
      <c r="D1871" t="s">
        <v>82</v>
      </c>
      <c r="E1871" t="s">
        <v>646</v>
      </c>
      <c r="F1871" t="s">
        <v>660</v>
      </c>
      <c r="G1871">
        <v>22</v>
      </c>
      <c r="H1871">
        <v>11.282051282051301</v>
      </c>
      <c r="I1871">
        <v>120</v>
      </c>
      <c r="J1871">
        <v>86</v>
      </c>
      <c r="K1871">
        <v>140.333333333333</v>
      </c>
      <c r="L1871">
        <v>51.6666666666667</v>
      </c>
      <c r="M1871" s="9">
        <f t="shared" si="116"/>
        <v>0.61282660332541716</v>
      </c>
      <c r="N1871" s="9">
        <f t="shared" si="117"/>
        <v>2.3225806451612887</v>
      </c>
      <c r="O1871" s="9">
        <f t="shared" si="118"/>
        <v>0.26385589865399922</v>
      </c>
      <c r="P1871" s="8">
        <v>0.26385589865399922</v>
      </c>
      <c r="Q1871">
        <f t="shared" si="119"/>
        <v>0.20877055599060348</v>
      </c>
    </row>
    <row r="1872" spans="1:17" x14ac:dyDescent="0.25">
      <c r="A1872" t="s">
        <v>526</v>
      </c>
      <c r="B1872" s="1">
        <v>195</v>
      </c>
      <c r="C1872" t="s">
        <v>526</v>
      </c>
      <c r="D1872" t="s">
        <v>505</v>
      </c>
      <c r="E1872" t="s">
        <v>648</v>
      </c>
      <c r="F1872" t="s">
        <v>660</v>
      </c>
      <c r="G1872">
        <v>22</v>
      </c>
      <c r="H1872">
        <v>11.282051282051301</v>
      </c>
      <c r="I1872">
        <v>120</v>
      </c>
      <c r="J1872">
        <v>86</v>
      </c>
      <c r="K1872">
        <v>140.333333333333</v>
      </c>
      <c r="L1872">
        <v>51.6666666666667</v>
      </c>
      <c r="M1872" s="9">
        <f t="shared" si="116"/>
        <v>0.61282660332541716</v>
      </c>
      <c r="N1872" s="9">
        <f t="shared" si="117"/>
        <v>2.3225806451612887</v>
      </c>
      <c r="O1872" s="9">
        <f t="shared" si="118"/>
        <v>0.26385589865399922</v>
      </c>
      <c r="P1872" s="8">
        <v>0.26385589865399922</v>
      </c>
      <c r="Q1872">
        <f t="shared" si="119"/>
        <v>0.20877055599060348</v>
      </c>
    </row>
    <row r="1873" spans="1:17" x14ac:dyDescent="0.25">
      <c r="A1873" t="s">
        <v>400</v>
      </c>
      <c r="B1873" s="1">
        <v>195</v>
      </c>
      <c r="C1873" t="s">
        <v>400</v>
      </c>
      <c r="D1873" t="s">
        <v>364</v>
      </c>
      <c r="E1873" t="s">
        <v>649</v>
      </c>
      <c r="F1873" t="s">
        <v>660</v>
      </c>
      <c r="G1873">
        <v>22</v>
      </c>
      <c r="H1873">
        <v>11.282051282051301</v>
      </c>
      <c r="I1873">
        <v>120</v>
      </c>
      <c r="J1873">
        <v>86</v>
      </c>
      <c r="K1873">
        <v>140.333333333333</v>
      </c>
      <c r="L1873">
        <v>51.6666666666667</v>
      </c>
      <c r="M1873" s="9">
        <f t="shared" si="116"/>
        <v>0.61282660332541716</v>
      </c>
      <c r="N1873" s="9">
        <f t="shared" si="117"/>
        <v>2.3225806451612887</v>
      </c>
      <c r="O1873" s="9">
        <f t="shared" si="118"/>
        <v>0.26385589865399922</v>
      </c>
      <c r="P1873" s="8">
        <v>0.26385589865399922</v>
      </c>
      <c r="Q1873">
        <f t="shared" si="119"/>
        <v>0.20877055599060348</v>
      </c>
    </row>
    <row r="1874" spans="1:17" x14ac:dyDescent="0.25">
      <c r="A1874" t="s">
        <v>439</v>
      </c>
      <c r="B1874" s="1">
        <v>195</v>
      </c>
      <c r="C1874" t="s">
        <v>439</v>
      </c>
      <c r="D1874" t="s">
        <v>429</v>
      </c>
      <c r="E1874" t="s">
        <v>650</v>
      </c>
      <c r="F1874" t="s">
        <v>660</v>
      </c>
      <c r="G1874">
        <v>22</v>
      </c>
      <c r="H1874">
        <v>11.282051282051301</v>
      </c>
      <c r="I1874">
        <v>120</v>
      </c>
      <c r="J1874">
        <v>86</v>
      </c>
      <c r="K1874">
        <v>140.333333333333</v>
      </c>
      <c r="L1874">
        <v>51.6666666666667</v>
      </c>
      <c r="M1874" s="9">
        <f t="shared" si="116"/>
        <v>0.61282660332541716</v>
      </c>
      <c r="N1874" s="9">
        <f t="shared" si="117"/>
        <v>2.3225806451612887</v>
      </c>
      <c r="O1874" s="9">
        <f t="shared" si="118"/>
        <v>0.26385589865399922</v>
      </c>
      <c r="P1874" s="8">
        <v>0.26385589865399922</v>
      </c>
      <c r="Q1874">
        <f t="shared" si="119"/>
        <v>0.20877055599060348</v>
      </c>
    </row>
    <row r="1875" spans="1:17" x14ac:dyDescent="0.25">
      <c r="A1875" t="s">
        <v>601</v>
      </c>
      <c r="B1875" s="1">
        <v>660</v>
      </c>
      <c r="C1875" t="s">
        <v>601</v>
      </c>
      <c r="D1875" t="s">
        <v>579</v>
      </c>
      <c r="E1875" t="s">
        <v>645</v>
      </c>
      <c r="F1875" t="s">
        <v>661</v>
      </c>
      <c r="G1875">
        <v>13</v>
      </c>
      <c r="H1875">
        <v>1.9696969696969699</v>
      </c>
      <c r="I1875">
        <v>52</v>
      </c>
      <c r="J1875">
        <v>49</v>
      </c>
      <c r="K1875">
        <v>513.33333333333405</v>
      </c>
      <c r="L1875">
        <v>143.666666666667</v>
      </c>
      <c r="M1875" s="9">
        <f t="shared" si="116"/>
        <v>9.545454545454532E-2</v>
      </c>
      <c r="N1875" s="9">
        <f t="shared" si="117"/>
        <v>0.36194895591647247</v>
      </c>
      <c r="O1875" s="9">
        <f t="shared" si="118"/>
        <v>0.26372377622377646</v>
      </c>
      <c r="P1875" s="8">
        <v>0.26372377622377646</v>
      </c>
      <c r="Q1875">
        <f t="shared" si="119"/>
        <v>0.20868783288372428</v>
      </c>
    </row>
    <row r="1876" spans="1:17" x14ac:dyDescent="0.25">
      <c r="A1876" t="s">
        <v>565</v>
      </c>
      <c r="B1876" s="1">
        <v>660</v>
      </c>
      <c r="C1876" t="s">
        <v>565</v>
      </c>
      <c r="D1876" t="s">
        <v>507</v>
      </c>
      <c r="E1876" t="s">
        <v>648</v>
      </c>
      <c r="F1876" t="s">
        <v>661</v>
      </c>
      <c r="G1876">
        <v>13</v>
      </c>
      <c r="H1876">
        <v>1.9696969696969699</v>
      </c>
      <c r="I1876">
        <v>52</v>
      </c>
      <c r="J1876">
        <v>49</v>
      </c>
      <c r="K1876">
        <v>513.33333333333405</v>
      </c>
      <c r="L1876">
        <v>143.666666666667</v>
      </c>
      <c r="M1876" s="9">
        <f t="shared" si="116"/>
        <v>9.545454545454532E-2</v>
      </c>
      <c r="N1876" s="9">
        <f t="shared" si="117"/>
        <v>0.36194895591647247</v>
      </c>
      <c r="O1876" s="9">
        <f t="shared" si="118"/>
        <v>0.26372377622377646</v>
      </c>
      <c r="P1876" s="8">
        <v>0.26372377622377646</v>
      </c>
      <c r="Q1876">
        <f t="shared" si="119"/>
        <v>0.20868783288372428</v>
      </c>
    </row>
    <row r="1877" spans="1:17" x14ac:dyDescent="0.25">
      <c r="A1877" t="s">
        <v>325</v>
      </c>
      <c r="B1877" s="1">
        <v>660</v>
      </c>
      <c r="C1877" t="s">
        <v>325</v>
      </c>
      <c r="D1877" t="s">
        <v>291</v>
      </c>
      <c r="E1877" t="s">
        <v>643</v>
      </c>
      <c r="F1877" t="s">
        <v>655</v>
      </c>
      <c r="G1877">
        <v>11</v>
      </c>
      <c r="H1877">
        <v>1.6666666666666701</v>
      </c>
      <c r="I1877">
        <v>51</v>
      </c>
      <c r="J1877">
        <v>48</v>
      </c>
      <c r="K1877">
        <v>513.33333333333405</v>
      </c>
      <c r="L1877">
        <v>143.666666666667</v>
      </c>
      <c r="M1877" s="9">
        <f t="shared" si="116"/>
        <v>9.3506493506493371E-2</v>
      </c>
      <c r="N1877" s="9">
        <f t="shared" si="117"/>
        <v>0.35498839907192492</v>
      </c>
      <c r="O1877" s="9">
        <f t="shared" si="118"/>
        <v>0.2634071810542401</v>
      </c>
      <c r="P1877" s="8">
        <v>0.2634071810542401</v>
      </c>
      <c r="Q1877">
        <f t="shared" si="119"/>
        <v>0.20848953924295577</v>
      </c>
    </row>
    <row r="1878" spans="1:17" x14ac:dyDescent="0.25">
      <c r="A1878" t="s">
        <v>129</v>
      </c>
      <c r="B1878" s="1">
        <v>696</v>
      </c>
      <c r="C1878" t="s">
        <v>129</v>
      </c>
      <c r="D1878" t="s">
        <v>83</v>
      </c>
      <c r="E1878" t="s">
        <v>646</v>
      </c>
      <c r="F1878" t="s">
        <v>653</v>
      </c>
      <c r="G1878">
        <v>74</v>
      </c>
      <c r="H1878">
        <v>10.632183908046001</v>
      </c>
      <c r="I1878">
        <v>648</v>
      </c>
      <c r="J1878">
        <v>500</v>
      </c>
      <c r="K1878">
        <v>516.66666666666697</v>
      </c>
      <c r="L1878">
        <v>176.333333333333</v>
      </c>
      <c r="M1878" s="9">
        <f t="shared" si="116"/>
        <v>0.96774193548387044</v>
      </c>
      <c r="N1878" s="9">
        <f t="shared" si="117"/>
        <v>3.674858223062389</v>
      </c>
      <c r="O1878" s="9">
        <f t="shared" si="118"/>
        <v>0.26334129828753422</v>
      </c>
      <c r="P1878" s="8">
        <v>0.26334129828753422</v>
      </c>
      <c r="Q1878">
        <f t="shared" si="119"/>
        <v>0.20844826227441049</v>
      </c>
    </row>
    <row r="1879" spans="1:17" x14ac:dyDescent="0.25">
      <c r="A1879" t="s">
        <v>31</v>
      </c>
      <c r="B1879" s="1">
        <v>660</v>
      </c>
      <c r="C1879" t="s">
        <v>31</v>
      </c>
      <c r="D1879" t="s">
        <v>18</v>
      </c>
      <c r="E1879" t="s">
        <v>644</v>
      </c>
      <c r="F1879" t="s">
        <v>661</v>
      </c>
      <c r="G1879">
        <v>13</v>
      </c>
      <c r="H1879">
        <v>1.9696969696969699</v>
      </c>
      <c r="I1879">
        <v>52</v>
      </c>
      <c r="J1879">
        <v>49</v>
      </c>
      <c r="K1879">
        <v>513.66666666666697</v>
      </c>
      <c r="L1879">
        <v>143.333333333333</v>
      </c>
      <c r="M1879" s="9">
        <f t="shared" si="116"/>
        <v>9.539260220635945E-2</v>
      </c>
      <c r="N1879" s="9">
        <f t="shared" si="117"/>
        <v>0.36279069767441946</v>
      </c>
      <c r="O1879" s="9">
        <f t="shared" si="118"/>
        <v>0.26294114710727223</v>
      </c>
      <c r="P1879" s="8">
        <v>0.26294114710727223</v>
      </c>
      <c r="Q1879">
        <f t="shared" si="119"/>
        <v>0.20819746645323167</v>
      </c>
    </row>
    <row r="1880" spans="1:17" x14ac:dyDescent="0.25">
      <c r="A1880" t="s">
        <v>440</v>
      </c>
      <c r="B1880" s="1">
        <v>660</v>
      </c>
      <c r="C1880" t="s">
        <v>440</v>
      </c>
      <c r="D1880" t="s">
        <v>431</v>
      </c>
      <c r="E1880" t="s">
        <v>650</v>
      </c>
      <c r="F1880" t="s">
        <v>661</v>
      </c>
      <c r="G1880">
        <v>13</v>
      </c>
      <c r="H1880">
        <v>1.9696969696969699</v>
      </c>
      <c r="I1880">
        <v>52</v>
      </c>
      <c r="J1880">
        <v>49</v>
      </c>
      <c r="K1880">
        <v>513.66666666666697</v>
      </c>
      <c r="L1880">
        <v>143.333333333333</v>
      </c>
      <c r="M1880" s="9">
        <f t="shared" si="116"/>
        <v>9.539260220635945E-2</v>
      </c>
      <c r="N1880" s="9">
        <f t="shared" si="117"/>
        <v>0.36279069767441946</v>
      </c>
      <c r="O1880" s="9">
        <f t="shared" si="118"/>
        <v>0.26294114710727223</v>
      </c>
      <c r="P1880" s="8">
        <v>0.26294114710727223</v>
      </c>
      <c r="Q1880">
        <f t="shared" si="119"/>
        <v>0.20819746645323167</v>
      </c>
    </row>
    <row r="1881" spans="1:17" x14ac:dyDescent="0.25">
      <c r="A1881" t="s">
        <v>31</v>
      </c>
      <c r="B1881" s="1">
        <v>660</v>
      </c>
      <c r="C1881" t="s">
        <v>31</v>
      </c>
      <c r="D1881" t="s">
        <v>15</v>
      </c>
      <c r="E1881" t="s">
        <v>644</v>
      </c>
      <c r="F1881" t="s">
        <v>655</v>
      </c>
      <c r="G1881">
        <v>11</v>
      </c>
      <c r="H1881">
        <v>1.6666666666666701</v>
      </c>
      <c r="I1881">
        <v>51</v>
      </c>
      <c r="J1881">
        <v>48</v>
      </c>
      <c r="K1881">
        <v>513.66666666666697</v>
      </c>
      <c r="L1881">
        <v>143.333333333333</v>
      </c>
      <c r="M1881" s="9">
        <f t="shared" si="116"/>
        <v>9.3445814406229663E-2</v>
      </c>
      <c r="N1881" s="9">
        <f t="shared" si="117"/>
        <v>0.35581395348837291</v>
      </c>
      <c r="O1881" s="9">
        <f t="shared" si="118"/>
        <v>0.26262549146848801</v>
      </c>
      <c r="P1881" s="8">
        <v>0.26262549146848801</v>
      </c>
      <c r="Q1881">
        <f t="shared" si="119"/>
        <v>0.2079995162801942</v>
      </c>
    </row>
    <row r="1882" spans="1:17" x14ac:dyDescent="0.25">
      <c r="A1882" t="s">
        <v>137</v>
      </c>
      <c r="B1882" s="1">
        <v>660</v>
      </c>
      <c r="C1882" t="s">
        <v>137</v>
      </c>
      <c r="D1882" t="s">
        <v>84</v>
      </c>
      <c r="E1882" t="s">
        <v>646</v>
      </c>
      <c r="F1882" t="s">
        <v>655</v>
      </c>
      <c r="G1882">
        <v>11</v>
      </c>
      <c r="H1882">
        <v>1.6666666666666701</v>
      </c>
      <c r="I1882">
        <v>51</v>
      </c>
      <c r="J1882">
        <v>48</v>
      </c>
      <c r="K1882">
        <v>513.66666666666697</v>
      </c>
      <c r="L1882">
        <v>143.333333333333</v>
      </c>
      <c r="M1882" s="9">
        <f t="shared" si="116"/>
        <v>9.3445814406229663E-2</v>
      </c>
      <c r="N1882" s="9">
        <f t="shared" si="117"/>
        <v>0.35581395348837291</v>
      </c>
      <c r="O1882" s="9">
        <f t="shared" si="118"/>
        <v>0.26262549146848801</v>
      </c>
      <c r="P1882" s="8">
        <v>0.26262549146848801</v>
      </c>
      <c r="Q1882">
        <f t="shared" si="119"/>
        <v>0.2079995162801942</v>
      </c>
    </row>
    <row r="1883" spans="1:17" x14ac:dyDescent="0.25">
      <c r="A1883" t="s">
        <v>440</v>
      </c>
      <c r="B1883" s="1">
        <v>660</v>
      </c>
      <c r="C1883" t="s">
        <v>440</v>
      </c>
      <c r="D1883" t="s">
        <v>433</v>
      </c>
      <c r="E1883" t="s">
        <v>650</v>
      </c>
      <c r="F1883" t="s">
        <v>655</v>
      </c>
      <c r="G1883">
        <v>11</v>
      </c>
      <c r="H1883">
        <v>1.6666666666666701</v>
      </c>
      <c r="I1883">
        <v>51</v>
      </c>
      <c r="J1883">
        <v>48</v>
      </c>
      <c r="K1883">
        <v>513.66666666666697</v>
      </c>
      <c r="L1883">
        <v>143.333333333333</v>
      </c>
      <c r="M1883" s="9">
        <f t="shared" si="116"/>
        <v>9.3445814406229663E-2</v>
      </c>
      <c r="N1883" s="9">
        <f t="shared" si="117"/>
        <v>0.35581395348837291</v>
      </c>
      <c r="O1883" s="9">
        <f t="shared" si="118"/>
        <v>0.26262549146848801</v>
      </c>
      <c r="P1883" s="8">
        <v>0.26262549146848801</v>
      </c>
      <c r="Q1883">
        <f t="shared" si="119"/>
        <v>0.2079995162801942</v>
      </c>
    </row>
    <row r="1884" spans="1:17" x14ac:dyDescent="0.25">
      <c r="A1884" t="s">
        <v>50</v>
      </c>
      <c r="B1884" s="1">
        <v>468</v>
      </c>
      <c r="C1884" t="s">
        <v>50</v>
      </c>
      <c r="D1884" t="s">
        <v>17</v>
      </c>
      <c r="E1884" t="s">
        <v>644</v>
      </c>
      <c r="F1884" t="s">
        <v>654</v>
      </c>
      <c r="G1884">
        <v>15</v>
      </c>
      <c r="H1884">
        <v>3.2051282051282</v>
      </c>
      <c r="I1884">
        <v>67</v>
      </c>
      <c r="J1884">
        <v>55</v>
      </c>
      <c r="K1884">
        <v>352.33333333333297</v>
      </c>
      <c r="L1884">
        <v>112.666666666667</v>
      </c>
      <c r="M1884" s="9">
        <f t="shared" si="116"/>
        <v>0.15610217596972581</v>
      </c>
      <c r="N1884" s="9">
        <f t="shared" si="117"/>
        <v>0.59467455621301601</v>
      </c>
      <c r="O1884" s="9">
        <f t="shared" si="118"/>
        <v>0.26250017650630586</v>
      </c>
      <c r="P1884" s="8">
        <v>0.26250017650630586</v>
      </c>
      <c r="Q1884">
        <f t="shared" si="119"/>
        <v>0.2079209028173904</v>
      </c>
    </row>
    <row r="1885" spans="1:17" x14ac:dyDescent="0.25">
      <c r="A1885" t="s">
        <v>599</v>
      </c>
      <c r="B1885" s="1">
        <v>468</v>
      </c>
      <c r="C1885" t="s">
        <v>599</v>
      </c>
      <c r="D1885" t="s">
        <v>573</v>
      </c>
      <c r="E1885" t="s">
        <v>645</v>
      </c>
      <c r="F1885" t="s">
        <v>654</v>
      </c>
      <c r="G1885">
        <v>15</v>
      </c>
      <c r="H1885">
        <v>3.2051282051282</v>
      </c>
      <c r="I1885">
        <v>67</v>
      </c>
      <c r="J1885">
        <v>55</v>
      </c>
      <c r="K1885">
        <v>352.33333333333297</v>
      </c>
      <c r="L1885">
        <v>112.666666666667</v>
      </c>
      <c r="M1885" s="9">
        <f t="shared" si="116"/>
        <v>0.15610217596972581</v>
      </c>
      <c r="N1885" s="9">
        <f t="shared" si="117"/>
        <v>0.59467455621301601</v>
      </c>
      <c r="O1885" s="9">
        <f t="shared" si="118"/>
        <v>0.26250017650630586</v>
      </c>
      <c r="P1885" s="8">
        <v>0.26250017650630586</v>
      </c>
      <c r="Q1885">
        <f t="shared" si="119"/>
        <v>0.2079209028173904</v>
      </c>
    </row>
    <row r="1886" spans="1:17" x14ac:dyDescent="0.25">
      <c r="A1886" t="s">
        <v>147</v>
      </c>
      <c r="B1886" s="1">
        <v>468</v>
      </c>
      <c r="C1886" t="s">
        <v>147</v>
      </c>
      <c r="D1886" t="s">
        <v>87</v>
      </c>
      <c r="E1886" t="s">
        <v>646</v>
      </c>
      <c r="F1886" t="s">
        <v>654</v>
      </c>
      <c r="G1886">
        <v>15</v>
      </c>
      <c r="H1886">
        <v>3.2051282051282</v>
      </c>
      <c r="I1886">
        <v>67</v>
      </c>
      <c r="J1886">
        <v>55</v>
      </c>
      <c r="K1886">
        <v>352.33333333333297</v>
      </c>
      <c r="L1886">
        <v>112.666666666667</v>
      </c>
      <c r="M1886" s="9">
        <f t="shared" si="116"/>
        <v>0.15610217596972581</v>
      </c>
      <c r="N1886" s="9">
        <f t="shared" si="117"/>
        <v>0.59467455621301601</v>
      </c>
      <c r="O1886" s="9">
        <f t="shared" si="118"/>
        <v>0.26250017650630586</v>
      </c>
      <c r="P1886" s="8">
        <v>0.26250017650630586</v>
      </c>
      <c r="Q1886">
        <f t="shared" si="119"/>
        <v>0.2079209028173904</v>
      </c>
    </row>
    <row r="1887" spans="1:17" x14ac:dyDescent="0.25">
      <c r="A1887" t="s">
        <v>481</v>
      </c>
      <c r="B1887" s="1">
        <v>468</v>
      </c>
      <c r="C1887" t="s">
        <v>481</v>
      </c>
      <c r="D1887" t="s">
        <v>437</v>
      </c>
      <c r="E1887" t="s">
        <v>650</v>
      </c>
      <c r="F1887" t="s">
        <v>654</v>
      </c>
      <c r="G1887">
        <v>15</v>
      </c>
      <c r="H1887">
        <v>3.2051282051282</v>
      </c>
      <c r="I1887">
        <v>67</v>
      </c>
      <c r="J1887">
        <v>55</v>
      </c>
      <c r="K1887">
        <v>352.33333333333297</v>
      </c>
      <c r="L1887">
        <v>112.666666666667</v>
      </c>
      <c r="M1887" s="9">
        <f t="shared" si="116"/>
        <v>0.15610217596972581</v>
      </c>
      <c r="N1887" s="9">
        <f t="shared" si="117"/>
        <v>0.59467455621301601</v>
      </c>
      <c r="O1887" s="9">
        <f t="shared" si="118"/>
        <v>0.26250017650630586</v>
      </c>
      <c r="P1887" s="8">
        <v>0.26250017650630586</v>
      </c>
      <c r="Q1887">
        <f t="shared" si="119"/>
        <v>0.2079209028173904</v>
      </c>
    </row>
    <row r="1888" spans="1:17" x14ac:dyDescent="0.25">
      <c r="A1888" t="s">
        <v>318</v>
      </c>
      <c r="B1888" s="1">
        <v>393</v>
      </c>
      <c r="C1888" t="s">
        <v>318</v>
      </c>
      <c r="D1888" t="s">
        <v>296</v>
      </c>
      <c r="E1888" t="s">
        <v>643</v>
      </c>
      <c r="F1888" t="s">
        <v>653</v>
      </c>
      <c r="G1888">
        <v>40</v>
      </c>
      <c r="H1888">
        <v>10.178117048346101</v>
      </c>
      <c r="I1888">
        <v>370</v>
      </c>
      <c r="J1888">
        <v>307</v>
      </c>
      <c r="K1888">
        <v>296.33333333333297</v>
      </c>
      <c r="L1888">
        <v>93.6666666666666</v>
      </c>
      <c r="M1888" s="9">
        <f t="shared" si="116"/>
        <v>1.0359955005624311</v>
      </c>
      <c r="N1888" s="9">
        <f t="shared" si="117"/>
        <v>3.9501779359430631</v>
      </c>
      <c r="O1888" s="9">
        <f t="shared" si="118"/>
        <v>0.2622655276198585</v>
      </c>
      <c r="P1888" s="8">
        <v>0.2622655276198585</v>
      </c>
      <c r="Q1888">
        <f t="shared" si="119"/>
        <v>0.20777365925090993</v>
      </c>
    </row>
    <row r="1889" spans="1:17" x14ac:dyDescent="0.25">
      <c r="A1889" t="s">
        <v>607</v>
      </c>
      <c r="B1889" s="1">
        <v>1014</v>
      </c>
      <c r="C1889" t="s">
        <v>607</v>
      </c>
      <c r="D1889" t="s">
        <v>577</v>
      </c>
      <c r="E1889" t="s">
        <v>645</v>
      </c>
      <c r="F1889" t="s">
        <v>658</v>
      </c>
      <c r="G1889">
        <v>20</v>
      </c>
      <c r="H1889">
        <v>1.9723865877711999</v>
      </c>
      <c r="I1889">
        <v>100</v>
      </c>
      <c r="J1889">
        <v>84</v>
      </c>
      <c r="K1889">
        <v>770.66666666666504</v>
      </c>
      <c r="L1889">
        <v>240.333333333334</v>
      </c>
      <c r="M1889" s="9">
        <f t="shared" si="116"/>
        <v>0.10899653979238777</v>
      </c>
      <c r="N1889" s="9">
        <f t="shared" si="117"/>
        <v>0.41608876560332758</v>
      </c>
      <c r="O1889" s="9">
        <f t="shared" si="118"/>
        <v>0.26195501730103932</v>
      </c>
      <c r="P1889" s="8">
        <v>0.26195501730103932</v>
      </c>
      <c r="Q1889">
        <f t="shared" si="119"/>
        <v>0.20757872801305241</v>
      </c>
    </row>
    <row r="1890" spans="1:17" x14ac:dyDescent="0.25">
      <c r="A1890" t="s">
        <v>242</v>
      </c>
      <c r="B1890" s="1">
        <v>1014</v>
      </c>
      <c r="C1890" t="s">
        <v>242</v>
      </c>
      <c r="D1890" t="s">
        <v>225</v>
      </c>
      <c r="E1890" t="s">
        <v>647</v>
      </c>
      <c r="F1890" t="s">
        <v>658</v>
      </c>
      <c r="G1890">
        <v>40</v>
      </c>
      <c r="H1890">
        <v>3.94477317554241</v>
      </c>
      <c r="I1890">
        <v>200</v>
      </c>
      <c r="J1890">
        <v>168</v>
      </c>
      <c r="K1890">
        <v>770.66666666666504</v>
      </c>
      <c r="L1890">
        <v>240.333333333334</v>
      </c>
      <c r="M1890" s="9">
        <f t="shared" si="116"/>
        <v>0.21799307958477554</v>
      </c>
      <c r="N1890" s="9">
        <f t="shared" si="117"/>
        <v>0.83217753120665516</v>
      </c>
      <c r="O1890" s="9">
        <f t="shared" si="118"/>
        <v>0.26195501730103932</v>
      </c>
      <c r="P1890" s="8">
        <v>0.26195501730103932</v>
      </c>
      <c r="Q1890">
        <f t="shared" si="119"/>
        <v>0.20757872801305241</v>
      </c>
    </row>
    <row r="1891" spans="1:17" x14ac:dyDescent="0.25">
      <c r="A1891" t="s">
        <v>35</v>
      </c>
      <c r="B1891" s="1">
        <v>696</v>
      </c>
      <c r="C1891" t="s">
        <v>35</v>
      </c>
      <c r="D1891" t="s">
        <v>18</v>
      </c>
      <c r="E1891" t="s">
        <v>644</v>
      </c>
      <c r="F1891" t="s">
        <v>661</v>
      </c>
      <c r="G1891">
        <v>54</v>
      </c>
      <c r="H1891">
        <v>7.7586206896551699</v>
      </c>
      <c r="I1891">
        <v>351</v>
      </c>
      <c r="J1891">
        <v>269</v>
      </c>
      <c r="K1891">
        <v>516.66666666666697</v>
      </c>
      <c r="L1891">
        <v>176.333333333333</v>
      </c>
      <c r="M1891" s="9">
        <f t="shared" si="116"/>
        <v>0.52064516129032223</v>
      </c>
      <c r="N1891" s="9">
        <f t="shared" si="117"/>
        <v>1.9905482041587939</v>
      </c>
      <c r="O1891" s="9">
        <f t="shared" si="118"/>
        <v>0.26155868026835705</v>
      </c>
      <c r="P1891" s="8">
        <v>0.26155868026835705</v>
      </c>
      <c r="Q1891">
        <f t="shared" si="119"/>
        <v>0.20732977732967495</v>
      </c>
    </row>
    <row r="1892" spans="1:17" x14ac:dyDescent="0.25">
      <c r="A1892" t="s">
        <v>349</v>
      </c>
      <c r="B1892" s="1">
        <v>315</v>
      </c>
      <c r="C1892" t="s">
        <v>349</v>
      </c>
      <c r="D1892" t="s">
        <v>291</v>
      </c>
      <c r="E1892" t="s">
        <v>643</v>
      </c>
      <c r="F1892" t="s">
        <v>655</v>
      </c>
      <c r="G1892">
        <v>42</v>
      </c>
      <c r="H1892">
        <v>13.3333333333333</v>
      </c>
      <c r="I1892">
        <v>224</v>
      </c>
      <c r="J1892">
        <v>184</v>
      </c>
      <c r="K1892">
        <v>236.666666666666</v>
      </c>
      <c r="L1892">
        <v>75.3333333333333</v>
      </c>
      <c r="M1892" s="9">
        <f t="shared" si="116"/>
        <v>0.77746478873239655</v>
      </c>
      <c r="N1892" s="9">
        <f t="shared" si="117"/>
        <v>2.9734513274336298</v>
      </c>
      <c r="O1892" s="9">
        <f t="shared" si="118"/>
        <v>0.2614688128772642</v>
      </c>
      <c r="P1892" s="8">
        <v>0.2614688128772642</v>
      </c>
      <c r="Q1892">
        <f t="shared" si="119"/>
        <v>0.20727330728128279</v>
      </c>
    </row>
    <row r="1893" spans="1:17" x14ac:dyDescent="0.25">
      <c r="A1893" t="s">
        <v>59</v>
      </c>
      <c r="B1893" s="1">
        <v>315</v>
      </c>
      <c r="C1893" t="s">
        <v>59</v>
      </c>
      <c r="D1893" t="s">
        <v>15</v>
      </c>
      <c r="E1893" t="s">
        <v>644</v>
      </c>
      <c r="F1893" t="s">
        <v>655</v>
      </c>
      <c r="G1893">
        <v>42</v>
      </c>
      <c r="H1893">
        <v>13.3333333333333</v>
      </c>
      <c r="I1893">
        <v>224</v>
      </c>
      <c r="J1893">
        <v>184</v>
      </c>
      <c r="K1893">
        <v>236.666666666666</v>
      </c>
      <c r="L1893">
        <v>75.3333333333333</v>
      </c>
      <c r="M1893" s="9">
        <f t="shared" si="116"/>
        <v>0.77746478873239655</v>
      </c>
      <c r="N1893" s="9">
        <f t="shared" si="117"/>
        <v>2.9734513274336298</v>
      </c>
      <c r="O1893" s="9">
        <f t="shared" si="118"/>
        <v>0.2614688128772642</v>
      </c>
      <c r="P1893" s="8">
        <v>0.2614688128772642</v>
      </c>
      <c r="Q1893">
        <f t="shared" si="119"/>
        <v>0.20727330728128279</v>
      </c>
    </row>
    <row r="1894" spans="1:17" x14ac:dyDescent="0.25">
      <c r="A1894" t="s">
        <v>637</v>
      </c>
      <c r="B1894" s="1">
        <v>315</v>
      </c>
      <c r="C1894" t="s">
        <v>637</v>
      </c>
      <c r="D1894" t="s">
        <v>575</v>
      </c>
      <c r="E1894" t="s">
        <v>645</v>
      </c>
      <c r="F1894" t="s">
        <v>655</v>
      </c>
      <c r="G1894">
        <v>42</v>
      </c>
      <c r="H1894">
        <v>13.3333333333333</v>
      </c>
      <c r="I1894">
        <v>224</v>
      </c>
      <c r="J1894">
        <v>184</v>
      </c>
      <c r="K1894">
        <v>236.666666666666</v>
      </c>
      <c r="L1894">
        <v>75.3333333333333</v>
      </c>
      <c r="M1894" s="9">
        <f t="shared" si="116"/>
        <v>0.77746478873239655</v>
      </c>
      <c r="N1894" s="9">
        <f t="shared" si="117"/>
        <v>2.9734513274336298</v>
      </c>
      <c r="O1894" s="9">
        <f t="shared" si="118"/>
        <v>0.2614688128772642</v>
      </c>
      <c r="P1894" s="8">
        <v>0.2614688128772642</v>
      </c>
      <c r="Q1894">
        <f t="shared" si="119"/>
        <v>0.20727330728128279</v>
      </c>
    </row>
    <row r="1895" spans="1:17" x14ac:dyDescent="0.25">
      <c r="A1895" t="s">
        <v>146</v>
      </c>
      <c r="B1895" s="1">
        <v>315</v>
      </c>
      <c r="C1895" t="s">
        <v>146</v>
      </c>
      <c r="D1895" t="s">
        <v>84</v>
      </c>
      <c r="E1895" t="s">
        <v>646</v>
      </c>
      <c r="F1895" t="s">
        <v>655</v>
      </c>
      <c r="G1895">
        <v>42</v>
      </c>
      <c r="H1895">
        <v>13.3333333333333</v>
      </c>
      <c r="I1895">
        <v>224</v>
      </c>
      <c r="J1895">
        <v>184</v>
      </c>
      <c r="K1895">
        <v>236.666666666666</v>
      </c>
      <c r="L1895">
        <v>75.3333333333333</v>
      </c>
      <c r="M1895" s="9">
        <f t="shared" si="116"/>
        <v>0.77746478873239655</v>
      </c>
      <c r="N1895" s="9">
        <f t="shared" si="117"/>
        <v>2.9734513274336298</v>
      </c>
      <c r="O1895" s="9">
        <f t="shared" si="118"/>
        <v>0.2614688128772642</v>
      </c>
      <c r="P1895" s="8">
        <v>0.2614688128772642</v>
      </c>
      <c r="Q1895">
        <f t="shared" si="119"/>
        <v>0.20727330728128279</v>
      </c>
    </row>
    <row r="1896" spans="1:17" x14ac:dyDescent="0.25">
      <c r="A1896" t="s">
        <v>231</v>
      </c>
      <c r="B1896" s="1">
        <v>315</v>
      </c>
      <c r="C1896" t="s">
        <v>231</v>
      </c>
      <c r="D1896" t="s">
        <v>227</v>
      </c>
      <c r="E1896" t="s">
        <v>647</v>
      </c>
      <c r="F1896" t="s">
        <v>655</v>
      </c>
      <c r="G1896">
        <v>42</v>
      </c>
      <c r="H1896">
        <v>13.3333333333333</v>
      </c>
      <c r="I1896">
        <v>224</v>
      </c>
      <c r="J1896">
        <v>184</v>
      </c>
      <c r="K1896">
        <v>236.666666666666</v>
      </c>
      <c r="L1896">
        <v>75.3333333333333</v>
      </c>
      <c r="M1896" s="9">
        <f t="shared" si="116"/>
        <v>0.77746478873239655</v>
      </c>
      <c r="N1896" s="9">
        <f t="shared" si="117"/>
        <v>2.9734513274336298</v>
      </c>
      <c r="O1896" s="9">
        <f t="shared" si="118"/>
        <v>0.2614688128772642</v>
      </c>
      <c r="P1896" s="8">
        <v>0.2614688128772642</v>
      </c>
      <c r="Q1896">
        <f t="shared" si="119"/>
        <v>0.20727330728128279</v>
      </c>
    </row>
    <row r="1897" spans="1:17" x14ac:dyDescent="0.25">
      <c r="A1897" t="s">
        <v>406</v>
      </c>
      <c r="B1897" s="1">
        <v>315</v>
      </c>
      <c r="C1897" t="s">
        <v>406</v>
      </c>
      <c r="D1897" t="s">
        <v>361</v>
      </c>
      <c r="E1897" t="s">
        <v>649</v>
      </c>
      <c r="F1897" t="s">
        <v>655</v>
      </c>
      <c r="G1897">
        <v>42</v>
      </c>
      <c r="H1897">
        <v>13.3333333333333</v>
      </c>
      <c r="I1897">
        <v>224</v>
      </c>
      <c r="J1897">
        <v>184</v>
      </c>
      <c r="K1897">
        <v>236.666666666666</v>
      </c>
      <c r="L1897">
        <v>75.3333333333333</v>
      </c>
      <c r="M1897" s="9">
        <f t="shared" si="116"/>
        <v>0.77746478873239655</v>
      </c>
      <c r="N1897" s="9">
        <f t="shared" si="117"/>
        <v>2.9734513274336298</v>
      </c>
      <c r="O1897" s="9">
        <f t="shared" si="118"/>
        <v>0.2614688128772642</v>
      </c>
      <c r="P1897" s="8">
        <v>0.2614688128772642</v>
      </c>
      <c r="Q1897">
        <f t="shared" si="119"/>
        <v>0.20727330728128279</v>
      </c>
    </row>
    <row r="1898" spans="1:17" x14ac:dyDescent="0.25">
      <c r="A1898" t="s">
        <v>537</v>
      </c>
      <c r="B1898" s="1">
        <v>1890</v>
      </c>
      <c r="C1898" t="s">
        <v>537</v>
      </c>
      <c r="D1898" t="s">
        <v>500</v>
      </c>
      <c r="E1898" t="s">
        <v>648</v>
      </c>
      <c r="F1898" t="s">
        <v>657</v>
      </c>
      <c r="G1898">
        <v>132</v>
      </c>
      <c r="H1898">
        <v>6.9841269841269797</v>
      </c>
      <c r="I1898">
        <v>928</v>
      </c>
      <c r="J1898">
        <v>671</v>
      </c>
      <c r="K1898">
        <v>1386.3333333333401</v>
      </c>
      <c r="L1898">
        <v>500.66666666666498</v>
      </c>
      <c r="M1898" s="9">
        <f t="shared" si="116"/>
        <v>0.48401057946621551</v>
      </c>
      <c r="N1898" s="9">
        <f t="shared" si="117"/>
        <v>1.8535286284953458</v>
      </c>
      <c r="O1898" s="9">
        <f t="shared" si="118"/>
        <v>0.26112927096201627</v>
      </c>
      <c r="P1898" s="8">
        <v>0.26112927096201627</v>
      </c>
      <c r="Q1898">
        <f t="shared" si="119"/>
        <v>0.20705987639381432</v>
      </c>
    </row>
    <row r="1899" spans="1:17" x14ac:dyDescent="0.25">
      <c r="A1899" t="s">
        <v>138</v>
      </c>
      <c r="B1899" s="1">
        <v>519</v>
      </c>
      <c r="C1899" t="s">
        <v>138</v>
      </c>
      <c r="D1899" t="s">
        <v>80</v>
      </c>
      <c r="E1899" t="s">
        <v>646</v>
      </c>
      <c r="F1899" t="s">
        <v>662</v>
      </c>
      <c r="G1899">
        <v>60</v>
      </c>
      <c r="H1899">
        <v>11.560693641618499</v>
      </c>
      <c r="I1899">
        <v>444</v>
      </c>
      <c r="J1899">
        <v>328</v>
      </c>
      <c r="K1899">
        <v>381.33333333333297</v>
      </c>
      <c r="L1899">
        <v>134.666666666667</v>
      </c>
      <c r="M1899" s="9">
        <f t="shared" si="116"/>
        <v>0.86013986013986099</v>
      </c>
      <c r="N1899" s="9">
        <f t="shared" si="117"/>
        <v>3.2970297029702889</v>
      </c>
      <c r="O1899" s="9">
        <f t="shared" si="118"/>
        <v>0.2608832608832618</v>
      </c>
      <c r="P1899" s="8">
        <v>0.2608832608832618</v>
      </c>
      <c r="Q1899">
        <f t="shared" si="119"/>
        <v>0.20690516638353207</v>
      </c>
    </row>
    <row r="1900" spans="1:17" x14ac:dyDescent="0.25">
      <c r="A1900" t="s">
        <v>320</v>
      </c>
      <c r="B1900" s="1">
        <v>348</v>
      </c>
      <c r="C1900" t="s">
        <v>320</v>
      </c>
      <c r="D1900" t="s">
        <v>295</v>
      </c>
      <c r="E1900" t="s">
        <v>643</v>
      </c>
      <c r="F1900" t="s">
        <v>657</v>
      </c>
      <c r="G1900">
        <v>38</v>
      </c>
      <c r="H1900">
        <v>10.919540229885101</v>
      </c>
      <c r="I1900">
        <v>423</v>
      </c>
      <c r="J1900">
        <v>373</v>
      </c>
      <c r="K1900">
        <v>266.33333333333297</v>
      </c>
      <c r="L1900">
        <v>78.6666666666667</v>
      </c>
      <c r="M1900" s="9">
        <f t="shared" si="116"/>
        <v>1.4005006257822297</v>
      </c>
      <c r="N1900" s="9">
        <f t="shared" si="117"/>
        <v>5.3771186440677941</v>
      </c>
      <c r="O1900" s="9">
        <f t="shared" si="118"/>
        <v>0.2604555931320775</v>
      </c>
      <c r="P1900" s="8">
        <v>0.2604555931320775</v>
      </c>
      <c r="Q1900">
        <f t="shared" si="119"/>
        <v>0.206636072346569</v>
      </c>
    </row>
    <row r="1901" spans="1:17" x14ac:dyDescent="0.25">
      <c r="A1901" t="s">
        <v>118</v>
      </c>
      <c r="B1901" s="1">
        <v>348</v>
      </c>
      <c r="C1901" t="s">
        <v>118</v>
      </c>
      <c r="D1901" t="s">
        <v>81</v>
      </c>
      <c r="E1901" t="s">
        <v>646</v>
      </c>
      <c r="F1901" t="s">
        <v>657</v>
      </c>
      <c r="G1901">
        <v>38</v>
      </c>
      <c r="H1901">
        <v>10.919540229885101</v>
      </c>
      <c r="I1901">
        <v>423</v>
      </c>
      <c r="J1901">
        <v>373</v>
      </c>
      <c r="K1901">
        <v>266.33333333333297</v>
      </c>
      <c r="L1901">
        <v>78.6666666666667</v>
      </c>
      <c r="M1901" s="9">
        <f t="shared" si="116"/>
        <v>1.4005006257822297</v>
      </c>
      <c r="N1901" s="9">
        <f t="shared" si="117"/>
        <v>5.3771186440677941</v>
      </c>
      <c r="O1901" s="9">
        <f t="shared" si="118"/>
        <v>0.2604555931320775</v>
      </c>
      <c r="P1901" s="8">
        <v>0.2604555931320775</v>
      </c>
      <c r="Q1901">
        <f t="shared" si="119"/>
        <v>0.206636072346569</v>
      </c>
    </row>
    <row r="1902" spans="1:17" x14ac:dyDescent="0.25">
      <c r="A1902" t="s">
        <v>232</v>
      </c>
      <c r="B1902" s="1">
        <v>348</v>
      </c>
      <c r="C1902" t="s">
        <v>232</v>
      </c>
      <c r="D1902" t="s">
        <v>229</v>
      </c>
      <c r="E1902" t="s">
        <v>647</v>
      </c>
      <c r="F1902" t="s">
        <v>657</v>
      </c>
      <c r="G1902">
        <v>38</v>
      </c>
      <c r="H1902">
        <v>10.919540229885101</v>
      </c>
      <c r="I1902">
        <v>423</v>
      </c>
      <c r="J1902">
        <v>373</v>
      </c>
      <c r="K1902">
        <v>266.33333333333297</v>
      </c>
      <c r="L1902">
        <v>78.6666666666667</v>
      </c>
      <c r="M1902" s="9">
        <f t="shared" si="116"/>
        <v>1.4005006257822297</v>
      </c>
      <c r="N1902" s="9">
        <f t="shared" si="117"/>
        <v>5.3771186440677941</v>
      </c>
      <c r="O1902" s="9">
        <f t="shared" si="118"/>
        <v>0.2604555931320775</v>
      </c>
      <c r="P1902" s="8">
        <v>0.2604555931320775</v>
      </c>
      <c r="Q1902">
        <f t="shared" si="119"/>
        <v>0.206636072346569</v>
      </c>
    </row>
    <row r="1903" spans="1:17" x14ac:dyDescent="0.25">
      <c r="A1903" t="s">
        <v>517</v>
      </c>
      <c r="B1903" s="1">
        <v>348</v>
      </c>
      <c r="C1903" t="s">
        <v>517</v>
      </c>
      <c r="D1903" t="s">
        <v>500</v>
      </c>
      <c r="E1903" t="s">
        <v>648</v>
      </c>
      <c r="F1903" t="s">
        <v>657</v>
      </c>
      <c r="G1903">
        <v>38</v>
      </c>
      <c r="H1903">
        <v>10.919540229885101</v>
      </c>
      <c r="I1903">
        <v>423</v>
      </c>
      <c r="J1903">
        <v>373</v>
      </c>
      <c r="K1903">
        <v>266.33333333333297</v>
      </c>
      <c r="L1903">
        <v>78.6666666666667</v>
      </c>
      <c r="M1903" s="9">
        <f t="shared" si="116"/>
        <v>1.4005006257822297</v>
      </c>
      <c r="N1903" s="9">
        <f t="shared" si="117"/>
        <v>5.3771186440677941</v>
      </c>
      <c r="O1903" s="9">
        <f t="shared" si="118"/>
        <v>0.2604555931320775</v>
      </c>
      <c r="P1903" s="8">
        <v>0.2604555931320775</v>
      </c>
      <c r="Q1903">
        <f t="shared" si="119"/>
        <v>0.206636072346569</v>
      </c>
    </row>
    <row r="1904" spans="1:17" x14ac:dyDescent="0.25">
      <c r="A1904" t="s">
        <v>417</v>
      </c>
      <c r="B1904" s="1">
        <v>348</v>
      </c>
      <c r="C1904" t="s">
        <v>417</v>
      </c>
      <c r="D1904" t="s">
        <v>368</v>
      </c>
      <c r="E1904" t="s">
        <v>649</v>
      </c>
      <c r="F1904" t="s">
        <v>657</v>
      </c>
      <c r="G1904">
        <v>38</v>
      </c>
      <c r="H1904">
        <v>10.919540229885101</v>
      </c>
      <c r="I1904">
        <v>423</v>
      </c>
      <c r="J1904">
        <v>373</v>
      </c>
      <c r="K1904">
        <v>266.33333333333297</v>
      </c>
      <c r="L1904">
        <v>78.6666666666667</v>
      </c>
      <c r="M1904" s="9">
        <f t="shared" si="116"/>
        <v>1.4005006257822297</v>
      </c>
      <c r="N1904" s="9">
        <f t="shared" si="117"/>
        <v>5.3771186440677941</v>
      </c>
      <c r="O1904" s="9">
        <f t="shared" si="118"/>
        <v>0.2604555931320775</v>
      </c>
      <c r="P1904" s="8">
        <v>0.2604555931320775</v>
      </c>
      <c r="Q1904">
        <f t="shared" si="119"/>
        <v>0.206636072346569</v>
      </c>
    </row>
    <row r="1905" spans="1:17" x14ac:dyDescent="0.25">
      <c r="A1905" t="s">
        <v>480</v>
      </c>
      <c r="B1905" s="1">
        <v>348</v>
      </c>
      <c r="C1905" t="s">
        <v>480</v>
      </c>
      <c r="D1905" t="s">
        <v>438</v>
      </c>
      <c r="E1905" t="s">
        <v>650</v>
      </c>
      <c r="F1905" t="s">
        <v>657</v>
      </c>
      <c r="G1905">
        <v>38</v>
      </c>
      <c r="H1905">
        <v>10.919540229885101</v>
      </c>
      <c r="I1905">
        <v>423</v>
      </c>
      <c r="J1905">
        <v>373</v>
      </c>
      <c r="K1905">
        <v>266.33333333333297</v>
      </c>
      <c r="L1905">
        <v>78.6666666666667</v>
      </c>
      <c r="M1905" s="9">
        <f t="shared" si="116"/>
        <v>1.4005006257822297</v>
      </c>
      <c r="N1905" s="9">
        <f t="shared" si="117"/>
        <v>5.3771186440677941</v>
      </c>
      <c r="O1905" s="9">
        <f t="shared" si="118"/>
        <v>0.2604555931320775</v>
      </c>
      <c r="P1905" s="8">
        <v>0.2604555931320775</v>
      </c>
      <c r="Q1905">
        <f t="shared" si="119"/>
        <v>0.206636072346569</v>
      </c>
    </row>
    <row r="1906" spans="1:17" x14ac:dyDescent="0.25">
      <c r="A1906" t="s">
        <v>335</v>
      </c>
      <c r="B1906" s="1">
        <v>237</v>
      </c>
      <c r="C1906" t="s">
        <v>335</v>
      </c>
      <c r="D1906" t="s">
        <v>303</v>
      </c>
      <c r="E1906" t="s">
        <v>643</v>
      </c>
      <c r="F1906" t="s">
        <v>661</v>
      </c>
      <c r="G1906">
        <v>8</v>
      </c>
      <c r="H1906">
        <v>3.3755274261603399</v>
      </c>
      <c r="I1906">
        <v>24</v>
      </c>
      <c r="J1906">
        <v>21</v>
      </c>
      <c r="K1906">
        <v>180.333333333333</v>
      </c>
      <c r="L1906">
        <v>53.6666666666667</v>
      </c>
      <c r="M1906" s="9">
        <f t="shared" si="116"/>
        <v>0.11645101663585973</v>
      </c>
      <c r="N1906" s="9">
        <f t="shared" si="117"/>
        <v>0.44720496894409911</v>
      </c>
      <c r="O1906" s="9">
        <f t="shared" si="118"/>
        <v>0.26039741219963092</v>
      </c>
      <c r="P1906" s="8">
        <v>0.26039741219963092</v>
      </c>
      <c r="Q1906">
        <f t="shared" si="119"/>
        <v>0.20659945004582989</v>
      </c>
    </row>
    <row r="1907" spans="1:17" x14ac:dyDescent="0.25">
      <c r="A1907" t="s">
        <v>594</v>
      </c>
      <c r="B1907" s="1">
        <v>237</v>
      </c>
      <c r="C1907" t="s">
        <v>594</v>
      </c>
      <c r="D1907" t="s">
        <v>579</v>
      </c>
      <c r="E1907" t="s">
        <v>645</v>
      </c>
      <c r="F1907" t="s">
        <v>661</v>
      </c>
      <c r="G1907">
        <v>8</v>
      </c>
      <c r="H1907">
        <v>3.3755274261603399</v>
      </c>
      <c r="I1907">
        <v>24</v>
      </c>
      <c r="J1907">
        <v>21</v>
      </c>
      <c r="K1907">
        <v>180.333333333333</v>
      </c>
      <c r="L1907">
        <v>53.6666666666667</v>
      </c>
      <c r="M1907" s="9">
        <f t="shared" si="116"/>
        <v>0.11645101663585973</v>
      </c>
      <c r="N1907" s="9">
        <f t="shared" si="117"/>
        <v>0.44720496894409911</v>
      </c>
      <c r="O1907" s="9">
        <f t="shared" si="118"/>
        <v>0.26039741219963092</v>
      </c>
      <c r="P1907" s="8">
        <v>0.26039741219963092</v>
      </c>
      <c r="Q1907">
        <f t="shared" si="119"/>
        <v>0.20659945004582989</v>
      </c>
    </row>
    <row r="1908" spans="1:17" x14ac:dyDescent="0.25">
      <c r="A1908" t="s">
        <v>266</v>
      </c>
      <c r="B1908" s="1">
        <v>237</v>
      </c>
      <c r="C1908" t="s">
        <v>266</v>
      </c>
      <c r="D1908" t="s">
        <v>226</v>
      </c>
      <c r="E1908" t="s">
        <v>647</v>
      </c>
      <c r="F1908" t="s">
        <v>661</v>
      </c>
      <c r="G1908">
        <v>8</v>
      </c>
      <c r="H1908">
        <v>3.3755274261603399</v>
      </c>
      <c r="I1908">
        <v>24</v>
      </c>
      <c r="J1908">
        <v>21</v>
      </c>
      <c r="K1908">
        <v>180.333333333333</v>
      </c>
      <c r="L1908">
        <v>53.6666666666667</v>
      </c>
      <c r="M1908" s="9">
        <f t="shared" si="116"/>
        <v>0.11645101663585973</v>
      </c>
      <c r="N1908" s="9">
        <f t="shared" si="117"/>
        <v>0.44720496894409911</v>
      </c>
      <c r="O1908" s="9">
        <f t="shared" si="118"/>
        <v>0.26039741219963092</v>
      </c>
      <c r="P1908" s="8">
        <v>0.26039741219963092</v>
      </c>
      <c r="Q1908">
        <f t="shared" si="119"/>
        <v>0.20659945004582989</v>
      </c>
    </row>
    <row r="1909" spans="1:17" x14ac:dyDescent="0.25">
      <c r="A1909" t="s">
        <v>349</v>
      </c>
      <c r="B1909" s="1">
        <v>315</v>
      </c>
      <c r="C1909" t="s">
        <v>349</v>
      </c>
      <c r="D1909" t="s">
        <v>290</v>
      </c>
      <c r="E1909" t="s">
        <v>643</v>
      </c>
      <c r="F1909" t="s">
        <v>660</v>
      </c>
      <c r="G1909">
        <v>57</v>
      </c>
      <c r="H1909">
        <v>18.095238095238098</v>
      </c>
      <c r="I1909">
        <v>637</v>
      </c>
      <c r="J1909">
        <v>520</v>
      </c>
      <c r="K1909">
        <v>236.666666666666</v>
      </c>
      <c r="L1909">
        <v>75.3333333333333</v>
      </c>
      <c r="M1909" s="9">
        <f t="shared" si="116"/>
        <v>2.1971830985915553</v>
      </c>
      <c r="N1909" s="9">
        <f t="shared" si="117"/>
        <v>8.4557522123893847</v>
      </c>
      <c r="O1909" s="9">
        <f t="shared" si="118"/>
        <v>0.25984478298361657</v>
      </c>
      <c r="P1909" s="8">
        <v>0.25984478298361657</v>
      </c>
      <c r="Q1909">
        <f t="shared" si="119"/>
        <v>0.20625142596395199</v>
      </c>
    </row>
    <row r="1910" spans="1:17" x14ac:dyDescent="0.25">
      <c r="A1910" t="s">
        <v>59</v>
      </c>
      <c r="B1910" s="1">
        <v>315</v>
      </c>
      <c r="C1910" t="s">
        <v>59</v>
      </c>
      <c r="D1910" t="s">
        <v>13</v>
      </c>
      <c r="E1910" t="s">
        <v>644</v>
      </c>
      <c r="F1910" t="s">
        <v>660</v>
      </c>
      <c r="G1910">
        <v>57</v>
      </c>
      <c r="H1910">
        <v>18.095238095238098</v>
      </c>
      <c r="I1910">
        <v>637</v>
      </c>
      <c r="J1910">
        <v>520</v>
      </c>
      <c r="K1910">
        <v>236.666666666666</v>
      </c>
      <c r="L1910">
        <v>75.3333333333333</v>
      </c>
      <c r="M1910" s="9">
        <f t="shared" si="116"/>
        <v>2.1971830985915553</v>
      </c>
      <c r="N1910" s="9">
        <f t="shared" si="117"/>
        <v>8.4557522123893847</v>
      </c>
      <c r="O1910" s="9">
        <f t="shared" si="118"/>
        <v>0.25984478298361657</v>
      </c>
      <c r="P1910" s="8">
        <v>0.25984478298361657</v>
      </c>
      <c r="Q1910">
        <f t="shared" si="119"/>
        <v>0.20625142596395199</v>
      </c>
    </row>
    <row r="1911" spans="1:17" x14ac:dyDescent="0.25">
      <c r="A1911" t="s">
        <v>637</v>
      </c>
      <c r="B1911" s="1">
        <v>315</v>
      </c>
      <c r="C1911" t="s">
        <v>637</v>
      </c>
      <c r="D1911" t="s">
        <v>574</v>
      </c>
      <c r="E1911" t="s">
        <v>645</v>
      </c>
      <c r="F1911" t="s">
        <v>660</v>
      </c>
      <c r="G1911">
        <v>57</v>
      </c>
      <c r="H1911">
        <v>18.095238095238098</v>
      </c>
      <c r="I1911">
        <v>637</v>
      </c>
      <c r="J1911">
        <v>520</v>
      </c>
      <c r="K1911">
        <v>236.666666666666</v>
      </c>
      <c r="L1911">
        <v>75.3333333333333</v>
      </c>
      <c r="M1911" s="9">
        <f t="shared" si="116"/>
        <v>2.1971830985915553</v>
      </c>
      <c r="N1911" s="9">
        <f t="shared" si="117"/>
        <v>8.4557522123893847</v>
      </c>
      <c r="O1911" s="9">
        <f t="shared" si="118"/>
        <v>0.25984478298361657</v>
      </c>
      <c r="P1911" s="8">
        <v>0.25984478298361657</v>
      </c>
      <c r="Q1911">
        <f t="shared" si="119"/>
        <v>0.20625142596395199</v>
      </c>
    </row>
    <row r="1912" spans="1:17" x14ac:dyDescent="0.25">
      <c r="A1912" t="s">
        <v>146</v>
      </c>
      <c r="B1912" s="1">
        <v>315</v>
      </c>
      <c r="C1912" t="s">
        <v>146</v>
      </c>
      <c r="D1912" t="s">
        <v>82</v>
      </c>
      <c r="E1912" t="s">
        <v>646</v>
      </c>
      <c r="F1912" t="s">
        <v>660</v>
      </c>
      <c r="G1912">
        <v>57</v>
      </c>
      <c r="H1912">
        <v>18.095238095238098</v>
      </c>
      <c r="I1912">
        <v>637</v>
      </c>
      <c r="J1912">
        <v>520</v>
      </c>
      <c r="K1912">
        <v>236.666666666666</v>
      </c>
      <c r="L1912">
        <v>75.3333333333333</v>
      </c>
      <c r="M1912" s="9">
        <f t="shared" si="116"/>
        <v>2.1971830985915553</v>
      </c>
      <c r="N1912" s="9">
        <f t="shared" si="117"/>
        <v>8.4557522123893847</v>
      </c>
      <c r="O1912" s="9">
        <f t="shared" si="118"/>
        <v>0.25984478298361657</v>
      </c>
      <c r="P1912" s="8">
        <v>0.25984478298361657</v>
      </c>
      <c r="Q1912">
        <f t="shared" si="119"/>
        <v>0.20625142596395199</v>
      </c>
    </row>
    <row r="1913" spans="1:17" x14ac:dyDescent="0.25">
      <c r="A1913" t="s">
        <v>231</v>
      </c>
      <c r="B1913" s="1">
        <v>315</v>
      </c>
      <c r="C1913" t="s">
        <v>231</v>
      </c>
      <c r="D1913" t="s">
        <v>220</v>
      </c>
      <c r="E1913" t="s">
        <v>647</v>
      </c>
      <c r="F1913" t="s">
        <v>660</v>
      </c>
      <c r="G1913">
        <v>57</v>
      </c>
      <c r="H1913">
        <v>18.095238095238098</v>
      </c>
      <c r="I1913">
        <v>637</v>
      </c>
      <c r="J1913">
        <v>520</v>
      </c>
      <c r="K1913">
        <v>236.666666666666</v>
      </c>
      <c r="L1913">
        <v>75.3333333333333</v>
      </c>
      <c r="M1913" s="9">
        <f t="shared" si="116"/>
        <v>2.1971830985915553</v>
      </c>
      <c r="N1913" s="9">
        <f t="shared" si="117"/>
        <v>8.4557522123893847</v>
      </c>
      <c r="O1913" s="9">
        <f t="shared" si="118"/>
        <v>0.25984478298361657</v>
      </c>
      <c r="P1913" s="8">
        <v>0.25984478298361657</v>
      </c>
      <c r="Q1913">
        <f t="shared" si="119"/>
        <v>0.20625142596395199</v>
      </c>
    </row>
    <row r="1914" spans="1:17" x14ac:dyDescent="0.25">
      <c r="A1914" t="s">
        <v>543</v>
      </c>
      <c r="B1914" s="1">
        <v>315</v>
      </c>
      <c r="C1914" t="s">
        <v>543</v>
      </c>
      <c r="D1914" t="s">
        <v>505</v>
      </c>
      <c r="E1914" t="s">
        <v>648</v>
      </c>
      <c r="F1914" t="s">
        <v>660</v>
      </c>
      <c r="G1914">
        <v>57</v>
      </c>
      <c r="H1914">
        <v>18.095238095238098</v>
      </c>
      <c r="I1914">
        <v>637</v>
      </c>
      <c r="J1914">
        <v>520</v>
      </c>
      <c r="K1914">
        <v>236.666666666666</v>
      </c>
      <c r="L1914">
        <v>75.3333333333333</v>
      </c>
      <c r="M1914" s="9">
        <f t="shared" si="116"/>
        <v>2.1971830985915553</v>
      </c>
      <c r="N1914" s="9">
        <f t="shared" si="117"/>
        <v>8.4557522123893847</v>
      </c>
      <c r="O1914" s="9">
        <f t="shared" si="118"/>
        <v>0.25984478298361657</v>
      </c>
      <c r="P1914" s="8">
        <v>0.25984478298361657</v>
      </c>
      <c r="Q1914">
        <f t="shared" si="119"/>
        <v>0.20625142596395199</v>
      </c>
    </row>
    <row r="1915" spans="1:17" x14ac:dyDescent="0.25">
      <c r="A1915" t="s">
        <v>406</v>
      </c>
      <c r="B1915" s="1">
        <v>315</v>
      </c>
      <c r="C1915" t="s">
        <v>406</v>
      </c>
      <c r="D1915" t="s">
        <v>364</v>
      </c>
      <c r="E1915" t="s">
        <v>649</v>
      </c>
      <c r="F1915" t="s">
        <v>660</v>
      </c>
      <c r="G1915">
        <v>57</v>
      </c>
      <c r="H1915">
        <v>18.095238095238098</v>
      </c>
      <c r="I1915">
        <v>637</v>
      </c>
      <c r="J1915">
        <v>520</v>
      </c>
      <c r="K1915">
        <v>236.666666666666</v>
      </c>
      <c r="L1915">
        <v>75.3333333333333</v>
      </c>
      <c r="M1915" s="9">
        <f t="shared" si="116"/>
        <v>2.1971830985915553</v>
      </c>
      <c r="N1915" s="9">
        <f t="shared" si="117"/>
        <v>8.4557522123893847</v>
      </c>
      <c r="O1915" s="9">
        <f t="shared" si="118"/>
        <v>0.25984478298361657</v>
      </c>
      <c r="P1915" s="8">
        <v>0.25984478298361657</v>
      </c>
      <c r="Q1915">
        <f t="shared" si="119"/>
        <v>0.20625142596395199</v>
      </c>
    </row>
    <row r="1916" spans="1:17" x14ac:dyDescent="0.25">
      <c r="A1916" t="s">
        <v>473</v>
      </c>
      <c r="B1916" s="1">
        <v>315</v>
      </c>
      <c r="C1916" t="s">
        <v>473</v>
      </c>
      <c r="D1916" t="s">
        <v>429</v>
      </c>
      <c r="E1916" t="s">
        <v>650</v>
      </c>
      <c r="F1916" t="s">
        <v>660</v>
      </c>
      <c r="G1916">
        <v>57</v>
      </c>
      <c r="H1916">
        <v>18.095238095238098</v>
      </c>
      <c r="I1916">
        <v>637</v>
      </c>
      <c r="J1916">
        <v>520</v>
      </c>
      <c r="K1916">
        <v>236.666666666666</v>
      </c>
      <c r="L1916">
        <v>75.3333333333333</v>
      </c>
      <c r="M1916" s="9">
        <f t="shared" si="116"/>
        <v>2.1971830985915553</v>
      </c>
      <c r="N1916" s="9">
        <f t="shared" si="117"/>
        <v>8.4557522123893847</v>
      </c>
      <c r="O1916" s="9">
        <f t="shared" si="118"/>
        <v>0.25984478298361657</v>
      </c>
      <c r="P1916" s="8">
        <v>0.25984478298361657</v>
      </c>
      <c r="Q1916">
        <f t="shared" si="119"/>
        <v>0.20625142596395199</v>
      </c>
    </row>
    <row r="1917" spans="1:17" x14ac:dyDescent="0.25">
      <c r="A1917" t="s">
        <v>32</v>
      </c>
      <c r="B1917" s="1">
        <v>1890</v>
      </c>
      <c r="C1917" t="s">
        <v>32</v>
      </c>
      <c r="D1917" t="s">
        <v>20</v>
      </c>
      <c r="E1917" t="s">
        <v>644</v>
      </c>
      <c r="F1917" t="s">
        <v>657</v>
      </c>
      <c r="G1917">
        <v>177</v>
      </c>
      <c r="H1917">
        <v>9.3650793650793709</v>
      </c>
      <c r="I1917">
        <v>1364</v>
      </c>
      <c r="J1917">
        <v>970</v>
      </c>
      <c r="K1917">
        <v>1382.3333333333401</v>
      </c>
      <c r="L1917">
        <v>504.66666666666498</v>
      </c>
      <c r="M1917" s="9">
        <f t="shared" si="116"/>
        <v>0.70171208102242244</v>
      </c>
      <c r="N1917" s="9">
        <f t="shared" si="117"/>
        <v>2.702774108322334</v>
      </c>
      <c r="O1917" s="9">
        <f t="shared" si="118"/>
        <v>0.25962661062266473</v>
      </c>
      <c r="P1917" s="8">
        <v>0.25962661062266473</v>
      </c>
      <c r="Q1917">
        <f t="shared" si="119"/>
        <v>0.20611394554003973</v>
      </c>
    </row>
    <row r="1918" spans="1:17" x14ac:dyDescent="0.25">
      <c r="A1918" t="s">
        <v>546</v>
      </c>
      <c r="B1918" s="1">
        <v>336</v>
      </c>
      <c r="C1918" t="s">
        <v>546</v>
      </c>
      <c r="D1918" t="s">
        <v>508</v>
      </c>
      <c r="E1918" t="s">
        <v>648</v>
      </c>
      <c r="F1918" t="s">
        <v>656</v>
      </c>
      <c r="G1918">
        <v>16</v>
      </c>
      <c r="H1918">
        <v>4.7619047619047601</v>
      </c>
      <c r="I1918">
        <v>64</v>
      </c>
      <c r="J1918">
        <v>46</v>
      </c>
      <c r="K1918">
        <v>244.666666666667</v>
      </c>
      <c r="L1918">
        <v>88.3333333333333</v>
      </c>
      <c r="M1918" s="9">
        <f t="shared" si="116"/>
        <v>0.18801089918256106</v>
      </c>
      <c r="N1918" s="9">
        <f t="shared" si="117"/>
        <v>0.72452830188679274</v>
      </c>
      <c r="O1918" s="9">
        <f t="shared" si="118"/>
        <v>0.25949420980926385</v>
      </c>
      <c r="P1918" s="8">
        <v>0.25949420980926385</v>
      </c>
      <c r="Q1918">
        <f t="shared" si="119"/>
        <v>0.20603049048439953</v>
      </c>
    </row>
    <row r="1919" spans="1:17" x14ac:dyDescent="0.25">
      <c r="A1919" t="s">
        <v>340</v>
      </c>
      <c r="B1919" s="1">
        <v>195</v>
      </c>
      <c r="C1919" t="s">
        <v>340</v>
      </c>
      <c r="D1919" t="s">
        <v>296</v>
      </c>
      <c r="E1919" t="s">
        <v>643</v>
      </c>
      <c r="F1919" t="s">
        <v>653</v>
      </c>
      <c r="G1919">
        <v>25</v>
      </c>
      <c r="H1919">
        <v>12.8205128205128</v>
      </c>
      <c r="I1919">
        <v>172</v>
      </c>
      <c r="J1919">
        <v>119</v>
      </c>
      <c r="K1919">
        <v>139.666666666667</v>
      </c>
      <c r="L1919">
        <v>52.3333333333333</v>
      </c>
      <c r="M1919" s="9">
        <f t="shared" si="116"/>
        <v>0.85202863961813635</v>
      </c>
      <c r="N1919" s="9">
        <f t="shared" si="117"/>
        <v>3.286624203821658</v>
      </c>
      <c r="O1919" s="9">
        <f t="shared" si="118"/>
        <v>0.25924127213187464</v>
      </c>
      <c r="P1919" s="8">
        <v>0.25924127213187464</v>
      </c>
      <c r="Q1919">
        <f t="shared" si="119"/>
        <v>0.20587100968584321</v>
      </c>
    </row>
    <row r="1920" spans="1:17" x14ac:dyDescent="0.25">
      <c r="A1920" t="s">
        <v>586</v>
      </c>
      <c r="B1920" s="1">
        <v>195</v>
      </c>
      <c r="C1920" t="s">
        <v>586</v>
      </c>
      <c r="D1920" t="s">
        <v>580</v>
      </c>
      <c r="E1920" t="s">
        <v>645</v>
      </c>
      <c r="F1920" t="s">
        <v>653</v>
      </c>
      <c r="G1920">
        <v>25</v>
      </c>
      <c r="H1920">
        <v>12.8205128205128</v>
      </c>
      <c r="I1920">
        <v>172</v>
      </c>
      <c r="J1920">
        <v>119</v>
      </c>
      <c r="K1920">
        <v>139.666666666667</v>
      </c>
      <c r="L1920">
        <v>52.3333333333333</v>
      </c>
      <c r="M1920" s="9">
        <f t="shared" si="116"/>
        <v>0.85202863961813635</v>
      </c>
      <c r="N1920" s="9">
        <f t="shared" si="117"/>
        <v>3.286624203821658</v>
      </c>
      <c r="O1920" s="9">
        <f t="shared" si="118"/>
        <v>0.25924127213187464</v>
      </c>
      <c r="P1920" s="8">
        <v>0.25924127213187464</v>
      </c>
      <c r="Q1920">
        <f t="shared" si="119"/>
        <v>0.20587100968584321</v>
      </c>
    </row>
    <row r="1921" spans="1:17" x14ac:dyDescent="0.25">
      <c r="A1921" t="s">
        <v>283</v>
      </c>
      <c r="B1921" s="1">
        <v>195</v>
      </c>
      <c r="C1921" t="s">
        <v>283</v>
      </c>
      <c r="D1921" t="s">
        <v>221</v>
      </c>
      <c r="E1921" t="s">
        <v>647</v>
      </c>
      <c r="F1921" t="s">
        <v>653</v>
      </c>
      <c r="G1921">
        <v>25</v>
      </c>
      <c r="H1921">
        <v>12.8205128205128</v>
      </c>
      <c r="I1921">
        <v>172</v>
      </c>
      <c r="J1921">
        <v>119</v>
      </c>
      <c r="K1921">
        <v>139.666666666667</v>
      </c>
      <c r="L1921">
        <v>52.3333333333333</v>
      </c>
      <c r="M1921" s="9">
        <f t="shared" si="116"/>
        <v>0.85202863961813635</v>
      </c>
      <c r="N1921" s="9">
        <f t="shared" si="117"/>
        <v>3.286624203821658</v>
      </c>
      <c r="O1921" s="9">
        <f t="shared" si="118"/>
        <v>0.25924127213187464</v>
      </c>
      <c r="P1921" s="8">
        <v>0.25924127213187464</v>
      </c>
      <c r="Q1921">
        <f t="shared" si="119"/>
        <v>0.20587100968584321</v>
      </c>
    </row>
    <row r="1922" spans="1:17" x14ac:dyDescent="0.25">
      <c r="A1922" t="s">
        <v>338</v>
      </c>
      <c r="B1922" s="1">
        <v>1890</v>
      </c>
      <c r="C1922" t="s">
        <v>338</v>
      </c>
      <c r="D1922" t="s">
        <v>295</v>
      </c>
      <c r="E1922" t="s">
        <v>643</v>
      </c>
      <c r="F1922" t="s">
        <v>657</v>
      </c>
      <c r="G1922">
        <v>126</v>
      </c>
      <c r="H1922">
        <v>6.6666666666666696</v>
      </c>
      <c r="I1922">
        <v>903</v>
      </c>
      <c r="J1922">
        <v>647</v>
      </c>
      <c r="K1922">
        <v>1385.6666666666699</v>
      </c>
      <c r="L1922">
        <v>501.33333333333201</v>
      </c>
      <c r="M1922" s="9">
        <f t="shared" ref="M1922:M1985" si="120">J1922/K1922</f>
        <v>0.46692326196776412</v>
      </c>
      <c r="N1922" s="9">
        <f t="shared" ref="N1922:N1985" si="121">I1922/L1922</f>
        <v>1.8011968085106431</v>
      </c>
      <c r="O1922" s="9">
        <f t="shared" ref="O1922:O1985" si="122">M1922/N1922</f>
        <v>0.25922945219620352</v>
      </c>
      <c r="P1922" s="8">
        <v>0.25922945219620352</v>
      </c>
      <c r="Q1922">
        <f t="shared" ref="Q1922:Q1985" si="123">M1922/(M1922+N1922)</f>
        <v>0.2058635554815568</v>
      </c>
    </row>
    <row r="1923" spans="1:17" x14ac:dyDescent="0.25">
      <c r="A1923" t="s">
        <v>628</v>
      </c>
      <c r="B1923" s="1">
        <v>198</v>
      </c>
      <c r="C1923" t="s">
        <v>628</v>
      </c>
      <c r="D1923" t="s">
        <v>580</v>
      </c>
      <c r="E1923" t="s">
        <v>645</v>
      </c>
      <c r="F1923" t="s">
        <v>653</v>
      </c>
      <c r="G1923">
        <v>13</v>
      </c>
      <c r="H1923">
        <v>6.5656565656565702</v>
      </c>
      <c r="I1923">
        <v>42</v>
      </c>
      <c r="J1923">
        <v>37</v>
      </c>
      <c r="K1923">
        <v>150.666666666667</v>
      </c>
      <c r="L1923">
        <v>44.3333333333333</v>
      </c>
      <c r="M1923" s="9">
        <f t="shared" si="120"/>
        <v>0.24557522123893752</v>
      </c>
      <c r="N1923" s="9">
        <f t="shared" si="121"/>
        <v>0.9473684210526323</v>
      </c>
      <c r="O1923" s="9">
        <f t="shared" si="122"/>
        <v>0.25921828908554495</v>
      </c>
      <c r="P1923" s="8">
        <v>0.25921828908554495</v>
      </c>
      <c r="Q1923">
        <f t="shared" si="123"/>
        <v>0.20585651537335237</v>
      </c>
    </row>
    <row r="1924" spans="1:17" x14ac:dyDescent="0.25">
      <c r="A1924" t="s">
        <v>467</v>
      </c>
      <c r="B1924" s="1">
        <v>198</v>
      </c>
      <c r="C1924" t="s">
        <v>467</v>
      </c>
      <c r="D1924" t="s">
        <v>430</v>
      </c>
      <c r="E1924" t="s">
        <v>650</v>
      </c>
      <c r="F1924" t="s">
        <v>653</v>
      </c>
      <c r="G1924">
        <v>13</v>
      </c>
      <c r="H1924">
        <v>6.5656565656565702</v>
      </c>
      <c r="I1924">
        <v>42</v>
      </c>
      <c r="J1924">
        <v>37</v>
      </c>
      <c r="K1924">
        <v>150.666666666667</v>
      </c>
      <c r="L1924">
        <v>44.3333333333333</v>
      </c>
      <c r="M1924" s="9">
        <f t="shared" si="120"/>
        <v>0.24557522123893752</v>
      </c>
      <c r="N1924" s="9">
        <f t="shared" si="121"/>
        <v>0.9473684210526323</v>
      </c>
      <c r="O1924" s="9">
        <f t="shared" si="122"/>
        <v>0.25921828908554495</v>
      </c>
      <c r="P1924" s="8">
        <v>0.25921828908554495</v>
      </c>
      <c r="Q1924">
        <f t="shared" si="123"/>
        <v>0.20585651537335237</v>
      </c>
    </row>
    <row r="1925" spans="1:17" x14ac:dyDescent="0.25">
      <c r="A1925" t="s">
        <v>345</v>
      </c>
      <c r="B1925" s="1">
        <v>519</v>
      </c>
      <c r="C1925" t="s">
        <v>345</v>
      </c>
      <c r="D1925" t="s">
        <v>294</v>
      </c>
      <c r="E1925" t="s">
        <v>643</v>
      </c>
      <c r="F1925" t="s">
        <v>656</v>
      </c>
      <c r="G1925">
        <v>49</v>
      </c>
      <c r="H1925">
        <v>9.4412331406551093</v>
      </c>
      <c r="I1925">
        <v>462</v>
      </c>
      <c r="J1925">
        <v>347</v>
      </c>
      <c r="K1925">
        <v>383.66666666666703</v>
      </c>
      <c r="L1925">
        <v>132.333333333333</v>
      </c>
      <c r="M1925" s="9">
        <f t="shared" si="120"/>
        <v>0.90443092962641092</v>
      </c>
      <c r="N1925" s="9">
        <f t="shared" si="121"/>
        <v>3.4911838790932079</v>
      </c>
      <c r="O1925" s="9">
        <f t="shared" si="122"/>
        <v>0.25906138460438977</v>
      </c>
      <c r="P1925" s="8">
        <v>0.25906138460438977</v>
      </c>
      <c r="Q1925">
        <f t="shared" si="123"/>
        <v>0.2057575490537259</v>
      </c>
    </row>
    <row r="1926" spans="1:17" x14ac:dyDescent="0.25">
      <c r="A1926" t="s">
        <v>254</v>
      </c>
      <c r="B1926" s="1">
        <v>555</v>
      </c>
      <c r="C1926" t="s">
        <v>254</v>
      </c>
      <c r="D1926" t="s">
        <v>222</v>
      </c>
      <c r="E1926" t="s">
        <v>647</v>
      </c>
      <c r="F1926" t="s">
        <v>659</v>
      </c>
      <c r="G1926">
        <v>25</v>
      </c>
      <c r="H1926">
        <v>4.5045045045045002</v>
      </c>
      <c r="I1926">
        <v>104</v>
      </c>
      <c r="J1926">
        <v>78</v>
      </c>
      <c r="K1926">
        <v>410.333333333334</v>
      </c>
      <c r="L1926">
        <v>141.666666666667</v>
      </c>
      <c r="M1926" s="9">
        <f t="shared" si="120"/>
        <v>0.19008935824532869</v>
      </c>
      <c r="N1926" s="9">
        <f t="shared" si="121"/>
        <v>0.73411764705882177</v>
      </c>
      <c r="O1926" s="9">
        <f t="shared" si="122"/>
        <v>0.25893582453290026</v>
      </c>
      <c r="P1926" s="8">
        <v>0.25893582453290026</v>
      </c>
      <c r="Q1926">
        <f t="shared" si="123"/>
        <v>0.20567833521535744</v>
      </c>
    </row>
    <row r="1927" spans="1:17" x14ac:dyDescent="0.25">
      <c r="A1927" t="s">
        <v>323</v>
      </c>
      <c r="B1927" s="1">
        <v>555</v>
      </c>
      <c r="C1927" t="s">
        <v>323</v>
      </c>
      <c r="D1927" t="s">
        <v>293</v>
      </c>
      <c r="E1927" t="s">
        <v>643</v>
      </c>
      <c r="F1927" t="s">
        <v>659</v>
      </c>
      <c r="G1927">
        <v>25</v>
      </c>
      <c r="H1927">
        <v>4.5045045045045002</v>
      </c>
      <c r="I1927">
        <v>104</v>
      </c>
      <c r="J1927">
        <v>78</v>
      </c>
      <c r="K1927">
        <v>410.333333333334</v>
      </c>
      <c r="L1927">
        <v>141.666666666667</v>
      </c>
      <c r="M1927" s="9">
        <f t="shared" si="120"/>
        <v>0.19008935824532869</v>
      </c>
      <c r="N1927" s="9">
        <f t="shared" si="121"/>
        <v>0.73411764705882177</v>
      </c>
      <c r="O1927" s="9">
        <f t="shared" si="122"/>
        <v>0.25893582453290026</v>
      </c>
      <c r="P1927" s="8">
        <v>0.25893582453290026</v>
      </c>
      <c r="Q1927">
        <f t="shared" si="123"/>
        <v>0.20567833521535744</v>
      </c>
    </row>
    <row r="1928" spans="1:17" x14ac:dyDescent="0.25">
      <c r="A1928" t="s">
        <v>455</v>
      </c>
      <c r="B1928" s="1">
        <v>555</v>
      </c>
      <c r="C1928" t="s">
        <v>455</v>
      </c>
      <c r="D1928" t="s">
        <v>432</v>
      </c>
      <c r="E1928" t="s">
        <v>650</v>
      </c>
      <c r="F1928" t="s">
        <v>659</v>
      </c>
      <c r="G1928">
        <v>25</v>
      </c>
      <c r="H1928">
        <v>4.5045045045045002</v>
      </c>
      <c r="I1928">
        <v>104</v>
      </c>
      <c r="J1928">
        <v>78</v>
      </c>
      <c r="K1928">
        <v>410.333333333334</v>
      </c>
      <c r="L1928">
        <v>141.666666666667</v>
      </c>
      <c r="M1928" s="9">
        <f t="shared" si="120"/>
        <v>0.19008935824532869</v>
      </c>
      <c r="N1928" s="9">
        <f t="shared" si="121"/>
        <v>0.73411764705882177</v>
      </c>
      <c r="O1928" s="9">
        <f t="shared" si="122"/>
        <v>0.25893582453290026</v>
      </c>
      <c r="P1928" s="8">
        <v>0.25893582453290026</v>
      </c>
      <c r="Q1928">
        <f t="shared" si="123"/>
        <v>0.20567833521535744</v>
      </c>
    </row>
    <row r="1929" spans="1:17" x14ac:dyDescent="0.25">
      <c r="A1929" t="s">
        <v>537</v>
      </c>
      <c r="B1929" s="1">
        <v>1890</v>
      </c>
      <c r="C1929" t="s">
        <v>537</v>
      </c>
      <c r="D1929" t="s">
        <v>501</v>
      </c>
      <c r="E1929" t="s">
        <v>648</v>
      </c>
      <c r="F1929" t="s">
        <v>659</v>
      </c>
      <c r="G1929">
        <v>92</v>
      </c>
      <c r="H1929">
        <v>4.8677248677248697</v>
      </c>
      <c r="I1929">
        <v>346</v>
      </c>
      <c r="J1929">
        <v>248</v>
      </c>
      <c r="K1929">
        <v>1386.3333333333401</v>
      </c>
      <c r="L1929">
        <v>500.66666666666498</v>
      </c>
      <c r="M1929" s="9">
        <f t="shared" si="120"/>
        <v>0.17888915604712585</v>
      </c>
      <c r="N1929" s="9">
        <f t="shared" si="121"/>
        <v>0.69107856191744577</v>
      </c>
      <c r="O1929" s="9">
        <f t="shared" si="122"/>
        <v>0.25885502156337392</v>
      </c>
      <c r="P1929" s="8">
        <v>0.25885502156337392</v>
      </c>
      <c r="Q1929">
        <f t="shared" si="123"/>
        <v>0.20562734955920617</v>
      </c>
    </row>
    <row r="1930" spans="1:17" x14ac:dyDescent="0.25">
      <c r="A1930" t="s">
        <v>349</v>
      </c>
      <c r="B1930" s="1">
        <v>315</v>
      </c>
      <c r="C1930" t="s">
        <v>349</v>
      </c>
      <c r="D1930" t="s">
        <v>292</v>
      </c>
      <c r="E1930" t="s">
        <v>643</v>
      </c>
      <c r="F1930" t="s">
        <v>654</v>
      </c>
      <c r="G1930">
        <v>54</v>
      </c>
      <c r="H1930">
        <v>17.1428571428571</v>
      </c>
      <c r="I1930">
        <v>658</v>
      </c>
      <c r="J1930">
        <v>535</v>
      </c>
      <c r="K1930">
        <v>236.666666666666</v>
      </c>
      <c r="L1930">
        <v>75.3333333333333</v>
      </c>
      <c r="M1930" s="9">
        <f t="shared" si="120"/>
        <v>2.2605633802816967</v>
      </c>
      <c r="N1930" s="9">
        <f t="shared" si="121"/>
        <v>8.7345132743362868</v>
      </c>
      <c r="O1930" s="9">
        <f t="shared" si="122"/>
        <v>0.2588081681578841</v>
      </c>
      <c r="P1930" s="8">
        <v>0.2588081681578841</v>
      </c>
      <c r="Q1930">
        <f t="shared" si="123"/>
        <v>0.20559778265231551</v>
      </c>
    </row>
    <row r="1931" spans="1:17" x14ac:dyDescent="0.25">
      <c r="A1931" t="s">
        <v>59</v>
      </c>
      <c r="B1931" s="1">
        <v>315</v>
      </c>
      <c r="C1931" t="s">
        <v>59</v>
      </c>
      <c r="D1931" t="s">
        <v>17</v>
      </c>
      <c r="E1931" t="s">
        <v>644</v>
      </c>
      <c r="F1931" t="s">
        <v>654</v>
      </c>
      <c r="G1931">
        <v>54</v>
      </c>
      <c r="H1931">
        <v>17.1428571428571</v>
      </c>
      <c r="I1931">
        <v>658</v>
      </c>
      <c r="J1931">
        <v>535</v>
      </c>
      <c r="K1931">
        <v>236.666666666666</v>
      </c>
      <c r="L1931">
        <v>75.3333333333333</v>
      </c>
      <c r="M1931" s="9">
        <f t="shared" si="120"/>
        <v>2.2605633802816967</v>
      </c>
      <c r="N1931" s="9">
        <f t="shared" si="121"/>
        <v>8.7345132743362868</v>
      </c>
      <c r="O1931" s="9">
        <f t="shared" si="122"/>
        <v>0.2588081681578841</v>
      </c>
      <c r="P1931" s="8">
        <v>0.2588081681578841</v>
      </c>
      <c r="Q1931">
        <f t="shared" si="123"/>
        <v>0.20559778265231551</v>
      </c>
    </row>
    <row r="1932" spans="1:17" x14ac:dyDescent="0.25">
      <c r="A1932" t="s">
        <v>637</v>
      </c>
      <c r="B1932" s="1">
        <v>315</v>
      </c>
      <c r="C1932" t="s">
        <v>637</v>
      </c>
      <c r="D1932" t="s">
        <v>573</v>
      </c>
      <c r="E1932" t="s">
        <v>645</v>
      </c>
      <c r="F1932" t="s">
        <v>654</v>
      </c>
      <c r="G1932">
        <v>54</v>
      </c>
      <c r="H1932">
        <v>17.1428571428571</v>
      </c>
      <c r="I1932">
        <v>658</v>
      </c>
      <c r="J1932">
        <v>535</v>
      </c>
      <c r="K1932">
        <v>236.666666666666</v>
      </c>
      <c r="L1932">
        <v>75.3333333333333</v>
      </c>
      <c r="M1932" s="9">
        <f t="shared" si="120"/>
        <v>2.2605633802816967</v>
      </c>
      <c r="N1932" s="9">
        <f t="shared" si="121"/>
        <v>8.7345132743362868</v>
      </c>
      <c r="O1932" s="9">
        <f t="shared" si="122"/>
        <v>0.2588081681578841</v>
      </c>
      <c r="P1932" s="8">
        <v>0.2588081681578841</v>
      </c>
      <c r="Q1932">
        <f t="shared" si="123"/>
        <v>0.20559778265231551</v>
      </c>
    </row>
    <row r="1933" spans="1:17" x14ac:dyDescent="0.25">
      <c r="A1933" t="s">
        <v>146</v>
      </c>
      <c r="B1933" s="1">
        <v>315</v>
      </c>
      <c r="C1933" t="s">
        <v>146</v>
      </c>
      <c r="D1933" t="s">
        <v>87</v>
      </c>
      <c r="E1933" t="s">
        <v>646</v>
      </c>
      <c r="F1933" t="s">
        <v>654</v>
      </c>
      <c r="G1933">
        <v>54</v>
      </c>
      <c r="H1933">
        <v>17.1428571428571</v>
      </c>
      <c r="I1933">
        <v>658</v>
      </c>
      <c r="J1933">
        <v>535</v>
      </c>
      <c r="K1933">
        <v>236.666666666666</v>
      </c>
      <c r="L1933">
        <v>75.3333333333333</v>
      </c>
      <c r="M1933" s="9">
        <f t="shared" si="120"/>
        <v>2.2605633802816967</v>
      </c>
      <c r="N1933" s="9">
        <f t="shared" si="121"/>
        <v>8.7345132743362868</v>
      </c>
      <c r="O1933" s="9">
        <f t="shared" si="122"/>
        <v>0.2588081681578841</v>
      </c>
      <c r="P1933" s="8">
        <v>0.2588081681578841</v>
      </c>
      <c r="Q1933">
        <f t="shared" si="123"/>
        <v>0.20559778265231551</v>
      </c>
    </row>
    <row r="1934" spans="1:17" x14ac:dyDescent="0.25">
      <c r="A1934" t="s">
        <v>231</v>
      </c>
      <c r="B1934" s="1">
        <v>315</v>
      </c>
      <c r="C1934" t="s">
        <v>231</v>
      </c>
      <c r="D1934" t="s">
        <v>228</v>
      </c>
      <c r="E1934" t="s">
        <v>647</v>
      </c>
      <c r="F1934" t="s">
        <v>654</v>
      </c>
      <c r="G1934">
        <v>54</v>
      </c>
      <c r="H1934">
        <v>17.1428571428571</v>
      </c>
      <c r="I1934">
        <v>658</v>
      </c>
      <c r="J1934">
        <v>535</v>
      </c>
      <c r="K1934">
        <v>236.666666666666</v>
      </c>
      <c r="L1934">
        <v>75.3333333333333</v>
      </c>
      <c r="M1934" s="9">
        <f t="shared" si="120"/>
        <v>2.2605633802816967</v>
      </c>
      <c r="N1934" s="9">
        <f t="shared" si="121"/>
        <v>8.7345132743362868</v>
      </c>
      <c r="O1934" s="9">
        <f t="shared" si="122"/>
        <v>0.2588081681578841</v>
      </c>
      <c r="P1934" s="8">
        <v>0.2588081681578841</v>
      </c>
      <c r="Q1934">
        <f t="shared" si="123"/>
        <v>0.20559778265231551</v>
      </c>
    </row>
    <row r="1935" spans="1:17" x14ac:dyDescent="0.25">
      <c r="A1935" t="s">
        <v>543</v>
      </c>
      <c r="B1935" s="1">
        <v>315</v>
      </c>
      <c r="C1935" t="s">
        <v>543</v>
      </c>
      <c r="D1935" t="s">
        <v>498</v>
      </c>
      <c r="E1935" t="s">
        <v>648</v>
      </c>
      <c r="F1935" t="s">
        <v>654</v>
      </c>
      <c r="G1935">
        <v>54</v>
      </c>
      <c r="H1935">
        <v>17.1428571428571</v>
      </c>
      <c r="I1935">
        <v>658</v>
      </c>
      <c r="J1935">
        <v>535</v>
      </c>
      <c r="K1935">
        <v>236.666666666666</v>
      </c>
      <c r="L1935">
        <v>75.3333333333333</v>
      </c>
      <c r="M1935" s="9">
        <f t="shared" si="120"/>
        <v>2.2605633802816967</v>
      </c>
      <c r="N1935" s="9">
        <f t="shared" si="121"/>
        <v>8.7345132743362868</v>
      </c>
      <c r="O1935" s="9">
        <f t="shared" si="122"/>
        <v>0.2588081681578841</v>
      </c>
      <c r="P1935" s="8">
        <v>0.2588081681578841</v>
      </c>
      <c r="Q1935">
        <f t="shared" si="123"/>
        <v>0.20559778265231551</v>
      </c>
    </row>
    <row r="1936" spans="1:17" x14ac:dyDescent="0.25">
      <c r="A1936" t="s">
        <v>406</v>
      </c>
      <c r="B1936" s="1">
        <v>315</v>
      </c>
      <c r="C1936" t="s">
        <v>406</v>
      </c>
      <c r="D1936" t="s">
        <v>367</v>
      </c>
      <c r="E1936" t="s">
        <v>649</v>
      </c>
      <c r="F1936" t="s">
        <v>654</v>
      </c>
      <c r="G1936">
        <v>54</v>
      </c>
      <c r="H1936">
        <v>17.1428571428571</v>
      </c>
      <c r="I1936">
        <v>658</v>
      </c>
      <c r="J1936">
        <v>535</v>
      </c>
      <c r="K1936">
        <v>236.666666666666</v>
      </c>
      <c r="L1936">
        <v>75.3333333333333</v>
      </c>
      <c r="M1936" s="9">
        <f t="shared" si="120"/>
        <v>2.2605633802816967</v>
      </c>
      <c r="N1936" s="9">
        <f t="shared" si="121"/>
        <v>8.7345132743362868</v>
      </c>
      <c r="O1936" s="9">
        <f t="shared" si="122"/>
        <v>0.2588081681578841</v>
      </c>
      <c r="P1936" s="8">
        <v>0.2588081681578841</v>
      </c>
      <c r="Q1936">
        <f t="shared" si="123"/>
        <v>0.20559778265231551</v>
      </c>
    </row>
    <row r="1937" spans="1:17" x14ac:dyDescent="0.25">
      <c r="A1937" t="s">
        <v>473</v>
      </c>
      <c r="B1937" s="1">
        <v>315</v>
      </c>
      <c r="C1937" t="s">
        <v>473</v>
      </c>
      <c r="D1937" t="s">
        <v>437</v>
      </c>
      <c r="E1937" t="s">
        <v>650</v>
      </c>
      <c r="F1937" t="s">
        <v>654</v>
      </c>
      <c r="G1937">
        <v>54</v>
      </c>
      <c r="H1937">
        <v>17.1428571428571</v>
      </c>
      <c r="I1937">
        <v>658</v>
      </c>
      <c r="J1937">
        <v>535</v>
      </c>
      <c r="K1937">
        <v>236.666666666666</v>
      </c>
      <c r="L1937">
        <v>75.3333333333333</v>
      </c>
      <c r="M1937" s="9">
        <f t="shared" si="120"/>
        <v>2.2605633802816967</v>
      </c>
      <c r="N1937" s="9">
        <f t="shared" si="121"/>
        <v>8.7345132743362868</v>
      </c>
      <c r="O1937" s="9">
        <f t="shared" si="122"/>
        <v>0.2588081681578841</v>
      </c>
      <c r="P1937" s="8">
        <v>0.2588081681578841</v>
      </c>
      <c r="Q1937">
        <f t="shared" si="123"/>
        <v>0.20559778265231551</v>
      </c>
    </row>
    <row r="1938" spans="1:17" x14ac:dyDescent="0.25">
      <c r="A1938" t="s">
        <v>606</v>
      </c>
      <c r="B1938" s="1">
        <v>198</v>
      </c>
      <c r="C1938" t="s">
        <v>606</v>
      </c>
      <c r="D1938" t="s">
        <v>577</v>
      </c>
      <c r="E1938" t="s">
        <v>645</v>
      </c>
      <c r="F1938" t="s">
        <v>658</v>
      </c>
      <c r="G1938">
        <v>9</v>
      </c>
      <c r="H1938">
        <v>4.5454545454545503</v>
      </c>
      <c r="I1938">
        <v>39</v>
      </c>
      <c r="J1938">
        <v>33</v>
      </c>
      <c r="K1938">
        <v>149.333333333333</v>
      </c>
      <c r="L1938">
        <v>45.6666666666667</v>
      </c>
      <c r="M1938" s="9">
        <f t="shared" si="120"/>
        <v>0.22098214285714335</v>
      </c>
      <c r="N1938" s="9">
        <f t="shared" si="121"/>
        <v>0.85401459854014539</v>
      </c>
      <c r="O1938" s="9">
        <f t="shared" si="122"/>
        <v>0.25875686813186888</v>
      </c>
      <c r="P1938" s="8">
        <v>0.25875686813186888</v>
      </c>
      <c r="Q1938">
        <f t="shared" si="123"/>
        <v>0.20556540717501071</v>
      </c>
    </row>
    <row r="1939" spans="1:17" x14ac:dyDescent="0.25">
      <c r="A1939" t="s">
        <v>557</v>
      </c>
      <c r="B1939" s="1">
        <v>198</v>
      </c>
      <c r="C1939" t="s">
        <v>557</v>
      </c>
      <c r="D1939" t="s">
        <v>499</v>
      </c>
      <c r="E1939" t="s">
        <v>648</v>
      </c>
      <c r="F1939" t="s">
        <v>658</v>
      </c>
      <c r="G1939">
        <v>9</v>
      </c>
      <c r="H1939">
        <v>4.5454545454545503</v>
      </c>
      <c r="I1939">
        <v>39</v>
      </c>
      <c r="J1939">
        <v>33</v>
      </c>
      <c r="K1939">
        <v>149.333333333333</v>
      </c>
      <c r="L1939">
        <v>45.6666666666667</v>
      </c>
      <c r="M1939" s="9">
        <f t="shared" si="120"/>
        <v>0.22098214285714335</v>
      </c>
      <c r="N1939" s="9">
        <f t="shared" si="121"/>
        <v>0.85401459854014539</v>
      </c>
      <c r="O1939" s="9">
        <f t="shared" si="122"/>
        <v>0.25875686813186888</v>
      </c>
      <c r="P1939" s="8">
        <v>0.25875686813186888</v>
      </c>
      <c r="Q1939">
        <f t="shared" si="123"/>
        <v>0.20556540717501071</v>
      </c>
    </row>
    <row r="1940" spans="1:17" x14ac:dyDescent="0.25">
      <c r="A1940" t="s">
        <v>377</v>
      </c>
      <c r="B1940" s="1">
        <v>198</v>
      </c>
      <c r="C1940" t="s">
        <v>377</v>
      </c>
      <c r="D1940" t="s">
        <v>369</v>
      </c>
      <c r="E1940" t="s">
        <v>649</v>
      </c>
      <c r="F1940" t="s">
        <v>658</v>
      </c>
      <c r="G1940">
        <v>9</v>
      </c>
      <c r="H1940">
        <v>4.5454545454545503</v>
      </c>
      <c r="I1940">
        <v>39</v>
      </c>
      <c r="J1940">
        <v>33</v>
      </c>
      <c r="K1940">
        <v>149.333333333333</v>
      </c>
      <c r="L1940">
        <v>45.6666666666667</v>
      </c>
      <c r="M1940" s="9">
        <f t="shared" si="120"/>
        <v>0.22098214285714335</v>
      </c>
      <c r="N1940" s="9">
        <f t="shared" si="121"/>
        <v>0.85401459854014539</v>
      </c>
      <c r="O1940" s="9">
        <f t="shared" si="122"/>
        <v>0.25875686813186888</v>
      </c>
      <c r="P1940" s="8">
        <v>0.25875686813186888</v>
      </c>
      <c r="Q1940">
        <f t="shared" si="123"/>
        <v>0.20556540717501071</v>
      </c>
    </row>
    <row r="1941" spans="1:17" x14ac:dyDescent="0.25">
      <c r="A1941" t="s">
        <v>552</v>
      </c>
      <c r="B1941" s="1">
        <v>696</v>
      </c>
      <c r="C1941" t="s">
        <v>552</v>
      </c>
      <c r="D1941" t="s">
        <v>502</v>
      </c>
      <c r="E1941" t="s">
        <v>648</v>
      </c>
      <c r="F1941" t="s">
        <v>653</v>
      </c>
      <c r="G1941">
        <v>76</v>
      </c>
      <c r="H1941">
        <v>10.919540229885101</v>
      </c>
      <c r="I1941">
        <v>688</v>
      </c>
      <c r="J1941">
        <v>521</v>
      </c>
      <c r="K1941">
        <v>516.66666666666697</v>
      </c>
      <c r="L1941">
        <v>176.333333333333</v>
      </c>
      <c r="M1941" s="9">
        <f t="shared" si="120"/>
        <v>1.008387096774193</v>
      </c>
      <c r="N1941" s="9">
        <f t="shared" si="121"/>
        <v>3.9017013232514253</v>
      </c>
      <c r="O1941" s="9">
        <f t="shared" si="122"/>
        <v>0.25844804951237749</v>
      </c>
      <c r="P1941" s="8">
        <v>0.25844804951237749</v>
      </c>
      <c r="Q1941">
        <f t="shared" si="123"/>
        <v>0.20537045578680879</v>
      </c>
    </row>
    <row r="1942" spans="1:17" x14ac:dyDescent="0.25">
      <c r="A1942" t="s">
        <v>409</v>
      </c>
      <c r="B1942" s="1">
        <v>696</v>
      </c>
      <c r="C1942" t="s">
        <v>409</v>
      </c>
      <c r="D1942" t="s">
        <v>362</v>
      </c>
      <c r="E1942" t="s">
        <v>649</v>
      </c>
      <c r="F1942" t="s">
        <v>653</v>
      </c>
      <c r="G1942">
        <v>152</v>
      </c>
      <c r="H1942">
        <v>21.839080459770098</v>
      </c>
      <c r="I1942">
        <v>1376</v>
      </c>
      <c r="J1942">
        <v>1042</v>
      </c>
      <c r="K1942">
        <v>516.66666666666697</v>
      </c>
      <c r="L1942">
        <v>176.333333333333</v>
      </c>
      <c r="M1942" s="9">
        <f t="shared" si="120"/>
        <v>2.0167741935483861</v>
      </c>
      <c r="N1942" s="9">
        <f t="shared" si="121"/>
        <v>7.8034026465028505</v>
      </c>
      <c r="O1942" s="9">
        <f t="shared" si="122"/>
        <v>0.25844804951237749</v>
      </c>
      <c r="P1942" s="8">
        <v>0.25844804951237749</v>
      </c>
      <c r="Q1942">
        <f t="shared" si="123"/>
        <v>0.20537045578680879</v>
      </c>
    </row>
    <row r="1943" spans="1:17" x14ac:dyDescent="0.25">
      <c r="A1943" t="s">
        <v>397</v>
      </c>
      <c r="B1943" s="1">
        <v>1104</v>
      </c>
      <c r="C1943" t="s">
        <v>397</v>
      </c>
      <c r="D1943" t="s">
        <v>570</v>
      </c>
      <c r="E1943" t="s">
        <v>649</v>
      </c>
      <c r="F1943" t="s">
        <v>662</v>
      </c>
      <c r="G1943">
        <v>34</v>
      </c>
      <c r="H1943">
        <v>3.0797101449275401</v>
      </c>
      <c r="I1943">
        <v>127</v>
      </c>
      <c r="J1943">
        <v>95</v>
      </c>
      <c r="K1943">
        <v>818.33333333333201</v>
      </c>
      <c r="L1943">
        <v>282.66666666666703</v>
      </c>
      <c r="M1943" s="9">
        <f t="shared" si="120"/>
        <v>0.11608961303462341</v>
      </c>
      <c r="N1943" s="9">
        <f t="shared" si="121"/>
        <v>0.44929245283018809</v>
      </c>
      <c r="O1943" s="9">
        <f t="shared" si="122"/>
        <v>0.25838318071748234</v>
      </c>
      <c r="P1943" s="8">
        <v>0.25838318071748234</v>
      </c>
      <c r="Q1943">
        <f t="shared" si="123"/>
        <v>0.20532949317564944</v>
      </c>
    </row>
    <row r="1944" spans="1:17" x14ac:dyDescent="0.25">
      <c r="A1944" t="s">
        <v>129</v>
      </c>
      <c r="B1944" s="1">
        <v>696</v>
      </c>
      <c r="C1944" t="s">
        <v>129</v>
      </c>
      <c r="D1944" t="s">
        <v>88</v>
      </c>
      <c r="E1944" t="s">
        <v>646</v>
      </c>
      <c r="F1944" t="s">
        <v>661</v>
      </c>
      <c r="G1944">
        <v>54</v>
      </c>
      <c r="H1944">
        <v>7.7586206896551699</v>
      </c>
      <c r="I1944">
        <v>358</v>
      </c>
      <c r="J1944">
        <v>271</v>
      </c>
      <c r="K1944">
        <v>516.66666666666697</v>
      </c>
      <c r="L1944">
        <v>176.333333333333</v>
      </c>
      <c r="M1944" s="9">
        <f t="shared" si="120"/>
        <v>0.52451612903225775</v>
      </c>
      <c r="N1944" s="9">
        <f t="shared" si="121"/>
        <v>2.0302457466918753</v>
      </c>
      <c r="O1944" s="9">
        <f t="shared" si="122"/>
        <v>0.25835105424400728</v>
      </c>
      <c r="P1944" s="8">
        <v>0.25835105424400728</v>
      </c>
      <c r="Q1944">
        <f t="shared" si="123"/>
        <v>0.20530920475067233</v>
      </c>
    </row>
    <row r="1945" spans="1:17" x14ac:dyDescent="0.25">
      <c r="A1945" t="s">
        <v>252</v>
      </c>
      <c r="B1945" s="1">
        <v>1890</v>
      </c>
      <c r="C1945" t="s">
        <v>252</v>
      </c>
      <c r="D1945" t="s">
        <v>222</v>
      </c>
      <c r="E1945" t="s">
        <v>647</v>
      </c>
      <c r="F1945" t="s">
        <v>659</v>
      </c>
      <c r="G1945">
        <v>90</v>
      </c>
      <c r="H1945">
        <v>4.7619047619047601</v>
      </c>
      <c r="I1945">
        <v>341</v>
      </c>
      <c r="J1945">
        <v>243</v>
      </c>
      <c r="K1945">
        <v>1385.6666666666699</v>
      </c>
      <c r="L1945">
        <v>501.33333333333201</v>
      </c>
      <c r="M1945" s="9">
        <f t="shared" si="120"/>
        <v>0.17536685109453892</v>
      </c>
      <c r="N1945" s="9">
        <f t="shared" si="121"/>
        <v>0.68018617021276773</v>
      </c>
      <c r="O1945" s="9">
        <f t="shared" si="122"/>
        <v>0.25782184168737621</v>
      </c>
      <c r="P1945" s="8">
        <v>0.25782184168737621</v>
      </c>
      <c r="Q1945">
        <f t="shared" si="123"/>
        <v>0.2049748486967809</v>
      </c>
    </row>
    <row r="1946" spans="1:17" x14ac:dyDescent="0.25">
      <c r="A1946" t="s">
        <v>359</v>
      </c>
      <c r="B1946" s="1">
        <v>459</v>
      </c>
      <c r="C1946" t="s">
        <v>359</v>
      </c>
      <c r="D1946" t="s">
        <v>292</v>
      </c>
      <c r="E1946" t="s">
        <v>643</v>
      </c>
      <c r="F1946" t="s">
        <v>654</v>
      </c>
      <c r="G1946">
        <v>15</v>
      </c>
      <c r="H1946">
        <v>3.2679738562091498</v>
      </c>
      <c r="I1946">
        <v>92</v>
      </c>
      <c r="J1946">
        <v>74</v>
      </c>
      <c r="K1946">
        <v>345.33333333333297</v>
      </c>
      <c r="L1946">
        <v>110.666666666667</v>
      </c>
      <c r="M1946" s="9">
        <f t="shared" si="120"/>
        <v>0.2142857142857145</v>
      </c>
      <c r="N1946" s="9">
        <f t="shared" si="121"/>
        <v>0.83132530120481674</v>
      </c>
      <c r="O1946" s="9">
        <f t="shared" si="122"/>
        <v>0.25776397515528054</v>
      </c>
      <c r="P1946" s="8">
        <v>0.25776397515528054</v>
      </c>
      <c r="Q1946">
        <f t="shared" si="123"/>
        <v>0.20493827160493894</v>
      </c>
    </row>
    <row r="1947" spans="1:17" x14ac:dyDescent="0.25">
      <c r="A1947" t="s">
        <v>66</v>
      </c>
      <c r="B1947" s="1">
        <v>459</v>
      </c>
      <c r="C1947" t="s">
        <v>66</v>
      </c>
      <c r="D1947" t="s">
        <v>17</v>
      </c>
      <c r="E1947" t="s">
        <v>644</v>
      </c>
      <c r="F1947" t="s">
        <v>654</v>
      </c>
      <c r="G1947">
        <v>15</v>
      </c>
      <c r="H1947">
        <v>3.2679738562091498</v>
      </c>
      <c r="I1947">
        <v>92</v>
      </c>
      <c r="J1947">
        <v>74</v>
      </c>
      <c r="K1947">
        <v>345.33333333333297</v>
      </c>
      <c r="L1947">
        <v>110.666666666667</v>
      </c>
      <c r="M1947" s="9">
        <f t="shared" si="120"/>
        <v>0.2142857142857145</v>
      </c>
      <c r="N1947" s="9">
        <f t="shared" si="121"/>
        <v>0.83132530120481674</v>
      </c>
      <c r="O1947" s="9">
        <f t="shared" si="122"/>
        <v>0.25776397515528054</v>
      </c>
      <c r="P1947" s="8">
        <v>0.25776397515528054</v>
      </c>
      <c r="Q1947">
        <f t="shared" si="123"/>
        <v>0.20493827160493894</v>
      </c>
    </row>
    <row r="1948" spans="1:17" x14ac:dyDescent="0.25">
      <c r="A1948" t="s">
        <v>632</v>
      </c>
      <c r="B1948" s="1">
        <v>459</v>
      </c>
      <c r="C1948" t="s">
        <v>632</v>
      </c>
      <c r="D1948" t="s">
        <v>573</v>
      </c>
      <c r="E1948" t="s">
        <v>645</v>
      </c>
      <c r="F1948" t="s">
        <v>654</v>
      </c>
      <c r="G1948">
        <v>15</v>
      </c>
      <c r="H1948">
        <v>3.2679738562091498</v>
      </c>
      <c r="I1948">
        <v>92</v>
      </c>
      <c r="J1948">
        <v>74</v>
      </c>
      <c r="K1948">
        <v>345.33333333333297</v>
      </c>
      <c r="L1948">
        <v>110.666666666667</v>
      </c>
      <c r="M1948" s="9">
        <f t="shared" si="120"/>
        <v>0.2142857142857145</v>
      </c>
      <c r="N1948" s="9">
        <f t="shared" si="121"/>
        <v>0.83132530120481674</v>
      </c>
      <c r="O1948" s="9">
        <f t="shared" si="122"/>
        <v>0.25776397515528054</v>
      </c>
      <c r="P1948" s="8">
        <v>0.25776397515528054</v>
      </c>
      <c r="Q1948">
        <f t="shared" si="123"/>
        <v>0.20493827160493894</v>
      </c>
    </row>
    <row r="1949" spans="1:17" x14ac:dyDescent="0.25">
      <c r="A1949" t="s">
        <v>100</v>
      </c>
      <c r="B1949" s="1">
        <v>459</v>
      </c>
      <c r="C1949" t="s">
        <v>100</v>
      </c>
      <c r="D1949" t="s">
        <v>87</v>
      </c>
      <c r="E1949" t="s">
        <v>646</v>
      </c>
      <c r="F1949" t="s">
        <v>654</v>
      </c>
      <c r="G1949">
        <v>15</v>
      </c>
      <c r="H1949">
        <v>3.2679738562091498</v>
      </c>
      <c r="I1949">
        <v>92</v>
      </c>
      <c r="J1949">
        <v>74</v>
      </c>
      <c r="K1949">
        <v>345.33333333333297</v>
      </c>
      <c r="L1949">
        <v>110.666666666667</v>
      </c>
      <c r="M1949" s="9">
        <f t="shared" si="120"/>
        <v>0.2142857142857145</v>
      </c>
      <c r="N1949" s="9">
        <f t="shared" si="121"/>
        <v>0.83132530120481674</v>
      </c>
      <c r="O1949" s="9">
        <f t="shared" si="122"/>
        <v>0.25776397515528054</v>
      </c>
      <c r="P1949" s="8">
        <v>0.25776397515528054</v>
      </c>
      <c r="Q1949">
        <f t="shared" si="123"/>
        <v>0.20493827160493894</v>
      </c>
    </row>
    <row r="1950" spans="1:17" x14ac:dyDescent="0.25">
      <c r="A1950" t="s">
        <v>248</v>
      </c>
      <c r="B1950" s="1">
        <v>459</v>
      </c>
      <c r="C1950" t="s">
        <v>248</v>
      </c>
      <c r="D1950" t="s">
        <v>228</v>
      </c>
      <c r="E1950" t="s">
        <v>647</v>
      </c>
      <c r="F1950" t="s">
        <v>654</v>
      </c>
      <c r="G1950">
        <v>15</v>
      </c>
      <c r="H1950">
        <v>3.2679738562091498</v>
      </c>
      <c r="I1950">
        <v>92</v>
      </c>
      <c r="J1950">
        <v>74</v>
      </c>
      <c r="K1950">
        <v>345.33333333333297</v>
      </c>
      <c r="L1950">
        <v>110.666666666667</v>
      </c>
      <c r="M1950" s="9">
        <f t="shared" si="120"/>
        <v>0.2142857142857145</v>
      </c>
      <c r="N1950" s="9">
        <f t="shared" si="121"/>
        <v>0.83132530120481674</v>
      </c>
      <c r="O1950" s="9">
        <f t="shared" si="122"/>
        <v>0.25776397515528054</v>
      </c>
      <c r="P1950" s="8">
        <v>0.25776397515528054</v>
      </c>
      <c r="Q1950">
        <f t="shared" si="123"/>
        <v>0.20493827160493894</v>
      </c>
    </row>
    <row r="1951" spans="1:17" x14ac:dyDescent="0.25">
      <c r="A1951" t="s">
        <v>531</v>
      </c>
      <c r="B1951" s="1">
        <v>459</v>
      </c>
      <c r="C1951" t="s">
        <v>531</v>
      </c>
      <c r="D1951" t="s">
        <v>498</v>
      </c>
      <c r="E1951" t="s">
        <v>648</v>
      </c>
      <c r="F1951" t="s">
        <v>654</v>
      </c>
      <c r="G1951">
        <v>15</v>
      </c>
      <c r="H1951">
        <v>3.2679738562091498</v>
      </c>
      <c r="I1951">
        <v>92</v>
      </c>
      <c r="J1951">
        <v>74</v>
      </c>
      <c r="K1951">
        <v>345.33333333333297</v>
      </c>
      <c r="L1951">
        <v>110.666666666667</v>
      </c>
      <c r="M1951" s="9">
        <f t="shared" si="120"/>
        <v>0.2142857142857145</v>
      </c>
      <c r="N1951" s="9">
        <f t="shared" si="121"/>
        <v>0.83132530120481674</v>
      </c>
      <c r="O1951" s="9">
        <f t="shared" si="122"/>
        <v>0.25776397515528054</v>
      </c>
      <c r="P1951" s="8">
        <v>0.25776397515528054</v>
      </c>
      <c r="Q1951">
        <f t="shared" si="123"/>
        <v>0.20493827160493894</v>
      </c>
    </row>
    <row r="1952" spans="1:17" x14ac:dyDescent="0.25">
      <c r="A1952" t="s">
        <v>386</v>
      </c>
      <c r="B1952" s="1">
        <v>459</v>
      </c>
      <c r="C1952" t="s">
        <v>386</v>
      </c>
      <c r="D1952" t="s">
        <v>367</v>
      </c>
      <c r="E1952" t="s">
        <v>649</v>
      </c>
      <c r="F1952" t="s">
        <v>654</v>
      </c>
      <c r="G1952">
        <v>15</v>
      </c>
      <c r="H1952">
        <v>3.2679738562091498</v>
      </c>
      <c r="I1952">
        <v>92</v>
      </c>
      <c r="J1952">
        <v>74</v>
      </c>
      <c r="K1952">
        <v>345.33333333333297</v>
      </c>
      <c r="L1952">
        <v>110.666666666667</v>
      </c>
      <c r="M1952" s="9">
        <f t="shared" si="120"/>
        <v>0.2142857142857145</v>
      </c>
      <c r="N1952" s="9">
        <f t="shared" si="121"/>
        <v>0.83132530120481674</v>
      </c>
      <c r="O1952" s="9">
        <f t="shared" si="122"/>
        <v>0.25776397515528054</v>
      </c>
      <c r="P1952" s="8">
        <v>0.25776397515528054</v>
      </c>
      <c r="Q1952">
        <f t="shared" si="123"/>
        <v>0.20493827160493894</v>
      </c>
    </row>
    <row r="1953" spans="1:17" x14ac:dyDescent="0.25">
      <c r="A1953" t="s">
        <v>454</v>
      </c>
      <c r="B1953" s="1">
        <v>459</v>
      </c>
      <c r="C1953" t="s">
        <v>454</v>
      </c>
      <c r="D1953" t="s">
        <v>437</v>
      </c>
      <c r="E1953" t="s">
        <v>650</v>
      </c>
      <c r="F1953" t="s">
        <v>654</v>
      </c>
      <c r="G1953">
        <v>15</v>
      </c>
      <c r="H1953">
        <v>3.2679738562091498</v>
      </c>
      <c r="I1953">
        <v>92</v>
      </c>
      <c r="J1953">
        <v>74</v>
      </c>
      <c r="K1953">
        <v>345.33333333333297</v>
      </c>
      <c r="L1953">
        <v>110.666666666667</v>
      </c>
      <c r="M1953" s="9">
        <f t="shared" si="120"/>
        <v>0.2142857142857145</v>
      </c>
      <c r="N1953" s="9">
        <f t="shared" si="121"/>
        <v>0.83132530120481674</v>
      </c>
      <c r="O1953" s="9">
        <f t="shared" si="122"/>
        <v>0.25776397515528054</v>
      </c>
      <c r="P1953" s="8">
        <v>0.25776397515528054</v>
      </c>
      <c r="Q1953">
        <f t="shared" si="123"/>
        <v>0.20493827160493894</v>
      </c>
    </row>
    <row r="1954" spans="1:17" x14ac:dyDescent="0.25">
      <c r="A1954" t="s">
        <v>125</v>
      </c>
      <c r="B1954" s="1">
        <v>1119</v>
      </c>
      <c r="C1954" t="s">
        <v>125</v>
      </c>
      <c r="D1954" t="s">
        <v>85</v>
      </c>
      <c r="E1954" t="s">
        <v>646</v>
      </c>
      <c r="F1954" t="s">
        <v>658</v>
      </c>
      <c r="G1954">
        <v>50</v>
      </c>
      <c r="H1954">
        <v>4.46827524575514</v>
      </c>
      <c r="I1954">
        <v>256</v>
      </c>
      <c r="J1954">
        <v>204</v>
      </c>
      <c r="K1954">
        <v>843.33333333333201</v>
      </c>
      <c r="L1954">
        <v>272.66666666666703</v>
      </c>
      <c r="M1954" s="9">
        <f t="shared" si="120"/>
        <v>0.24189723320158141</v>
      </c>
      <c r="N1954" s="9">
        <f t="shared" si="121"/>
        <v>0.93887530562347066</v>
      </c>
      <c r="O1954" s="9">
        <f t="shared" si="122"/>
        <v>0.25764575098814302</v>
      </c>
      <c r="P1954" s="8">
        <v>0.25764575098814302</v>
      </c>
      <c r="Q1954">
        <f t="shared" si="123"/>
        <v>0.20486353234661553</v>
      </c>
    </row>
    <row r="1955" spans="1:17" x14ac:dyDescent="0.25">
      <c r="A1955" t="s">
        <v>584</v>
      </c>
      <c r="B1955" s="1">
        <v>1890</v>
      </c>
      <c r="C1955" t="s">
        <v>584</v>
      </c>
      <c r="D1955" t="s">
        <v>578</v>
      </c>
      <c r="E1955" t="s">
        <v>645</v>
      </c>
      <c r="F1955" t="s">
        <v>659</v>
      </c>
      <c r="G1955">
        <v>92</v>
      </c>
      <c r="H1955">
        <v>4.8677248677248697</v>
      </c>
      <c r="I1955">
        <v>348</v>
      </c>
      <c r="J1955">
        <v>248</v>
      </c>
      <c r="K1955">
        <v>1386.3333333333401</v>
      </c>
      <c r="L1955">
        <v>500.66666666666498</v>
      </c>
      <c r="M1955" s="9">
        <f t="shared" si="120"/>
        <v>0.17888915604712585</v>
      </c>
      <c r="N1955" s="9">
        <f t="shared" si="121"/>
        <v>0.69507323568575463</v>
      </c>
      <c r="O1955" s="9">
        <f t="shared" si="122"/>
        <v>0.25736734902565339</v>
      </c>
      <c r="P1955" s="8">
        <v>0.25736734902565339</v>
      </c>
      <c r="Q1955">
        <f t="shared" si="123"/>
        <v>0.20468747595926515</v>
      </c>
    </row>
    <row r="1956" spans="1:17" x14ac:dyDescent="0.25">
      <c r="A1956" t="s">
        <v>138</v>
      </c>
      <c r="B1956" s="1">
        <v>519</v>
      </c>
      <c r="C1956" t="s">
        <v>138</v>
      </c>
      <c r="D1956" t="s">
        <v>88</v>
      </c>
      <c r="E1956" t="s">
        <v>646</v>
      </c>
      <c r="F1956" t="s">
        <v>661</v>
      </c>
      <c r="G1956">
        <v>68</v>
      </c>
      <c r="H1956">
        <v>13.102119460500999</v>
      </c>
      <c r="I1956">
        <v>667</v>
      </c>
      <c r="J1956">
        <v>486</v>
      </c>
      <c r="K1956">
        <v>381.33333333333297</v>
      </c>
      <c r="L1956">
        <v>134.666666666667</v>
      </c>
      <c r="M1956" s="9">
        <f t="shared" si="120"/>
        <v>1.2744755244755257</v>
      </c>
      <c r="N1956" s="9">
        <f t="shared" si="121"/>
        <v>4.9529702970296912</v>
      </c>
      <c r="O1956" s="9">
        <f t="shared" si="122"/>
        <v>0.25731539824493432</v>
      </c>
      <c r="P1956" s="8">
        <v>0.25731539824493432</v>
      </c>
      <c r="Q1956">
        <f t="shared" si="123"/>
        <v>0.20465461458924039</v>
      </c>
    </row>
    <row r="1957" spans="1:17" x14ac:dyDescent="0.25">
      <c r="A1957" t="s">
        <v>452</v>
      </c>
      <c r="B1957" s="1">
        <v>1890</v>
      </c>
      <c r="C1957" t="s">
        <v>452</v>
      </c>
      <c r="D1957" t="s">
        <v>438</v>
      </c>
      <c r="E1957" t="s">
        <v>650</v>
      </c>
      <c r="F1957" t="s">
        <v>657</v>
      </c>
      <c r="G1957">
        <v>126</v>
      </c>
      <c r="H1957">
        <v>6.6666666666666696</v>
      </c>
      <c r="I1957">
        <v>903</v>
      </c>
      <c r="J1957">
        <v>642</v>
      </c>
      <c r="K1957">
        <v>1385.6666666666699</v>
      </c>
      <c r="L1957">
        <v>501.33333333333201</v>
      </c>
      <c r="M1957" s="9">
        <f t="shared" si="120"/>
        <v>0.46331489054606578</v>
      </c>
      <c r="N1957" s="9">
        <f t="shared" si="121"/>
        <v>1.8011968085106431</v>
      </c>
      <c r="O1957" s="9">
        <f t="shared" si="122"/>
        <v>0.25722613340025141</v>
      </c>
      <c r="P1957" s="8">
        <v>0.25722613340025141</v>
      </c>
      <c r="Q1957">
        <f t="shared" si="123"/>
        <v>0.20459814393498665</v>
      </c>
    </row>
    <row r="1958" spans="1:17" x14ac:dyDescent="0.25">
      <c r="A1958" t="s">
        <v>392</v>
      </c>
      <c r="B1958" s="1">
        <v>1890</v>
      </c>
      <c r="C1958" t="s">
        <v>392</v>
      </c>
      <c r="D1958" t="s">
        <v>365</v>
      </c>
      <c r="E1958" t="s">
        <v>649</v>
      </c>
      <c r="F1958" t="s">
        <v>659</v>
      </c>
      <c r="G1958">
        <v>90</v>
      </c>
      <c r="H1958">
        <v>4.7619047619047601</v>
      </c>
      <c r="I1958">
        <v>343</v>
      </c>
      <c r="J1958">
        <v>243</v>
      </c>
      <c r="K1958">
        <v>1385.6666666666699</v>
      </c>
      <c r="L1958">
        <v>501.33333333333201</v>
      </c>
      <c r="M1958" s="9">
        <f t="shared" si="120"/>
        <v>0.17536685109453892</v>
      </c>
      <c r="N1958" s="9">
        <f t="shared" si="121"/>
        <v>0.68417553191489544</v>
      </c>
      <c r="O1958" s="9">
        <f t="shared" si="122"/>
        <v>0.25631850733351391</v>
      </c>
      <c r="P1958" s="8">
        <v>0.25631850733351391</v>
      </c>
      <c r="Q1958">
        <f t="shared" si="123"/>
        <v>0.20402350664843724</v>
      </c>
    </row>
    <row r="1959" spans="1:17" x14ac:dyDescent="0.25">
      <c r="A1959" t="s">
        <v>60</v>
      </c>
      <c r="B1959" s="1">
        <v>420</v>
      </c>
      <c r="C1959" t="s">
        <v>60</v>
      </c>
      <c r="D1959" t="s">
        <v>14</v>
      </c>
      <c r="E1959" t="s">
        <v>644</v>
      </c>
      <c r="F1959" t="s">
        <v>658</v>
      </c>
      <c r="G1959">
        <v>34</v>
      </c>
      <c r="H1959">
        <v>8.0952380952380896</v>
      </c>
      <c r="I1959">
        <v>150</v>
      </c>
      <c r="J1959">
        <v>124</v>
      </c>
      <c r="K1959">
        <v>318.33333333333297</v>
      </c>
      <c r="L1959">
        <v>98.6666666666666</v>
      </c>
      <c r="M1959" s="9">
        <f t="shared" si="120"/>
        <v>0.38952879581151878</v>
      </c>
      <c r="N1959" s="9">
        <f t="shared" si="121"/>
        <v>1.5202702702702713</v>
      </c>
      <c r="O1959" s="9">
        <f t="shared" si="122"/>
        <v>0.25622338568935438</v>
      </c>
      <c r="P1959" s="8">
        <v>0.25622338568935438</v>
      </c>
      <c r="Q1959">
        <f t="shared" si="123"/>
        <v>0.20396323504895703</v>
      </c>
    </row>
    <row r="1960" spans="1:17" x14ac:dyDescent="0.25">
      <c r="A1960" t="s">
        <v>525</v>
      </c>
      <c r="B1960" s="1">
        <v>420</v>
      </c>
      <c r="C1960" t="s">
        <v>525</v>
      </c>
      <c r="D1960" t="s">
        <v>499</v>
      </c>
      <c r="E1960" t="s">
        <v>648</v>
      </c>
      <c r="F1960" t="s">
        <v>658</v>
      </c>
      <c r="G1960">
        <v>34</v>
      </c>
      <c r="H1960">
        <v>8.0952380952380896</v>
      </c>
      <c r="I1960">
        <v>150</v>
      </c>
      <c r="J1960">
        <v>124</v>
      </c>
      <c r="K1960">
        <v>318.33333333333297</v>
      </c>
      <c r="L1960">
        <v>98.6666666666666</v>
      </c>
      <c r="M1960" s="9">
        <f t="shared" si="120"/>
        <v>0.38952879581151878</v>
      </c>
      <c r="N1960" s="9">
        <f t="shared" si="121"/>
        <v>1.5202702702702713</v>
      </c>
      <c r="O1960" s="9">
        <f t="shared" si="122"/>
        <v>0.25622338568935438</v>
      </c>
      <c r="P1960" s="8">
        <v>0.25622338568935438</v>
      </c>
      <c r="Q1960">
        <f t="shared" si="123"/>
        <v>0.20396323504895703</v>
      </c>
    </row>
    <row r="1961" spans="1:17" x14ac:dyDescent="0.25">
      <c r="A1961" t="s">
        <v>77</v>
      </c>
      <c r="B1961" s="1">
        <v>2541</v>
      </c>
      <c r="C1961" t="s">
        <v>77</v>
      </c>
      <c r="D1961" t="s">
        <v>18</v>
      </c>
      <c r="E1961" t="s">
        <v>644</v>
      </c>
      <c r="F1961" t="s">
        <v>661</v>
      </c>
      <c r="G1961">
        <v>20</v>
      </c>
      <c r="H1961">
        <v>0.78709169618260499</v>
      </c>
      <c r="I1961">
        <v>60</v>
      </c>
      <c r="J1961">
        <v>53</v>
      </c>
      <c r="K1961">
        <v>1968.00000000001</v>
      </c>
      <c r="L1961">
        <v>569.99999999999898</v>
      </c>
      <c r="M1961" s="9">
        <f t="shared" si="120"/>
        <v>2.6930894308942951E-2</v>
      </c>
      <c r="N1961" s="9">
        <f t="shared" si="121"/>
        <v>0.10526315789473703</v>
      </c>
      <c r="O1961" s="9">
        <f t="shared" si="122"/>
        <v>0.25584349593495759</v>
      </c>
      <c r="P1961" s="8">
        <v>0.25584349593495759</v>
      </c>
      <c r="Q1961">
        <f t="shared" si="123"/>
        <v>0.20372243576775129</v>
      </c>
    </row>
    <row r="1962" spans="1:17" x14ac:dyDescent="0.25">
      <c r="A1962" t="s">
        <v>264</v>
      </c>
      <c r="B1962" s="1">
        <v>519</v>
      </c>
      <c r="C1962" t="s">
        <v>264</v>
      </c>
      <c r="D1962" t="s">
        <v>220</v>
      </c>
      <c r="E1962" t="s">
        <v>647</v>
      </c>
      <c r="F1962" t="s">
        <v>660</v>
      </c>
      <c r="G1962">
        <v>83</v>
      </c>
      <c r="H1962">
        <v>15.992292870905599</v>
      </c>
      <c r="I1962">
        <v>1020</v>
      </c>
      <c r="J1962">
        <v>738</v>
      </c>
      <c r="K1962">
        <v>381.33333333333297</v>
      </c>
      <c r="L1962">
        <v>134.666666666667</v>
      </c>
      <c r="M1962" s="9">
        <f t="shared" si="120"/>
        <v>1.9353146853146872</v>
      </c>
      <c r="N1962" s="9">
        <f t="shared" si="121"/>
        <v>7.5742574257425552</v>
      </c>
      <c r="O1962" s="9">
        <f t="shared" si="122"/>
        <v>0.25551213492390051</v>
      </c>
      <c r="P1962" s="8">
        <v>0.25551213492390051</v>
      </c>
      <c r="Q1962">
        <f t="shared" si="123"/>
        <v>0.20351227823010068</v>
      </c>
    </row>
    <row r="1963" spans="1:17" x14ac:dyDescent="0.25">
      <c r="A1963" t="s">
        <v>601</v>
      </c>
      <c r="B1963" s="1">
        <v>660</v>
      </c>
      <c r="C1963" t="s">
        <v>601</v>
      </c>
      <c r="D1963" t="s">
        <v>574</v>
      </c>
      <c r="E1963" t="s">
        <v>645</v>
      </c>
      <c r="F1963" t="s">
        <v>660</v>
      </c>
      <c r="G1963">
        <v>29</v>
      </c>
      <c r="H1963">
        <v>4.39393939393939</v>
      </c>
      <c r="I1963">
        <v>102</v>
      </c>
      <c r="J1963">
        <v>93</v>
      </c>
      <c r="K1963">
        <v>513.33333333333405</v>
      </c>
      <c r="L1963">
        <v>143.666666666667</v>
      </c>
      <c r="M1963" s="9">
        <f t="shared" si="120"/>
        <v>0.18116883116883092</v>
      </c>
      <c r="N1963" s="9">
        <f t="shared" si="121"/>
        <v>0.70997679814384984</v>
      </c>
      <c r="O1963" s="9">
        <f t="shared" si="122"/>
        <v>0.25517570664629513</v>
      </c>
      <c r="P1963" s="8">
        <v>0.25517570664629513</v>
      </c>
      <c r="Q1963">
        <f t="shared" si="123"/>
        <v>0.20329879338415441</v>
      </c>
    </row>
    <row r="1964" spans="1:17" x14ac:dyDescent="0.25">
      <c r="A1964" t="s">
        <v>233</v>
      </c>
      <c r="B1964" s="1">
        <v>660</v>
      </c>
      <c r="C1964" t="s">
        <v>233</v>
      </c>
      <c r="D1964" t="s">
        <v>220</v>
      </c>
      <c r="E1964" t="s">
        <v>647</v>
      </c>
      <c r="F1964" t="s">
        <v>660</v>
      </c>
      <c r="G1964">
        <v>29</v>
      </c>
      <c r="H1964">
        <v>4.39393939393939</v>
      </c>
      <c r="I1964">
        <v>102</v>
      </c>
      <c r="J1964">
        <v>93</v>
      </c>
      <c r="K1964">
        <v>513.33333333333405</v>
      </c>
      <c r="L1964">
        <v>143.666666666667</v>
      </c>
      <c r="M1964" s="9">
        <f t="shared" si="120"/>
        <v>0.18116883116883092</v>
      </c>
      <c r="N1964" s="9">
        <f t="shared" si="121"/>
        <v>0.70997679814384984</v>
      </c>
      <c r="O1964" s="9">
        <f t="shared" si="122"/>
        <v>0.25517570664629513</v>
      </c>
      <c r="P1964" s="8">
        <v>0.25517570664629513</v>
      </c>
      <c r="Q1964">
        <f t="shared" si="123"/>
        <v>0.20329879338415441</v>
      </c>
    </row>
    <row r="1965" spans="1:17" x14ac:dyDescent="0.25">
      <c r="A1965" t="s">
        <v>565</v>
      </c>
      <c r="B1965" s="1">
        <v>660</v>
      </c>
      <c r="C1965" t="s">
        <v>565</v>
      </c>
      <c r="D1965" t="s">
        <v>505</v>
      </c>
      <c r="E1965" t="s">
        <v>648</v>
      </c>
      <c r="F1965" t="s">
        <v>660</v>
      </c>
      <c r="G1965">
        <v>29</v>
      </c>
      <c r="H1965">
        <v>4.39393939393939</v>
      </c>
      <c r="I1965">
        <v>102</v>
      </c>
      <c r="J1965">
        <v>93</v>
      </c>
      <c r="K1965">
        <v>513.33333333333405</v>
      </c>
      <c r="L1965">
        <v>143.666666666667</v>
      </c>
      <c r="M1965" s="9">
        <f t="shared" si="120"/>
        <v>0.18116883116883092</v>
      </c>
      <c r="N1965" s="9">
        <f t="shared" si="121"/>
        <v>0.70997679814384984</v>
      </c>
      <c r="O1965" s="9">
        <f t="shared" si="122"/>
        <v>0.25517570664629513</v>
      </c>
      <c r="P1965" s="8">
        <v>0.25517570664629513</v>
      </c>
      <c r="Q1965">
        <f t="shared" si="123"/>
        <v>0.20329879338415441</v>
      </c>
    </row>
    <row r="1966" spans="1:17" x14ac:dyDescent="0.25">
      <c r="A1966" t="s">
        <v>408</v>
      </c>
      <c r="B1966" s="1">
        <v>660</v>
      </c>
      <c r="C1966" t="s">
        <v>408</v>
      </c>
      <c r="D1966" t="s">
        <v>364</v>
      </c>
      <c r="E1966" t="s">
        <v>649</v>
      </c>
      <c r="F1966" t="s">
        <v>660</v>
      </c>
      <c r="G1966">
        <v>29</v>
      </c>
      <c r="H1966">
        <v>4.39393939393939</v>
      </c>
      <c r="I1966">
        <v>102</v>
      </c>
      <c r="J1966">
        <v>93</v>
      </c>
      <c r="K1966">
        <v>513.33333333333405</v>
      </c>
      <c r="L1966">
        <v>143.666666666667</v>
      </c>
      <c r="M1966" s="9">
        <f t="shared" si="120"/>
        <v>0.18116883116883092</v>
      </c>
      <c r="N1966" s="9">
        <f t="shared" si="121"/>
        <v>0.70997679814384984</v>
      </c>
      <c r="O1966" s="9">
        <f t="shared" si="122"/>
        <v>0.25517570664629513</v>
      </c>
      <c r="P1966" s="8">
        <v>0.25517570664629513</v>
      </c>
      <c r="Q1966">
        <f t="shared" si="123"/>
        <v>0.20329879338415441</v>
      </c>
    </row>
    <row r="1967" spans="1:17" x14ac:dyDescent="0.25">
      <c r="A1967" t="s">
        <v>130</v>
      </c>
      <c r="B1967" s="1">
        <v>420</v>
      </c>
      <c r="C1967" t="s">
        <v>130</v>
      </c>
      <c r="D1967" t="s">
        <v>82</v>
      </c>
      <c r="E1967" t="s">
        <v>646</v>
      </c>
      <c r="F1967" t="s">
        <v>660</v>
      </c>
      <c r="G1967">
        <v>52</v>
      </c>
      <c r="H1967">
        <v>12.380952380952399</v>
      </c>
      <c r="I1967">
        <v>297</v>
      </c>
      <c r="J1967">
        <v>250</v>
      </c>
      <c r="K1967">
        <v>320</v>
      </c>
      <c r="L1967">
        <v>96.999999999999901</v>
      </c>
      <c r="M1967" s="9">
        <f t="shared" si="120"/>
        <v>0.78125</v>
      </c>
      <c r="N1967" s="9">
        <f t="shared" si="121"/>
        <v>3.0618556701030961</v>
      </c>
      <c r="O1967" s="9">
        <f t="shared" si="122"/>
        <v>0.25515572390572361</v>
      </c>
      <c r="P1967" s="8">
        <v>0.25515572390572361</v>
      </c>
      <c r="Q1967">
        <f t="shared" si="123"/>
        <v>0.20328610948109632</v>
      </c>
    </row>
    <row r="1968" spans="1:17" x14ac:dyDescent="0.25">
      <c r="A1968" t="s">
        <v>275</v>
      </c>
      <c r="B1968" s="1">
        <v>420</v>
      </c>
      <c r="C1968" t="s">
        <v>275</v>
      </c>
      <c r="D1968" t="s">
        <v>220</v>
      </c>
      <c r="E1968" t="s">
        <v>647</v>
      </c>
      <c r="F1968" t="s">
        <v>660</v>
      </c>
      <c r="G1968">
        <v>52</v>
      </c>
      <c r="H1968">
        <v>12.380952380952399</v>
      </c>
      <c r="I1968">
        <v>297</v>
      </c>
      <c r="J1968">
        <v>250</v>
      </c>
      <c r="K1968">
        <v>320</v>
      </c>
      <c r="L1968">
        <v>96.999999999999901</v>
      </c>
      <c r="M1968" s="9">
        <f t="shared" si="120"/>
        <v>0.78125</v>
      </c>
      <c r="N1968" s="9">
        <f t="shared" si="121"/>
        <v>3.0618556701030961</v>
      </c>
      <c r="O1968" s="9">
        <f t="shared" si="122"/>
        <v>0.25515572390572361</v>
      </c>
      <c r="P1968" s="8">
        <v>0.25515572390572361</v>
      </c>
      <c r="Q1968">
        <f t="shared" si="123"/>
        <v>0.20328610948109632</v>
      </c>
    </row>
    <row r="1969" spans="1:17" x14ac:dyDescent="0.25">
      <c r="A1969" t="s">
        <v>253</v>
      </c>
      <c r="B1969" s="1">
        <v>696</v>
      </c>
      <c r="C1969" t="s">
        <v>253</v>
      </c>
      <c r="D1969" t="s">
        <v>221</v>
      </c>
      <c r="E1969" t="s">
        <v>647</v>
      </c>
      <c r="F1969" t="s">
        <v>653</v>
      </c>
      <c r="G1969">
        <v>75</v>
      </c>
      <c r="H1969">
        <v>10.7758620689655</v>
      </c>
      <c r="I1969">
        <v>672</v>
      </c>
      <c r="J1969">
        <v>502</v>
      </c>
      <c r="K1969">
        <v>516.66666666666697</v>
      </c>
      <c r="L1969">
        <v>176.333333333333</v>
      </c>
      <c r="M1969" s="9">
        <f t="shared" si="120"/>
        <v>0.97161290322580585</v>
      </c>
      <c r="N1969" s="9">
        <f t="shared" si="121"/>
        <v>3.8109640831758105</v>
      </c>
      <c r="O1969" s="9">
        <f t="shared" si="122"/>
        <v>0.25495199692780274</v>
      </c>
      <c r="P1969" s="8">
        <v>0.25495199692780274</v>
      </c>
      <c r="Q1969">
        <f t="shared" si="123"/>
        <v>0.20315677217291214</v>
      </c>
    </row>
    <row r="1970" spans="1:17" x14ac:dyDescent="0.25">
      <c r="A1970" t="s">
        <v>60</v>
      </c>
      <c r="B1970" s="1">
        <v>420</v>
      </c>
      <c r="C1970" t="s">
        <v>60</v>
      </c>
      <c r="D1970" t="s">
        <v>15</v>
      </c>
      <c r="E1970" t="s">
        <v>644</v>
      </c>
      <c r="F1970" t="s">
        <v>655</v>
      </c>
      <c r="G1970">
        <v>22</v>
      </c>
      <c r="H1970">
        <v>5.2380952380952399</v>
      </c>
      <c r="I1970">
        <v>90</v>
      </c>
      <c r="J1970">
        <v>74</v>
      </c>
      <c r="K1970">
        <v>318.33333333333297</v>
      </c>
      <c r="L1970">
        <v>98.6666666666666</v>
      </c>
      <c r="M1970" s="9">
        <f t="shared" si="120"/>
        <v>0.23246073298429346</v>
      </c>
      <c r="N1970" s="9">
        <f t="shared" si="121"/>
        <v>0.91216216216216273</v>
      </c>
      <c r="O1970" s="9">
        <f t="shared" si="122"/>
        <v>0.25484584060500304</v>
      </c>
      <c r="P1970" s="8">
        <v>0.25484584060500304</v>
      </c>
      <c r="Q1970">
        <f t="shared" si="123"/>
        <v>0.20308936154431001</v>
      </c>
    </row>
    <row r="1971" spans="1:17" x14ac:dyDescent="0.25">
      <c r="A1971" t="s">
        <v>407</v>
      </c>
      <c r="B1971" s="1">
        <v>927</v>
      </c>
      <c r="C1971" t="s">
        <v>407</v>
      </c>
      <c r="D1971" t="s">
        <v>365</v>
      </c>
      <c r="E1971" t="s">
        <v>649</v>
      </c>
      <c r="F1971" t="s">
        <v>659</v>
      </c>
      <c r="G1971">
        <v>38</v>
      </c>
      <c r="H1971">
        <v>4.09924487594391</v>
      </c>
      <c r="I1971">
        <v>153</v>
      </c>
      <c r="J1971">
        <v>130</v>
      </c>
      <c r="K1971">
        <v>710.99999999999898</v>
      </c>
      <c r="L1971">
        <v>213</v>
      </c>
      <c r="M1971" s="9">
        <f t="shared" si="120"/>
        <v>0.18284106891701854</v>
      </c>
      <c r="N1971" s="9">
        <f t="shared" si="121"/>
        <v>0.71830985915492962</v>
      </c>
      <c r="O1971" s="9">
        <f t="shared" si="122"/>
        <v>0.25454344888447678</v>
      </c>
      <c r="P1971" s="8">
        <v>0.25454344888447678</v>
      </c>
      <c r="Q1971">
        <f t="shared" si="123"/>
        <v>0.20289727638433996</v>
      </c>
    </row>
    <row r="1972" spans="1:17" x14ac:dyDescent="0.25">
      <c r="A1972" t="s">
        <v>613</v>
      </c>
      <c r="B1972" s="1">
        <v>1383</v>
      </c>
      <c r="C1972" t="s">
        <v>613</v>
      </c>
      <c r="D1972" t="s">
        <v>579</v>
      </c>
      <c r="E1972" t="s">
        <v>645</v>
      </c>
      <c r="F1972" t="s">
        <v>661</v>
      </c>
      <c r="G1972">
        <v>7</v>
      </c>
      <c r="H1972">
        <v>0.506146059291396</v>
      </c>
      <c r="I1972">
        <v>23</v>
      </c>
      <c r="J1972">
        <v>18</v>
      </c>
      <c r="K1972">
        <v>1041.3333333333301</v>
      </c>
      <c r="L1972">
        <v>338.666666666666</v>
      </c>
      <c r="M1972" s="9">
        <f t="shared" si="120"/>
        <v>1.7285531370038465E-2</v>
      </c>
      <c r="N1972" s="9">
        <f t="shared" si="121"/>
        <v>6.7913385826771783E-2</v>
      </c>
      <c r="O1972" s="9">
        <f t="shared" si="122"/>
        <v>0.25452318655013112</v>
      </c>
      <c r="P1972" s="8">
        <v>0.25452318655013112</v>
      </c>
      <c r="Q1972">
        <f t="shared" si="123"/>
        <v>0.20288440204126931</v>
      </c>
    </row>
    <row r="1973" spans="1:17" x14ac:dyDescent="0.25">
      <c r="A1973" t="s">
        <v>521</v>
      </c>
      <c r="B1973" s="1">
        <v>1383</v>
      </c>
      <c r="C1973" t="s">
        <v>521</v>
      </c>
      <c r="D1973" t="s">
        <v>507</v>
      </c>
      <c r="E1973" t="s">
        <v>648</v>
      </c>
      <c r="F1973" t="s">
        <v>661</v>
      </c>
      <c r="G1973">
        <v>7</v>
      </c>
      <c r="H1973">
        <v>0.506146059291396</v>
      </c>
      <c r="I1973">
        <v>23</v>
      </c>
      <c r="J1973">
        <v>18</v>
      </c>
      <c r="K1973">
        <v>1041.3333333333301</v>
      </c>
      <c r="L1973">
        <v>338.666666666666</v>
      </c>
      <c r="M1973" s="9">
        <f t="shared" si="120"/>
        <v>1.7285531370038465E-2</v>
      </c>
      <c r="N1973" s="9">
        <f t="shared" si="121"/>
        <v>6.7913385826771783E-2</v>
      </c>
      <c r="O1973" s="9">
        <f t="shared" si="122"/>
        <v>0.25452318655013112</v>
      </c>
      <c r="P1973" s="8">
        <v>0.25452318655013112</v>
      </c>
      <c r="Q1973">
        <f t="shared" si="123"/>
        <v>0.20288440204126931</v>
      </c>
    </row>
    <row r="1974" spans="1:17" x14ac:dyDescent="0.25">
      <c r="A1974" t="s">
        <v>332</v>
      </c>
      <c r="B1974" s="1">
        <v>696</v>
      </c>
      <c r="C1974" t="s">
        <v>332</v>
      </c>
      <c r="D1974" t="s">
        <v>296</v>
      </c>
      <c r="E1974" t="s">
        <v>643</v>
      </c>
      <c r="F1974" t="s">
        <v>653</v>
      </c>
      <c r="G1974">
        <v>75</v>
      </c>
      <c r="H1974">
        <v>10.7758620689655</v>
      </c>
      <c r="I1974">
        <v>671</v>
      </c>
      <c r="J1974">
        <v>500</v>
      </c>
      <c r="K1974">
        <v>516.66666666666697</v>
      </c>
      <c r="L1974">
        <v>176.333333333333</v>
      </c>
      <c r="M1974" s="9">
        <f t="shared" si="120"/>
        <v>0.96774193548387044</v>
      </c>
      <c r="N1974" s="9">
        <f t="shared" si="121"/>
        <v>3.8052930056710847</v>
      </c>
      <c r="O1974" s="9">
        <f t="shared" si="122"/>
        <v>0.25431469640882587</v>
      </c>
      <c r="P1974" s="8">
        <v>0.25431469640882587</v>
      </c>
      <c r="Q1974">
        <f t="shared" si="123"/>
        <v>0.20275190678778085</v>
      </c>
    </row>
    <row r="1975" spans="1:17" x14ac:dyDescent="0.25">
      <c r="A1975" t="s">
        <v>35</v>
      </c>
      <c r="B1975" s="1">
        <v>696</v>
      </c>
      <c r="C1975" t="s">
        <v>35</v>
      </c>
      <c r="D1975" t="s">
        <v>12</v>
      </c>
      <c r="E1975" t="s">
        <v>644</v>
      </c>
      <c r="F1975" t="s">
        <v>653</v>
      </c>
      <c r="G1975">
        <v>75</v>
      </c>
      <c r="H1975">
        <v>10.7758620689655</v>
      </c>
      <c r="I1975">
        <v>671</v>
      </c>
      <c r="J1975">
        <v>500</v>
      </c>
      <c r="K1975">
        <v>516.66666666666697</v>
      </c>
      <c r="L1975">
        <v>176.333333333333</v>
      </c>
      <c r="M1975" s="9">
        <f t="shared" si="120"/>
        <v>0.96774193548387044</v>
      </c>
      <c r="N1975" s="9">
        <f t="shared" si="121"/>
        <v>3.8052930056710847</v>
      </c>
      <c r="O1975" s="9">
        <f t="shared" si="122"/>
        <v>0.25431469640882587</v>
      </c>
      <c r="P1975" s="8">
        <v>0.25431469640882587</v>
      </c>
      <c r="Q1975">
        <f t="shared" si="123"/>
        <v>0.20275190678778085</v>
      </c>
    </row>
    <row r="1976" spans="1:17" x14ac:dyDescent="0.25">
      <c r="A1976" t="s">
        <v>612</v>
      </c>
      <c r="B1976" s="1">
        <v>696</v>
      </c>
      <c r="C1976" t="s">
        <v>612</v>
      </c>
      <c r="D1976" t="s">
        <v>580</v>
      </c>
      <c r="E1976" t="s">
        <v>645</v>
      </c>
      <c r="F1976" t="s">
        <v>653</v>
      </c>
      <c r="G1976">
        <v>75</v>
      </c>
      <c r="H1976">
        <v>10.7758620689655</v>
      </c>
      <c r="I1976">
        <v>671</v>
      </c>
      <c r="J1976">
        <v>500</v>
      </c>
      <c r="K1976">
        <v>516.66666666666697</v>
      </c>
      <c r="L1976">
        <v>176.333333333333</v>
      </c>
      <c r="M1976" s="9">
        <f t="shared" si="120"/>
        <v>0.96774193548387044</v>
      </c>
      <c r="N1976" s="9">
        <f t="shared" si="121"/>
        <v>3.8052930056710847</v>
      </c>
      <c r="O1976" s="9">
        <f t="shared" si="122"/>
        <v>0.25431469640882587</v>
      </c>
      <c r="P1976" s="8">
        <v>0.25431469640882587</v>
      </c>
      <c r="Q1976">
        <f t="shared" si="123"/>
        <v>0.20275190678778085</v>
      </c>
    </row>
    <row r="1977" spans="1:17" x14ac:dyDescent="0.25">
      <c r="A1977" t="s">
        <v>475</v>
      </c>
      <c r="B1977" s="1">
        <v>696</v>
      </c>
      <c r="C1977" t="s">
        <v>475</v>
      </c>
      <c r="D1977" t="s">
        <v>430</v>
      </c>
      <c r="E1977" t="s">
        <v>650</v>
      </c>
      <c r="F1977" t="s">
        <v>653</v>
      </c>
      <c r="G1977">
        <v>75</v>
      </c>
      <c r="H1977">
        <v>10.7758620689655</v>
      </c>
      <c r="I1977">
        <v>671</v>
      </c>
      <c r="J1977">
        <v>500</v>
      </c>
      <c r="K1977">
        <v>516.66666666666697</v>
      </c>
      <c r="L1977">
        <v>176.333333333333</v>
      </c>
      <c r="M1977" s="9">
        <f t="shared" si="120"/>
        <v>0.96774193548387044</v>
      </c>
      <c r="N1977" s="9">
        <f t="shared" si="121"/>
        <v>3.8052930056710847</v>
      </c>
      <c r="O1977" s="9">
        <f t="shared" si="122"/>
        <v>0.25431469640882587</v>
      </c>
      <c r="P1977" s="8">
        <v>0.25431469640882587</v>
      </c>
      <c r="Q1977">
        <f t="shared" si="123"/>
        <v>0.20275190678778085</v>
      </c>
    </row>
    <row r="1978" spans="1:17" x14ac:dyDescent="0.25">
      <c r="A1978" t="s">
        <v>447</v>
      </c>
      <c r="B1978" s="1">
        <v>327</v>
      </c>
      <c r="C1978" t="s">
        <v>447</v>
      </c>
      <c r="D1978" t="s">
        <v>437</v>
      </c>
      <c r="E1978" t="s">
        <v>650</v>
      </c>
      <c r="F1978" t="s">
        <v>654</v>
      </c>
      <c r="G1978">
        <v>7</v>
      </c>
      <c r="H1978">
        <v>2.1406727828746202</v>
      </c>
      <c r="I1978">
        <v>69</v>
      </c>
      <c r="J1978">
        <v>55</v>
      </c>
      <c r="K1978">
        <v>245.666666666667</v>
      </c>
      <c r="L1978">
        <v>78.3333333333333</v>
      </c>
      <c r="M1978" s="9">
        <f t="shared" si="120"/>
        <v>0.22388059701492508</v>
      </c>
      <c r="N1978" s="9">
        <f t="shared" si="121"/>
        <v>0.88085106382978762</v>
      </c>
      <c r="O1978" s="9">
        <f t="shared" si="122"/>
        <v>0.25416396279472159</v>
      </c>
      <c r="P1978" s="8">
        <v>0.25416396279472159</v>
      </c>
      <c r="Q1978">
        <f t="shared" si="123"/>
        <v>0.20265608830631224</v>
      </c>
    </row>
    <row r="1979" spans="1:17" x14ac:dyDescent="0.25">
      <c r="A1979" t="s">
        <v>612</v>
      </c>
      <c r="B1979" s="1">
        <v>696</v>
      </c>
      <c r="C1979" t="s">
        <v>612</v>
      </c>
      <c r="D1979" t="s">
        <v>579</v>
      </c>
      <c r="E1979" t="s">
        <v>645</v>
      </c>
      <c r="F1979" t="s">
        <v>661</v>
      </c>
      <c r="G1979">
        <v>55</v>
      </c>
      <c r="H1979">
        <v>7.9022988505747103</v>
      </c>
      <c r="I1979">
        <v>364</v>
      </c>
      <c r="J1979">
        <v>271</v>
      </c>
      <c r="K1979">
        <v>516.66666666666697</v>
      </c>
      <c r="L1979">
        <v>176.333333333333</v>
      </c>
      <c r="M1979" s="9">
        <f t="shared" si="120"/>
        <v>0.52451612903225775</v>
      </c>
      <c r="N1979" s="9">
        <f t="shared" si="121"/>
        <v>2.0642722117202306</v>
      </c>
      <c r="O1979" s="9">
        <f t="shared" si="122"/>
        <v>0.25409252038284236</v>
      </c>
      <c r="P1979" s="8">
        <v>0.25409252038284236</v>
      </c>
      <c r="Q1979">
        <f t="shared" si="123"/>
        <v>0.20261066568300271</v>
      </c>
    </row>
    <row r="1980" spans="1:17" x14ac:dyDescent="0.25">
      <c r="A1980" t="s">
        <v>253</v>
      </c>
      <c r="B1980" s="1">
        <v>696</v>
      </c>
      <c r="C1980" t="s">
        <v>253</v>
      </c>
      <c r="D1980" t="s">
        <v>226</v>
      </c>
      <c r="E1980" t="s">
        <v>647</v>
      </c>
      <c r="F1980" t="s">
        <v>661</v>
      </c>
      <c r="G1980">
        <v>55</v>
      </c>
      <c r="H1980">
        <v>7.9022988505747103</v>
      </c>
      <c r="I1980">
        <v>364</v>
      </c>
      <c r="J1980">
        <v>271</v>
      </c>
      <c r="K1980">
        <v>516.66666666666697</v>
      </c>
      <c r="L1980">
        <v>176.333333333333</v>
      </c>
      <c r="M1980" s="9">
        <f t="shared" si="120"/>
        <v>0.52451612903225775</v>
      </c>
      <c r="N1980" s="9">
        <f t="shared" si="121"/>
        <v>2.0642722117202306</v>
      </c>
      <c r="O1980" s="9">
        <f t="shared" si="122"/>
        <v>0.25409252038284236</v>
      </c>
      <c r="P1980" s="8">
        <v>0.25409252038284236</v>
      </c>
      <c r="Q1980">
        <f t="shared" si="123"/>
        <v>0.20261066568300271</v>
      </c>
    </row>
    <row r="1981" spans="1:17" x14ac:dyDescent="0.25">
      <c r="A1981" t="s">
        <v>552</v>
      </c>
      <c r="B1981" s="1">
        <v>696</v>
      </c>
      <c r="C1981" t="s">
        <v>552</v>
      </c>
      <c r="D1981" t="s">
        <v>507</v>
      </c>
      <c r="E1981" t="s">
        <v>648</v>
      </c>
      <c r="F1981" t="s">
        <v>661</v>
      </c>
      <c r="G1981">
        <v>56</v>
      </c>
      <c r="H1981">
        <v>8.0459770114942497</v>
      </c>
      <c r="I1981">
        <v>370</v>
      </c>
      <c r="J1981">
        <v>275</v>
      </c>
      <c r="K1981">
        <v>516.66666666666697</v>
      </c>
      <c r="L1981">
        <v>176.333333333333</v>
      </c>
      <c r="M1981" s="9">
        <f t="shared" si="120"/>
        <v>0.53225806451612867</v>
      </c>
      <c r="N1981" s="9">
        <f t="shared" si="121"/>
        <v>2.0982986767485863</v>
      </c>
      <c r="O1981" s="9">
        <f t="shared" si="122"/>
        <v>0.25366172624237077</v>
      </c>
      <c r="P1981" s="8">
        <v>0.25366172624237077</v>
      </c>
      <c r="Q1981">
        <f t="shared" si="123"/>
        <v>0.20233665982822727</v>
      </c>
    </row>
    <row r="1982" spans="1:17" x14ac:dyDescent="0.25">
      <c r="A1982" t="s">
        <v>50</v>
      </c>
      <c r="B1982" s="1">
        <v>468</v>
      </c>
      <c r="C1982" t="s">
        <v>50</v>
      </c>
      <c r="D1982" t="s">
        <v>19</v>
      </c>
      <c r="E1982" t="s">
        <v>644</v>
      </c>
      <c r="F1982" t="s">
        <v>656</v>
      </c>
      <c r="G1982">
        <v>16</v>
      </c>
      <c r="H1982">
        <v>3.41880341880342</v>
      </c>
      <c r="I1982">
        <v>87</v>
      </c>
      <c r="J1982">
        <v>69</v>
      </c>
      <c r="K1982">
        <v>352.33333333333297</v>
      </c>
      <c r="L1982">
        <v>112.666666666667</v>
      </c>
      <c r="M1982" s="9">
        <f t="shared" si="120"/>
        <v>0.19583727530747419</v>
      </c>
      <c r="N1982" s="9">
        <f t="shared" si="121"/>
        <v>0.77218934911242376</v>
      </c>
      <c r="O1982" s="9">
        <f t="shared" si="122"/>
        <v>0.25361302319512058</v>
      </c>
      <c r="P1982" s="8">
        <v>0.25361302319512058</v>
      </c>
      <c r="Q1982">
        <f t="shared" si="123"/>
        <v>0.20230567049210255</v>
      </c>
    </row>
    <row r="1983" spans="1:17" x14ac:dyDescent="0.25">
      <c r="A1983" t="s">
        <v>599</v>
      </c>
      <c r="B1983" s="1">
        <v>468</v>
      </c>
      <c r="C1983" t="s">
        <v>599</v>
      </c>
      <c r="D1983" t="s">
        <v>576</v>
      </c>
      <c r="E1983" t="s">
        <v>645</v>
      </c>
      <c r="F1983" t="s">
        <v>656</v>
      </c>
      <c r="G1983">
        <v>16</v>
      </c>
      <c r="H1983">
        <v>3.41880341880342</v>
      </c>
      <c r="I1983">
        <v>87</v>
      </c>
      <c r="J1983">
        <v>69</v>
      </c>
      <c r="K1983">
        <v>352.33333333333297</v>
      </c>
      <c r="L1983">
        <v>112.666666666667</v>
      </c>
      <c r="M1983" s="9">
        <f t="shared" si="120"/>
        <v>0.19583727530747419</v>
      </c>
      <c r="N1983" s="9">
        <f t="shared" si="121"/>
        <v>0.77218934911242376</v>
      </c>
      <c r="O1983" s="9">
        <f t="shared" si="122"/>
        <v>0.25361302319512058</v>
      </c>
      <c r="P1983" s="8">
        <v>0.25361302319512058</v>
      </c>
      <c r="Q1983">
        <f t="shared" si="123"/>
        <v>0.20230567049210255</v>
      </c>
    </row>
    <row r="1984" spans="1:17" x14ac:dyDescent="0.25">
      <c r="A1984" t="s">
        <v>147</v>
      </c>
      <c r="B1984" s="1">
        <v>468</v>
      </c>
      <c r="C1984" t="s">
        <v>147</v>
      </c>
      <c r="D1984" t="s">
        <v>89</v>
      </c>
      <c r="E1984" t="s">
        <v>646</v>
      </c>
      <c r="F1984" t="s">
        <v>656</v>
      </c>
      <c r="G1984">
        <v>16</v>
      </c>
      <c r="H1984">
        <v>3.41880341880342</v>
      </c>
      <c r="I1984">
        <v>87</v>
      </c>
      <c r="J1984">
        <v>69</v>
      </c>
      <c r="K1984">
        <v>352.33333333333297</v>
      </c>
      <c r="L1984">
        <v>112.666666666667</v>
      </c>
      <c r="M1984" s="9">
        <f t="shared" si="120"/>
        <v>0.19583727530747419</v>
      </c>
      <c r="N1984" s="9">
        <f t="shared" si="121"/>
        <v>0.77218934911242376</v>
      </c>
      <c r="O1984" s="9">
        <f t="shared" si="122"/>
        <v>0.25361302319512058</v>
      </c>
      <c r="P1984" s="8">
        <v>0.25361302319512058</v>
      </c>
      <c r="Q1984">
        <f t="shared" si="123"/>
        <v>0.20230567049210255</v>
      </c>
    </row>
    <row r="1985" spans="1:17" x14ac:dyDescent="0.25">
      <c r="A1985" t="s">
        <v>551</v>
      </c>
      <c r="B1985" s="1">
        <v>927</v>
      </c>
      <c r="C1985" t="s">
        <v>551</v>
      </c>
      <c r="D1985" t="s">
        <v>501</v>
      </c>
      <c r="E1985" t="s">
        <v>648</v>
      </c>
      <c r="F1985" t="s">
        <v>659</v>
      </c>
      <c r="G1985">
        <v>38</v>
      </c>
      <c r="H1985">
        <v>4.09924487594391</v>
      </c>
      <c r="I1985">
        <v>154</v>
      </c>
      <c r="J1985">
        <v>130</v>
      </c>
      <c r="K1985">
        <v>710.99999999999898</v>
      </c>
      <c r="L1985">
        <v>213</v>
      </c>
      <c r="M1985" s="9">
        <f t="shared" si="120"/>
        <v>0.18284106891701854</v>
      </c>
      <c r="N1985" s="9">
        <f t="shared" si="121"/>
        <v>0.72300469483568075</v>
      </c>
      <c r="O1985" s="9">
        <f t="shared" si="122"/>
        <v>0.25289056934626591</v>
      </c>
      <c r="P1985" s="8">
        <v>0.25289056934626591</v>
      </c>
      <c r="Q1985">
        <f t="shared" si="123"/>
        <v>0.20184569629111287</v>
      </c>
    </row>
    <row r="1986" spans="1:17" x14ac:dyDescent="0.25">
      <c r="A1986" t="s">
        <v>51</v>
      </c>
      <c r="B1986" s="1">
        <v>927</v>
      </c>
      <c r="C1986" t="s">
        <v>51</v>
      </c>
      <c r="D1986" t="s">
        <v>16</v>
      </c>
      <c r="E1986" t="s">
        <v>644</v>
      </c>
      <c r="F1986" t="s">
        <v>659</v>
      </c>
      <c r="G1986">
        <v>38</v>
      </c>
      <c r="H1986">
        <v>4.09924487594391</v>
      </c>
      <c r="I1986">
        <v>154</v>
      </c>
      <c r="J1986">
        <v>130</v>
      </c>
      <c r="K1986">
        <v>710.99999999999898</v>
      </c>
      <c r="L1986">
        <v>213</v>
      </c>
      <c r="M1986" s="9">
        <f t="shared" ref="M1986:M2049" si="124">J1986/K1986</f>
        <v>0.18284106891701854</v>
      </c>
      <c r="N1986" s="9">
        <f t="shared" ref="N1986:N2049" si="125">I1986/L1986</f>
        <v>0.72300469483568075</v>
      </c>
      <c r="O1986" s="9">
        <f t="shared" ref="O1986:O2049" si="126">M1986/N1986</f>
        <v>0.25289056934626591</v>
      </c>
      <c r="P1986" s="8">
        <v>0.25289056934626591</v>
      </c>
      <c r="Q1986">
        <f t="shared" ref="Q1986:Q2049" si="127">M1986/(M1986+N1986)</f>
        <v>0.20184569629111287</v>
      </c>
    </row>
    <row r="1987" spans="1:17" x14ac:dyDescent="0.25">
      <c r="A1987" t="s">
        <v>470</v>
      </c>
      <c r="B1987" s="1">
        <v>927</v>
      </c>
      <c r="C1987" t="s">
        <v>470</v>
      </c>
      <c r="D1987" t="s">
        <v>432</v>
      </c>
      <c r="E1987" t="s">
        <v>650</v>
      </c>
      <c r="F1987" t="s">
        <v>659</v>
      </c>
      <c r="G1987">
        <v>38</v>
      </c>
      <c r="H1987">
        <v>4.09924487594391</v>
      </c>
      <c r="I1987">
        <v>154</v>
      </c>
      <c r="J1987">
        <v>130</v>
      </c>
      <c r="K1987">
        <v>710.99999999999898</v>
      </c>
      <c r="L1987">
        <v>213</v>
      </c>
      <c r="M1987" s="9">
        <f t="shared" si="124"/>
        <v>0.18284106891701854</v>
      </c>
      <c r="N1987" s="9">
        <f t="shared" si="125"/>
        <v>0.72300469483568075</v>
      </c>
      <c r="O1987" s="9">
        <f t="shared" si="126"/>
        <v>0.25289056934626591</v>
      </c>
      <c r="P1987" s="8">
        <v>0.25289056934626591</v>
      </c>
      <c r="Q1987">
        <f t="shared" si="127"/>
        <v>0.20184569629111287</v>
      </c>
    </row>
    <row r="1988" spans="1:17" x14ac:dyDescent="0.25">
      <c r="A1988" t="s">
        <v>93</v>
      </c>
      <c r="B1988" s="1">
        <v>1833</v>
      </c>
      <c r="C1988" t="s">
        <v>93</v>
      </c>
      <c r="D1988" t="s">
        <v>85</v>
      </c>
      <c r="E1988" t="s">
        <v>646</v>
      </c>
      <c r="F1988" t="s">
        <v>658</v>
      </c>
      <c r="G1988">
        <v>139</v>
      </c>
      <c r="H1988">
        <v>7.5831969448990701</v>
      </c>
      <c r="I1988">
        <v>700</v>
      </c>
      <c r="J1988">
        <v>489</v>
      </c>
      <c r="K1988">
        <v>1346</v>
      </c>
      <c r="L1988">
        <v>486.99999999999898</v>
      </c>
      <c r="M1988" s="9">
        <f t="shared" si="124"/>
        <v>0.36329866270430905</v>
      </c>
      <c r="N1988" s="9">
        <f t="shared" si="125"/>
        <v>1.4373716632443563</v>
      </c>
      <c r="O1988" s="9">
        <f t="shared" si="126"/>
        <v>0.25275206962428304</v>
      </c>
      <c r="P1988" s="8">
        <v>0.25275206962428304</v>
      </c>
      <c r="Q1988">
        <f t="shared" si="127"/>
        <v>0.20175745524817751</v>
      </c>
    </row>
    <row r="1989" spans="1:17" x14ac:dyDescent="0.25">
      <c r="A1989" t="s">
        <v>557</v>
      </c>
      <c r="B1989" s="1">
        <v>198</v>
      </c>
      <c r="C1989" t="s">
        <v>557</v>
      </c>
      <c r="D1989" t="s">
        <v>500</v>
      </c>
      <c r="E1989" t="s">
        <v>648</v>
      </c>
      <c r="F1989" t="s">
        <v>657</v>
      </c>
      <c r="G1989">
        <v>14</v>
      </c>
      <c r="H1989">
        <v>7.0707070707070701</v>
      </c>
      <c r="I1989">
        <v>80</v>
      </c>
      <c r="J1989">
        <v>66</v>
      </c>
      <c r="K1989">
        <v>149.333333333333</v>
      </c>
      <c r="L1989">
        <v>45.6666666666667</v>
      </c>
      <c r="M1989" s="9">
        <f t="shared" si="124"/>
        <v>0.4419642857142867</v>
      </c>
      <c r="N1989" s="9">
        <f t="shared" si="125"/>
        <v>1.7518248175182469</v>
      </c>
      <c r="O1989" s="9">
        <f t="shared" si="126"/>
        <v>0.25228794642857216</v>
      </c>
      <c r="P1989" s="8">
        <v>0.25228794642857216</v>
      </c>
      <c r="Q1989">
        <f t="shared" si="127"/>
        <v>0.20146161044516783</v>
      </c>
    </row>
    <row r="1990" spans="1:17" x14ac:dyDescent="0.25">
      <c r="A1990" t="s">
        <v>377</v>
      </c>
      <c r="B1990" s="1">
        <v>198</v>
      </c>
      <c r="C1990" t="s">
        <v>377</v>
      </c>
      <c r="D1990" t="s">
        <v>368</v>
      </c>
      <c r="E1990" t="s">
        <v>649</v>
      </c>
      <c r="F1990" t="s">
        <v>657</v>
      </c>
      <c r="G1990">
        <v>14</v>
      </c>
      <c r="H1990">
        <v>7.0707070707070701</v>
      </c>
      <c r="I1990">
        <v>80</v>
      </c>
      <c r="J1990">
        <v>66</v>
      </c>
      <c r="K1990">
        <v>149.333333333333</v>
      </c>
      <c r="L1990">
        <v>45.6666666666667</v>
      </c>
      <c r="M1990" s="9">
        <f t="shared" si="124"/>
        <v>0.4419642857142867</v>
      </c>
      <c r="N1990" s="9">
        <f t="shared" si="125"/>
        <v>1.7518248175182469</v>
      </c>
      <c r="O1990" s="9">
        <f t="shared" si="126"/>
        <v>0.25228794642857216</v>
      </c>
      <c r="P1990" s="8">
        <v>0.25228794642857216</v>
      </c>
      <c r="Q1990">
        <f t="shared" si="127"/>
        <v>0.20146161044516783</v>
      </c>
    </row>
    <row r="1991" spans="1:17" x14ac:dyDescent="0.25">
      <c r="A1991" t="s">
        <v>233</v>
      </c>
      <c r="B1991" s="1">
        <v>660</v>
      </c>
      <c r="C1991" t="s">
        <v>233</v>
      </c>
      <c r="D1991" t="s">
        <v>224</v>
      </c>
      <c r="E1991" t="s">
        <v>647</v>
      </c>
      <c r="F1991" t="s">
        <v>662</v>
      </c>
      <c r="G1991">
        <v>14</v>
      </c>
      <c r="H1991">
        <v>2.1212121212121202</v>
      </c>
      <c r="I1991">
        <v>50</v>
      </c>
      <c r="J1991">
        <v>45</v>
      </c>
      <c r="K1991">
        <v>513.33333333333405</v>
      </c>
      <c r="L1991">
        <v>143.666666666667</v>
      </c>
      <c r="M1991" s="9">
        <f t="shared" si="124"/>
        <v>8.7662337662337539E-2</v>
      </c>
      <c r="N1991" s="9">
        <f t="shared" si="125"/>
        <v>0.34802784222737737</v>
      </c>
      <c r="O1991" s="9">
        <f t="shared" si="126"/>
        <v>0.2518831168831171</v>
      </c>
      <c r="P1991" s="8">
        <v>0.2518831168831171</v>
      </c>
      <c r="Q1991">
        <f t="shared" si="127"/>
        <v>0.20120338191814943</v>
      </c>
    </row>
    <row r="1992" spans="1:17" x14ac:dyDescent="0.25">
      <c r="A1992" t="s">
        <v>408</v>
      </c>
      <c r="B1992" s="1">
        <v>660</v>
      </c>
      <c r="C1992" t="s">
        <v>408</v>
      </c>
      <c r="D1992" t="s">
        <v>570</v>
      </c>
      <c r="E1992" t="s">
        <v>649</v>
      </c>
      <c r="F1992" t="s">
        <v>662</v>
      </c>
      <c r="G1992">
        <v>14</v>
      </c>
      <c r="H1992">
        <v>2.1212121212121202</v>
      </c>
      <c r="I1992">
        <v>50</v>
      </c>
      <c r="J1992">
        <v>45</v>
      </c>
      <c r="K1992">
        <v>513.33333333333405</v>
      </c>
      <c r="L1992">
        <v>143.666666666667</v>
      </c>
      <c r="M1992" s="9">
        <f t="shared" si="124"/>
        <v>8.7662337662337539E-2</v>
      </c>
      <c r="N1992" s="9">
        <f t="shared" si="125"/>
        <v>0.34802784222737737</v>
      </c>
      <c r="O1992" s="9">
        <f t="shared" si="126"/>
        <v>0.2518831168831171</v>
      </c>
      <c r="P1992" s="8">
        <v>0.2518831168831171</v>
      </c>
      <c r="Q1992">
        <f t="shared" si="127"/>
        <v>0.20120338191814943</v>
      </c>
    </row>
    <row r="1993" spans="1:17" x14ac:dyDescent="0.25">
      <c r="A1993" t="s">
        <v>112</v>
      </c>
      <c r="B1993" s="1">
        <v>198</v>
      </c>
      <c r="C1993" t="s">
        <v>112</v>
      </c>
      <c r="D1993" t="s">
        <v>81</v>
      </c>
      <c r="E1993" t="s">
        <v>646</v>
      </c>
      <c r="F1993" t="s">
        <v>657</v>
      </c>
      <c r="G1993">
        <v>23</v>
      </c>
      <c r="H1993">
        <v>11.6161616161616</v>
      </c>
      <c r="I1993">
        <v>118</v>
      </c>
      <c r="J1993">
        <v>100</v>
      </c>
      <c r="K1993">
        <v>150.333333333333</v>
      </c>
      <c r="L1993">
        <v>44.6666666666667</v>
      </c>
      <c r="M1993" s="9">
        <f t="shared" si="124"/>
        <v>0.66518847006652027</v>
      </c>
      <c r="N1993" s="9">
        <f t="shared" si="125"/>
        <v>2.6417910447761175</v>
      </c>
      <c r="O1993" s="9">
        <f t="shared" si="126"/>
        <v>0.2517945056184005</v>
      </c>
      <c r="P1993" s="8">
        <v>0.2517945056184005</v>
      </c>
      <c r="Q1993">
        <f t="shared" si="127"/>
        <v>0.20114683719114998</v>
      </c>
    </row>
    <row r="1994" spans="1:17" x14ac:dyDescent="0.25">
      <c r="A1994" t="s">
        <v>39</v>
      </c>
      <c r="B1994" s="1">
        <v>1104</v>
      </c>
      <c r="C1994" t="s">
        <v>39</v>
      </c>
      <c r="D1994" t="s">
        <v>11</v>
      </c>
      <c r="E1994" t="s">
        <v>644</v>
      </c>
      <c r="F1994" t="s">
        <v>662</v>
      </c>
      <c r="G1994">
        <v>32</v>
      </c>
      <c r="H1994">
        <v>2.8985507246376798</v>
      </c>
      <c r="I1994">
        <v>120</v>
      </c>
      <c r="J1994">
        <v>87</v>
      </c>
      <c r="K1994">
        <v>817.33333333333201</v>
      </c>
      <c r="L1994">
        <v>283.66666666666703</v>
      </c>
      <c r="M1994" s="9">
        <f t="shared" si="124"/>
        <v>0.10644371941272449</v>
      </c>
      <c r="N1994" s="9">
        <f t="shared" si="125"/>
        <v>0.42303172737955291</v>
      </c>
      <c r="O1994" s="9">
        <f t="shared" si="126"/>
        <v>0.25162112561174627</v>
      </c>
      <c r="P1994" s="8">
        <v>0.25162112561174627</v>
      </c>
      <c r="Q1994">
        <f t="shared" si="127"/>
        <v>0.20103617657361217</v>
      </c>
    </row>
    <row r="1995" spans="1:17" x14ac:dyDescent="0.25">
      <c r="A1995" t="s">
        <v>532</v>
      </c>
      <c r="B1995" s="1">
        <v>393</v>
      </c>
      <c r="C1995" t="s">
        <v>532</v>
      </c>
      <c r="D1995" t="s">
        <v>506</v>
      </c>
      <c r="E1995" t="s">
        <v>648</v>
      </c>
      <c r="F1995" t="s">
        <v>662</v>
      </c>
      <c r="G1995">
        <v>26</v>
      </c>
      <c r="H1995">
        <v>6.61577608142494</v>
      </c>
      <c r="I1995">
        <v>132</v>
      </c>
      <c r="J1995">
        <v>105</v>
      </c>
      <c r="K1995">
        <v>296.33333333333297</v>
      </c>
      <c r="L1995">
        <v>93.6666666666666</v>
      </c>
      <c r="M1995" s="9">
        <f t="shared" si="124"/>
        <v>0.35433070866141775</v>
      </c>
      <c r="N1995" s="9">
        <f t="shared" si="125"/>
        <v>1.4092526690391469</v>
      </c>
      <c r="O1995" s="9">
        <f t="shared" si="126"/>
        <v>0.25143163922691492</v>
      </c>
      <c r="P1995" s="8">
        <v>0.25143163922691492</v>
      </c>
      <c r="Q1995">
        <f t="shared" si="127"/>
        <v>0.20091520091520099</v>
      </c>
    </row>
    <row r="1996" spans="1:17" x14ac:dyDescent="0.25">
      <c r="A1996" t="s">
        <v>383</v>
      </c>
      <c r="B1996" s="1">
        <v>393</v>
      </c>
      <c r="C1996" t="s">
        <v>383</v>
      </c>
      <c r="D1996" t="s">
        <v>570</v>
      </c>
      <c r="E1996" t="s">
        <v>649</v>
      </c>
      <c r="F1996" t="s">
        <v>662</v>
      </c>
      <c r="G1996">
        <v>26</v>
      </c>
      <c r="H1996">
        <v>6.61577608142494</v>
      </c>
      <c r="I1996">
        <v>132</v>
      </c>
      <c r="J1996">
        <v>105</v>
      </c>
      <c r="K1996">
        <v>296.33333333333297</v>
      </c>
      <c r="L1996">
        <v>93.6666666666666</v>
      </c>
      <c r="M1996" s="9">
        <f t="shared" si="124"/>
        <v>0.35433070866141775</v>
      </c>
      <c r="N1996" s="9">
        <f t="shared" si="125"/>
        <v>1.4092526690391469</v>
      </c>
      <c r="O1996" s="9">
        <f t="shared" si="126"/>
        <v>0.25143163922691492</v>
      </c>
      <c r="P1996" s="8">
        <v>0.25143163922691492</v>
      </c>
      <c r="Q1996">
        <f t="shared" si="127"/>
        <v>0.20091520091520099</v>
      </c>
    </row>
    <row r="1997" spans="1:17" x14ac:dyDescent="0.25">
      <c r="A1997" t="s">
        <v>475</v>
      </c>
      <c r="B1997" s="1">
        <v>696</v>
      </c>
      <c r="C1997" t="s">
        <v>475</v>
      </c>
      <c r="D1997" t="s">
        <v>431</v>
      </c>
      <c r="E1997" t="s">
        <v>650</v>
      </c>
      <c r="F1997" t="s">
        <v>661</v>
      </c>
      <c r="G1997">
        <v>55</v>
      </c>
      <c r="H1997">
        <v>7.9022988505747103</v>
      </c>
      <c r="I1997">
        <v>371</v>
      </c>
      <c r="J1997">
        <v>273</v>
      </c>
      <c r="K1997">
        <v>516.66666666666697</v>
      </c>
      <c r="L1997">
        <v>176.333333333333</v>
      </c>
      <c r="M1997" s="9">
        <f t="shared" si="124"/>
        <v>0.52838709677419327</v>
      </c>
      <c r="N1997" s="9">
        <f t="shared" si="125"/>
        <v>2.103969754253312</v>
      </c>
      <c r="O1997" s="9">
        <f t="shared" si="126"/>
        <v>0.25113816189896471</v>
      </c>
      <c r="P1997" s="8">
        <v>0.25113816189896471</v>
      </c>
      <c r="Q1997">
        <f t="shared" si="127"/>
        <v>0.20072776096749362</v>
      </c>
    </row>
    <row r="1998" spans="1:17" x14ac:dyDescent="0.25">
      <c r="A1998" t="s">
        <v>25</v>
      </c>
      <c r="B1998" s="1">
        <v>384</v>
      </c>
      <c r="C1998" t="s">
        <v>25</v>
      </c>
      <c r="D1998" t="s">
        <v>15</v>
      </c>
      <c r="E1998" t="s">
        <v>644</v>
      </c>
      <c r="F1998" t="s">
        <v>655</v>
      </c>
      <c r="G1998">
        <v>7</v>
      </c>
      <c r="H1998">
        <v>1.8229166666666701</v>
      </c>
      <c r="I1998">
        <v>30</v>
      </c>
      <c r="J1998">
        <v>23</v>
      </c>
      <c r="K1998">
        <v>287</v>
      </c>
      <c r="L1998">
        <v>93.999999999999901</v>
      </c>
      <c r="M1998" s="9">
        <f t="shared" si="124"/>
        <v>8.0139372822299645E-2</v>
      </c>
      <c r="N1998" s="9">
        <f t="shared" si="125"/>
        <v>0.31914893617021312</v>
      </c>
      <c r="O1998" s="9">
        <f t="shared" si="126"/>
        <v>0.25110336817653861</v>
      </c>
      <c r="P1998" s="8">
        <v>0.25110336817653861</v>
      </c>
      <c r="Q1998">
        <f t="shared" si="127"/>
        <v>0.2007055328629779</v>
      </c>
    </row>
    <row r="1999" spans="1:17" x14ac:dyDescent="0.25">
      <c r="A1999" t="s">
        <v>119</v>
      </c>
      <c r="B1999" s="1">
        <v>384</v>
      </c>
      <c r="C1999" t="s">
        <v>119</v>
      </c>
      <c r="D1999" t="s">
        <v>84</v>
      </c>
      <c r="E1999" t="s">
        <v>646</v>
      </c>
      <c r="F1999" t="s">
        <v>655</v>
      </c>
      <c r="G1999">
        <v>7</v>
      </c>
      <c r="H1999">
        <v>1.8229166666666701</v>
      </c>
      <c r="I1999">
        <v>30</v>
      </c>
      <c r="J1999">
        <v>23</v>
      </c>
      <c r="K1999">
        <v>287</v>
      </c>
      <c r="L1999">
        <v>93.999999999999901</v>
      </c>
      <c r="M1999" s="9">
        <f t="shared" si="124"/>
        <v>8.0139372822299645E-2</v>
      </c>
      <c r="N1999" s="9">
        <f t="shared" si="125"/>
        <v>0.31914893617021312</v>
      </c>
      <c r="O1999" s="9">
        <f t="shared" si="126"/>
        <v>0.25110336817653861</v>
      </c>
      <c r="P1999" s="8">
        <v>0.25110336817653861</v>
      </c>
      <c r="Q1999">
        <f t="shared" si="127"/>
        <v>0.2007055328629779</v>
      </c>
    </row>
    <row r="2000" spans="1:17" x14ac:dyDescent="0.25">
      <c r="A2000" t="s">
        <v>563</v>
      </c>
      <c r="B2000" s="1">
        <v>384</v>
      </c>
      <c r="C2000" t="s">
        <v>563</v>
      </c>
      <c r="D2000" t="s">
        <v>504</v>
      </c>
      <c r="E2000" t="s">
        <v>648</v>
      </c>
      <c r="F2000" t="s">
        <v>655</v>
      </c>
      <c r="G2000">
        <v>7</v>
      </c>
      <c r="H2000">
        <v>1.8229166666666701</v>
      </c>
      <c r="I2000">
        <v>30</v>
      </c>
      <c r="J2000">
        <v>23</v>
      </c>
      <c r="K2000">
        <v>287</v>
      </c>
      <c r="L2000">
        <v>93.999999999999901</v>
      </c>
      <c r="M2000" s="9">
        <f t="shared" si="124"/>
        <v>8.0139372822299645E-2</v>
      </c>
      <c r="N2000" s="9">
        <f t="shared" si="125"/>
        <v>0.31914893617021312</v>
      </c>
      <c r="O2000" s="9">
        <f t="shared" si="126"/>
        <v>0.25110336817653861</v>
      </c>
      <c r="P2000" s="8">
        <v>0.25110336817653861</v>
      </c>
      <c r="Q2000">
        <f t="shared" si="127"/>
        <v>0.2007055328629779</v>
      </c>
    </row>
    <row r="2001" spans="1:17" x14ac:dyDescent="0.25">
      <c r="A2001" t="s">
        <v>410</v>
      </c>
      <c r="B2001" s="1">
        <v>384</v>
      </c>
      <c r="C2001" t="s">
        <v>410</v>
      </c>
      <c r="D2001" t="s">
        <v>361</v>
      </c>
      <c r="E2001" t="s">
        <v>649</v>
      </c>
      <c r="F2001" t="s">
        <v>655</v>
      </c>
      <c r="G2001">
        <v>7</v>
      </c>
      <c r="H2001">
        <v>1.8229166666666701</v>
      </c>
      <c r="I2001">
        <v>30</v>
      </c>
      <c r="J2001">
        <v>23</v>
      </c>
      <c r="K2001">
        <v>287</v>
      </c>
      <c r="L2001">
        <v>93.999999999999901</v>
      </c>
      <c r="M2001" s="9">
        <f t="shared" si="124"/>
        <v>8.0139372822299645E-2</v>
      </c>
      <c r="N2001" s="9">
        <f t="shared" si="125"/>
        <v>0.31914893617021312</v>
      </c>
      <c r="O2001" s="9">
        <f t="shared" si="126"/>
        <v>0.25110336817653861</v>
      </c>
      <c r="P2001" s="8">
        <v>0.25110336817653861</v>
      </c>
      <c r="Q2001">
        <f t="shared" si="127"/>
        <v>0.2007055328629779</v>
      </c>
    </row>
    <row r="2002" spans="1:17" x14ac:dyDescent="0.25">
      <c r="A2002" t="s">
        <v>469</v>
      </c>
      <c r="B2002" s="1">
        <v>384</v>
      </c>
      <c r="C2002" t="s">
        <v>469</v>
      </c>
      <c r="D2002" t="s">
        <v>433</v>
      </c>
      <c r="E2002" t="s">
        <v>650</v>
      </c>
      <c r="F2002" t="s">
        <v>655</v>
      </c>
      <c r="G2002">
        <v>7</v>
      </c>
      <c r="H2002">
        <v>1.8229166666666701</v>
      </c>
      <c r="I2002">
        <v>30</v>
      </c>
      <c r="J2002">
        <v>23</v>
      </c>
      <c r="K2002">
        <v>287</v>
      </c>
      <c r="L2002">
        <v>93.999999999999901</v>
      </c>
      <c r="M2002" s="9">
        <f t="shared" si="124"/>
        <v>8.0139372822299645E-2</v>
      </c>
      <c r="N2002" s="9">
        <f t="shared" si="125"/>
        <v>0.31914893617021312</v>
      </c>
      <c r="O2002" s="9">
        <f t="shared" si="126"/>
        <v>0.25110336817653861</v>
      </c>
      <c r="P2002" s="8">
        <v>0.25110336817653861</v>
      </c>
      <c r="Q2002">
        <f t="shared" si="127"/>
        <v>0.2007055328629779</v>
      </c>
    </row>
    <row r="2003" spans="1:17" x14ac:dyDescent="0.25">
      <c r="A2003" t="s">
        <v>138</v>
      </c>
      <c r="B2003" s="1">
        <v>519</v>
      </c>
      <c r="C2003" t="s">
        <v>138</v>
      </c>
      <c r="D2003" t="s">
        <v>82</v>
      </c>
      <c r="E2003" t="s">
        <v>646</v>
      </c>
      <c r="F2003" t="s">
        <v>660</v>
      </c>
      <c r="G2003">
        <v>84</v>
      </c>
      <c r="H2003">
        <v>16.184971098265901</v>
      </c>
      <c r="I2003">
        <v>1038</v>
      </c>
      <c r="J2003">
        <v>738</v>
      </c>
      <c r="K2003">
        <v>381.33333333333297</v>
      </c>
      <c r="L2003">
        <v>134.666666666667</v>
      </c>
      <c r="M2003" s="9">
        <f t="shared" si="124"/>
        <v>1.9353146853146872</v>
      </c>
      <c r="N2003" s="9">
        <f t="shared" si="125"/>
        <v>7.7079207920791886</v>
      </c>
      <c r="O2003" s="9">
        <f t="shared" si="126"/>
        <v>0.25108128865354384</v>
      </c>
      <c r="P2003" s="8">
        <v>0.25108128865354384</v>
      </c>
      <c r="Q2003">
        <f t="shared" si="127"/>
        <v>0.20069142663284978</v>
      </c>
    </row>
    <row r="2004" spans="1:17" x14ac:dyDescent="0.25">
      <c r="A2004" t="s">
        <v>584</v>
      </c>
      <c r="B2004" s="1">
        <v>1890</v>
      </c>
      <c r="C2004" t="s">
        <v>584</v>
      </c>
      <c r="D2004" t="s">
        <v>572</v>
      </c>
      <c r="E2004" t="s">
        <v>645</v>
      </c>
      <c r="F2004" t="s">
        <v>657</v>
      </c>
      <c r="G2004">
        <v>132</v>
      </c>
      <c r="H2004">
        <v>6.9841269841269797</v>
      </c>
      <c r="I2004">
        <v>953</v>
      </c>
      <c r="J2004">
        <v>662</v>
      </c>
      <c r="K2004">
        <v>1386.3333333333401</v>
      </c>
      <c r="L2004">
        <v>500.66666666666498</v>
      </c>
      <c r="M2004" s="9">
        <f t="shared" si="124"/>
        <v>0.47751863428708591</v>
      </c>
      <c r="N2004" s="9">
        <f t="shared" si="125"/>
        <v>1.9034620505992075</v>
      </c>
      <c r="O2004" s="9">
        <f t="shared" si="126"/>
        <v>0.25086848153172459</v>
      </c>
      <c r="P2004" s="8">
        <v>0.25086848153172459</v>
      </c>
      <c r="Q2004">
        <f t="shared" si="127"/>
        <v>0.20055544226722291</v>
      </c>
    </row>
    <row r="2005" spans="1:17" x14ac:dyDescent="0.25">
      <c r="A2005" t="s">
        <v>315</v>
      </c>
      <c r="B2005" s="1">
        <v>642</v>
      </c>
      <c r="C2005" t="s">
        <v>315</v>
      </c>
      <c r="D2005" t="s">
        <v>290</v>
      </c>
      <c r="E2005" t="s">
        <v>643</v>
      </c>
      <c r="F2005" t="s">
        <v>660</v>
      </c>
      <c r="G2005">
        <v>32</v>
      </c>
      <c r="H2005">
        <v>4.9844236760124598</v>
      </c>
      <c r="I2005">
        <v>173</v>
      </c>
      <c r="J2005">
        <v>134</v>
      </c>
      <c r="K2005">
        <v>483.00000000000102</v>
      </c>
      <c r="L2005">
        <v>156</v>
      </c>
      <c r="M2005" s="9">
        <f t="shared" si="124"/>
        <v>0.27743271221532034</v>
      </c>
      <c r="N2005" s="9">
        <f t="shared" si="125"/>
        <v>1.108974358974359</v>
      </c>
      <c r="O2005" s="9">
        <f t="shared" si="126"/>
        <v>0.25017053818260099</v>
      </c>
      <c r="P2005" s="8">
        <v>0.25017053818260099</v>
      </c>
      <c r="Q2005">
        <f t="shared" si="127"/>
        <v>0.20010912954826077</v>
      </c>
    </row>
    <row r="2006" spans="1:17" x14ac:dyDescent="0.25">
      <c r="A2006" t="s">
        <v>108</v>
      </c>
      <c r="B2006" s="1">
        <v>642</v>
      </c>
      <c r="C2006" t="s">
        <v>108</v>
      </c>
      <c r="D2006" t="s">
        <v>82</v>
      </c>
      <c r="E2006" t="s">
        <v>646</v>
      </c>
      <c r="F2006" t="s">
        <v>660</v>
      </c>
      <c r="G2006">
        <v>32</v>
      </c>
      <c r="H2006">
        <v>4.9844236760124598</v>
      </c>
      <c r="I2006">
        <v>173</v>
      </c>
      <c r="J2006">
        <v>134</v>
      </c>
      <c r="K2006">
        <v>483.00000000000102</v>
      </c>
      <c r="L2006">
        <v>156</v>
      </c>
      <c r="M2006" s="9">
        <f t="shared" si="124"/>
        <v>0.27743271221532034</v>
      </c>
      <c r="N2006" s="9">
        <f t="shared" si="125"/>
        <v>1.108974358974359</v>
      </c>
      <c r="O2006" s="9">
        <f t="shared" si="126"/>
        <v>0.25017053818260099</v>
      </c>
      <c r="P2006" s="8">
        <v>0.25017053818260099</v>
      </c>
      <c r="Q2006">
        <f t="shared" si="127"/>
        <v>0.20010912954826077</v>
      </c>
    </row>
    <row r="2007" spans="1:17" x14ac:dyDescent="0.25">
      <c r="A2007" t="s">
        <v>250</v>
      </c>
      <c r="B2007" s="1">
        <v>642</v>
      </c>
      <c r="C2007" t="s">
        <v>250</v>
      </c>
      <c r="D2007" t="s">
        <v>220</v>
      </c>
      <c r="E2007" t="s">
        <v>647</v>
      </c>
      <c r="F2007" t="s">
        <v>660</v>
      </c>
      <c r="G2007">
        <v>32</v>
      </c>
      <c r="H2007">
        <v>4.9844236760124598</v>
      </c>
      <c r="I2007">
        <v>173</v>
      </c>
      <c r="J2007">
        <v>134</v>
      </c>
      <c r="K2007">
        <v>483.00000000000102</v>
      </c>
      <c r="L2007">
        <v>156</v>
      </c>
      <c r="M2007" s="9">
        <f t="shared" si="124"/>
        <v>0.27743271221532034</v>
      </c>
      <c r="N2007" s="9">
        <f t="shared" si="125"/>
        <v>1.108974358974359</v>
      </c>
      <c r="O2007" s="9">
        <f t="shared" si="126"/>
        <v>0.25017053818260099</v>
      </c>
      <c r="P2007" s="8">
        <v>0.25017053818260099</v>
      </c>
      <c r="Q2007">
        <f t="shared" si="127"/>
        <v>0.20010912954826077</v>
      </c>
    </row>
    <row r="2008" spans="1:17" x14ac:dyDescent="0.25">
      <c r="A2008" t="s">
        <v>541</v>
      </c>
      <c r="B2008" s="1">
        <v>642</v>
      </c>
      <c r="C2008" t="s">
        <v>541</v>
      </c>
      <c r="D2008" t="s">
        <v>505</v>
      </c>
      <c r="E2008" t="s">
        <v>648</v>
      </c>
      <c r="F2008" t="s">
        <v>660</v>
      </c>
      <c r="G2008">
        <v>32</v>
      </c>
      <c r="H2008">
        <v>4.9844236760124598</v>
      </c>
      <c r="I2008">
        <v>173</v>
      </c>
      <c r="J2008">
        <v>134</v>
      </c>
      <c r="K2008">
        <v>483.00000000000102</v>
      </c>
      <c r="L2008">
        <v>156</v>
      </c>
      <c r="M2008" s="9">
        <f t="shared" si="124"/>
        <v>0.27743271221532034</v>
      </c>
      <c r="N2008" s="9">
        <f t="shared" si="125"/>
        <v>1.108974358974359</v>
      </c>
      <c r="O2008" s="9">
        <f t="shared" si="126"/>
        <v>0.25017053818260099</v>
      </c>
      <c r="P2008" s="8">
        <v>0.25017053818260099</v>
      </c>
      <c r="Q2008">
        <f t="shared" si="127"/>
        <v>0.20010912954826077</v>
      </c>
    </row>
    <row r="2009" spans="1:17" x14ac:dyDescent="0.25">
      <c r="A2009" t="s">
        <v>370</v>
      </c>
      <c r="B2009" s="1">
        <v>642</v>
      </c>
      <c r="C2009" t="s">
        <v>370</v>
      </c>
      <c r="D2009" t="s">
        <v>364</v>
      </c>
      <c r="E2009" t="s">
        <v>649</v>
      </c>
      <c r="F2009" t="s">
        <v>660</v>
      </c>
      <c r="G2009">
        <v>32</v>
      </c>
      <c r="H2009">
        <v>4.9844236760124598</v>
      </c>
      <c r="I2009">
        <v>173</v>
      </c>
      <c r="J2009">
        <v>134</v>
      </c>
      <c r="K2009">
        <v>483.00000000000102</v>
      </c>
      <c r="L2009">
        <v>156</v>
      </c>
      <c r="M2009" s="9">
        <f t="shared" si="124"/>
        <v>0.27743271221532034</v>
      </c>
      <c r="N2009" s="9">
        <f t="shared" si="125"/>
        <v>1.108974358974359</v>
      </c>
      <c r="O2009" s="9">
        <f t="shared" si="126"/>
        <v>0.25017053818260099</v>
      </c>
      <c r="P2009" s="8">
        <v>0.25017053818260099</v>
      </c>
      <c r="Q2009">
        <f t="shared" si="127"/>
        <v>0.20010912954826077</v>
      </c>
    </row>
    <row r="2010" spans="1:17" x14ac:dyDescent="0.25">
      <c r="A2010" t="s">
        <v>489</v>
      </c>
      <c r="B2010" s="1">
        <v>642</v>
      </c>
      <c r="C2010" t="s">
        <v>489</v>
      </c>
      <c r="D2010" t="s">
        <v>429</v>
      </c>
      <c r="E2010" t="s">
        <v>650</v>
      </c>
      <c r="F2010" t="s">
        <v>660</v>
      </c>
      <c r="G2010">
        <v>32</v>
      </c>
      <c r="H2010">
        <v>4.9844236760124598</v>
      </c>
      <c r="I2010">
        <v>173</v>
      </c>
      <c r="J2010">
        <v>134</v>
      </c>
      <c r="K2010">
        <v>483.00000000000102</v>
      </c>
      <c r="L2010">
        <v>156</v>
      </c>
      <c r="M2010" s="9">
        <f t="shared" si="124"/>
        <v>0.27743271221532034</v>
      </c>
      <c r="N2010" s="9">
        <f t="shared" si="125"/>
        <v>1.108974358974359</v>
      </c>
      <c r="O2010" s="9">
        <f t="shared" si="126"/>
        <v>0.25017053818260099</v>
      </c>
      <c r="P2010" s="8">
        <v>0.25017053818260099</v>
      </c>
      <c r="Q2010">
        <f t="shared" si="127"/>
        <v>0.20010912954826077</v>
      </c>
    </row>
    <row r="2011" spans="1:17" x14ac:dyDescent="0.25">
      <c r="A2011" t="s">
        <v>325</v>
      </c>
      <c r="B2011" s="1">
        <v>660</v>
      </c>
      <c r="C2011" t="s">
        <v>325</v>
      </c>
      <c r="D2011" t="s">
        <v>292</v>
      </c>
      <c r="E2011" t="s">
        <v>643</v>
      </c>
      <c r="F2011" t="s">
        <v>654</v>
      </c>
      <c r="G2011">
        <v>28</v>
      </c>
      <c r="H2011">
        <v>4.2424242424242404</v>
      </c>
      <c r="I2011">
        <v>113</v>
      </c>
      <c r="J2011">
        <v>101</v>
      </c>
      <c r="K2011">
        <v>513.33333333333405</v>
      </c>
      <c r="L2011">
        <v>143.666666666667</v>
      </c>
      <c r="M2011" s="9">
        <f t="shared" si="124"/>
        <v>0.19675324675324649</v>
      </c>
      <c r="N2011" s="9">
        <f t="shared" si="125"/>
        <v>0.78654292343387289</v>
      </c>
      <c r="O2011" s="9">
        <f t="shared" si="126"/>
        <v>0.2501494081140101</v>
      </c>
      <c r="P2011" s="8">
        <v>0.2501494081140101</v>
      </c>
      <c r="Q2011">
        <f t="shared" si="127"/>
        <v>0.20009560976506674</v>
      </c>
    </row>
    <row r="2012" spans="1:17" x14ac:dyDescent="0.25">
      <c r="A2012" t="s">
        <v>339</v>
      </c>
      <c r="B2012" s="1">
        <v>1104</v>
      </c>
      <c r="C2012" t="s">
        <v>339</v>
      </c>
      <c r="D2012" t="s">
        <v>298</v>
      </c>
      <c r="E2012" t="s">
        <v>643</v>
      </c>
      <c r="F2012" t="s">
        <v>662</v>
      </c>
      <c r="G2012">
        <v>35</v>
      </c>
      <c r="H2012">
        <v>3.1702898550724599</v>
      </c>
      <c r="I2012">
        <v>136</v>
      </c>
      <c r="J2012">
        <v>98</v>
      </c>
      <c r="K2012">
        <v>817.33333333333201</v>
      </c>
      <c r="L2012">
        <v>283.66666666666703</v>
      </c>
      <c r="M2012" s="9">
        <f t="shared" si="124"/>
        <v>0.1199021207177816</v>
      </c>
      <c r="N2012" s="9">
        <f t="shared" si="125"/>
        <v>0.47943595769682668</v>
      </c>
      <c r="O2012" s="9">
        <f t="shared" si="126"/>
        <v>0.25008996257556926</v>
      </c>
      <c r="P2012" s="8">
        <v>0.25008996257556926</v>
      </c>
      <c r="Q2012">
        <f t="shared" si="127"/>
        <v>0.20005757190491086</v>
      </c>
    </row>
    <row r="2013" spans="1:17" x14ac:dyDescent="0.25">
      <c r="A2013" t="s">
        <v>318</v>
      </c>
      <c r="B2013" s="1">
        <v>393</v>
      </c>
      <c r="C2013" t="s">
        <v>318</v>
      </c>
      <c r="D2013" t="s">
        <v>303</v>
      </c>
      <c r="E2013" t="s">
        <v>643</v>
      </c>
      <c r="F2013" t="s">
        <v>661</v>
      </c>
      <c r="G2013">
        <v>13</v>
      </c>
      <c r="H2013">
        <v>3.30788804071247</v>
      </c>
      <c r="I2013">
        <v>43</v>
      </c>
      <c r="J2013">
        <v>34</v>
      </c>
      <c r="K2013">
        <v>296.33333333333297</v>
      </c>
      <c r="L2013">
        <v>93.6666666666666</v>
      </c>
      <c r="M2013" s="9">
        <f t="shared" si="124"/>
        <v>0.1147356580427448</v>
      </c>
      <c r="N2013" s="9">
        <f t="shared" si="125"/>
        <v>0.45907473309608571</v>
      </c>
      <c r="O2013" s="9">
        <f t="shared" si="126"/>
        <v>0.24992806131791681</v>
      </c>
      <c r="P2013" s="8">
        <v>0.24992806131791681</v>
      </c>
      <c r="Q2013">
        <f t="shared" si="127"/>
        <v>0.19995395659362519</v>
      </c>
    </row>
    <row r="2014" spans="1:17" x14ac:dyDescent="0.25">
      <c r="A2014" t="s">
        <v>638</v>
      </c>
      <c r="B2014" s="1">
        <v>420</v>
      </c>
      <c r="C2014" t="s">
        <v>638</v>
      </c>
      <c r="D2014" t="s">
        <v>576</v>
      </c>
      <c r="E2014" t="s">
        <v>645</v>
      </c>
      <c r="F2014" t="s">
        <v>656</v>
      </c>
      <c r="G2014">
        <v>14</v>
      </c>
      <c r="H2014">
        <v>3.3333333333333299</v>
      </c>
      <c r="I2014">
        <v>51</v>
      </c>
      <c r="J2014">
        <v>39</v>
      </c>
      <c r="K2014">
        <v>314.33333333333297</v>
      </c>
      <c r="L2014">
        <v>102.666666666667</v>
      </c>
      <c r="M2014" s="9">
        <f t="shared" si="124"/>
        <v>0.1240721102863204</v>
      </c>
      <c r="N2014" s="9">
        <f t="shared" si="125"/>
        <v>0.49675324675324517</v>
      </c>
      <c r="O2014" s="9">
        <f t="shared" si="126"/>
        <v>0.24976607822344316</v>
      </c>
      <c r="P2014" s="8">
        <v>0.24976607822344316</v>
      </c>
      <c r="Q2014">
        <f t="shared" si="127"/>
        <v>0.19985026204142819</v>
      </c>
    </row>
    <row r="2015" spans="1:17" x14ac:dyDescent="0.25">
      <c r="A2015" t="s">
        <v>338</v>
      </c>
      <c r="B2015" s="1">
        <v>1890</v>
      </c>
      <c r="C2015" t="s">
        <v>338</v>
      </c>
      <c r="D2015" t="s">
        <v>293</v>
      </c>
      <c r="E2015" t="s">
        <v>643</v>
      </c>
      <c r="F2015" t="s">
        <v>659</v>
      </c>
      <c r="G2015">
        <v>91</v>
      </c>
      <c r="H2015">
        <v>4.8148148148148104</v>
      </c>
      <c r="I2015">
        <v>352</v>
      </c>
      <c r="J2015">
        <v>243</v>
      </c>
      <c r="K2015">
        <v>1385.6666666666699</v>
      </c>
      <c r="L2015">
        <v>501.33333333333201</v>
      </c>
      <c r="M2015" s="9">
        <f t="shared" si="124"/>
        <v>0.17536685109453892</v>
      </c>
      <c r="N2015" s="9">
        <f t="shared" si="125"/>
        <v>0.70212765957446999</v>
      </c>
      <c r="O2015" s="9">
        <f t="shared" si="126"/>
        <v>0.24976490913464566</v>
      </c>
      <c r="P2015" s="8">
        <v>0.24976490913464566</v>
      </c>
      <c r="Q2015">
        <f t="shared" si="127"/>
        <v>0.19984951354378028</v>
      </c>
    </row>
    <row r="2016" spans="1:17" x14ac:dyDescent="0.25">
      <c r="A2016" t="s">
        <v>319</v>
      </c>
      <c r="B2016" s="1">
        <v>420</v>
      </c>
      <c r="C2016" t="s">
        <v>319</v>
      </c>
      <c r="D2016" t="s">
        <v>290</v>
      </c>
      <c r="E2016" t="s">
        <v>643</v>
      </c>
      <c r="F2016" t="s">
        <v>660</v>
      </c>
      <c r="G2016">
        <v>52</v>
      </c>
      <c r="H2016">
        <v>12.380952380952399</v>
      </c>
      <c r="I2016">
        <v>314</v>
      </c>
      <c r="J2016">
        <v>253</v>
      </c>
      <c r="K2016">
        <v>318.33333333333297</v>
      </c>
      <c r="L2016">
        <v>98.6666666666666</v>
      </c>
      <c r="M2016" s="9">
        <f t="shared" si="124"/>
        <v>0.79476439790576003</v>
      </c>
      <c r="N2016" s="9">
        <f t="shared" si="125"/>
        <v>3.1824324324324347</v>
      </c>
      <c r="O2016" s="9">
        <f t="shared" si="126"/>
        <v>0.24973488511688408</v>
      </c>
      <c r="P2016" s="8">
        <v>0.24973488511688408</v>
      </c>
      <c r="Q2016">
        <f t="shared" si="127"/>
        <v>0.19983029048079032</v>
      </c>
    </row>
    <row r="2017" spans="1:17" x14ac:dyDescent="0.25">
      <c r="A2017" t="s">
        <v>60</v>
      </c>
      <c r="B2017" s="1">
        <v>420</v>
      </c>
      <c r="C2017" t="s">
        <v>60</v>
      </c>
      <c r="D2017" t="s">
        <v>13</v>
      </c>
      <c r="E2017" t="s">
        <v>644</v>
      </c>
      <c r="F2017" t="s">
        <v>660</v>
      </c>
      <c r="G2017">
        <v>52</v>
      </c>
      <c r="H2017">
        <v>12.380952380952399</v>
      </c>
      <c r="I2017">
        <v>314</v>
      </c>
      <c r="J2017">
        <v>253</v>
      </c>
      <c r="K2017">
        <v>318.33333333333297</v>
      </c>
      <c r="L2017">
        <v>98.6666666666666</v>
      </c>
      <c r="M2017" s="9">
        <f t="shared" si="124"/>
        <v>0.79476439790576003</v>
      </c>
      <c r="N2017" s="9">
        <f t="shared" si="125"/>
        <v>3.1824324324324347</v>
      </c>
      <c r="O2017" s="9">
        <f t="shared" si="126"/>
        <v>0.24973488511688408</v>
      </c>
      <c r="P2017" s="8">
        <v>0.24973488511688408</v>
      </c>
      <c r="Q2017">
        <f t="shared" si="127"/>
        <v>0.19983029048079032</v>
      </c>
    </row>
    <row r="2018" spans="1:17" x14ac:dyDescent="0.25">
      <c r="A2018" t="s">
        <v>392</v>
      </c>
      <c r="B2018" s="1">
        <v>1890</v>
      </c>
      <c r="C2018" t="s">
        <v>392</v>
      </c>
      <c r="D2018" t="s">
        <v>368</v>
      </c>
      <c r="E2018" t="s">
        <v>649</v>
      </c>
      <c r="F2018" t="s">
        <v>657</v>
      </c>
      <c r="G2018">
        <v>125</v>
      </c>
      <c r="H2018">
        <v>6.6137566137566104</v>
      </c>
      <c r="I2018">
        <v>903</v>
      </c>
      <c r="J2018">
        <v>623</v>
      </c>
      <c r="K2018">
        <v>1385.6666666666699</v>
      </c>
      <c r="L2018">
        <v>501.33333333333201</v>
      </c>
      <c r="M2018" s="9">
        <f t="shared" si="124"/>
        <v>0.44960307914361214</v>
      </c>
      <c r="N2018" s="9">
        <f t="shared" si="125"/>
        <v>1.8011968085106431</v>
      </c>
      <c r="O2018" s="9">
        <f t="shared" si="126"/>
        <v>0.24961352197563338</v>
      </c>
      <c r="P2018" s="8">
        <v>0.24961352197563338</v>
      </c>
      <c r="Q2018">
        <f t="shared" si="127"/>
        <v>0.1997525775657385</v>
      </c>
    </row>
    <row r="2019" spans="1:17" x14ac:dyDescent="0.25">
      <c r="A2019" t="s">
        <v>355</v>
      </c>
      <c r="B2019" s="1">
        <v>1353</v>
      </c>
      <c r="C2019" t="s">
        <v>355</v>
      </c>
      <c r="D2019" t="s">
        <v>290</v>
      </c>
      <c r="E2019" t="s">
        <v>643</v>
      </c>
      <c r="F2019" t="s">
        <v>660</v>
      </c>
      <c r="G2019">
        <v>13</v>
      </c>
      <c r="H2019">
        <v>0.96082779009608299</v>
      </c>
      <c r="I2019">
        <v>41</v>
      </c>
      <c r="J2019">
        <v>34</v>
      </c>
      <c r="K2019">
        <v>1037.6666666666599</v>
      </c>
      <c r="L2019">
        <v>312.33333333333297</v>
      </c>
      <c r="M2019" s="9">
        <f t="shared" si="124"/>
        <v>3.2765820751686686E-2</v>
      </c>
      <c r="N2019" s="9">
        <f t="shared" si="125"/>
        <v>0.13127001067235874</v>
      </c>
      <c r="O2019" s="9">
        <f t="shared" si="126"/>
        <v>0.24960629304333651</v>
      </c>
      <c r="P2019" s="8">
        <v>0.24960629304333651</v>
      </c>
      <c r="Q2019">
        <f t="shared" si="127"/>
        <v>0.19974794816008509</v>
      </c>
    </row>
    <row r="2020" spans="1:17" x14ac:dyDescent="0.25">
      <c r="A2020" t="s">
        <v>69</v>
      </c>
      <c r="B2020" s="1">
        <v>1353</v>
      </c>
      <c r="C2020" t="s">
        <v>69</v>
      </c>
      <c r="D2020" t="s">
        <v>13</v>
      </c>
      <c r="E2020" t="s">
        <v>644</v>
      </c>
      <c r="F2020" t="s">
        <v>660</v>
      </c>
      <c r="G2020">
        <v>13</v>
      </c>
      <c r="H2020">
        <v>0.96082779009608299</v>
      </c>
      <c r="I2020">
        <v>41</v>
      </c>
      <c r="J2020">
        <v>34</v>
      </c>
      <c r="K2020">
        <v>1037.6666666666599</v>
      </c>
      <c r="L2020">
        <v>312.33333333333297</v>
      </c>
      <c r="M2020" s="9">
        <f t="shared" si="124"/>
        <v>3.2765820751686686E-2</v>
      </c>
      <c r="N2020" s="9">
        <f t="shared" si="125"/>
        <v>0.13127001067235874</v>
      </c>
      <c r="O2020" s="9">
        <f t="shared" si="126"/>
        <v>0.24960629304333651</v>
      </c>
      <c r="P2020" s="8">
        <v>0.24960629304333651</v>
      </c>
      <c r="Q2020">
        <f t="shared" si="127"/>
        <v>0.19974794816008509</v>
      </c>
    </row>
    <row r="2021" spans="1:17" x14ac:dyDescent="0.25">
      <c r="A2021" t="s">
        <v>619</v>
      </c>
      <c r="B2021" s="1">
        <v>1353</v>
      </c>
      <c r="C2021" t="s">
        <v>619</v>
      </c>
      <c r="D2021" t="s">
        <v>574</v>
      </c>
      <c r="E2021" t="s">
        <v>645</v>
      </c>
      <c r="F2021" t="s">
        <v>660</v>
      </c>
      <c r="G2021">
        <v>13</v>
      </c>
      <c r="H2021">
        <v>0.96082779009608299</v>
      </c>
      <c r="I2021">
        <v>41</v>
      </c>
      <c r="J2021">
        <v>34</v>
      </c>
      <c r="K2021">
        <v>1037.6666666666599</v>
      </c>
      <c r="L2021">
        <v>312.33333333333297</v>
      </c>
      <c r="M2021" s="9">
        <f t="shared" si="124"/>
        <v>3.2765820751686686E-2</v>
      </c>
      <c r="N2021" s="9">
        <f t="shared" si="125"/>
        <v>0.13127001067235874</v>
      </c>
      <c r="O2021" s="9">
        <f t="shared" si="126"/>
        <v>0.24960629304333651</v>
      </c>
      <c r="P2021" s="8">
        <v>0.24960629304333651</v>
      </c>
      <c r="Q2021">
        <f t="shared" si="127"/>
        <v>0.19974794816008509</v>
      </c>
    </row>
    <row r="2022" spans="1:17" x14ac:dyDescent="0.25">
      <c r="A2022" t="s">
        <v>144</v>
      </c>
      <c r="B2022" s="1">
        <v>1353</v>
      </c>
      <c r="C2022" t="s">
        <v>144</v>
      </c>
      <c r="D2022" t="s">
        <v>82</v>
      </c>
      <c r="E2022" t="s">
        <v>646</v>
      </c>
      <c r="F2022" t="s">
        <v>660</v>
      </c>
      <c r="G2022">
        <v>13</v>
      </c>
      <c r="H2022">
        <v>0.96082779009608299</v>
      </c>
      <c r="I2022">
        <v>41</v>
      </c>
      <c r="J2022">
        <v>34</v>
      </c>
      <c r="K2022">
        <v>1037.6666666666599</v>
      </c>
      <c r="L2022">
        <v>312.33333333333297</v>
      </c>
      <c r="M2022" s="9">
        <f t="shared" si="124"/>
        <v>3.2765820751686686E-2</v>
      </c>
      <c r="N2022" s="9">
        <f t="shared" si="125"/>
        <v>0.13127001067235874</v>
      </c>
      <c r="O2022" s="9">
        <f t="shared" si="126"/>
        <v>0.24960629304333651</v>
      </c>
      <c r="P2022" s="8">
        <v>0.24960629304333651</v>
      </c>
      <c r="Q2022">
        <f t="shared" si="127"/>
        <v>0.19974794816008509</v>
      </c>
    </row>
    <row r="2023" spans="1:17" x14ac:dyDescent="0.25">
      <c r="A2023" t="s">
        <v>288</v>
      </c>
      <c r="B2023" s="1">
        <v>1353</v>
      </c>
      <c r="C2023" t="s">
        <v>288</v>
      </c>
      <c r="D2023" t="s">
        <v>220</v>
      </c>
      <c r="E2023" t="s">
        <v>647</v>
      </c>
      <c r="F2023" t="s">
        <v>660</v>
      </c>
      <c r="G2023">
        <v>13</v>
      </c>
      <c r="H2023">
        <v>0.96082779009608299</v>
      </c>
      <c r="I2023">
        <v>41</v>
      </c>
      <c r="J2023">
        <v>34</v>
      </c>
      <c r="K2023">
        <v>1037.6666666666599</v>
      </c>
      <c r="L2023">
        <v>312.33333333333297</v>
      </c>
      <c r="M2023" s="9">
        <f t="shared" si="124"/>
        <v>3.2765820751686686E-2</v>
      </c>
      <c r="N2023" s="9">
        <f t="shared" si="125"/>
        <v>0.13127001067235874</v>
      </c>
      <c r="O2023" s="9">
        <f t="shared" si="126"/>
        <v>0.24960629304333651</v>
      </c>
      <c r="P2023" s="8">
        <v>0.24960629304333651</v>
      </c>
      <c r="Q2023">
        <f t="shared" si="127"/>
        <v>0.19974794816008509</v>
      </c>
    </row>
    <row r="2024" spans="1:17" x14ac:dyDescent="0.25">
      <c r="A2024" t="s">
        <v>558</v>
      </c>
      <c r="B2024" s="1">
        <v>1353</v>
      </c>
      <c r="C2024" t="s">
        <v>558</v>
      </c>
      <c r="D2024" t="s">
        <v>505</v>
      </c>
      <c r="E2024" t="s">
        <v>648</v>
      </c>
      <c r="F2024" t="s">
        <v>660</v>
      </c>
      <c r="G2024">
        <v>13</v>
      </c>
      <c r="H2024">
        <v>0.96082779009608299</v>
      </c>
      <c r="I2024">
        <v>41</v>
      </c>
      <c r="J2024">
        <v>34</v>
      </c>
      <c r="K2024">
        <v>1037.6666666666599</v>
      </c>
      <c r="L2024">
        <v>312.33333333333297</v>
      </c>
      <c r="M2024" s="9">
        <f t="shared" si="124"/>
        <v>3.2765820751686686E-2</v>
      </c>
      <c r="N2024" s="9">
        <f t="shared" si="125"/>
        <v>0.13127001067235874</v>
      </c>
      <c r="O2024" s="9">
        <f t="shared" si="126"/>
        <v>0.24960629304333651</v>
      </c>
      <c r="P2024" s="8">
        <v>0.24960629304333651</v>
      </c>
      <c r="Q2024">
        <f t="shared" si="127"/>
        <v>0.19974794816008509</v>
      </c>
    </row>
    <row r="2025" spans="1:17" x14ac:dyDescent="0.25">
      <c r="A2025" t="s">
        <v>391</v>
      </c>
      <c r="B2025" s="1">
        <v>1353</v>
      </c>
      <c r="C2025" t="s">
        <v>391</v>
      </c>
      <c r="D2025" t="s">
        <v>364</v>
      </c>
      <c r="E2025" t="s">
        <v>649</v>
      </c>
      <c r="F2025" t="s">
        <v>660</v>
      </c>
      <c r="G2025">
        <v>13</v>
      </c>
      <c r="H2025">
        <v>0.96082779009608299</v>
      </c>
      <c r="I2025">
        <v>41</v>
      </c>
      <c r="J2025">
        <v>34</v>
      </c>
      <c r="K2025">
        <v>1037.6666666666599</v>
      </c>
      <c r="L2025">
        <v>312.33333333333297</v>
      </c>
      <c r="M2025" s="9">
        <f t="shared" si="124"/>
        <v>3.2765820751686686E-2</v>
      </c>
      <c r="N2025" s="9">
        <f t="shared" si="125"/>
        <v>0.13127001067235874</v>
      </c>
      <c r="O2025" s="9">
        <f t="shared" si="126"/>
        <v>0.24960629304333651</v>
      </c>
      <c r="P2025" s="8">
        <v>0.24960629304333651</v>
      </c>
      <c r="Q2025">
        <f t="shared" si="127"/>
        <v>0.19974794816008509</v>
      </c>
    </row>
    <row r="2026" spans="1:17" x14ac:dyDescent="0.25">
      <c r="A2026" t="s">
        <v>443</v>
      </c>
      <c r="B2026" s="1">
        <v>1353</v>
      </c>
      <c r="C2026" t="s">
        <v>443</v>
      </c>
      <c r="D2026" t="s">
        <v>429</v>
      </c>
      <c r="E2026" t="s">
        <v>650</v>
      </c>
      <c r="F2026" t="s">
        <v>660</v>
      </c>
      <c r="G2026">
        <v>13</v>
      </c>
      <c r="H2026">
        <v>0.96082779009608299</v>
      </c>
      <c r="I2026">
        <v>41</v>
      </c>
      <c r="J2026">
        <v>34</v>
      </c>
      <c r="K2026">
        <v>1037.6666666666599</v>
      </c>
      <c r="L2026">
        <v>312.33333333333297</v>
      </c>
      <c r="M2026" s="9">
        <f t="shared" si="124"/>
        <v>3.2765820751686686E-2</v>
      </c>
      <c r="N2026" s="9">
        <f t="shared" si="125"/>
        <v>0.13127001067235874</v>
      </c>
      <c r="O2026" s="9">
        <f t="shared" si="126"/>
        <v>0.24960629304333651</v>
      </c>
      <c r="P2026" s="8">
        <v>0.24960629304333651</v>
      </c>
      <c r="Q2026">
        <f t="shared" si="127"/>
        <v>0.19974794816008509</v>
      </c>
    </row>
    <row r="2027" spans="1:17" x14ac:dyDescent="0.25">
      <c r="A2027" t="s">
        <v>349</v>
      </c>
      <c r="B2027" s="1">
        <v>315</v>
      </c>
      <c r="C2027" t="s">
        <v>349</v>
      </c>
      <c r="D2027" t="s">
        <v>294</v>
      </c>
      <c r="E2027" t="s">
        <v>643</v>
      </c>
      <c r="F2027" t="s">
        <v>656</v>
      </c>
      <c r="G2027">
        <v>41</v>
      </c>
      <c r="H2027">
        <v>13.015873015873</v>
      </c>
      <c r="I2027">
        <v>245</v>
      </c>
      <c r="J2027">
        <v>192</v>
      </c>
      <c r="K2027">
        <v>236.666666666666</v>
      </c>
      <c r="L2027">
        <v>75.3333333333333</v>
      </c>
      <c r="M2027" s="9">
        <f t="shared" si="124"/>
        <v>0.81126760563380507</v>
      </c>
      <c r="N2027" s="9">
        <f t="shared" si="125"/>
        <v>3.2522123893805324</v>
      </c>
      <c r="O2027" s="9">
        <f t="shared" si="126"/>
        <v>0.24945099166427193</v>
      </c>
      <c r="P2027" s="8">
        <v>0.24945099166427193</v>
      </c>
      <c r="Q2027">
        <f t="shared" si="127"/>
        <v>0.19964848027532681</v>
      </c>
    </row>
    <row r="2028" spans="1:17" x14ac:dyDescent="0.25">
      <c r="A2028" t="s">
        <v>59</v>
      </c>
      <c r="B2028" s="1">
        <v>315</v>
      </c>
      <c r="C2028" t="s">
        <v>59</v>
      </c>
      <c r="D2028" t="s">
        <v>19</v>
      </c>
      <c r="E2028" t="s">
        <v>644</v>
      </c>
      <c r="F2028" t="s">
        <v>656</v>
      </c>
      <c r="G2028">
        <v>41</v>
      </c>
      <c r="H2028">
        <v>13.015873015873</v>
      </c>
      <c r="I2028">
        <v>245</v>
      </c>
      <c r="J2028">
        <v>192</v>
      </c>
      <c r="K2028">
        <v>236.666666666666</v>
      </c>
      <c r="L2028">
        <v>75.3333333333333</v>
      </c>
      <c r="M2028" s="9">
        <f t="shared" si="124"/>
        <v>0.81126760563380507</v>
      </c>
      <c r="N2028" s="9">
        <f t="shared" si="125"/>
        <v>3.2522123893805324</v>
      </c>
      <c r="O2028" s="9">
        <f t="shared" si="126"/>
        <v>0.24945099166427193</v>
      </c>
      <c r="P2028" s="8">
        <v>0.24945099166427193</v>
      </c>
      <c r="Q2028">
        <f t="shared" si="127"/>
        <v>0.19964848027532681</v>
      </c>
    </row>
    <row r="2029" spans="1:17" x14ac:dyDescent="0.25">
      <c r="A2029" t="s">
        <v>637</v>
      </c>
      <c r="B2029" s="1">
        <v>315</v>
      </c>
      <c r="C2029" t="s">
        <v>637</v>
      </c>
      <c r="D2029" t="s">
        <v>576</v>
      </c>
      <c r="E2029" t="s">
        <v>645</v>
      </c>
      <c r="F2029" t="s">
        <v>656</v>
      </c>
      <c r="G2029">
        <v>41</v>
      </c>
      <c r="H2029">
        <v>13.015873015873</v>
      </c>
      <c r="I2029">
        <v>245</v>
      </c>
      <c r="J2029">
        <v>192</v>
      </c>
      <c r="K2029">
        <v>236.666666666666</v>
      </c>
      <c r="L2029">
        <v>75.3333333333333</v>
      </c>
      <c r="M2029" s="9">
        <f t="shared" si="124"/>
        <v>0.81126760563380507</v>
      </c>
      <c r="N2029" s="9">
        <f t="shared" si="125"/>
        <v>3.2522123893805324</v>
      </c>
      <c r="O2029" s="9">
        <f t="shared" si="126"/>
        <v>0.24945099166427193</v>
      </c>
      <c r="P2029" s="8">
        <v>0.24945099166427193</v>
      </c>
      <c r="Q2029">
        <f t="shared" si="127"/>
        <v>0.19964848027532681</v>
      </c>
    </row>
    <row r="2030" spans="1:17" x14ac:dyDescent="0.25">
      <c r="A2030" t="s">
        <v>146</v>
      </c>
      <c r="B2030" s="1">
        <v>315</v>
      </c>
      <c r="C2030" t="s">
        <v>146</v>
      </c>
      <c r="D2030" t="s">
        <v>89</v>
      </c>
      <c r="E2030" t="s">
        <v>646</v>
      </c>
      <c r="F2030" t="s">
        <v>656</v>
      </c>
      <c r="G2030">
        <v>41</v>
      </c>
      <c r="H2030">
        <v>13.015873015873</v>
      </c>
      <c r="I2030">
        <v>245</v>
      </c>
      <c r="J2030">
        <v>192</v>
      </c>
      <c r="K2030">
        <v>236.666666666666</v>
      </c>
      <c r="L2030">
        <v>75.3333333333333</v>
      </c>
      <c r="M2030" s="9">
        <f t="shared" si="124"/>
        <v>0.81126760563380507</v>
      </c>
      <c r="N2030" s="9">
        <f t="shared" si="125"/>
        <v>3.2522123893805324</v>
      </c>
      <c r="O2030" s="9">
        <f t="shared" si="126"/>
        <v>0.24945099166427193</v>
      </c>
      <c r="P2030" s="8">
        <v>0.24945099166427193</v>
      </c>
      <c r="Q2030">
        <f t="shared" si="127"/>
        <v>0.19964848027532681</v>
      </c>
    </row>
    <row r="2031" spans="1:17" x14ac:dyDescent="0.25">
      <c r="A2031" t="s">
        <v>231</v>
      </c>
      <c r="B2031" s="1">
        <v>315</v>
      </c>
      <c r="C2031" t="s">
        <v>231</v>
      </c>
      <c r="D2031" t="s">
        <v>223</v>
      </c>
      <c r="E2031" t="s">
        <v>647</v>
      </c>
      <c r="F2031" t="s">
        <v>656</v>
      </c>
      <c r="G2031">
        <v>41</v>
      </c>
      <c r="H2031">
        <v>13.015873015873</v>
      </c>
      <c r="I2031">
        <v>245</v>
      </c>
      <c r="J2031">
        <v>192</v>
      </c>
      <c r="K2031">
        <v>236.666666666666</v>
      </c>
      <c r="L2031">
        <v>75.3333333333333</v>
      </c>
      <c r="M2031" s="9">
        <f t="shared" si="124"/>
        <v>0.81126760563380507</v>
      </c>
      <c r="N2031" s="9">
        <f t="shared" si="125"/>
        <v>3.2522123893805324</v>
      </c>
      <c r="O2031" s="9">
        <f t="shared" si="126"/>
        <v>0.24945099166427193</v>
      </c>
      <c r="P2031" s="8">
        <v>0.24945099166427193</v>
      </c>
      <c r="Q2031">
        <f t="shared" si="127"/>
        <v>0.19964848027532681</v>
      </c>
    </row>
    <row r="2032" spans="1:17" x14ac:dyDescent="0.25">
      <c r="A2032" t="s">
        <v>543</v>
      </c>
      <c r="B2032" s="1">
        <v>315</v>
      </c>
      <c r="C2032" t="s">
        <v>543</v>
      </c>
      <c r="D2032" t="s">
        <v>508</v>
      </c>
      <c r="E2032" t="s">
        <v>648</v>
      </c>
      <c r="F2032" t="s">
        <v>656</v>
      </c>
      <c r="G2032">
        <v>41</v>
      </c>
      <c r="H2032">
        <v>13.015873015873</v>
      </c>
      <c r="I2032">
        <v>245</v>
      </c>
      <c r="J2032">
        <v>192</v>
      </c>
      <c r="K2032">
        <v>236.666666666666</v>
      </c>
      <c r="L2032">
        <v>75.3333333333333</v>
      </c>
      <c r="M2032" s="9">
        <f t="shared" si="124"/>
        <v>0.81126760563380507</v>
      </c>
      <c r="N2032" s="9">
        <f t="shared" si="125"/>
        <v>3.2522123893805324</v>
      </c>
      <c r="O2032" s="9">
        <f t="shared" si="126"/>
        <v>0.24945099166427193</v>
      </c>
      <c r="P2032" s="8">
        <v>0.24945099166427193</v>
      </c>
      <c r="Q2032">
        <f t="shared" si="127"/>
        <v>0.19964848027532681</v>
      </c>
    </row>
    <row r="2033" spans="1:17" x14ac:dyDescent="0.25">
      <c r="A2033" t="s">
        <v>406</v>
      </c>
      <c r="B2033" s="1">
        <v>315</v>
      </c>
      <c r="C2033" t="s">
        <v>406</v>
      </c>
      <c r="D2033" t="s">
        <v>363</v>
      </c>
      <c r="E2033" t="s">
        <v>649</v>
      </c>
      <c r="F2033" t="s">
        <v>656</v>
      </c>
      <c r="G2033">
        <v>41</v>
      </c>
      <c r="H2033">
        <v>13.015873015873</v>
      </c>
      <c r="I2033">
        <v>245</v>
      </c>
      <c r="J2033">
        <v>192</v>
      </c>
      <c r="K2033">
        <v>236.666666666666</v>
      </c>
      <c r="L2033">
        <v>75.3333333333333</v>
      </c>
      <c r="M2033" s="9">
        <f t="shared" si="124"/>
        <v>0.81126760563380507</v>
      </c>
      <c r="N2033" s="9">
        <f t="shared" si="125"/>
        <v>3.2522123893805324</v>
      </c>
      <c r="O2033" s="9">
        <f t="shared" si="126"/>
        <v>0.24945099166427193</v>
      </c>
      <c r="P2033" s="8">
        <v>0.24945099166427193</v>
      </c>
      <c r="Q2033">
        <f t="shared" si="127"/>
        <v>0.19964848027532681</v>
      </c>
    </row>
    <row r="2034" spans="1:17" x14ac:dyDescent="0.25">
      <c r="A2034" t="s">
        <v>473</v>
      </c>
      <c r="B2034" s="1">
        <v>315</v>
      </c>
      <c r="C2034" t="s">
        <v>473</v>
      </c>
      <c r="D2034" t="s">
        <v>435</v>
      </c>
      <c r="E2034" t="s">
        <v>650</v>
      </c>
      <c r="F2034" t="s">
        <v>656</v>
      </c>
      <c r="G2034">
        <v>41</v>
      </c>
      <c r="H2034">
        <v>13.015873015873</v>
      </c>
      <c r="I2034">
        <v>245</v>
      </c>
      <c r="J2034">
        <v>192</v>
      </c>
      <c r="K2034">
        <v>236.666666666666</v>
      </c>
      <c r="L2034">
        <v>75.3333333333333</v>
      </c>
      <c r="M2034" s="9">
        <f t="shared" si="124"/>
        <v>0.81126760563380507</v>
      </c>
      <c r="N2034" s="9">
        <f t="shared" si="125"/>
        <v>3.2522123893805324</v>
      </c>
      <c r="O2034" s="9">
        <f t="shared" si="126"/>
        <v>0.24945099166427193</v>
      </c>
      <c r="P2034" s="8">
        <v>0.24945099166427193</v>
      </c>
      <c r="Q2034">
        <f t="shared" si="127"/>
        <v>0.19964848027532681</v>
      </c>
    </row>
    <row r="2035" spans="1:17" x14ac:dyDescent="0.25">
      <c r="A2035" t="s">
        <v>31</v>
      </c>
      <c r="B2035" s="1">
        <v>660</v>
      </c>
      <c r="C2035" t="s">
        <v>31</v>
      </c>
      <c r="D2035" t="s">
        <v>17</v>
      </c>
      <c r="E2035" t="s">
        <v>644</v>
      </c>
      <c r="F2035" t="s">
        <v>654</v>
      </c>
      <c r="G2035">
        <v>28</v>
      </c>
      <c r="H2035">
        <v>4.2424242424242404</v>
      </c>
      <c r="I2035">
        <v>113</v>
      </c>
      <c r="J2035">
        <v>101</v>
      </c>
      <c r="K2035">
        <v>513.66666666666697</v>
      </c>
      <c r="L2035">
        <v>143.333333333333</v>
      </c>
      <c r="M2035" s="9">
        <f t="shared" si="124"/>
        <v>0.19662556781310825</v>
      </c>
      <c r="N2035" s="9">
        <f t="shared" si="125"/>
        <v>0.78837209302325761</v>
      </c>
      <c r="O2035" s="9">
        <f t="shared" si="126"/>
        <v>0.24940706241780636</v>
      </c>
      <c r="P2035" s="8">
        <v>0.24940706241780636</v>
      </c>
      <c r="Q2035">
        <f t="shared" si="127"/>
        <v>0.19962033985558159</v>
      </c>
    </row>
    <row r="2036" spans="1:17" x14ac:dyDescent="0.25">
      <c r="A2036" t="s">
        <v>137</v>
      </c>
      <c r="B2036" s="1">
        <v>660</v>
      </c>
      <c r="C2036" t="s">
        <v>137</v>
      </c>
      <c r="D2036" t="s">
        <v>87</v>
      </c>
      <c r="E2036" t="s">
        <v>646</v>
      </c>
      <c r="F2036" t="s">
        <v>654</v>
      </c>
      <c r="G2036">
        <v>28</v>
      </c>
      <c r="H2036">
        <v>4.2424242424242404</v>
      </c>
      <c r="I2036">
        <v>113</v>
      </c>
      <c r="J2036">
        <v>101</v>
      </c>
      <c r="K2036">
        <v>513.66666666666697</v>
      </c>
      <c r="L2036">
        <v>143.333333333333</v>
      </c>
      <c r="M2036" s="9">
        <f t="shared" si="124"/>
        <v>0.19662556781310825</v>
      </c>
      <c r="N2036" s="9">
        <f t="shared" si="125"/>
        <v>0.78837209302325761</v>
      </c>
      <c r="O2036" s="9">
        <f t="shared" si="126"/>
        <v>0.24940706241780636</v>
      </c>
      <c r="P2036" s="8">
        <v>0.24940706241780636</v>
      </c>
      <c r="Q2036">
        <f t="shared" si="127"/>
        <v>0.19962033985558159</v>
      </c>
    </row>
    <row r="2037" spans="1:17" x14ac:dyDescent="0.25">
      <c r="A2037" t="s">
        <v>440</v>
      </c>
      <c r="B2037" s="1">
        <v>660</v>
      </c>
      <c r="C2037" t="s">
        <v>440</v>
      </c>
      <c r="D2037" t="s">
        <v>437</v>
      </c>
      <c r="E2037" t="s">
        <v>650</v>
      </c>
      <c r="F2037" t="s">
        <v>654</v>
      </c>
      <c r="G2037">
        <v>28</v>
      </c>
      <c r="H2037">
        <v>4.2424242424242404</v>
      </c>
      <c r="I2037">
        <v>113</v>
      </c>
      <c r="J2037">
        <v>101</v>
      </c>
      <c r="K2037">
        <v>513.66666666666697</v>
      </c>
      <c r="L2037">
        <v>143.333333333333</v>
      </c>
      <c r="M2037" s="9">
        <f t="shared" si="124"/>
        <v>0.19662556781310825</v>
      </c>
      <c r="N2037" s="9">
        <f t="shared" si="125"/>
        <v>0.78837209302325761</v>
      </c>
      <c r="O2037" s="9">
        <f t="shared" si="126"/>
        <v>0.24940706241780636</v>
      </c>
      <c r="P2037" s="8">
        <v>0.24940706241780636</v>
      </c>
      <c r="Q2037">
        <f t="shared" si="127"/>
        <v>0.19962033985558159</v>
      </c>
    </row>
    <row r="2038" spans="1:17" x14ac:dyDescent="0.25">
      <c r="A2038" t="s">
        <v>380</v>
      </c>
      <c r="B2038" s="1">
        <v>1383</v>
      </c>
      <c r="C2038" t="s">
        <v>380</v>
      </c>
      <c r="D2038" t="s">
        <v>361</v>
      </c>
      <c r="E2038" t="s">
        <v>649</v>
      </c>
      <c r="F2038" t="s">
        <v>655</v>
      </c>
      <c r="G2038">
        <v>37</v>
      </c>
      <c r="H2038">
        <v>2.6753434562545202</v>
      </c>
      <c r="I2038">
        <v>230</v>
      </c>
      <c r="J2038">
        <v>175</v>
      </c>
      <c r="K2038">
        <v>1039.6666666666599</v>
      </c>
      <c r="L2038">
        <v>340.33333333333297</v>
      </c>
      <c r="M2038" s="9">
        <f t="shared" si="124"/>
        <v>0.16832318050657372</v>
      </c>
      <c r="N2038" s="9">
        <f t="shared" si="125"/>
        <v>0.67580803134182243</v>
      </c>
      <c r="O2038" s="9">
        <f t="shared" si="126"/>
        <v>0.24906951782204578</v>
      </c>
      <c r="P2038" s="8">
        <v>0.24906951782204578</v>
      </c>
      <c r="Q2038">
        <f t="shared" si="127"/>
        <v>0.1994040477877794</v>
      </c>
    </row>
    <row r="2039" spans="1:17" x14ac:dyDescent="0.25">
      <c r="A2039" t="s">
        <v>305</v>
      </c>
      <c r="B2039" s="1">
        <v>174</v>
      </c>
      <c r="C2039" t="s">
        <v>305</v>
      </c>
      <c r="D2039" t="s">
        <v>291</v>
      </c>
      <c r="E2039" t="s">
        <v>643</v>
      </c>
      <c r="F2039" t="s">
        <v>655</v>
      </c>
      <c r="G2039">
        <v>8</v>
      </c>
      <c r="H2039">
        <v>4.5977011494252897</v>
      </c>
      <c r="I2039">
        <v>41</v>
      </c>
      <c r="J2039">
        <v>31</v>
      </c>
      <c r="K2039">
        <v>128.666666666667</v>
      </c>
      <c r="L2039">
        <v>42.3333333333333</v>
      </c>
      <c r="M2039" s="9">
        <f t="shared" si="124"/>
        <v>0.24093264248704602</v>
      </c>
      <c r="N2039" s="9">
        <f t="shared" si="125"/>
        <v>0.96850393700787474</v>
      </c>
      <c r="O2039" s="9">
        <f t="shared" si="126"/>
        <v>0.24876785037280341</v>
      </c>
      <c r="P2039" s="8">
        <v>0.24876785037280341</v>
      </c>
      <c r="Q2039">
        <f t="shared" si="127"/>
        <v>0.19921064615695946</v>
      </c>
    </row>
    <row r="2040" spans="1:17" x14ac:dyDescent="0.25">
      <c r="A2040" t="s">
        <v>341</v>
      </c>
      <c r="B2040" s="1">
        <v>81</v>
      </c>
      <c r="C2040" t="s">
        <v>341</v>
      </c>
      <c r="D2040" t="s">
        <v>295</v>
      </c>
      <c r="E2040" t="s">
        <v>643</v>
      </c>
      <c r="F2040" t="s">
        <v>657</v>
      </c>
      <c r="G2040">
        <v>7</v>
      </c>
      <c r="H2040">
        <v>8.6419753086419693</v>
      </c>
      <c r="I2040">
        <v>43</v>
      </c>
      <c r="J2040">
        <v>34</v>
      </c>
      <c r="K2040">
        <v>59.3333333333333</v>
      </c>
      <c r="L2040">
        <v>18.6666666666667</v>
      </c>
      <c r="M2040" s="9">
        <f t="shared" si="124"/>
        <v>0.57303370786516883</v>
      </c>
      <c r="N2040" s="9">
        <f t="shared" si="125"/>
        <v>2.3035714285714244</v>
      </c>
      <c r="O2040" s="9">
        <f t="shared" si="126"/>
        <v>0.24875881891821328</v>
      </c>
      <c r="P2040" s="8">
        <v>0.24875881891821328</v>
      </c>
      <c r="Q2040">
        <f t="shared" si="127"/>
        <v>0.19920485457208659</v>
      </c>
    </row>
    <row r="2041" spans="1:17" x14ac:dyDescent="0.25">
      <c r="A2041" t="s">
        <v>532</v>
      </c>
      <c r="B2041" s="1">
        <v>393</v>
      </c>
      <c r="C2041" t="s">
        <v>532</v>
      </c>
      <c r="D2041" t="s">
        <v>502</v>
      </c>
      <c r="E2041" t="s">
        <v>648</v>
      </c>
      <c r="F2041" t="s">
        <v>653</v>
      </c>
      <c r="G2041">
        <v>43</v>
      </c>
      <c r="H2041">
        <v>10.941475826972001</v>
      </c>
      <c r="I2041">
        <v>398</v>
      </c>
      <c r="J2041">
        <v>313</v>
      </c>
      <c r="K2041">
        <v>296.33333333333297</v>
      </c>
      <c r="L2041">
        <v>93.6666666666666</v>
      </c>
      <c r="M2041" s="9">
        <f t="shared" si="124"/>
        <v>1.0562429696287976</v>
      </c>
      <c r="N2041" s="9">
        <f t="shared" si="125"/>
        <v>4.2491103202847009</v>
      </c>
      <c r="O2041" s="9">
        <f t="shared" si="126"/>
        <v>0.24857979435987596</v>
      </c>
      <c r="P2041" s="8">
        <v>0.24857979435987596</v>
      </c>
      <c r="Q2041">
        <f t="shared" si="127"/>
        <v>0.19909003451983481</v>
      </c>
    </row>
    <row r="2042" spans="1:17" x14ac:dyDescent="0.25">
      <c r="A2042" t="s">
        <v>383</v>
      </c>
      <c r="B2042" s="1">
        <v>393</v>
      </c>
      <c r="C2042" t="s">
        <v>383</v>
      </c>
      <c r="D2042" t="s">
        <v>362</v>
      </c>
      <c r="E2042" t="s">
        <v>649</v>
      </c>
      <c r="F2042" t="s">
        <v>653</v>
      </c>
      <c r="G2042">
        <v>86</v>
      </c>
      <c r="H2042">
        <v>21.882951653944001</v>
      </c>
      <c r="I2042">
        <v>796</v>
      </c>
      <c r="J2042">
        <v>626</v>
      </c>
      <c r="K2042">
        <v>296.33333333333297</v>
      </c>
      <c r="L2042">
        <v>93.6666666666666</v>
      </c>
      <c r="M2042" s="9">
        <f t="shared" si="124"/>
        <v>2.1124859392575952</v>
      </c>
      <c r="N2042" s="9">
        <f t="shared" si="125"/>
        <v>8.4982206405694019</v>
      </c>
      <c r="O2042" s="9">
        <f t="shared" si="126"/>
        <v>0.24857979435987596</v>
      </c>
      <c r="P2042" s="8">
        <v>0.24857979435987596</v>
      </c>
      <c r="Q2042">
        <f t="shared" si="127"/>
        <v>0.19909003451983481</v>
      </c>
    </row>
    <row r="2043" spans="1:17" x14ac:dyDescent="0.25">
      <c r="A2043" t="s">
        <v>603</v>
      </c>
      <c r="B2043" s="1">
        <v>348</v>
      </c>
      <c r="C2043" t="s">
        <v>603</v>
      </c>
      <c r="D2043" t="s">
        <v>580</v>
      </c>
      <c r="E2043" t="s">
        <v>645</v>
      </c>
      <c r="F2043" t="s">
        <v>653</v>
      </c>
      <c r="G2043">
        <v>27</v>
      </c>
      <c r="H2043">
        <v>7.7586206896551699</v>
      </c>
      <c r="I2043">
        <v>233</v>
      </c>
      <c r="J2043">
        <v>195</v>
      </c>
      <c r="K2043">
        <v>266</v>
      </c>
      <c r="L2043">
        <v>79</v>
      </c>
      <c r="M2043" s="9">
        <f t="shared" si="124"/>
        <v>0.73308270676691734</v>
      </c>
      <c r="N2043" s="9">
        <f t="shared" si="125"/>
        <v>2.9493670886075951</v>
      </c>
      <c r="O2043" s="9">
        <f t="shared" si="126"/>
        <v>0.24855593920423377</v>
      </c>
      <c r="P2043" s="8">
        <v>0.24855593920423377</v>
      </c>
      <c r="Q2043">
        <f t="shared" si="127"/>
        <v>0.1990747321763178</v>
      </c>
    </row>
    <row r="2044" spans="1:17" x14ac:dyDescent="0.25">
      <c r="A2044" t="s">
        <v>543</v>
      </c>
      <c r="B2044" s="1">
        <v>315</v>
      </c>
      <c r="C2044" t="s">
        <v>543</v>
      </c>
      <c r="D2044" t="s">
        <v>504</v>
      </c>
      <c r="E2044" t="s">
        <v>648</v>
      </c>
      <c r="F2044" t="s">
        <v>655</v>
      </c>
      <c r="G2044">
        <v>43</v>
      </c>
      <c r="H2044">
        <v>13.6507936507937</v>
      </c>
      <c r="I2044">
        <v>236</v>
      </c>
      <c r="J2044">
        <v>184</v>
      </c>
      <c r="K2044">
        <v>236.666666666666</v>
      </c>
      <c r="L2044">
        <v>75.3333333333333</v>
      </c>
      <c r="M2044" s="9">
        <f t="shared" si="124"/>
        <v>0.77746478873239655</v>
      </c>
      <c r="N2044" s="9">
        <f t="shared" si="125"/>
        <v>3.1327433628318597</v>
      </c>
      <c r="O2044" s="9">
        <f t="shared" si="126"/>
        <v>0.2481737884936745</v>
      </c>
      <c r="P2044" s="8">
        <v>0.2481737884936745</v>
      </c>
      <c r="Q2044">
        <f t="shared" si="127"/>
        <v>0.19882951459281681</v>
      </c>
    </row>
    <row r="2045" spans="1:17" x14ac:dyDescent="0.25">
      <c r="A2045" t="s">
        <v>473</v>
      </c>
      <c r="B2045" s="1">
        <v>315</v>
      </c>
      <c r="C2045" t="s">
        <v>473</v>
      </c>
      <c r="D2045" t="s">
        <v>433</v>
      </c>
      <c r="E2045" t="s">
        <v>650</v>
      </c>
      <c r="F2045" t="s">
        <v>655</v>
      </c>
      <c r="G2045">
        <v>43</v>
      </c>
      <c r="H2045">
        <v>13.6507936507937</v>
      </c>
      <c r="I2045">
        <v>236</v>
      </c>
      <c r="J2045">
        <v>184</v>
      </c>
      <c r="K2045">
        <v>236.666666666666</v>
      </c>
      <c r="L2045">
        <v>75.3333333333333</v>
      </c>
      <c r="M2045" s="9">
        <f t="shared" si="124"/>
        <v>0.77746478873239655</v>
      </c>
      <c r="N2045" s="9">
        <f t="shared" si="125"/>
        <v>3.1327433628318597</v>
      </c>
      <c r="O2045" s="9">
        <f t="shared" si="126"/>
        <v>0.2481737884936745</v>
      </c>
      <c r="P2045" s="8">
        <v>0.2481737884936745</v>
      </c>
      <c r="Q2045">
        <f t="shared" si="127"/>
        <v>0.19882951459281681</v>
      </c>
    </row>
    <row r="2046" spans="1:17" x14ac:dyDescent="0.25">
      <c r="A2046" t="s">
        <v>32</v>
      </c>
      <c r="B2046" s="1">
        <v>1890</v>
      </c>
      <c r="C2046" t="s">
        <v>32</v>
      </c>
      <c r="D2046" t="s">
        <v>15</v>
      </c>
      <c r="E2046" t="s">
        <v>644</v>
      </c>
      <c r="F2046" t="s">
        <v>655</v>
      </c>
      <c r="G2046">
        <v>81</v>
      </c>
      <c r="H2046">
        <v>4.28571428571429</v>
      </c>
      <c r="I2046">
        <v>336</v>
      </c>
      <c r="J2046">
        <v>228</v>
      </c>
      <c r="K2046">
        <v>1382.3333333333401</v>
      </c>
      <c r="L2046">
        <v>504.66666666666498</v>
      </c>
      <c r="M2046" s="9">
        <f t="shared" si="124"/>
        <v>0.16493850976609517</v>
      </c>
      <c r="N2046" s="9">
        <f t="shared" si="125"/>
        <v>0.66578599735799426</v>
      </c>
      <c r="O2046" s="9">
        <f t="shared" si="126"/>
        <v>0.24773502359709054</v>
      </c>
      <c r="P2046" s="8">
        <v>0.24773502359709054</v>
      </c>
      <c r="Q2046">
        <f t="shared" si="127"/>
        <v>0.19854778371364154</v>
      </c>
    </row>
    <row r="2047" spans="1:17" x14ac:dyDescent="0.25">
      <c r="A2047" t="s">
        <v>325</v>
      </c>
      <c r="B2047" s="1">
        <v>660</v>
      </c>
      <c r="C2047" t="s">
        <v>325</v>
      </c>
      <c r="D2047" t="s">
        <v>293</v>
      </c>
      <c r="E2047" t="s">
        <v>643</v>
      </c>
      <c r="F2047" t="s">
        <v>659</v>
      </c>
      <c r="G2047">
        <v>26</v>
      </c>
      <c r="H2047">
        <v>3.9393939393939399</v>
      </c>
      <c r="I2047">
        <v>113</v>
      </c>
      <c r="J2047">
        <v>100</v>
      </c>
      <c r="K2047">
        <v>513.33333333333405</v>
      </c>
      <c r="L2047">
        <v>143.666666666667</v>
      </c>
      <c r="M2047" s="9">
        <f t="shared" si="124"/>
        <v>0.19480519480519454</v>
      </c>
      <c r="N2047" s="9">
        <f t="shared" si="125"/>
        <v>0.78654292343387289</v>
      </c>
      <c r="O2047" s="9">
        <f t="shared" si="126"/>
        <v>0.24767268130100012</v>
      </c>
      <c r="P2047" s="8">
        <v>0.24767268130100012</v>
      </c>
      <c r="Q2047">
        <f t="shared" si="127"/>
        <v>0.19850773765659557</v>
      </c>
    </row>
    <row r="2048" spans="1:17" x14ac:dyDescent="0.25">
      <c r="A2048" t="s">
        <v>93</v>
      </c>
      <c r="B2048" s="1">
        <v>1833</v>
      </c>
      <c r="C2048" t="s">
        <v>93</v>
      </c>
      <c r="D2048" t="s">
        <v>86</v>
      </c>
      <c r="E2048" t="s">
        <v>646</v>
      </c>
      <c r="F2048" t="s">
        <v>659</v>
      </c>
      <c r="G2048">
        <v>86</v>
      </c>
      <c r="H2048">
        <v>4.6917621385706498</v>
      </c>
      <c r="I2048">
        <v>339</v>
      </c>
      <c r="J2048">
        <v>232</v>
      </c>
      <c r="K2048">
        <v>1346</v>
      </c>
      <c r="L2048">
        <v>486.99999999999898</v>
      </c>
      <c r="M2048" s="9">
        <f t="shared" si="124"/>
        <v>0.17236255572065379</v>
      </c>
      <c r="N2048" s="9">
        <f t="shared" si="125"/>
        <v>0.69609856262833825</v>
      </c>
      <c r="O2048" s="9">
        <f t="shared" si="126"/>
        <v>0.24761228506182364</v>
      </c>
      <c r="P2048" s="8">
        <v>0.24761228506182364</v>
      </c>
      <c r="Q2048">
        <f t="shared" si="127"/>
        <v>0.19846893784758904</v>
      </c>
    </row>
    <row r="2049" spans="1:17" x14ac:dyDescent="0.25">
      <c r="A2049" t="s">
        <v>320</v>
      </c>
      <c r="B2049" s="1">
        <v>348</v>
      </c>
      <c r="C2049" t="s">
        <v>320</v>
      </c>
      <c r="D2049" t="s">
        <v>291</v>
      </c>
      <c r="E2049" t="s">
        <v>643</v>
      </c>
      <c r="F2049" t="s">
        <v>655</v>
      </c>
      <c r="G2049">
        <v>20</v>
      </c>
      <c r="H2049">
        <v>5.7471264367816097</v>
      </c>
      <c r="I2049">
        <v>105</v>
      </c>
      <c r="J2049">
        <v>88</v>
      </c>
      <c r="K2049">
        <v>266.33333333333297</v>
      </c>
      <c r="L2049">
        <v>78.6666666666667</v>
      </c>
      <c r="M2049" s="9">
        <f t="shared" si="124"/>
        <v>0.33041301627033837</v>
      </c>
      <c r="N2049" s="9">
        <f t="shared" si="125"/>
        <v>1.3347457627118637</v>
      </c>
      <c r="O2049" s="9">
        <f t="shared" si="126"/>
        <v>0.24754752965015839</v>
      </c>
      <c r="P2049" s="8">
        <v>0.24754752965015839</v>
      </c>
      <c r="Q2049">
        <f t="shared" si="127"/>
        <v>0.19842733344161767</v>
      </c>
    </row>
    <row r="2050" spans="1:17" x14ac:dyDescent="0.25">
      <c r="A2050" t="s">
        <v>118</v>
      </c>
      <c r="B2050" s="1">
        <v>348</v>
      </c>
      <c r="C2050" t="s">
        <v>118</v>
      </c>
      <c r="D2050" t="s">
        <v>84</v>
      </c>
      <c r="E2050" t="s">
        <v>646</v>
      </c>
      <c r="F2050" t="s">
        <v>655</v>
      </c>
      <c r="G2050">
        <v>20</v>
      </c>
      <c r="H2050">
        <v>5.7471264367816097</v>
      </c>
      <c r="I2050">
        <v>105</v>
      </c>
      <c r="J2050">
        <v>88</v>
      </c>
      <c r="K2050">
        <v>266.33333333333297</v>
      </c>
      <c r="L2050">
        <v>78.6666666666667</v>
      </c>
      <c r="M2050" s="9">
        <f t="shared" ref="M2050:M2113" si="128">J2050/K2050</f>
        <v>0.33041301627033837</v>
      </c>
      <c r="N2050" s="9">
        <f t="shared" ref="N2050:N2113" si="129">I2050/L2050</f>
        <v>1.3347457627118637</v>
      </c>
      <c r="O2050" s="9">
        <f t="shared" ref="O2050:O2113" si="130">M2050/N2050</f>
        <v>0.24754752965015839</v>
      </c>
      <c r="P2050" s="8">
        <v>0.24754752965015839</v>
      </c>
      <c r="Q2050">
        <f t="shared" ref="Q2050:Q2113" si="131">M2050/(M2050+N2050)</f>
        <v>0.19842733344161767</v>
      </c>
    </row>
    <row r="2051" spans="1:17" x14ac:dyDescent="0.25">
      <c r="A2051" t="s">
        <v>232</v>
      </c>
      <c r="B2051" s="1">
        <v>348</v>
      </c>
      <c r="C2051" t="s">
        <v>232</v>
      </c>
      <c r="D2051" t="s">
        <v>227</v>
      </c>
      <c r="E2051" t="s">
        <v>647</v>
      </c>
      <c r="F2051" t="s">
        <v>655</v>
      </c>
      <c r="G2051">
        <v>20</v>
      </c>
      <c r="H2051">
        <v>5.7471264367816097</v>
      </c>
      <c r="I2051">
        <v>105</v>
      </c>
      <c r="J2051">
        <v>88</v>
      </c>
      <c r="K2051">
        <v>266.33333333333297</v>
      </c>
      <c r="L2051">
        <v>78.6666666666667</v>
      </c>
      <c r="M2051" s="9">
        <f t="shared" si="128"/>
        <v>0.33041301627033837</v>
      </c>
      <c r="N2051" s="9">
        <f t="shared" si="129"/>
        <v>1.3347457627118637</v>
      </c>
      <c r="O2051" s="9">
        <f t="shared" si="130"/>
        <v>0.24754752965015839</v>
      </c>
      <c r="P2051" s="8">
        <v>0.24754752965015839</v>
      </c>
      <c r="Q2051">
        <f t="shared" si="131"/>
        <v>0.19842733344161767</v>
      </c>
    </row>
    <row r="2052" spans="1:17" x14ac:dyDescent="0.25">
      <c r="A2052" t="s">
        <v>480</v>
      </c>
      <c r="B2052" s="1">
        <v>348</v>
      </c>
      <c r="C2052" t="s">
        <v>480</v>
      </c>
      <c r="D2052" t="s">
        <v>433</v>
      </c>
      <c r="E2052" t="s">
        <v>650</v>
      </c>
      <c r="F2052" t="s">
        <v>655</v>
      </c>
      <c r="G2052">
        <v>20</v>
      </c>
      <c r="H2052">
        <v>5.7471264367816097</v>
      </c>
      <c r="I2052">
        <v>105</v>
      </c>
      <c r="J2052">
        <v>88</v>
      </c>
      <c r="K2052">
        <v>266.33333333333297</v>
      </c>
      <c r="L2052">
        <v>78.6666666666667</v>
      </c>
      <c r="M2052" s="9">
        <f t="shared" si="128"/>
        <v>0.33041301627033837</v>
      </c>
      <c r="N2052" s="9">
        <f t="shared" si="129"/>
        <v>1.3347457627118637</v>
      </c>
      <c r="O2052" s="9">
        <f t="shared" si="130"/>
        <v>0.24754752965015839</v>
      </c>
      <c r="P2052" s="8">
        <v>0.24754752965015839</v>
      </c>
      <c r="Q2052">
        <f t="shared" si="131"/>
        <v>0.19842733344161767</v>
      </c>
    </row>
    <row r="2053" spans="1:17" x14ac:dyDescent="0.25">
      <c r="A2053" t="s">
        <v>43</v>
      </c>
      <c r="B2053" s="1">
        <v>1323</v>
      </c>
      <c r="C2053" t="s">
        <v>43</v>
      </c>
      <c r="D2053" t="s">
        <v>13</v>
      </c>
      <c r="E2053" t="s">
        <v>644</v>
      </c>
      <c r="F2053" t="s">
        <v>660</v>
      </c>
      <c r="G2053">
        <v>9</v>
      </c>
      <c r="H2053">
        <v>0.68027210884353695</v>
      </c>
      <c r="I2053">
        <v>34</v>
      </c>
      <c r="J2053">
        <v>26</v>
      </c>
      <c r="K2053">
        <v>997.33333333333201</v>
      </c>
      <c r="L2053">
        <v>322.66666666666703</v>
      </c>
      <c r="M2053" s="9">
        <f t="shared" si="128"/>
        <v>2.6069518716577575E-2</v>
      </c>
      <c r="N2053" s="9">
        <f t="shared" si="129"/>
        <v>0.10537190082644617</v>
      </c>
      <c r="O2053" s="9">
        <f t="shared" si="130"/>
        <v>0.24740484429065804</v>
      </c>
      <c r="P2053" s="8">
        <v>0.24740484429065804</v>
      </c>
      <c r="Q2053">
        <f t="shared" si="131"/>
        <v>0.19833564493758707</v>
      </c>
    </row>
    <row r="2054" spans="1:17" x14ac:dyDescent="0.25">
      <c r="A2054" t="s">
        <v>383</v>
      </c>
      <c r="B2054" s="1">
        <v>393</v>
      </c>
      <c r="C2054" t="s">
        <v>383</v>
      </c>
      <c r="D2054" t="s">
        <v>366</v>
      </c>
      <c r="E2054" t="s">
        <v>649</v>
      </c>
      <c r="F2054" t="s">
        <v>661</v>
      </c>
      <c r="G2054">
        <v>14</v>
      </c>
      <c r="H2054">
        <v>3.5623409669211199</v>
      </c>
      <c r="I2054">
        <v>46</v>
      </c>
      <c r="J2054">
        <v>36</v>
      </c>
      <c r="K2054">
        <v>296.33333333333297</v>
      </c>
      <c r="L2054">
        <v>93.6666666666666</v>
      </c>
      <c r="M2054" s="9">
        <f t="shared" si="128"/>
        <v>0.12148481439820037</v>
      </c>
      <c r="N2054" s="9">
        <f t="shared" si="129"/>
        <v>0.49110320284697545</v>
      </c>
      <c r="O2054" s="9">
        <f t="shared" si="130"/>
        <v>0.24737125250648029</v>
      </c>
      <c r="P2054" s="8">
        <v>0.24737125250648029</v>
      </c>
      <c r="Q2054">
        <f t="shared" si="131"/>
        <v>0.19831405606743782</v>
      </c>
    </row>
    <row r="2055" spans="1:17" x14ac:dyDescent="0.25">
      <c r="A2055" t="s">
        <v>332</v>
      </c>
      <c r="B2055" s="1">
        <v>696</v>
      </c>
      <c r="C2055" t="s">
        <v>332</v>
      </c>
      <c r="D2055" t="s">
        <v>303</v>
      </c>
      <c r="E2055" t="s">
        <v>643</v>
      </c>
      <c r="F2055" t="s">
        <v>661</v>
      </c>
      <c r="G2055">
        <v>56</v>
      </c>
      <c r="H2055">
        <v>8.0459770114942497</v>
      </c>
      <c r="I2055">
        <v>377</v>
      </c>
      <c r="J2055">
        <v>273</v>
      </c>
      <c r="K2055">
        <v>516.66666666666697</v>
      </c>
      <c r="L2055">
        <v>176.333333333333</v>
      </c>
      <c r="M2055" s="9">
        <f t="shared" si="128"/>
        <v>0.52838709677419327</v>
      </c>
      <c r="N2055" s="9">
        <f t="shared" si="129"/>
        <v>2.1379962192816677</v>
      </c>
      <c r="O2055" s="9">
        <f t="shared" si="130"/>
        <v>0.24714126807563899</v>
      </c>
      <c r="P2055" s="8">
        <v>0.24714126807563899</v>
      </c>
      <c r="Q2055">
        <f t="shared" si="131"/>
        <v>0.19816621773488605</v>
      </c>
    </row>
    <row r="2056" spans="1:17" x14ac:dyDescent="0.25">
      <c r="A2056" t="s">
        <v>416</v>
      </c>
      <c r="B2056" s="1">
        <v>1119</v>
      </c>
      <c r="C2056" t="s">
        <v>416</v>
      </c>
      <c r="D2056" t="s">
        <v>369</v>
      </c>
      <c r="E2056" t="s">
        <v>649</v>
      </c>
      <c r="F2056" t="s">
        <v>658</v>
      </c>
      <c r="G2056">
        <v>51</v>
      </c>
      <c r="H2056">
        <v>4.5576407506702399</v>
      </c>
      <c r="I2056">
        <v>267</v>
      </c>
      <c r="J2056">
        <v>204</v>
      </c>
      <c r="K2056">
        <v>843.33333333333201</v>
      </c>
      <c r="L2056">
        <v>272.66666666666703</v>
      </c>
      <c r="M2056" s="9">
        <f t="shared" si="128"/>
        <v>0.24189723320158141</v>
      </c>
      <c r="N2056" s="9">
        <f t="shared" si="129"/>
        <v>0.9792176039119791</v>
      </c>
      <c r="O2056" s="9">
        <f t="shared" si="130"/>
        <v>0.24703113203357535</v>
      </c>
      <c r="P2056" s="8">
        <v>0.24703113203357535</v>
      </c>
      <c r="Q2056">
        <f t="shared" si="131"/>
        <v>0.19809540089888009</v>
      </c>
    </row>
    <row r="2057" spans="1:17" x14ac:dyDescent="0.25">
      <c r="A2057" t="s">
        <v>31</v>
      </c>
      <c r="B2057" s="1">
        <v>660</v>
      </c>
      <c r="C2057" t="s">
        <v>31</v>
      </c>
      <c r="D2057" t="s">
        <v>16</v>
      </c>
      <c r="E2057" t="s">
        <v>644</v>
      </c>
      <c r="F2057" t="s">
        <v>659</v>
      </c>
      <c r="G2057">
        <v>26</v>
      </c>
      <c r="H2057">
        <v>3.9393939393939399</v>
      </c>
      <c r="I2057">
        <v>113</v>
      </c>
      <c r="J2057">
        <v>100</v>
      </c>
      <c r="K2057">
        <v>513.66666666666697</v>
      </c>
      <c r="L2057">
        <v>143.333333333333</v>
      </c>
      <c r="M2057" s="9">
        <f t="shared" si="128"/>
        <v>0.19467878001297848</v>
      </c>
      <c r="N2057" s="9">
        <f t="shared" si="129"/>
        <v>0.78837209302325761</v>
      </c>
      <c r="O2057" s="9">
        <f t="shared" si="130"/>
        <v>0.24693768556218451</v>
      </c>
      <c r="P2057" s="8">
        <v>0.24693768556218451</v>
      </c>
      <c r="Q2057">
        <f t="shared" si="131"/>
        <v>0.19803530555005414</v>
      </c>
    </row>
    <row r="2058" spans="1:17" x14ac:dyDescent="0.25">
      <c r="A2058" t="s">
        <v>137</v>
      </c>
      <c r="B2058" s="1">
        <v>660</v>
      </c>
      <c r="C2058" t="s">
        <v>137</v>
      </c>
      <c r="D2058" t="s">
        <v>86</v>
      </c>
      <c r="E2058" t="s">
        <v>646</v>
      </c>
      <c r="F2058" t="s">
        <v>659</v>
      </c>
      <c r="G2058">
        <v>26</v>
      </c>
      <c r="H2058">
        <v>3.9393939393939399</v>
      </c>
      <c r="I2058">
        <v>113</v>
      </c>
      <c r="J2058">
        <v>100</v>
      </c>
      <c r="K2058">
        <v>513.66666666666697</v>
      </c>
      <c r="L2058">
        <v>143.333333333333</v>
      </c>
      <c r="M2058" s="9">
        <f t="shared" si="128"/>
        <v>0.19467878001297848</v>
      </c>
      <c r="N2058" s="9">
        <f t="shared" si="129"/>
        <v>0.78837209302325761</v>
      </c>
      <c r="O2058" s="9">
        <f t="shared" si="130"/>
        <v>0.24693768556218451</v>
      </c>
      <c r="P2058" s="8">
        <v>0.24693768556218451</v>
      </c>
      <c r="Q2058">
        <f t="shared" si="131"/>
        <v>0.19803530555005414</v>
      </c>
    </row>
    <row r="2059" spans="1:17" x14ac:dyDescent="0.25">
      <c r="A2059" t="s">
        <v>440</v>
      </c>
      <c r="B2059" s="1">
        <v>660</v>
      </c>
      <c r="C2059" t="s">
        <v>440</v>
      </c>
      <c r="D2059" t="s">
        <v>432</v>
      </c>
      <c r="E2059" t="s">
        <v>650</v>
      </c>
      <c r="F2059" t="s">
        <v>659</v>
      </c>
      <c r="G2059">
        <v>26</v>
      </c>
      <c r="H2059">
        <v>3.9393939393939399</v>
      </c>
      <c r="I2059">
        <v>113</v>
      </c>
      <c r="J2059">
        <v>100</v>
      </c>
      <c r="K2059">
        <v>513.66666666666697</v>
      </c>
      <c r="L2059">
        <v>143.333333333333</v>
      </c>
      <c r="M2059" s="9">
        <f t="shared" si="128"/>
        <v>0.19467878001297848</v>
      </c>
      <c r="N2059" s="9">
        <f t="shared" si="129"/>
        <v>0.78837209302325761</v>
      </c>
      <c r="O2059" s="9">
        <f t="shared" si="130"/>
        <v>0.24693768556218451</v>
      </c>
      <c r="P2059" s="8">
        <v>0.24693768556218451</v>
      </c>
      <c r="Q2059">
        <f t="shared" si="131"/>
        <v>0.19803530555005414</v>
      </c>
    </row>
    <row r="2060" spans="1:17" x14ac:dyDescent="0.25">
      <c r="A2060" t="s">
        <v>511</v>
      </c>
      <c r="B2060" s="1">
        <v>1323</v>
      </c>
      <c r="C2060" t="s">
        <v>511</v>
      </c>
      <c r="D2060" t="s">
        <v>505</v>
      </c>
      <c r="E2060" t="s">
        <v>648</v>
      </c>
      <c r="F2060" t="s">
        <v>660</v>
      </c>
      <c r="G2060">
        <v>9</v>
      </c>
      <c r="H2060">
        <v>0.68027210884353695</v>
      </c>
      <c r="I2060">
        <v>34</v>
      </c>
      <c r="J2060">
        <v>26</v>
      </c>
      <c r="K2060">
        <v>997.99999999999795</v>
      </c>
      <c r="L2060">
        <v>322</v>
      </c>
      <c r="M2060" s="9">
        <f t="shared" si="128"/>
        <v>2.6052104208416887E-2</v>
      </c>
      <c r="N2060" s="9">
        <f t="shared" si="129"/>
        <v>0.10559006211180125</v>
      </c>
      <c r="O2060" s="9">
        <f t="shared" si="130"/>
        <v>0.24672875162088934</v>
      </c>
      <c r="P2060" s="8">
        <v>0.24672875162088934</v>
      </c>
      <c r="Q2060">
        <f t="shared" si="131"/>
        <v>0.19790090771558277</v>
      </c>
    </row>
    <row r="2061" spans="1:17" x14ac:dyDescent="0.25">
      <c r="A2061" t="s">
        <v>333</v>
      </c>
      <c r="B2061" s="1">
        <v>1014</v>
      </c>
      <c r="C2061" t="s">
        <v>333</v>
      </c>
      <c r="D2061" t="s">
        <v>292</v>
      </c>
      <c r="E2061" t="s">
        <v>643</v>
      </c>
      <c r="F2061" t="s">
        <v>654</v>
      </c>
      <c r="G2061">
        <v>6</v>
      </c>
      <c r="H2061">
        <v>0.59171597633136097</v>
      </c>
      <c r="I2061">
        <v>33</v>
      </c>
      <c r="J2061">
        <v>26</v>
      </c>
      <c r="K2061">
        <v>769.99999999999898</v>
      </c>
      <c r="L2061">
        <v>241.00000000000099</v>
      </c>
      <c r="M2061" s="9">
        <f t="shared" si="128"/>
        <v>3.3766233766233812E-2</v>
      </c>
      <c r="N2061" s="9">
        <f t="shared" si="129"/>
        <v>0.13692946058091229</v>
      </c>
      <c r="O2061" s="9">
        <f t="shared" si="130"/>
        <v>0.24659582841401159</v>
      </c>
      <c r="P2061" s="8">
        <v>0.24659582841401159</v>
      </c>
      <c r="Q2061">
        <f t="shared" si="131"/>
        <v>0.19781538072989102</v>
      </c>
    </row>
    <row r="2062" spans="1:17" x14ac:dyDescent="0.25">
      <c r="A2062" t="s">
        <v>419</v>
      </c>
      <c r="B2062" s="1">
        <v>663</v>
      </c>
      <c r="C2062" t="s">
        <v>419</v>
      </c>
      <c r="D2062" t="s">
        <v>365</v>
      </c>
      <c r="E2062" t="s">
        <v>649</v>
      </c>
      <c r="F2062" t="s">
        <v>659</v>
      </c>
      <c r="G2062">
        <v>21</v>
      </c>
      <c r="H2062">
        <v>3.1674208144796401</v>
      </c>
      <c r="I2062">
        <v>75</v>
      </c>
      <c r="J2062">
        <v>54</v>
      </c>
      <c r="K2062">
        <v>491.66666666666703</v>
      </c>
      <c r="L2062">
        <v>168.333333333333</v>
      </c>
      <c r="M2062" s="9">
        <f t="shared" si="128"/>
        <v>0.10983050847457619</v>
      </c>
      <c r="N2062" s="9">
        <f t="shared" si="129"/>
        <v>0.44554455445544644</v>
      </c>
      <c r="O2062" s="9">
        <f t="shared" si="130"/>
        <v>0.24650847457627051</v>
      </c>
      <c r="P2062" s="8">
        <v>0.24650847457627051</v>
      </c>
      <c r="Q2062">
        <f t="shared" si="131"/>
        <v>0.19775916458174655</v>
      </c>
    </row>
    <row r="2063" spans="1:17" x14ac:dyDescent="0.25">
      <c r="A2063" t="s">
        <v>319</v>
      </c>
      <c r="B2063" s="1">
        <v>420</v>
      </c>
      <c r="C2063" t="s">
        <v>319</v>
      </c>
      <c r="D2063" t="s">
        <v>569</v>
      </c>
      <c r="E2063" t="s">
        <v>643</v>
      </c>
      <c r="F2063" t="s">
        <v>658</v>
      </c>
      <c r="G2063">
        <v>35</v>
      </c>
      <c r="H2063">
        <v>8.3333333333333304</v>
      </c>
      <c r="I2063">
        <v>156</v>
      </c>
      <c r="J2063">
        <v>124</v>
      </c>
      <c r="K2063">
        <v>318.33333333333297</v>
      </c>
      <c r="L2063">
        <v>98.6666666666666</v>
      </c>
      <c r="M2063" s="9">
        <f t="shared" si="128"/>
        <v>0.38952879581151878</v>
      </c>
      <c r="N2063" s="9">
        <f t="shared" si="129"/>
        <v>1.5810810810810823</v>
      </c>
      <c r="O2063" s="9">
        <f t="shared" si="130"/>
        <v>0.24636864008591769</v>
      </c>
      <c r="P2063" s="8">
        <v>0.24636864008591769</v>
      </c>
      <c r="Q2063">
        <f t="shared" si="131"/>
        <v>0.19766915835505489</v>
      </c>
    </row>
    <row r="2064" spans="1:17" x14ac:dyDescent="0.25">
      <c r="A2064" t="s">
        <v>446</v>
      </c>
      <c r="B2064" s="1">
        <v>420</v>
      </c>
      <c r="C2064" t="s">
        <v>446</v>
      </c>
      <c r="D2064" t="s">
        <v>436</v>
      </c>
      <c r="E2064" t="s">
        <v>650</v>
      </c>
      <c r="F2064" t="s">
        <v>658</v>
      </c>
      <c r="G2064">
        <v>35</v>
      </c>
      <c r="H2064">
        <v>8.3333333333333304</v>
      </c>
      <c r="I2064">
        <v>156</v>
      </c>
      <c r="J2064">
        <v>124</v>
      </c>
      <c r="K2064">
        <v>318.33333333333297</v>
      </c>
      <c r="L2064">
        <v>98.6666666666666</v>
      </c>
      <c r="M2064" s="9">
        <f t="shared" si="128"/>
        <v>0.38952879581151878</v>
      </c>
      <c r="N2064" s="9">
        <f t="shared" si="129"/>
        <v>1.5810810810810823</v>
      </c>
      <c r="O2064" s="9">
        <f t="shared" si="130"/>
        <v>0.24636864008591769</v>
      </c>
      <c r="P2064" s="8">
        <v>0.24636864008591769</v>
      </c>
      <c r="Q2064">
        <f t="shared" si="131"/>
        <v>0.19766915835505489</v>
      </c>
    </row>
    <row r="2065" spans="1:17" x14ac:dyDescent="0.25">
      <c r="A2065" t="s">
        <v>105</v>
      </c>
      <c r="B2065" s="1">
        <v>336</v>
      </c>
      <c r="C2065" t="s">
        <v>105</v>
      </c>
      <c r="D2065" t="s">
        <v>89</v>
      </c>
      <c r="E2065" t="s">
        <v>646</v>
      </c>
      <c r="F2065" t="s">
        <v>656</v>
      </c>
      <c r="G2065">
        <v>16</v>
      </c>
      <c r="H2065">
        <v>4.7619047619047601</v>
      </c>
      <c r="I2065">
        <v>66</v>
      </c>
      <c r="J2065">
        <v>45</v>
      </c>
      <c r="K2065">
        <v>244.666666666667</v>
      </c>
      <c r="L2065">
        <v>88.3333333333333</v>
      </c>
      <c r="M2065" s="9">
        <f t="shared" si="128"/>
        <v>0.18392370572207059</v>
      </c>
      <c r="N2065" s="9">
        <f t="shared" si="129"/>
        <v>0.747169811320755</v>
      </c>
      <c r="O2065" s="9">
        <f t="shared" si="130"/>
        <v>0.24616051523408428</v>
      </c>
      <c r="P2065" s="8">
        <v>0.24616051523408428</v>
      </c>
      <c r="Q2065">
        <f t="shared" si="131"/>
        <v>0.19753515877354244</v>
      </c>
    </row>
    <row r="2066" spans="1:17" x14ac:dyDescent="0.25">
      <c r="A2066" t="s">
        <v>460</v>
      </c>
      <c r="B2066" s="1">
        <v>336</v>
      </c>
      <c r="C2066" t="s">
        <v>460</v>
      </c>
      <c r="D2066" t="s">
        <v>435</v>
      </c>
      <c r="E2066" t="s">
        <v>650</v>
      </c>
      <c r="F2066" t="s">
        <v>656</v>
      </c>
      <c r="G2066">
        <v>16</v>
      </c>
      <c r="H2066">
        <v>4.7619047619047601</v>
      </c>
      <c r="I2066">
        <v>66</v>
      </c>
      <c r="J2066">
        <v>45</v>
      </c>
      <c r="K2066">
        <v>244.666666666667</v>
      </c>
      <c r="L2066">
        <v>88.3333333333333</v>
      </c>
      <c r="M2066" s="9">
        <f t="shared" si="128"/>
        <v>0.18392370572207059</v>
      </c>
      <c r="N2066" s="9">
        <f t="shared" si="129"/>
        <v>0.747169811320755</v>
      </c>
      <c r="O2066" s="9">
        <f t="shared" si="130"/>
        <v>0.24616051523408428</v>
      </c>
      <c r="P2066" s="8">
        <v>0.24616051523408428</v>
      </c>
      <c r="Q2066">
        <f t="shared" si="131"/>
        <v>0.19753515877354244</v>
      </c>
    </row>
    <row r="2067" spans="1:17" x14ac:dyDescent="0.25">
      <c r="A2067" t="s">
        <v>78</v>
      </c>
      <c r="B2067" s="1">
        <v>336</v>
      </c>
      <c r="C2067" t="s">
        <v>78</v>
      </c>
      <c r="D2067" t="s">
        <v>19</v>
      </c>
      <c r="E2067" t="s">
        <v>644</v>
      </c>
      <c r="F2067" t="s">
        <v>656</v>
      </c>
      <c r="G2067">
        <v>16</v>
      </c>
      <c r="H2067">
        <v>4.7619047619047601</v>
      </c>
      <c r="I2067">
        <v>66</v>
      </c>
      <c r="J2067">
        <v>45</v>
      </c>
      <c r="K2067">
        <v>244.666666666667</v>
      </c>
      <c r="L2067">
        <v>88.3333333333333</v>
      </c>
      <c r="M2067" s="9">
        <f t="shared" si="128"/>
        <v>0.18392370572207059</v>
      </c>
      <c r="N2067" s="9">
        <f t="shared" si="129"/>
        <v>0.747169811320755</v>
      </c>
      <c r="O2067" s="9">
        <f t="shared" si="130"/>
        <v>0.24616051523408428</v>
      </c>
      <c r="P2067" s="8">
        <v>0.24616051523408428</v>
      </c>
      <c r="Q2067">
        <f t="shared" si="131"/>
        <v>0.19753515877354244</v>
      </c>
    </row>
    <row r="2068" spans="1:17" x14ac:dyDescent="0.25">
      <c r="A2068" t="s">
        <v>360</v>
      </c>
      <c r="B2068" s="1">
        <v>519</v>
      </c>
      <c r="C2068" t="s">
        <v>360</v>
      </c>
      <c r="D2068" t="s">
        <v>363</v>
      </c>
      <c r="E2068" t="s">
        <v>649</v>
      </c>
      <c r="F2068" t="s">
        <v>656</v>
      </c>
      <c r="G2068">
        <v>51</v>
      </c>
      <c r="H2068">
        <v>9.8265895953757205</v>
      </c>
      <c r="I2068">
        <v>488</v>
      </c>
      <c r="J2068">
        <v>347</v>
      </c>
      <c r="K2068">
        <v>383.66666666666703</v>
      </c>
      <c r="L2068">
        <v>132.333333333333</v>
      </c>
      <c r="M2068" s="9">
        <f t="shared" si="128"/>
        <v>0.90443092962641092</v>
      </c>
      <c r="N2068" s="9">
        <f t="shared" si="129"/>
        <v>3.6876574307304879</v>
      </c>
      <c r="O2068" s="9">
        <f t="shared" si="130"/>
        <v>0.24525893378530345</v>
      </c>
      <c r="P2068" s="8">
        <v>0.24525893378530345</v>
      </c>
      <c r="Q2068">
        <f t="shared" si="131"/>
        <v>0.19695416521909398</v>
      </c>
    </row>
    <row r="2069" spans="1:17" x14ac:dyDescent="0.25">
      <c r="A2069" t="s">
        <v>272</v>
      </c>
      <c r="B2069" s="1">
        <v>336</v>
      </c>
      <c r="C2069" t="s">
        <v>272</v>
      </c>
      <c r="D2069" t="s">
        <v>224</v>
      </c>
      <c r="E2069" t="s">
        <v>647</v>
      </c>
      <c r="F2069" t="s">
        <v>662</v>
      </c>
      <c r="G2069">
        <v>12</v>
      </c>
      <c r="H2069">
        <v>3.5714285714285698</v>
      </c>
      <c r="I2069">
        <v>53</v>
      </c>
      <c r="J2069">
        <v>36</v>
      </c>
      <c r="K2069">
        <v>244.666666666667</v>
      </c>
      <c r="L2069">
        <v>88.3333333333333</v>
      </c>
      <c r="M2069" s="9">
        <f t="shared" si="128"/>
        <v>0.14713896457765649</v>
      </c>
      <c r="N2069" s="9">
        <f t="shared" si="129"/>
        <v>0.6000000000000002</v>
      </c>
      <c r="O2069" s="9">
        <f t="shared" si="130"/>
        <v>0.24523160762942739</v>
      </c>
      <c r="P2069" s="8">
        <v>0.24523160762942739</v>
      </c>
      <c r="Q2069">
        <f t="shared" si="131"/>
        <v>0.19693654266958399</v>
      </c>
    </row>
    <row r="2070" spans="1:17" x14ac:dyDescent="0.25">
      <c r="A2070" t="s">
        <v>460</v>
      </c>
      <c r="B2070" s="1">
        <v>336</v>
      </c>
      <c r="C2070" t="s">
        <v>460</v>
      </c>
      <c r="D2070" t="s">
        <v>434</v>
      </c>
      <c r="E2070" t="s">
        <v>650</v>
      </c>
      <c r="F2070" t="s">
        <v>662</v>
      </c>
      <c r="G2070">
        <v>12</v>
      </c>
      <c r="H2070">
        <v>3.5714285714285698</v>
      </c>
      <c r="I2070">
        <v>53</v>
      </c>
      <c r="J2070">
        <v>36</v>
      </c>
      <c r="K2070">
        <v>244.666666666667</v>
      </c>
      <c r="L2070">
        <v>88.3333333333333</v>
      </c>
      <c r="M2070" s="9">
        <f t="shared" si="128"/>
        <v>0.14713896457765649</v>
      </c>
      <c r="N2070" s="9">
        <f t="shared" si="129"/>
        <v>0.6000000000000002</v>
      </c>
      <c r="O2070" s="9">
        <f t="shared" si="130"/>
        <v>0.24523160762942739</v>
      </c>
      <c r="P2070" s="8">
        <v>0.24523160762942739</v>
      </c>
      <c r="Q2070">
        <f t="shared" si="131"/>
        <v>0.19693654266958399</v>
      </c>
    </row>
    <row r="2071" spans="1:17" x14ac:dyDescent="0.25">
      <c r="A2071" t="s">
        <v>511</v>
      </c>
      <c r="B2071" s="1">
        <v>1323</v>
      </c>
      <c r="C2071" t="s">
        <v>511</v>
      </c>
      <c r="D2071" t="s">
        <v>500</v>
      </c>
      <c r="E2071" t="s">
        <v>648</v>
      </c>
      <c r="F2071" t="s">
        <v>657</v>
      </c>
      <c r="G2071">
        <v>10</v>
      </c>
      <c r="H2071">
        <v>0.75585789871504205</v>
      </c>
      <c r="I2071">
        <v>33</v>
      </c>
      <c r="J2071">
        <v>25</v>
      </c>
      <c r="K2071">
        <v>997.99999999999795</v>
      </c>
      <c r="L2071">
        <v>322</v>
      </c>
      <c r="M2071" s="9">
        <f t="shared" si="128"/>
        <v>2.5050100200400854E-2</v>
      </c>
      <c r="N2071" s="9">
        <f t="shared" si="129"/>
        <v>0.10248447204968944</v>
      </c>
      <c r="O2071" s="9">
        <f t="shared" si="130"/>
        <v>0.244428250440275</v>
      </c>
      <c r="P2071" s="8">
        <v>0.244428250440275</v>
      </c>
      <c r="Q2071">
        <f t="shared" si="131"/>
        <v>0.19641811438610224</v>
      </c>
    </row>
    <row r="2072" spans="1:17" x14ac:dyDescent="0.25">
      <c r="A2072" t="s">
        <v>30</v>
      </c>
      <c r="B2072" s="1">
        <v>174</v>
      </c>
      <c r="C2072" t="s">
        <v>30</v>
      </c>
      <c r="D2072" t="s">
        <v>20</v>
      </c>
      <c r="E2072" t="s">
        <v>644</v>
      </c>
      <c r="F2072" t="s">
        <v>657</v>
      </c>
      <c r="G2072">
        <v>9</v>
      </c>
      <c r="H2072">
        <v>5.1724137931034502</v>
      </c>
      <c r="I2072">
        <v>64</v>
      </c>
      <c r="J2072">
        <v>49</v>
      </c>
      <c r="K2072">
        <v>129.666666666667</v>
      </c>
      <c r="L2072">
        <v>41.3333333333333</v>
      </c>
      <c r="M2072" s="9">
        <f t="shared" si="128"/>
        <v>0.37789203084832806</v>
      </c>
      <c r="N2072" s="9">
        <f t="shared" si="129"/>
        <v>1.5483870967741948</v>
      </c>
      <c r="O2072" s="9">
        <f t="shared" si="130"/>
        <v>0.24405526992287835</v>
      </c>
      <c r="P2072" s="8">
        <v>0.24405526992287835</v>
      </c>
      <c r="Q2072">
        <f t="shared" si="131"/>
        <v>0.19617719230272451</v>
      </c>
    </row>
    <row r="2073" spans="1:17" x14ac:dyDescent="0.25">
      <c r="A2073" t="s">
        <v>596</v>
      </c>
      <c r="B2073" s="1">
        <v>174</v>
      </c>
      <c r="C2073" t="s">
        <v>596</v>
      </c>
      <c r="D2073" t="s">
        <v>572</v>
      </c>
      <c r="E2073" t="s">
        <v>645</v>
      </c>
      <c r="F2073" t="s">
        <v>657</v>
      </c>
      <c r="G2073">
        <v>9</v>
      </c>
      <c r="H2073">
        <v>5.1724137931034502</v>
      </c>
      <c r="I2073">
        <v>64</v>
      </c>
      <c r="J2073">
        <v>49</v>
      </c>
      <c r="K2073">
        <v>129.666666666667</v>
      </c>
      <c r="L2073">
        <v>41.3333333333333</v>
      </c>
      <c r="M2073" s="9">
        <f t="shared" si="128"/>
        <v>0.37789203084832806</v>
      </c>
      <c r="N2073" s="9">
        <f t="shared" si="129"/>
        <v>1.5483870967741948</v>
      </c>
      <c r="O2073" s="9">
        <f t="shared" si="130"/>
        <v>0.24405526992287835</v>
      </c>
      <c r="P2073" s="8">
        <v>0.24405526992287835</v>
      </c>
      <c r="Q2073">
        <f t="shared" si="131"/>
        <v>0.19617719230272451</v>
      </c>
    </row>
    <row r="2074" spans="1:17" x14ac:dyDescent="0.25">
      <c r="A2074" t="s">
        <v>101</v>
      </c>
      <c r="B2074" s="1">
        <v>174</v>
      </c>
      <c r="C2074" t="s">
        <v>101</v>
      </c>
      <c r="D2074" t="s">
        <v>81</v>
      </c>
      <c r="E2074" t="s">
        <v>646</v>
      </c>
      <c r="F2074" t="s">
        <v>657</v>
      </c>
      <c r="G2074">
        <v>9</v>
      </c>
      <c r="H2074">
        <v>5.1724137931034502</v>
      </c>
      <c r="I2074">
        <v>64</v>
      </c>
      <c r="J2074">
        <v>49</v>
      </c>
      <c r="K2074">
        <v>129.666666666667</v>
      </c>
      <c r="L2074">
        <v>41.3333333333333</v>
      </c>
      <c r="M2074" s="9">
        <f t="shared" si="128"/>
        <v>0.37789203084832806</v>
      </c>
      <c r="N2074" s="9">
        <f t="shared" si="129"/>
        <v>1.5483870967741948</v>
      </c>
      <c r="O2074" s="9">
        <f t="shared" si="130"/>
        <v>0.24405526992287835</v>
      </c>
      <c r="P2074" s="8">
        <v>0.24405526992287835</v>
      </c>
      <c r="Q2074">
        <f t="shared" si="131"/>
        <v>0.19617719230272451</v>
      </c>
    </row>
    <row r="2075" spans="1:17" x14ac:dyDescent="0.25">
      <c r="A2075" t="s">
        <v>274</v>
      </c>
      <c r="B2075" s="1">
        <v>174</v>
      </c>
      <c r="C2075" t="s">
        <v>274</v>
      </c>
      <c r="D2075" t="s">
        <v>229</v>
      </c>
      <c r="E2075" t="s">
        <v>647</v>
      </c>
      <c r="F2075" t="s">
        <v>657</v>
      </c>
      <c r="G2075">
        <v>9</v>
      </c>
      <c r="H2075">
        <v>5.1724137931034502</v>
      </c>
      <c r="I2075">
        <v>64</v>
      </c>
      <c r="J2075">
        <v>49</v>
      </c>
      <c r="K2075">
        <v>129.666666666667</v>
      </c>
      <c r="L2075">
        <v>41.3333333333333</v>
      </c>
      <c r="M2075" s="9">
        <f t="shared" si="128"/>
        <v>0.37789203084832806</v>
      </c>
      <c r="N2075" s="9">
        <f t="shared" si="129"/>
        <v>1.5483870967741948</v>
      </c>
      <c r="O2075" s="9">
        <f t="shared" si="130"/>
        <v>0.24405526992287835</v>
      </c>
      <c r="P2075" s="8">
        <v>0.24405526992287835</v>
      </c>
      <c r="Q2075">
        <f t="shared" si="131"/>
        <v>0.19617719230272451</v>
      </c>
    </row>
    <row r="2076" spans="1:17" x14ac:dyDescent="0.25">
      <c r="A2076" t="s">
        <v>540</v>
      </c>
      <c r="B2076" s="1">
        <v>174</v>
      </c>
      <c r="C2076" t="s">
        <v>540</v>
      </c>
      <c r="D2076" t="s">
        <v>500</v>
      </c>
      <c r="E2076" t="s">
        <v>648</v>
      </c>
      <c r="F2076" t="s">
        <v>657</v>
      </c>
      <c r="G2076">
        <v>9</v>
      </c>
      <c r="H2076">
        <v>5.1724137931034502</v>
      </c>
      <c r="I2076">
        <v>64</v>
      </c>
      <c r="J2076">
        <v>49</v>
      </c>
      <c r="K2076">
        <v>129.666666666667</v>
      </c>
      <c r="L2076">
        <v>41.3333333333333</v>
      </c>
      <c r="M2076" s="9">
        <f t="shared" si="128"/>
        <v>0.37789203084832806</v>
      </c>
      <c r="N2076" s="9">
        <f t="shared" si="129"/>
        <v>1.5483870967741948</v>
      </c>
      <c r="O2076" s="9">
        <f t="shared" si="130"/>
        <v>0.24405526992287835</v>
      </c>
      <c r="P2076" s="8">
        <v>0.24405526992287835</v>
      </c>
      <c r="Q2076">
        <f t="shared" si="131"/>
        <v>0.19617719230272451</v>
      </c>
    </row>
    <row r="2077" spans="1:17" x14ac:dyDescent="0.25">
      <c r="A2077" t="s">
        <v>388</v>
      </c>
      <c r="B2077" s="1">
        <v>174</v>
      </c>
      <c r="C2077" t="s">
        <v>388</v>
      </c>
      <c r="D2077" t="s">
        <v>368</v>
      </c>
      <c r="E2077" t="s">
        <v>649</v>
      </c>
      <c r="F2077" t="s">
        <v>657</v>
      </c>
      <c r="G2077">
        <v>9</v>
      </c>
      <c r="H2077">
        <v>5.1724137931034502</v>
      </c>
      <c r="I2077">
        <v>64</v>
      </c>
      <c r="J2077">
        <v>49</v>
      </c>
      <c r="K2077">
        <v>129.666666666667</v>
      </c>
      <c r="L2077">
        <v>41.3333333333333</v>
      </c>
      <c r="M2077" s="9">
        <f t="shared" si="128"/>
        <v>0.37789203084832806</v>
      </c>
      <c r="N2077" s="9">
        <f t="shared" si="129"/>
        <v>1.5483870967741948</v>
      </c>
      <c r="O2077" s="9">
        <f t="shared" si="130"/>
        <v>0.24405526992287835</v>
      </c>
      <c r="P2077" s="8">
        <v>0.24405526992287835</v>
      </c>
      <c r="Q2077">
        <f t="shared" si="131"/>
        <v>0.19617719230272451</v>
      </c>
    </row>
    <row r="2078" spans="1:17" x14ac:dyDescent="0.25">
      <c r="A2078" t="s">
        <v>449</v>
      </c>
      <c r="B2078" s="1">
        <v>174</v>
      </c>
      <c r="C2078" t="s">
        <v>449</v>
      </c>
      <c r="D2078" t="s">
        <v>438</v>
      </c>
      <c r="E2078" t="s">
        <v>650</v>
      </c>
      <c r="F2078" t="s">
        <v>657</v>
      </c>
      <c r="G2078">
        <v>9</v>
      </c>
      <c r="H2078">
        <v>5.1724137931034502</v>
      </c>
      <c r="I2078">
        <v>64</v>
      </c>
      <c r="J2078">
        <v>49</v>
      </c>
      <c r="K2078">
        <v>129.666666666667</v>
      </c>
      <c r="L2078">
        <v>41.3333333333333</v>
      </c>
      <c r="M2078" s="9">
        <f t="shared" si="128"/>
        <v>0.37789203084832806</v>
      </c>
      <c r="N2078" s="9">
        <f t="shared" si="129"/>
        <v>1.5483870967741948</v>
      </c>
      <c r="O2078" s="9">
        <f t="shared" si="130"/>
        <v>0.24405526992287835</v>
      </c>
      <c r="P2078" s="8">
        <v>0.24405526992287835</v>
      </c>
      <c r="Q2078">
        <f t="shared" si="131"/>
        <v>0.19617719230272451</v>
      </c>
    </row>
    <row r="2079" spans="1:17" x14ac:dyDescent="0.25">
      <c r="A2079" t="s">
        <v>252</v>
      </c>
      <c r="B2079" s="1">
        <v>1890</v>
      </c>
      <c r="C2079" t="s">
        <v>252</v>
      </c>
      <c r="D2079" t="s">
        <v>225</v>
      </c>
      <c r="E2079" t="s">
        <v>647</v>
      </c>
      <c r="F2079" t="s">
        <v>658</v>
      </c>
      <c r="G2079">
        <v>290</v>
      </c>
      <c r="H2079">
        <v>15.343915343915301</v>
      </c>
      <c r="I2079">
        <v>1539</v>
      </c>
      <c r="J2079">
        <v>1038</v>
      </c>
      <c r="K2079">
        <v>1385.6666666666699</v>
      </c>
      <c r="L2079">
        <v>501.33333333333201</v>
      </c>
      <c r="M2079" s="9">
        <f t="shared" si="128"/>
        <v>0.74909790714457369</v>
      </c>
      <c r="N2079" s="9">
        <f t="shared" si="129"/>
        <v>3.0698138297872424</v>
      </c>
      <c r="O2079" s="9">
        <f t="shared" si="130"/>
        <v>0.24402063078740216</v>
      </c>
      <c r="P2079" s="8">
        <v>0.24402063078740216</v>
      </c>
      <c r="Q2079">
        <f t="shared" si="131"/>
        <v>0.19615481025660278</v>
      </c>
    </row>
    <row r="2080" spans="1:17" x14ac:dyDescent="0.25">
      <c r="A2080" t="s">
        <v>338</v>
      </c>
      <c r="B2080" s="1">
        <v>1890</v>
      </c>
      <c r="C2080" t="s">
        <v>338</v>
      </c>
      <c r="D2080" t="s">
        <v>569</v>
      </c>
      <c r="E2080" t="s">
        <v>643</v>
      </c>
      <c r="F2080" t="s">
        <v>658</v>
      </c>
      <c r="G2080">
        <v>144</v>
      </c>
      <c r="H2080">
        <v>7.6190476190476204</v>
      </c>
      <c r="I2080">
        <v>755</v>
      </c>
      <c r="J2080">
        <v>509</v>
      </c>
      <c r="K2080">
        <v>1385.6666666666699</v>
      </c>
      <c r="L2080">
        <v>501.33333333333201</v>
      </c>
      <c r="M2080" s="9">
        <f t="shared" si="128"/>
        <v>0.36733221072889016</v>
      </c>
      <c r="N2080" s="9">
        <f t="shared" si="129"/>
        <v>1.5059840425531954</v>
      </c>
      <c r="O2080" s="9">
        <f t="shared" si="130"/>
        <v>0.24391507502704166</v>
      </c>
      <c r="P2080" s="8">
        <v>0.24391507502704166</v>
      </c>
      <c r="Q2080">
        <f t="shared" si="131"/>
        <v>0.19608659781033619</v>
      </c>
    </row>
    <row r="2081" spans="1:17" x14ac:dyDescent="0.25">
      <c r="A2081" t="s">
        <v>125</v>
      </c>
      <c r="B2081" s="1">
        <v>1119</v>
      </c>
      <c r="C2081" t="s">
        <v>125</v>
      </c>
      <c r="D2081" t="s">
        <v>80</v>
      </c>
      <c r="E2081" t="s">
        <v>646</v>
      </c>
      <c r="F2081" t="s">
        <v>662</v>
      </c>
      <c r="G2081">
        <v>23</v>
      </c>
      <c r="H2081">
        <v>2.0554066130473601</v>
      </c>
      <c r="I2081">
        <v>73</v>
      </c>
      <c r="J2081">
        <v>55</v>
      </c>
      <c r="K2081">
        <v>843.33333333333201</v>
      </c>
      <c r="L2081">
        <v>272.66666666666703</v>
      </c>
      <c r="M2081" s="9">
        <f t="shared" si="128"/>
        <v>6.5217391304347935E-2</v>
      </c>
      <c r="N2081" s="9">
        <f t="shared" si="129"/>
        <v>0.26772616136919281</v>
      </c>
      <c r="O2081" s="9">
        <f t="shared" si="130"/>
        <v>0.24359737939249626</v>
      </c>
      <c r="P2081" s="8">
        <v>0.24359737939249626</v>
      </c>
      <c r="Q2081">
        <f t="shared" si="131"/>
        <v>0.19588122605364031</v>
      </c>
    </row>
    <row r="2082" spans="1:17" x14ac:dyDescent="0.25">
      <c r="A2082" t="s">
        <v>333</v>
      </c>
      <c r="B2082" s="1">
        <v>1014</v>
      </c>
      <c r="C2082" t="s">
        <v>333</v>
      </c>
      <c r="D2082" t="s">
        <v>296</v>
      </c>
      <c r="E2082" t="s">
        <v>643</v>
      </c>
      <c r="F2082" t="s">
        <v>653</v>
      </c>
      <c r="G2082">
        <v>16</v>
      </c>
      <c r="H2082">
        <v>1.5779092702169599</v>
      </c>
      <c r="I2082">
        <v>103</v>
      </c>
      <c r="J2082">
        <v>80</v>
      </c>
      <c r="K2082">
        <v>769.99999999999898</v>
      </c>
      <c r="L2082">
        <v>241.00000000000099</v>
      </c>
      <c r="M2082" s="9">
        <f t="shared" si="128"/>
        <v>0.10389610389610403</v>
      </c>
      <c r="N2082" s="9">
        <f t="shared" si="129"/>
        <v>0.42738589211618083</v>
      </c>
      <c r="O2082" s="9">
        <f t="shared" si="130"/>
        <v>0.24309670911612788</v>
      </c>
      <c r="P2082" s="8">
        <v>0.24309670911612788</v>
      </c>
      <c r="Q2082">
        <f t="shared" si="131"/>
        <v>0.19555735875849561</v>
      </c>
    </row>
    <row r="2083" spans="1:17" x14ac:dyDescent="0.25">
      <c r="A2083" t="s">
        <v>254</v>
      </c>
      <c r="B2083" s="1">
        <v>555</v>
      </c>
      <c r="C2083" t="s">
        <v>254</v>
      </c>
      <c r="D2083" t="s">
        <v>229</v>
      </c>
      <c r="E2083" t="s">
        <v>647</v>
      </c>
      <c r="F2083" t="s">
        <v>657</v>
      </c>
      <c r="G2083">
        <v>38</v>
      </c>
      <c r="H2083">
        <v>6.8468468468468497</v>
      </c>
      <c r="I2083">
        <v>179</v>
      </c>
      <c r="J2083">
        <v>126</v>
      </c>
      <c r="K2083">
        <v>410.333333333334</v>
      </c>
      <c r="L2083">
        <v>141.666666666667</v>
      </c>
      <c r="M2083" s="9">
        <f t="shared" si="128"/>
        <v>0.30706742485783867</v>
      </c>
      <c r="N2083" s="9">
        <f t="shared" si="129"/>
        <v>1.2635294117647029</v>
      </c>
      <c r="O2083" s="9">
        <f t="shared" si="130"/>
        <v>0.2430235671593701</v>
      </c>
      <c r="P2083" s="8">
        <v>0.2430235671593701</v>
      </c>
      <c r="Q2083">
        <f t="shared" si="131"/>
        <v>0.19551002376788537</v>
      </c>
    </row>
    <row r="2084" spans="1:17" x14ac:dyDescent="0.25">
      <c r="A2084" t="s">
        <v>426</v>
      </c>
      <c r="B2084" s="1">
        <v>555</v>
      </c>
      <c r="C2084" t="s">
        <v>426</v>
      </c>
      <c r="D2084" t="s">
        <v>368</v>
      </c>
      <c r="E2084" t="s">
        <v>649</v>
      </c>
      <c r="F2084" t="s">
        <v>657</v>
      </c>
      <c r="G2084">
        <v>38</v>
      </c>
      <c r="H2084">
        <v>6.8468468468468497</v>
      </c>
      <c r="I2084">
        <v>179</v>
      </c>
      <c r="J2084">
        <v>126</v>
      </c>
      <c r="K2084">
        <v>410.333333333334</v>
      </c>
      <c r="L2084">
        <v>141.666666666667</v>
      </c>
      <c r="M2084" s="9">
        <f t="shared" si="128"/>
        <v>0.30706742485783867</v>
      </c>
      <c r="N2084" s="9">
        <f t="shared" si="129"/>
        <v>1.2635294117647029</v>
      </c>
      <c r="O2084" s="9">
        <f t="shared" si="130"/>
        <v>0.2430235671593701</v>
      </c>
      <c r="P2084" s="8">
        <v>0.2430235671593701</v>
      </c>
      <c r="Q2084">
        <f t="shared" si="131"/>
        <v>0.19551002376788537</v>
      </c>
    </row>
    <row r="2085" spans="1:17" x14ac:dyDescent="0.25">
      <c r="A2085" t="s">
        <v>323</v>
      </c>
      <c r="B2085" s="1">
        <v>555</v>
      </c>
      <c r="C2085" t="s">
        <v>323</v>
      </c>
      <c r="D2085" t="s">
        <v>295</v>
      </c>
      <c r="E2085" t="s">
        <v>643</v>
      </c>
      <c r="F2085" t="s">
        <v>657</v>
      </c>
      <c r="G2085">
        <v>38</v>
      </c>
      <c r="H2085">
        <v>6.8468468468468497</v>
      </c>
      <c r="I2085">
        <v>179</v>
      </c>
      <c r="J2085">
        <v>126</v>
      </c>
      <c r="K2085">
        <v>410.333333333334</v>
      </c>
      <c r="L2085">
        <v>141.666666666667</v>
      </c>
      <c r="M2085" s="9">
        <f t="shared" si="128"/>
        <v>0.30706742485783867</v>
      </c>
      <c r="N2085" s="9">
        <f t="shared" si="129"/>
        <v>1.2635294117647029</v>
      </c>
      <c r="O2085" s="9">
        <f t="shared" si="130"/>
        <v>0.2430235671593701</v>
      </c>
      <c r="P2085" s="8">
        <v>0.2430235671593701</v>
      </c>
      <c r="Q2085">
        <f t="shared" si="131"/>
        <v>0.19551002376788537</v>
      </c>
    </row>
    <row r="2086" spans="1:17" x14ac:dyDescent="0.25">
      <c r="A2086" t="s">
        <v>49</v>
      </c>
      <c r="B2086" s="1">
        <v>555</v>
      </c>
      <c r="C2086" t="s">
        <v>49</v>
      </c>
      <c r="D2086" t="s">
        <v>20</v>
      </c>
      <c r="E2086" t="s">
        <v>644</v>
      </c>
      <c r="F2086" t="s">
        <v>657</v>
      </c>
      <c r="G2086">
        <v>38</v>
      </c>
      <c r="H2086">
        <v>6.8468468468468497</v>
      </c>
      <c r="I2086">
        <v>179</v>
      </c>
      <c r="J2086">
        <v>126</v>
      </c>
      <c r="K2086">
        <v>410.333333333334</v>
      </c>
      <c r="L2086">
        <v>141.666666666667</v>
      </c>
      <c r="M2086" s="9">
        <f t="shared" si="128"/>
        <v>0.30706742485783867</v>
      </c>
      <c r="N2086" s="9">
        <f t="shared" si="129"/>
        <v>1.2635294117647029</v>
      </c>
      <c r="O2086" s="9">
        <f t="shared" si="130"/>
        <v>0.2430235671593701</v>
      </c>
      <c r="P2086" s="8">
        <v>0.2430235671593701</v>
      </c>
      <c r="Q2086">
        <f t="shared" si="131"/>
        <v>0.19551002376788537</v>
      </c>
    </row>
    <row r="2087" spans="1:17" x14ac:dyDescent="0.25">
      <c r="A2087" t="s">
        <v>602</v>
      </c>
      <c r="B2087" s="1">
        <v>555</v>
      </c>
      <c r="C2087" t="s">
        <v>602</v>
      </c>
      <c r="D2087" t="s">
        <v>572</v>
      </c>
      <c r="E2087" t="s">
        <v>645</v>
      </c>
      <c r="F2087" t="s">
        <v>657</v>
      </c>
      <c r="G2087">
        <v>38</v>
      </c>
      <c r="H2087">
        <v>6.8468468468468497</v>
      </c>
      <c r="I2087">
        <v>179</v>
      </c>
      <c r="J2087">
        <v>126</v>
      </c>
      <c r="K2087">
        <v>410.333333333334</v>
      </c>
      <c r="L2087">
        <v>141.666666666667</v>
      </c>
      <c r="M2087" s="9">
        <f t="shared" si="128"/>
        <v>0.30706742485783867</v>
      </c>
      <c r="N2087" s="9">
        <f t="shared" si="129"/>
        <v>1.2635294117647029</v>
      </c>
      <c r="O2087" s="9">
        <f t="shared" si="130"/>
        <v>0.2430235671593701</v>
      </c>
      <c r="P2087" s="8">
        <v>0.2430235671593701</v>
      </c>
      <c r="Q2087">
        <f t="shared" si="131"/>
        <v>0.19551002376788537</v>
      </c>
    </row>
    <row r="2088" spans="1:17" x14ac:dyDescent="0.25">
      <c r="A2088" t="s">
        <v>91</v>
      </c>
      <c r="B2088" s="1">
        <v>555</v>
      </c>
      <c r="C2088" t="s">
        <v>91</v>
      </c>
      <c r="D2088" t="s">
        <v>81</v>
      </c>
      <c r="E2088" t="s">
        <v>646</v>
      </c>
      <c r="F2088" t="s">
        <v>657</v>
      </c>
      <c r="G2088">
        <v>38</v>
      </c>
      <c r="H2088">
        <v>6.8468468468468497</v>
      </c>
      <c r="I2088">
        <v>179</v>
      </c>
      <c r="J2088">
        <v>126</v>
      </c>
      <c r="K2088">
        <v>410.333333333334</v>
      </c>
      <c r="L2088">
        <v>141.666666666667</v>
      </c>
      <c r="M2088" s="9">
        <f t="shared" si="128"/>
        <v>0.30706742485783867</v>
      </c>
      <c r="N2088" s="9">
        <f t="shared" si="129"/>
        <v>1.2635294117647029</v>
      </c>
      <c r="O2088" s="9">
        <f t="shared" si="130"/>
        <v>0.2430235671593701</v>
      </c>
      <c r="P2088" s="8">
        <v>0.2430235671593701</v>
      </c>
      <c r="Q2088">
        <f t="shared" si="131"/>
        <v>0.19551002376788537</v>
      </c>
    </row>
    <row r="2089" spans="1:17" x14ac:dyDescent="0.25">
      <c r="A2089" t="s">
        <v>516</v>
      </c>
      <c r="B2089" s="1">
        <v>555</v>
      </c>
      <c r="C2089" t="s">
        <v>516</v>
      </c>
      <c r="D2089" t="s">
        <v>500</v>
      </c>
      <c r="E2089" t="s">
        <v>648</v>
      </c>
      <c r="F2089" t="s">
        <v>657</v>
      </c>
      <c r="G2089">
        <v>38</v>
      </c>
      <c r="H2089">
        <v>6.8468468468468497</v>
      </c>
      <c r="I2089">
        <v>179</v>
      </c>
      <c r="J2089">
        <v>126</v>
      </c>
      <c r="K2089">
        <v>410.333333333334</v>
      </c>
      <c r="L2089">
        <v>141.666666666667</v>
      </c>
      <c r="M2089" s="9">
        <f t="shared" si="128"/>
        <v>0.30706742485783867</v>
      </c>
      <c r="N2089" s="9">
        <f t="shared" si="129"/>
        <v>1.2635294117647029</v>
      </c>
      <c r="O2089" s="9">
        <f t="shared" si="130"/>
        <v>0.2430235671593701</v>
      </c>
      <c r="P2089" s="8">
        <v>0.2430235671593701</v>
      </c>
      <c r="Q2089">
        <f t="shared" si="131"/>
        <v>0.19551002376788537</v>
      </c>
    </row>
    <row r="2090" spans="1:17" x14ac:dyDescent="0.25">
      <c r="A2090" t="s">
        <v>455</v>
      </c>
      <c r="B2090" s="1">
        <v>555</v>
      </c>
      <c r="C2090" t="s">
        <v>455</v>
      </c>
      <c r="D2090" t="s">
        <v>438</v>
      </c>
      <c r="E2090" t="s">
        <v>650</v>
      </c>
      <c r="F2090" t="s">
        <v>657</v>
      </c>
      <c r="G2090">
        <v>38</v>
      </c>
      <c r="H2090">
        <v>6.8468468468468497</v>
      </c>
      <c r="I2090">
        <v>179</v>
      </c>
      <c r="J2090">
        <v>126</v>
      </c>
      <c r="K2090">
        <v>410.333333333334</v>
      </c>
      <c r="L2090">
        <v>141.666666666667</v>
      </c>
      <c r="M2090" s="9">
        <f t="shared" si="128"/>
        <v>0.30706742485783867</v>
      </c>
      <c r="N2090" s="9">
        <f t="shared" si="129"/>
        <v>1.2635294117647029</v>
      </c>
      <c r="O2090" s="9">
        <f t="shared" si="130"/>
        <v>0.2430235671593701</v>
      </c>
      <c r="P2090" s="8">
        <v>0.2430235671593701</v>
      </c>
      <c r="Q2090">
        <f t="shared" si="131"/>
        <v>0.19551002376788537</v>
      </c>
    </row>
    <row r="2091" spans="1:17" x14ac:dyDescent="0.25">
      <c r="A2091" t="s">
        <v>603</v>
      </c>
      <c r="B2091" s="1">
        <v>348</v>
      </c>
      <c r="C2091" t="s">
        <v>603</v>
      </c>
      <c r="D2091" t="s">
        <v>577</v>
      </c>
      <c r="E2091" t="s">
        <v>645</v>
      </c>
      <c r="F2091" t="s">
        <v>658</v>
      </c>
      <c r="G2091">
        <v>26</v>
      </c>
      <c r="H2091">
        <v>7.4712643678160902</v>
      </c>
      <c r="I2091">
        <v>187</v>
      </c>
      <c r="J2091">
        <v>153</v>
      </c>
      <c r="K2091">
        <v>266</v>
      </c>
      <c r="L2091">
        <v>79</v>
      </c>
      <c r="M2091" s="9">
        <f t="shared" si="128"/>
        <v>0.57518796992481203</v>
      </c>
      <c r="N2091" s="9">
        <f t="shared" si="129"/>
        <v>2.3670886075949369</v>
      </c>
      <c r="O2091" s="9">
        <f t="shared" si="130"/>
        <v>0.24299384825700612</v>
      </c>
      <c r="P2091" s="8">
        <v>0.24299384825700612</v>
      </c>
      <c r="Q2091">
        <f t="shared" si="131"/>
        <v>0.1954907891119054</v>
      </c>
    </row>
    <row r="2092" spans="1:17" x14ac:dyDescent="0.25">
      <c r="A2092" t="s">
        <v>64</v>
      </c>
      <c r="B2092" s="1">
        <v>642</v>
      </c>
      <c r="C2092" t="s">
        <v>64</v>
      </c>
      <c r="D2092" t="s">
        <v>13</v>
      </c>
      <c r="E2092" t="s">
        <v>644</v>
      </c>
      <c r="F2092" t="s">
        <v>660</v>
      </c>
      <c r="G2092">
        <v>30</v>
      </c>
      <c r="H2092">
        <v>4.6728971962616797</v>
      </c>
      <c r="I2092">
        <v>157</v>
      </c>
      <c r="J2092">
        <v>118</v>
      </c>
      <c r="K2092">
        <v>483.00000000000102</v>
      </c>
      <c r="L2092">
        <v>156</v>
      </c>
      <c r="M2092" s="9">
        <f t="shared" si="128"/>
        <v>0.24430641821946117</v>
      </c>
      <c r="N2092" s="9">
        <f t="shared" si="129"/>
        <v>1.0064102564102564</v>
      </c>
      <c r="O2092" s="9">
        <f t="shared" si="130"/>
        <v>0.24275032638366842</v>
      </c>
      <c r="P2092" s="8">
        <v>0.24275032638366842</v>
      </c>
      <c r="Q2092">
        <f t="shared" si="131"/>
        <v>0.19533314232960841</v>
      </c>
    </row>
    <row r="2093" spans="1:17" x14ac:dyDescent="0.25">
      <c r="A2093" t="s">
        <v>49</v>
      </c>
      <c r="B2093" s="1">
        <v>555</v>
      </c>
      <c r="C2093" t="s">
        <v>49</v>
      </c>
      <c r="D2093" t="s">
        <v>16</v>
      </c>
      <c r="E2093" t="s">
        <v>644</v>
      </c>
      <c r="F2093" t="s">
        <v>659</v>
      </c>
      <c r="G2093">
        <v>26</v>
      </c>
      <c r="H2093">
        <v>4.6846846846846804</v>
      </c>
      <c r="I2093">
        <v>111</v>
      </c>
      <c r="J2093">
        <v>78</v>
      </c>
      <c r="K2093">
        <v>410.333333333334</v>
      </c>
      <c r="L2093">
        <v>141.666666666667</v>
      </c>
      <c r="M2093" s="9">
        <f t="shared" si="128"/>
        <v>0.19008935824532869</v>
      </c>
      <c r="N2093" s="9">
        <f t="shared" si="129"/>
        <v>0.78352941176470403</v>
      </c>
      <c r="O2093" s="9">
        <f t="shared" si="130"/>
        <v>0.24260653830109574</v>
      </c>
      <c r="P2093" s="8">
        <v>0.24260653830109574</v>
      </c>
      <c r="Q2093">
        <f t="shared" si="131"/>
        <v>0.19524003039030349</v>
      </c>
    </row>
    <row r="2094" spans="1:17" x14ac:dyDescent="0.25">
      <c r="A2094" t="s">
        <v>31</v>
      </c>
      <c r="B2094" s="1">
        <v>660</v>
      </c>
      <c r="C2094" t="s">
        <v>31</v>
      </c>
      <c r="D2094" t="s">
        <v>12</v>
      </c>
      <c r="E2094" t="s">
        <v>644</v>
      </c>
      <c r="F2094" t="s">
        <v>653</v>
      </c>
      <c r="G2094">
        <v>40</v>
      </c>
      <c r="H2094">
        <v>6.0606060606060597</v>
      </c>
      <c r="I2094">
        <v>201</v>
      </c>
      <c r="J2094">
        <v>174</v>
      </c>
      <c r="K2094">
        <v>513.66666666666697</v>
      </c>
      <c r="L2094">
        <v>143.333333333333</v>
      </c>
      <c r="M2094" s="9">
        <f t="shared" si="128"/>
        <v>0.33874107722258257</v>
      </c>
      <c r="N2094" s="9">
        <f t="shared" si="129"/>
        <v>1.4023255813953521</v>
      </c>
      <c r="O2094" s="9">
        <f t="shared" si="130"/>
        <v>0.24155665539918766</v>
      </c>
      <c r="P2094" s="8">
        <v>0.24155665539918766</v>
      </c>
      <c r="Q2094">
        <f t="shared" si="131"/>
        <v>0.19455951071481464</v>
      </c>
    </row>
    <row r="2095" spans="1:17" x14ac:dyDescent="0.25">
      <c r="A2095" t="s">
        <v>137</v>
      </c>
      <c r="B2095" s="1">
        <v>660</v>
      </c>
      <c r="C2095" t="s">
        <v>137</v>
      </c>
      <c r="D2095" t="s">
        <v>83</v>
      </c>
      <c r="E2095" t="s">
        <v>646</v>
      </c>
      <c r="F2095" t="s">
        <v>653</v>
      </c>
      <c r="G2095">
        <v>40</v>
      </c>
      <c r="H2095">
        <v>6.0606060606060597</v>
      </c>
      <c r="I2095">
        <v>201</v>
      </c>
      <c r="J2095">
        <v>174</v>
      </c>
      <c r="K2095">
        <v>513.66666666666697</v>
      </c>
      <c r="L2095">
        <v>143.333333333333</v>
      </c>
      <c r="M2095" s="9">
        <f t="shared" si="128"/>
        <v>0.33874107722258257</v>
      </c>
      <c r="N2095" s="9">
        <f t="shared" si="129"/>
        <v>1.4023255813953521</v>
      </c>
      <c r="O2095" s="9">
        <f t="shared" si="130"/>
        <v>0.24155665539918766</v>
      </c>
      <c r="P2095" s="8">
        <v>0.24155665539918766</v>
      </c>
      <c r="Q2095">
        <f t="shared" si="131"/>
        <v>0.19455951071481464</v>
      </c>
    </row>
    <row r="2096" spans="1:17" x14ac:dyDescent="0.25">
      <c r="A2096" t="s">
        <v>440</v>
      </c>
      <c r="B2096" s="1">
        <v>660</v>
      </c>
      <c r="C2096" t="s">
        <v>440</v>
      </c>
      <c r="D2096" t="s">
        <v>430</v>
      </c>
      <c r="E2096" t="s">
        <v>650</v>
      </c>
      <c r="F2096" t="s">
        <v>653</v>
      </c>
      <c r="G2096">
        <v>40</v>
      </c>
      <c r="H2096">
        <v>6.0606060606060597</v>
      </c>
      <c r="I2096">
        <v>201</v>
      </c>
      <c r="J2096">
        <v>174</v>
      </c>
      <c r="K2096">
        <v>513.66666666666697</v>
      </c>
      <c r="L2096">
        <v>143.333333333333</v>
      </c>
      <c r="M2096" s="9">
        <f t="shared" si="128"/>
        <v>0.33874107722258257</v>
      </c>
      <c r="N2096" s="9">
        <f t="shared" si="129"/>
        <v>1.4023255813953521</v>
      </c>
      <c r="O2096" s="9">
        <f t="shared" si="130"/>
        <v>0.24155665539918766</v>
      </c>
      <c r="P2096" s="8">
        <v>0.24155665539918766</v>
      </c>
      <c r="Q2096">
        <f t="shared" si="131"/>
        <v>0.19455951071481464</v>
      </c>
    </row>
    <row r="2097" spans="1:17" x14ac:dyDescent="0.25">
      <c r="A2097" t="s">
        <v>325</v>
      </c>
      <c r="B2097" s="1">
        <v>660</v>
      </c>
      <c r="C2097" t="s">
        <v>325</v>
      </c>
      <c r="D2097" t="s">
        <v>296</v>
      </c>
      <c r="E2097" t="s">
        <v>643</v>
      </c>
      <c r="F2097" t="s">
        <v>653</v>
      </c>
      <c r="G2097">
        <v>40</v>
      </c>
      <c r="H2097">
        <v>6.0606060606060597</v>
      </c>
      <c r="I2097">
        <v>201</v>
      </c>
      <c r="J2097">
        <v>173</v>
      </c>
      <c r="K2097">
        <v>513.33333333333405</v>
      </c>
      <c r="L2097">
        <v>143.666666666667</v>
      </c>
      <c r="M2097" s="9">
        <f t="shared" si="128"/>
        <v>0.33701298701298654</v>
      </c>
      <c r="N2097" s="9">
        <f t="shared" si="129"/>
        <v>1.3990719257540571</v>
      </c>
      <c r="O2097" s="9">
        <f t="shared" si="130"/>
        <v>0.24088324610712691</v>
      </c>
      <c r="P2097" s="8">
        <v>0.24088324610712691</v>
      </c>
      <c r="Q2097">
        <f t="shared" si="131"/>
        <v>0.19412240987443485</v>
      </c>
    </row>
    <row r="2098" spans="1:17" x14ac:dyDescent="0.25">
      <c r="A2098" t="s">
        <v>93</v>
      </c>
      <c r="B2098" s="1">
        <v>1833</v>
      </c>
      <c r="C2098" t="s">
        <v>93</v>
      </c>
      <c r="D2098" t="s">
        <v>81</v>
      </c>
      <c r="E2098" t="s">
        <v>646</v>
      </c>
      <c r="F2098" t="s">
        <v>657</v>
      </c>
      <c r="G2098">
        <v>108</v>
      </c>
      <c r="H2098">
        <v>5.8919803600654701</v>
      </c>
      <c r="I2098">
        <v>819</v>
      </c>
      <c r="J2098">
        <v>545</v>
      </c>
      <c r="K2098">
        <v>1346</v>
      </c>
      <c r="L2098">
        <v>486.99999999999898</v>
      </c>
      <c r="M2098" s="9">
        <f t="shared" si="128"/>
        <v>0.4049034175334324</v>
      </c>
      <c r="N2098" s="9">
        <f t="shared" si="129"/>
        <v>1.6817248459958967</v>
      </c>
      <c r="O2098" s="9">
        <f t="shared" si="130"/>
        <v>0.24076674522439703</v>
      </c>
      <c r="P2098" s="8">
        <v>0.24076674522439703</v>
      </c>
      <c r="Q2098">
        <f t="shared" si="131"/>
        <v>0.19404674258968274</v>
      </c>
    </row>
    <row r="2099" spans="1:17" x14ac:dyDescent="0.25">
      <c r="A2099" t="s">
        <v>75</v>
      </c>
      <c r="B2099" s="1">
        <v>519</v>
      </c>
      <c r="C2099" t="s">
        <v>75</v>
      </c>
      <c r="D2099" t="s">
        <v>19</v>
      </c>
      <c r="E2099" t="s">
        <v>644</v>
      </c>
      <c r="F2099" t="s">
        <v>656</v>
      </c>
      <c r="G2099">
        <v>52</v>
      </c>
      <c r="H2099">
        <v>10.019267822735999</v>
      </c>
      <c r="I2099">
        <v>500</v>
      </c>
      <c r="J2099">
        <v>349</v>
      </c>
      <c r="K2099">
        <v>383.66666666666703</v>
      </c>
      <c r="L2099">
        <v>132.333333333333</v>
      </c>
      <c r="M2099" s="9">
        <f t="shared" si="128"/>
        <v>0.90964378801042489</v>
      </c>
      <c r="N2099" s="9">
        <f t="shared" si="129"/>
        <v>3.7783375314861556</v>
      </c>
      <c r="O2099" s="9">
        <f t="shared" si="130"/>
        <v>0.24075238922675851</v>
      </c>
      <c r="P2099" s="8">
        <v>0.24075238922675851</v>
      </c>
      <c r="Q2099">
        <f t="shared" si="131"/>
        <v>0.1940374173905853</v>
      </c>
    </row>
    <row r="2100" spans="1:17" x14ac:dyDescent="0.25">
      <c r="A2100" t="s">
        <v>598</v>
      </c>
      <c r="B2100" s="1">
        <v>519</v>
      </c>
      <c r="C2100" t="s">
        <v>598</v>
      </c>
      <c r="D2100" t="s">
        <v>576</v>
      </c>
      <c r="E2100" t="s">
        <v>645</v>
      </c>
      <c r="F2100" t="s">
        <v>656</v>
      </c>
      <c r="G2100">
        <v>52</v>
      </c>
      <c r="H2100">
        <v>10.019267822735999</v>
      </c>
      <c r="I2100">
        <v>500</v>
      </c>
      <c r="J2100">
        <v>349</v>
      </c>
      <c r="K2100">
        <v>383.66666666666703</v>
      </c>
      <c r="L2100">
        <v>132.333333333333</v>
      </c>
      <c r="M2100" s="9">
        <f t="shared" si="128"/>
        <v>0.90964378801042489</v>
      </c>
      <c r="N2100" s="9">
        <f t="shared" si="129"/>
        <v>3.7783375314861556</v>
      </c>
      <c r="O2100" s="9">
        <f t="shared" si="130"/>
        <v>0.24075238922675851</v>
      </c>
      <c r="P2100" s="8">
        <v>0.24075238922675851</v>
      </c>
      <c r="Q2100">
        <f t="shared" si="131"/>
        <v>0.1940374173905853</v>
      </c>
    </row>
    <row r="2101" spans="1:17" x14ac:dyDescent="0.25">
      <c r="A2101" t="s">
        <v>556</v>
      </c>
      <c r="B2101" s="1">
        <v>519</v>
      </c>
      <c r="C2101" t="s">
        <v>556</v>
      </c>
      <c r="D2101" t="s">
        <v>508</v>
      </c>
      <c r="E2101" t="s">
        <v>648</v>
      </c>
      <c r="F2101" t="s">
        <v>656</v>
      </c>
      <c r="G2101">
        <v>52</v>
      </c>
      <c r="H2101">
        <v>10.019267822735999</v>
      </c>
      <c r="I2101">
        <v>500</v>
      </c>
      <c r="J2101">
        <v>349</v>
      </c>
      <c r="K2101">
        <v>383.66666666666703</v>
      </c>
      <c r="L2101">
        <v>132.333333333333</v>
      </c>
      <c r="M2101" s="9">
        <f t="shared" si="128"/>
        <v>0.90964378801042489</v>
      </c>
      <c r="N2101" s="9">
        <f t="shared" si="129"/>
        <v>3.7783375314861556</v>
      </c>
      <c r="O2101" s="9">
        <f t="shared" si="130"/>
        <v>0.24075238922675851</v>
      </c>
      <c r="P2101" s="8">
        <v>0.24075238922675851</v>
      </c>
      <c r="Q2101">
        <f t="shared" si="131"/>
        <v>0.1940374173905853</v>
      </c>
    </row>
    <row r="2102" spans="1:17" x14ac:dyDescent="0.25">
      <c r="A2102" t="s">
        <v>448</v>
      </c>
      <c r="B2102" s="1">
        <v>519</v>
      </c>
      <c r="C2102" t="s">
        <v>448</v>
      </c>
      <c r="D2102" t="s">
        <v>435</v>
      </c>
      <c r="E2102" t="s">
        <v>650</v>
      </c>
      <c r="F2102" t="s">
        <v>656</v>
      </c>
      <c r="G2102">
        <v>52</v>
      </c>
      <c r="H2102">
        <v>10.019267822735999</v>
      </c>
      <c r="I2102">
        <v>500</v>
      </c>
      <c r="J2102">
        <v>349</v>
      </c>
      <c r="K2102">
        <v>383.66666666666703</v>
      </c>
      <c r="L2102">
        <v>132.333333333333</v>
      </c>
      <c r="M2102" s="9">
        <f t="shared" si="128"/>
        <v>0.90964378801042489</v>
      </c>
      <c r="N2102" s="9">
        <f t="shared" si="129"/>
        <v>3.7783375314861556</v>
      </c>
      <c r="O2102" s="9">
        <f t="shared" si="130"/>
        <v>0.24075238922675851</v>
      </c>
      <c r="P2102" s="8">
        <v>0.24075238922675851</v>
      </c>
      <c r="Q2102">
        <f t="shared" si="131"/>
        <v>0.1940374173905853</v>
      </c>
    </row>
    <row r="2103" spans="1:17" x14ac:dyDescent="0.25">
      <c r="A2103" t="s">
        <v>140</v>
      </c>
      <c r="B2103" s="1">
        <v>1383</v>
      </c>
      <c r="C2103" t="s">
        <v>140</v>
      </c>
      <c r="D2103" t="s">
        <v>84</v>
      </c>
      <c r="E2103" t="s">
        <v>646</v>
      </c>
      <c r="F2103" t="s">
        <v>655</v>
      </c>
      <c r="G2103">
        <v>39</v>
      </c>
      <c r="H2103">
        <v>2.8199566160520599</v>
      </c>
      <c r="I2103">
        <v>238</v>
      </c>
      <c r="J2103">
        <v>175</v>
      </c>
      <c r="K2103">
        <v>1039.6666666666599</v>
      </c>
      <c r="L2103">
        <v>340.33333333333297</v>
      </c>
      <c r="M2103" s="9">
        <f t="shared" si="128"/>
        <v>0.16832318050657372</v>
      </c>
      <c r="N2103" s="9">
        <f t="shared" si="129"/>
        <v>0.69931439764936409</v>
      </c>
      <c r="O2103" s="9">
        <f t="shared" si="130"/>
        <v>0.24069743318937198</v>
      </c>
      <c r="P2103" s="8">
        <v>0.24069743318937198</v>
      </c>
      <c r="Q2103">
        <f t="shared" si="131"/>
        <v>0.19400171770375016</v>
      </c>
    </row>
    <row r="2104" spans="1:17" x14ac:dyDescent="0.25">
      <c r="A2104" t="s">
        <v>625</v>
      </c>
      <c r="B2104" s="1">
        <v>663</v>
      </c>
      <c r="C2104" t="s">
        <v>625</v>
      </c>
      <c r="D2104" t="s">
        <v>577</v>
      </c>
      <c r="E2104" t="s">
        <v>645</v>
      </c>
      <c r="F2104" t="s">
        <v>658</v>
      </c>
      <c r="G2104">
        <v>27</v>
      </c>
      <c r="H2104">
        <v>4.0723981900452504</v>
      </c>
      <c r="I2104">
        <v>149</v>
      </c>
      <c r="J2104">
        <v>104</v>
      </c>
      <c r="K2104">
        <v>491.00000000000102</v>
      </c>
      <c r="L2104">
        <v>169</v>
      </c>
      <c r="M2104" s="9">
        <f t="shared" si="128"/>
        <v>0.21181262729124192</v>
      </c>
      <c r="N2104" s="9">
        <f t="shared" si="129"/>
        <v>0.88165680473372776</v>
      </c>
      <c r="O2104" s="9">
        <f t="shared" si="130"/>
        <v>0.24024385243100596</v>
      </c>
      <c r="P2104" s="8">
        <v>0.24024385243100596</v>
      </c>
      <c r="Q2104">
        <f t="shared" si="131"/>
        <v>0.19370694880696504</v>
      </c>
    </row>
    <row r="2105" spans="1:17" x14ac:dyDescent="0.25">
      <c r="A2105" t="s">
        <v>392</v>
      </c>
      <c r="B2105" s="1">
        <v>1890</v>
      </c>
      <c r="C2105" t="s">
        <v>392</v>
      </c>
      <c r="D2105" t="s">
        <v>369</v>
      </c>
      <c r="E2105" t="s">
        <v>649</v>
      </c>
      <c r="F2105" t="s">
        <v>658</v>
      </c>
      <c r="G2105">
        <v>146</v>
      </c>
      <c r="H2105">
        <v>7.7248677248677202</v>
      </c>
      <c r="I2105">
        <v>783</v>
      </c>
      <c r="J2105">
        <v>519</v>
      </c>
      <c r="K2105">
        <v>1385.6666666666699</v>
      </c>
      <c r="L2105">
        <v>501.33333333333201</v>
      </c>
      <c r="M2105" s="9">
        <f t="shared" si="128"/>
        <v>0.37454895357228685</v>
      </c>
      <c r="N2105" s="9">
        <f t="shared" si="129"/>
        <v>1.561835106382983</v>
      </c>
      <c r="O2105" s="9">
        <f t="shared" si="130"/>
        <v>0.23981337853244694</v>
      </c>
      <c r="P2105" s="8">
        <v>0.23981337853244694</v>
      </c>
      <c r="Q2105">
        <f t="shared" si="131"/>
        <v>0.1934269969052208</v>
      </c>
    </row>
    <row r="2106" spans="1:17" x14ac:dyDescent="0.25">
      <c r="A2106" t="s">
        <v>452</v>
      </c>
      <c r="B2106" s="1">
        <v>1890</v>
      </c>
      <c r="C2106" t="s">
        <v>452</v>
      </c>
      <c r="D2106" t="s">
        <v>436</v>
      </c>
      <c r="E2106" t="s">
        <v>650</v>
      </c>
      <c r="F2106" t="s">
        <v>658</v>
      </c>
      <c r="G2106">
        <v>146</v>
      </c>
      <c r="H2106">
        <v>7.7248677248677202</v>
      </c>
      <c r="I2106">
        <v>783</v>
      </c>
      <c r="J2106">
        <v>519</v>
      </c>
      <c r="K2106">
        <v>1385.6666666666699</v>
      </c>
      <c r="L2106">
        <v>501.33333333333201</v>
      </c>
      <c r="M2106" s="9">
        <f t="shared" si="128"/>
        <v>0.37454895357228685</v>
      </c>
      <c r="N2106" s="9">
        <f t="shared" si="129"/>
        <v>1.561835106382983</v>
      </c>
      <c r="O2106" s="9">
        <f t="shared" si="130"/>
        <v>0.23981337853244694</v>
      </c>
      <c r="P2106" s="8">
        <v>0.23981337853244694</v>
      </c>
      <c r="Q2106">
        <f t="shared" si="131"/>
        <v>0.1934269969052208</v>
      </c>
    </row>
    <row r="2107" spans="1:17" x14ac:dyDescent="0.25">
      <c r="A2107" t="s">
        <v>316</v>
      </c>
      <c r="B2107" s="1">
        <v>1062</v>
      </c>
      <c r="C2107" t="s">
        <v>316</v>
      </c>
      <c r="D2107" t="s">
        <v>293</v>
      </c>
      <c r="E2107" t="s">
        <v>643</v>
      </c>
      <c r="F2107" t="s">
        <v>659</v>
      </c>
      <c r="G2107">
        <v>27</v>
      </c>
      <c r="H2107">
        <v>2.5423728813559299</v>
      </c>
      <c r="I2107">
        <v>102</v>
      </c>
      <c r="J2107">
        <v>63</v>
      </c>
      <c r="K2107">
        <v>763.66666666666504</v>
      </c>
      <c r="L2107">
        <v>295.33333333333297</v>
      </c>
      <c r="M2107" s="9">
        <f t="shared" si="128"/>
        <v>8.2496726320384281E-2</v>
      </c>
      <c r="N2107" s="9">
        <f t="shared" si="129"/>
        <v>0.34537246049661441</v>
      </c>
      <c r="O2107" s="9">
        <f t="shared" si="130"/>
        <v>0.23886307032634113</v>
      </c>
      <c r="P2107" s="8">
        <v>0.23886307032634113</v>
      </c>
      <c r="Q2107">
        <f t="shared" si="131"/>
        <v>0.19280829015544054</v>
      </c>
    </row>
    <row r="2108" spans="1:17" x14ac:dyDescent="0.25">
      <c r="A2108" t="s">
        <v>54</v>
      </c>
      <c r="B2108" s="1">
        <v>1062</v>
      </c>
      <c r="C2108" t="s">
        <v>54</v>
      </c>
      <c r="D2108" t="s">
        <v>16</v>
      </c>
      <c r="E2108" t="s">
        <v>644</v>
      </c>
      <c r="F2108" t="s">
        <v>659</v>
      </c>
      <c r="G2108">
        <v>27</v>
      </c>
      <c r="H2108">
        <v>2.5423728813559299</v>
      </c>
      <c r="I2108">
        <v>102</v>
      </c>
      <c r="J2108">
        <v>63</v>
      </c>
      <c r="K2108">
        <v>763.66666666666504</v>
      </c>
      <c r="L2108">
        <v>295.33333333333297</v>
      </c>
      <c r="M2108" s="9">
        <f t="shared" si="128"/>
        <v>8.2496726320384281E-2</v>
      </c>
      <c r="N2108" s="9">
        <f t="shared" si="129"/>
        <v>0.34537246049661441</v>
      </c>
      <c r="O2108" s="9">
        <f t="shared" si="130"/>
        <v>0.23886307032634113</v>
      </c>
      <c r="P2108" s="8">
        <v>0.23886307032634113</v>
      </c>
      <c r="Q2108">
        <f t="shared" si="131"/>
        <v>0.19280829015544054</v>
      </c>
    </row>
    <row r="2109" spans="1:17" x14ac:dyDescent="0.25">
      <c r="A2109" t="s">
        <v>587</v>
      </c>
      <c r="B2109" s="1">
        <v>1062</v>
      </c>
      <c r="C2109" t="s">
        <v>587</v>
      </c>
      <c r="D2109" t="s">
        <v>578</v>
      </c>
      <c r="E2109" t="s">
        <v>645</v>
      </c>
      <c r="F2109" t="s">
        <v>659</v>
      </c>
      <c r="G2109">
        <v>27</v>
      </c>
      <c r="H2109">
        <v>2.5423728813559299</v>
      </c>
      <c r="I2109">
        <v>102</v>
      </c>
      <c r="J2109">
        <v>63</v>
      </c>
      <c r="K2109">
        <v>763.66666666666504</v>
      </c>
      <c r="L2109">
        <v>295.33333333333297</v>
      </c>
      <c r="M2109" s="9">
        <f t="shared" si="128"/>
        <v>8.2496726320384281E-2</v>
      </c>
      <c r="N2109" s="9">
        <f t="shared" si="129"/>
        <v>0.34537246049661441</v>
      </c>
      <c r="O2109" s="9">
        <f t="shared" si="130"/>
        <v>0.23886307032634113</v>
      </c>
      <c r="P2109" s="8">
        <v>0.23886307032634113</v>
      </c>
      <c r="Q2109">
        <f t="shared" si="131"/>
        <v>0.19280829015544054</v>
      </c>
    </row>
    <row r="2110" spans="1:17" x14ac:dyDescent="0.25">
      <c r="A2110" t="s">
        <v>132</v>
      </c>
      <c r="B2110" s="1">
        <v>1062</v>
      </c>
      <c r="C2110" t="s">
        <v>132</v>
      </c>
      <c r="D2110" t="s">
        <v>86</v>
      </c>
      <c r="E2110" t="s">
        <v>646</v>
      </c>
      <c r="F2110" t="s">
        <v>659</v>
      </c>
      <c r="G2110">
        <v>27</v>
      </c>
      <c r="H2110">
        <v>2.5423728813559299</v>
      </c>
      <c r="I2110">
        <v>102</v>
      </c>
      <c r="J2110">
        <v>63</v>
      </c>
      <c r="K2110">
        <v>763.66666666666504</v>
      </c>
      <c r="L2110">
        <v>295.33333333333297</v>
      </c>
      <c r="M2110" s="9">
        <f t="shared" si="128"/>
        <v>8.2496726320384281E-2</v>
      </c>
      <c r="N2110" s="9">
        <f t="shared" si="129"/>
        <v>0.34537246049661441</v>
      </c>
      <c r="O2110" s="9">
        <f t="shared" si="130"/>
        <v>0.23886307032634113</v>
      </c>
      <c r="P2110" s="8">
        <v>0.23886307032634113</v>
      </c>
      <c r="Q2110">
        <f t="shared" si="131"/>
        <v>0.19280829015544054</v>
      </c>
    </row>
    <row r="2111" spans="1:17" x14ac:dyDescent="0.25">
      <c r="A2111" t="s">
        <v>273</v>
      </c>
      <c r="B2111" s="1">
        <v>1062</v>
      </c>
      <c r="C2111" t="s">
        <v>273</v>
      </c>
      <c r="D2111" t="s">
        <v>222</v>
      </c>
      <c r="E2111" t="s">
        <v>647</v>
      </c>
      <c r="F2111" t="s">
        <v>659</v>
      </c>
      <c r="G2111">
        <v>27</v>
      </c>
      <c r="H2111">
        <v>2.5423728813559299</v>
      </c>
      <c r="I2111">
        <v>102</v>
      </c>
      <c r="J2111">
        <v>63</v>
      </c>
      <c r="K2111">
        <v>763.66666666666504</v>
      </c>
      <c r="L2111">
        <v>295.33333333333297</v>
      </c>
      <c r="M2111" s="9">
        <f t="shared" si="128"/>
        <v>8.2496726320384281E-2</v>
      </c>
      <c r="N2111" s="9">
        <f t="shared" si="129"/>
        <v>0.34537246049661441</v>
      </c>
      <c r="O2111" s="9">
        <f t="shared" si="130"/>
        <v>0.23886307032634113</v>
      </c>
      <c r="P2111" s="8">
        <v>0.23886307032634113</v>
      </c>
      <c r="Q2111">
        <f t="shared" si="131"/>
        <v>0.19280829015544054</v>
      </c>
    </row>
    <row r="2112" spans="1:17" x14ac:dyDescent="0.25">
      <c r="A2112" t="s">
        <v>547</v>
      </c>
      <c r="B2112" s="1">
        <v>1062</v>
      </c>
      <c r="C2112" t="s">
        <v>547</v>
      </c>
      <c r="D2112" t="s">
        <v>501</v>
      </c>
      <c r="E2112" t="s">
        <v>648</v>
      </c>
      <c r="F2112" t="s">
        <v>659</v>
      </c>
      <c r="G2112">
        <v>27</v>
      </c>
      <c r="H2112">
        <v>2.5423728813559299</v>
      </c>
      <c r="I2112">
        <v>102</v>
      </c>
      <c r="J2112">
        <v>63</v>
      </c>
      <c r="K2112">
        <v>763.66666666666504</v>
      </c>
      <c r="L2112">
        <v>295.33333333333297</v>
      </c>
      <c r="M2112" s="9">
        <f t="shared" si="128"/>
        <v>8.2496726320384281E-2</v>
      </c>
      <c r="N2112" s="9">
        <f t="shared" si="129"/>
        <v>0.34537246049661441</v>
      </c>
      <c r="O2112" s="9">
        <f t="shared" si="130"/>
        <v>0.23886307032634113</v>
      </c>
      <c r="P2112" s="8">
        <v>0.23886307032634113</v>
      </c>
      <c r="Q2112">
        <f t="shared" si="131"/>
        <v>0.19280829015544054</v>
      </c>
    </row>
    <row r="2113" spans="1:17" x14ac:dyDescent="0.25">
      <c r="A2113" t="s">
        <v>395</v>
      </c>
      <c r="B2113" s="1">
        <v>1062</v>
      </c>
      <c r="C2113" t="s">
        <v>395</v>
      </c>
      <c r="D2113" t="s">
        <v>365</v>
      </c>
      <c r="E2113" t="s">
        <v>649</v>
      </c>
      <c r="F2113" t="s">
        <v>659</v>
      </c>
      <c r="G2113">
        <v>27</v>
      </c>
      <c r="H2113">
        <v>2.5423728813559299</v>
      </c>
      <c r="I2113">
        <v>102</v>
      </c>
      <c r="J2113">
        <v>63</v>
      </c>
      <c r="K2113">
        <v>763.66666666666504</v>
      </c>
      <c r="L2113">
        <v>295.33333333333297</v>
      </c>
      <c r="M2113" s="9">
        <f t="shared" si="128"/>
        <v>8.2496726320384281E-2</v>
      </c>
      <c r="N2113" s="9">
        <f t="shared" si="129"/>
        <v>0.34537246049661441</v>
      </c>
      <c r="O2113" s="9">
        <f t="shared" si="130"/>
        <v>0.23886307032634113</v>
      </c>
      <c r="P2113" s="8">
        <v>0.23886307032634113</v>
      </c>
      <c r="Q2113">
        <f t="shared" si="131"/>
        <v>0.19280829015544054</v>
      </c>
    </row>
    <row r="2114" spans="1:17" x14ac:dyDescent="0.25">
      <c r="A2114" t="s">
        <v>461</v>
      </c>
      <c r="B2114" s="1">
        <v>1062</v>
      </c>
      <c r="C2114" t="s">
        <v>461</v>
      </c>
      <c r="D2114" t="s">
        <v>432</v>
      </c>
      <c r="E2114" t="s">
        <v>650</v>
      </c>
      <c r="F2114" t="s">
        <v>659</v>
      </c>
      <c r="G2114">
        <v>27</v>
      </c>
      <c r="H2114">
        <v>2.5423728813559299</v>
      </c>
      <c r="I2114">
        <v>102</v>
      </c>
      <c r="J2114">
        <v>63</v>
      </c>
      <c r="K2114">
        <v>763.66666666666504</v>
      </c>
      <c r="L2114">
        <v>295.33333333333297</v>
      </c>
      <c r="M2114" s="9">
        <f t="shared" ref="M2114:M2177" si="132">J2114/K2114</f>
        <v>8.2496726320384281E-2</v>
      </c>
      <c r="N2114" s="9">
        <f t="shared" ref="N2114:N2177" si="133">I2114/L2114</f>
        <v>0.34537246049661441</v>
      </c>
      <c r="O2114" s="9">
        <f t="shared" ref="O2114:O2177" si="134">M2114/N2114</f>
        <v>0.23886307032634113</v>
      </c>
      <c r="P2114" s="8">
        <v>0.23886307032634113</v>
      </c>
      <c r="Q2114">
        <f t="shared" ref="Q2114:Q2177" si="135">M2114/(M2114+N2114)</f>
        <v>0.19280829015544054</v>
      </c>
    </row>
    <row r="2115" spans="1:17" x14ac:dyDescent="0.25">
      <c r="A2115" t="s">
        <v>75</v>
      </c>
      <c r="B2115" s="1">
        <v>519</v>
      </c>
      <c r="C2115" t="s">
        <v>75</v>
      </c>
      <c r="D2115" t="s">
        <v>20</v>
      </c>
      <c r="E2115" t="s">
        <v>644</v>
      </c>
      <c r="F2115" t="s">
        <v>657</v>
      </c>
      <c r="G2115">
        <v>91</v>
      </c>
      <c r="H2115">
        <v>17.533718689788099</v>
      </c>
      <c r="I2115">
        <v>1008</v>
      </c>
      <c r="J2115">
        <v>698</v>
      </c>
      <c r="K2115">
        <v>383.66666666666703</v>
      </c>
      <c r="L2115">
        <v>132.333333333333</v>
      </c>
      <c r="M2115" s="9">
        <f t="shared" si="132"/>
        <v>1.8192875760208498</v>
      </c>
      <c r="N2115" s="9">
        <f t="shared" si="133"/>
        <v>7.6171284634760896</v>
      </c>
      <c r="O2115" s="9">
        <f t="shared" si="134"/>
        <v>0.23884165597892709</v>
      </c>
      <c r="P2115" s="8">
        <v>0.23884165597892709</v>
      </c>
      <c r="Q2115">
        <f t="shared" si="135"/>
        <v>0.19279433721511041</v>
      </c>
    </row>
    <row r="2116" spans="1:17" x14ac:dyDescent="0.25">
      <c r="A2116" t="s">
        <v>360</v>
      </c>
      <c r="B2116" s="1">
        <v>519</v>
      </c>
      <c r="C2116" t="s">
        <v>360</v>
      </c>
      <c r="D2116" t="s">
        <v>368</v>
      </c>
      <c r="E2116" t="s">
        <v>649</v>
      </c>
      <c r="F2116" t="s">
        <v>657</v>
      </c>
      <c r="G2116">
        <v>91</v>
      </c>
      <c r="H2116">
        <v>17.533718689788099</v>
      </c>
      <c r="I2116">
        <v>1008</v>
      </c>
      <c r="J2116">
        <v>698</v>
      </c>
      <c r="K2116">
        <v>383.66666666666703</v>
      </c>
      <c r="L2116">
        <v>132.333333333333</v>
      </c>
      <c r="M2116" s="9">
        <f t="shared" si="132"/>
        <v>1.8192875760208498</v>
      </c>
      <c r="N2116" s="9">
        <f t="shared" si="133"/>
        <v>7.6171284634760896</v>
      </c>
      <c r="O2116" s="9">
        <f t="shared" si="134"/>
        <v>0.23884165597892709</v>
      </c>
      <c r="P2116" s="8">
        <v>0.23884165597892709</v>
      </c>
      <c r="Q2116">
        <f t="shared" si="135"/>
        <v>0.19279433721511041</v>
      </c>
    </row>
    <row r="2117" spans="1:17" x14ac:dyDescent="0.25">
      <c r="A2117" t="s">
        <v>448</v>
      </c>
      <c r="B2117" s="1">
        <v>519</v>
      </c>
      <c r="C2117" t="s">
        <v>448</v>
      </c>
      <c r="D2117" t="s">
        <v>438</v>
      </c>
      <c r="E2117" t="s">
        <v>650</v>
      </c>
      <c r="F2117" t="s">
        <v>657</v>
      </c>
      <c r="G2117">
        <v>91</v>
      </c>
      <c r="H2117">
        <v>17.533718689788099</v>
      </c>
      <c r="I2117">
        <v>1008</v>
      </c>
      <c r="J2117">
        <v>698</v>
      </c>
      <c r="K2117">
        <v>383.66666666666703</v>
      </c>
      <c r="L2117">
        <v>132.333333333333</v>
      </c>
      <c r="M2117" s="9">
        <f t="shared" si="132"/>
        <v>1.8192875760208498</v>
      </c>
      <c r="N2117" s="9">
        <f t="shared" si="133"/>
        <v>7.6171284634760896</v>
      </c>
      <c r="O2117" s="9">
        <f t="shared" si="134"/>
        <v>0.23884165597892709</v>
      </c>
      <c r="P2117" s="8">
        <v>0.23884165597892709</v>
      </c>
      <c r="Q2117">
        <f t="shared" si="135"/>
        <v>0.19279433721511041</v>
      </c>
    </row>
    <row r="2118" spans="1:17" x14ac:dyDescent="0.25">
      <c r="A2118" t="s">
        <v>39</v>
      </c>
      <c r="B2118" s="1">
        <v>1104</v>
      </c>
      <c r="C2118" t="s">
        <v>39</v>
      </c>
      <c r="D2118" t="s">
        <v>18</v>
      </c>
      <c r="E2118" t="s">
        <v>644</v>
      </c>
      <c r="F2118" t="s">
        <v>661</v>
      </c>
      <c r="G2118">
        <v>6</v>
      </c>
      <c r="H2118">
        <v>0.54347826086956497</v>
      </c>
      <c r="I2118">
        <v>16</v>
      </c>
      <c r="J2118">
        <v>11</v>
      </c>
      <c r="K2118">
        <v>817.33333333333201</v>
      </c>
      <c r="L2118">
        <v>283.66666666666703</v>
      </c>
      <c r="M2118" s="9">
        <f t="shared" si="132"/>
        <v>1.3458401305057118E-2</v>
      </c>
      <c r="N2118" s="9">
        <f t="shared" si="133"/>
        <v>5.6404230317273721E-2</v>
      </c>
      <c r="O2118" s="9">
        <f t="shared" si="134"/>
        <v>0.23860623980424214</v>
      </c>
      <c r="P2118" s="8">
        <v>0.23860623980424214</v>
      </c>
      <c r="Q2118">
        <f t="shared" si="135"/>
        <v>0.19264091535817965</v>
      </c>
    </row>
    <row r="2119" spans="1:17" x14ac:dyDescent="0.25">
      <c r="A2119" t="s">
        <v>244</v>
      </c>
      <c r="B2119" s="1">
        <v>1104</v>
      </c>
      <c r="C2119" t="s">
        <v>244</v>
      </c>
      <c r="D2119" t="s">
        <v>226</v>
      </c>
      <c r="E2119" t="s">
        <v>647</v>
      </c>
      <c r="F2119" t="s">
        <v>661</v>
      </c>
      <c r="G2119">
        <v>6</v>
      </c>
      <c r="H2119">
        <v>0.54347826086956497</v>
      </c>
      <c r="I2119">
        <v>16</v>
      </c>
      <c r="J2119">
        <v>11</v>
      </c>
      <c r="K2119">
        <v>817.33333333333201</v>
      </c>
      <c r="L2119">
        <v>283.66666666666703</v>
      </c>
      <c r="M2119" s="9">
        <f t="shared" si="132"/>
        <v>1.3458401305057118E-2</v>
      </c>
      <c r="N2119" s="9">
        <f t="shared" si="133"/>
        <v>5.6404230317273721E-2</v>
      </c>
      <c r="O2119" s="9">
        <f t="shared" si="134"/>
        <v>0.23860623980424214</v>
      </c>
      <c r="P2119" s="8">
        <v>0.23860623980424214</v>
      </c>
      <c r="Q2119">
        <f t="shared" si="135"/>
        <v>0.19264091535817965</v>
      </c>
    </row>
    <row r="2120" spans="1:17" x14ac:dyDescent="0.25">
      <c r="A2120" t="s">
        <v>315</v>
      </c>
      <c r="B2120" s="1">
        <v>642</v>
      </c>
      <c r="C2120" t="s">
        <v>315</v>
      </c>
      <c r="D2120" t="s">
        <v>295</v>
      </c>
      <c r="E2120" t="s">
        <v>643</v>
      </c>
      <c r="F2120" t="s">
        <v>657</v>
      </c>
      <c r="G2120">
        <v>31</v>
      </c>
      <c r="H2120">
        <v>4.8286604361370697</v>
      </c>
      <c r="I2120">
        <v>145</v>
      </c>
      <c r="J2120">
        <v>107</v>
      </c>
      <c r="K2120">
        <v>483.00000000000102</v>
      </c>
      <c r="L2120">
        <v>156</v>
      </c>
      <c r="M2120" s="9">
        <f t="shared" si="132"/>
        <v>0.22153209109730801</v>
      </c>
      <c r="N2120" s="9">
        <f t="shared" si="133"/>
        <v>0.92948717948717952</v>
      </c>
      <c r="O2120" s="9">
        <f t="shared" si="134"/>
        <v>0.23833797387020722</v>
      </c>
      <c r="P2120" s="8">
        <v>0.23833797387020722</v>
      </c>
      <c r="Q2120">
        <f t="shared" si="135"/>
        <v>0.19246601404406899</v>
      </c>
    </row>
    <row r="2121" spans="1:17" x14ac:dyDescent="0.25">
      <c r="A2121" t="s">
        <v>108</v>
      </c>
      <c r="B2121" s="1">
        <v>642</v>
      </c>
      <c r="C2121" t="s">
        <v>108</v>
      </c>
      <c r="D2121" t="s">
        <v>81</v>
      </c>
      <c r="E2121" t="s">
        <v>646</v>
      </c>
      <c r="F2121" t="s">
        <v>657</v>
      </c>
      <c r="G2121">
        <v>31</v>
      </c>
      <c r="H2121">
        <v>4.8286604361370697</v>
      </c>
      <c r="I2121">
        <v>145</v>
      </c>
      <c r="J2121">
        <v>107</v>
      </c>
      <c r="K2121">
        <v>483.00000000000102</v>
      </c>
      <c r="L2121">
        <v>156</v>
      </c>
      <c r="M2121" s="9">
        <f t="shared" si="132"/>
        <v>0.22153209109730801</v>
      </c>
      <c r="N2121" s="9">
        <f t="shared" si="133"/>
        <v>0.92948717948717952</v>
      </c>
      <c r="O2121" s="9">
        <f t="shared" si="134"/>
        <v>0.23833797387020722</v>
      </c>
      <c r="P2121" s="8">
        <v>0.23833797387020722</v>
      </c>
      <c r="Q2121">
        <f t="shared" si="135"/>
        <v>0.19246601404406899</v>
      </c>
    </row>
    <row r="2122" spans="1:17" x14ac:dyDescent="0.25">
      <c r="A2122" t="s">
        <v>250</v>
      </c>
      <c r="B2122" s="1">
        <v>642</v>
      </c>
      <c r="C2122" t="s">
        <v>250</v>
      </c>
      <c r="D2122" t="s">
        <v>229</v>
      </c>
      <c r="E2122" t="s">
        <v>647</v>
      </c>
      <c r="F2122" t="s">
        <v>657</v>
      </c>
      <c r="G2122">
        <v>31</v>
      </c>
      <c r="H2122">
        <v>4.8286604361370697</v>
      </c>
      <c r="I2122">
        <v>145</v>
      </c>
      <c r="J2122">
        <v>107</v>
      </c>
      <c r="K2122">
        <v>483.00000000000102</v>
      </c>
      <c r="L2122">
        <v>156</v>
      </c>
      <c r="M2122" s="9">
        <f t="shared" si="132"/>
        <v>0.22153209109730801</v>
      </c>
      <c r="N2122" s="9">
        <f t="shared" si="133"/>
        <v>0.92948717948717952</v>
      </c>
      <c r="O2122" s="9">
        <f t="shared" si="134"/>
        <v>0.23833797387020722</v>
      </c>
      <c r="P2122" s="8">
        <v>0.23833797387020722</v>
      </c>
      <c r="Q2122">
        <f t="shared" si="135"/>
        <v>0.19246601404406899</v>
      </c>
    </row>
    <row r="2123" spans="1:17" x14ac:dyDescent="0.25">
      <c r="A2123" t="s">
        <v>541</v>
      </c>
      <c r="B2123" s="1">
        <v>642</v>
      </c>
      <c r="C2123" t="s">
        <v>541</v>
      </c>
      <c r="D2123" t="s">
        <v>500</v>
      </c>
      <c r="E2123" t="s">
        <v>648</v>
      </c>
      <c r="F2123" t="s">
        <v>657</v>
      </c>
      <c r="G2123">
        <v>31</v>
      </c>
      <c r="H2123">
        <v>4.8286604361370697</v>
      </c>
      <c r="I2123">
        <v>145</v>
      </c>
      <c r="J2123">
        <v>107</v>
      </c>
      <c r="K2123">
        <v>483.00000000000102</v>
      </c>
      <c r="L2123">
        <v>156</v>
      </c>
      <c r="M2123" s="9">
        <f t="shared" si="132"/>
        <v>0.22153209109730801</v>
      </c>
      <c r="N2123" s="9">
        <f t="shared" si="133"/>
        <v>0.92948717948717952</v>
      </c>
      <c r="O2123" s="9">
        <f t="shared" si="134"/>
        <v>0.23833797387020722</v>
      </c>
      <c r="P2123" s="8">
        <v>0.23833797387020722</v>
      </c>
      <c r="Q2123">
        <f t="shared" si="135"/>
        <v>0.19246601404406899</v>
      </c>
    </row>
    <row r="2124" spans="1:17" x14ac:dyDescent="0.25">
      <c r="A2124" t="s">
        <v>370</v>
      </c>
      <c r="B2124" s="1">
        <v>642</v>
      </c>
      <c r="C2124" t="s">
        <v>370</v>
      </c>
      <c r="D2124" t="s">
        <v>368</v>
      </c>
      <c r="E2124" t="s">
        <v>649</v>
      </c>
      <c r="F2124" t="s">
        <v>657</v>
      </c>
      <c r="G2124">
        <v>31</v>
      </c>
      <c r="H2124">
        <v>4.8286604361370697</v>
      </c>
      <c r="I2124">
        <v>145</v>
      </c>
      <c r="J2124">
        <v>107</v>
      </c>
      <c r="K2124">
        <v>483.00000000000102</v>
      </c>
      <c r="L2124">
        <v>156</v>
      </c>
      <c r="M2124" s="9">
        <f t="shared" si="132"/>
        <v>0.22153209109730801</v>
      </c>
      <c r="N2124" s="9">
        <f t="shared" si="133"/>
        <v>0.92948717948717952</v>
      </c>
      <c r="O2124" s="9">
        <f t="shared" si="134"/>
        <v>0.23833797387020722</v>
      </c>
      <c r="P2124" s="8">
        <v>0.23833797387020722</v>
      </c>
      <c r="Q2124">
        <f t="shared" si="135"/>
        <v>0.19246601404406899</v>
      </c>
    </row>
    <row r="2125" spans="1:17" x14ac:dyDescent="0.25">
      <c r="A2125" t="s">
        <v>489</v>
      </c>
      <c r="B2125" s="1">
        <v>642</v>
      </c>
      <c r="C2125" t="s">
        <v>489</v>
      </c>
      <c r="D2125" t="s">
        <v>438</v>
      </c>
      <c r="E2125" t="s">
        <v>650</v>
      </c>
      <c r="F2125" t="s">
        <v>657</v>
      </c>
      <c r="G2125">
        <v>31</v>
      </c>
      <c r="H2125">
        <v>4.8286604361370697</v>
      </c>
      <c r="I2125">
        <v>145</v>
      </c>
      <c r="J2125">
        <v>107</v>
      </c>
      <c r="K2125">
        <v>483.00000000000102</v>
      </c>
      <c r="L2125">
        <v>156</v>
      </c>
      <c r="M2125" s="9">
        <f t="shared" si="132"/>
        <v>0.22153209109730801</v>
      </c>
      <c r="N2125" s="9">
        <f t="shared" si="133"/>
        <v>0.92948717948717952</v>
      </c>
      <c r="O2125" s="9">
        <f t="shared" si="134"/>
        <v>0.23833797387020722</v>
      </c>
      <c r="P2125" s="8">
        <v>0.23833797387020722</v>
      </c>
      <c r="Q2125">
        <f t="shared" si="135"/>
        <v>0.19246601404406899</v>
      </c>
    </row>
    <row r="2126" spans="1:17" x14ac:dyDescent="0.25">
      <c r="A2126" t="s">
        <v>384</v>
      </c>
      <c r="B2126" s="1">
        <v>420</v>
      </c>
      <c r="C2126" t="s">
        <v>384</v>
      </c>
      <c r="D2126" t="s">
        <v>369</v>
      </c>
      <c r="E2126" t="s">
        <v>649</v>
      </c>
      <c r="F2126" t="s">
        <v>658</v>
      </c>
      <c r="G2126">
        <v>35</v>
      </c>
      <c r="H2126">
        <v>8.3333333333333304</v>
      </c>
      <c r="I2126">
        <v>164</v>
      </c>
      <c r="J2126">
        <v>126</v>
      </c>
      <c r="K2126">
        <v>318.33333333333297</v>
      </c>
      <c r="L2126">
        <v>98.6666666666666</v>
      </c>
      <c r="M2126" s="9">
        <f t="shared" si="132"/>
        <v>0.39581151832460776</v>
      </c>
      <c r="N2126" s="9">
        <f t="shared" si="133"/>
        <v>1.6621621621621632</v>
      </c>
      <c r="O2126" s="9">
        <f t="shared" si="134"/>
        <v>0.23813050695951998</v>
      </c>
      <c r="P2126" s="8">
        <v>0.23813050695951998</v>
      </c>
      <c r="Q2126">
        <f t="shared" si="135"/>
        <v>0.19233069989067439</v>
      </c>
    </row>
    <row r="2127" spans="1:17" x14ac:dyDescent="0.25">
      <c r="A2127" t="s">
        <v>591</v>
      </c>
      <c r="B2127" s="1">
        <v>291</v>
      </c>
      <c r="C2127" t="s">
        <v>591</v>
      </c>
      <c r="D2127" t="s">
        <v>574</v>
      </c>
      <c r="E2127" t="s">
        <v>645</v>
      </c>
      <c r="F2127" t="s">
        <v>660</v>
      </c>
      <c r="G2127">
        <v>7</v>
      </c>
      <c r="H2127">
        <v>2.4054982817869401</v>
      </c>
      <c r="I2127">
        <v>29</v>
      </c>
      <c r="J2127">
        <v>24</v>
      </c>
      <c r="K2127">
        <v>223.666666666667</v>
      </c>
      <c r="L2127">
        <v>64.3333333333334</v>
      </c>
      <c r="M2127" s="9">
        <f t="shared" si="132"/>
        <v>0.10730253353204157</v>
      </c>
      <c r="N2127" s="9">
        <f t="shared" si="133"/>
        <v>0.45077720207253841</v>
      </c>
      <c r="O2127" s="9">
        <f t="shared" si="134"/>
        <v>0.23803895369751774</v>
      </c>
      <c r="P2127" s="8">
        <v>0.23803895369751774</v>
      </c>
      <c r="Q2127">
        <f t="shared" si="135"/>
        <v>0.19227097256236761</v>
      </c>
    </row>
    <row r="2128" spans="1:17" x14ac:dyDescent="0.25">
      <c r="A2128" t="s">
        <v>276</v>
      </c>
      <c r="B2128" s="1">
        <v>291</v>
      </c>
      <c r="C2128" t="s">
        <v>276</v>
      </c>
      <c r="D2128" t="s">
        <v>220</v>
      </c>
      <c r="E2128" t="s">
        <v>647</v>
      </c>
      <c r="F2128" t="s">
        <v>660</v>
      </c>
      <c r="G2128">
        <v>7</v>
      </c>
      <c r="H2128">
        <v>2.4054982817869401</v>
      </c>
      <c r="I2128">
        <v>29</v>
      </c>
      <c r="J2128">
        <v>24</v>
      </c>
      <c r="K2128">
        <v>223.666666666667</v>
      </c>
      <c r="L2128">
        <v>64.3333333333334</v>
      </c>
      <c r="M2128" s="9">
        <f t="shared" si="132"/>
        <v>0.10730253353204157</v>
      </c>
      <c r="N2128" s="9">
        <f t="shared" si="133"/>
        <v>0.45077720207253841</v>
      </c>
      <c r="O2128" s="9">
        <f t="shared" si="134"/>
        <v>0.23803895369751774</v>
      </c>
      <c r="P2128" s="8">
        <v>0.23803895369751774</v>
      </c>
      <c r="Q2128">
        <f t="shared" si="135"/>
        <v>0.19227097256236761</v>
      </c>
    </row>
    <row r="2129" spans="1:17" x14ac:dyDescent="0.25">
      <c r="A2129" t="s">
        <v>601</v>
      </c>
      <c r="B2129" s="1">
        <v>660</v>
      </c>
      <c r="C2129" t="s">
        <v>601</v>
      </c>
      <c r="D2129" t="s">
        <v>578</v>
      </c>
      <c r="E2129" t="s">
        <v>645</v>
      </c>
      <c r="F2129" t="s">
        <v>659</v>
      </c>
      <c r="G2129">
        <v>25</v>
      </c>
      <c r="H2129">
        <v>3.7878787878787898</v>
      </c>
      <c r="I2129">
        <v>113</v>
      </c>
      <c r="J2129">
        <v>96</v>
      </c>
      <c r="K2129">
        <v>513.33333333333405</v>
      </c>
      <c r="L2129">
        <v>143.666666666667</v>
      </c>
      <c r="M2129" s="9">
        <f t="shared" si="132"/>
        <v>0.18701298701298674</v>
      </c>
      <c r="N2129" s="9">
        <f t="shared" si="133"/>
        <v>0.78654292343387289</v>
      </c>
      <c r="O2129" s="9">
        <f t="shared" si="134"/>
        <v>0.2377657740489601</v>
      </c>
      <c r="P2129" s="8">
        <v>0.2377657740489601</v>
      </c>
      <c r="Q2129">
        <f t="shared" si="135"/>
        <v>0.19209270367137751</v>
      </c>
    </row>
    <row r="2130" spans="1:17" x14ac:dyDescent="0.25">
      <c r="A2130" t="s">
        <v>233</v>
      </c>
      <c r="B2130" s="1">
        <v>660</v>
      </c>
      <c r="C2130" t="s">
        <v>233</v>
      </c>
      <c r="D2130" t="s">
        <v>222</v>
      </c>
      <c r="E2130" t="s">
        <v>647</v>
      </c>
      <c r="F2130" t="s">
        <v>659</v>
      </c>
      <c r="G2130">
        <v>25</v>
      </c>
      <c r="H2130">
        <v>3.7878787878787898</v>
      </c>
      <c r="I2130">
        <v>113</v>
      </c>
      <c r="J2130">
        <v>96</v>
      </c>
      <c r="K2130">
        <v>513.33333333333405</v>
      </c>
      <c r="L2130">
        <v>143.666666666667</v>
      </c>
      <c r="M2130" s="9">
        <f t="shared" si="132"/>
        <v>0.18701298701298674</v>
      </c>
      <c r="N2130" s="9">
        <f t="shared" si="133"/>
        <v>0.78654292343387289</v>
      </c>
      <c r="O2130" s="9">
        <f t="shared" si="134"/>
        <v>0.2377657740489601</v>
      </c>
      <c r="P2130" s="8">
        <v>0.2377657740489601</v>
      </c>
      <c r="Q2130">
        <f t="shared" si="135"/>
        <v>0.19209270367137751</v>
      </c>
    </row>
    <row r="2131" spans="1:17" x14ac:dyDescent="0.25">
      <c r="A2131" t="s">
        <v>565</v>
      </c>
      <c r="B2131" s="1">
        <v>660</v>
      </c>
      <c r="C2131" t="s">
        <v>565</v>
      </c>
      <c r="D2131" t="s">
        <v>501</v>
      </c>
      <c r="E2131" t="s">
        <v>648</v>
      </c>
      <c r="F2131" t="s">
        <v>659</v>
      </c>
      <c r="G2131">
        <v>25</v>
      </c>
      <c r="H2131">
        <v>3.7878787878787898</v>
      </c>
      <c r="I2131">
        <v>113</v>
      </c>
      <c r="J2131">
        <v>96</v>
      </c>
      <c r="K2131">
        <v>513.33333333333405</v>
      </c>
      <c r="L2131">
        <v>143.666666666667</v>
      </c>
      <c r="M2131" s="9">
        <f t="shared" si="132"/>
        <v>0.18701298701298674</v>
      </c>
      <c r="N2131" s="9">
        <f t="shared" si="133"/>
        <v>0.78654292343387289</v>
      </c>
      <c r="O2131" s="9">
        <f t="shared" si="134"/>
        <v>0.2377657740489601</v>
      </c>
      <c r="P2131" s="8">
        <v>0.2377657740489601</v>
      </c>
      <c r="Q2131">
        <f t="shared" si="135"/>
        <v>0.19209270367137751</v>
      </c>
    </row>
    <row r="2132" spans="1:17" x14ac:dyDescent="0.25">
      <c r="A2132" t="s">
        <v>408</v>
      </c>
      <c r="B2132" s="1">
        <v>660</v>
      </c>
      <c r="C2132" t="s">
        <v>408</v>
      </c>
      <c r="D2132" t="s">
        <v>365</v>
      </c>
      <c r="E2132" t="s">
        <v>649</v>
      </c>
      <c r="F2132" t="s">
        <v>659</v>
      </c>
      <c r="G2132">
        <v>25</v>
      </c>
      <c r="H2132">
        <v>3.7878787878787898</v>
      </c>
      <c r="I2132">
        <v>113</v>
      </c>
      <c r="J2132">
        <v>96</v>
      </c>
      <c r="K2132">
        <v>513.33333333333405</v>
      </c>
      <c r="L2132">
        <v>143.666666666667</v>
      </c>
      <c r="M2132" s="9">
        <f t="shared" si="132"/>
        <v>0.18701298701298674</v>
      </c>
      <c r="N2132" s="9">
        <f t="shared" si="133"/>
        <v>0.78654292343387289</v>
      </c>
      <c r="O2132" s="9">
        <f t="shared" si="134"/>
        <v>0.2377657740489601</v>
      </c>
      <c r="P2132" s="8">
        <v>0.2377657740489601</v>
      </c>
      <c r="Q2132">
        <f t="shared" si="135"/>
        <v>0.19209270367137751</v>
      </c>
    </row>
    <row r="2133" spans="1:17" x14ac:dyDescent="0.25">
      <c r="A2133" t="s">
        <v>397</v>
      </c>
      <c r="B2133" s="1">
        <v>1104</v>
      </c>
      <c r="C2133" t="s">
        <v>397</v>
      </c>
      <c r="D2133" t="s">
        <v>366</v>
      </c>
      <c r="E2133" t="s">
        <v>649</v>
      </c>
      <c r="F2133" t="s">
        <v>661</v>
      </c>
      <c r="G2133">
        <v>6</v>
      </c>
      <c r="H2133">
        <v>0.54347826086956497</v>
      </c>
      <c r="I2133">
        <v>16</v>
      </c>
      <c r="J2133">
        <v>11</v>
      </c>
      <c r="K2133">
        <v>818.33333333333201</v>
      </c>
      <c r="L2133">
        <v>282.66666666666703</v>
      </c>
      <c r="M2133" s="9">
        <f t="shared" si="132"/>
        <v>1.3441955193482711E-2</v>
      </c>
      <c r="N2133" s="9">
        <f t="shared" si="133"/>
        <v>5.6603773584905585E-2</v>
      </c>
      <c r="O2133" s="9">
        <f t="shared" si="134"/>
        <v>0.23747454175152821</v>
      </c>
      <c r="P2133" s="8">
        <v>0.23747454175152821</v>
      </c>
      <c r="Q2133">
        <f t="shared" si="135"/>
        <v>0.19190256747860479</v>
      </c>
    </row>
    <row r="2134" spans="1:17" x14ac:dyDescent="0.25">
      <c r="A2134" t="s">
        <v>32</v>
      </c>
      <c r="B2134" s="1">
        <v>1890</v>
      </c>
      <c r="C2134" t="s">
        <v>32</v>
      </c>
      <c r="D2134" t="s">
        <v>19</v>
      </c>
      <c r="E2134" t="s">
        <v>644</v>
      </c>
      <c r="F2134" t="s">
        <v>656</v>
      </c>
      <c r="G2134">
        <v>62</v>
      </c>
      <c r="H2134">
        <v>3.28042328042328</v>
      </c>
      <c r="I2134">
        <v>243</v>
      </c>
      <c r="J2134">
        <v>158</v>
      </c>
      <c r="K2134">
        <v>1382.3333333333401</v>
      </c>
      <c r="L2134">
        <v>504.66666666666498</v>
      </c>
      <c r="M2134" s="9">
        <f t="shared" si="132"/>
        <v>0.11429949360983788</v>
      </c>
      <c r="N2134" s="9">
        <f t="shared" si="133"/>
        <v>0.48150594451783518</v>
      </c>
      <c r="O2134" s="9">
        <f t="shared" si="134"/>
        <v>0.2373791952335994</v>
      </c>
      <c r="P2134" s="8">
        <v>0.2373791952335994</v>
      </c>
      <c r="Q2134">
        <f t="shared" si="135"/>
        <v>0.19184029935850475</v>
      </c>
    </row>
    <row r="2135" spans="1:17" x14ac:dyDescent="0.25">
      <c r="A2135" t="s">
        <v>477</v>
      </c>
      <c r="B2135" s="1">
        <v>1119</v>
      </c>
      <c r="C2135" t="s">
        <v>477</v>
      </c>
      <c r="D2135" t="s">
        <v>434</v>
      </c>
      <c r="E2135" t="s">
        <v>650</v>
      </c>
      <c r="F2135" t="s">
        <v>662</v>
      </c>
      <c r="G2135">
        <v>23</v>
      </c>
      <c r="H2135">
        <v>2.0554066130473601</v>
      </c>
      <c r="I2135">
        <v>75</v>
      </c>
      <c r="J2135">
        <v>55</v>
      </c>
      <c r="K2135">
        <v>843.33333333333201</v>
      </c>
      <c r="L2135">
        <v>272.66666666666703</v>
      </c>
      <c r="M2135" s="9">
        <f t="shared" si="132"/>
        <v>6.5217391304347935E-2</v>
      </c>
      <c r="N2135" s="9">
        <f t="shared" si="133"/>
        <v>0.27506112469437616</v>
      </c>
      <c r="O2135" s="9">
        <f t="shared" si="134"/>
        <v>0.23710144927536303</v>
      </c>
      <c r="P2135" s="8">
        <v>0.23710144927536303</v>
      </c>
      <c r="Q2135">
        <f t="shared" si="135"/>
        <v>0.19165885660731066</v>
      </c>
    </row>
    <row r="2136" spans="1:17" x14ac:dyDescent="0.25">
      <c r="A2136" t="s">
        <v>253</v>
      </c>
      <c r="B2136" s="1">
        <v>696</v>
      </c>
      <c r="C2136" t="s">
        <v>253</v>
      </c>
      <c r="D2136" t="s">
        <v>223</v>
      </c>
      <c r="E2136" t="s">
        <v>647</v>
      </c>
      <c r="F2136" t="s">
        <v>656</v>
      </c>
      <c r="G2136">
        <v>58</v>
      </c>
      <c r="H2136">
        <v>8.3333333333333304</v>
      </c>
      <c r="I2136">
        <v>416</v>
      </c>
      <c r="J2136">
        <v>289</v>
      </c>
      <c r="K2136">
        <v>516.66666666666697</v>
      </c>
      <c r="L2136">
        <v>176.333333333333</v>
      </c>
      <c r="M2136" s="9">
        <f t="shared" si="132"/>
        <v>0.55935483870967706</v>
      </c>
      <c r="N2136" s="9">
        <f t="shared" si="133"/>
        <v>2.3591682419659779</v>
      </c>
      <c r="O2136" s="9">
        <f t="shared" si="134"/>
        <v>0.23709832506203415</v>
      </c>
      <c r="P2136" s="8">
        <v>0.23709832506203415</v>
      </c>
      <c r="Q2136">
        <f t="shared" si="135"/>
        <v>0.19165681519304043</v>
      </c>
    </row>
    <row r="2137" spans="1:17" x14ac:dyDescent="0.25">
      <c r="A2137" t="s">
        <v>198</v>
      </c>
      <c r="B2137" s="1">
        <v>690</v>
      </c>
      <c r="C2137" t="s">
        <v>198</v>
      </c>
      <c r="D2137" t="s">
        <v>154</v>
      </c>
      <c r="E2137" t="s">
        <v>642</v>
      </c>
      <c r="F2137" t="s">
        <v>653</v>
      </c>
      <c r="G2137">
        <v>80</v>
      </c>
      <c r="H2137">
        <v>11.5942028985507</v>
      </c>
      <c r="I2137">
        <v>837</v>
      </c>
      <c r="J2137">
        <v>635</v>
      </c>
      <c r="K2137">
        <v>523.66666666666697</v>
      </c>
      <c r="L2137">
        <v>163.333333333333</v>
      </c>
      <c r="M2137" s="9">
        <f t="shared" si="132"/>
        <v>1.2126034373010814</v>
      </c>
      <c r="N2137" s="9">
        <f t="shared" si="133"/>
        <v>5.1244897959183779</v>
      </c>
      <c r="O2137" s="9">
        <f t="shared" si="134"/>
        <v>0.23662910564616832</v>
      </c>
      <c r="P2137" s="8">
        <v>0.23662910564616832</v>
      </c>
      <c r="Q2137">
        <f t="shared" si="135"/>
        <v>0.19135010211693501</v>
      </c>
    </row>
    <row r="2138" spans="1:17" x14ac:dyDescent="0.25">
      <c r="A2138" t="s">
        <v>300</v>
      </c>
      <c r="B2138" s="1">
        <v>336</v>
      </c>
      <c r="C2138" t="s">
        <v>300</v>
      </c>
      <c r="D2138" t="s">
        <v>298</v>
      </c>
      <c r="E2138" t="s">
        <v>643</v>
      </c>
      <c r="F2138" t="s">
        <v>662</v>
      </c>
      <c r="G2138">
        <v>12</v>
      </c>
      <c r="H2138">
        <v>3.5714285714285698</v>
      </c>
      <c r="I2138">
        <v>55</v>
      </c>
      <c r="J2138">
        <v>36</v>
      </c>
      <c r="K2138">
        <v>244.666666666667</v>
      </c>
      <c r="L2138">
        <v>88.3333333333333</v>
      </c>
      <c r="M2138" s="9">
        <f t="shared" si="132"/>
        <v>0.14713896457765649</v>
      </c>
      <c r="N2138" s="9">
        <f t="shared" si="133"/>
        <v>0.62264150943396246</v>
      </c>
      <c r="O2138" s="9">
        <f t="shared" si="134"/>
        <v>0.23631409462472094</v>
      </c>
      <c r="P2138" s="8">
        <v>0.23631409462472094</v>
      </c>
      <c r="Q2138">
        <f t="shared" si="135"/>
        <v>0.19114405930675191</v>
      </c>
    </row>
    <row r="2139" spans="1:17" x14ac:dyDescent="0.25">
      <c r="A2139" t="s">
        <v>426</v>
      </c>
      <c r="B2139" s="1">
        <v>555</v>
      </c>
      <c r="C2139" t="s">
        <v>426</v>
      </c>
      <c r="D2139" t="s">
        <v>365</v>
      </c>
      <c r="E2139" t="s">
        <v>649</v>
      </c>
      <c r="F2139" t="s">
        <v>659</v>
      </c>
      <c r="G2139">
        <v>26</v>
      </c>
      <c r="H2139">
        <v>4.6846846846846804</v>
      </c>
      <c r="I2139">
        <v>114</v>
      </c>
      <c r="J2139">
        <v>78</v>
      </c>
      <c r="K2139">
        <v>410.333333333334</v>
      </c>
      <c r="L2139">
        <v>141.666666666667</v>
      </c>
      <c r="M2139" s="9">
        <f t="shared" si="132"/>
        <v>0.19008935824532869</v>
      </c>
      <c r="N2139" s="9">
        <f t="shared" si="133"/>
        <v>0.80470588235293927</v>
      </c>
      <c r="O2139" s="9">
        <f t="shared" si="134"/>
        <v>0.23622215571422481</v>
      </c>
      <c r="P2139" s="8">
        <v>0.23622215571422481</v>
      </c>
      <c r="Q2139">
        <f t="shared" si="135"/>
        <v>0.19108390399114628</v>
      </c>
    </row>
    <row r="2140" spans="1:17" x14ac:dyDescent="0.25">
      <c r="A2140" t="s">
        <v>602</v>
      </c>
      <c r="B2140" s="1">
        <v>555</v>
      </c>
      <c r="C2140" t="s">
        <v>602</v>
      </c>
      <c r="D2140" t="s">
        <v>578</v>
      </c>
      <c r="E2140" t="s">
        <v>645</v>
      </c>
      <c r="F2140" t="s">
        <v>659</v>
      </c>
      <c r="G2140">
        <v>26</v>
      </c>
      <c r="H2140">
        <v>4.6846846846846804</v>
      </c>
      <c r="I2140">
        <v>114</v>
      </c>
      <c r="J2140">
        <v>78</v>
      </c>
      <c r="K2140">
        <v>410.333333333334</v>
      </c>
      <c r="L2140">
        <v>141.666666666667</v>
      </c>
      <c r="M2140" s="9">
        <f t="shared" si="132"/>
        <v>0.19008935824532869</v>
      </c>
      <c r="N2140" s="9">
        <f t="shared" si="133"/>
        <v>0.80470588235293927</v>
      </c>
      <c r="O2140" s="9">
        <f t="shared" si="134"/>
        <v>0.23622215571422481</v>
      </c>
      <c r="P2140" s="8">
        <v>0.23622215571422481</v>
      </c>
      <c r="Q2140">
        <f t="shared" si="135"/>
        <v>0.19108390399114628</v>
      </c>
    </row>
    <row r="2141" spans="1:17" x14ac:dyDescent="0.25">
      <c r="A2141" t="s">
        <v>516</v>
      </c>
      <c r="B2141" s="1">
        <v>555</v>
      </c>
      <c r="C2141" t="s">
        <v>516</v>
      </c>
      <c r="D2141" t="s">
        <v>501</v>
      </c>
      <c r="E2141" t="s">
        <v>648</v>
      </c>
      <c r="F2141" t="s">
        <v>659</v>
      </c>
      <c r="G2141">
        <v>26</v>
      </c>
      <c r="H2141">
        <v>4.6846846846846804</v>
      </c>
      <c r="I2141">
        <v>114</v>
      </c>
      <c r="J2141">
        <v>78</v>
      </c>
      <c r="K2141">
        <v>410.333333333334</v>
      </c>
      <c r="L2141">
        <v>141.666666666667</v>
      </c>
      <c r="M2141" s="9">
        <f t="shared" si="132"/>
        <v>0.19008935824532869</v>
      </c>
      <c r="N2141" s="9">
        <f t="shared" si="133"/>
        <v>0.80470588235293927</v>
      </c>
      <c r="O2141" s="9">
        <f t="shared" si="134"/>
        <v>0.23622215571422481</v>
      </c>
      <c r="P2141" s="8">
        <v>0.23622215571422481</v>
      </c>
      <c r="Q2141">
        <f t="shared" si="135"/>
        <v>0.19108390399114628</v>
      </c>
    </row>
    <row r="2142" spans="1:17" x14ac:dyDescent="0.25">
      <c r="A2142" t="s">
        <v>138</v>
      </c>
      <c r="B2142" s="1">
        <v>519</v>
      </c>
      <c r="C2142" t="s">
        <v>138</v>
      </c>
      <c r="D2142" t="s">
        <v>84</v>
      </c>
      <c r="E2142" t="s">
        <v>646</v>
      </c>
      <c r="F2142" t="s">
        <v>655</v>
      </c>
      <c r="G2142">
        <v>78</v>
      </c>
      <c r="H2142">
        <v>15.028901734104</v>
      </c>
      <c r="I2142">
        <v>970</v>
      </c>
      <c r="J2142">
        <v>648</v>
      </c>
      <c r="K2142">
        <v>381.33333333333297</v>
      </c>
      <c r="L2142">
        <v>134.666666666667</v>
      </c>
      <c r="M2142" s="9">
        <f t="shared" si="132"/>
        <v>1.6993006993007009</v>
      </c>
      <c r="N2142" s="9">
        <f t="shared" si="133"/>
        <v>7.2029702970296849</v>
      </c>
      <c r="O2142" s="9">
        <f t="shared" si="134"/>
        <v>0.23591666065892952</v>
      </c>
      <c r="P2142" s="8">
        <v>0.23591666065892952</v>
      </c>
      <c r="Q2142">
        <f t="shared" si="135"/>
        <v>0.1908839553414147</v>
      </c>
    </row>
    <row r="2143" spans="1:17" x14ac:dyDescent="0.25">
      <c r="A2143" t="s">
        <v>409</v>
      </c>
      <c r="B2143" s="1">
        <v>696</v>
      </c>
      <c r="C2143" t="s">
        <v>409</v>
      </c>
      <c r="D2143" t="s">
        <v>363</v>
      </c>
      <c r="E2143" t="s">
        <v>649</v>
      </c>
      <c r="F2143" t="s">
        <v>656</v>
      </c>
      <c r="G2143">
        <v>59</v>
      </c>
      <c r="H2143">
        <v>8.4770114942528707</v>
      </c>
      <c r="I2143">
        <v>426</v>
      </c>
      <c r="J2143">
        <v>294</v>
      </c>
      <c r="K2143">
        <v>516.66666666666697</v>
      </c>
      <c r="L2143">
        <v>176.333333333333</v>
      </c>
      <c r="M2143" s="9">
        <f t="shared" si="132"/>
        <v>0.56903225806451585</v>
      </c>
      <c r="N2143" s="9">
        <f t="shared" si="133"/>
        <v>2.4158790170132369</v>
      </c>
      <c r="O2143" s="9">
        <f t="shared" si="134"/>
        <v>0.23553839164016302</v>
      </c>
      <c r="P2143" s="8">
        <v>0.23553839164016302</v>
      </c>
      <c r="Q2143">
        <f t="shared" si="135"/>
        <v>0.19063623860970316</v>
      </c>
    </row>
    <row r="2144" spans="1:17" x14ac:dyDescent="0.25">
      <c r="A2144" t="s">
        <v>32</v>
      </c>
      <c r="B2144" s="1">
        <v>1890</v>
      </c>
      <c r="C2144" t="s">
        <v>32</v>
      </c>
      <c r="D2144" t="s">
        <v>12</v>
      </c>
      <c r="E2144" t="s">
        <v>644</v>
      </c>
      <c r="F2144" t="s">
        <v>653</v>
      </c>
      <c r="G2144">
        <v>204</v>
      </c>
      <c r="H2144">
        <v>10.7936507936508</v>
      </c>
      <c r="I2144">
        <v>1767</v>
      </c>
      <c r="J2144">
        <v>1140</v>
      </c>
      <c r="K2144">
        <v>1382.3333333333401</v>
      </c>
      <c r="L2144">
        <v>504.66666666666498</v>
      </c>
      <c r="M2144" s="9">
        <f t="shared" si="132"/>
        <v>0.82469254883047582</v>
      </c>
      <c r="N2144" s="9">
        <f t="shared" si="133"/>
        <v>3.5013210039630236</v>
      </c>
      <c r="O2144" s="9">
        <f t="shared" si="134"/>
        <v>0.23553754365767521</v>
      </c>
      <c r="P2144" s="8">
        <v>0.23553754365767521</v>
      </c>
      <c r="Q2144">
        <f t="shared" si="135"/>
        <v>0.19063568312168952</v>
      </c>
    </row>
    <row r="2145" spans="1:17" x14ac:dyDescent="0.25">
      <c r="A2145" t="s">
        <v>601</v>
      </c>
      <c r="B2145" s="1">
        <v>660</v>
      </c>
      <c r="C2145" t="s">
        <v>601</v>
      </c>
      <c r="D2145" t="s">
        <v>580</v>
      </c>
      <c r="E2145" t="s">
        <v>645</v>
      </c>
      <c r="F2145" t="s">
        <v>653</v>
      </c>
      <c r="G2145">
        <v>39</v>
      </c>
      <c r="H2145">
        <v>5.9090909090909101</v>
      </c>
      <c r="I2145">
        <v>201</v>
      </c>
      <c r="J2145">
        <v>169</v>
      </c>
      <c r="K2145">
        <v>513.33333333333405</v>
      </c>
      <c r="L2145">
        <v>143.666666666667</v>
      </c>
      <c r="M2145" s="9">
        <f t="shared" si="132"/>
        <v>0.32922077922077875</v>
      </c>
      <c r="N2145" s="9">
        <f t="shared" si="133"/>
        <v>1.3990719257540571</v>
      </c>
      <c r="O2145" s="9">
        <f t="shared" si="134"/>
        <v>0.23531369128384075</v>
      </c>
      <c r="P2145" s="8">
        <v>0.23531369128384075</v>
      </c>
      <c r="Q2145">
        <f t="shared" si="135"/>
        <v>0.19048901744081145</v>
      </c>
    </row>
    <row r="2146" spans="1:17" x14ac:dyDescent="0.25">
      <c r="A2146" t="s">
        <v>625</v>
      </c>
      <c r="B2146" s="1">
        <v>663</v>
      </c>
      <c r="C2146" t="s">
        <v>625</v>
      </c>
      <c r="D2146" t="s">
        <v>575</v>
      </c>
      <c r="E2146" t="s">
        <v>645</v>
      </c>
      <c r="F2146" t="s">
        <v>655</v>
      </c>
      <c r="G2146">
        <v>29</v>
      </c>
      <c r="H2146">
        <v>4.3740573152337898</v>
      </c>
      <c r="I2146">
        <v>145</v>
      </c>
      <c r="J2146">
        <v>99</v>
      </c>
      <c r="K2146">
        <v>491.00000000000102</v>
      </c>
      <c r="L2146">
        <v>169</v>
      </c>
      <c r="M2146" s="9">
        <f t="shared" si="132"/>
        <v>0.20162932790223992</v>
      </c>
      <c r="N2146" s="9">
        <f t="shared" si="133"/>
        <v>0.85798816568047342</v>
      </c>
      <c r="O2146" s="9">
        <f t="shared" si="134"/>
        <v>0.23500245803778305</v>
      </c>
      <c r="P2146" s="8">
        <v>0.23500245803778305</v>
      </c>
      <c r="Q2146">
        <f t="shared" si="135"/>
        <v>0.19028501239678788</v>
      </c>
    </row>
    <row r="2147" spans="1:17" x14ac:dyDescent="0.25">
      <c r="A2147" t="s">
        <v>530</v>
      </c>
      <c r="B2147" s="1">
        <v>1371</v>
      </c>
      <c r="C2147" t="s">
        <v>530</v>
      </c>
      <c r="D2147" t="s">
        <v>500</v>
      </c>
      <c r="E2147" t="s">
        <v>648</v>
      </c>
      <c r="F2147" t="s">
        <v>657</v>
      </c>
      <c r="G2147">
        <v>23</v>
      </c>
      <c r="H2147">
        <v>1.6776075857038699</v>
      </c>
      <c r="I2147">
        <v>86</v>
      </c>
      <c r="J2147">
        <v>66</v>
      </c>
      <c r="K2147">
        <v>1047.3333333333301</v>
      </c>
      <c r="L2147">
        <v>320.666666666666</v>
      </c>
      <c r="M2147" s="9">
        <f t="shared" si="132"/>
        <v>6.3017186505410758E-2</v>
      </c>
      <c r="N2147" s="9">
        <f t="shared" si="133"/>
        <v>0.26819126819126876</v>
      </c>
      <c r="O2147" s="9">
        <f t="shared" si="134"/>
        <v>0.23497105976048457</v>
      </c>
      <c r="P2147" s="8">
        <v>0.23497105976048457</v>
      </c>
      <c r="Q2147">
        <f t="shared" si="135"/>
        <v>0.19026442595833445</v>
      </c>
    </row>
    <row r="2148" spans="1:17" x14ac:dyDescent="0.25">
      <c r="A2148" t="s">
        <v>105</v>
      </c>
      <c r="B2148" s="1">
        <v>336</v>
      </c>
      <c r="C2148" t="s">
        <v>105</v>
      </c>
      <c r="D2148" t="s">
        <v>87</v>
      </c>
      <c r="E2148" t="s">
        <v>646</v>
      </c>
      <c r="F2148" t="s">
        <v>654</v>
      </c>
      <c r="G2148">
        <v>15</v>
      </c>
      <c r="H2148">
        <v>4.46428571428571</v>
      </c>
      <c r="I2148">
        <v>103</v>
      </c>
      <c r="J2148">
        <v>67</v>
      </c>
      <c r="K2148">
        <v>244.666666666667</v>
      </c>
      <c r="L2148">
        <v>88.3333333333333</v>
      </c>
      <c r="M2148" s="9">
        <f t="shared" si="132"/>
        <v>0.27384196185286064</v>
      </c>
      <c r="N2148" s="9">
        <f t="shared" si="133"/>
        <v>1.166037735849057</v>
      </c>
      <c r="O2148" s="9">
        <f t="shared" si="134"/>
        <v>0.23484828443691924</v>
      </c>
      <c r="P2148" s="8">
        <v>0.23484828443691924</v>
      </c>
      <c r="Q2148">
        <f t="shared" si="135"/>
        <v>0.19018391764945289</v>
      </c>
    </row>
    <row r="2149" spans="1:17" x14ac:dyDescent="0.25">
      <c r="A2149" t="s">
        <v>338</v>
      </c>
      <c r="B2149" s="1">
        <v>1890</v>
      </c>
      <c r="C2149" t="s">
        <v>338</v>
      </c>
      <c r="D2149" t="s">
        <v>292</v>
      </c>
      <c r="E2149" t="s">
        <v>643</v>
      </c>
      <c r="F2149" t="s">
        <v>654</v>
      </c>
      <c r="G2149">
        <v>122</v>
      </c>
      <c r="H2149">
        <v>6.4550264550264496</v>
      </c>
      <c r="I2149">
        <v>718</v>
      </c>
      <c r="J2149">
        <v>466</v>
      </c>
      <c r="K2149">
        <v>1385.6666666666699</v>
      </c>
      <c r="L2149">
        <v>501.33333333333201</v>
      </c>
      <c r="M2149" s="9">
        <f t="shared" si="132"/>
        <v>0.33630021650228453</v>
      </c>
      <c r="N2149" s="9">
        <f t="shared" si="133"/>
        <v>1.4321808510638336</v>
      </c>
      <c r="O2149" s="9">
        <f t="shared" si="134"/>
        <v>0.23481686426157594</v>
      </c>
      <c r="P2149" s="8">
        <v>0.23481686426157594</v>
      </c>
      <c r="Q2149">
        <f t="shared" si="135"/>
        <v>0.19016331170857234</v>
      </c>
    </row>
    <row r="2150" spans="1:17" x14ac:dyDescent="0.25">
      <c r="A2150" t="s">
        <v>184</v>
      </c>
      <c r="B2150" s="1">
        <v>291</v>
      </c>
      <c r="C2150" t="s">
        <v>184</v>
      </c>
      <c r="D2150" t="s">
        <v>156</v>
      </c>
      <c r="E2150" t="s">
        <v>642</v>
      </c>
      <c r="F2150" t="s">
        <v>662</v>
      </c>
      <c r="G2150">
        <v>2</v>
      </c>
      <c r="H2150">
        <v>0.68728522336769804</v>
      </c>
      <c r="I2150">
        <v>5</v>
      </c>
      <c r="J2150">
        <v>4</v>
      </c>
      <c r="K2150">
        <v>222.666666666667</v>
      </c>
      <c r="L2150">
        <v>65.3333333333334</v>
      </c>
      <c r="M2150" s="9">
        <f t="shared" si="132"/>
        <v>1.7964071856287397E-2</v>
      </c>
      <c r="N2150" s="9">
        <f t="shared" si="133"/>
        <v>7.6530612244897878E-2</v>
      </c>
      <c r="O2150" s="9">
        <f t="shared" si="134"/>
        <v>0.23473053892215556</v>
      </c>
      <c r="P2150" s="8">
        <v>0.23473053892215556</v>
      </c>
      <c r="Q2150">
        <f t="shared" si="135"/>
        <v>0.19010669253152271</v>
      </c>
    </row>
    <row r="2151" spans="1:17" x14ac:dyDescent="0.25">
      <c r="A2151" t="s">
        <v>236</v>
      </c>
      <c r="B2151" s="1">
        <v>393</v>
      </c>
      <c r="C2151" t="s">
        <v>236</v>
      </c>
      <c r="D2151" t="s">
        <v>221</v>
      </c>
      <c r="E2151" t="s">
        <v>647</v>
      </c>
      <c r="F2151" t="s">
        <v>653</v>
      </c>
      <c r="G2151">
        <v>43</v>
      </c>
      <c r="H2151">
        <v>10.941475826972001</v>
      </c>
      <c r="I2151">
        <v>425</v>
      </c>
      <c r="J2151">
        <v>317</v>
      </c>
      <c r="K2151">
        <v>296.66666666666703</v>
      </c>
      <c r="L2151">
        <v>93.3333333333333</v>
      </c>
      <c r="M2151" s="9">
        <f t="shared" si="132"/>
        <v>1.0685393258426954</v>
      </c>
      <c r="N2151" s="9">
        <f t="shared" si="133"/>
        <v>4.5535714285714306</v>
      </c>
      <c r="O2151" s="9">
        <f t="shared" si="134"/>
        <v>0.23465961665565066</v>
      </c>
      <c r="P2151" s="8">
        <v>0.23465961665565066</v>
      </c>
      <c r="Q2151">
        <f t="shared" si="135"/>
        <v>0.1900601700177724</v>
      </c>
    </row>
    <row r="2152" spans="1:17" x14ac:dyDescent="0.25">
      <c r="A2152" t="s">
        <v>615</v>
      </c>
      <c r="B2152" s="1">
        <v>1104</v>
      </c>
      <c r="C2152" t="s">
        <v>615</v>
      </c>
      <c r="D2152" t="s">
        <v>577</v>
      </c>
      <c r="E2152" t="s">
        <v>645</v>
      </c>
      <c r="F2152" t="s">
        <v>658</v>
      </c>
      <c r="G2152">
        <v>56</v>
      </c>
      <c r="H2152">
        <v>5.0724637681159397</v>
      </c>
      <c r="I2152">
        <v>352</v>
      </c>
      <c r="J2152">
        <v>240</v>
      </c>
      <c r="K2152">
        <v>819.33333333333201</v>
      </c>
      <c r="L2152">
        <v>281.66666666666703</v>
      </c>
      <c r="M2152" s="9">
        <f t="shared" si="132"/>
        <v>0.29292107404393863</v>
      </c>
      <c r="N2152" s="9">
        <f t="shared" si="133"/>
        <v>1.2497041420118327</v>
      </c>
      <c r="O2152" s="9">
        <f t="shared" si="134"/>
        <v>0.23439233671129589</v>
      </c>
      <c r="P2152" s="8">
        <v>0.23439233671129589</v>
      </c>
      <c r="Q2152">
        <f t="shared" si="135"/>
        <v>0.18988479573339773</v>
      </c>
    </row>
    <row r="2153" spans="1:17" x14ac:dyDescent="0.25">
      <c r="A2153" t="s">
        <v>537</v>
      </c>
      <c r="B2153" s="1">
        <v>1890</v>
      </c>
      <c r="C2153" t="s">
        <v>537</v>
      </c>
      <c r="D2153" t="s">
        <v>498</v>
      </c>
      <c r="E2153" t="s">
        <v>648</v>
      </c>
      <c r="F2153" t="s">
        <v>654</v>
      </c>
      <c r="G2153">
        <v>127</v>
      </c>
      <c r="H2153">
        <v>6.71957671957672</v>
      </c>
      <c r="I2153">
        <v>755</v>
      </c>
      <c r="J2153">
        <v>490</v>
      </c>
      <c r="K2153">
        <v>1386.3333333333401</v>
      </c>
      <c r="L2153">
        <v>500.66666666666498</v>
      </c>
      <c r="M2153" s="9">
        <f t="shared" si="132"/>
        <v>0.35345034864149866</v>
      </c>
      <c r="N2153" s="9">
        <f t="shared" si="133"/>
        <v>1.5079893475366228</v>
      </c>
      <c r="O2153" s="9">
        <f t="shared" si="134"/>
        <v>0.23438517600862219</v>
      </c>
      <c r="P2153" s="8">
        <v>0.23438517600862219</v>
      </c>
      <c r="Q2153">
        <f t="shared" si="135"/>
        <v>0.18988009623260818</v>
      </c>
    </row>
    <row r="2154" spans="1:17" x14ac:dyDescent="0.25">
      <c r="A2154" t="s">
        <v>244</v>
      </c>
      <c r="B2154" s="1">
        <v>1104</v>
      </c>
      <c r="C2154" t="s">
        <v>244</v>
      </c>
      <c r="D2154" t="s">
        <v>224</v>
      </c>
      <c r="E2154" t="s">
        <v>647</v>
      </c>
      <c r="F2154" t="s">
        <v>662</v>
      </c>
      <c r="G2154">
        <v>33</v>
      </c>
      <c r="H2154">
        <v>2.9891304347826102</v>
      </c>
      <c r="I2154">
        <v>129</v>
      </c>
      <c r="J2154">
        <v>87</v>
      </c>
      <c r="K2154">
        <v>817.33333333333201</v>
      </c>
      <c r="L2154">
        <v>283.66666666666703</v>
      </c>
      <c r="M2154" s="9">
        <f t="shared" si="132"/>
        <v>0.10644371941272449</v>
      </c>
      <c r="N2154" s="9">
        <f t="shared" si="133"/>
        <v>0.45475910693301941</v>
      </c>
      <c r="O2154" s="9">
        <f t="shared" si="134"/>
        <v>0.23406616335976396</v>
      </c>
      <c r="P2154" s="8">
        <v>0.23406616335976396</v>
      </c>
      <c r="Q2154">
        <f t="shared" si="135"/>
        <v>0.18967067594051459</v>
      </c>
    </row>
    <row r="2155" spans="1:17" x14ac:dyDescent="0.25">
      <c r="A2155" t="s">
        <v>233</v>
      </c>
      <c r="B2155" s="1">
        <v>660</v>
      </c>
      <c r="C2155" t="s">
        <v>233</v>
      </c>
      <c r="D2155" t="s">
        <v>221</v>
      </c>
      <c r="E2155" t="s">
        <v>647</v>
      </c>
      <c r="F2155" t="s">
        <v>653</v>
      </c>
      <c r="G2155">
        <v>39</v>
      </c>
      <c r="H2155">
        <v>5.9090909090909101</v>
      </c>
      <c r="I2155">
        <v>201</v>
      </c>
      <c r="J2155">
        <v>168</v>
      </c>
      <c r="K2155">
        <v>513.33333333333405</v>
      </c>
      <c r="L2155">
        <v>143.666666666667</v>
      </c>
      <c r="M2155" s="9">
        <f t="shared" si="132"/>
        <v>0.32727272727272683</v>
      </c>
      <c r="N2155" s="9">
        <f t="shared" si="133"/>
        <v>1.3990719257540571</v>
      </c>
      <c r="O2155" s="9">
        <f t="shared" si="134"/>
        <v>0.23392130257801921</v>
      </c>
      <c r="P2155" s="8">
        <v>0.23392130257801921</v>
      </c>
      <c r="Q2155">
        <f t="shared" si="135"/>
        <v>0.18957554431493306</v>
      </c>
    </row>
    <row r="2156" spans="1:17" x14ac:dyDescent="0.25">
      <c r="A2156" t="s">
        <v>565</v>
      </c>
      <c r="B2156" s="1">
        <v>660</v>
      </c>
      <c r="C2156" t="s">
        <v>565</v>
      </c>
      <c r="D2156" t="s">
        <v>502</v>
      </c>
      <c r="E2156" t="s">
        <v>648</v>
      </c>
      <c r="F2156" t="s">
        <v>653</v>
      </c>
      <c r="G2156">
        <v>39</v>
      </c>
      <c r="H2156">
        <v>5.9090909090909101</v>
      </c>
      <c r="I2156">
        <v>201</v>
      </c>
      <c r="J2156">
        <v>168</v>
      </c>
      <c r="K2156">
        <v>513.33333333333405</v>
      </c>
      <c r="L2156">
        <v>143.666666666667</v>
      </c>
      <c r="M2156" s="9">
        <f t="shared" si="132"/>
        <v>0.32727272727272683</v>
      </c>
      <c r="N2156" s="9">
        <f t="shared" si="133"/>
        <v>1.3990719257540571</v>
      </c>
      <c r="O2156" s="9">
        <f t="shared" si="134"/>
        <v>0.23392130257801921</v>
      </c>
      <c r="P2156" s="8">
        <v>0.23392130257801921</v>
      </c>
      <c r="Q2156">
        <f t="shared" si="135"/>
        <v>0.18957554431493306</v>
      </c>
    </row>
    <row r="2157" spans="1:17" x14ac:dyDescent="0.25">
      <c r="A2157" t="s">
        <v>408</v>
      </c>
      <c r="B2157" s="1">
        <v>660</v>
      </c>
      <c r="C2157" t="s">
        <v>408</v>
      </c>
      <c r="D2157" t="s">
        <v>362</v>
      </c>
      <c r="E2157" t="s">
        <v>649</v>
      </c>
      <c r="F2157" t="s">
        <v>653</v>
      </c>
      <c r="G2157">
        <v>78</v>
      </c>
      <c r="H2157">
        <v>11.818181818181801</v>
      </c>
      <c r="I2157">
        <v>402</v>
      </c>
      <c r="J2157">
        <v>336</v>
      </c>
      <c r="K2157">
        <v>513.33333333333405</v>
      </c>
      <c r="L2157">
        <v>143.666666666667</v>
      </c>
      <c r="M2157" s="9">
        <f t="shared" si="132"/>
        <v>0.65454545454545365</v>
      </c>
      <c r="N2157" s="9">
        <f t="shared" si="133"/>
        <v>2.7981438515081143</v>
      </c>
      <c r="O2157" s="9">
        <f t="shared" si="134"/>
        <v>0.23392130257801921</v>
      </c>
      <c r="P2157" s="8">
        <v>0.23392130257801921</v>
      </c>
      <c r="Q2157">
        <f t="shared" si="135"/>
        <v>0.18957554431493306</v>
      </c>
    </row>
    <row r="2158" spans="1:17" x14ac:dyDescent="0.25">
      <c r="A2158" t="s">
        <v>198</v>
      </c>
      <c r="B2158" s="1">
        <v>690</v>
      </c>
      <c r="C2158" t="s">
        <v>198</v>
      </c>
      <c r="D2158" t="s">
        <v>158</v>
      </c>
      <c r="E2158" t="s">
        <v>642</v>
      </c>
      <c r="F2158" t="s">
        <v>658</v>
      </c>
      <c r="G2158">
        <v>78</v>
      </c>
      <c r="H2158">
        <v>11.304347826087</v>
      </c>
      <c r="I2158">
        <v>754</v>
      </c>
      <c r="J2158">
        <v>565</v>
      </c>
      <c r="K2158">
        <v>523.66666666666697</v>
      </c>
      <c r="L2158">
        <v>163.333333333333</v>
      </c>
      <c r="M2158" s="9">
        <f t="shared" si="132"/>
        <v>1.0789306174411197</v>
      </c>
      <c r="N2158" s="9">
        <f t="shared" si="133"/>
        <v>4.6163265306122545</v>
      </c>
      <c r="O2158" s="9">
        <f t="shared" si="134"/>
        <v>0.23372060236346046</v>
      </c>
      <c r="P2158" s="8">
        <v>0.23372060236346046</v>
      </c>
      <c r="Q2158">
        <f t="shared" si="135"/>
        <v>0.18944370541897232</v>
      </c>
    </row>
    <row r="2159" spans="1:17" x14ac:dyDescent="0.25">
      <c r="A2159" t="s">
        <v>22</v>
      </c>
      <c r="B2159" s="1">
        <v>345</v>
      </c>
      <c r="C2159" t="s">
        <v>22</v>
      </c>
      <c r="D2159" t="s">
        <v>17</v>
      </c>
      <c r="E2159" t="s">
        <v>644</v>
      </c>
      <c r="F2159" t="s">
        <v>654</v>
      </c>
      <c r="G2159">
        <v>29</v>
      </c>
      <c r="H2159">
        <v>8.4057971014492807</v>
      </c>
      <c r="I2159">
        <v>246</v>
      </c>
      <c r="J2159">
        <v>196</v>
      </c>
      <c r="K2159">
        <v>264.666666666666</v>
      </c>
      <c r="L2159">
        <v>77.3333333333333</v>
      </c>
      <c r="M2159" s="9">
        <f t="shared" si="132"/>
        <v>0.7405541561712865</v>
      </c>
      <c r="N2159" s="9">
        <f t="shared" si="133"/>
        <v>3.1810344827586219</v>
      </c>
      <c r="O2159" s="9">
        <f t="shared" si="134"/>
        <v>0.23280293256333118</v>
      </c>
      <c r="P2159" s="8">
        <v>0.23280293256333118</v>
      </c>
      <c r="Q2159">
        <f t="shared" si="135"/>
        <v>0.18884034618515291</v>
      </c>
    </row>
    <row r="2160" spans="1:17" x14ac:dyDescent="0.25">
      <c r="A2160" t="s">
        <v>598</v>
      </c>
      <c r="B2160" s="1">
        <v>519</v>
      </c>
      <c r="C2160" t="s">
        <v>598</v>
      </c>
      <c r="D2160" t="s">
        <v>572</v>
      </c>
      <c r="E2160" t="s">
        <v>645</v>
      </c>
      <c r="F2160" t="s">
        <v>657</v>
      </c>
      <c r="G2160">
        <v>92</v>
      </c>
      <c r="H2160">
        <v>17.726396917148399</v>
      </c>
      <c r="I2160">
        <v>1036</v>
      </c>
      <c r="J2160">
        <v>699</v>
      </c>
      <c r="K2160">
        <v>383.66666666666703</v>
      </c>
      <c r="L2160">
        <v>132.333333333333</v>
      </c>
      <c r="M2160" s="9">
        <f t="shared" si="132"/>
        <v>1.8218940052128567</v>
      </c>
      <c r="N2160" s="9">
        <f t="shared" si="133"/>
        <v>7.8287153652393142</v>
      </c>
      <c r="O2160" s="9">
        <f t="shared" si="134"/>
        <v>0.23271940800177038</v>
      </c>
      <c r="P2160" s="8">
        <v>0.23271940800177038</v>
      </c>
      <c r="Q2160">
        <f t="shared" si="135"/>
        <v>0.18878538497175681</v>
      </c>
    </row>
    <row r="2161" spans="1:17" x14ac:dyDescent="0.25">
      <c r="A2161" t="s">
        <v>546</v>
      </c>
      <c r="B2161" s="1">
        <v>336</v>
      </c>
      <c r="C2161" t="s">
        <v>546</v>
      </c>
      <c r="D2161" t="s">
        <v>498</v>
      </c>
      <c r="E2161" t="s">
        <v>648</v>
      </c>
      <c r="F2161" t="s">
        <v>654</v>
      </c>
      <c r="G2161">
        <v>16</v>
      </c>
      <c r="H2161">
        <v>4.7619047619047601</v>
      </c>
      <c r="I2161">
        <v>104</v>
      </c>
      <c r="J2161">
        <v>67</v>
      </c>
      <c r="K2161">
        <v>244.666666666667</v>
      </c>
      <c r="L2161">
        <v>88.3333333333333</v>
      </c>
      <c r="M2161" s="9">
        <f t="shared" si="132"/>
        <v>0.27384196185286064</v>
      </c>
      <c r="N2161" s="9">
        <f t="shared" si="133"/>
        <v>1.1773584905660381</v>
      </c>
      <c r="O2161" s="9">
        <f t="shared" si="134"/>
        <v>0.23259012785579503</v>
      </c>
      <c r="P2161" s="8">
        <v>0.23259012785579503</v>
      </c>
      <c r="Q2161">
        <f t="shared" si="135"/>
        <v>0.18870030077265598</v>
      </c>
    </row>
    <row r="2162" spans="1:17" x14ac:dyDescent="0.25">
      <c r="A2162" t="s">
        <v>345</v>
      </c>
      <c r="B2162" s="1">
        <v>519</v>
      </c>
      <c r="C2162" t="s">
        <v>345</v>
      </c>
      <c r="D2162" t="s">
        <v>295</v>
      </c>
      <c r="E2162" t="s">
        <v>643</v>
      </c>
      <c r="F2162" t="s">
        <v>657</v>
      </c>
      <c r="G2162">
        <v>90</v>
      </c>
      <c r="H2162">
        <v>17.341040462427699</v>
      </c>
      <c r="I2162">
        <v>1008</v>
      </c>
      <c r="J2162">
        <v>678</v>
      </c>
      <c r="K2162">
        <v>383.66666666666703</v>
      </c>
      <c r="L2162">
        <v>132.333333333333</v>
      </c>
      <c r="M2162" s="9">
        <f t="shared" si="132"/>
        <v>1.7671589921807107</v>
      </c>
      <c r="N2162" s="9">
        <f t="shared" si="133"/>
        <v>7.6171284634760896</v>
      </c>
      <c r="O2162" s="9">
        <f t="shared" si="134"/>
        <v>0.23199805552107816</v>
      </c>
      <c r="P2162" s="8">
        <v>0.23199805552107816</v>
      </c>
      <c r="Q2162">
        <f t="shared" si="135"/>
        <v>0.18831040721322709</v>
      </c>
    </row>
    <row r="2163" spans="1:17" x14ac:dyDescent="0.25">
      <c r="A2163" t="s">
        <v>556</v>
      </c>
      <c r="B2163" s="1">
        <v>519</v>
      </c>
      <c r="C2163" t="s">
        <v>556</v>
      </c>
      <c r="D2163" t="s">
        <v>500</v>
      </c>
      <c r="E2163" t="s">
        <v>648</v>
      </c>
      <c r="F2163" t="s">
        <v>657</v>
      </c>
      <c r="G2163">
        <v>90</v>
      </c>
      <c r="H2163">
        <v>17.341040462427699</v>
      </c>
      <c r="I2163">
        <v>1008</v>
      </c>
      <c r="J2163">
        <v>678</v>
      </c>
      <c r="K2163">
        <v>383.66666666666703</v>
      </c>
      <c r="L2163">
        <v>132.333333333333</v>
      </c>
      <c r="M2163" s="9">
        <f t="shared" si="132"/>
        <v>1.7671589921807107</v>
      </c>
      <c r="N2163" s="9">
        <f t="shared" si="133"/>
        <v>7.6171284634760896</v>
      </c>
      <c r="O2163" s="9">
        <f t="shared" si="134"/>
        <v>0.23199805552107816</v>
      </c>
      <c r="P2163" s="8">
        <v>0.23199805552107816</v>
      </c>
      <c r="Q2163">
        <f t="shared" si="135"/>
        <v>0.18831040721322709</v>
      </c>
    </row>
    <row r="2164" spans="1:17" x14ac:dyDescent="0.25">
      <c r="A2164" t="s">
        <v>623</v>
      </c>
      <c r="B2164" s="1">
        <v>1119</v>
      </c>
      <c r="C2164" t="s">
        <v>623</v>
      </c>
      <c r="D2164" t="s">
        <v>581</v>
      </c>
      <c r="E2164" t="s">
        <v>645</v>
      </c>
      <c r="F2164" t="s">
        <v>662</v>
      </c>
      <c r="G2164">
        <v>29</v>
      </c>
      <c r="H2164">
        <v>2.5915996425379801</v>
      </c>
      <c r="I2164">
        <v>94</v>
      </c>
      <c r="J2164">
        <v>67</v>
      </c>
      <c r="K2164">
        <v>842.33333333333201</v>
      </c>
      <c r="L2164">
        <v>273.66666666666703</v>
      </c>
      <c r="M2164" s="9">
        <f t="shared" si="132"/>
        <v>7.9540957657301278E-2</v>
      </c>
      <c r="N2164" s="9">
        <f t="shared" si="133"/>
        <v>0.34348355663824559</v>
      </c>
      <c r="O2164" s="9">
        <f t="shared" si="134"/>
        <v>0.2315713696334909</v>
      </c>
      <c r="P2164" s="8">
        <v>0.2315713696334909</v>
      </c>
      <c r="Q2164">
        <f t="shared" si="135"/>
        <v>0.18802919209010624</v>
      </c>
    </row>
    <row r="2165" spans="1:17" x14ac:dyDescent="0.25">
      <c r="A2165" t="s">
        <v>272</v>
      </c>
      <c r="B2165" s="1">
        <v>336</v>
      </c>
      <c r="C2165" t="s">
        <v>272</v>
      </c>
      <c r="D2165" t="s">
        <v>228</v>
      </c>
      <c r="E2165" t="s">
        <v>647</v>
      </c>
      <c r="F2165" t="s">
        <v>654</v>
      </c>
      <c r="G2165">
        <v>16</v>
      </c>
      <c r="H2165">
        <v>4.7619047619047601</v>
      </c>
      <c r="I2165">
        <v>105</v>
      </c>
      <c r="J2165">
        <v>67</v>
      </c>
      <c r="K2165">
        <v>244.666666666667</v>
      </c>
      <c r="L2165">
        <v>88.3333333333333</v>
      </c>
      <c r="M2165" s="9">
        <f t="shared" si="132"/>
        <v>0.27384196185286064</v>
      </c>
      <c r="N2165" s="9">
        <f t="shared" si="133"/>
        <v>1.1886792452830193</v>
      </c>
      <c r="O2165" s="9">
        <f t="shared" si="134"/>
        <v>0.23037498378097793</v>
      </c>
      <c r="P2165" s="8">
        <v>0.23037498378097793</v>
      </c>
      <c r="Q2165">
        <f t="shared" si="135"/>
        <v>0.18723965199050854</v>
      </c>
    </row>
    <row r="2166" spans="1:17" x14ac:dyDescent="0.25">
      <c r="A2166" t="s">
        <v>631</v>
      </c>
      <c r="B2166" s="1">
        <v>420</v>
      </c>
      <c r="C2166" t="s">
        <v>631</v>
      </c>
      <c r="D2166" t="s">
        <v>577</v>
      </c>
      <c r="E2166" t="s">
        <v>645</v>
      </c>
      <c r="F2166" t="s">
        <v>658</v>
      </c>
      <c r="G2166">
        <v>36</v>
      </c>
      <c r="H2166">
        <v>8.5714285714285694</v>
      </c>
      <c r="I2166">
        <v>170</v>
      </c>
      <c r="J2166">
        <v>126</v>
      </c>
      <c r="K2166">
        <v>318.33333333333297</v>
      </c>
      <c r="L2166">
        <v>98.6666666666666</v>
      </c>
      <c r="M2166" s="9">
        <f t="shared" si="132"/>
        <v>0.39581151832460776</v>
      </c>
      <c r="N2166" s="9">
        <f t="shared" si="133"/>
        <v>1.7229729729729741</v>
      </c>
      <c r="O2166" s="9">
        <f t="shared" si="134"/>
        <v>0.22972590083153691</v>
      </c>
      <c r="P2166" s="8">
        <v>0.22972590083153691</v>
      </c>
      <c r="Q2166">
        <f t="shared" si="135"/>
        <v>0.18681065485910067</v>
      </c>
    </row>
    <row r="2167" spans="1:17" x14ac:dyDescent="0.25">
      <c r="A2167" t="s">
        <v>606</v>
      </c>
      <c r="B2167" s="1">
        <v>198</v>
      </c>
      <c r="C2167" t="s">
        <v>606</v>
      </c>
      <c r="D2167" t="s">
        <v>578</v>
      </c>
      <c r="E2167" t="s">
        <v>645</v>
      </c>
      <c r="F2167" t="s">
        <v>659</v>
      </c>
      <c r="G2167">
        <v>5</v>
      </c>
      <c r="H2167">
        <v>2.52525252525253</v>
      </c>
      <c r="I2167">
        <v>24</v>
      </c>
      <c r="J2167">
        <v>18</v>
      </c>
      <c r="K2167">
        <v>149.333333333333</v>
      </c>
      <c r="L2167">
        <v>45.6666666666667</v>
      </c>
      <c r="M2167" s="9">
        <f t="shared" si="132"/>
        <v>0.12053571428571455</v>
      </c>
      <c r="N2167" s="9">
        <f t="shared" si="133"/>
        <v>0.52554744525547403</v>
      </c>
      <c r="O2167" s="9">
        <f t="shared" si="134"/>
        <v>0.22935267857142927</v>
      </c>
      <c r="P2167" s="8">
        <v>0.22935267857142927</v>
      </c>
      <c r="Q2167">
        <f t="shared" si="135"/>
        <v>0.18656377666818022</v>
      </c>
    </row>
    <row r="2168" spans="1:17" x14ac:dyDescent="0.25">
      <c r="A2168" t="s">
        <v>22</v>
      </c>
      <c r="B2168" s="1">
        <v>345</v>
      </c>
      <c r="C2168" t="s">
        <v>22</v>
      </c>
      <c r="D2168" t="s">
        <v>19</v>
      </c>
      <c r="E2168" t="s">
        <v>644</v>
      </c>
      <c r="F2168" t="s">
        <v>656</v>
      </c>
      <c r="G2168">
        <v>18</v>
      </c>
      <c r="H2168">
        <v>5.2173913043478297</v>
      </c>
      <c r="I2168">
        <v>65</v>
      </c>
      <c r="J2168">
        <v>51</v>
      </c>
      <c r="K2168">
        <v>264.666666666666</v>
      </c>
      <c r="L2168">
        <v>77.3333333333333</v>
      </c>
      <c r="M2168" s="9">
        <f t="shared" si="132"/>
        <v>0.19269521410579393</v>
      </c>
      <c r="N2168" s="9">
        <f t="shared" si="133"/>
        <v>0.84051724137931072</v>
      </c>
      <c r="O2168" s="9">
        <f t="shared" si="134"/>
        <v>0.22925789575663677</v>
      </c>
      <c r="P2168" s="8">
        <v>0.22925789575663677</v>
      </c>
      <c r="Q2168">
        <f t="shared" si="135"/>
        <v>0.18650105608272155</v>
      </c>
    </row>
    <row r="2169" spans="1:17" x14ac:dyDescent="0.25">
      <c r="A2169" t="s">
        <v>552</v>
      </c>
      <c r="B2169" s="1">
        <v>696</v>
      </c>
      <c r="C2169" t="s">
        <v>552</v>
      </c>
      <c r="D2169" t="s">
        <v>499</v>
      </c>
      <c r="E2169" t="s">
        <v>648</v>
      </c>
      <c r="F2169" t="s">
        <v>658</v>
      </c>
      <c r="G2169">
        <v>66</v>
      </c>
      <c r="H2169">
        <v>9.4827586206896495</v>
      </c>
      <c r="I2169">
        <v>673</v>
      </c>
      <c r="J2169">
        <v>452</v>
      </c>
      <c r="K2169">
        <v>516.66666666666697</v>
      </c>
      <c r="L2169">
        <v>176.333333333333</v>
      </c>
      <c r="M2169" s="9">
        <f t="shared" si="132"/>
        <v>0.87483870967741884</v>
      </c>
      <c r="N2169" s="9">
        <f t="shared" si="133"/>
        <v>3.8166351606805367</v>
      </c>
      <c r="O2169" s="9">
        <f t="shared" si="134"/>
        <v>0.22921727460096764</v>
      </c>
      <c r="P2169" s="8">
        <v>0.22921727460096764</v>
      </c>
      <c r="Q2169">
        <f t="shared" si="135"/>
        <v>0.1864741729043605</v>
      </c>
    </row>
    <row r="2170" spans="1:17" x14ac:dyDescent="0.25">
      <c r="A2170" t="s">
        <v>409</v>
      </c>
      <c r="B2170" s="1">
        <v>696</v>
      </c>
      <c r="C2170" t="s">
        <v>409</v>
      </c>
      <c r="D2170" t="s">
        <v>369</v>
      </c>
      <c r="E2170" t="s">
        <v>649</v>
      </c>
      <c r="F2170" t="s">
        <v>658</v>
      </c>
      <c r="G2170">
        <v>66</v>
      </c>
      <c r="H2170">
        <v>9.4827586206896495</v>
      </c>
      <c r="I2170">
        <v>673</v>
      </c>
      <c r="J2170">
        <v>452</v>
      </c>
      <c r="K2170">
        <v>516.66666666666697</v>
      </c>
      <c r="L2170">
        <v>176.333333333333</v>
      </c>
      <c r="M2170" s="9">
        <f t="shared" si="132"/>
        <v>0.87483870967741884</v>
      </c>
      <c r="N2170" s="9">
        <f t="shared" si="133"/>
        <v>3.8166351606805367</v>
      </c>
      <c r="O2170" s="9">
        <f t="shared" si="134"/>
        <v>0.22921727460096764</v>
      </c>
      <c r="P2170" s="8">
        <v>0.22921727460096764</v>
      </c>
      <c r="Q2170">
        <f t="shared" si="135"/>
        <v>0.1864741729043605</v>
      </c>
    </row>
    <row r="2171" spans="1:17" x14ac:dyDescent="0.25">
      <c r="A2171" t="s">
        <v>264</v>
      </c>
      <c r="B2171" s="1">
        <v>519</v>
      </c>
      <c r="C2171" t="s">
        <v>264</v>
      </c>
      <c r="D2171" t="s">
        <v>227</v>
      </c>
      <c r="E2171" t="s">
        <v>647</v>
      </c>
      <c r="F2171" t="s">
        <v>655</v>
      </c>
      <c r="G2171">
        <v>79</v>
      </c>
      <c r="H2171">
        <v>15.2215799614644</v>
      </c>
      <c r="I2171">
        <v>999</v>
      </c>
      <c r="J2171">
        <v>648</v>
      </c>
      <c r="K2171">
        <v>381.33333333333297</v>
      </c>
      <c r="L2171">
        <v>134.666666666667</v>
      </c>
      <c r="M2171" s="9">
        <f t="shared" si="132"/>
        <v>1.6993006993007009</v>
      </c>
      <c r="N2171" s="9">
        <f t="shared" si="133"/>
        <v>7.4183168316831498</v>
      </c>
      <c r="O2171" s="9">
        <f t="shared" si="134"/>
        <v>0.22906822906822985</v>
      </c>
      <c r="P2171" s="8">
        <v>0.22906822906822985</v>
      </c>
      <c r="Q2171">
        <f t="shared" si="135"/>
        <v>0.18637551899123536</v>
      </c>
    </row>
    <row r="2172" spans="1:17" x14ac:dyDescent="0.25">
      <c r="A2172" t="s">
        <v>59</v>
      </c>
      <c r="B2172" s="1">
        <v>315</v>
      </c>
      <c r="C2172" t="s">
        <v>59</v>
      </c>
      <c r="D2172" t="s">
        <v>18</v>
      </c>
      <c r="E2172" t="s">
        <v>644</v>
      </c>
      <c r="F2172" t="s">
        <v>661</v>
      </c>
      <c r="G2172">
        <v>19</v>
      </c>
      <c r="H2172">
        <v>6.0317460317460299</v>
      </c>
      <c r="I2172">
        <v>96</v>
      </c>
      <c r="J2172">
        <v>69</v>
      </c>
      <c r="K2172">
        <v>236.666666666666</v>
      </c>
      <c r="L2172">
        <v>75.3333333333333</v>
      </c>
      <c r="M2172" s="9">
        <f t="shared" si="132"/>
        <v>0.29154929577464872</v>
      </c>
      <c r="N2172" s="9">
        <f t="shared" si="133"/>
        <v>1.2743362831858414</v>
      </c>
      <c r="O2172" s="9">
        <f t="shared" si="134"/>
        <v>0.22878521126760618</v>
      </c>
      <c r="P2172" s="8">
        <v>0.22878521126760618</v>
      </c>
      <c r="Q2172">
        <f t="shared" si="135"/>
        <v>0.18618812235833548</v>
      </c>
    </row>
    <row r="2173" spans="1:17" x14ac:dyDescent="0.25">
      <c r="A2173" t="s">
        <v>543</v>
      </c>
      <c r="B2173" s="1">
        <v>315</v>
      </c>
      <c r="C2173" t="s">
        <v>543</v>
      </c>
      <c r="D2173" t="s">
        <v>507</v>
      </c>
      <c r="E2173" t="s">
        <v>648</v>
      </c>
      <c r="F2173" t="s">
        <v>661</v>
      </c>
      <c r="G2173">
        <v>19</v>
      </c>
      <c r="H2173">
        <v>6.0317460317460299</v>
      </c>
      <c r="I2173">
        <v>96</v>
      </c>
      <c r="J2173">
        <v>69</v>
      </c>
      <c r="K2173">
        <v>236.666666666666</v>
      </c>
      <c r="L2173">
        <v>75.3333333333333</v>
      </c>
      <c r="M2173" s="9">
        <f t="shared" si="132"/>
        <v>0.29154929577464872</v>
      </c>
      <c r="N2173" s="9">
        <f t="shared" si="133"/>
        <v>1.2743362831858414</v>
      </c>
      <c r="O2173" s="9">
        <f t="shared" si="134"/>
        <v>0.22878521126760618</v>
      </c>
      <c r="P2173" s="8">
        <v>0.22878521126760618</v>
      </c>
      <c r="Q2173">
        <f t="shared" si="135"/>
        <v>0.18618812235833548</v>
      </c>
    </row>
    <row r="2174" spans="1:17" x14ac:dyDescent="0.25">
      <c r="A2174" t="s">
        <v>473</v>
      </c>
      <c r="B2174" s="1">
        <v>315</v>
      </c>
      <c r="C2174" t="s">
        <v>473</v>
      </c>
      <c r="D2174" t="s">
        <v>431</v>
      </c>
      <c r="E2174" t="s">
        <v>650</v>
      </c>
      <c r="F2174" t="s">
        <v>661</v>
      </c>
      <c r="G2174">
        <v>19</v>
      </c>
      <c r="H2174">
        <v>6.0317460317460299</v>
      </c>
      <c r="I2174">
        <v>96</v>
      </c>
      <c r="J2174">
        <v>69</v>
      </c>
      <c r="K2174">
        <v>236.666666666666</v>
      </c>
      <c r="L2174">
        <v>75.3333333333333</v>
      </c>
      <c r="M2174" s="9">
        <f t="shared" si="132"/>
        <v>0.29154929577464872</v>
      </c>
      <c r="N2174" s="9">
        <f t="shared" si="133"/>
        <v>1.2743362831858414</v>
      </c>
      <c r="O2174" s="9">
        <f t="shared" si="134"/>
        <v>0.22878521126760618</v>
      </c>
      <c r="P2174" s="8">
        <v>0.22878521126760618</v>
      </c>
      <c r="Q2174">
        <f t="shared" si="135"/>
        <v>0.18618812235833548</v>
      </c>
    </row>
    <row r="2175" spans="1:17" x14ac:dyDescent="0.25">
      <c r="A2175" t="s">
        <v>252</v>
      </c>
      <c r="B2175" s="1">
        <v>1890</v>
      </c>
      <c r="C2175" t="s">
        <v>252</v>
      </c>
      <c r="D2175" t="s">
        <v>228</v>
      </c>
      <c r="E2175" t="s">
        <v>647</v>
      </c>
      <c r="F2175" t="s">
        <v>654</v>
      </c>
      <c r="G2175">
        <v>123</v>
      </c>
      <c r="H2175">
        <v>6.5079365079365097</v>
      </c>
      <c r="I2175">
        <v>738</v>
      </c>
      <c r="J2175">
        <v>466</v>
      </c>
      <c r="K2175">
        <v>1385.6666666666699</v>
      </c>
      <c r="L2175">
        <v>501.33333333333201</v>
      </c>
      <c r="M2175" s="9">
        <f t="shared" si="132"/>
        <v>0.33630021650228453</v>
      </c>
      <c r="N2175" s="9">
        <f t="shared" si="133"/>
        <v>1.4720744680851103</v>
      </c>
      <c r="O2175" s="9">
        <f t="shared" si="134"/>
        <v>0.22845326360408066</v>
      </c>
      <c r="P2175" s="8">
        <v>0.22845326360408066</v>
      </c>
      <c r="Q2175">
        <f t="shared" si="135"/>
        <v>0.18596821741010822</v>
      </c>
    </row>
    <row r="2176" spans="1:17" x14ac:dyDescent="0.25">
      <c r="A2176" t="s">
        <v>452</v>
      </c>
      <c r="B2176" s="1">
        <v>1890</v>
      </c>
      <c r="C2176" t="s">
        <v>452</v>
      </c>
      <c r="D2176" t="s">
        <v>437</v>
      </c>
      <c r="E2176" t="s">
        <v>650</v>
      </c>
      <c r="F2176" t="s">
        <v>654</v>
      </c>
      <c r="G2176">
        <v>123</v>
      </c>
      <c r="H2176">
        <v>6.5079365079365097</v>
      </c>
      <c r="I2176">
        <v>738</v>
      </c>
      <c r="J2176">
        <v>466</v>
      </c>
      <c r="K2176">
        <v>1385.6666666666699</v>
      </c>
      <c r="L2176">
        <v>501.33333333333201</v>
      </c>
      <c r="M2176" s="9">
        <f t="shared" si="132"/>
        <v>0.33630021650228453</v>
      </c>
      <c r="N2176" s="9">
        <f t="shared" si="133"/>
        <v>1.4720744680851103</v>
      </c>
      <c r="O2176" s="9">
        <f t="shared" si="134"/>
        <v>0.22845326360408066</v>
      </c>
      <c r="P2176" s="8">
        <v>0.22845326360408066</v>
      </c>
      <c r="Q2176">
        <f t="shared" si="135"/>
        <v>0.18596821741010822</v>
      </c>
    </row>
    <row r="2177" spans="1:17" x14ac:dyDescent="0.25">
      <c r="A2177" t="s">
        <v>95</v>
      </c>
      <c r="B2177" s="1">
        <v>426</v>
      </c>
      <c r="C2177" t="s">
        <v>95</v>
      </c>
      <c r="D2177" t="s">
        <v>80</v>
      </c>
      <c r="E2177" t="s">
        <v>646</v>
      </c>
      <c r="F2177" t="s">
        <v>662</v>
      </c>
      <c r="G2177">
        <v>11</v>
      </c>
      <c r="H2177">
        <v>2.5821596244131499</v>
      </c>
      <c r="I2177">
        <v>37</v>
      </c>
      <c r="J2177">
        <v>23</v>
      </c>
      <c r="K2177">
        <v>309.33333333333297</v>
      </c>
      <c r="L2177">
        <v>113.666666666667</v>
      </c>
      <c r="M2177" s="9">
        <f t="shared" si="132"/>
        <v>7.4353448275862155E-2</v>
      </c>
      <c r="N2177" s="9">
        <f t="shared" si="133"/>
        <v>0.32551319648093746</v>
      </c>
      <c r="O2177" s="9">
        <f t="shared" si="134"/>
        <v>0.22841915191053216</v>
      </c>
      <c r="P2177" s="8">
        <v>0.22841915191053216</v>
      </c>
      <c r="Q2177">
        <f t="shared" si="135"/>
        <v>0.18594561274567975</v>
      </c>
    </row>
    <row r="2178" spans="1:17" x14ac:dyDescent="0.25">
      <c r="A2178" t="s">
        <v>411</v>
      </c>
      <c r="B2178" s="1">
        <v>426</v>
      </c>
      <c r="C2178" t="s">
        <v>411</v>
      </c>
      <c r="D2178" t="s">
        <v>570</v>
      </c>
      <c r="E2178" t="s">
        <v>649</v>
      </c>
      <c r="F2178" t="s">
        <v>662</v>
      </c>
      <c r="G2178">
        <v>11</v>
      </c>
      <c r="H2178">
        <v>2.5821596244131499</v>
      </c>
      <c r="I2178">
        <v>37</v>
      </c>
      <c r="J2178">
        <v>23</v>
      </c>
      <c r="K2178">
        <v>309.33333333333297</v>
      </c>
      <c r="L2178">
        <v>113.666666666667</v>
      </c>
      <c r="M2178" s="9">
        <f t="shared" ref="M2178:M2241" si="136">J2178/K2178</f>
        <v>7.4353448275862155E-2</v>
      </c>
      <c r="N2178" s="9">
        <f t="shared" ref="N2178:N2241" si="137">I2178/L2178</f>
        <v>0.32551319648093746</v>
      </c>
      <c r="O2178" s="9">
        <f t="shared" ref="O2178:O2241" si="138">M2178/N2178</f>
        <v>0.22841915191053216</v>
      </c>
      <c r="P2178" s="8">
        <v>0.22841915191053216</v>
      </c>
      <c r="Q2178">
        <f t="shared" ref="Q2178:Q2241" si="139">M2178/(M2178+N2178)</f>
        <v>0.18594561274567975</v>
      </c>
    </row>
    <row r="2179" spans="1:17" x14ac:dyDescent="0.25">
      <c r="A2179" t="s">
        <v>584</v>
      </c>
      <c r="B2179" s="1">
        <v>1890</v>
      </c>
      <c r="C2179" t="s">
        <v>584</v>
      </c>
      <c r="D2179" t="s">
        <v>580</v>
      </c>
      <c r="E2179" t="s">
        <v>645</v>
      </c>
      <c r="F2179" t="s">
        <v>653</v>
      </c>
      <c r="G2179">
        <v>200</v>
      </c>
      <c r="H2179">
        <v>10.5820105820106</v>
      </c>
      <c r="I2179">
        <v>1602</v>
      </c>
      <c r="J2179">
        <v>1012</v>
      </c>
      <c r="K2179">
        <v>1386.3333333333401</v>
      </c>
      <c r="L2179">
        <v>500.66666666666498</v>
      </c>
      <c r="M2179" s="9">
        <f t="shared" si="136"/>
        <v>0.72998316903101357</v>
      </c>
      <c r="N2179" s="9">
        <f t="shared" si="137"/>
        <v>3.1997336884154568</v>
      </c>
      <c r="O2179" s="9">
        <f t="shared" si="138"/>
        <v>0.22813872656774423</v>
      </c>
      <c r="P2179" s="8">
        <v>0.22813872656774423</v>
      </c>
      <c r="Q2179">
        <f t="shared" si="139"/>
        <v>0.18575973677283117</v>
      </c>
    </row>
    <row r="2180" spans="1:17" x14ac:dyDescent="0.25">
      <c r="A2180" t="s">
        <v>129</v>
      </c>
      <c r="B2180" s="1">
        <v>696</v>
      </c>
      <c r="C2180" t="s">
        <v>129</v>
      </c>
      <c r="D2180" t="s">
        <v>81</v>
      </c>
      <c r="E2180" t="s">
        <v>646</v>
      </c>
      <c r="F2180" t="s">
        <v>657</v>
      </c>
      <c r="G2180">
        <v>49</v>
      </c>
      <c r="H2180">
        <v>7.04022988505747</v>
      </c>
      <c r="I2180">
        <v>431</v>
      </c>
      <c r="J2180">
        <v>288</v>
      </c>
      <c r="K2180">
        <v>516.66666666666697</v>
      </c>
      <c r="L2180">
        <v>176.333333333333</v>
      </c>
      <c r="M2180" s="9">
        <f t="shared" si="136"/>
        <v>0.5574193548387093</v>
      </c>
      <c r="N2180" s="9">
        <f t="shared" si="137"/>
        <v>2.4442344045368665</v>
      </c>
      <c r="O2180" s="9">
        <f t="shared" si="138"/>
        <v>0.22805478631838877</v>
      </c>
      <c r="P2180" s="8">
        <v>0.22805478631838877</v>
      </c>
      <c r="Q2180">
        <f t="shared" si="139"/>
        <v>0.1857040816575285</v>
      </c>
    </row>
    <row r="2181" spans="1:17" x14ac:dyDescent="0.25">
      <c r="A2181" t="s">
        <v>475</v>
      </c>
      <c r="B2181" s="1">
        <v>696</v>
      </c>
      <c r="C2181" t="s">
        <v>475</v>
      </c>
      <c r="D2181" t="s">
        <v>438</v>
      </c>
      <c r="E2181" t="s">
        <v>650</v>
      </c>
      <c r="F2181" t="s">
        <v>657</v>
      </c>
      <c r="G2181">
        <v>49</v>
      </c>
      <c r="H2181">
        <v>7.04022988505747</v>
      </c>
      <c r="I2181">
        <v>431</v>
      </c>
      <c r="J2181">
        <v>288</v>
      </c>
      <c r="K2181">
        <v>516.66666666666697</v>
      </c>
      <c r="L2181">
        <v>176.333333333333</v>
      </c>
      <c r="M2181" s="9">
        <f t="shared" si="136"/>
        <v>0.5574193548387093</v>
      </c>
      <c r="N2181" s="9">
        <f t="shared" si="137"/>
        <v>2.4442344045368665</v>
      </c>
      <c r="O2181" s="9">
        <f t="shared" si="138"/>
        <v>0.22805478631838877</v>
      </c>
      <c r="P2181" s="8">
        <v>0.22805478631838877</v>
      </c>
      <c r="Q2181">
        <f t="shared" si="139"/>
        <v>0.1857040816575285</v>
      </c>
    </row>
    <row r="2182" spans="1:17" x14ac:dyDescent="0.25">
      <c r="A2182" t="s">
        <v>260</v>
      </c>
      <c r="B2182" s="1">
        <v>1119</v>
      </c>
      <c r="C2182" t="s">
        <v>260</v>
      </c>
      <c r="D2182" t="s">
        <v>224</v>
      </c>
      <c r="E2182" t="s">
        <v>647</v>
      </c>
      <c r="F2182" t="s">
        <v>662</v>
      </c>
      <c r="G2182">
        <v>24</v>
      </c>
      <c r="H2182">
        <v>2.1447721179624701</v>
      </c>
      <c r="I2182">
        <v>78</v>
      </c>
      <c r="J2182">
        <v>55</v>
      </c>
      <c r="K2182">
        <v>843.33333333333201</v>
      </c>
      <c r="L2182">
        <v>272.66666666666703</v>
      </c>
      <c r="M2182" s="9">
        <f t="shared" si="136"/>
        <v>6.5217391304347935E-2</v>
      </c>
      <c r="N2182" s="9">
        <f t="shared" si="137"/>
        <v>0.28606356968215119</v>
      </c>
      <c r="O2182" s="9">
        <f t="shared" si="138"/>
        <v>0.22798216276477215</v>
      </c>
      <c r="P2182" s="8">
        <v>0.22798216276477215</v>
      </c>
      <c r="Q2182">
        <f t="shared" si="139"/>
        <v>0.18565592374035453</v>
      </c>
    </row>
    <row r="2183" spans="1:17" x14ac:dyDescent="0.25">
      <c r="A2183" t="s">
        <v>332</v>
      </c>
      <c r="B2183" s="1">
        <v>696</v>
      </c>
      <c r="C2183" t="s">
        <v>332</v>
      </c>
      <c r="D2183" t="s">
        <v>569</v>
      </c>
      <c r="E2183" t="s">
        <v>643</v>
      </c>
      <c r="F2183" t="s">
        <v>658</v>
      </c>
      <c r="G2183">
        <v>66</v>
      </c>
      <c r="H2183">
        <v>9.4827586206896495</v>
      </c>
      <c r="I2183">
        <v>667</v>
      </c>
      <c r="J2183">
        <v>445</v>
      </c>
      <c r="K2183">
        <v>516.66666666666697</v>
      </c>
      <c r="L2183">
        <v>176.333333333333</v>
      </c>
      <c r="M2183" s="9">
        <f t="shared" si="136"/>
        <v>0.86129032258064464</v>
      </c>
      <c r="N2183" s="9">
        <f t="shared" si="137"/>
        <v>3.7826086956521809</v>
      </c>
      <c r="O2183" s="9">
        <f t="shared" si="138"/>
        <v>0.22769744160177918</v>
      </c>
      <c r="P2183" s="8">
        <v>0.22769744160177918</v>
      </c>
      <c r="Q2183">
        <f t="shared" si="139"/>
        <v>0.18546706532572221</v>
      </c>
    </row>
    <row r="2184" spans="1:17" x14ac:dyDescent="0.25">
      <c r="A2184" t="s">
        <v>35</v>
      </c>
      <c r="B2184" s="1">
        <v>696</v>
      </c>
      <c r="C2184" t="s">
        <v>35</v>
      </c>
      <c r="D2184" t="s">
        <v>14</v>
      </c>
      <c r="E2184" t="s">
        <v>644</v>
      </c>
      <c r="F2184" t="s">
        <v>658</v>
      </c>
      <c r="G2184">
        <v>66</v>
      </c>
      <c r="H2184">
        <v>9.4827586206896495</v>
      </c>
      <c r="I2184">
        <v>667</v>
      </c>
      <c r="J2184">
        <v>445</v>
      </c>
      <c r="K2184">
        <v>516.66666666666697</v>
      </c>
      <c r="L2184">
        <v>176.333333333333</v>
      </c>
      <c r="M2184" s="9">
        <f t="shared" si="136"/>
        <v>0.86129032258064464</v>
      </c>
      <c r="N2184" s="9">
        <f t="shared" si="137"/>
        <v>3.7826086956521809</v>
      </c>
      <c r="O2184" s="9">
        <f t="shared" si="138"/>
        <v>0.22769744160177918</v>
      </c>
      <c r="P2184" s="8">
        <v>0.22769744160177918</v>
      </c>
      <c r="Q2184">
        <f t="shared" si="139"/>
        <v>0.18546706532572221</v>
      </c>
    </row>
    <row r="2185" spans="1:17" x14ac:dyDescent="0.25">
      <c r="A2185" t="s">
        <v>612</v>
      </c>
      <c r="B2185" s="1">
        <v>696</v>
      </c>
      <c r="C2185" t="s">
        <v>612</v>
      </c>
      <c r="D2185" t="s">
        <v>577</v>
      </c>
      <c r="E2185" t="s">
        <v>645</v>
      </c>
      <c r="F2185" t="s">
        <v>658</v>
      </c>
      <c r="G2185">
        <v>66</v>
      </c>
      <c r="H2185">
        <v>9.4827586206896495</v>
      </c>
      <c r="I2185">
        <v>667</v>
      </c>
      <c r="J2185">
        <v>445</v>
      </c>
      <c r="K2185">
        <v>516.66666666666697</v>
      </c>
      <c r="L2185">
        <v>176.333333333333</v>
      </c>
      <c r="M2185" s="9">
        <f t="shared" si="136"/>
        <v>0.86129032258064464</v>
      </c>
      <c r="N2185" s="9">
        <f t="shared" si="137"/>
        <v>3.7826086956521809</v>
      </c>
      <c r="O2185" s="9">
        <f t="shared" si="138"/>
        <v>0.22769744160177918</v>
      </c>
      <c r="P2185" s="8">
        <v>0.22769744160177918</v>
      </c>
      <c r="Q2185">
        <f t="shared" si="139"/>
        <v>0.18546706532572221</v>
      </c>
    </row>
    <row r="2186" spans="1:17" x14ac:dyDescent="0.25">
      <c r="A2186" t="s">
        <v>129</v>
      </c>
      <c r="B2186" s="1">
        <v>696</v>
      </c>
      <c r="C2186" t="s">
        <v>129</v>
      </c>
      <c r="D2186" t="s">
        <v>85</v>
      </c>
      <c r="E2186" t="s">
        <v>646</v>
      </c>
      <c r="F2186" t="s">
        <v>658</v>
      </c>
      <c r="G2186">
        <v>66</v>
      </c>
      <c r="H2186">
        <v>9.4827586206896495</v>
      </c>
      <c r="I2186">
        <v>667</v>
      </c>
      <c r="J2186">
        <v>445</v>
      </c>
      <c r="K2186">
        <v>516.66666666666697</v>
      </c>
      <c r="L2186">
        <v>176.333333333333</v>
      </c>
      <c r="M2186" s="9">
        <f t="shared" si="136"/>
        <v>0.86129032258064464</v>
      </c>
      <c r="N2186" s="9">
        <f t="shared" si="137"/>
        <v>3.7826086956521809</v>
      </c>
      <c r="O2186" s="9">
        <f t="shared" si="138"/>
        <v>0.22769744160177918</v>
      </c>
      <c r="P2186" s="8">
        <v>0.22769744160177918</v>
      </c>
      <c r="Q2186">
        <f t="shared" si="139"/>
        <v>0.18546706532572221</v>
      </c>
    </row>
    <row r="2187" spans="1:17" x14ac:dyDescent="0.25">
      <c r="A2187" t="s">
        <v>253</v>
      </c>
      <c r="B2187" s="1">
        <v>696</v>
      </c>
      <c r="C2187" t="s">
        <v>253</v>
      </c>
      <c r="D2187" t="s">
        <v>225</v>
      </c>
      <c r="E2187" t="s">
        <v>647</v>
      </c>
      <c r="F2187" t="s">
        <v>658</v>
      </c>
      <c r="G2187">
        <v>132</v>
      </c>
      <c r="H2187">
        <v>18.965517241379299</v>
      </c>
      <c r="I2187">
        <v>1334</v>
      </c>
      <c r="J2187">
        <v>890</v>
      </c>
      <c r="K2187">
        <v>516.66666666666697</v>
      </c>
      <c r="L2187">
        <v>176.333333333333</v>
      </c>
      <c r="M2187" s="9">
        <f t="shared" si="136"/>
        <v>1.7225806451612893</v>
      </c>
      <c r="N2187" s="9">
        <f t="shared" si="137"/>
        <v>7.5652173913043619</v>
      </c>
      <c r="O2187" s="9">
        <f t="shared" si="138"/>
        <v>0.22769744160177918</v>
      </c>
      <c r="P2187" s="8">
        <v>0.22769744160177918</v>
      </c>
      <c r="Q2187">
        <f t="shared" si="139"/>
        <v>0.18546706532572221</v>
      </c>
    </row>
    <row r="2188" spans="1:17" x14ac:dyDescent="0.25">
      <c r="A2188" t="s">
        <v>475</v>
      </c>
      <c r="B2188" s="1">
        <v>696</v>
      </c>
      <c r="C2188" t="s">
        <v>475</v>
      </c>
      <c r="D2188" t="s">
        <v>436</v>
      </c>
      <c r="E2188" t="s">
        <v>650</v>
      </c>
      <c r="F2188" t="s">
        <v>658</v>
      </c>
      <c r="G2188">
        <v>66</v>
      </c>
      <c r="H2188">
        <v>9.4827586206896495</v>
      </c>
      <c r="I2188">
        <v>667</v>
      </c>
      <c r="J2188">
        <v>445</v>
      </c>
      <c r="K2188">
        <v>516.66666666666697</v>
      </c>
      <c r="L2188">
        <v>176.333333333333</v>
      </c>
      <c r="M2188" s="9">
        <f t="shared" si="136"/>
        <v>0.86129032258064464</v>
      </c>
      <c r="N2188" s="9">
        <f t="shared" si="137"/>
        <v>3.7826086956521809</v>
      </c>
      <c r="O2188" s="9">
        <f t="shared" si="138"/>
        <v>0.22769744160177918</v>
      </c>
      <c r="P2188" s="8">
        <v>0.22769744160177918</v>
      </c>
      <c r="Q2188">
        <f t="shared" si="139"/>
        <v>0.18546706532572221</v>
      </c>
    </row>
    <row r="2189" spans="1:17" x14ac:dyDescent="0.25">
      <c r="A2189" t="s">
        <v>75</v>
      </c>
      <c r="B2189" s="1">
        <v>519</v>
      </c>
      <c r="C2189" t="s">
        <v>75</v>
      </c>
      <c r="D2189" t="s">
        <v>13</v>
      </c>
      <c r="E2189" t="s">
        <v>644</v>
      </c>
      <c r="F2189" t="s">
        <v>660</v>
      </c>
      <c r="G2189">
        <v>89</v>
      </c>
      <c r="H2189">
        <v>17.148362235067399</v>
      </c>
      <c r="I2189">
        <v>1040</v>
      </c>
      <c r="J2189">
        <v>686</v>
      </c>
      <c r="K2189">
        <v>383.66666666666703</v>
      </c>
      <c r="L2189">
        <v>132.333333333333</v>
      </c>
      <c r="M2189" s="9">
        <f t="shared" si="136"/>
        <v>1.7880104257167664</v>
      </c>
      <c r="N2189" s="9">
        <f t="shared" si="137"/>
        <v>7.8589420654912034</v>
      </c>
      <c r="O2189" s="9">
        <f t="shared" si="138"/>
        <v>0.22751286506716489</v>
      </c>
      <c r="P2189" s="8">
        <v>0.22751286506716489</v>
      </c>
      <c r="Q2189">
        <f t="shared" si="139"/>
        <v>0.18534458704407653</v>
      </c>
    </row>
    <row r="2190" spans="1:17" x14ac:dyDescent="0.25">
      <c r="A2190" t="s">
        <v>273</v>
      </c>
      <c r="B2190" s="1">
        <v>1062</v>
      </c>
      <c r="C2190" t="s">
        <v>273</v>
      </c>
      <c r="D2190" t="s">
        <v>225</v>
      </c>
      <c r="E2190" t="s">
        <v>647</v>
      </c>
      <c r="F2190" t="s">
        <v>658</v>
      </c>
      <c r="G2190">
        <v>11</v>
      </c>
      <c r="H2190">
        <v>1.03578154425612</v>
      </c>
      <c r="I2190">
        <v>34</v>
      </c>
      <c r="J2190">
        <v>20</v>
      </c>
      <c r="K2190">
        <v>763.66666666666504</v>
      </c>
      <c r="L2190">
        <v>295.33333333333297</v>
      </c>
      <c r="M2190" s="9">
        <f t="shared" si="136"/>
        <v>2.6189436927106124E-2</v>
      </c>
      <c r="N2190" s="9">
        <f t="shared" si="137"/>
        <v>0.11512415349887148</v>
      </c>
      <c r="O2190" s="9">
        <f t="shared" si="138"/>
        <v>0.2274886384060392</v>
      </c>
      <c r="P2190" s="8">
        <v>0.2274886384060392</v>
      </c>
      <c r="Q2190">
        <f t="shared" si="139"/>
        <v>0.18532850837743439</v>
      </c>
    </row>
    <row r="2191" spans="1:17" x14ac:dyDescent="0.25">
      <c r="A2191" t="s">
        <v>392</v>
      </c>
      <c r="B2191" s="1">
        <v>1890</v>
      </c>
      <c r="C2191" t="s">
        <v>392</v>
      </c>
      <c r="D2191" t="s">
        <v>570</v>
      </c>
      <c r="E2191" t="s">
        <v>649</v>
      </c>
      <c r="F2191" t="s">
        <v>662</v>
      </c>
      <c r="G2191">
        <v>84</v>
      </c>
      <c r="H2191">
        <v>4.4444444444444402</v>
      </c>
      <c r="I2191">
        <v>374</v>
      </c>
      <c r="J2191">
        <v>235</v>
      </c>
      <c r="K2191">
        <v>1385.6666666666699</v>
      </c>
      <c r="L2191">
        <v>501.33333333333201</v>
      </c>
      <c r="M2191" s="9">
        <f t="shared" si="136"/>
        <v>0.16959345681982158</v>
      </c>
      <c r="N2191" s="9">
        <f t="shared" si="137"/>
        <v>0.74601063829787428</v>
      </c>
      <c r="O2191" s="9">
        <f t="shared" si="138"/>
        <v>0.22733383160161408</v>
      </c>
      <c r="P2191" s="8">
        <v>0.22733383160161408</v>
      </c>
      <c r="Q2191">
        <f t="shared" si="139"/>
        <v>0.18522575174592384</v>
      </c>
    </row>
    <row r="2192" spans="1:17" x14ac:dyDescent="0.25">
      <c r="A2192" t="s">
        <v>392</v>
      </c>
      <c r="B2192" s="1">
        <v>1890</v>
      </c>
      <c r="C2192" t="s">
        <v>392</v>
      </c>
      <c r="D2192" t="s">
        <v>362</v>
      </c>
      <c r="E2192" t="s">
        <v>649</v>
      </c>
      <c r="F2192" t="s">
        <v>653</v>
      </c>
      <c r="G2192">
        <v>380</v>
      </c>
      <c r="H2192">
        <v>20.105820105820101</v>
      </c>
      <c r="I2192">
        <v>3098</v>
      </c>
      <c r="J2192">
        <v>1945</v>
      </c>
      <c r="K2192">
        <v>1385.6666666666699</v>
      </c>
      <c r="L2192">
        <v>501.33333333333201</v>
      </c>
      <c r="M2192" s="9">
        <f t="shared" si="136"/>
        <v>1.403656483040651</v>
      </c>
      <c r="N2192" s="9">
        <f t="shared" si="137"/>
        <v>6.1795212765957608</v>
      </c>
      <c r="O2192" s="9">
        <f t="shared" si="138"/>
        <v>0.22714647627427734</v>
      </c>
      <c r="P2192" s="8">
        <v>0.22714647627427734</v>
      </c>
      <c r="Q2192">
        <f t="shared" si="139"/>
        <v>0.18510135559685886</v>
      </c>
    </row>
    <row r="2193" spans="1:17" x14ac:dyDescent="0.25">
      <c r="A2193" t="s">
        <v>42</v>
      </c>
      <c r="B2193" s="1">
        <v>207</v>
      </c>
      <c r="C2193" t="s">
        <v>42</v>
      </c>
      <c r="D2193" t="s">
        <v>11</v>
      </c>
      <c r="E2193" t="s">
        <v>644</v>
      </c>
      <c r="F2193" t="s">
        <v>662</v>
      </c>
      <c r="G2193">
        <v>3</v>
      </c>
      <c r="H2193">
        <v>1.4492753623188399</v>
      </c>
      <c r="I2193">
        <v>8</v>
      </c>
      <c r="J2193">
        <v>5</v>
      </c>
      <c r="K2193">
        <v>149.666666666667</v>
      </c>
      <c r="L2193">
        <v>54.3333333333333</v>
      </c>
      <c r="M2193" s="9">
        <f t="shared" si="136"/>
        <v>3.3407572383073424E-2</v>
      </c>
      <c r="N2193" s="9">
        <f t="shared" si="137"/>
        <v>0.14723926380368108</v>
      </c>
      <c r="O2193" s="9">
        <f t="shared" si="138"/>
        <v>0.22689309576837352</v>
      </c>
      <c r="P2193" s="8">
        <v>0.22689309576837352</v>
      </c>
      <c r="Q2193">
        <f t="shared" si="139"/>
        <v>0.1849330610392553</v>
      </c>
    </row>
    <row r="2194" spans="1:17" x14ac:dyDescent="0.25">
      <c r="A2194" t="s">
        <v>550</v>
      </c>
      <c r="B2194" s="1">
        <v>198</v>
      </c>
      <c r="C2194" t="s">
        <v>550</v>
      </c>
      <c r="D2194" t="s">
        <v>502</v>
      </c>
      <c r="E2194" t="s">
        <v>648</v>
      </c>
      <c r="F2194" t="s">
        <v>653</v>
      </c>
      <c r="G2194">
        <v>14</v>
      </c>
      <c r="H2194">
        <v>7.0707070707070701</v>
      </c>
      <c r="I2194">
        <v>48</v>
      </c>
      <c r="J2194">
        <v>37</v>
      </c>
      <c r="K2194">
        <v>150.666666666667</v>
      </c>
      <c r="L2194">
        <v>44.3333333333333</v>
      </c>
      <c r="M2194" s="9">
        <f t="shared" si="136"/>
        <v>0.24557522123893752</v>
      </c>
      <c r="N2194" s="9">
        <f t="shared" si="137"/>
        <v>1.0827067669172941</v>
      </c>
      <c r="O2194" s="9">
        <f t="shared" si="138"/>
        <v>0.22681600294985185</v>
      </c>
      <c r="P2194" s="8">
        <v>0.22681600294985185</v>
      </c>
      <c r="Q2194">
        <f t="shared" si="139"/>
        <v>0.18488184243152828</v>
      </c>
    </row>
    <row r="2195" spans="1:17" x14ac:dyDescent="0.25">
      <c r="A2195" t="s">
        <v>424</v>
      </c>
      <c r="B2195" s="1">
        <v>198</v>
      </c>
      <c r="C2195" t="s">
        <v>424</v>
      </c>
      <c r="D2195" t="s">
        <v>362</v>
      </c>
      <c r="E2195" t="s">
        <v>649</v>
      </c>
      <c r="F2195" t="s">
        <v>653</v>
      </c>
      <c r="G2195">
        <v>28</v>
      </c>
      <c r="H2195">
        <v>14.141414141414099</v>
      </c>
      <c r="I2195">
        <v>96</v>
      </c>
      <c r="J2195">
        <v>74</v>
      </c>
      <c r="K2195">
        <v>150.666666666667</v>
      </c>
      <c r="L2195">
        <v>44.3333333333333</v>
      </c>
      <c r="M2195" s="9">
        <f t="shared" si="136"/>
        <v>0.49115044247787504</v>
      </c>
      <c r="N2195" s="9">
        <f t="shared" si="137"/>
        <v>2.1654135338345881</v>
      </c>
      <c r="O2195" s="9">
        <f t="shared" si="138"/>
        <v>0.22681600294985185</v>
      </c>
      <c r="P2195" s="8">
        <v>0.22681600294985185</v>
      </c>
      <c r="Q2195">
        <f t="shared" si="139"/>
        <v>0.18488184243152828</v>
      </c>
    </row>
    <row r="2196" spans="1:17" x14ac:dyDescent="0.25">
      <c r="A2196" t="s">
        <v>138</v>
      </c>
      <c r="B2196" s="1">
        <v>519</v>
      </c>
      <c r="C2196" t="s">
        <v>138</v>
      </c>
      <c r="D2196" t="s">
        <v>86</v>
      </c>
      <c r="E2196" t="s">
        <v>646</v>
      </c>
      <c r="F2196" t="s">
        <v>659</v>
      </c>
      <c r="G2196">
        <v>92</v>
      </c>
      <c r="H2196">
        <v>17.726396917148399</v>
      </c>
      <c r="I2196">
        <v>1495</v>
      </c>
      <c r="J2196">
        <v>960</v>
      </c>
      <c r="K2196">
        <v>381.33333333333297</v>
      </c>
      <c r="L2196">
        <v>134.666666666667</v>
      </c>
      <c r="M2196" s="9">
        <f t="shared" si="136"/>
        <v>2.5174825174825197</v>
      </c>
      <c r="N2196" s="9">
        <f t="shared" si="137"/>
        <v>11.101485148514824</v>
      </c>
      <c r="O2196" s="9">
        <f t="shared" si="138"/>
        <v>0.22676988563276265</v>
      </c>
      <c r="P2196" s="8">
        <v>0.22676988563276265</v>
      </c>
      <c r="Q2196">
        <f t="shared" si="139"/>
        <v>0.1848512001220145</v>
      </c>
    </row>
    <row r="2197" spans="1:17" x14ac:dyDescent="0.25">
      <c r="A2197" t="s">
        <v>264</v>
      </c>
      <c r="B2197" s="1">
        <v>519</v>
      </c>
      <c r="C2197" t="s">
        <v>264</v>
      </c>
      <c r="D2197" t="s">
        <v>222</v>
      </c>
      <c r="E2197" t="s">
        <v>647</v>
      </c>
      <c r="F2197" t="s">
        <v>659</v>
      </c>
      <c r="G2197">
        <v>92</v>
      </c>
      <c r="H2197">
        <v>17.726396917148399</v>
      </c>
      <c r="I2197">
        <v>1495</v>
      </c>
      <c r="J2197">
        <v>960</v>
      </c>
      <c r="K2197">
        <v>381.33333333333297</v>
      </c>
      <c r="L2197">
        <v>134.666666666667</v>
      </c>
      <c r="M2197" s="9">
        <f t="shared" si="136"/>
        <v>2.5174825174825197</v>
      </c>
      <c r="N2197" s="9">
        <f t="shared" si="137"/>
        <v>11.101485148514824</v>
      </c>
      <c r="O2197" s="9">
        <f t="shared" si="138"/>
        <v>0.22676988563276265</v>
      </c>
      <c r="P2197" s="8">
        <v>0.22676988563276265</v>
      </c>
      <c r="Q2197">
        <f t="shared" si="139"/>
        <v>0.1848512001220145</v>
      </c>
    </row>
    <row r="2198" spans="1:17" x14ac:dyDescent="0.25">
      <c r="A2198" t="s">
        <v>32</v>
      </c>
      <c r="B2198" s="1">
        <v>1890</v>
      </c>
      <c r="C2198" t="s">
        <v>32</v>
      </c>
      <c r="D2198" t="s">
        <v>14</v>
      </c>
      <c r="E2198" t="s">
        <v>644</v>
      </c>
      <c r="F2198" t="s">
        <v>658</v>
      </c>
      <c r="G2198">
        <v>166</v>
      </c>
      <c r="H2198">
        <v>8.7830687830687797</v>
      </c>
      <c r="I2198">
        <v>894</v>
      </c>
      <c r="J2198">
        <v>555</v>
      </c>
      <c r="K2198">
        <v>1382.3333333333401</v>
      </c>
      <c r="L2198">
        <v>504.66666666666498</v>
      </c>
      <c r="M2198" s="9">
        <f t="shared" si="136"/>
        <v>0.40149505666746849</v>
      </c>
      <c r="N2198" s="9">
        <f t="shared" si="137"/>
        <v>1.7714663143989491</v>
      </c>
      <c r="O2198" s="9">
        <f t="shared" si="138"/>
        <v>0.22664560618737706</v>
      </c>
      <c r="P2198" s="8">
        <v>0.22664560618737706</v>
      </c>
      <c r="Q2198">
        <f t="shared" si="139"/>
        <v>0.18476861209475989</v>
      </c>
    </row>
    <row r="2199" spans="1:17" x14ac:dyDescent="0.25">
      <c r="A2199" t="s">
        <v>584</v>
      </c>
      <c r="B2199" s="1">
        <v>1890</v>
      </c>
      <c r="C2199" t="s">
        <v>584</v>
      </c>
      <c r="D2199" t="s">
        <v>577</v>
      </c>
      <c r="E2199" t="s">
        <v>645</v>
      </c>
      <c r="F2199" t="s">
        <v>658</v>
      </c>
      <c r="G2199">
        <v>147</v>
      </c>
      <c r="H2199">
        <v>7.7777777777777803</v>
      </c>
      <c r="I2199">
        <v>796</v>
      </c>
      <c r="J2199">
        <v>499</v>
      </c>
      <c r="K2199">
        <v>1386.3333333333401</v>
      </c>
      <c r="L2199">
        <v>500.66666666666498</v>
      </c>
      <c r="M2199" s="9">
        <f t="shared" si="136"/>
        <v>0.3599422938206282</v>
      </c>
      <c r="N2199" s="9">
        <f t="shared" si="137"/>
        <v>1.5898801597869561</v>
      </c>
      <c r="O2199" s="9">
        <f t="shared" si="138"/>
        <v>0.22639586487377794</v>
      </c>
      <c r="P2199" s="8">
        <v>0.22639586487377794</v>
      </c>
      <c r="Q2199">
        <f t="shared" si="139"/>
        <v>0.18460259966473294</v>
      </c>
    </row>
    <row r="2200" spans="1:17" x14ac:dyDescent="0.25">
      <c r="A2200" t="s">
        <v>537</v>
      </c>
      <c r="B2200" s="1">
        <v>1890</v>
      </c>
      <c r="C2200" t="s">
        <v>537</v>
      </c>
      <c r="D2200" t="s">
        <v>499</v>
      </c>
      <c r="E2200" t="s">
        <v>648</v>
      </c>
      <c r="F2200" t="s">
        <v>658</v>
      </c>
      <c r="G2200">
        <v>147</v>
      </c>
      <c r="H2200">
        <v>7.7777777777777803</v>
      </c>
      <c r="I2200">
        <v>796</v>
      </c>
      <c r="J2200">
        <v>499</v>
      </c>
      <c r="K2200">
        <v>1386.3333333333401</v>
      </c>
      <c r="L2200">
        <v>500.66666666666498</v>
      </c>
      <c r="M2200" s="9">
        <f t="shared" si="136"/>
        <v>0.3599422938206282</v>
      </c>
      <c r="N2200" s="9">
        <f t="shared" si="137"/>
        <v>1.5898801597869561</v>
      </c>
      <c r="O2200" s="9">
        <f t="shared" si="138"/>
        <v>0.22639586487377794</v>
      </c>
      <c r="P2200" s="8">
        <v>0.22639586487377794</v>
      </c>
      <c r="Q2200">
        <f t="shared" si="139"/>
        <v>0.18460259966473294</v>
      </c>
    </row>
    <row r="2201" spans="1:17" x14ac:dyDescent="0.25">
      <c r="A2201" t="s">
        <v>584</v>
      </c>
      <c r="B2201" s="1">
        <v>1890</v>
      </c>
      <c r="C2201" t="s">
        <v>584</v>
      </c>
      <c r="D2201" t="s">
        <v>573</v>
      </c>
      <c r="E2201" t="s">
        <v>645</v>
      </c>
      <c r="F2201" t="s">
        <v>654</v>
      </c>
      <c r="G2201">
        <v>125</v>
      </c>
      <c r="H2201">
        <v>6.6137566137566104</v>
      </c>
      <c r="I2201">
        <v>735</v>
      </c>
      <c r="J2201">
        <v>460</v>
      </c>
      <c r="K2201">
        <v>1386.3333333333401</v>
      </c>
      <c r="L2201">
        <v>500.66666666666498</v>
      </c>
      <c r="M2201" s="9">
        <f t="shared" si="136"/>
        <v>0.33181053137773342</v>
      </c>
      <c r="N2201" s="9">
        <f t="shared" si="137"/>
        <v>1.4680426098535335</v>
      </c>
      <c r="O2201" s="9">
        <f t="shared" si="138"/>
        <v>0.22602241185004715</v>
      </c>
      <c r="P2201" s="8">
        <v>0.22602241185004715</v>
      </c>
      <c r="Q2201">
        <f t="shared" si="139"/>
        <v>0.18435422522903405</v>
      </c>
    </row>
    <row r="2202" spans="1:17" x14ac:dyDescent="0.25">
      <c r="A2202" t="s">
        <v>236</v>
      </c>
      <c r="B2202" s="1">
        <v>393</v>
      </c>
      <c r="C2202" t="s">
        <v>236</v>
      </c>
      <c r="D2202" t="s">
        <v>226</v>
      </c>
      <c r="E2202" t="s">
        <v>647</v>
      </c>
      <c r="F2202" t="s">
        <v>661</v>
      </c>
      <c r="G2202">
        <v>12</v>
      </c>
      <c r="H2202">
        <v>3.0534351145038201</v>
      </c>
      <c r="I2202">
        <v>39</v>
      </c>
      <c r="J2202">
        <v>28</v>
      </c>
      <c r="K2202">
        <v>296.66666666666703</v>
      </c>
      <c r="L2202">
        <v>93.3333333333333</v>
      </c>
      <c r="M2202" s="9">
        <f t="shared" si="136"/>
        <v>9.4382022471909993E-2</v>
      </c>
      <c r="N2202" s="9">
        <f t="shared" si="137"/>
        <v>0.41785714285714298</v>
      </c>
      <c r="O2202" s="9">
        <f t="shared" si="138"/>
        <v>0.22587150677038281</v>
      </c>
      <c r="P2202" s="8">
        <v>0.22587150677038281</v>
      </c>
      <c r="Q2202">
        <f t="shared" si="139"/>
        <v>0.18425381903642749</v>
      </c>
    </row>
    <row r="2203" spans="1:17" x14ac:dyDescent="0.25">
      <c r="A2203" t="s">
        <v>40</v>
      </c>
      <c r="B2203" s="1">
        <v>1014</v>
      </c>
      <c r="C2203" t="s">
        <v>40</v>
      </c>
      <c r="D2203" t="s">
        <v>12</v>
      </c>
      <c r="E2203" t="s">
        <v>644</v>
      </c>
      <c r="F2203" t="s">
        <v>653</v>
      </c>
      <c r="G2203">
        <v>19</v>
      </c>
      <c r="H2203">
        <v>1.8737672583826399</v>
      </c>
      <c r="I2203">
        <v>119</v>
      </c>
      <c r="J2203">
        <v>86</v>
      </c>
      <c r="K2203">
        <v>770.33333333333201</v>
      </c>
      <c r="L2203">
        <v>240.666666666667</v>
      </c>
      <c r="M2203" s="9">
        <f t="shared" si="136"/>
        <v>0.11163998269147575</v>
      </c>
      <c r="N2203" s="9">
        <f t="shared" si="137"/>
        <v>0.49445983379501318</v>
      </c>
      <c r="O2203" s="9">
        <f t="shared" si="138"/>
        <v>0.22578170168976358</v>
      </c>
      <c r="P2203" s="8">
        <v>0.22578170168976358</v>
      </c>
      <c r="Q2203">
        <f t="shared" si="139"/>
        <v>0.18419405460084712</v>
      </c>
    </row>
    <row r="2204" spans="1:17" x14ac:dyDescent="0.25">
      <c r="A2204" t="s">
        <v>456</v>
      </c>
      <c r="B2204" s="1">
        <v>1014</v>
      </c>
      <c r="C2204" t="s">
        <v>456</v>
      </c>
      <c r="D2204" t="s">
        <v>430</v>
      </c>
      <c r="E2204" t="s">
        <v>650</v>
      </c>
      <c r="F2204" t="s">
        <v>653</v>
      </c>
      <c r="G2204">
        <v>19</v>
      </c>
      <c r="H2204">
        <v>1.8737672583826399</v>
      </c>
      <c r="I2204">
        <v>119</v>
      </c>
      <c r="J2204">
        <v>86</v>
      </c>
      <c r="K2204">
        <v>770.33333333333201</v>
      </c>
      <c r="L2204">
        <v>240.666666666667</v>
      </c>
      <c r="M2204" s="9">
        <f t="shared" si="136"/>
        <v>0.11163998269147575</v>
      </c>
      <c r="N2204" s="9">
        <f t="shared" si="137"/>
        <v>0.49445983379501318</v>
      </c>
      <c r="O2204" s="9">
        <f t="shared" si="138"/>
        <v>0.22578170168976358</v>
      </c>
      <c r="P2204" s="8">
        <v>0.22578170168976358</v>
      </c>
      <c r="Q2204">
        <f t="shared" si="139"/>
        <v>0.18419405460084712</v>
      </c>
    </row>
    <row r="2205" spans="1:17" x14ac:dyDescent="0.25">
      <c r="A2205" t="s">
        <v>264</v>
      </c>
      <c r="B2205" s="1">
        <v>519</v>
      </c>
      <c r="C2205" t="s">
        <v>264</v>
      </c>
      <c r="D2205" t="s">
        <v>229</v>
      </c>
      <c r="E2205" t="s">
        <v>647</v>
      </c>
      <c r="F2205" t="s">
        <v>657</v>
      </c>
      <c r="G2205">
        <v>96</v>
      </c>
      <c r="H2205">
        <v>18.4971098265896</v>
      </c>
      <c r="I2205">
        <v>1005</v>
      </c>
      <c r="J2205">
        <v>642</v>
      </c>
      <c r="K2205">
        <v>381.33333333333297</v>
      </c>
      <c r="L2205">
        <v>134.666666666667</v>
      </c>
      <c r="M2205" s="9">
        <f t="shared" si="136"/>
        <v>1.6835664335664351</v>
      </c>
      <c r="N2205" s="9">
        <f t="shared" si="137"/>
        <v>7.4628712871286949</v>
      </c>
      <c r="O2205" s="9">
        <f t="shared" si="138"/>
        <v>0.22559231812963232</v>
      </c>
      <c r="P2205" s="8">
        <v>0.22559231812963232</v>
      </c>
      <c r="Q2205">
        <f t="shared" si="139"/>
        <v>0.18406799291456655</v>
      </c>
    </row>
    <row r="2206" spans="1:17" x14ac:dyDescent="0.25">
      <c r="A2206" t="s">
        <v>249</v>
      </c>
      <c r="B2206" s="1">
        <v>1383</v>
      </c>
      <c r="C2206" t="s">
        <v>249</v>
      </c>
      <c r="D2206" t="s">
        <v>227</v>
      </c>
      <c r="E2206" t="s">
        <v>647</v>
      </c>
      <c r="F2206" t="s">
        <v>655</v>
      </c>
      <c r="G2206">
        <v>38</v>
      </c>
      <c r="H2206">
        <v>2.7476500361532898</v>
      </c>
      <c r="I2206">
        <v>231</v>
      </c>
      <c r="J2206">
        <v>159</v>
      </c>
      <c r="K2206">
        <v>1039.6666666666599</v>
      </c>
      <c r="L2206">
        <v>340.33333333333297</v>
      </c>
      <c r="M2206" s="9">
        <f t="shared" si="136"/>
        <v>0.15293363257454412</v>
      </c>
      <c r="N2206" s="9">
        <f t="shared" si="137"/>
        <v>0.67874632713026517</v>
      </c>
      <c r="O2206" s="9">
        <f t="shared" si="138"/>
        <v>0.22531780499077833</v>
      </c>
      <c r="P2206" s="8">
        <v>0.22531780499077833</v>
      </c>
      <c r="Q2206">
        <f t="shared" si="139"/>
        <v>0.18388519621036117</v>
      </c>
    </row>
    <row r="2207" spans="1:17" x14ac:dyDescent="0.25">
      <c r="A2207" t="s">
        <v>338</v>
      </c>
      <c r="B2207" s="1">
        <v>1890</v>
      </c>
      <c r="C2207" t="s">
        <v>338</v>
      </c>
      <c r="D2207" t="s">
        <v>296</v>
      </c>
      <c r="E2207" t="s">
        <v>643</v>
      </c>
      <c r="F2207" t="s">
        <v>653</v>
      </c>
      <c r="G2207">
        <v>190</v>
      </c>
      <c r="H2207">
        <v>10.0529100529101</v>
      </c>
      <c r="I2207">
        <v>1557</v>
      </c>
      <c r="J2207">
        <v>969</v>
      </c>
      <c r="K2207">
        <v>1385.6666666666699</v>
      </c>
      <c r="L2207">
        <v>501.33333333333201</v>
      </c>
      <c r="M2207" s="9">
        <f t="shared" si="136"/>
        <v>0.69930238152513668</v>
      </c>
      <c r="N2207" s="9">
        <f t="shared" si="137"/>
        <v>3.1057180851063912</v>
      </c>
      <c r="O2207" s="9">
        <f t="shared" si="138"/>
        <v>0.22516608473855765</v>
      </c>
      <c r="P2207" s="8">
        <v>0.22516608473855765</v>
      </c>
      <c r="Q2207">
        <f t="shared" si="139"/>
        <v>0.18378413142786809</v>
      </c>
    </row>
    <row r="2208" spans="1:17" x14ac:dyDescent="0.25">
      <c r="A2208" t="s">
        <v>302</v>
      </c>
      <c r="B2208" s="1">
        <v>1119</v>
      </c>
      <c r="C2208" t="s">
        <v>302</v>
      </c>
      <c r="D2208" t="s">
        <v>298</v>
      </c>
      <c r="E2208" t="s">
        <v>643</v>
      </c>
      <c r="F2208" t="s">
        <v>662</v>
      </c>
      <c r="G2208">
        <v>24</v>
      </c>
      <c r="H2208">
        <v>2.1447721179624701</v>
      </c>
      <c r="I2208">
        <v>79</v>
      </c>
      <c r="J2208">
        <v>55</v>
      </c>
      <c r="K2208">
        <v>843.33333333333201</v>
      </c>
      <c r="L2208">
        <v>272.66666666666703</v>
      </c>
      <c r="M2208" s="9">
        <f t="shared" si="136"/>
        <v>6.5217391304347935E-2</v>
      </c>
      <c r="N2208" s="9">
        <f t="shared" si="137"/>
        <v>0.28973105134474292</v>
      </c>
      <c r="O2208" s="9">
        <f t="shared" si="138"/>
        <v>0.22509631260319274</v>
      </c>
      <c r="P2208" s="8">
        <v>0.22509631260319274</v>
      </c>
      <c r="Q2208">
        <f t="shared" si="139"/>
        <v>0.18373764600179737</v>
      </c>
    </row>
    <row r="2209" spans="1:17" x14ac:dyDescent="0.25">
      <c r="A2209" t="s">
        <v>73</v>
      </c>
      <c r="B2209" s="1">
        <v>663</v>
      </c>
      <c r="C2209" t="s">
        <v>73</v>
      </c>
      <c r="D2209" t="s">
        <v>11</v>
      </c>
      <c r="E2209" t="s">
        <v>644</v>
      </c>
      <c r="F2209" t="s">
        <v>662</v>
      </c>
      <c r="G2209">
        <v>26</v>
      </c>
      <c r="H2209">
        <v>3.9215686274509798</v>
      </c>
      <c r="I2209">
        <v>115</v>
      </c>
      <c r="J2209">
        <v>75</v>
      </c>
      <c r="K2209">
        <v>490.66666666666703</v>
      </c>
      <c r="L2209">
        <v>169.333333333333</v>
      </c>
      <c r="M2209" s="9">
        <f t="shared" si="136"/>
        <v>0.15285326086956511</v>
      </c>
      <c r="N2209" s="9">
        <f t="shared" si="137"/>
        <v>0.67913385826771788</v>
      </c>
      <c r="O2209" s="9">
        <f t="shared" si="138"/>
        <v>0.22507088846880846</v>
      </c>
      <c r="P2209" s="8">
        <v>0.22507088846880846</v>
      </c>
      <c r="Q2209">
        <f t="shared" si="139"/>
        <v>0.18372070595042878</v>
      </c>
    </row>
    <row r="2210" spans="1:17" x14ac:dyDescent="0.25">
      <c r="A2210" t="s">
        <v>601</v>
      </c>
      <c r="B2210" s="1">
        <v>660</v>
      </c>
      <c r="C2210" t="s">
        <v>601</v>
      </c>
      <c r="D2210" t="s">
        <v>575</v>
      </c>
      <c r="E2210" t="s">
        <v>645</v>
      </c>
      <c r="F2210" t="s">
        <v>655</v>
      </c>
      <c r="G2210">
        <v>10</v>
      </c>
      <c r="H2210">
        <v>1.51515151515152</v>
      </c>
      <c r="I2210">
        <v>51</v>
      </c>
      <c r="J2210">
        <v>41</v>
      </c>
      <c r="K2210">
        <v>513.33333333333405</v>
      </c>
      <c r="L2210">
        <v>143.666666666667</v>
      </c>
      <c r="M2210" s="9">
        <f t="shared" si="136"/>
        <v>7.9870129870129758E-2</v>
      </c>
      <c r="N2210" s="9">
        <f t="shared" si="137"/>
        <v>0.35498839907192492</v>
      </c>
      <c r="O2210" s="9">
        <f t="shared" si="138"/>
        <v>0.22499363381716345</v>
      </c>
      <c r="P2210" s="8">
        <v>0.22499363381716345</v>
      </c>
      <c r="Q2210">
        <f t="shared" si="139"/>
        <v>0.18366922701146451</v>
      </c>
    </row>
    <row r="2211" spans="1:17" x14ac:dyDescent="0.25">
      <c r="A2211" t="s">
        <v>233</v>
      </c>
      <c r="B2211" s="1">
        <v>660</v>
      </c>
      <c r="C2211" t="s">
        <v>233</v>
      </c>
      <c r="D2211" t="s">
        <v>227</v>
      </c>
      <c r="E2211" t="s">
        <v>647</v>
      </c>
      <c r="F2211" t="s">
        <v>655</v>
      </c>
      <c r="G2211">
        <v>10</v>
      </c>
      <c r="H2211">
        <v>1.51515151515152</v>
      </c>
      <c r="I2211">
        <v>51</v>
      </c>
      <c r="J2211">
        <v>41</v>
      </c>
      <c r="K2211">
        <v>513.33333333333405</v>
      </c>
      <c r="L2211">
        <v>143.666666666667</v>
      </c>
      <c r="M2211" s="9">
        <f t="shared" si="136"/>
        <v>7.9870129870129758E-2</v>
      </c>
      <c r="N2211" s="9">
        <f t="shared" si="137"/>
        <v>0.35498839907192492</v>
      </c>
      <c r="O2211" s="9">
        <f t="shared" si="138"/>
        <v>0.22499363381716345</v>
      </c>
      <c r="P2211" s="8">
        <v>0.22499363381716345</v>
      </c>
      <c r="Q2211">
        <f t="shared" si="139"/>
        <v>0.18366922701146451</v>
      </c>
    </row>
    <row r="2212" spans="1:17" x14ac:dyDescent="0.25">
      <c r="A2212" t="s">
        <v>565</v>
      </c>
      <c r="B2212" s="1">
        <v>660</v>
      </c>
      <c r="C2212" t="s">
        <v>565</v>
      </c>
      <c r="D2212" t="s">
        <v>504</v>
      </c>
      <c r="E2212" t="s">
        <v>648</v>
      </c>
      <c r="F2212" t="s">
        <v>655</v>
      </c>
      <c r="G2212">
        <v>10</v>
      </c>
      <c r="H2212">
        <v>1.51515151515152</v>
      </c>
      <c r="I2212">
        <v>51</v>
      </c>
      <c r="J2212">
        <v>41</v>
      </c>
      <c r="K2212">
        <v>513.33333333333405</v>
      </c>
      <c r="L2212">
        <v>143.666666666667</v>
      </c>
      <c r="M2212" s="9">
        <f t="shared" si="136"/>
        <v>7.9870129870129758E-2</v>
      </c>
      <c r="N2212" s="9">
        <f t="shared" si="137"/>
        <v>0.35498839907192492</v>
      </c>
      <c r="O2212" s="9">
        <f t="shared" si="138"/>
        <v>0.22499363381716345</v>
      </c>
      <c r="P2212" s="8">
        <v>0.22499363381716345</v>
      </c>
      <c r="Q2212">
        <f t="shared" si="139"/>
        <v>0.18366922701146451</v>
      </c>
    </row>
    <row r="2213" spans="1:17" x14ac:dyDescent="0.25">
      <c r="A2213" t="s">
        <v>408</v>
      </c>
      <c r="B2213" s="1">
        <v>660</v>
      </c>
      <c r="C2213" t="s">
        <v>408</v>
      </c>
      <c r="D2213" t="s">
        <v>361</v>
      </c>
      <c r="E2213" t="s">
        <v>649</v>
      </c>
      <c r="F2213" t="s">
        <v>655</v>
      </c>
      <c r="G2213">
        <v>10</v>
      </c>
      <c r="H2213">
        <v>1.51515151515152</v>
      </c>
      <c r="I2213">
        <v>51</v>
      </c>
      <c r="J2213">
        <v>41</v>
      </c>
      <c r="K2213">
        <v>513.33333333333405</v>
      </c>
      <c r="L2213">
        <v>143.666666666667</v>
      </c>
      <c r="M2213" s="9">
        <f t="shared" si="136"/>
        <v>7.9870129870129758E-2</v>
      </c>
      <c r="N2213" s="9">
        <f t="shared" si="137"/>
        <v>0.35498839907192492</v>
      </c>
      <c r="O2213" s="9">
        <f t="shared" si="138"/>
        <v>0.22499363381716345</v>
      </c>
      <c r="P2213" s="8">
        <v>0.22499363381716345</v>
      </c>
      <c r="Q2213">
        <f t="shared" si="139"/>
        <v>0.18366922701146451</v>
      </c>
    </row>
    <row r="2214" spans="1:17" x14ac:dyDescent="0.25">
      <c r="A2214" t="s">
        <v>252</v>
      </c>
      <c r="B2214" s="1">
        <v>1890</v>
      </c>
      <c r="C2214" t="s">
        <v>252</v>
      </c>
      <c r="D2214" t="s">
        <v>221</v>
      </c>
      <c r="E2214" t="s">
        <v>647</v>
      </c>
      <c r="F2214" t="s">
        <v>653</v>
      </c>
      <c r="G2214">
        <v>190</v>
      </c>
      <c r="H2214">
        <v>10.0529100529101</v>
      </c>
      <c r="I2214">
        <v>1559</v>
      </c>
      <c r="J2214">
        <v>969</v>
      </c>
      <c r="K2214">
        <v>1385.6666666666699</v>
      </c>
      <c r="L2214">
        <v>501.33333333333201</v>
      </c>
      <c r="M2214" s="9">
        <f t="shared" si="136"/>
        <v>0.69930238152513668</v>
      </c>
      <c r="N2214" s="9">
        <f t="shared" si="137"/>
        <v>3.1097074468085188</v>
      </c>
      <c r="O2214" s="9">
        <f t="shared" si="138"/>
        <v>0.22487722510451202</v>
      </c>
      <c r="P2214" s="8">
        <v>0.22487722510451202</v>
      </c>
      <c r="Q2214">
        <f t="shared" si="139"/>
        <v>0.1835916453465975</v>
      </c>
    </row>
    <row r="2215" spans="1:17" x14ac:dyDescent="0.25">
      <c r="A2215" t="s">
        <v>452</v>
      </c>
      <c r="B2215" s="1">
        <v>1890</v>
      </c>
      <c r="C2215" t="s">
        <v>452</v>
      </c>
      <c r="D2215" t="s">
        <v>430</v>
      </c>
      <c r="E2215" t="s">
        <v>650</v>
      </c>
      <c r="F2215" t="s">
        <v>653</v>
      </c>
      <c r="G2215">
        <v>190</v>
      </c>
      <c r="H2215">
        <v>10.0529100529101</v>
      </c>
      <c r="I2215">
        <v>1559</v>
      </c>
      <c r="J2215">
        <v>969</v>
      </c>
      <c r="K2215">
        <v>1385.6666666666699</v>
      </c>
      <c r="L2215">
        <v>501.33333333333201</v>
      </c>
      <c r="M2215" s="9">
        <f t="shared" si="136"/>
        <v>0.69930238152513668</v>
      </c>
      <c r="N2215" s="9">
        <f t="shared" si="137"/>
        <v>3.1097074468085188</v>
      </c>
      <c r="O2215" s="9">
        <f t="shared" si="138"/>
        <v>0.22487722510451202</v>
      </c>
      <c r="P2215" s="8">
        <v>0.22487722510451202</v>
      </c>
      <c r="Q2215">
        <f t="shared" si="139"/>
        <v>0.1835916453465975</v>
      </c>
    </row>
    <row r="2216" spans="1:17" x14ac:dyDescent="0.25">
      <c r="A2216" t="s">
        <v>384</v>
      </c>
      <c r="B2216" s="1">
        <v>420</v>
      </c>
      <c r="C2216" t="s">
        <v>384</v>
      </c>
      <c r="D2216" t="s">
        <v>361</v>
      </c>
      <c r="E2216" t="s">
        <v>649</v>
      </c>
      <c r="F2216" t="s">
        <v>655</v>
      </c>
      <c r="G2216">
        <v>23</v>
      </c>
      <c r="H2216">
        <v>5.4761904761904798</v>
      </c>
      <c r="I2216">
        <v>102</v>
      </c>
      <c r="J2216">
        <v>74</v>
      </c>
      <c r="K2216">
        <v>318.33333333333297</v>
      </c>
      <c r="L2216">
        <v>98.6666666666666</v>
      </c>
      <c r="M2216" s="9">
        <f t="shared" si="136"/>
        <v>0.23246073298429346</v>
      </c>
      <c r="N2216" s="9">
        <f t="shared" si="137"/>
        <v>1.0337837837837844</v>
      </c>
      <c r="O2216" s="9">
        <f t="shared" si="138"/>
        <v>0.22486397700441443</v>
      </c>
      <c r="P2216" s="8">
        <v>0.22486397700441443</v>
      </c>
      <c r="Q2216">
        <f t="shared" si="139"/>
        <v>0.1835828150929481</v>
      </c>
    </row>
    <row r="2217" spans="1:17" x14ac:dyDescent="0.25">
      <c r="A2217" t="s">
        <v>327</v>
      </c>
      <c r="B2217" s="1">
        <v>1383</v>
      </c>
      <c r="C2217" t="s">
        <v>327</v>
      </c>
      <c r="D2217" t="s">
        <v>295</v>
      </c>
      <c r="E2217" t="s">
        <v>643</v>
      </c>
      <c r="F2217" t="s">
        <v>657</v>
      </c>
      <c r="G2217">
        <v>38</v>
      </c>
      <c r="H2217">
        <v>2.7476500361532898</v>
      </c>
      <c r="I2217">
        <v>233</v>
      </c>
      <c r="J2217">
        <v>160</v>
      </c>
      <c r="K2217">
        <v>1039.6666666666599</v>
      </c>
      <c r="L2217">
        <v>340.33333333333297</v>
      </c>
      <c r="M2217" s="9">
        <f t="shared" si="136"/>
        <v>0.15389547932029596</v>
      </c>
      <c r="N2217" s="9">
        <f t="shared" si="137"/>
        <v>0.68462291870715053</v>
      </c>
      <c r="O2217" s="9">
        <f t="shared" si="138"/>
        <v>0.22478867580260661</v>
      </c>
      <c r="P2217" s="8">
        <v>0.22478867580260661</v>
      </c>
      <c r="Q2217">
        <f t="shared" si="139"/>
        <v>0.18353262096851289</v>
      </c>
    </row>
    <row r="2218" spans="1:17" x14ac:dyDescent="0.25">
      <c r="A2218" t="s">
        <v>249</v>
      </c>
      <c r="B2218" s="1">
        <v>1383</v>
      </c>
      <c r="C2218" t="s">
        <v>249</v>
      </c>
      <c r="D2218" t="s">
        <v>229</v>
      </c>
      <c r="E2218" t="s">
        <v>647</v>
      </c>
      <c r="F2218" t="s">
        <v>657</v>
      </c>
      <c r="G2218">
        <v>38</v>
      </c>
      <c r="H2218">
        <v>2.7476500361532898</v>
      </c>
      <c r="I2218">
        <v>233</v>
      </c>
      <c r="J2218">
        <v>160</v>
      </c>
      <c r="K2218">
        <v>1039.6666666666599</v>
      </c>
      <c r="L2218">
        <v>340.33333333333297</v>
      </c>
      <c r="M2218" s="9">
        <f t="shared" si="136"/>
        <v>0.15389547932029596</v>
      </c>
      <c r="N2218" s="9">
        <f t="shared" si="137"/>
        <v>0.68462291870715053</v>
      </c>
      <c r="O2218" s="9">
        <f t="shared" si="138"/>
        <v>0.22478867580260661</v>
      </c>
      <c r="P2218" s="8">
        <v>0.22478867580260661</v>
      </c>
      <c r="Q2218">
        <f t="shared" si="139"/>
        <v>0.18353262096851289</v>
      </c>
    </row>
    <row r="2219" spans="1:17" x14ac:dyDescent="0.25">
      <c r="A2219" t="s">
        <v>458</v>
      </c>
      <c r="B2219" s="1">
        <v>1383</v>
      </c>
      <c r="C2219" t="s">
        <v>458</v>
      </c>
      <c r="D2219" t="s">
        <v>438</v>
      </c>
      <c r="E2219" t="s">
        <v>650</v>
      </c>
      <c r="F2219" t="s">
        <v>657</v>
      </c>
      <c r="G2219">
        <v>38</v>
      </c>
      <c r="H2219">
        <v>2.7476500361532898</v>
      </c>
      <c r="I2219">
        <v>233</v>
      </c>
      <c r="J2219">
        <v>160</v>
      </c>
      <c r="K2219">
        <v>1039.6666666666599</v>
      </c>
      <c r="L2219">
        <v>340.33333333333297</v>
      </c>
      <c r="M2219" s="9">
        <f t="shared" si="136"/>
        <v>0.15389547932029596</v>
      </c>
      <c r="N2219" s="9">
        <f t="shared" si="137"/>
        <v>0.68462291870715053</v>
      </c>
      <c r="O2219" s="9">
        <f t="shared" si="138"/>
        <v>0.22478867580260661</v>
      </c>
      <c r="P2219" s="8">
        <v>0.22478867580260661</v>
      </c>
      <c r="Q2219">
        <f t="shared" si="139"/>
        <v>0.18353262096851289</v>
      </c>
    </row>
    <row r="2220" spans="1:17" x14ac:dyDescent="0.25">
      <c r="A2220" t="s">
        <v>541</v>
      </c>
      <c r="B2220" s="1">
        <v>642</v>
      </c>
      <c r="C2220" t="s">
        <v>541</v>
      </c>
      <c r="D2220" t="s">
        <v>502</v>
      </c>
      <c r="E2220" t="s">
        <v>648</v>
      </c>
      <c r="F2220" t="s">
        <v>653</v>
      </c>
      <c r="G2220">
        <v>43</v>
      </c>
      <c r="H2220">
        <v>6.6978193146417402</v>
      </c>
      <c r="I2220">
        <v>299</v>
      </c>
      <c r="J2220">
        <v>208</v>
      </c>
      <c r="K2220">
        <v>483.00000000000102</v>
      </c>
      <c r="L2220">
        <v>156</v>
      </c>
      <c r="M2220" s="9">
        <f t="shared" si="136"/>
        <v>0.43064182194616885</v>
      </c>
      <c r="N2220" s="9">
        <f t="shared" si="137"/>
        <v>1.9166666666666667</v>
      </c>
      <c r="O2220" s="9">
        <f t="shared" si="138"/>
        <v>0.2246826897110446</v>
      </c>
      <c r="P2220" s="8">
        <v>0.2246826897110446</v>
      </c>
      <c r="Q2220">
        <f t="shared" si="139"/>
        <v>0.18346196251378138</v>
      </c>
    </row>
    <row r="2221" spans="1:17" x14ac:dyDescent="0.25">
      <c r="A2221" t="s">
        <v>107</v>
      </c>
      <c r="B2221" s="1">
        <v>1371</v>
      </c>
      <c r="C2221" t="s">
        <v>107</v>
      </c>
      <c r="D2221" t="s">
        <v>81</v>
      </c>
      <c r="E2221" t="s">
        <v>646</v>
      </c>
      <c r="F2221" t="s">
        <v>657</v>
      </c>
      <c r="G2221">
        <v>24</v>
      </c>
      <c r="H2221">
        <v>1.7505470459518599</v>
      </c>
      <c r="I2221">
        <v>90</v>
      </c>
      <c r="J2221">
        <v>66</v>
      </c>
      <c r="K2221">
        <v>1047.3333333333301</v>
      </c>
      <c r="L2221">
        <v>320.666666666666</v>
      </c>
      <c r="M2221" s="9">
        <f t="shared" si="136"/>
        <v>6.3017186505410758E-2</v>
      </c>
      <c r="N2221" s="9">
        <f t="shared" si="137"/>
        <v>0.28066528066528124</v>
      </c>
      <c r="O2221" s="9">
        <f t="shared" si="138"/>
        <v>0.2245279015489075</v>
      </c>
      <c r="P2221" s="8">
        <v>0.2245279015489075</v>
      </c>
      <c r="Q2221">
        <f t="shared" si="139"/>
        <v>0.18335874688106474</v>
      </c>
    </row>
    <row r="2222" spans="1:17" x14ac:dyDescent="0.25">
      <c r="A2222" t="s">
        <v>256</v>
      </c>
      <c r="B2222" s="1">
        <v>1371</v>
      </c>
      <c r="C2222" t="s">
        <v>256</v>
      </c>
      <c r="D2222" t="s">
        <v>229</v>
      </c>
      <c r="E2222" t="s">
        <v>647</v>
      </c>
      <c r="F2222" t="s">
        <v>657</v>
      </c>
      <c r="G2222">
        <v>24</v>
      </c>
      <c r="H2222">
        <v>1.7505470459518599</v>
      </c>
      <c r="I2222">
        <v>90</v>
      </c>
      <c r="J2222">
        <v>66</v>
      </c>
      <c r="K2222">
        <v>1047.3333333333301</v>
      </c>
      <c r="L2222">
        <v>320.666666666666</v>
      </c>
      <c r="M2222" s="9">
        <f t="shared" si="136"/>
        <v>6.3017186505410758E-2</v>
      </c>
      <c r="N2222" s="9">
        <f t="shared" si="137"/>
        <v>0.28066528066528124</v>
      </c>
      <c r="O2222" s="9">
        <f t="shared" si="138"/>
        <v>0.2245279015489075</v>
      </c>
      <c r="P2222" s="8">
        <v>0.2245279015489075</v>
      </c>
      <c r="Q2222">
        <f t="shared" si="139"/>
        <v>0.18335874688106474</v>
      </c>
    </row>
    <row r="2223" spans="1:17" x14ac:dyDescent="0.25">
      <c r="A2223" t="s">
        <v>509</v>
      </c>
      <c r="B2223" s="1">
        <v>1119</v>
      </c>
      <c r="C2223" t="s">
        <v>509</v>
      </c>
      <c r="D2223" t="s">
        <v>506</v>
      </c>
      <c r="E2223" t="s">
        <v>648</v>
      </c>
      <c r="F2223" t="s">
        <v>662</v>
      </c>
      <c r="G2223">
        <v>24</v>
      </c>
      <c r="H2223">
        <v>2.1447721179624701</v>
      </c>
      <c r="I2223">
        <v>79</v>
      </c>
      <c r="J2223">
        <v>55</v>
      </c>
      <c r="K2223">
        <v>843.99999999999795</v>
      </c>
      <c r="L2223">
        <v>272.00000000000102</v>
      </c>
      <c r="M2223" s="9">
        <f t="shared" si="136"/>
        <v>6.5165876777251344E-2</v>
      </c>
      <c r="N2223" s="9">
        <f t="shared" si="137"/>
        <v>0.29044117647058715</v>
      </c>
      <c r="O2223" s="9">
        <f t="shared" si="138"/>
        <v>0.22436858839762572</v>
      </c>
      <c r="P2223" s="8">
        <v>0.22436858839762572</v>
      </c>
      <c r="Q2223">
        <f t="shared" si="139"/>
        <v>0.18325248664804836</v>
      </c>
    </row>
    <row r="2224" spans="1:17" x14ac:dyDescent="0.25">
      <c r="A2224" t="s">
        <v>440</v>
      </c>
      <c r="B2224" s="1">
        <v>660</v>
      </c>
      <c r="C2224" t="s">
        <v>440</v>
      </c>
      <c r="D2224" t="s">
        <v>434</v>
      </c>
      <c r="E2224" t="s">
        <v>650</v>
      </c>
      <c r="F2224" t="s">
        <v>662</v>
      </c>
      <c r="G2224">
        <v>15</v>
      </c>
      <c r="H2224">
        <v>2.2727272727272698</v>
      </c>
      <c r="I2224">
        <v>56</v>
      </c>
      <c r="J2224">
        <v>45</v>
      </c>
      <c r="K2224">
        <v>513.66666666666697</v>
      </c>
      <c r="L2224">
        <v>143.333333333333</v>
      </c>
      <c r="M2224" s="9">
        <f t="shared" si="136"/>
        <v>8.7605451005840315E-2</v>
      </c>
      <c r="N2224" s="9">
        <f t="shared" si="137"/>
        <v>0.39069767441860553</v>
      </c>
      <c r="O2224" s="9">
        <f t="shared" si="138"/>
        <v>0.22422823769351935</v>
      </c>
      <c r="P2224" s="8">
        <v>0.22422823769351935</v>
      </c>
      <c r="Q2224">
        <f t="shared" si="139"/>
        <v>0.18315885125797432</v>
      </c>
    </row>
    <row r="2225" spans="1:17" x14ac:dyDescent="0.25">
      <c r="A2225" t="s">
        <v>32</v>
      </c>
      <c r="B2225" s="1">
        <v>1890</v>
      </c>
      <c r="C2225" t="s">
        <v>32</v>
      </c>
      <c r="D2225" t="s">
        <v>13</v>
      </c>
      <c r="E2225" t="s">
        <v>644</v>
      </c>
      <c r="F2225" t="s">
        <v>660</v>
      </c>
      <c r="G2225">
        <v>172</v>
      </c>
      <c r="H2225">
        <v>9.1005291005290996</v>
      </c>
      <c r="I2225">
        <v>1472</v>
      </c>
      <c r="J2225">
        <v>904</v>
      </c>
      <c r="K2225">
        <v>1382.3333333333401</v>
      </c>
      <c r="L2225">
        <v>504.66666666666498</v>
      </c>
      <c r="M2225" s="9">
        <f t="shared" si="136"/>
        <v>0.65396672293223701</v>
      </c>
      <c r="N2225" s="9">
        <f t="shared" si="137"/>
        <v>2.9167767503302606</v>
      </c>
      <c r="O2225" s="9">
        <f t="shared" si="138"/>
        <v>0.22420869984587943</v>
      </c>
      <c r="P2225" s="8">
        <v>0.22420869984587943</v>
      </c>
      <c r="Q2225">
        <f t="shared" si="139"/>
        <v>0.18314581482234685</v>
      </c>
    </row>
    <row r="2226" spans="1:17" x14ac:dyDescent="0.25">
      <c r="A2226" t="s">
        <v>345</v>
      </c>
      <c r="B2226" s="1">
        <v>519</v>
      </c>
      <c r="C2226" t="s">
        <v>345</v>
      </c>
      <c r="D2226" t="s">
        <v>569</v>
      </c>
      <c r="E2226" t="s">
        <v>643</v>
      </c>
      <c r="F2226" t="s">
        <v>658</v>
      </c>
      <c r="G2226">
        <v>96</v>
      </c>
      <c r="H2226">
        <v>18.4971098265896</v>
      </c>
      <c r="I2226">
        <v>1220</v>
      </c>
      <c r="J2226">
        <v>793</v>
      </c>
      <c r="K2226">
        <v>383.66666666666703</v>
      </c>
      <c r="L2226">
        <v>132.333333333333</v>
      </c>
      <c r="M2226" s="9">
        <f t="shared" si="136"/>
        <v>2.0668983492615096</v>
      </c>
      <c r="N2226" s="9">
        <f t="shared" si="137"/>
        <v>9.2191435768262195</v>
      </c>
      <c r="O2226" s="9">
        <f t="shared" si="138"/>
        <v>0.22419635099913041</v>
      </c>
      <c r="P2226" s="8">
        <v>0.22419635099913041</v>
      </c>
      <c r="Q2226">
        <f t="shared" si="139"/>
        <v>0.18313757496185318</v>
      </c>
    </row>
    <row r="2227" spans="1:17" x14ac:dyDescent="0.25">
      <c r="A2227" t="s">
        <v>75</v>
      </c>
      <c r="B2227" s="1">
        <v>519</v>
      </c>
      <c r="C2227" t="s">
        <v>75</v>
      </c>
      <c r="D2227" t="s">
        <v>14</v>
      </c>
      <c r="E2227" t="s">
        <v>644</v>
      </c>
      <c r="F2227" t="s">
        <v>658</v>
      </c>
      <c r="G2227">
        <v>96</v>
      </c>
      <c r="H2227">
        <v>18.4971098265896</v>
      </c>
      <c r="I2227">
        <v>1220</v>
      </c>
      <c r="J2227">
        <v>793</v>
      </c>
      <c r="K2227">
        <v>383.66666666666703</v>
      </c>
      <c r="L2227">
        <v>132.333333333333</v>
      </c>
      <c r="M2227" s="9">
        <f t="shared" si="136"/>
        <v>2.0668983492615096</v>
      </c>
      <c r="N2227" s="9">
        <f t="shared" si="137"/>
        <v>9.2191435768262195</v>
      </c>
      <c r="O2227" s="9">
        <f t="shared" si="138"/>
        <v>0.22419635099913041</v>
      </c>
      <c r="P2227" s="8">
        <v>0.22419635099913041</v>
      </c>
      <c r="Q2227">
        <f t="shared" si="139"/>
        <v>0.18313757496185318</v>
      </c>
    </row>
    <row r="2228" spans="1:17" x14ac:dyDescent="0.25">
      <c r="A2228" t="s">
        <v>598</v>
      </c>
      <c r="B2228" s="1">
        <v>519</v>
      </c>
      <c r="C2228" t="s">
        <v>598</v>
      </c>
      <c r="D2228" t="s">
        <v>577</v>
      </c>
      <c r="E2228" t="s">
        <v>645</v>
      </c>
      <c r="F2228" t="s">
        <v>658</v>
      </c>
      <c r="G2228">
        <v>96</v>
      </c>
      <c r="H2228">
        <v>18.4971098265896</v>
      </c>
      <c r="I2228">
        <v>1220</v>
      </c>
      <c r="J2228">
        <v>793</v>
      </c>
      <c r="K2228">
        <v>383.66666666666703</v>
      </c>
      <c r="L2228">
        <v>132.333333333333</v>
      </c>
      <c r="M2228" s="9">
        <f t="shared" si="136"/>
        <v>2.0668983492615096</v>
      </c>
      <c r="N2228" s="9">
        <f t="shared" si="137"/>
        <v>9.2191435768262195</v>
      </c>
      <c r="O2228" s="9">
        <f t="shared" si="138"/>
        <v>0.22419635099913041</v>
      </c>
      <c r="P2228" s="8">
        <v>0.22419635099913041</v>
      </c>
      <c r="Q2228">
        <f t="shared" si="139"/>
        <v>0.18313757496185318</v>
      </c>
    </row>
    <row r="2229" spans="1:17" x14ac:dyDescent="0.25">
      <c r="A2229" t="s">
        <v>360</v>
      </c>
      <c r="B2229" s="1">
        <v>519</v>
      </c>
      <c r="C2229" t="s">
        <v>360</v>
      </c>
      <c r="D2229" t="s">
        <v>369</v>
      </c>
      <c r="E2229" t="s">
        <v>649</v>
      </c>
      <c r="F2229" t="s">
        <v>658</v>
      </c>
      <c r="G2229">
        <v>96</v>
      </c>
      <c r="H2229">
        <v>18.4971098265896</v>
      </c>
      <c r="I2229">
        <v>1220</v>
      </c>
      <c r="J2229">
        <v>793</v>
      </c>
      <c r="K2229">
        <v>383.66666666666703</v>
      </c>
      <c r="L2229">
        <v>132.333333333333</v>
      </c>
      <c r="M2229" s="9">
        <f t="shared" si="136"/>
        <v>2.0668983492615096</v>
      </c>
      <c r="N2229" s="9">
        <f t="shared" si="137"/>
        <v>9.2191435768262195</v>
      </c>
      <c r="O2229" s="9">
        <f t="shared" si="138"/>
        <v>0.22419635099913041</v>
      </c>
      <c r="P2229" s="8">
        <v>0.22419635099913041</v>
      </c>
      <c r="Q2229">
        <f t="shared" si="139"/>
        <v>0.18313757496185318</v>
      </c>
    </row>
    <row r="2230" spans="1:17" x14ac:dyDescent="0.25">
      <c r="A2230" t="s">
        <v>448</v>
      </c>
      <c r="B2230" s="1">
        <v>519</v>
      </c>
      <c r="C2230" t="s">
        <v>448</v>
      </c>
      <c r="D2230" t="s">
        <v>436</v>
      </c>
      <c r="E2230" t="s">
        <v>650</v>
      </c>
      <c r="F2230" t="s">
        <v>658</v>
      </c>
      <c r="G2230">
        <v>96</v>
      </c>
      <c r="H2230">
        <v>18.4971098265896</v>
      </c>
      <c r="I2230">
        <v>1220</v>
      </c>
      <c r="J2230">
        <v>793</v>
      </c>
      <c r="K2230">
        <v>383.66666666666703</v>
      </c>
      <c r="L2230">
        <v>132.333333333333</v>
      </c>
      <c r="M2230" s="9">
        <f t="shared" si="136"/>
        <v>2.0668983492615096</v>
      </c>
      <c r="N2230" s="9">
        <f t="shared" si="137"/>
        <v>9.2191435768262195</v>
      </c>
      <c r="O2230" s="9">
        <f t="shared" si="138"/>
        <v>0.22419635099913041</v>
      </c>
      <c r="P2230" s="8">
        <v>0.22419635099913041</v>
      </c>
      <c r="Q2230">
        <f t="shared" si="139"/>
        <v>0.18313757496185318</v>
      </c>
    </row>
    <row r="2231" spans="1:17" x14ac:dyDescent="0.25">
      <c r="A2231" t="s">
        <v>264</v>
      </c>
      <c r="B2231" s="1">
        <v>519</v>
      </c>
      <c r="C2231" t="s">
        <v>264</v>
      </c>
      <c r="D2231" t="s">
        <v>221</v>
      </c>
      <c r="E2231" t="s">
        <v>647</v>
      </c>
      <c r="F2231" t="s">
        <v>653</v>
      </c>
      <c r="G2231">
        <v>90</v>
      </c>
      <c r="H2231">
        <v>17.341040462427699</v>
      </c>
      <c r="I2231">
        <v>1337</v>
      </c>
      <c r="J2231">
        <v>848</v>
      </c>
      <c r="K2231">
        <v>381.33333333333297</v>
      </c>
      <c r="L2231">
        <v>134.666666666667</v>
      </c>
      <c r="M2231" s="9">
        <f t="shared" si="136"/>
        <v>2.223776223776226</v>
      </c>
      <c r="N2231" s="9">
        <f t="shared" si="137"/>
        <v>9.9282178217821535</v>
      </c>
      <c r="O2231" s="9">
        <f t="shared" si="138"/>
        <v>0.2239854386451253</v>
      </c>
      <c r="P2231" s="8">
        <v>0.2239854386451253</v>
      </c>
      <c r="Q2231">
        <f t="shared" si="139"/>
        <v>0.18299681644339091</v>
      </c>
    </row>
    <row r="2232" spans="1:17" x14ac:dyDescent="0.25">
      <c r="A2232" t="s">
        <v>627</v>
      </c>
      <c r="B2232" s="1">
        <v>429</v>
      </c>
      <c r="C2232" t="s">
        <v>627</v>
      </c>
      <c r="D2232" t="s">
        <v>572</v>
      </c>
      <c r="E2232" t="s">
        <v>645</v>
      </c>
      <c r="F2232" t="s">
        <v>657</v>
      </c>
      <c r="G2232">
        <v>13</v>
      </c>
      <c r="H2232">
        <v>3.0303030303030298</v>
      </c>
      <c r="I2232">
        <v>114</v>
      </c>
      <c r="J2232">
        <v>79</v>
      </c>
      <c r="K2232">
        <v>322</v>
      </c>
      <c r="L2232">
        <v>104</v>
      </c>
      <c r="M2232" s="9">
        <f t="shared" si="136"/>
        <v>0.24534161490683229</v>
      </c>
      <c r="N2232" s="9">
        <f t="shared" si="137"/>
        <v>1.0961538461538463</v>
      </c>
      <c r="O2232" s="9">
        <f t="shared" si="138"/>
        <v>0.22382042061675925</v>
      </c>
      <c r="P2232" s="8">
        <v>0.22382042061675925</v>
      </c>
      <c r="Q2232">
        <f t="shared" si="139"/>
        <v>0.18288665301397913</v>
      </c>
    </row>
    <row r="2233" spans="1:17" x14ac:dyDescent="0.25">
      <c r="A2233" t="s">
        <v>239</v>
      </c>
      <c r="B2233" s="1">
        <v>429</v>
      </c>
      <c r="C2233" t="s">
        <v>239</v>
      </c>
      <c r="D2233" t="s">
        <v>229</v>
      </c>
      <c r="E2233" t="s">
        <v>647</v>
      </c>
      <c r="F2233" t="s">
        <v>657</v>
      </c>
      <c r="G2233">
        <v>13</v>
      </c>
      <c r="H2233">
        <v>3.0303030303030298</v>
      </c>
      <c r="I2233">
        <v>114</v>
      </c>
      <c r="J2233">
        <v>79</v>
      </c>
      <c r="K2233">
        <v>322</v>
      </c>
      <c r="L2233">
        <v>104</v>
      </c>
      <c r="M2233" s="9">
        <f t="shared" si="136"/>
        <v>0.24534161490683229</v>
      </c>
      <c r="N2233" s="9">
        <f t="shared" si="137"/>
        <v>1.0961538461538463</v>
      </c>
      <c r="O2233" s="9">
        <f t="shared" si="138"/>
        <v>0.22382042061675925</v>
      </c>
      <c r="P2233" s="8">
        <v>0.22382042061675925</v>
      </c>
      <c r="Q2233">
        <f t="shared" si="139"/>
        <v>0.18288665301397913</v>
      </c>
    </row>
    <row r="2234" spans="1:17" x14ac:dyDescent="0.25">
      <c r="A2234" t="s">
        <v>537</v>
      </c>
      <c r="B2234" s="1">
        <v>1890</v>
      </c>
      <c r="C2234" t="s">
        <v>537</v>
      </c>
      <c r="D2234" t="s">
        <v>502</v>
      </c>
      <c r="E2234" t="s">
        <v>648</v>
      </c>
      <c r="F2234" t="s">
        <v>653</v>
      </c>
      <c r="G2234">
        <v>202</v>
      </c>
      <c r="H2234">
        <v>10.687830687830701</v>
      </c>
      <c r="I2234">
        <v>1636</v>
      </c>
      <c r="J2234">
        <v>1012</v>
      </c>
      <c r="K2234">
        <v>1386.3333333333401</v>
      </c>
      <c r="L2234">
        <v>500.66666666666498</v>
      </c>
      <c r="M2234" s="9">
        <f t="shared" si="136"/>
        <v>0.72998316903101357</v>
      </c>
      <c r="N2234" s="9">
        <f t="shared" si="137"/>
        <v>3.2676431424767087</v>
      </c>
      <c r="O2234" s="9">
        <f t="shared" si="138"/>
        <v>0.22339745718919696</v>
      </c>
      <c r="P2234" s="8">
        <v>0.22339745718919696</v>
      </c>
      <c r="Q2234">
        <f t="shared" si="139"/>
        <v>0.18260415360226534</v>
      </c>
    </row>
    <row r="2235" spans="1:17" x14ac:dyDescent="0.25">
      <c r="A2235" t="s">
        <v>524</v>
      </c>
      <c r="B2235" s="1">
        <v>201</v>
      </c>
      <c r="C2235" t="s">
        <v>524</v>
      </c>
      <c r="D2235" t="s">
        <v>501</v>
      </c>
      <c r="E2235" t="s">
        <v>648</v>
      </c>
      <c r="F2235" t="s">
        <v>659</v>
      </c>
      <c r="G2235">
        <v>5</v>
      </c>
      <c r="H2235">
        <v>2.4875621890547301</v>
      </c>
      <c r="I2235">
        <v>15</v>
      </c>
      <c r="J2235">
        <v>10</v>
      </c>
      <c r="K2235">
        <v>148.333333333333</v>
      </c>
      <c r="L2235">
        <v>49.6666666666667</v>
      </c>
      <c r="M2235" s="9">
        <f t="shared" si="136"/>
        <v>6.7415730337078802E-2</v>
      </c>
      <c r="N2235" s="9">
        <f t="shared" si="137"/>
        <v>0.30201342281879173</v>
      </c>
      <c r="O2235" s="9">
        <f t="shared" si="138"/>
        <v>0.2232209737827722</v>
      </c>
      <c r="P2235" s="8">
        <v>0.2232209737827722</v>
      </c>
      <c r="Q2235">
        <f t="shared" si="139"/>
        <v>0.18248622167789388</v>
      </c>
    </row>
    <row r="2236" spans="1:17" x14ac:dyDescent="0.25">
      <c r="A2236" t="s">
        <v>73</v>
      </c>
      <c r="B2236" s="1">
        <v>663</v>
      </c>
      <c r="C2236" t="s">
        <v>73</v>
      </c>
      <c r="D2236" t="s">
        <v>17</v>
      </c>
      <c r="E2236" t="s">
        <v>644</v>
      </c>
      <c r="F2236" t="s">
        <v>654</v>
      </c>
      <c r="G2236">
        <v>29</v>
      </c>
      <c r="H2236">
        <v>4.3740573152337898</v>
      </c>
      <c r="I2236">
        <v>235</v>
      </c>
      <c r="J2236">
        <v>152</v>
      </c>
      <c r="K2236">
        <v>490.66666666666703</v>
      </c>
      <c r="L2236">
        <v>169.333333333333</v>
      </c>
      <c r="M2236" s="9">
        <f t="shared" si="136"/>
        <v>0.30978260869565194</v>
      </c>
      <c r="N2236" s="9">
        <f t="shared" si="137"/>
        <v>1.3877952755905538</v>
      </c>
      <c r="O2236" s="9">
        <f t="shared" si="138"/>
        <v>0.22321924144310765</v>
      </c>
      <c r="P2236" s="8">
        <v>0.22321924144310765</v>
      </c>
      <c r="Q2236">
        <f t="shared" si="139"/>
        <v>0.18248506390380359</v>
      </c>
    </row>
    <row r="2237" spans="1:17" x14ac:dyDescent="0.25">
      <c r="A2237" t="s">
        <v>91</v>
      </c>
      <c r="B2237" s="1">
        <v>555</v>
      </c>
      <c r="C2237" t="s">
        <v>91</v>
      </c>
      <c r="D2237" t="s">
        <v>86</v>
      </c>
      <c r="E2237" t="s">
        <v>646</v>
      </c>
      <c r="F2237" t="s">
        <v>659</v>
      </c>
      <c r="G2237">
        <v>27</v>
      </c>
      <c r="H2237">
        <v>4.8648648648648596</v>
      </c>
      <c r="I2237">
        <v>121</v>
      </c>
      <c r="J2237">
        <v>78</v>
      </c>
      <c r="K2237">
        <v>410.333333333334</v>
      </c>
      <c r="L2237">
        <v>141.666666666667</v>
      </c>
      <c r="M2237" s="9">
        <f t="shared" si="136"/>
        <v>0.19008935824532869</v>
      </c>
      <c r="N2237" s="9">
        <f t="shared" si="137"/>
        <v>0.85411764705882154</v>
      </c>
      <c r="O2237" s="9">
        <f t="shared" si="138"/>
        <v>0.22255641116877378</v>
      </c>
      <c r="P2237" s="8">
        <v>0.22255641116877378</v>
      </c>
      <c r="Q2237">
        <f t="shared" si="139"/>
        <v>0.18204183392732617</v>
      </c>
    </row>
    <row r="2238" spans="1:17" x14ac:dyDescent="0.25">
      <c r="A2238" t="s">
        <v>452</v>
      </c>
      <c r="B2238" s="1">
        <v>1890</v>
      </c>
      <c r="C2238" t="s">
        <v>452</v>
      </c>
      <c r="D2238" t="s">
        <v>434</v>
      </c>
      <c r="E2238" t="s">
        <v>650</v>
      </c>
      <c r="F2238" t="s">
        <v>662</v>
      </c>
      <c r="G2238">
        <v>82</v>
      </c>
      <c r="H2238">
        <v>4.3386243386243404</v>
      </c>
      <c r="I2238">
        <v>361</v>
      </c>
      <c r="J2238">
        <v>222</v>
      </c>
      <c r="K2238">
        <v>1385.6666666666699</v>
      </c>
      <c r="L2238">
        <v>501.33333333333201</v>
      </c>
      <c r="M2238" s="9">
        <f t="shared" si="136"/>
        <v>0.16021169112340591</v>
      </c>
      <c r="N2238" s="9">
        <f t="shared" si="137"/>
        <v>0.72007978723404442</v>
      </c>
      <c r="O2238" s="9">
        <f t="shared" si="138"/>
        <v>0.22249158213259637</v>
      </c>
      <c r="P2238" s="8">
        <v>0.22249158213259637</v>
      </c>
      <c r="Q2238">
        <f t="shared" si="139"/>
        <v>0.18199845739998236</v>
      </c>
    </row>
    <row r="2239" spans="1:17" x14ac:dyDescent="0.25">
      <c r="A2239" t="s">
        <v>138</v>
      </c>
      <c r="B2239" s="1">
        <v>519</v>
      </c>
      <c r="C2239" t="s">
        <v>138</v>
      </c>
      <c r="D2239" t="s">
        <v>83</v>
      </c>
      <c r="E2239" t="s">
        <v>646</v>
      </c>
      <c r="F2239" t="s">
        <v>653</v>
      </c>
      <c r="G2239">
        <v>89</v>
      </c>
      <c r="H2239">
        <v>17.148362235067399</v>
      </c>
      <c r="I2239">
        <v>1332</v>
      </c>
      <c r="J2239">
        <v>838</v>
      </c>
      <c r="K2239">
        <v>381.33333333333297</v>
      </c>
      <c r="L2239">
        <v>134.666666666667</v>
      </c>
      <c r="M2239" s="9">
        <f t="shared" si="136"/>
        <v>2.1975524475524497</v>
      </c>
      <c r="N2239" s="9">
        <f t="shared" si="137"/>
        <v>9.891089108910867</v>
      </c>
      <c r="O2239" s="9">
        <f t="shared" si="138"/>
        <v>0.22217497217497292</v>
      </c>
      <c r="P2239" s="8">
        <v>0.22217497217497292</v>
      </c>
      <c r="Q2239">
        <f t="shared" si="139"/>
        <v>0.18178655039841971</v>
      </c>
    </row>
    <row r="2240" spans="1:17" x14ac:dyDescent="0.25">
      <c r="A2240" t="s">
        <v>476</v>
      </c>
      <c r="B2240" s="1">
        <v>1104</v>
      </c>
      <c r="C2240" t="s">
        <v>476</v>
      </c>
      <c r="D2240" t="s">
        <v>434</v>
      </c>
      <c r="E2240" t="s">
        <v>650</v>
      </c>
      <c r="F2240" t="s">
        <v>662</v>
      </c>
      <c r="G2240">
        <v>34</v>
      </c>
      <c r="H2240">
        <v>3.0797101449275401</v>
      </c>
      <c r="I2240">
        <v>136</v>
      </c>
      <c r="J2240">
        <v>87</v>
      </c>
      <c r="K2240">
        <v>817.33333333333201</v>
      </c>
      <c r="L2240">
        <v>283.66666666666703</v>
      </c>
      <c r="M2240" s="9">
        <f t="shared" si="136"/>
        <v>0.10644371941272449</v>
      </c>
      <c r="N2240" s="9">
        <f t="shared" si="137"/>
        <v>0.47943595769682668</v>
      </c>
      <c r="O2240" s="9">
        <f t="shared" si="138"/>
        <v>0.22201864024565846</v>
      </c>
      <c r="P2240" s="8">
        <v>0.22201864024565846</v>
      </c>
      <c r="Q2240">
        <f t="shared" si="139"/>
        <v>0.18168187696468097</v>
      </c>
    </row>
    <row r="2241" spans="1:17" x14ac:dyDescent="0.25">
      <c r="A2241" t="s">
        <v>600</v>
      </c>
      <c r="B2241" s="1">
        <v>336</v>
      </c>
      <c r="C2241" t="s">
        <v>600</v>
      </c>
      <c r="D2241" t="s">
        <v>573</v>
      </c>
      <c r="E2241" t="s">
        <v>645</v>
      </c>
      <c r="F2241" t="s">
        <v>654</v>
      </c>
      <c r="G2241">
        <v>16</v>
      </c>
      <c r="H2241">
        <v>4.7619047619047601</v>
      </c>
      <c r="I2241">
        <v>109</v>
      </c>
      <c r="J2241">
        <v>67</v>
      </c>
      <c r="K2241">
        <v>244.666666666667</v>
      </c>
      <c r="L2241">
        <v>88.3333333333333</v>
      </c>
      <c r="M2241" s="9">
        <f t="shared" si="136"/>
        <v>0.27384196185286064</v>
      </c>
      <c r="N2241" s="9">
        <f t="shared" si="137"/>
        <v>1.2339622641509438</v>
      </c>
      <c r="O2241" s="9">
        <f t="shared" si="138"/>
        <v>0.22192085593580443</v>
      </c>
      <c r="P2241" s="8">
        <v>0.22192085593580443</v>
      </c>
      <c r="Q2241">
        <f t="shared" si="139"/>
        <v>0.18161639099436352</v>
      </c>
    </row>
    <row r="2242" spans="1:17" x14ac:dyDescent="0.25">
      <c r="A2242" t="s">
        <v>64</v>
      </c>
      <c r="B2242" s="1">
        <v>642</v>
      </c>
      <c r="C2242" t="s">
        <v>64</v>
      </c>
      <c r="D2242" t="s">
        <v>20</v>
      </c>
      <c r="E2242" t="s">
        <v>644</v>
      </c>
      <c r="F2242" t="s">
        <v>657</v>
      </c>
      <c r="G2242">
        <v>29</v>
      </c>
      <c r="H2242">
        <v>4.5171339563862896</v>
      </c>
      <c r="I2242">
        <v>134</v>
      </c>
      <c r="J2242">
        <v>92</v>
      </c>
      <c r="K2242">
        <v>483.00000000000102</v>
      </c>
      <c r="L2242">
        <v>156</v>
      </c>
      <c r="M2242" s="9">
        <f t="shared" ref="M2242:M2305" si="140">J2242/K2242</f>
        <v>0.19047619047619008</v>
      </c>
      <c r="N2242" s="9">
        <f t="shared" ref="N2242:N2305" si="141">I2242/L2242</f>
        <v>0.85897435897435892</v>
      </c>
      <c r="O2242" s="9">
        <f t="shared" ref="O2242:O2305" si="142">M2242/N2242</f>
        <v>0.221748400852878</v>
      </c>
      <c r="P2242" s="8">
        <v>0.221748400852878</v>
      </c>
      <c r="Q2242">
        <f t="shared" ref="Q2242:Q2305" si="143">M2242/(M2242+N2242)</f>
        <v>0.18150087260034872</v>
      </c>
    </row>
    <row r="2243" spans="1:17" x14ac:dyDescent="0.25">
      <c r="A2243" t="s">
        <v>597</v>
      </c>
      <c r="B2243" s="1">
        <v>927</v>
      </c>
      <c r="C2243" t="s">
        <v>597</v>
      </c>
      <c r="D2243" t="s">
        <v>576</v>
      </c>
      <c r="E2243" t="s">
        <v>645</v>
      </c>
      <c r="F2243" t="s">
        <v>656</v>
      </c>
      <c r="G2243">
        <v>26</v>
      </c>
      <c r="H2243">
        <v>2.80474649406688</v>
      </c>
      <c r="I2243">
        <v>143</v>
      </c>
      <c r="J2243">
        <v>106</v>
      </c>
      <c r="K2243">
        <v>711.33333333333303</v>
      </c>
      <c r="L2243">
        <v>212.666666666667</v>
      </c>
      <c r="M2243" s="9">
        <f t="shared" si="140"/>
        <v>0.14901593252108722</v>
      </c>
      <c r="N2243" s="9">
        <f t="shared" si="141"/>
        <v>0.67241379310344718</v>
      </c>
      <c r="O2243" s="9">
        <f t="shared" si="142"/>
        <v>0.22161343810828391</v>
      </c>
      <c r="P2243" s="8">
        <v>0.22161343810828391</v>
      </c>
      <c r="Q2243">
        <f t="shared" si="143"/>
        <v>0.1814104455591623</v>
      </c>
    </row>
    <row r="2244" spans="1:17" x14ac:dyDescent="0.25">
      <c r="A2244" t="s">
        <v>285</v>
      </c>
      <c r="B2244" s="1">
        <v>927</v>
      </c>
      <c r="C2244" t="s">
        <v>285</v>
      </c>
      <c r="D2244" t="s">
        <v>223</v>
      </c>
      <c r="E2244" t="s">
        <v>647</v>
      </c>
      <c r="F2244" t="s">
        <v>656</v>
      </c>
      <c r="G2244">
        <v>26</v>
      </c>
      <c r="H2244">
        <v>2.80474649406688</v>
      </c>
      <c r="I2244">
        <v>143</v>
      </c>
      <c r="J2244">
        <v>106</v>
      </c>
      <c r="K2244">
        <v>711.33333333333303</v>
      </c>
      <c r="L2244">
        <v>212.666666666667</v>
      </c>
      <c r="M2244" s="9">
        <f t="shared" si="140"/>
        <v>0.14901593252108722</v>
      </c>
      <c r="N2244" s="9">
        <f t="shared" si="141"/>
        <v>0.67241379310344718</v>
      </c>
      <c r="O2244" s="9">
        <f t="shared" si="142"/>
        <v>0.22161343810828391</v>
      </c>
      <c r="P2244" s="8">
        <v>0.22161343810828391</v>
      </c>
      <c r="Q2244">
        <f t="shared" si="143"/>
        <v>0.1814104455591623</v>
      </c>
    </row>
    <row r="2245" spans="1:17" x14ac:dyDescent="0.25">
      <c r="A2245" t="s">
        <v>338</v>
      </c>
      <c r="B2245" s="1">
        <v>1890</v>
      </c>
      <c r="C2245" t="s">
        <v>338</v>
      </c>
      <c r="D2245" t="s">
        <v>290</v>
      </c>
      <c r="E2245" t="s">
        <v>643</v>
      </c>
      <c r="F2245" t="s">
        <v>660</v>
      </c>
      <c r="G2245">
        <v>153</v>
      </c>
      <c r="H2245">
        <v>8.0952380952380896</v>
      </c>
      <c r="I2245">
        <v>1290</v>
      </c>
      <c r="J2245">
        <v>790</v>
      </c>
      <c r="K2245">
        <v>1385.6666666666699</v>
      </c>
      <c r="L2245">
        <v>501.33333333333201</v>
      </c>
      <c r="M2245" s="9">
        <f t="shared" si="140"/>
        <v>0.57012268462833637</v>
      </c>
      <c r="N2245" s="9">
        <f t="shared" si="141"/>
        <v>2.5731382978723474</v>
      </c>
      <c r="O2245" s="9">
        <f t="shared" si="142"/>
        <v>0.22156705883230376</v>
      </c>
      <c r="P2245" s="8">
        <v>0.22156705883230376</v>
      </c>
      <c r="Q2245">
        <f t="shared" si="143"/>
        <v>0.18137936614310785</v>
      </c>
    </row>
    <row r="2246" spans="1:17" x14ac:dyDescent="0.25">
      <c r="A2246" t="s">
        <v>327</v>
      </c>
      <c r="B2246" s="1">
        <v>1383</v>
      </c>
      <c r="C2246" t="s">
        <v>327</v>
      </c>
      <c r="D2246" t="s">
        <v>291</v>
      </c>
      <c r="E2246" t="s">
        <v>643</v>
      </c>
      <c r="F2246" t="s">
        <v>655</v>
      </c>
      <c r="G2246">
        <v>39</v>
      </c>
      <c r="H2246">
        <v>2.8199566160520599</v>
      </c>
      <c r="I2246">
        <v>235</v>
      </c>
      <c r="J2246">
        <v>159</v>
      </c>
      <c r="K2246">
        <v>1039.6666666666599</v>
      </c>
      <c r="L2246">
        <v>340.33333333333297</v>
      </c>
      <c r="M2246" s="9">
        <f t="shared" si="140"/>
        <v>0.15293363257454412</v>
      </c>
      <c r="N2246" s="9">
        <f t="shared" si="141"/>
        <v>0.690499510284036</v>
      </c>
      <c r="O2246" s="9">
        <f t="shared" si="142"/>
        <v>0.22148260831008423</v>
      </c>
      <c r="P2246" s="8">
        <v>0.22148260831008423</v>
      </c>
      <c r="Q2246">
        <f t="shared" si="143"/>
        <v>0.18132276857916496</v>
      </c>
    </row>
    <row r="2247" spans="1:17" x14ac:dyDescent="0.25">
      <c r="A2247" t="s">
        <v>309</v>
      </c>
      <c r="B2247" s="1">
        <v>663</v>
      </c>
      <c r="C2247" t="s">
        <v>309</v>
      </c>
      <c r="D2247" t="s">
        <v>292</v>
      </c>
      <c r="E2247" t="s">
        <v>643</v>
      </c>
      <c r="F2247" t="s">
        <v>654</v>
      </c>
      <c r="G2247">
        <v>32</v>
      </c>
      <c r="H2247">
        <v>4.8265460030165901</v>
      </c>
      <c r="I2247">
        <v>273</v>
      </c>
      <c r="J2247">
        <v>176</v>
      </c>
      <c r="K2247">
        <v>491.66666666666703</v>
      </c>
      <c r="L2247">
        <v>168.333333333333</v>
      </c>
      <c r="M2247" s="9">
        <f t="shared" si="140"/>
        <v>0.357966101694915</v>
      </c>
      <c r="N2247" s="9">
        <f t="shared" si="141"/>
        <v>1.621782178217825</v>
      </c>
      <c r="O2247" s="9">
        <f t="shared" si="142"/>
        <v>0.22072390885950149</v>
      </c>
      <c r="P2247" s="8">
        <v>0.22072390885950149</v>
      </c>
      <c r="Q2247">
        <f t="shared" si="143"/>
        <v>0.18081394757453348</v>
      </c>
    </row>
    <row r="2248" spans="1:17" x14ac:dyDescent="0.25">
      <c r="A2248" t="s">
        <v>145</v>
      </c>
      <c r="B2248" s="1">
        <v>663</v>
      </c>
      <c r="C2248" t="s">
        <v>145</v>
      </c>
      <c r="D2248" t="s">
        <v>87</v>
      </c>
      <c r="E2248" t="s">
        <v>646</v>
      </c>
      <c r="F2248" t="s">
        <v>654</v>
      </c>
      <c r="G2248">
        <v>32</v>
      </c>
      <c r="H2248">
        <v>4.8265460030165901</v>
      </c>
      <c r="I2248">
        <v>273</v>
      </c>
      <c r="J2248">
        <v>176</v>
      </c>
      <c r="K2248">
        <v>491.66666666666703</v>
      </c>
      <c r="L2248">
        <v>168.333333333333</v>
      </c>
      <c r="M2248" s="9">
        <f t="shared" si="140"/>
        <v>0.357966101694915</v>
      </c>
      <c r="N2248" s="9">
        <f t="shared" si="141"/>
        <v>1.621782178217825</v>
      </c>
      <c r="O2248" s="9">
        <f t="shared" si="142"/>
        <v>0.22072390885950149</v>
      </c>
      <c r="P2248" s="8">
        <v>0.22072390885950149</v>
      </c>
      <c r="Q2248">
        <f t="shared" si="143"/>
        <v>0.18081394757453348</v>
      </c>
    </row>
    <row r="2249" spans="1:17" x14ac:dyDescent="0.25">
      <c r="A2249" t="s">
        <v>255</v>
      </c>
      <c r="B2249" s="1">
        <v>663</v>
      </c>
      <c r="C2249" t="s">
        <v>255</v>
      </c>
      <c r="D2249" t="s">
        <v>228</v>
      </c>
      <c r="E2249" t="s">
        <v>647</v>
      </c>
      <c r="F2249" t="s">
        <v>654</v>
      </c>
      <c r="G2249">
        <v>32</v>
      </c>
      <c r="H2249">
        <v>4.8265460030165901</v>
      </c>
      <c r="I2249">
        <v>273</v>
      </c>
      <c r="J2249">
        <v>176</v>
      </c>
      <c r="K2249">
        <v>491.66666666666703</v>
      </c>
      <c r="L2249">
        <v>168.333333333333</v>
      </c>
      <c r="M2249" s="9">
        <f t="shared" si="140"/>
        <v>0.357966101694915</v>
      </c>
      <c r="N2249" s="9">
        <f t="shared" si="141"/>
        <v>1.621782178217825</v>
      </c>
      <c r="O2249" s="9">
        <f t="shared" si="142"/>
        <v>0.22072390885950149</v>
      </c>
      <c r="P2249" s="8">
        <v>0.22072390885950149</v>
      </c>
      <c r="Q2249">
        <f t="shared" si="143"/>
        <v>0.18081394757453348</v>
      </c>
    </row>
    <row r="2250" spans="1:17" x14ac:dyDescent="0.25">
      <c r="A2250" t="s">
        <v>549</v>
      </c>
      <c r="B2250" s="1">
        <v>663</v>
      </c>
      <c r="C2250" t="s">
        <v>549</v>
      </c>
      <c r="D2250" t="s">
        <v>498</v>
      </c>
      <c r="E2250" t="s">
        <v>648</v>
      </c>
      <c r="F2250" t="s">
        <v>654</v>
      </c>
      <c r="G2250">
        <v>32</v>
      </c>
      <c r="H2250">
        <v>4.8265460030165901</v>
      </c>
      <c r="I2250">
        <v>273</v>
      </c>
      <c r="J2250">
        <v>176</v>
      </c>
      <c r="K2250">
        <v>491.66666666666703</v>
      </c>
      <c r="L2250">
        <v>168.333333333333</v>
      </c>
      <c r="M2250" s="9">
        <f t="shared" si="140"/>
        <v>0.357966101694915</v>
      </c>
      <c r="N2250" s="9">
        <f t="shared" si="141"/>
        <v>1.621782178217825</v>
      </c>
      <c r="O2250" s="9">
        <f t="shared" si="142"/>
        <v>0.22072390885950149</v>
      </c>
      <c r="P2250" s="8">
        <v>0.22072390885950149</v>
      </c>
      <c r="Q2250">
        <f t="shared" si="143"/>
        <v>0.18081394757453348</v>
      </c>
    </row>
    <row r="2251" spans="1:17" x14ac:dyDescent="0.25">
      <c r="A2251" t="s">
        <v>419</v>
      </c>
      <c r="B2251" s="1">
        <v>663</v>
      </c>
      <c r="C2251" t="s">
        <v>419</v>
      </c>
      <c r="D2251" t="s">
        <v>367</v>
      </c>
      <c r="E2251" t="s">
        <v>649</v>
      </c>
      <c r="F2251" t="s">
        <v>654</v>
      </c>
      <c r="G2251">
        <v>32</v>
      </c>
      <c r="H2251">
        <v>4.8265460030165901</v>
      </c>
      <c r="I2251">
        <v>273</v>
      </c>
      <c r="J2251">
        <v>176</v>
      </c>
      <c r="K2251">
        <v>491.66666666666703</v>
      </c>
      <c r="L2251">
        <v>168.333333333333</v>
      </c>
      <c r="M2251" s="9">
        <f t="shared" si="140"/>
        <v>0.357966101694915</v>
      </c>
      <c r="N2251" s="9">
        <f t="shared" si="141"/>
        <v>1.621782178217825</v>
      </c>
      <c r="O2251" s="9">
        <f t="shared" si="142"/>
        <v>0.22072390885950149</v>
      </c>
      <c r="P2251" s="8">
        <v>0.22072390885950149</v>
      </c>
      <c r="Q2251">
        <f t="shared" si="143"/>
        <v>0.18081394757453348</v>
      </c>
    </row>
    <row r="2252" spans="1:17" x14ac:dyDescent="0.25">
      <c r="A2252" t="s">
        <v>428</v>
      </c>
      <c r="B2252" s="1">
        <v>663</v>
      </c>
      <c r="C2252" t="s">
        <v>428</v>
      </c>
      <c r="D2252" t="s">
        <v>437</v>
      </c>
      <c r="E2252" t="s">
        <v>650</v>
      </c>
      <c r="F2252" t="s">
        <v>654</v>
      </c>
      <c r="G2252">
        <v>32</v>
      </c>
      <c r="H2252">
        <v>4.8265460030165901</v>
      </c>
      <c r="I2252">
        <v>273</v>
      </c>
      <c r="J2252">
        <v>176</v>
      </c>
      <c r="K2252">
        <v>491.66666666666703</v>
      </c>
      <c r="L2252">
        <v>168.333333333333</v>
      </c>
      <c r="M2252" s="9">
        <f t="shared" si="140"/>
        <v>0.357966101694915</v>
      </c>
      <c r="N2252" s="9">
        <f t="shared" si="141"/>
        <v>1.621782178217825</v>
      </c>
      <c r="O2252" s="9">
        <f t="shared" si="142"/>
        <v>0.22072390885950149</v>
      </c>
      <c r="P2252" s="8">
        <v>0.22072390885950149</v>
      </c>
      <c r="Q2252">
        <f t="shared" si="143"/>
        <v>0.18081394757453348</v>
      </c>
    </row>
    <row r="2253" spans="1:17" x14ac:dyDescent="0.25">
      <c r="A2253" t="s">
        <v>481</v>
      </c>
      <c r="B2253" s="1">
        <v>468</v>
      </c>
      <c r="C2253" t="s">
        <v>481</v>
      </c>
      <c r="D2253" t="s">
        <v>435</v>
      </c>
      <c r="E2253" t="s">
        <v>650</v>
      </c>
      <c r="F2253" t="s">
        <v>656</v>
      </c>
      <c r="G2253">
        <v>17</v>
      </c>
      <c r="H2253">
        <v>3.6324786324786298</v>
      </c>
      <c r="I2253">
        <v>100</v>
      </c>
      <c r="J2253">
        <v>69</v>
      </c>
      <c r="K2253">
        <v>352.33333333333297</v>
      </c>
      <c r="L2253">
        <v>112.666666666667</v>
      </c>
      <c r="M2253" s="9">
        <f t="shared" si="140"/>
        <v>0.19583727530747419</v>
      </c>
      <c r="N2253" s="9">
        <f t="shared" si="141"/>
        <v>0.88757396449703885</v>
      </c>
      <c r="O2253" s="9">
        <f t="shared" si="142"/>
        <v>0.2206433301797549</v>
      </c>
      <c r="P2253" s="8">
        <v>0.2206433301797549</v>
      </c>
      <c r="Q2253">
        <f t="shared" si="143"/>
        <v>0.18075987040969815</v>
      </c>
    </row>
    <row r="2254" spans="1:17" x14ac:dyDescent="0.25">
      <c r="A2254" t="s">
        <v>392</v>
      </c>
      <c r="B2254" s="1">
        <v>1890</v>
      </c>
      <c r="C2254" t="s">
        <v>392</v>
      </c>
      <c r="D2254" t="s">
        <v>367</v>
      </c>
      <c r="E2254" t="s">
        <v>649</v>
      </c>
      <c r="F2254" t="s">
        <v>654</v>
      </c>
      <c r="G2254">
        <v>122</v>
      </c>
      <c r="H2254">
        <v>6.4550264550264496</v>
      </c>
      <c r="I2254">
        <v>736</v>
      </c>
      <c r="J2254">
        <v>448</v>
      </c>
      <c r="K2254">
        <v>1385.6666666666699</v>
      </c>
      <c r="L2254">
        <v>501.33333333333201</v>
      </c>
      <c r="M2254" s="9">
        <f t="shared" si="140"/>
        <v>0.3233100793841705</v>
      </c>
      <c r="N2254" s="9">
        <f t="shared" si="141"/>
        <v>1.4680851063829825</v>
      </c>
      <c r="O2254" s="9">
        <f t="shared" si="142"/>
        <v>0.22022570624718804</v>
      </c>
      <c r="P2254" s="8">
        <v>0.22022570624718804</v>
      </c>
      <c r="Q2254">
        <f t="shared" si="143"/>
        <v>0.1804794843443297</v>
      </c>
    </row>
    <row r="2255" spans="1:17" x14ac:dyDescent="0.25">
      <c r="A2255" t="s">
        <v>93</v>
      </c>
      <c r="B2255" s="1">
        <v>1833</v>
      </c>
      <c r="C2255" t="s">
        <v>93</v>
      </c>
      <c r="D2255" t="s">
        <v>80</v>
      </c>
      <c r="E2255" t="s">
        <v>646</v>
      </c>
      <c r="F2255" t="s">
        <v>662</v>
      </c>
      <c r="G2255">
        <v>81</v>
      </c>
      <c r="H2255">
        <v>4.4189852700490997</v>
      </c>
      <c r="I2255">
        <v>355</v>
      </c>
      <c r="J2255">
        <v>216</v>
      </c>
      <c r="K2255">
        <v>1346</v>
      </c>
      <c r="L2255">
        <v>486.99999999999898</v>
      </c>
      <c r="M2255" s="9">
        <f t="shared" si="140"/>
        <v>0.16047548291233285</v>
      </c>
      <c r="N2255" s="9">
        <f t="shared" si="141"/>
        <v>0.72895277207392351</v>
      </c>
      <c r="O2255" s="9">
        <f t="shared" si="142"/>
        <v>0.22014523993888996</v>
      </c>
      <c r="P2255" s="8">
        <v>0.22014523993888996</v>
      </c>
      <c r="Q2255">
        <f t="shared" si="143"/>
        <v>0.18042543849117157</v>
      </c>
    </row>
    <row r="2256" spans="1:17" x14ac:dyDescent="0.25">
      <c r="A2256" t="s">
        <v>524</v>
      </c>
      <c r="B2256" s="1">
        <v>201</v>
      </c>
      <c r="C2256" t="s">
        <v>524</v>
      </c>
      <c r="D2256" t="s">
        <v>502</v>
      </c>
      <c r="E2256" t="s">
        <v>648</v>
      </c>
      <c r="F2256" t="s">
        <v>653</v>
      </c>
      <c r="G2256">
        <v>8</v>
      </c>
      <c r="H2256">
        <v>3.9800995024875601</v>
      </c>
      <c r="I2256">
        <v>35</v>
      </c>
      <c r="J2256">
        <v>23</v>
      </c>
      <c r="K2256">
        <v>148.333333333333</v>
      </c>
      <c r="L2256">
        <v>49.6666666666667</v>
      </c>
      <c r="M2256" s="9">
        <f t="shared" si="140"/>
        <v>0.15505617977528124</v>
      </c>
      <c r="N2256" s="9">
        <f t="shared" si="141"/>
        <v>0.70469798657718075</v>
      </c>
      <c r="O2256" s="9">
        <f t="shared" si="142"/>
        <v>0.22003210272873258</v>
      </c>
      <c r="P2256" s="8">
        <v>0.22003210272873258</v>
      </c>
      <c r="Q2256">
        <f t="shared" si="143"/>
        <v>0.18034943690137925</v>
      </c>
    </row>
    <row r="2257" spans="1:17" x14ac:dyDescent="0.25">
      <c r="A2257" t="s">
        <v>391</v>
      </c>
      <c r="B2257" s="1">
        <v>1353</v>
      </c>
      <c r="C2257" t="s">
        <v>391</v>
      </c>
      <c r="D2257" t="s">
        <v>362</v>
      </c>
      <c r="E2257" t="s">
        <v>649</v>
      </c>
      <c r="F2257" t="s">
        <v>653</v>
      </c>
      <c r="G2257">
        <v>35</v>
      </c>
      <c r="H2257">
        <v>2.58684405025868</v>
      </c>
      <c r="I2257">
        <v>104</v>
      </c>
      <c r="J2257">
        <v>76</v>
      </c>
      <c r="K2257">
        <v>1037.6666666666599</v>
      </c>
      <c r="L2257">
        <v>312.33333333333297</v>
      </c>
      <c r="M2257" s="9">
        <f t="shared" si="140"/>
        <v>7.3241246386123185E-2</v>
      </c>
      <c r="N2257" s="9">
        <f t="shared" si="141"/>
        <v>0.33297758804695876</v>
      </c>
      <c r="O2257" s="9">
        <f t="shared" si="142"/>
        <v>0.21995848674294022</v>
      </c>
      <c r="P2257" s="8">
        <v>0.21995848674294022</v>
      </c>
      <c r="Q2257">
        <f t="shared" si="143"/>
        <v>0.18029997670673861</v>
      </c>
    </row>
    <row r="2258" spans="1:17" x14ac:dyDescent="0.25">
      <c r="A2258" t="s">
        <v>420</v>
      </c>
      <c r="B2258" s="1">
        <v>336</v>
      </c>
      <c r="C2258" t="s">
        <v>420</v>
      </c>
      <c r="D2258" t="s">
        <v>367</v>
      </c>
      <c r="E2258" t="s">
        <v>649</v>
      </c>
      <c r="F2258" t="s">
        <v>654</v>
      </c>
      <c r="G2258">
        <v>16</v>
      </c>
      <c r="H2258">
        <v>4.7619047619047601</v>
      </c>
      <c r="I2258">
        <v>110</v>
      </c>
      <c r="J2258">
        <v>67</v>
      </c>
      <c r="K2258">
        <v>244.666666666667</v>
      </c>
      <c r="L2258">
        <v>88.3333333333333</v>
      </c>
      <c r="M2258" s="9">
        <f t="shared" si="140"/>
        <v>0.27384196185286064</v>
      </c>
      <c r="N2258" s="9">
        <f t="shared" si="141"/>
        <v>1.2452830188679249</v>
      </c>
      <c r="O2258" s="9">
        <f t="shared" si="142"/>
        <v>0.21990339360911529</v>
      </c>
      <c r="P2258" s="8">
        <v>0.21990339360911529</v>
      </c>
      <c r="Q2258">
        <f t="shared" si="143"/>
        <v>0.18026295751053326</v>
      </c>
    </row>
    <row r="2259" spans="1:17" x14ac:dyDescent="0.25">
      <c r="A2259" t="s">
        <v>93</v>
      </c>
      <c r="B2259" s="1">
        <v>1833</v>
      </c>
      <c r="C2259" t="s">
        <v>93</v>
      </c>
      <c r="D2259" t="s">
        <v>83</v>
      </c>
      <c r="E2259" t="s">
        <v>646</v>
      </c>
      <c r="F2259" t="s">
        <v>653</v>
      </c>
      <c r="G2259">
        <v>180</v>
      </c>
      <c r="H2259">
        <v>9.8199672667757802</v>
      </c>
      <c r="I2259">
        <v>1455</v>
      </c>
      <c r="J2259">
        <v>883</v>
      </c>
      <c r="K2259">
        <v>1346</v>
      </c>
      <c r="L2259">
        <v>486.99999999999898</v>
      </c>
      <c r="M2259" s="9">
        <f t="shared" si="140"/>
        <v>0.65601783060921248</v>
      </c>
      <c r="N2259" s="9">
        <f t="shared" si="141"/>
        <v>2.9876796714579119</v>
      </c>
      <c r="O2259" s="9">
        <f t="shared" si="142"/>
        <v>0.21957435292555724</v>
      </c>
      <c r="P2259" s="8">
        <v>0.21957435292555724</v>
      </c>
      <c r="Q2259">
        <f t="shared" si="143"/>
        <v>0.18004179277699198</v>
      </c>
    </row>
    <row r="2260" spans="1:17" x14ac:dyDescent="0.25">
      <c r="A2260" t="s">
        <v>537</v>
      </c>
      <c r="B2260" s="1">
        <v>1890</v>
      </c>
      <c r="C2260" t="s">
        <v>537</v>
      </c>
      <c r="D2260" t="s">
        <v>506</v>
      </c>
      <c r="E2260" t="s">
        <v>648</v>
      </c>
      <c r="F2260" t="s">
        <v>662</v>
      </c>
      <c r="G2260">
        <v>81</v>
      </c>
      <c r="H2260">
        <v>4.28571428571429</v>
      </c>
      <c r="I2260">
        <v>362</v>
      </c>
      <c r="J2260">
        <v>220</v>
      </c>
      <c r="K2260">
        <v>1386.3333333333401</v>
      </c>
      <c r="L2260">
        <v>500.66666666666498</v>
      </c>
      <c r="M2260" s="9">
        <f t="shared" si="140"/>
        <v>0.15869199326761163</v>
      </c>
      <c r="N2260" s="9">
        <f t="shared" si="141"/>
        <v>0.72303595206391724</v>
      </c>
      <c r="O2260" s="9">
        <f t="shared" si="142"/>
        <v>0.21948008645299436</v>
      </c>
      <c r="P2260" s="8">
        <v>0.21948008645299436</v>
      </c>
      <c r="Q2260">
        <f t="shared" si="143"/>
        <v>0.17997840956253641</v>
      </c>
    </row>
    <row r="2261" spans="1:17" x14ac:dyDescent="0.25">
      <c r="A2261" t="s">
        <v>443</v>
      </c>
      <c r="B2261" s="1">
        <v>1353</v>
      </c>
      <c r="C2261" t="s">
        <v>443</v>
      </c>
      <c r="D2261" t="s">
        <v>430</v>
      </c>
      <c r="E2261" t="s">
        <v>650</v>
      </c>
      <c r="F2261" t="s">
        <v>653</v>
      </c>
      <c r="G2261">
        <v>15</v>
      </c>
      <c r="H2261">
        <v>1.1086474501108601</v>
      </c>
      <c r="I2261">
        <v>44</v>
      </c>
      <c r="J2261">
        <v>32</v>
      </c>
      <c r="K2261">
        <v>1037.6666666666599</v>
      </c>
      <c r="L2261">
        <v>312.33333333333297</v>
      </c>
      <c r="M2261" s="9">
        <f t="shared" si="140"/>
        <v>3.0838419530999236E-2</v>
      </c>
      <c r="N2261" s="9">
        <f t="shared" si="141"/>
        <v>0.14087513340448254</v>
      </c>
      <c r="O2261" s="9">
        <f t="shared" si="142"/>
        <v>0.21890605379201708</v>
      </c>
      <c r="P2261" s="8">
        <v>0.21890605379201708</v>
      </c>
      <c r="Q2261">
        <f t="shared" si="143"/>
        <v>0.17959222789237961</v>
      </c>
    </row>
    <row r="2262" spans="1:17" x14ac:dyDescent="0.25">
      <c r="A2262" t="s">
        <v>342</v>
      </c>
      <c r="B2262" s="1">
        <v>147</v>
      </c>
      <c r="C2262" t="s">
        <v>342</v>
      </c>
      <c r="D2262" t="s">
        <v>296</v>
      </c>
      <c r="E2262" t="s">
        <v>643</v>
      </c>
      <c r="F2262" t="s">
        <v>653</v>
      </c>
      <c r="G2262">
        <v>11</v>
      </c>
      <c r="H2262">
        <v>7.4829931972789101</v>
      </c>
      <c r="I2262">
        <v>90</v>
      </c>
      <c r="J2262">
        <v>67</v>
      </c>
      <c r="K2262">
        <v>111.333333333333</v>
      </c>
      <c r="L2262">
        <v>32.6666666666667</v>
      </c>
      <c r="M2262" s="9">
        <f t="shared" si="140"/>
        <v>0.60179640718563054</v>
      </c>
      <c r="N2262" s="9">
        <f t="shared" si="141"/>
        <v>2.7551020408163236</v>
      </c>
      <c r="O2262" s="9">
        <f t="shared" si="142"/>
        <v>0.21842980705256243</v>
      </c>
      <c r="P2262" s="8">
        <v>0.21842980705256243</v>
      </c>
      <c r="Q2262">
        <f t="shared" si="143"/>
        <v>0.17927155572544154</v>
      </c>
    </row>
    <row r="2263" spans="1:17" x14ac:dyDescent="0.25">
      <c r="A2263" t="s">
        <v>255</v>
      </c>
      <c r="B2263" s="1">
        <v>663</v>
      </c>
      <c r="C2263" t="s">
        <v>255</v>
      </c>
      <c r="D2263" t="s">
        <v>224</v>
      </c>
      <c r="E2263" t="s">
        <v>647</v>
      </c>
      <c r="F2263" t="s">
        <v>662</v>
      </c>
      <c r="G2263">
        <v>20</v>
      </c>
      <c r="H2263">
        <v>3.0165912518853699</v>
      </c>
      <c r="I2263">
        <v>102</v>
      </c>
      <c r="J2263">
        <v>65</v>
      </c>
      <c r="K2263">
        <v>491.66666666666703</v>
      </c>
      <c r="L2263">
        <v>168.333333333333</v>
      </c>
      <c r="M2263" s="9">
        <f t="shared" si="140"/>
        <v>0.13220338983050839</v>
      </c>
      <c r="N2263" s="9">
        <f t="shared" si="141"/>
        <v>0.60594059405940714</v>
      </c>
      <c r="O2263" s="9">
        <f t="shared" si="142"/>
        <v>0.21817879694250525</v>
      </c>
      <c r="P2263" s="8">
        <v>0.21817879694250525</v>
      </c>
      <c r="Q2263">
        <f t="shared" si="143"/>
        <v>0.1791024416859906</v>
      </c>
    </row>
    <row r="2264" spans="1:17" x14ac:dyDescent="0.25">
      <c r="A2264" t="s">
        <v>556</v>
      </c>
      <c r="B2264" s="1">
        <v>519</v>
      </c>
      <c r="C2264" t="s">
        <v>556</v>
      </c>
      <c r="D2264" t="s">
        <v>499</v>
      </c>
      <c r="E2264" t="s">
        <v>648</v>
      </c>
      <c r="F2264" t="s">
        <v>658</v>
      </c>
      <c r="G2264">
        <v>97</v>
      </c>
      <c r="H2264">
        <v>18.689788053949901</v>
      </c>
      <c r="I2264">
        <v>1256</v>
      </c>
      <c r="J2264">
        <v>793</v>
      </c>
      <c r="K2264">
        <v>383.66666666666703</v>
      </c>
      <c r="L2264">
        <v>132.333333333333</v>
      </c>
      <c r="M2264" s="9">
        <f t="shared" si="140"/>
        <v>2.0668983492615096</v>
      </c>
      <c r="N2264" s="9">
        <f t="shared" si="141"/>
        <v>9.4911838790932226</v>
      </c>
      <c r="O2264" s="9">
        <f t="shared" si="142"/>
        <v>0.21777034093864578</v>
      </c>
      <c r="P2264" s="8">
        <v>0.21777034093864578</v>
      </c>
      <c r="Q2264">
        <f t="shared" si="143"/>
        <v>0.1788271019729307</v>
      </c>
    </row>
    <row r="2265" spans="1:17" x14ac:dyDescent="0.25">
      <c r="A2265" t="s">
        <v>452</v>
      </c>
      <c r="B2265" s="1">
        <v>1890</v>
      </c>
      <c r="C2265" t="s">
        <v>452</v>
      </c>
      <c r="D2265" t="s">
        <v>435</v>
      </c>
      <c r="E2265" t="s">
        <v>650</v>
      </c>
      <c r="F2265" t="s">
        <v>656</v>
      </c>
      <c r="G2265">
        <v>83</v>
      </c>
      <c r="H2265">
        <v>4.3915343915343898</v>
      </c>
      <c r="I2265">
        <v>346</v>
      </c>
      <c r="J2265">
        <v>208</v>
      </c>
      <c r="K2265">
        <v>1385.6666666666699</v>
      </c>
      <c r="L2265">
        <v>501.33333333333201</v>
      </c>
      <c r="M2265" s="9">
        <f t="shared" si="140"/>
        <v>0.15010825114265058</v>
      </c>
      <c r="N2265" s="9">
        <f t="shared" si="141"/>
        <v>0.69015957446808696</v>
      </c>
      <c r="O2265" s="9">
        <f t="shared" si="142"/>
        <v>0.21749788990225999</v>
      </c>
      <c r="P2265" s="8">
        <v>0.21749788990225999</v>
      </c>
      <c r="Q2265">
        <f t="shared" si="143"/>
        <v>0.17864334033443013</v>
      </c>
    </row>
    <row r="2266" spans="1:17" x14ac:dyDescent="0.25">
      <c r="A2266" t="s">
        <v>321</v>
      </c>
      <c r="B2266" s="1">
        <v>291</v>
      </c>
      <c r="C2266" t="s">
        <v>321</v>
      </c>
      <c r="D2266" t="s">
        <v>290</v>
      </c>
      <c r="E2266" t="s">
        <v>643</v>
      </c>
      <c r="F2266" t="s">
        <v>660</v>
      </c>
      <c r="G2266">
        <v>8</v>
      </c>
      <c r="H2266">
        <v>2.7491408934707899</v>
      </c>
      <c r="I2266">
        <v>32</v>
      </c>
      <c r="J2266">
        <v>24</v>
      </c>
      <c r="K2266">
        <v>223.333333333333</v>
      </c>
      <c r="L2266">
        <v>64.6666666666667</v>
      </c>
      <c r="M2266" s="9">
        <f t="shared" si="140"/>
        <v>0.10746268656716434</v>
      </c>
      <c r="N2266" s="9">
        <f t="shared" si="141"/>
        <v>0.49484536082474201</v>
      </c>
      <c r="O2266" s="9">
        <f t="shared" si="142"/>
        <v>0.21716417910447805</v>
      </c>
      <c r="P2266" s="8">
        <v>0.21716417910447805</v>
      </c>
      <c r="Q2266">
        <f t="shared" si="143"/>
        <v>0.17841814837523023</v>
      </c>
    </row>
    <row r="2267" spans="1:17" x14ac:dyDescent="0.25">
      <c r="A2267" t="s">
        <v>525</v>
      </c>
      <c r="B2267" s="1">
        <v>420</v>
      </c>
      <c r="C2267" t="s">
        <v>525</v>
      </c>
      <c r="D2267" t="s">
        <v>502</v>
      </c>
      <c r="E2267" t="s">
        <v>648</v>
      </c>
      <c r="F2267" t="s">
        <v>653</v>
      </c>
      <c r="G2267">
        <v>41</v>
      </c>
      <c r="H2267">
        <v>9.7619047619047592</v>
      </c>
      <c r="I2267">
        <v>247</v>
      </c>
      <c r="J2267">
        <v>173</v>
      </c>
      <c r="K2267">
        <v>318.33333333333297</v>
      </c>
      <c r="L2267">
        <v>98.6666666666666</v>
      </c>
      <c r="M2267" s="9">
        <f t="shared" si="140"/>
        <v>0.54345549738219956</v>
      </c>
      <c r="N2267" s="9">
        <f t="shared" si="141"/>
        <v>2.5033783783783798</v>
      </c>
      <c r="O2267" s="9">
        <f t="shared" si="142"/>
        <v>0.21708883566144532</v>
      </c>
      <c r="P2267" s="8">
        <v>0.21708883566144532</v>
      </c>
      <c r="Q2267">
        <f t="shared" si="143"/>
        <v>0.17836728864862614</v>
      </c>
    </row>
    <row r="2268" spans="1:17" x14ac:dyDescent="0.25">
      <c r="A2268" t="s">
        <v>64</v>
      </c>
      <c r="B2268" s="1">
        <v>642</v>
      </c>
      <c r="C2268" t="s">
        <v>64</v>
      </c>
      <c r="D2268" t="s">
        <v>17</v>
      </c>
      <c r="E2268" t="s">
        <v>644</v>
      </c>
      <c r="F2268" t="s">
        <v>654</v>
      </c>
      <c r="G2268">
        <v>22</v>
      </c>
      <c r="H2268">
        <v>3.42679127725857</v>
      </c>
      <c r="I2268">
        <v>115</v>
      </c>
      <c r="J2268">
        <v>77</v>
      </c>
      <c r="K2268">
        <v>483.00000000000102</v>
      </c>
      <c r="L2268">
        <v>156</v>
      </c>
      <c r="M2268" s="9">
        <f t="shared" si="140"/>
        <v>0.15942028985507212</v>
      </c>
      <c r="N2268" s="9">
        <f t="shared" si="141"/>
        <v>0.73717948717948723</v>
      </c>
      <c r="O2268" s="9">
        <f t="shared" si="142"/>
        <v>0.21625708884688041</v>
      </c>
      <c r="P2268" s="8">
        <v>0.21625708884688041</v>
      </c>
      <c r="Q2268">
        <f t="shared" si="143"/>
        <v>0.17780540876593068</v>
      </c>
    </row>
    <row r="2269" spans="1:17" x14ac:dyDescent="0.25">
      <c r="A2269" t="s">
        <v>338</v>
      </c>
      <c r="B2269" s="1">
        <v>1890</v>
      </c>
      <c r="C2269" t="s">
        <v>338</v>
      </c>
      <c r="D2269" t="s">
        <v>298</v>
      </c>
      <c r="E2269" t="s">
        <v>643</v>
      </c>
      <c r="F2269" t="s">
        <v>662</v>
      </c>
      <c r="G2269">
        <v>83</v>
      </c>
      <c r="H2269">
        <v>4.3915343915343898</v>
      </c>
      <c r="I2269">
        <v>372</v>
      </c>
      <c r="J2269">
        <v>222</v>
      </c>
      <c r="K2269">
        <v>1385.6666666666699</v>
      </c>
      <c r="L2269">
        <v>501.33333333333201</v>
      </c>
      <c r="M2269" s="9">
        <f t="shared" si="140"/>
        <v>0.16021169112340591</v>
      </c>
      <c r="N2269" s="9">
        <f t="shared" si="141"/>
        <v>0.74202127659574668</v>
      </c>
      <c r="O2269" s="9">
        <f t="shared" si="142"/>
        <v>0.2159125299727615</v>
      </c>
      <c r="P2269" s="8">
        <v>0.2159125299727615</v>
      </c>
      <c r="Q2269">
        <f t="shared" si="143"/>
        <v>0.17757241960291198</v>
      </c>
    </row>
    <row r="2270" spans="1:17" x14ac:dyDescent="0.25">
      <c r="A2270" t="s">
        <v>519</v>
      </c>
      <c r="B2270" s="1">
        <v>468</v>
      </c>
      <c r="C2270" t="s">
        <v>519</v>
      </c>
      <c r="D2270" t="s">
        <v>500</v>
      </c>
      <c r="E2270" t="s">
        <v>648</v>
      </c>
      <c r="F2270" t="s">
        <v>657</v>
      </c>
      <c r="G2270">
        <v>30</v>
      </c>
      <c r="H2270">
        <v>6.4102564102564097</v>
      </c>
      <c r="I2270">
        <v>249</v>
      </c>
      <c r="J2270">
        <v>168</v>
      </c>
      <c r="K2270">
        <v>352.333333333334</v>
      </c>
      <c r="L2270">
        <v>112.666666666667</v>
      </c>
      <c r="M2270" s="9">
        <f t="shared" si="140"/>
        <v>0.47682119205297924</v>
      </c>
      <c r="N2270" s="9">
        <f t="shared" si="141"/>
        <v>2.2100591715976265</v>
      </c>
      <c r="O2270" s="9">
        <f t="shared" si="142"/>
        <v>0.21575041889411975</v>
      </c>
      <c r="P2270" s="8">
        <v>0.21575041889411975</v>
      </c>
      <c r="Q2270">
        <f t="shared" si="143"/>
        <v>0.17746275513552551</v>
      </c>
    </row>
    <row r="2271" spans="1:17" x14ac:dyDescent="0.25">
      <c r="A2271" t="s">
        <v>374</v>
      </c>
      <c r="B2271" s="1">
        <v>468</v>
      </c>
      <c r="C2271" t="s">
        <v>374</v>
      </c>
      <c r="D2271" t="s">
        <v>368</v>
      </c>
      <c r="E2271" t="s">
        <v>649</v>
      </c>
      <c r="F2271" t="s">
        <v>657</v>
      </c>
      <c r="G2271">
        <v>30</v>
      </c>
      <c r="H2271">
        <v>6.4102564102564097</v>
      </c>
      <c r="I2271">
        <v>249</v>
      </c>
      <c r="J2271">
        <v>168</v>
      </c>
      <c r="K2271">
        <v>352.333333333334</v>
      </c>
      <c r="L2271">
        <v>112.666666666667</v>
      </c>
      <c r="M2271" s="9">
        <f t="shared" si="140"/>
        <v>0.47682119205297924</v>
      </c>
      <c r="N2271" s="9">
        <f t="shared" si="141"/>
        <v>2.2100591715976265</v>
      </c>
      <c r="O2271" s="9">
        <f t="shared" si="142"/>
        <v>0.21575041889411975</v>
      </c>
      <c r="P2271" s="8">
        <v>0.21575041889411975</v>
      </c>
      <c r="Q2271">
        <f t="shared" si="143"/>
        <v>0.17746275513552551</v>
      </c>
    </row>
    <row r="2272" spans="1:17" x14ac:dyDescent="0.25">
      <c r="A2272" t="s">
        <v>601</v>
      </c>
      <c r="B2272" s="1">
        <v>660</v>
      </c>
      <c r="C2272" t="s">
        <v>601</v>
      </c>
      <c r="D2272" t="s">
        <v>573</v>
      </c>
      <c r="E2272" t="s">
        <v>645</v>
      </c>
      <c r="F2272" t="s">
        <v>654</v>
      </c>
      <c r="G2272">
        <v>27</v>
      </c>
      <c r="H2272">
        <v>4.0909090909090899</v>
      </c>
      <c r="I2272">
        <v>113</v>
      </c>
      <c r="J2272">
        <v>87</v>
      </c>
      <c r="K2272">
        <v>513.33333333333405</v>
      </c>
      <c r="L2272">
        <v>143.666666666667</v>
      </c>
      <c r="M2272" s="9">
        <f t="shared" si="140"/>
        <v>0.16948051948051923</v>
      </c>
      <c r="N2272" s="9">
        <f t="shared" si="141"/>
        <v>0.78654292343387289</v>
      </c>
      <c r="O2272" s="9">
        <f t="shared" si="142"/>
        <v>0.21547523273187008</v>
      </c>
      <c r="P2272" s="8">
        <v>0.21547523273187008</v>
      </c>
      <c r="Q2272">
        <f t="shared" si="143"/>
        <v>0.17727653096441434</v>
      </c>
    </row>
    <row r="2273" spans="1:17" x14ac:dyDescent="0.25">
      <c r="A2273" t="s">
        <v>233</v>
      </c>
      <c r="B2273" s="1">
        <v>660</v>
      </c>
      <c r="C2273" t="s">
        <v>233</v>
      </c>
      <c r="D2273" t="s">
        <v>228</v>
      </c>
      <c r="E2273" t="s">
        <v>647</v>
      </c>
      <c r="F2273" t="s">
        <v>654</v>
      </c>
      <c r="G2273">
        <v>27</v>
      </c>
      <c r="H2273">
        <v>4.0909090909090899</v>
      </c>
      <c r="I2273">
        <v>113</v>
      </c>
      <c r="J2273">
        <v>87</v>
      </c>
      <c r="K2273">
        <v>513.33333333333405</v>
      </c>
      <c r="L2273">
        <v>143.666666666667</v>
      </c>
      <c r="M2273" s="9">
        <f t="shared" si="140"/>
        <v>0.16948051948051923</v>
      </c>
      <c r="N2273" s="9">
        <f t="shared" si="141"/>
        <v>0.78654292343387289</v>
      </c>
      <c r="O2273" s="9">
        <f t="shared" si="142"/>
        <v>0.21547523273187008</v>
      </c>
      <c r="P2273" s="8">
        <v>0.21547523273187008</v>
      </c>
      <c r="Q2273">
        <f t="shared" si="143"/>
        <v>0.17727653096441434</v>
      </c>
    </row>
    <row r="2274" spans="1:17" x14ac:dyDescent="0.25">
      <c r="A2274" t="s">
        <v>565</v>
      </c>
      <c r="B2274" s="1">
        <v>660</v>
      </c>
      <c r="C2274" t="s">
        <v>565</v>
      </c>
      <c r="D2274" t="s">
        <v>498</v>
      </c>
      <c r="E2274" t="s">
        <v>648</v>
      </c>
      <c r="F2274" t="s">
        <v>654</v>
      </c>
      <c r="G2274">
        <v>27</v>
      </c>
      <c r="H2274">
        <v>4.0909090909090899</v>
      </c>
      <c r="I2274">
        <v>113</v>
      </c>
      <c r="J2274">
        <v>87</v>
      </c>
      <c r="K2274">
        <v>513.33333333333405</v>
      </c>
      <c r="L2274">
        <v>143.666666666667</v>
      </c>
      <c r="M2274" s="9">
        <f t="shared" si="140"/>
        <v>0.16948051948051923</v>
      </c>
      <c r="N2274" s="9">
        <f t="shared" si="141"/>
        <v>0.78654292343387289</v>
      </c>
      <c r="O2274" s="9">
        <f t="shared" si="142"/>
        <v>0.21547523273187008</v>
      </c>
      <c r="P2274" s="8">
        <v>0.21547523273187008</v>
      </c>
      <c r="Q2274">
        <f t="shared" si="143"/>
        <v>0.17727653096441434</v>
      </c>
    </row>
    <row r="2275" spans="1:17" x14ac:dyDescent="0.25">
      <c r="A2275" t="s">
        <v>408</v>
      </c>
      <c r="B2275" s="1">
        <v>660</v>
      </c>
      <c r="C2275" t="s">
        <v>408</v>
      </c>
      <c r="D2275" t="s">
        <v>367</v>
      </c>
      <c r="E2275" t="s">
        <v>649</v>
      </c>
      <c r="F2275" t="s">
        <v>654</v>
      </c>
      <c r="G2275">
        <v>27</v>
      </c>
      <c r="H2275">
        <v>4.0909090909090899</v>
      </c>
      <c r="I2275">
        <v>113</v>
      </c>
      <c r="J2275">
        <v>87</v>
      </c>
      <c r="K2275">
        <v>513.33333333333405</v>
      </c>
      <c r="L2275">
        <v>143.666666666667</v>
      </c>
      <c r="M2275" s="9">
        <f t="shared" si="140"/>
        <v>0.16948051948051923</v>
      </c>
      <c r="N2275" s="9">
        <f t="shared" si="141"/>
        <v>0.78654292343387289</v>
      </c>
      <c r="O2275" s="9">
        <f t="shared" si="142"/>
        <v>0.21547523273187008</v>
      </c>
      <c r="P2275" s="8">
        <v>0.21547523273187008</v>
      </c>
      <c r="Q2275">
        <f t="shared" si="143"/>
        <v>0.17727653096441434</v>
      </c>
    </row>
    <row r="2276" spans="1:17" x14ac:dyDescent="0.25">
      <c r="A2276" t="s">
        <v>138</v>
      </c>
      <c r="B2276" s="1">
        <v>519</v>
      </c>
      <c r="C2276" t="s">
        <v>138</v>
      </c>
      <c r="D2276" t="s">
        <v>81</v>
      </c>
      <c r="E2276" t="s">
        <v>646</v>
      </c>
      <c r="F2276" t="s">
        <v>657</v>
      </c>
      <c r="G2276">
        <v>95</v>
      </c>
      <c r="H2276">
        <v>18.3044315992293</v>
      </c>
      <c r="I2276">
        <v>1005</v>
      </c>
      <c r="J2276">
        <v>612</v>
      </c>
      <c r="K2276">
        <v>381.33333333333297</v>
      </c>
      <c r="L2276">
        <v>134.666666666667</v>
      </c>
      <c r="M2276" s="9">
        <f t="shared" si="140"/>
        <v>1.6048951048951063</v>
      </c>
      <c r="N2276" s="9">
        <f t="shared" si="141"/>
        <v>7.4628712871286949</v>
      </c>
      <c r="O2276" s="9">
        <f t="shared" si="142"/>
        <v>0.21505062102077099</v>
      </c>
      <c r="P2276" s="8">
        <v>0.21505062102077099</v>
      </c>
      <c r="Q2276">
        <f t="shared" si="143"/>
        <v>0.17698902193894253</v>
      </c>
    </row>
    <row r="2277" spans="1:17" x14ac:dyDescent="0.25">
      <c r="A2277" t="s">
        <v>318</v>
      </c>
      <c r="B2277" s="1">
        <v>393</v>
      </c>
      <c r="C2277" t="s">
        <v>318</v>
      </c>
      <c r="D2277" t="s">
        <v>290</v>
      </c>
      <c r="E2277" t="s">
        <v>643</v>
      </c>
      <c r="F2277" t="s">
        <v>660</v>
      </c>
      <c r="G2277">
        <v>42</v>
      </c>
      <c r="H2277">
        <v>10.687022900763401</v>
      </c>
      <c r="I2277">
        <v>294</v>
      </c>
      <c r="J2277">
        <v>200</v>
      </c>
      <c r="K2277">
        <v>296.33333333333297</v>
      </c>
      <c r="L2277">
        <v>93.6666666666666</v>
      </c>
      <c r="M2277" s="9">
        <f t="shared" si="140"/>
        <v>0.67491563554555767</v>
      </c>
      <c r="N2277" s="9">
        <f t="shared" si="141"/>
        <v>3.1387900355871907</v>
      </c>
      <c r="O2277" s="9">
        <f t="shared" si="142"/>
        <v>0.2150241423903646</v>
      </c>
      <c r="P2277" s="8">
        <v>0.2150241423903646</v>
      </c>
      <c r="Q2277">
        <f t="shared" si="143"/>
        <v>0.17697108632536238</v>
      </c>
    </row>
    <row r="2278" spans="1:17" x14ac:dyDescent="0.25">
      <c r="A2278" t="s">
        <v>615</v>
      </c>
      <c r="B2278" s="1">
        <v>1104</v>
      </c>
      <c r="C2278" t="s">
        <v>615</v>
      </c>
      <c r="D2278" t="s">
        <v>579</v>
      </c>
      <c r="E2278" t="s">
        <v>645</v>
      </c>
      <c r="F2278" t="s">
        <v>661</v>
      </c>
      <c r="G2278">
        <v>9</v>
      </c>
      <c r="H2278">
        <v>0.815217391304348</v>
      </c>
      <c r="I2278">
        <v>24</v>
      </c>
      <c r="J2278">
        <v>15</v>
      </c>
      <c r="K2278">
        <v>819.33333333333201</v>
      </c>
      <c r="L2278">
        <v>281.66666666666703</v>
      </c>
      <c r="M2278" s="9">
        <f t="shared" si="140"/>
        <v>1.8307567127746165E-2</v>
      </c>
      <c r="N2278" s="9">
        <f t="shared" si="141"/>
        <v>8.5207100591715865E-2</v>
      </c>
      <c r="O2278" s="9">
        <f t="shared" si="142"/>
        <v>0.21485964198535457</v>
      </c>
      <c r="P2278" s="8">
        <v>0.21485964198535457</v>
      </c>
      <c r="Q2278">
        <f t="shared" si="143"/>
        <v>0.17685964251329106</v>
      </c>
    </row>
    <row r="2279" spans="1:17" x14ac:dyDescent="0.25">
      <c r="A2279" t="s">
        <v>115</v>
      </c>
      <c r="B2279" s="1">
        <v>1104</v>
      </c>
      <c r="C2279" t="s">
        <v>115</v>
      </c>
      <c r="D2279" t="s">
        <v>88</v>
      </c>
      <c r="E2279" t="s">
        <v>646</v>
      </c>
      <c r="F2279" t="s">
        <v>661</v>
      </c>
      <c r="G2279">
        <v>9</v>
      </c>
      <c r="H2279">
        <v>0.815217391304348</v>
      </c>
      <c r="I2279">
        <v>24</v>
      </c>
      <c r="J2279">
        <v>15</v>
      </c>
      <c r="K2279">
        <v>819.33333333333201</v>
      </c>
      <c r="L2279">
        <v>281.66666666666703</v>
      </c>
      <c r="M2279" s="9">
        <f t="shared" si="140"/>
        <v>1.8307567127746165E-2</v>
      </c>
      <c r="N2279" s="9">
        <f t="shared" si="141"/>
        <v>8.5207100591715865E-2</v>
      </c>
      <c r="O2279" s="9">
        <f t="shared" si="142"/>
        <v>0.21485964198535457</v>
      </c>
      <c r="P2279" s="8">
        <v>0.21485964198535457</v>
      </c>
      <c r="Q2279">
        <f t="shared" si="143"/>
        <v>0.17685964251329106</v>
      </c>
    </row>
    <row r="2280" spans="1:17" x14ac:dyDescent="0.25">
      <c r="A2280" t="s">
        <v>548</v>
      </c>
      <c r="B2280" s="1">
        <v>1104</v>
      </c>
      <c r="C2280" t="s">
        <v>548</v>
      </c>
      <c r="D2280" t="s">
        <v>507</v>
      </c>
      <c r="E2280" t="s">
        <v>648</v>
      </c>
      <c r="F2280" t="s">
        <v>661</v>
      </c>
      <c r="G2280">
        <v>9</v>
      </c>
      <c r="H2280">
        <v>0.815217391304348</v>
      </c>
      <c r="I2280">
        <v>24</v>
      </c>
      <c r="J2280">
        <v>15</v>
      </c>
      <c r="K2280">
        <v>819.66666666666504</v>
      </c>
      <c r="L2280">
        <v>281.33333333333297</v>
      </c>
      <c r="M2280" s="9">
        <f t="shared" si="140"/>
        <v>1.8300122000813376E-2</v>
      </c>
      <c r="N2280" s="9">
        <f t="shared" si="141"/>
        <v>8.5308056872038018E-2</v>
      </c>
      <c r="O2280" s="9">
        <f t="shared" si="142"/>
        <v>0.2145180967873121</v>
      </c>
      <c r="P2280" s="8">
        <v>0.2145180967873121</v>
      </c>
      <c r="Q2280">
        <f t="shared" si="143"/>
        <v>0.17662816005357454</v>
      </c>
    </row>
    <row r="2281" spans="1:17" x14ac:dyDescent="0.25">
      <c r="A2281" t="s">
        <v>305</v>
      </c>
      <c r="B2281" s="1">
        <v>174</v>
      </c>
      <c r="C2281" t="s">
        <v>305</v>
      </c>
      <c r="D2281" t="s">
        <v>295</v>
      </c>
      <c r="E2281" t="s">
        <v>643</v>
      </c>
      <c r="F2281" t="s">
        <v>657</v>
      </c>
      <c r="G2281">
        <v>11</v>
      </c>
      <c r="H2281">
        <v>6.3218390804597702</v>
      </c>
      <c r="I2281">
        <v>135</v>
      </c>
      <c r="J2281">
        <v>88</v>
      </c>
      <c r="K2281">
        <v>128.666666666667</v>
      </c>
      <c r="L2281">
        <v>42.3333333333333</v>
      </c>
      <c r="M2281" s="9">
        <f t="shared" si="140"/>
        <v>0.6839378238341951</v>
      </c>
      <c r="N2281" s="9">
        <f t="shared" si="141"/>
        <v>3.1889763779527582</v>
      </c>
      <c r="O2281" s="9">
        <f t="shared" si="142"/>
        <v>0.21446939167146351</v>
      </c>
      <c r="P2281" s="8">
        <v>0.21446939167146351</v>
      </c>
      <c r="Q2281">
        <f t="shared" si="143"/>
        <v>0.17659513952532899</v>
      </c>
    </row>
    <row r="2282" spans="1:17" x14ac:dyDescent="0.25">
      <c r="A2282" t="s">
        <v>44</v>
      </c>
      <c r="B2282" s="1">
        <v>291</v>
      </c>
      <c r="C2282" t="s">
        <v>44</v>
      </c>
      <c r="D2282" t="s">
        <v>16</v>
      </c>
      <c r="E2282" t="s">
        <v>644</v>
      </c>
      <c r="F2282" t="s">
        <v>659</v>
      </c>
      <c r="G2282">
        <v>8</v>
      </c>
      <c r="H2282">
        <v>2.7491408934707899</v>
      </c>
      <c r="I2282">
        <v>26</v>
      </c>
      <c r="J2282">
        <v>19</v>
      </c>
      <c r="K2282">
        <v>222.666666666667</v>
      </c>
      <c r="L2282">
        <v>65.3333333333334</v>
      </c>
      <c r="M2282" s="9">
        <f t="shared" si="140"/>
        <v>8.5329341317365137E-2</v>
      </c>
      <c r="N2282" s="9">
        <f t="shared" si="141"/>
        <v>0.397959183673469</v>
      </c>
      <c r="O2282" s="9">
        <f t="shared" si="142"/>
        <v>0.21441731920773824</v>
      </c>
      <c r="P2282" s="8">
        <v>0.21441731920773824</v>
      </c>
      <c r="Q2282">
        <f t="shared" si="143"/>
        <v>0.17655983311208032</v>
      </c>
    </row>
    <row r="2283" spans="1:17" x14ac:dyDescent="0.25">
      <c r="A2283" t="s">
        <v>124</v>
      </c>
      <c r="B2283" s="1">
        <v>291</v>
      </c>
      <c r="C2283" t="s">
        <v>124</v>
      </c>
      <c r="D2283" t="s">
        <v>86</v>
      </c>
      <c r="E2283" t="s">
        <v>646</v>
      </c>
      <c r="F2283" t="s">
        <v>659</v>
      </c>
      <c r="G2283">
        <v>8</v>
      </c>
      <c r="H2283">
        <v>2.7491408934707899</v>
      </c>
      <c r="I2283">
        <v>26</v>
      </c>
      <c r="J2283">
        <v>19</v>
      </c>
      <c r="K2283">
        <v>222.666666666667</v>
      </c>
      <c r="L2283">
        <v>65.3333333333334</v>
      </c>
      <c r="M2283" s="9">
        <f t="shared" si="140"/>
        <v>8.5329341317365137E-2</v>
      </c>
      <c r="N2283" s="9">
        <f t="shared" si="141"/>
        <v>0.397959183673469</v>
      </c>
      <c r="O2283" s="9">
        <f t="shared" si="142"/>
        <v>0.21441731920773824</v>
      </c>
      <c r="P2283" s="8">
        <v>0.21441731920773824</v>
      </c>
      <c r="Q2283">
        <f t="shared" si="143"/>
        <v>0.17655983311208032</v>
      </c>
    </row>
    <row r="2284" spans="1:17" x14ac:dyDescent="0.25">
      <c r="A2284" t="s">
        <v>527</v>
      </c>
      <c r="B2284" s="1">
        <v>291</v>
      </c>
      <c r="C2284" t="s">
        <v>527</v>
      </c>
      <c r="D2284" t="s">
        <v>501</v>
      </c>
      <c r="E2284" t="s">
        <v>648</v>
      </c>
      <c r="F2284" t="s">
        <v>659</v>
      </c>
      <c r="G2284">
        <v>8</v>
      </c>
      <c r="H2284">
        <v>2.7491408934707899</v>
      </c>
      <c r="I2284">
        <v>26</v>
      </c>
      <c r="J2284">
        <v>19</v>
      </c>
      <c r="K2284">
        <v>222.666666666667</v>
      </c>
      <c r="L2284">
        <v>65.3333333333334</v>
      </c>
      <c r="M2284" s="9">
        <f t="shared" si="140"/>
        <v>8.5329341317365137E-2</v>
      </c>
      <c r="N2284" s="9">
        <f t="shared" si="141"/>
        <v>0.397959183673469</v>
      </c>
      <c r="O2284" s="9">
        <f t="shared" si="142"/>
        <v>0.21441731920773824</v>
      </c>
      <c r="P2284" s="8">
        <v>0.21441731920773824</v>
      </c>
      <c r="Q2284">
        <f t="shared" si="143"/>
        <v>0.17655983311208032</v>
      </c>
    </row>
    <row r="2285" spans="1:17" x14ac:dyDescent="0.25">
      <c r="A2285" t="s">
        <v>402</v>
      </c>
      <c r="B2285" s="1">
        <v>291</v>
      </c>
      <c r="C2285" t="s">
        <v>402</v>
      </c>
      <c r="D2285" t="s">
        <v>365</v>
      </c>
      <c r="E2285" t="s">
        <v>649</v>
      </c>
      <c r="F2285" t="s">
        <v>659</v>
      </c>
      <c r="G2285">
        <v>8</v>
      </c>
      <c r="H2285">
        <v>2.7491408934707899</v>
      </c>
      <c r="I2285">
        <v>26</v>
      </c>
      <c r="J2285">
        <v>19</v>
      </c>
      <c r="K2285">
        <v>222.666666666667</v>
      </c>
      <c r="L2285">
        <v>65.3333333333334</v>
      </c>
      <c r="M2285" s="9">
        <f t="shared" si="140"/>
        <v>8.5329341317365137E-2</v>
      </c>
      <c r="N2285" s="9">
        <f t="shared" si="141"/>
        <v>0.397959183673469</v>
      </c>
      <c r="O2285" s="9">
        <f t="shared" si="142"/>
        <v>0.21441731920773824</v>
      </c>
      <c r="P2285" s="8">
        <v>0.21441731920773824</v>
      </c>
      <c r="Q2285">
        <f t="shared" si="143"/>
        <v>0.17655983311208032</v>
      </c>
    </row>
    <row r="2286" spans="1:17" x14ac:dyDescent="0.25">
      <c r="A2286" t="s">
        <v>463</v>
      </c>
      <c r="B2286" s="1">
        <v>291</v>
      </c>
      <c r="C2286" t="s">
        <v>463</v>
      </c>
      <c r="D2286" t="s">
        <v>432</v>
      </c>
      <c r="E2286" t="s">
        <v>650</v>
      </c>
      <c r="F2286" t="s">
        <v>659</v>
      </c>
      <c r="G2286">
        <v>8</v>
      </c>
      <c r="H2286">
        <v>2.7491408934707899</v>
      </c>
      <c r="I2286">
        <v>26</v>
      </c>
      <c r="J2286">
        <v>19</v>
      </c>
      <c r="K2286">
        <v>222.666666666667</v>
      </c>
      <c r="L2286">
        <v>65.3333333333334</v>
      </c>
      <c r="M2286" s="9">
        <f t="shared" si="140"/>
        <v>8.5329341317365137E-2</v>
      </c>
      <c r="N2286" s="9">
        <f t="shared" si="141"/>
        <v>0.397959183673469</v>
      </c>
      <c r="O2286" s="9">
        <f t="shared" si="142"/>
        <v>0.21441731920773824</v>
      </c>
      <c r="P2286" s="8">
        <v>0.21441731920773824</v>
      </c>
      <c r="Q2286">
        <f t="shared" si="143"/>
        <v>0.17655983311208032</v>
      </c>
    </row>
    <row r="2287" spans="1:17" x14ac:dyDescent="0.25">
      <c r="A2287" t="s">
        <v>93</v>
      </c>
      <c r="B2287" s="1">
        <v>1833</v>
      </c>
      <c r="C2287" t="s">
        <v>93</v>
      </c>
      <c r="D2287" t="s">
        <v>82</v>
      </c>
      <c r="E2287" t="s">
        <v>646</v>
      </c>
      <c r="F2287" t="s">
        <v>660</v>
      </c>
      <c r="G2287">
        <v>145</v>
      </c>
      <c r="H2287">
        <v>7.9105291871249301</v>
      </c>
      <c r="I2287">
        <v>1237</v>
      </c>
      <c r="J2287">
        <v>733</v>
      </c>
      <c r="K2287">
        <v>1346</v>
      </c>
      <c r="L2287">
        <v>486.99999999999898</v>
      </c>
      <c r="M2287" s="9">
        <f t="shared" si="140"/>
        <v>0.54457652303120352</v>
      </c>
      <c r="N2287" s="9">
        <f t="shared" si="141"/>
        <v>2.5400410677618122</v>
      </c>
      <c r="O2287" s="9">
        <f t="shared" si="142"/>
        <v>0.21439673946337556</v>
      </c>
      <c r="P2287" s="8">
        <v>0.21439673946337556</v>
      </c>
      <c r="Q2287">
        <f t="shared" si="143"/>
        <v>0.17654587870362234</v>
      </c>
    </row>
    <row r="2288" spans="1:17" x14ac:dyDescent="0.25">
      <c r="A2288" t="s">
        <v>584</v>
      </c>
      <c r="B2288" s="1">
        <v>1890</v>
      </c>
      <c r="C2288" t="s">
        <v>584</v>
      </c>
      <c r="D2288" t="s">
        <v>581</v>
      </c>
      <c r="E2288" t="s">
        <v>645</v>
      </c>
      <c r="F2288" t="s">
        <v>662</v>
      </c>
      <c r="G2288">
        <v>82</v>
      </c>
      <c r="H2288">
        <v>4.3386243386243404</v>
      </c>
      <c r="I2288">
        <v>364</v>
      </c>
      <c r="J2288">
        <v>216</v>
      </c>
      <c r="K2288">
        <v>1386.3333333333401</v>
      </c>
      <c r="L2288">
        <v>500.66666666666498</v>
      </c>
      <c r="M2288" s="9">
        <f t="shared" si="140"/>
        <v>0.1558066842991096</v>
      </c>
      <c r="N2288" s="9">
        <f t="shared" si="141"/>
        <v>0.72703062583222611</v>
      </c>
      <c r="O2288" s="9">
        <f t="shared" si="142"/>
        <v>0.2143055309681885</v>
      </c>
      <c r="P2288" s="8">
        <v>0.2143055309681885</v>
      </c>
      <c r="Q2288">
        <f t="shared" si="143"/>
        <v>0.17648402770373506</v>
      </c>
    </row>
    <row r="2289" spans="1:17" x14ac:dyDescent="0.25">
      <c r="A2289" t="s">
        <v>392</v>
      </c>
      <c r="B2289" s="1">
        <v>1890</v>
      </c>
      <c r="C2289" t="s">
        <v>392</v>
      </c>
      <c r="D2289" t="s">
        <v>364</v>
      </c>
      <c r="E2289" t="s">
        <v>649</v>
      </c>
      <c r="F2289" t="s">
        <v>660</v>
      </c>
      <c r="G2289">
        <v>151</v>
      </c>
      <c r="H2289">
        <v>7.9894179894179898</v>
      </c>
      <c r="I2289">
        <v>1265</v>
      </c>
      <c r="J2289">
        <v>749</v>
      </c>
      <c r="K2289">
        <v>1385.6666666666699</v>
      </c>
      <c r="L2289">
        <v>501.33333333333201</v>
      </c>
      <c r="M2289" s="9">
        <f t="shared" si="140"/>
        <v>0.54053403897041008</v>
      </c>
      <c r="N2289" s="9">
        <f t="shared" si="141"/>
        <v>2.5232712765957515</v>
      </c>
      <c r="O2289" s="9">
        <f t="shared" si="142"/>
        <v>0.21421955062226472</v>
      </c>
      <c r="P2289" s="8">
        <v>0.21421955062226472</v>
      </c>
      <c r="Q2289">
        <f t="shared" si="143"/>
        <v>0.17642571354783509</v>
      </c>
    </row>
    <row r="2290" spans="1:17" x14ac:dyDescent="0.25">
      <c r="A2290" t="s">
        <v>73</v>
      </c>
      <c r="B2290" s="1">
        <v>663</v>
      </c>
      <c r="C2290" t="s">
        <v>73</v>
      </c>
      <c r="D2290" t="s">
        <v>19</v>
      </c>
      <c r="E2290" t="s">
        <v>644</v>
      </c>
      <c r="F2290" t="s">
        <v>656</v>
      </c>
      <c r="G2290">
        <v>13</v>
      </c>
      <c r="H2290">
        <v>1.9607843137254899</v>
      </c>
      <c r="I2290">
        <v>50</v>
      </c>
      <c r="J2290">
        <v>31</v>
      </c>
      <c r="K2290">
        <v>490.66666666666703</v>
      </c>
      <c r="L2290">
        <v>169.333333333333</v>
      </c>
      <c r="M2290" s="9">
        <f t="shared" si="140"/>
        <v>6.3179347826086904E-2</v>
      </c>
      <c r="N2290" s="9">
        <f t="shared" si="141"/>
        <v>0.29527559055118169</v>
      </c>
      <c r="O2290" s="9">
        <f t="shared" si="142"/>
        <v>0.21396739130434722</v>
      </c>
      <c r="P2290" s="8">
        <v>0.21396739130434722</v>
      </c>
      <c r="Q2290">
        <f t="shared" si="143"/>
        <v>0.17625464475981514</v>
      </c>
    </row>
    <row r="2291" spans="1:17" x14ac:dyDescent="0.25">
      <c r="A2291" t="s">
        <v>112</v>
      </c>
      <c r="B2291" s="1">
        <v>198</v>
      </c>
      <c r="C2291" t="s">
        <v>112</v>
      </c>
      <c r="D2291" t="s">
        <v>83</v>
      </c>
      <c r="E2291" t="s">
        <v>646</v>
      </c>
      <c r="F2291" t="s">
        <v>653</v>
      </c>
      <c r="G2291">
        <v>17</v>
      </c>
      <c r="H2291">
        <v>8.5858585858585794</v>
      </c>
      <c r="I2291">
        <v>82</v>
      </c>
      <c r="J2291">
        <v>59</v>
      </c>
      <c r="K2291">
        <v>150.333333333333</v>
      </c>
      <c r="L2291">
        <v>44.6666666666667</v>
      </c>
      <c r="M2291" s="9">
        <f t="shared" si="140"/>
        <v>0.392461197339247</v>
      </c>
      <c r="N2291" s="9">
        <f t="shared" si="141"/>
        <v>1.8358208955223867</v>
      </c>
      <c r="O2291" s="9">
        <f t="shared" si="142"/>
        <v>0.2137796765994274</v>
      </c>
      <c r="P2291" s="8">
        <v>0.2137796765994274</v>
      </c>
      <c r="Q2291">
        <f t="shared" si="143"/>
        <v>0.17612725004455579</v>
      </c>
    </row>
    <row r="2292" spans="1:17" x14ac:dyDescent="0.25">
      <c r="A2292" t="s">
        <v>32</v>
      </c>
      <c r="B2292" s="1">
        <v>1890</v>
      </c>
      <c r="C2292" t="s">
        <v>32</v>
      </c>
      <c r="D2292" t="s">
        <v>16</v>
      </c>
      <c r="E2292" t="s">
        <v>644</v>
      </c>
      <c r="F2292" t="s">
        <v>659</v>
      </c>
      <c r="G2292">
        <v>86</v>
      </c>
      <c r="H2292">
        <v>4.5502645502645498</v>
      </c>
      <c r="I2292">
        <v>328</v>
      </c>
      <c r="J2292">
        <v>192</v>
      </c>
      <c r="K2292">
        <v>1382.3333333333401</v>
      </c>
      <c r="L2292">
        <v>504.66666666666498</v>
      </c>
      <c r="M2292" s="9">
        <f t="shared" si="140"/>
        <v>0.13889558717144856</v>
      </c>
      <c r="N2292" s="9">
        <f t="shared" si="141"/>
        <v>0.6499339498018516</v>
      </c>
      <c r="O2292" s="9">
        <f t="shared" si="142"/>
        <v>0.2137072347333053</v>
      </c>
      <c r="P2292" s="8">
        <v>0.2137072347333053</v>
      </c>
      <c r="Q2292">
        <f t="shared" si="143"/>
        <v>0.17607807601168696</v>
      </c>
    </row>
    <row r="2293" spans="1:17" x14ac:dyDescent="0.25">
      <c r="A2293" t="s">
        <v>299</v>
      </c>
      <c r="B2293" s="1">
        <v>927</v>
      </c>
      <c r="C2293" t="s">
        <v>299</v>
      </c>
      <c r="D2293" t="s">
        <v>293</v>
      </c>
      <c r="E2293" t="s">
        <v>643</v>
      </c>
      <c r="F2293" t="s">
        <v>659</v>
      </c>
      <c r="G2293">
        <v>37</v>
      </c>
      <c r="H2293">
        <v>3.9913700107874899</v>
      </c>
      <c r="I2293">
        <v>176</v>
      </c>
      <c r="J2293">
        <v>125</v>
      </c>
      <c r="K2293">
        <v>710.33333333333303</v>
      </c>
      <c r="L2293">
        <v>213.666666666667</v>
      </c>
      <c r="M2293" s="9">
        <f t="shared" si="140"/>
        <v>0.17597372125762561</v>
      </c>
      <c r="N2293" s="9">
        <f t="shared" si="141"/>
        <v>0.82371294851793941</v>
      </c>
      <c r="O2293" s="9">
        <f t="shared" si="142"/>
        <v>0.21363476387526173</v>
      </c>
      <c r="P2293" s="8">
        <v>0.21363476387526173</v>
      </c>
      <c r="Q2293">
        <f t="shared" si="143"/>
        <v>0.17602887642498288</v>
      </c>
    </row>
    <row r="2294" spans="1:17" x14ac:dyDescent="0.25">
      <c r="A2294" t="s">
        <v>384</v>
      </c>
      <c r="B2294" s="1">
        <v>420</v>
      </c>
      <c r="C2294" t="s">
        <v>384</v>
      </c>
      <c r="D2294" t="s">
        <v>362</v>
      </c>
      <c r="E2294" t="s">
        <v>649</v>
      </c>
      <c r="F2294" t="s">
        <v>653</v>
      </c>
      <c r="G2294">
        <v>83</v>
      </c>
      <c r="H2294">
        <v>19.761904761904798</v>
      </c>
      <c r="I2294">
        <v>503</v>
      </c>
      <c r="J2294">
        <v>346</v>
      </c>
      <c r="K2294">
        <v>318.33333333333297</v>
      </c>
      <c r="L2294">
        <v>98.6666666666666</v>
      </c>
      <c r="M2294" s="9">
        <f t="shared" si="140"/>
        <v>1.0869109947643991</v>
      </c>
      <c r="N2294" s="9">
        <f t="shared" si="141"/>
        <v>5.0979729729729764</v>
      </c>
      <c r="O2294" s="9">
        <f t="shared" si="142"/>
        <v>0.21320454237923256</v>
      </c>
      <c r="P2294" s="8">
        <v>0.21320454237923256</v>
      </c>
      <c r="Q2294">
        <f t="shared" si="143"/>
        <v>0.17573668324808125</v>
      </c>
    </row>
    <row r="2295" spans="1:17" x14ac:dyDescent="0.25">
      <c r="A2295" t="s">
        <v>584</v>
      </c>
      <c r="B2295" s="1">
        <v>1890</v>
      </c>
      <c r="C2295" t="s">
        <v>584</v>
      </c>
      <c r="D2295" t="s">
        <v>574</v>
      </c>
      <c r="E2295" t="s">
        <v>645</v>
      </c>
      <c r="F2295" t="s">
        <v>660</v>
      </c>
      <c r="G2295">
        <v>148</v>
      </c>
      <c r="H2295">
        <v>7.8306878306878298</v>
      </c>
      <c r="I2295">
        <v>1261</v>
      </c>
      <c r="J2295">
        <v>744</v>
      </c>
      <c r="K2295">
        <v>1386.3333333333401</v>
      </c>
      <c r="L2295">
        <v>500.66666666666498</v>
      </c>
      <c r="M2295" s="9">
        <f t="shared" si="140"/>
        <v>0.53666746814137756</v>
      </c>
      <c r="N2295" s="9">
        <f t="shared" si="141"/>
        <v>2.5186418109187834</v>
      </c>
      <c r="O2295" s="9">
        <f t="shared" si="142"/>
        <v>0.21307812242885182</v>
      </c>
      <c r="P2295" s="8">
        <v>0.21307812242885182</v>
      </c>
      <c r="Q2295">
        <f t="shared" si="143"/>
        <v>0.17565078331659473</v>
      </c>
    </row>
    <row r="2296" spans="1:17" x14ac:dyDescent="0.25">
      <c r="A2296" t="s">
        <v>537</v>
      </c>
      <c r="B2296" s="1">
        <v>1890</v>
      </c>
      <c r="C2296" t="s">
        <v>537</v>
      </c>
      <c r="D2296" t="s">
        <v>505</v>
      </c>
      <c r="E2296" t="s">
        <v>648</v>
      </c>
      <c r="F2296" t="s">
        <v>660</v>
      </c>
      <c r="G2296">
        <v>148</v>
      </c>
      <c r="H2296">
        <v>7.8306878306878298</v>
      </c>
      <c r="I2296">
        <v>1261</v>
      </c>
      <c r="J2296">
        <v>744</v>
      </c>
      <c r="K2296">
        <v>1386.3333333333401</v>
      </c>
      <c r="L2296">
        <v>500.66666666666498</v>
      </c>
      <c r="M2296" s="9">
        <f t="shared" si="140"/>
        <v>0.53666746814137756</v>
      </c>
      <c r="N2296" s="9">
        <f t="shared" si="141"/>
        <v>2.5186418109187834</v>
      </c>
      <c r="O2296" s="9">
        <f t="shared" si="142"/>
        <v>0.21307812242885182</v>
      </c>
      <c r="P2296" s="8">
        <v>0.21307812242885182</v>
      </c>
      <c r="Q2296">
        <f t="shared" si="143"/>
        <v>0.17565078331659473</v>
      </c>
    </row>
    <row r="2297" spans="1:17" x14ac:dyDescent="0.25">
      <c r="A2297" t="s">
        <v>597</v>
      </c>
      <c r="B2297" s="1">
        <v>927</v>
      </c>
      <c r="C2297" t="s">
        <v>597</v>
      </c>
      <c r="D2297" t="s">
        <v>578</v>
      </c>
      <c r="E2297" t="s">
        <v>645</v>
      </c>
      <c r="F2297" t="s">
        <v>659</v>
      </c>
      <c r="G2297">
        <v>37</v>
      </c>
      <c r="H2297">
        <v>3.9913700107874899</v>
      </c>
      <c r="I2297">
        <v>160</v>
      </c>
      <c r="J2297">
        <v>114</v>
      </c>
      <c r="K2297">
        <v>711.33333333333303</v>
      </c>
      <c r="L2297">
        <v>212.666666666667</v>
      </c>
      <c r="M2297" s="9">
        <f t="shared" si="140"/>
        <v>0.16026241799437682</v>
      </c>
      <c r="N2297" s="9">
        <f t="shared" si="141"/>
        <v>0.7523510971786822</v>
      </c>
      <c r="O2297" s="9">
        <f t="shared" si="142"/>
        <v>0.21301546391752618</v>
      </c>
      <c r="P2297" s="8">
        <v>0.21301546391752618</v>
      </c>
      <c r="Q2297">
        <f t="shared" si="143"/>
        <v>0.17560820142356345</v>
      </c>
    </row>
    <row r="2298" spans="1:17" x14ac:dyDescent="0.25">
      <c r="A2298" t="s">
        <v>252</v>
      </c>
      <c r="B2298" s="1">
        <v>1890</v>
      </c>
      <c r="C2298" t="s">
        <v>252</v>
      </c>
      <c r="D2298" t="s">
        <v>220</v>
      </c>
      <c r="E2298" t="s">
        <v>647</v>
      </c>
      <c r="F2298" t="s">
        <v>660</v>
      </c>
      <c r="G2298">
        <v>152</v>
      </c>
      <c r="H2298">
        <v>8.0423280423280392</v>
      </c>
      <c r="I2298">
        <v>1274</v>
      </c>
      <c r="J2298">
        <v>750</v>
      </c>
      <c r="K2298">
        <v>1385.6666666666699</v>
      </c>
      <c r="L2298">
        <v>501.33333333333201</v>
      </c>
      <c r="M2298" s="9">
        <f t="shared" si="140"/>
        <v>0.54125571325474975</v>
      </c>
      <c r="N2298" s="9">
        <f t="shared" si="141"/>
        <v>2.5412234042553257</v>
      </c>
      <c r="O2298" s="9">
        <f t="shared" si="142"/>
        <v>0.21299021264655718</v>
      </c>
      <c r="P2298" s="8">
        <v>0.21299021264655718</v>
      </c>
      <c r="Q2298">
        <f t="shared" si="143"/>
        <v>0.17559103975113322</v>
      </c>
    </row>
    <row r="2299" spans="1:17" x14ac:dyDescent="0.25">
      <c r="A2299" t="s">
        <v>452</v>
      </c>
      <c r="B2299" s="1">
        <v>1890</v>
      </c>
      <c r="C2299" t="s">
        <v>452</v>
      </c>
      <c r="D2299" t="s">
        <v>429</v>
      </c>
      <c r="E2299" t="s">
        <v>650</v>
      </c>
      <c r="F2299" t="s">
        <v>660</v>
      </c>
      <c r="G2299">
        <v>152</v>
      </c>
      <c r="H2299">
        <v>8.0423280423280392</v>
      </c>
      <c r="I2299">
        <v>1274</v>
      </c>
      <c r="J2299">
        <v>750</v>
      </c>
      <c r="K2299">
        <v>1385.6666666666699</v>
      </c>
      <c r="L2299">
        <v>501.33333333333201</v>
      </c>
      <c r="M2299" s="9">
        <f t="shared" si="140"/>
        <v>0.54125571325474975</v>
      </c>
      <c r="N2299" s="9">
        <f t="shared" si="141"/>
        <v>2.5412234042553257</v>
      </c>
      <c r="O2299" s="9">
        <f t="shared" si="142"/>
        <v>0.21299021264655718</v>
      </c>
      <c r="P2299" s="8">
        <v>0.21299021264655718</v>
      </c>
      <c r="Q2299">
        <f t="shared" si="143"/>
        <v>0.17559103975113322</v>
      </c>
    </row>
    <row r="2300" spans="1:17" x14ac:dyDescent="0.25">
      <c r="A2300" t="s">
        <v>428</v>
      </c>
      <c r="B2300" s="1">
        <v>663</v>
      </c>
      <c r="C2300" t="s">
        <v>428</v>
      </c>
      <c r="D2300" t="s">
        <v>434</v>
      </c>
      <c r="E2300" t="s">
        <v>650</v>
      </c>
      <c r="F2300" t="s">
        <v>662</v>
      </c>
      <c r="G2300">
        <v>20</v>
      </c>
      <c r="H2300">
        <v>3.0165912518853699</v>
      </c>
      <c r="I2300">
        <v>105</v>
      </c>
      <c r="J2300">
        <v>65</v>
      </c>
      <c r="K2300">
        <v>491.66666666666703</v>
      </c>
      <c r="L2300">
        <v>168.333333333333</v>
      </c>
      <c r="M2300" s="9">
        <f t="shared" si="140"/>
        <v>0.13220338983050839</v>
      </c>
      <c r="N2300" s="9">
        <f t="shared" si="141"/>
        <v>0.62376237623762498</v>
      </c>
      <c r="O2300" s="9">
        <f t="shared" si="142"/>
        <v>0.21194511702986224</v>
      </c>
      <c r="P2300" s="8">
        <v>0.21194511702986224</v>
      </c>
      <c r="Q2300">
        <f t="shared" si="143"/>
        <v>0.17488012786361176</v>
      </c>
    </row>
    <row r="2301" spans="1:17" x14ac:dyDescent="0.25">
      <c r="A2301" t="s">
        <v>607</v>
      </c>
      <c r="B2301" s="1">
        <v>1014</v>
      </c>
      <c r="C2301" t="s">
        <v>607</v>
      </c>
      <c r="D2301" t="s">
        <v>572</v>
      </c>
      <c r="E2301" t="s">
        <v>645</v>
      </c>
      <c r="F2301" t="s">
        <v>657</v>
      </c>
      <c r="G2301">
        <v>18</v>
      </c>
      <c r="H2301">
        <v>1.7751479289940799</v>
      </c>
      <c r="I2301">
        <v>103</v>
      </c>
      <c r="J2301">
        <v>70</v>
      </c>
      <c r="K2301">
        <v>770.66666666666504</v>
      </c>
      <c r="L2301">
        <v>240.333333333334</v>
      </c>
      <c r="M2301" s="9">
        <f t="shared" si="140"/>
        <v>9.0830449826989818E-2</v>
      </c>
      <c r="N2301" s="9">
        <f t="shared" si="141"/>
        <v>0.42857142857142738</v>
      </c>
      <c r="O2301" s="9">
        <f t="shared" si="142"/>
        <v>0.21193771626297683</v>
      </c>
      <c r="P2301" s="8">
        <v>0.21193771626297683</v>
      </c>
      <c r="Q2301">
        <f t="shared" si="143"/>
        <v>0.174875089221985</v>
      </c>
    </row>
    <row r="2302" spans="1:17" x14ac:dyDescent="0.25">
      <c r="A2302" t="s">
        <v>242</v>
      </c>
      <c r="B2302" s="1">
        <v>1014</v>
      </c>
      <c r="C2302" t="s">
        <v>242</v>
      </c>
      <c r="D2302" t="s">
        <v>229</v>
      </c>
      <c r="E2302" t="s">
        <v>647</v>
      </c>
      <c r="F2302" t="s">
        <v>657</v>
      </c>
      <c r="G2302">
        <v>18</v>
      </c>
      <c r="H2302">
        <v>1.7751479289940799</v>
      </c>
      <c r="I2302">
        <v>103</v>
      </c>
      <c r="J2302">
        <v>70</v>
      </c>
      <c r="K2302">
        <v>770.66666666666504</v>
      </c>
      <c r="L2302">
        <v>240.333333333334</v>
      </c>
      <c r="M2302" s="9">
        <f t="shared" si="140"/>
        <v>9.0830449826989818E-2</v>
      </c>
      <c r="N2302" s="9">
        <f t="shared" si="141"/>
        <v>0.42857142857142738</v>
      </c>
      <c r="O2302" s="9">
        <f t="shared" si="142"/>
        <v>0.21193771626297683</v>
      </c>
      <c r="P2302" s="8">
        <v>0.21193771626297683</v>
      </c>
      <c r="Q2302">
        <f t="shared" si="143"/>
        <v>0.174875089221985</v>
      </c>
    </row>
    <row r="2303" spans="1:17" x14ac:dyDescent="0.25">
      <c r="A2303" t="s">
        <v>144</v>
      </c>
      <c r="B2303" s="1">
        <v>1353</v>
      </c>
      <c r="C2303" t="s">
        <v>144</v>
      </c>
      <c r="D2303" t="s">
        <v>83</v>
      </c>
      <c r="E2303" t="s">
        <v>646</v>
      </c>
      <c r="F2303" t="s">
        <v>653</v>
      </c>
      <c r="G2303">
        <v>18</v>
      </c>
      <c r="H2303">
        <v>1.3303769401330401</v>
      </c>
      <c r="I2303">
        <v>54</v>
      </c>
      <c r="J2303">
        <v>38</v>
      </c>
      <c r="K2303">
        <v>1037.6666666666599</v>
      </c>
      <c r="L2303">
        <v>312.33333333333297</v>
      </c>
      <c r="M2303" s="9">
        <f t="shared" si="140"/>
        <v>3.6620623193061592E-2</v>
      </c>
      <c r="N2303" s="9">
        <f t="shared" si="141"/>
        <v>0.17289220917822859</v>
      </c>
      <c r="O2303" s="9">
        <f t="shared" si="142"/>
        <v>0.21181187612283131</v>
      </c>
      <c r="P2303" s="8">
        <v>0.21181187612283131</v>
      </c>
      <c r="Q2303">
        <f t="shared" si="143"/>
        <v>0.17478940444165256</v>
      </c>
    </row>
    <row r="2304" spans="1:17" x14ac:dyDescent="0.25">
      <c r="A2304" t="s">
        <v>416</v>
      </c>
      <c r="B2304" s="1">
        <v>1119</v>
      </c>
      <c r="C2304" t="s">
        <v>416</v>
      </c>
      <c r="D2304" t="s">
        <v>570</v>
      </c>
      <c r="E2304" t="s">
        <v>649</v>
      </c>
      <c r="F2304" t="s">
        <v>662</v>
      </c>
      <c r="G2304">
        <v>25</v>
      </c>
      <c r="H2304">
        <v>2.23413762287757</v>
      </c>
      <c r="I2304">
        <v>84</v>
      </c>
      <c r="J2304">
        <v>55</v>
      </c>
      <c r="K2304">
        <v>843.33333333333201</v>
      </c>
      <c r="L2304">
        <v>272.66666666666703</v>
      </c>
      <c r="M2304" s="9">
        <f t="shared" si="140"/>
        <v>6.5217391304347935E-2</v>
      </c>
      <c r="N2304" s="9">
        <f t="shared" si="141"/>
        <v>0.3080684596577013</v>
      </c>
      <c r="O2304" s="9">
        <f t="shared" si="142"/>
        <v>0.21169772256728842</v>
      </c>
      <c r="P2304" s="8">
        <v>0.21169772256728842</v>
      </c>
      <c r="Q2304">
        <f t="shared" si="143"/>
        <v>0.17471166168304186</v>
      </c>
    </row>
    <row r="2305" spans="1:17" x14ac:dyDescent="0.25">
      <c r="A2305" t="s">
        <v>308</v>
      </c>
      <c r="B2305" s="1">
        <v>609</v>
      </c>
      <c r="C2305" t="s">
        <v>308</v>
      </c>
      <c r="D2305" t="s">
        <v>292</v>
      </c>
      <c r="E2305" t="s">
        <v>643</v>
      </c>
      <c r="F2305" t="s">
        <v>654</v>
      </c>
      <c r="G2305">
        <v>25</v>
      </c>
      <c r="H2305">
        <v>4.10509031198686</v>
      </c>
      <c r="I2305">
        <v>133</v>
      </c>
      <c r="J2305">
        <v>92</v>
      </c>
      <c r="K2305">
        <v>464.00000000000102</v>
      </c>
      <c r="L2305">
        <v>142</v>
      </c>
      <c r="M2305" s="9">
        <f t="shared" si="140"/>
        <v>0.19827586206896508</v>
      </c>
      <c r="N2305" s="9">
        <f t="shared" si="141"/>
        <v>0.93661971830985913</v>
      </c>
      <c r="O2305" s="9">
        <f t="shared" si="142"/>
        <v>0.21169302566761686</v>
      </c>
      <c r="P2305" s="8">
        <v>0.21169302566761686</v>
      </c>
      <c r="Q2305">
        <f t="shared" si="143"/>
        <v>0.17470846260832321</v>
      </c>
    </row>
    <row r="2306" spans="1:17" x14ac:dyDescent="0.25">
      <c r="A2306" t="s">
        <v>104</v>
      </c>
      <c r="B2306" s="1">
        <v>609</v>
      </c>
      <c r="C2306" t="s">
        <v>104</v>
      </c>
      <c r="D2306" t="s">
        <v>87</v>
      </c>
      <c r="E2306" t="s">
        <v>646</v>
      </c>
      <c r="F2306" t="s">
        <v>654</v>
      </c>
      <c r="G2306">
        <v>25</v>
      </c>
      <c r="H2306">
        <v>4.10509031198686</v>
      </c>
      <c r="I2306">
        <v>133</v>
      </c>
      <c r="J2306">
        <v>92</v>
      </c>
      <c r="K2306">
        <v>464.00000000000102</v>
      </c>
      <c r="L2306">
        <v>142</v>
      </c>
      <c r="M2306" s="9">
        <f t="shared" ref="M2306:M2369" si="144">J2306/K2306</f>
        <v>0.19827586206896508</v>
      </c>
      <c r="N2306" s="9">
        <f t="shared" ref="N2306:N2369" si="145">I2306/L2306</f>
        <v>0.93661971830985913</v>
      </c>
      <c r="O2306" s="9">
        <f t="shared" ref="O2306:O2369" si="146">M2306/N2306</f>
        <v>0.21169302566761686</v>
      </c>
      <c r="P2306" s="8">
        <v>0.21169302566761686</v>
      </c>
      <c r="Q2306">
        <f t="shared" ref="Q2306:Q2369" si="147">M2306/(M2306+N2306)</f>
        <v>0.17470846260832321</v>
      </c>
    </row>
    <row r="2307" spans="1:17" x14ac:dyDescent="0.25">
      <c r="A2307" t="s">
        <v>399</v>
      </c>
      <c r="B2307" s="1">
        <v>609</v>
      </c>
      <c r="C2307" t="s">
        <v>399</v>
      </c>
      <c r="D2307" t="s">
        <v>367</v>
      </c>
      <c r="E2307" t="s">
        <v>649</v>
      </c>
      <c r="F2307" t="s">
        <v>654</v>
      </c>
      <c r="G2307">
        <v>25</v>
      </c>
      <c r="H2307">
        <v>4.10509031198686</v>
      </c>
      <c r="I2307">
        <v>133</v>
      </c>
      <c r="J2307">
        <v>92</v>
      </c>
      <c r="K2307">
        <v>464.00000000000102</v>
      </c>
      <c r="L2307">
        <v>142</v>
      </c>
      <c r="M2307" s="9">
        <f t="shared" si="144"/>
        <v>0.19827586206896508</v>
      </c>
      <c r="N2307" s="9">
        <f t="shared" si="145"/>
        <v>0.93661971830985913</v>
      </c>
      <c r="O2307" s="9">
        <f t="shared" si="146"/>
        <v>0.21169302566761686</v>
      </c>
      <c r="P2307" s="8">
        <v>0.21169302566761686</v>
      </c>
      <c r="Q2307">
        <f t="shared" si="147"/>
        <v>0.17470846260832321</v>
      </c>
    </row>
    <row r="2308" spans="1:17" x14ac:dyDescent="0.25">
      <c r="A2308" t="s">
        <v>65</v>
      </c>
      <c r="B2308" s="1">
        <v>609</v>
      </c>
      <c r="C2308" t="s">
        <v>65</v>
      </c>
      <c r="D2308" t="s">
        <v>17</v>
      </c>
      <c r="E2308" t="s">
        <v>644</v>
      </c>
      <c r="F2308" t="s">
        <v>654</v>
      </c>
      <c r="G2308">
        <v>25</v>
      </c>
      <c r="H2308">
        <v>4.10509031198686</v>
      </c>
      <c r="I2308">
        <v>133</v>
      </c>
      <c r="J2308">
        <v>92</v>
      </c>
      <c r="K2308">
        <v>464.00000000000102</v>
      </c>
      <c r="L2308">
        <v>142</v>
      </c>
      <c r="M2308" s="9">
        <f t="shared" si="144"/>
        <v>0.19827586206896508</v>
      </c>
      <c r="N2308" s="9">
        <f t="shared" si="145"/>
        <v>0.93661971830985913</v>
      </c>
      <c r="O2308" s="9">
        <f t="shared" si="146"/>
        <v>0.21169302566761686</v>
      </c>
      <c r="P2308" s="8">
        <v>0.21169302566761686</v>
      </c>
      <c r="Q2308">
        <f t="shared" si="147"/>
        <v>0.17470846260832321</v>
      </c>
    </row>
    <row r="2309" spans="1:17" x14ac:dyDescent="0.25">
      <c r="A2309" t="s">
        <v>545</v>
      </c>
      <c r="B2309" s="1">
        <v>609</v>
      </c>
      <c r="C2309" t="s">
        <v>545</v>
      </c>
      <c r="D2309" t="s">
        <v>498</v>
      </c>
      <c r="E2309" t="s">
        <v>648</v>
      </c>
      <c r="F2309" t="s">
        <v>654</v>
      </c>
      <c r="G2309">
        <v>25</v>
      </c>
      <c r="H2309">
        <v>4.10509031198686</v>
      </c>
      <c r="I2309">
        <v>133</v>
      </c>
      <c r="J2309">
        <v>92</v>
      </c>
      <c r="K2309">
        <v>464.00000000000102</v>
      </c>
      <c r="L2309">
        <v>142</v>
      </c>
      <c r="M2309" s="9">
        <f t="shared" si="144"/>
        <v>0.19827586206896508</v>
      </c>
      <c r="N2309" s="9">
        <f t="shared" si="145"/>
        <v>0.93661971830985913</v>
      </c>
      <c r="O2309" s="9">
        <f t="shared" si="146"/>
        <v>0.21169302566761686</v>
      </c>
      <c r="P2309" s="8">
        <v>0.21169302566761686</v>
      </c>
      <c r="Q2309">
        <f t="shared" si="147"/>
        <v>0.17470846260832321</v>
      </c>
    </row>
    <row r="2310" spans="1:17" x14ac:dyDescent="0.25">
      <c r="A2310" t="s">
        <v>471</v>
      </c>
      <c r="B2310" s="1">
        <v>609</v>
      </c>
      <c r="C2310" t="s">
        <v>471</v>
      </c>
      <c r="D2310" t="s">
        <v>437</v>
      </c>
      <c r="E2310" t="s">
        <v>650</v>
      </c>
      <c r="F2310" t="s">
        <v>654</v>
      </c>
      <c r="G2310">
        <v>25</v>
      </c>
      <c r="H2310">
        <v>4.10509031198686</v>
      </c>
      <c r="I2310">
        <v>133</v>
      </c>
      <c r="J2310">
        <v>92</v>
      </c>
      <c r="K2310">
        <v>464.00000000000102</v>
      </c>
      <c r="L2310">
        <v>142</v>
      </c>
      <c r="M2310" s="9">
        <f t="shared" si="144"/>
        <v>0.19827586206896508</v>
      </c>
      <c r="N2310" s="9">
        <f t="shared" si="145"/>
        <v>0.93661971830985913</v>
      </c>
      <c r="O2310" s="9">
        <f t="shared" si="146"/>
        <v>0.21169302566761686</v>
      </c>
      <c r="P2310" s="8">
        <v>0.21169302566761686</v>
      </c>
      <c r="Q2310">
        <f t="shared" si="147"/>
        <v>0.17470846260832321</v>
      </c>
    </row>
    <row r="2311" spans="1:17" x14ac:dyDescent="0.25">
      <c r="A2311" t="s">
        <v>615</v>
      </c>
      <c r="B2311" s="1">
        <v>1104</v>
      </c>
      <c r="C2311" t="s">
        <v>615</v>
      </c>
      <c r="D2311" t="s">
        <v>575</v>
      </c>
      <c r="E2311" t="s">
        <v>645</v>
      </c>
      <c r="F2311" t="s">
        <v>655</v>
      </c>
      <c r="G2311">
        <v>47</v>
      </c>
      <c r="H2311">
        <v>4.2572463768115902</v>
      </c>
      <c r="I2311">
        <v>226</v>
      </c>
      <c r="J2311">
        <v>139</v>
      </c>
      <c r="K2311">
        <v>819.33333333333201</v>
      </c>
      <c r="L2311">
        <v>281.66666666666703</v>
      </c>
      <c r="M2311" s="9">
        <f t="shared" si="144"/>
        <v>0.1696501220504478</v>
      </c>
      <c r="N2311" s="9">
        <f t="shared" si="145"/>
        <v>0.80236686390532441</v>
      </c>
      <c r="O2311" s="9">
        <f t="shared" si="146"/>
        <v>0.21143709901567637</v>
      </c>
      <c r="P2311" s="8">
        <v>0.21143709901567637</v>
      </c>
      <c r="Q2311">
        <f t="shared" si="147"/>
        <v>0.1745341125737972</v>
      </c>
    </row>
    <row r="2312" spans="1:17" x14ac:dyDescent="0.25">
      <c r="A2312" t="s">
        <v>517</v>
      </c>
      <c r="B2312" s="1">
        <v>348</v>
      </c>
      <c r="C2312" t="s">
        <v>517</v>
      </c>
      <c r="D2312" t="s">
        <v>504</v>
      </c>
      <c r="E2312" t="s">
        <v>648</v>
      </c>
      <c r="F2312" t="s">
        <v>655</v>
      </c>
      <c r="G2312">
        <v>21</v>
      </c>
      <c r="H2312">
        <v>6.0344827586206904</v>
      </c>
      <c r="I2312">
        <v>123</v>
      </c>
      <c r="J2312">
        <v>88</v>
      </c>
      <c r="K2312">
        <v>266.33333333333297</v>
      </c>
      <c r="L2312">
        <v>78.6666666666667</v>
      </c>
      <c r="M2312" s="9">
        <f t="shared" si="144"/>
        <v>0.33041301627033837</v>
      </c>
      <c r="N2312" s="9">
        <f t="shared" si="145"/>
        <v>1.5635593220338977</v>
      </c>
      <c r="O2312" s="9">
        <f t="shared" si="146"/>
        <v>0.21132106189647665</v>
      </c>
      <c r="P2312" s="8">
        <v>0.21132106189647665</v>
      </c>
      <c r="Q2312">
        <f t="shared" si="147"/>
        <v>0.17445503801083651</v>
      </c>
    </row>
    <row r="2313" spans="1:17" x14ac:dyDescent="0.25">
      <c r="A2313" t="s">
        <v>417</v>
      </c>
      <c r="B2313" s="1">
        <v>348</v>
      </c>
      <c r="C2313" t="s">
        <v>417</v>
      </c>
      <c r="D2313" t="s">
        <v>361</v>
      </c>
      <c r="E2313" t="s">
        <v>649</v>
      </c>
      <c r="F2313" t="s">
        <v>655</v>
      </c>
      <c r="G2313">
        <v>21</v>
      </c>
      <c r="H2313">
        <v>6.0344827586206904</v>
      </c>
      <c r="I2313">
        <v>123</v>
      </c>
      <c r="J2313">
        <v>88</v>
      </c>
      <c r="K2313">
        <v>266.33333333333297</v>
      </c>
      <c r="L2313">
        <v>78.6666666666667</v>
      </c>
      <c r="M2313" s="9">
        <f t="shared" si="144"/>
        <v>0.33041301627033837</v>
      </c>
      <c r="N2313" s="9">
        <f t="shared" si="145"/>
        <v>1.5635593220338977</v>
      </c>
      <c r="O2313" s="9">
        <f t="shared" si="146"/>
        <v>0.21132106189647665</v>
      </c>
      <c r="P2313" s="8">
        <v>0.21132106189647665</v>
      </c>
      <c r="Q2313">
        <f t="shared" si="147"/>
        <v>0.17445503801083651</v>
      </c>
    </row>
    <row r="2314" spans="1:17" x14ac:dyDescent="0.25">
      <c r="A2314" t="s">
        <v>342</v>
      </c>
      <c r="B2314" s="1">
        <v>147</v>
      </c>
      <c r="C2314" t="s">
        <v>342</v>
      </c>
      <c r="D2314" t="s">
        <v>569</v>
      </c>
      <c r="E2314" t="s">
        <v>643</v>
      </c>
      <c r="F2314" t="s">
        <v>658</v>
      </c>
      <c r="G2314">
        <v>9</v>
      </c>
      <c r="H2314">
        <v>6.12244897959184</v>
      </c>
      <c r="I2314">
        <v>57</v>
      </c>
      <c r="J2314">
        <v>41</v>
      </c>
      <c r="K2314">
        <v>111.333333333333</v>
      </c>
      <c r="L2314">
        <v>32.6666666666667</v>
      </c>
      <c r="M2314" s="9">
        <f t="shared" si="144"/>
        <v>0.36826347305389329</v>
      </c>
      <c r="N2314" s="9">
        <f t="shared" si="145"/>
        <v>1.7448979591836717</v>
      </c>
      <c r="O2314" s="9">
        <f t="shared" si="146"/>
        <v>0.21105158104843028</v>
      </c>
      <c r="P2314" s="8">
        <v>0.21105158104843028</v>
      </c>
      <c r="Q2314">
        <f t="shared" si="147"/>
        <v>0.17427133934767577</v>
      </c>
    </row>
    <row r="2315" spans="1:17" x14ac:dyDescent="0.25">
      <c r="A2315" t="s">
        <v>93</v>
      </c>
      <c r="B2315" s="1">
        <v>1833</v>
      </c>
      <c r="C2315" t="s">
        <v>93</v>
      </c>
      <c r="D2315" t="s">
        <v>89</v>
      </c>
      <c r="E2315" t="s">
        <v>646</v>
      </c>
      <c r="F2315" t="s">
        <v>656</v>
      </c>
      <c r="G2315">
        <v>78</v>
      </c>
      <c r="H2315">
        <v>4.2553191489361701</v>
      </c>
      <c r="I2315">
        <v>326</v>
      </c>
      <c r="J2315">
        <v>190</v>
      </c>
      <c r="K2315">
        <v>1346</v>
      </c>
      <c r="L2315">
        <v>486.99999999999898</v>
      </c>
      <c r="M2315" s="9">
        <f t="shared" si="144"/>
        <v>0.14115898959881129</v>
      </c>
      <c r="N2315" s="9">
        <f t="shared" si="145"/>
        <v>0.66940451745380014</v>
      </c>
      <c r="O2315" s="9">
        <f t="shared" si="146"/>
        <v>0.21087247832705816</v>
      </c>
      <c r="P2315" s="8">
        <v>0.21087247832705816</v>
      </c>
      <c r="Q2315">
        <f t="shared" si="147"/>
        <v>0.17414920406680615</v>
      </c>
    </row>
    <row r="2316" spans="1:17" x14ac:dyDescent="0.25">
      <c r="A2316" t="s">
        <v>460</v>
      </c>
      <c r="B2316" s="1">
        <v>336</v>
      </c>
      <c r="C2316" t="s">
        <v>460</v>
      </c>
      <c r="D2316" t="s">
        <v>437</v>
      </c>
      <c r="E2316" t="s">
        <v>650</v>
      </c>
      <c r="F2316" t="s">
        <v>654</v>
      </c>
      <c r="G2316">
        <v>16</v>
      </c>
      <c r="H2316">
        <v>4.7619047619047601</v>
      </c>
      <c r="I2316">
        <v>115</v>
      </c>
      <c r="J2316">
        <v>67</v>
      </c>
      <c r="K2316">
        <v>244.666666666667</v>
      </c>
      <c r="L2316">
        <v>88.3333333333333</v>
      </c>
      <c r="M2316" s="9">
        <f t="shared" si="144"/>
        <v>0.27384196185286064</v>
      </c>
      <c r="N2316" s="9">
        <f t="shared" si="145"/>
        <v>1.3018867924528308</v>
      </c>
      <c r="O2316" s="9">
        <f t="shared" si="146"/>
        <v>0.21034237649567547</v>
      </c>
      <c r="P2316" s="8">
        <v>0.21034237649567547</v>
      </c>
      <c r="Q2316">
        <f t="shared" si="147"/>
        <v>0.17378750061175521</v>
      </c>
    </row>
    <row r="2317" spans="1:17" x14ac:dyDescent="0.25">
      <c r="A2317" t="s">
        <v>78</v>
      </c>
      <c r="B2317" s="1">
        <v>336</v>
      </c>
      <c r="C2317" t="s">
        <v>78</v>
      </c>
      <c r="D2317" t="s">
        <v>17</v>
      </c>
      <c r="E2317" t="s">
        <v>644</v>
      </c>
      <c r="F2317" t="s">
        <v>654</v>
      </c>
      <c r="G2317">
        <v>16</v>
      </c>
      <c r="H2317">
        <v>4.7619047619047601</v>
      </c>
      <c r="I2317">
        <v>115</v>
      </c>
      <c r="J2317">
        <v>67</v>
      </c>
      <c r="K2317">
        <v>244.666666666667</v>
      </c>
      <c r="L2317">
        <v>88.3333333333333</v>
      </c>
      <c r="M2317" s="9">
        <f t="shared" si="144"/>
        <v>0.27384196185286064</v>
      </c>
      <c r="N2317" s="9">
        <f t="shared" si="145"/>
        <v>1.3018867924528308</v>
      </c>
      <c r="O2317" s="9">
        <f t="shared" si="146"/>
        <v>0.21034237649567547</v>
      </c>
      <c r="P2317" s="8">
        <v>0.21034237649567547</v>
      </c>
      <c r="Q2317">
        <f t="shared" si="147"/>
        <v>0.17378750061175521</v>
      </c>
    </row>
    <row r="2318" spans="1:17" x14ac:dyDescent="0.25">
      <c r="A2318" t="s">
        <v>10</v>
      </c>
      <c r="B2318" s="1">
        <v>192</v>
      </c>
      <c r="C2318" t="s">
        <v>10</v>
      </c>
      <c r="D2318" t="s">
        <v>12</v>
      </c>
      <c r="E2318" t="s">
        <v>644</v>
      </c>
      <c r="F2318" t="s">
        <v>653</v>
      </c>
      <c r="G2318">
        <v>17</v>
      </c>
      <c r="H2318">
        <v>8.8541666666666696</v>
      </c>
      <c r="I2318">
        <v>151</v>
      </c>
      <c r="J2318">
        <v>110</v>
      </c>
      <c r="K2318">
        <v>146.666666666667</v>
      </c>
      <c r="L2318">
        <v>42.3333333333333</v>
      </c>
      <c r="M2318" s="9">
        <f t="shared" si="144"/>
        <v>0.74999999999999833</v>
      </c>
      <c r="N2318" s="9">
        <f t="shared" si="145"/>
        <v>3.5669291338582707</v>
      </c>
      <c r="O2318" s="9">
        <f t="shared" si="146"/>
        <v>0.21026490066225101</v>
      </c>
      <c r="P2318" s="8">
        <v>0.21026490066225101</v>
      </c>
      <c r="Q2318">
        <f t="shared" si="147"/>
        <v>0.17373461012311855</v>
      </c>
    </row>
    <row r="2319" spans="1:17" x14ac:dyDescent="0.25">
      <c r="A2319" t="s">
        <v>127</v>
      </c>
      <c r="B2319" s="1">
        <v>192</v>
      </c>
      <c r="C2319" t="s">
        <v>127</v>
      </c>
      <c r="D2319" t="s">
        <v>83</v>
      </c>
      <c r="E2319" t="s">
        <v>646</v>
      </c>
      <c r="F2319" t="s">
        <v>653</v>
      </c>
      <c r="G2319">
        <v>17</v>
      </c>
      <c r="H2319">
        <v>8.8541666666666696</v>
      </c>
      <c r="I2319">
        <v>151</v>
      </c>
      <c r="J2319">
        <v>110</v>
      </c>
      <c r="K2319">
        <v>146.666666666667</v>
      </c>
      <c r="L2319">
        <v>42.3333333333333</v>
      </c>
      <c r="M2319" s="9">
        <f t="shared" si="144"/>
        <v>0.74999999999999833</v>
      </c>
      <c r="N2319" s="9">
        <f t="shared" si="145"/>
        <v>3.5669291338582707</v>
      </c>
      <c r="O2319" s="9">
        <f t="shared" si="146"/>
        <v>0.21026490066225101</v>
      </c>
      <c r="P2319" s="8">
        <v>0.21026490066225101</v>
      </c>
      <c r="Q2319">
        <f t="shared" si="147"/>
        <v>0.17373461012311855</v>
      </c>
    </row>
    <row r="2320" spans="1:17" x14ac:dyDescent="0.25">
      <c r="A2320" t="s">
        <v>503</v>
      </c>
      <c r="B2320" s="1">
        <v>192</v>
      </c>
      <c r="C2320" t="s">
        <v>503</v>
      </c>
      <c r="D2320" t="s">
        <v>502</v>
      </c>
      <c r="E2320" t="s">
        <v>648</v>
      </c>
      <c r="F2320" t="s">
        <v>653</v>
      </c>
      <c r="G2320">
        <v>17</v>
      </c>
      <c r="H2320">
        <v>8.8541666666666696</v>
      </c>
      <c r="I2320">
        <v>151</v>
      </c>
      <c r="J2320">
        <v>110</v>
      </c>
      <c r="K2320">
        <v>146.666666666667</v>
      </c>
      <c r="L2320">
        <v>42.3333333333333</v>
      </c>
      <c r="M2320" s="9">
        <f t="shared" si="144"/>
        <v>0.74999999999999833</v>
      </c>
      <c r="N2320" s="9">
        <f t="shared" si="145"/>
        <v>3.5669291338582707</v>
      </c>
      <c r="O2320" s="9">
        <f t="shared" si="146"/>
        <v>0.21026490066225101</v>
      </c>
      <c r="P2320" s="8">
        <v>0.21026490066225101</v>
      </c>
      <c r="Q2320">
        <f t="shared" si="147"/>
        <v>0.17373461012311855</v>
      </c>
    </row>
    <row r="2321" spans="1:17" x14ac:dyDescent="0.25">
      <c r="A2321" t="s">
        <v>394</v>
      </c>
      <c r="B2321" s="1">
        <v>192</v>
      </c>
      <c r="C2321" t="s">
        <v>394</v>
      </c>
      <c r="D2321" t="s">
        <v>362</v>
      </c>
      <c r="E2321" t="s">
        <v>649</v>
      </c>
      <c r="F2321" t="s">
        <v>653</v>
      </c>
      <c r="G2321">
        <v>34</v>
      </c>
      <c r="H2321">
        <v>17.7083333333333</v>
      </c>
      <c r="I2321">
        <v>302</v>
      </c>
      <c r="J2321">
        <v>220</v>
      </c>
      <c r="K2321">
        <v>146.666666666667</v>
      </c>
      <c r="L2321">
        <v>42.3333333333333</v>
      </c>
      <c r="M2321" s="9">
        <f t="shared" si="144"/>
        <v>1.4999999999999967</v>
      </c>
      <c r="N2321" s="9">
        <f t="shared" si="145"/>
        <v>7.1338582677165414</v>
      </c>
      <c r="O2321" s="9">
        <f t="shared" si="146"/>
        <v>0.21026490066225101</v>
      </c>
      <c r="P2321" s="8">
        <v>0.21026490066225101</v>
      </c>
      <c r="Q2321">
        <f t="shared" si="147"/>
        <v>0.17373461012311855</v>
      </c>
    </row>
    <row r="2322" spans="1:17" x14ac:dyDescent="0.25">
      <c r="A2322" t="s">
        <v>485</v>
      </c>
      <c r="B2322" s="1">
        <v>192</v>
      </c>
      <c r="C2322" t="s">
        <v>485</v>
      </c>
      <c r="D2322" t="s">
        <v>430</v>
      </c>
      <c r="E2322" t="s">
        <v>650</v>
      </c>
      <c r="F2322" t="s">
        <v>653</v>
      </c>
      <c r="G2322">
        <v>17</v>
      </c>
      <c r="H2322">
        <v>8.8541666666666696</v>
      </c>
      <c r="I2322">
        <v>151</v>
      </c>
      <c r="J2322">
        <v>110</v>
      </c>
      <c r="K2322">
        <v>146.666666666667</v>
      </c>
      <c r="L2322">
        <v>42.3333333333333</v>
      </c>
      <c r="M2322" s="9">
        <f t="shared" si="144"/>
        <v>0.74999999999999833</v>
      </c>
      <c r="N2322" s="9">
        <f t="shared" si="145"/>
        <v>3.5669291338582707</v>
      </c>
      <c r="O2322" s="9">
        <f t="shared" si="146"/>
        <v>0.21026490066225101</v>
      </c>
      <c r="P2322" s="8">
        <v>0.21026490066225101</v>
      </c>
      <c r="Q2322">
        <f t="shared" si="147"/>
        <v>0.17373461012311855</v>
      </c>
    </row>
    <row r="2323" spans="1:17" x14ac:dyDescent="0.25">
      <c r="A2323" t="s">
        <v>525</v>
      </c>
      <c r="B2323" s="1">
        <v>420</v>
      </c>
      <c r="C2323" t="s">
        <v>525</v>
      </c>
      <c r="D2323" t="s">
        <v>504</v>
      </c>
      <c r="E2323" t="s">
        <v>648</v>
      </c>
      <c r="F2323" t="s">
        <v>655</v>
      </c>
      <c r="G2323">
        <v>21</v>
      </c>
      <c r="H2323">
        <v>5</v>
      </c>
      <c r="I2323">
        <v>90</v>
      </c>
      <c r="J2323">
        <v>61</v>
      </c>
      <c r="K2323">
        <v>318.33333333333297</v>
      </c>
      <c r="L2323">
        <v>98.6666666666666</v>
      </c>
      <c r="M2323" s="9">
        <f t="shared" si="144"/>
        <v>0.19162303664921487</v>
      </c>
      <c r="N2323" s="9">
        <f t="shared" si="145"/>
        <v>0.91216216216216273</v>
      </c>
      <c r="O2323" s="9">
        <f t="shared" si="146"/>
        <v>0.2100756253635836</v>
      </c>
      <c r="P2323" s="8">
        <v>0.2100756253635836</v>
      </c>
      <c r="Q2323">
        <f t="shared" si="147"/>
        <v>0.17360536892102385</v>
      </c>
    </row>
    <row r="2324" spans="1:17" x14ac:dyDescent="0.25">
      <c r="A2324" t="s">
        <v>446</v>
      </c>
      <c r="B2324" s="1">
        <v>420</v>
      </c>
      <c r="C2324" t="s">
        <v>446</v>
      </c>
      <c r="D2324" t="s">
        <v>433</v>
      </c>
      <c r="E2324" t="s">
        <v>650</v>
      </c>
      <c r="F2324" t="s">
        <v>655</v>
      </c>
      <c r="G2324">
        <v>21</v>
      </c>
      <c r="H2324">
        <v>5</v>
      </c>
      <c r="I2324">
        <v>90</v>
      </c>
      <c r="J2324">
        <v>61</v>
      </c>
      <c r="K2324">
        <v>318.33333333333297</v>
      </c>
      <c r="L2324">
        <v>98.6666666666666</v>
      </c>
      <c r="M2324" s="9">
        <f t="shared" si="144"/>
        <v>0.19162303664921487</v>
      </c>
      <c r="N2324" s="9">
        <f t="shared" si="145"/>
        <v>0.91216216216216273</v>
      </c>
      <c r="O2324" s="9">
        <f t="shared" si="146"/>
        <v>0.2100756253635836</v>
      </c>
      <c r="P2324" s="8">
        <v>0.2100756253635836</v>
      </c>
      <c r="Q2324">
        <f t="shared" si="147"/>
        <v>0.17360536892102385</v>
      </c>
    </row>
    <row r="2325" spans="1:17" x14ac:dyDescent="0.25">
      <c r="A2325" t="s">
        <v>145</v>
      </c>
      <c r="B2325" s="1">
        <v>663</v>
      </c>
      <c r="C2325" t="s">
        <v>145</v>
      </c>
      <c r="D2325" t="s">
        <v>86</v>
      </c>
      <c r="E2325" t="s">
        <v>646</v>
      </c>
      <c r="F2325" t="s">
        <v>659</v>
      </c>
      <c r="G2325">
        <v>20</v>
      </c>
      <c r="H2325">
        <v>3.0165912518853699</v>
      </c>
      <c r="I2325">
        <v>75</v>
      </c>
      <c r="J2325">
        <v>46</v>
      </c>
      <c r="K2325">
        <v>491.66666666666703</v>
      </c>
      <c r="L2325">
        <v>168.333333333333</v>
      </c>
      <c r="M2325" s="9">
        <f t="shared" si="144"/>
        <v>9.3559322033898232E-2</v>
      </c>
      <c r="N2325" s="9">
        <f t="shared" si="145"/>
        <v>0.44554455445544644</v>
      </c>
      <c r="O2325" s="9">
        <f t="shared" si="146"/>
        <v>0.20998870056497115</v>
      </c>
      <c r="P2325" s="8">
        <v>0.20998870056497115</v>
      </c>
      <c r="Q2325">
        <f t="shared" si="147"/>
        <v>0.17354600127003061</v>
      </c>
    </row>
    <row r="2326" spans="1:17" x14ac:dyDescent="0.25">
      <c r="A2326" t="s">
        <v>353</v>
      </c>
      <c r="B2326" s="1">
        <v>189</v>
      </c>
      <c r="C2326" t="s">
        <v>353</v>
      </c>
      <c r="D2326" t="s">
        <v>292</v>
      </c>
      <c r="E2326" t="s">
        <v>643</v>
      </c>
      <c r="F2326" t="s">
        <v>654</v>
      </c>
      <c r="G2326">
        <v>33</v>
      </c>
      <c r="H2326">
        <v>17.460317460317501</v>
      </c>
      <c r="I2326">
        <v>330</v>
      </c>
      <c r="J2326">
        <v>219</v>
      </c>
      <c r="K2326">
        <v>141.333333333333</v>
      </c>
      <c r="L2326">
        <v>44.6666666666667</v>
      </c>
      <c r="M2326" s="9">
        <f t="shared" si="144"/>
        <v>1.549528301886796</v>
      </c>
      <c r="N2326" s="9">
        <f t="shared" si="145"/>
        <v>7.3880597014925318</v>
      </c>
      <c r="O2326" s="9">
        <f t="shared" si="146"/>
        <v>0.20973413379073821</v>
      </c>
      <c r="P2326" s="8">
        <v>0.20973413379073821</v>
      </c>
      <c r="Q2326">
        <f t="shared" si="147"/>
        <v>0.17337208890149275</v>
      </c>
    </row>
    <row r="2327" spans="1:17" x14ac:dyDescent="0.25">
      <c r="A2327" t="s">
        <v>33</v>
      </c>
      <c r="B2327" s="1">
        <v>189</v>
      </c>
      <c r="C2327" t="s">
        <v>33</v>
      </c>
      <c r="D2327" t="s">
        <v>17</v>
      </c>
      <c r="E2327" t="s">
        <v>644</v>
      </c>
      <c r="F2327" t="s">
        <v>654</v>
      </c>
      <c r="G2327">
        <v>33</v>
      </c>
      <c r="H2327">
        <v>17.460317460317501</v>
      </c>
      <c r="I2327">
        <v>330</v>
      </c>
      <c r="J2327">
        <v>219</v>
      </c>
      <c r="K2327">
        <v>141.333333333333</v>
      </c>
      <c r="L2327">
        <v>44.6666666666667</v>
      </c>
      <c r="M2327" s="9">
        <f t="shared" si="144"/>
        <v>1.549528301886796</v>
      </c>
      <c r="N2327" s="9">
        <f t="shared" si="145"/>
        <v>7.3880597014925318</v>
      </c>
      <c r="O2327" s="9">
        <f t="shared" si="146"/>
        <v>0.20973413379073821</v>
      </c>
      <c r="P2327" s="8">
        <v>0.20973413379073821</v>
      </c>
      <c r="Q2327">
        <f t="shared" si="147"/>
        <v>0.17337208890149275</v>
      </c>
    </row>
    <row r="2328" spans="1:17" x14ac:dyDescent="0.25">
      <c r="A2328" t="s">
        <v>618</v>
      </c>
      <c r="B2328" s="1">
        <v>189</v>
      </c>
      <c r="C2328" t="s">
        <v>618</v>
      </c>
      <c r="D2328" t="s">
        <v>573</v>
      </c>
      <c r="E2328" t="s">
        <v>645</v>
      </c>
      <c r="F2328" t="s">
        <v>654</v>
      </c>
      <c r="G2328">
        <v>33</v>
      </c>
      <c r="H2328">
        <v>17.460317460317501</v>
      </c>
      <c r="I2328">
        <v>330</v>
      </c>
      <c r="J2328">
        <v>219</v>
      </c>
      <c r="K2328">
        <v>141.333333333333</v>
      </c>
      <c r="L2328">
        <v>44.6666666666667</v>
      </c>
      <c r="M2328" s="9">
        <f t="shared" si="144"/>
        <v>1.549528301886796</v>
      </c>
      <c r="N2328" s="9">
        <f t="shared" si="145"/>
        <v>7.3880597014925318</v>
      </c>
      <c r="O2328" s="9">
        <f t="shared" si="146"/>
        <v>0.20973413379073821</v>
      </c>
      <c r="P2328" s="8">
        <v>0.20973413379073821</v>
      </c>
      <c r="Q2328">
        <f t="shared" si="147"/>
        <v>0.17337208890149275</v>
      </c>
    </row>
    <row r="2329" spans="1:17" x14ac:dyDescent="0.25">
      <c r="A2329" t="s">
        <v>97</v>
      </c>
      <c r="B2329" s="1">
        <v>189</v>
      </c>
      <c r="C2329" t="s">
        <v>97</v>
      </c>
      <c r="D2329" t="s">
        <v>87</v>
      </c>
      <c r="E2329" t="s">
        <v>646</v>
      </c>
      <c r="F2329" t="s">
        <v>654</v>
      </c>
      <c r="G2329">
        <v>33</v>
      </c>
      <c r="H2329">
        <v>17.460317460317501</v>
      </c>
      <c r="I2329">
        <v>330</v>
      </c>
      <c r="J2329">
        <v>219</v>
      </c>
      <c r="K2329">
        <v>141.333333333333</v>
      </c>
      <c r="L2329">
        <v>44.6666666666667</v>
      </c>
      <c r="M2329" s="9">
        <f t="shared" si="144"/>
        <v>1.549528301886796</v>
      </c>
      <c r="N2329" s="9">
        <f t="shared" si="145"/>
        <v>7.3880597014925318</v>
      </c>
      <c r="O2329" s="9">
        <f t="shared" si="146"/>
        <v>0.20973413379073821</v>
      </c>
      <c r="P2329" s="8">
        <v>0.20973413379073821</v>
      </c>
      <c r="Q2329">
        <f t="shared" si="147"/>
        <v>0.17337208890149275</v>
      </c>
    </row>
    <row r="2330" spans="1:17" x14ac:dyDescent="0.25">
      <c r="A2330" t="s">
        <v>282</v>
      </c>
      <c r="B2330" s="1">
        <v>189</v>
      </c>
      <c r="C2330" t="s">
        <v>282</v>
      </c>
      <c r="D2330" t="s">
        <v>228</v>
      </c>
      <c r="E2330" t="s">
        <v>647</v>
      </c>
      <c r="F2330" t="s">
        <v>654</v>
      </c>
      <c r="G2330">
        <v>33</v>
      </c>
      <c r="H2330">
        <v>17.460317460317501</v>
      </c>
      <c r="I2330">
        <v>330</v>
      </c>
      <c r="J2330">
        <v>219</v>
      </c>
      <c r="K2330">
        <v>141.333333333333</v>
      </c>
      <c r="L2330">
        <v>44.6666666666667</v>
      </c>
      <c r="M2330" s="9">
        <f t="shared" si="144"/>
        <v>1.549528301886796</v>
      </c>
      <c r="N2330" s="9">
        <f t="shared" si="145"/>
        <v>7.3880597014925318</v>
      </c>
      <c r="O2330" s="9">
        <f t="shared" si="146"/>
        <v>0.20973413379073821</v>
      </c>
      <c r="P2330" s="8">
        <v>0.20973413379073821</v>
      </c>
      <c r="Q2330">
        <f t="shared" si="147"/>
        <v>0.17337208890149275</v>
      </c>
    </row>
    <row r="2331" spans="1:17" x14ac:dyDescent="0.25">
      <c r="A2331" t="s">
        <v>538</v>
      </c>
      <c r="B2331" s="1">
        <v>189</v>
      </c>
      <c r="C2331" t="s">
        <v>538</v>
      </c>
      <c r="D2331" t="s">
        <v>498</v>
      </c>
      <c r="E2331" t="s">
        <v>648</v>
      </c>
      <c r="F2331" t="s">
        <v>654</v>
      </c>
      <c r="G2331">
        <v>33</v>
      </c>
      <c r="H2331">
        <v>17.460317460317501</v>
      </c>
      <c r="I2331">
        <v>330</v>
      </c>
      <c r="J2331">
        <v>219</v>
      </c>
      <c r="K2331">
        <v>141.333333333333</v>
      </c>
      <c r="L2331">
        <v>44.6666666666667</v>
      </c>
      <c r="M2331" s="9">
        <f t="shared" si="144"/>
        <v>1.549528301886796</v>
      </c>
      <c r="N2331" s="9">
        <f t="shared" si="145"/>
        <v>7.3880597014925318</v>
      </c>
      <c r="O2331" s="9">
        <f t="shared" si="146"/>
        <v>0.20973413379073821</v>
      </c>
      <c r="P2331" s="8">
        <v>0.20973413379073821</v>
      </c>
      <c r="Q2331">
        <f t="shared" si="147"/>
        <v>0.17337208890149275</v>
      </c>
    </row>
    <row r="2332" spans="1:17" x14ac:dyDescent="0.25">
      <c r="A2332" t="s">
        <v>390</v>
      </c>
      <c r="B2332" s="1">
        <v>189</v>
      </c>
      <c r="C2332" t="s">
        <v>390</v>
      </c>
      <c r="D2332" t="s">
        <v>367</v>
      </c>
      <c r="E2332" t="s">
        <v>649</v>
      </c>
      <c r="F2332" t="s">
        <v>654</v>
      </c>
      <c r="G2332">
        <v>33</v>
      </c>
      <c r="H2332">
        <v>17.460317460317501</v>
      </c>
      <c r="I2332">
        <v>330</v>
      </c>
      <c r="J2332">
        <v>219</v>
      </c>
      <c r="K2332">
        <v>141.333333333333</v>
      </c>
      <c r="L2332">
        <v>44.6666666666667</v>
      </c>
      <c r="M2332" s="9">
        <f t="shared" si="144"/>
        <v>1.549528301886796</v>
      </c>
      <c r="N2332" s="9">
        <f t="shared" si="145"/>
        <v>7.3880597014925318</v>
      </c>
      <c r="O2332" s="9">
        <f t="shared" si="146"/>
        <v>0.20973413379073821</v>
      </c>
      <c r="P2332" s="8">
        <v>0.20973413379073821</v>
      </c>
      <c r="Q2332">
        <f t="shared" si="147"/>
        <v>0.17337208890149275</v>
      </c>
    </row>
    <row r="2333" spans="1:17" x14ac:dyDescent="0.25">
      <c r="A2333" t="s">
        <v>474</v>
      </c>
      <c r="B2333" s="1">
        <v>189</v>
      </c>
      <c r="C2333" t="s">
        <v>474</v>
      </c>
      <c r="D2333" t="s">
        <v>437</v>
      </c>
      <c r="E2333" t="s">
        <v>650</v>
      </c>
      <c r="F2333" t="s">
        <v>654</v>
      </c>
      <c r="G2333">
        <v>33</v>
      </c>
      <c r="H2333">
        <v>17.460317460317501</v>
      </c>
      <c r="I2333">
        <v>330</v>
      </c>
      <c r="J2333">
        <v>219</v>
      </c>
      <c r="K2333">
        <v>141.333333333333</v>
      </c>
      <c r="L2333">
        <v>44.6666666666667</v>
      </c>
      <c r="M2333" s="9">
        <f t="shared" si="144"/>
        <v>1.549528301886796</v>
      </c>
      <c r="N2333" s="9">
        <f t="shared" si="145"/>
        <v>7.3880597014925318</v>
      </c>
      <c r="O2333" s="9">
        <f t="shared" si="146"/>
        <v>0.20973413379073821</v>
      </c>
      <c r="P2333" s="8">
        <v>0.20973413379073821</v>
      </c>
      <c r="Q2333">
        <f t="shared" si="147"/>
        <v>0.17337208890149275</v>
      </c>
    </row>
    <row r="2334" spans="1:17" x14ac:dyDescent="0.25">
      <c r="A2334" t="s">
        <v>252</v>
      </c>
      <c r="B2334" s="1">
        <v>1890</v>
      </c>
      <c r="C2334" t="s">
        <v>252</v>
      </c>
      <c r="D2334" t="s">
        <v>224</v>
      </c>
      <c r="E2334" t="s">
        <v>647</v>
      </c>
      <c r="F2334" t="s">
        <v>662</v>
      </c>
      <c r="G2334">
        <v>85</v>
      </c>
      <c r="H2334">
        <v>4.4973544973545003</v>
      </c>
      <c r="I2334">
        <v>383</v>
      </c>
      <c r="J2334">
        <v>222</v>
      </c>
      <c r="K2334">
        <v>1385.6666666666699</v>
      </c>
      <c r="L2334">
        <v>501.33333333333201</v>
      </c>
      <c r="M2334" s="9">
        <f t="shared" si="144"/>
        <v>0.16021169112340591</v>
      </c>
      <c r="N2334" s="9">
        <f t="shared" si="145"/>
        <v>0.76396276595744883</v>
      </c>
      <c r="O2334" s="9">
        <f t="shared" si="146"/>
        <v>0.2097113868142749</v>
      </c>
      <c r="P2334" s="8">
        <v>0.2097113868142749</v>
      </c>
      <c r="Q2334">
        <f t="shared" si="147"/>
        <v>0.17335654528849331</v>
      </c>
    </row>
    <row r="2335" spans="1:17" x14ac:dyDescent="0.25">
      <c r="A2335" t="s">
        <v>319</v>
      </c>
      <c r="B2335" s="1">
        <v>420</v>
      </c>
      <c r="C2335" t="s">
        <v>319</v>
      </c>
      <c r="D2335" t="s">
        <v>296</v>
      </c>
      <c r="E2335" t="s">
        <v>643</v>
      </c>
      <c r="F2335" t="s">
        <v>653</v>
      </c>
      <c r="G2335">
        <v>42</v>
      </c>
      <c r="H2335">
        <v>10</v>
      </c>
      <c r="I2335">
        <v>256</v>
      </c>
      <c r="J2335">
        <v>173</v>
      </c>
      <c r="K2335">
        <v>318.33333333333297</v>
      </c>
      <c r="L2335">
        <v>98.6666666666666</v>
      </c>
      <c r="M2335" s="9">
        <f t="shared" si="144"/>
        <v>0.54345549738219956</v>
      </c>
      <c r="N2335" s="9">
        <f t="shared" si="145"/>
        <v>2.5945945945945965</v>
      </c>
      <c r="O2335" s="9">
        <f t="shared" si="146"/>
        <v>0.20945680628272259</v>
      </c>
      <c r="P2335" s="8">
        <v>0.20945680628272259</v>
      </c>
      <c r="Q2335">
        <f t="shared" si="147"/>
        <v>0.17318254376234413</v>
      </c>
    </row>
    <row r="2336" spans="1:17" x14ac:dyDescent="0.25">
      <c r="A2336" t="s">
        <v>60</v>
      </c>
      <c r="B2336" s="1">
        <v>420</v>
      </c>
      <c r="C2336" t="s">
        <v>60</v>
      </c>
      <c r="D2336" t="s">
        <v>12</v>
      </c>
      <c r="E2336" t="s">
        <v>644</v>
      </c>
      <c r="F2336" t="s">
        <v>653</v>
      </c>
      <c r="G2336">
        <v>42</v>
      </c>
      <c r="H2336">
        <v>10</v>
      </c>
      <c r="I2336">
        <v>256</v>
      </c>
      <c r="J2336">
        <v>173</v>
      </c>
      <c r="K2336">
        <v>318.33333333333297</v>
      </c>
      <c r="L2336">
        <v>98.6666666666666</v>
      </c>
      <c r="M2336" s="9">
        <f t="shared" si="144"/>
        <v>0.54345549738219956</v>
      </c>
      <c r="N2336" s="9">
        <f t="shared" si="145"/>
        <v>2.5945945945945965</v>
      </c>
      <c r="O2336" s="9">
        <f t="shared" si="146"/>
        <v>0.20945680628272259</v>
      </c>
      <c r="P2336" s="8">
        <v>0.20945680628272259</v>
      </c>
      <c r="Q2336">
        <f t="shared" si="147"/>
        <v>0.17318254376234413</v>
      </c>
    </row>
    <row r="2337" spans="1:17" x14ac:dyDescent="0.25">
      <c r="A2337" t="s">
        <v>631</v>
      </c>
      <c r="B2337" s="1">
        <v>420</v>
      </c>
      <c r="C2337" t="s">
        <v>631</v>
      </c>
      <c r="D2337" t="s">
        <v>580</v>
      </c>
      <c r="E2337" t="s">
        <v>645</v>
      </c>
      <c r="F2337" t="s">
        <v>653</v>
      </c>
      <c r="G2337">
        <v>42</v>
      </c>
      <c r="H2337">
        <v>10</v>
      </c>
      <c r="I2337">
        <v>256</v>
      </c>
      <c r="J2337">
        <v>173</v>
      </c>
      <c r="K2337">
        <v>318.33333333333297</v>
      </c>
      <c r="L2337">
        <v>98.6666666666666</v>
      </c>
      <c r="M2337" s="9">
        <f t="shared" si="144"/>
        <v>0.54345549738219956</v>
      </c>
      <c r="N2337" s="9">
        <f t="shared" si="145"/>
        <v>2.5945945945945965</v>
      </c>
      <c r="O2337" s="9">
        <f t="shared" si="146"/>
        <v>0.20945680628272259</v>
      </c>
      <c r="P2337" s="8">
        <v>0.20945680628272259</v>
      </c>
      <c r="Q2337">
        <f t="shared" si="147"/>
        <v>0.17318254376234413</v>
      </c>
    </row>
    <row r="2338" spans="1:17" x14ac:dyDescent="0.25">
      <c r="A2338" t="s">
        <v>446</v>
      </c>
      <c r="B2338" s="1">
        <v>420</v>
      </c>
      <c r="C2338" t="s">
        <v>446</v>
      </c>
      <c r="D2338" t="s">
        <v>430</v>
      </c>
      <c r="E2338" t="s">
        <v>650</v>
      </c>
      <c r="F2338" t="s">
        <v>653</v>
      </c>
      <c r="G2338">
        <v>42</v>
      </c>
      <c r="H2338">
        <v>10</v>
      </c>
      <c r="I2338">
        <v>256</v>
      </c>
      <c r="J2338">
        <v>173</v>
      </c>
      <c r="K2338">
        <v>318.33333333333297</v>
      </c>
      <c r="L2338">
        <v>98.6666666666666</v>
      </c>
      <c r="M2338" s="9">
        <f t="shared" si="144"/>
        <v>0.54345549738219956</v>
      </c>
      <c r="N2338" s="9">
        <f t="shared" si="145"/>
        <v>2.5945945945945965</v>
      </c>
      <c r="O2338" s="9">
        <f t="shared" si="146"/>
        <v>0.20945680628272259</v>
      </c>
      <c r="P2338" s="8">
        <v>0.20945680628272259</v>
      </c>
      <c r="Q2338">
        <f t="shared" si="147"/>
        <v>0.17318254376234413</v>
      </c>
    </row>
    <row r="2339" spans="1:17" x14ac:dyDescent="0.25">
      <c r="A2339" t="s">
        <v>314</v>
      </c>
      <c r="B2339" s="1">
        <v>480</v>
      </c>
      <c r="C2339" t="s">
        <v>314</v>
      </c>
      <c r="D2339" t="s">
        <v>296</v>
      </c>
      <c r="E2339" t="s">
        <v>643</v>
      </c>
      <c r="F2339" t="s">
        <v>653</v>
      </c>
      <c r="G2339">
        <v>8</v>
      </c>
      <c r="H2339">
        <v>1.6666666666666701</v>
      </c>
      <c r="I2339">
        <v>45</v>
      </c>
      <c r="J2339">
        <v>30</v>
      </c>
      <c r="K2339">
        <v>363</v>
      </c>
      <c r="L2339">
        <v>114</v>
      </c>
      <c r="M2339" s="9">
        <f t="shared" si="144"/>
        <v>8.2644628099173556E-2</v>
      </c>
      <c r="N2339" s="9">
        <f t="shared" si="145"/>
        <v>0.39473684210526316</v>
      </c>
      <c r="O2339" s="9">
        <f t="shared" si="146"/>
        <v>0.20936639118457301</v>
      </c>
      <c r="P2339" s="8">
        <v>0.20936639118457301</v>
      </c>
      <c r="Q2339">
        <f t="shared" si="147"/>
        <v>0.17312072892938496</v>
      </c>
    </row>
    <row r="2340" spans="1:17" x14ac:dyDescent="0.25">
      <c r="A2340" t="s">
        <v>230</v>
      </c>
      <c r="B2340" s="1">
        <v>480</v>
      </c>
      <c r="C2340" t="s">
        <v>230</v>
      </c>
      <c r="D2340" t="s">
        <v>221</v>
      </c>
      <c r="E2340" t="s">
        <v>647</v>
      </c>
      <c r="F2340" t="s">
        <v>653</v>
      </c>
      <c r="G2340">
        <v>8</v>
      </c>
      <c r="H2340">
        <v>1.6666666666666701</v>
      </c>
      <c r="I2340">
        <v>45</v>
      </c>
      <c r="J2340">
        <v>30</v>
      </c>
      <c r="K2340">
        <v>363</v>
      </c>
      <c r="L2340">
        <v>114</v>
      </c>
      <c r="M2340" s="9">
        <f t="shared" si="144"/>
        <v>8.2644628099173556E-2</v>
      </c>
      <c r="N2340" s="9">
        <f t="shared" si="145"/>
        <v>0.39473684210526316</v>
      </c>
      <c r="O2340" s="9">
        <f t="shared" si="146"/>
        <v>0.20936639118457301</v>
      </c>
      <c r="P2340" s="8">
        <v>0.20936639118457301</v>
      </c>
      <c r="Q2340">
        <f t="shared" si="147"/>
        <v>0.17312072892938496</v>
      </c>
    </row>
    <row r="2341" spans="1:17" x14ac:dyDescent="0.25">
      <c r="A2341" t="s">
        <v>528</v>
      </c>
      <c r="B2341" s="1">
        <v>480</v>
      </c>
      <c r="C2341" t="s">
        <v>528</v>
      </c>
      <c r="D2341" t="s">
        <v>502</v>
      </c>
      <c r="E2341" t="s">
        <v>648</v>
      </c>
      <c r="F2341" t="s">
        <v>653</v>
      </c>
      <c r="G2341">
        <v>8</v>
      </c>
      <c r="H2341">
        <v>1.6666666666666701</v>
      </c>
      <c r="I2341">
        <v>45</v>
      </c>
      <c r="J2341">
        <v>30</v>
      </c>
      <c r="K2341">
        <v>363</v>
      </c>
      <c r="L2341">
        <v>114</v>
      </c>
      <c r="M2341" s="9">
        <f t="shared" si="144"/>
        <v>8.2644628099173556E-2</v>
      </c>
      <c r="N2341" s="9">
        <f t="shared" si="145"/>
        <v>0.39473684210526316</v>
      </c>
      <c r="O2341" s="9">
        <f t="shared" si="146"/>
        <v>0.20936639118457301</v>
      </c>
      <c r="P2341" s="8">
        <v>0.20936639118457301</v>
      </c>
      <c r="Q2341">
        <f t="shared" si="147"/>
        <v>0.17312072892938496</v>
      </c>
    </row>
    <row r="2342" spans="1:17" x14ac:dyDescent="0.25">
      <c r="A2342" t="s">
        <v>478</v>
      </c>
      <c r="B2342" s="1">
        <v>480</v>
      </c>
      <c r="C2342" t="s">
        <v>478</v>
      </c>
      <c r="D2342" t="s">
        <v>430</v>
      </c>
      <c r="E2342" t="s">
        <v>650</v>
      </c>
      <c r="F2342" t="s">
        <v>653</v>
      </c>
      <c r="G2342">
        <v>8</v>
      </c>
      <c r="H2342">
        <v>1.6666666666666701</v>
      </c>
      <c r="I2342">
        <v>45</v>
      </c>
      <c r="J2342">
        <v>30</v>
      </c>
      <c r="K2342">
        <v>363</v>
      </c>
      <c r="L2342">
        <v>114</v>
      </c>
      <c r="M2342" s="9">
        <f t="shared" si="144"/>
        <v>8.2644628099173556E-2</v>
      </c>
      <c r="N2342" s="9">
        <f t="shared" si="145"/>
        <v>0.39473684210526316</v>
      </c>
      <c r="O2342" s="9">
        <f t="shared" si="146"/>
        <v>0.20936639118457301</v>
      </c>
      <c r="P2342" s="8">
        <v>0.20936639118457301</v>
      </c>
      <c r="Q2342">
        <f t="shared" si="147"/>
        <v>0.17312072892938496</v>
      </c>
    </row>
    <row r="2343" spans="1:17" x14ac:dyDescent="0.25">
      <c r="A2343" t="s">
        <v>275</v>
      </c>
      <c r="B2343" s="1">
        <v>420</v>
      </c>
      <c r="C2343" t="s">
        <v>275</v>
      </c>
      <c r="D2343" t="s">
        <v>226</v>
      </c>
      <c r="E2343" t="s">
        <v>647</v>
      </c>
      <c r="F2343" t="s">
        <v>661</v>
      </c>
      <c r="G2343">
        <v>13</v>
      </c>
      <c r="H2343">
        <v>3.0952380952380998</v>
      </c>
      <c r="I2343">
        <v>42</v>
      </c>
      <c r="J2343">
        <v>29</v>
      </c>
      <c r="K2343">
        <v>320</v>
      </c>
      <c r="L2343">
        <v>96.999999999999901</v>
      </c>
      <c r="M2343" s="9">
        <f t="shared" si="144"/>
        <v>9.0624999999999997E-2</v>
      </c>
      <c r="N2343" s="9">
        <f t="shared" si="145"/>
        <v>0.43298969072164994</v>
      </c>
      <c r="O2343" s="9">
        <f t="shared" si="146"/>
        <v>0.20930059523809502</v>
      </c>
      <c r="P2343" s="8">
        <v>0.20930059523809502</v>
      </c>
      <c r="Q2343">
        <f t="shared" si="147"/>
        <v>0.17307573986340968</v>
      </c>
    </row>
    <row r="2344" spans="1:17" x14ac:dyDescent="0.25">
      <c r="A2344" t="s">
        <v>345</v>
      </c>
      <c r="B2344" s="1">
        <v>519</v>
      </c>
      <c r="C2344" t="s">
        <v>345</v>
      </c>
      <c r="D2344" t="s">
        <v>290</v>
      </c>
      <c r="E2344" t="s">
        <v>643</v>
      </c>
      <c r="F2344" t="s">
        <v>660</v>
      </c>
      <c r="G2344">
        <v>88</v>
      </c>
      <c r="H2344">
        <v>16.955684007707099</v>
      </c>
      <c r="I2344">
        <v>1040</v>
      </c>
      <c r="J2344">
        <v>631</v>
      </c>
      <c r="K2344">
        <v>383.66666666666703</v>
      </c>
      <c r="L2344">
        <v>132.333333333333</v>
      </c>
      <c r="M2344" s="9">
        <f t="shared" si="144"/>
        <v>1.6446568201563843</v>
      </c>
      <c r="N2344" s="9">
        <f t="shared" si="145"/>
        <v>7.8589420654912034</v>
      </c>
      <c r="O2344" s="9">
        <f t="shared" si="146"/>
        <v>0.20927203769297531</v>
      </c>
      <c r="P2344" s="8">
        <v>0.20927203769297531</v>
      </c>
      <c r="Q2344">
        <f t="shared" si="147"/>
        <v>0.17305621164632257</v>
      </c>
    </row>
    <row r="2345" spans="1:17" x14ac:dyDescent="0.25">
      <c r="A2345" t="s">
        <v>598</v>
      </c>
      <c r="B2345" s="1">
        <v>519</v>
      </c>
      <c r="C2345" t="s">
        <v>598</v>
      </c>
      <c r="D2345" t="s">
        <v>574</v>
      </c>
      <c r="E2345" t="s">
        <v>645</v>
      </c>
      <c r="F2345" t="s">
        <v>660</v>
      </c>
      <c r="G2345">
        <v>88</v>
      </c>
      <c r="H2345">
        <v>16.955684007707099</v>
      </c>
      <c r="I2345">
        <v>1040</v>
      </c>
      <c r="J2345">
        <v>631</v>
      </c>
      <c r="K2345">
        <v>383.66666666666703</v>
      </c>
      <c r="L2345">
        <v>132.333333333333</v>
      </c>
      <c r="M2345" s="9">
        <f t="shared" si="144"/>
        <v>1.6446568201563843</v>
      </c>
      <c r="N2345" s="9">
        <f t="shared" si="145"/>
        <v>7.8589420654912034</v>
      </c>
      <c r="O2345" s="9">
        <f t="shared" si="146"/>
        <v>0.20927203769297531</v>
      </c>
      <c r="P2345" s="8">
        <v>0.20927203769297531</v>
      </c>
      <c r="Q2345">
        <f t="shared" si="147"/>
        <v>0.17305621164632257</v>
      </c>
    </row>
    <row r="2346" spans="1:17" x14ac:dyDescent="0.25">
      <c r="A2346" t="s">
        <v>556</v>
      </c>
      <c r="B2346" s="1">
        <v>519</v>
      </c>
      <c r="C2346" t="s">
        <v>556</v>
      </c>
      <c r="D2346" t="s">
        <v>505</v>
      </c>
      <c r="E2346" t="s">
        <v>648</v>
      </c>
      <c r="F2346" t="s">
        <v>660</v>
      </c>
      <c r="G2346">
        <v>88</v>
      </c>
      <c r="H2346">
        <v>16.955684007707099</v>
      </c>
      <c r="I2346">
        <v>1040</v>
      </c>
      <c r="J2346">
        <v>631</v>
      </c>
      <c r="K2346">
        <v>383.66666666666703</v>
      </c>
      <c r="L2346">
        <v>132.333333333333</v>
      </c>
      <c r="M2346" s="9">
        <f t="shared" si="144"/>
        <v>1.6446568201563843</v>
      </c>
      <c r="N2346" s="9">
        <f t="shared" si="145"/>
        <v>7.8589420654912034</v>
      </c>
      <c r="O2346" s="9">
        <f t="shared" si="146"/>
        <v>0.20927203769297531</v>
      </c>
      <c r="P2346" s="8">
        <v>0.20927203769297531</v>
      </c>
      <c r="Q2346">
        <f t="shared" si="147"/>
        <v>0.17305621164632257</v>
      </c>
    </row>
    <row r="2347" spans="1:17" x14ac:dyDescent="0.25">
      <c r="A2347" t="s">
        <v>360</v>
      </c>
      <c r="B2347" s="1">
        <v>519</v>
      </c>
      <c r="C2347" t="s">
        <v>360</v>
      </c>
      <c r="D2347" t="s">
        <v>364</v>
      </c>
      <c r="E2347" t="s">
        <v>649</v>
      </c>
      <c r="F2347" t="s">
        <v>660</v>
      </c>
      <c r="G2347">
        <v>88</v>
      </c>
      <c r="H2347">
        <v>16.955684007707099</v>
      </c>
      <c r="I2347">
        <v>1040</v>
      </c>
      <c r="J2347">
        <v>631</v>
      </c>
      <c r="K2347">
        <v>383.66666666666703</v>
      </c>
      <c r="L2347">
        <v>132.333333333333</v>
      </c>
      <c r="M2347" s="9">
        <f t="shared" si="144"/>
        <v>1.6446568201563843</v>
      </c>
      <c r="N2347" s="9">
        <f t="shared" si="145"/>
        <v>7.8589420654912034</v>
      </c>
      <c r="O2347" s="9">
        <f t="shared" si="146"/>
        <v>0.20927203769297531</v>
      </c>
      <c r="P2347" s="8">
        <v>0.20927203769297531</v>
      </c>
      <c r="Q2347">
        <f t="shared" si="147"/>
        <v>0.17305621164632257</v>
      </c>
    </row>
    <row r="2348" spans="1:17" x14ac:dyDescent="0.25">
      <c r="A2348" t="s">
        <v>448</v>
      </c>
      <c r="B2348" s="1">
        <v>519</v>
      </c>
      <c r="C2348" t="s">
        <v>448</v>
      </c>
      <c r="D2348" t="s">
        <v>429</v>
      </c>
      <c r="E2348" t="s">
        <v>650</v>
      </c>
      <c r="F2348" t="s">
        <v>660</v>
      </c>
      <c r="G2348">
        <v>88</v>
      </c>
      <c r="H2348">
        <v>16.955684007707099</v>
      </c>
      <c r="I2348">
        <v>1040</v>
      </c>
      <c r="J2348">
        <v>631</v>
      </c>
      <c r="K2348">
        <v>383.66666666666703</v>
      </c>
      <c r="L2348">
        <v>132.333333333333</v>
      </c>
      <c r="M2348" s="9">
        <f t="shared" si="144"/>
        <v>1.6446568201563843</v>
      </c>
      <c r="N2348" s="9">
        <f t="shared" si="145"/>
        <v>7.8589420654912034</v>
      </c>
      <c r="O2348" s="9">
        <f t="shared" si="146"/>
        <v>0.20927203769297531</v>
      </c>
      <c r="P2348" s="8">
        <v>0.20927203769297531</v>
      </c>
      <c r="Q2348">
        <f t="shared" si="147"/>
        <v>0.17305621164632257</v>
      </c>
    </row>
    <row r="2349" spans="1:17" x14ac:dyDescent="0.25">
      <c r="A2349" t="s">
        <v>96</v>
      </c>
      <c r="B2349" s="1">
        <v>927</v>
      </c>
      <c r="C2349" t="s">
        <v>96</v>
      </c>
      <c r="D2349" t="s">
        <v>87</v>
      </c>
      <c r="E2349" t="s">
        <v>646</v>
      </c>
      <c r="F2349" t="s">
        <v>654</v>
      </c>
      <c r="G2349">
        <v>47</v>
      </c>
      <c r="H2349">
        <v>5.0701186623516703</v>
      </c>
      <c r="I2349">
        <v>331</v>
      </c>
      <c r="J2349">
        <v>231</v>
      </c>
      <c r="K2349">
        <v>710.99999999999898</v>
      </c>
      <c r="L2349">
        <v>213</v>
      </c>
      <c r="M2349" s="9">
        <f t="shared" si="144"/>
        <v>0.32489451476793296</v>
      </c>
      <c r="N2349" s="9">
        <f t="shared" si="145"/>
        <v>1.5539906103286385</v>
      </c>
      <c r="O2349" s="9">
        <f t="shared" si="146"/>
        <v>0.20907109258480278</v>
      </c>
      <c r="P2349" s="8">
        <v>0.20907109258480278</v>
      </c>
      <c r="Q2349">
        <f t="shared" si="147"/>
        <v>0.17291877530364394</v>
      </c>
    </row>
    <row r="2350" spans="1:17" x14ac:dyDescent="0.25">
      <c r="A2350" t="s">
        <v>551</v>
      </c>
      <c r="B2350" s="1">
        <v>927</v>
      </c>
      <c r="C2350" t="s">
        <v>551</v>
      </c>
      <c r="D2350" t="s">
        <v>498</v>
      </c>
      <c r="E2350" t="s">
        <v>648</v>
      </c>
      <c r="F2350" t="s">
        <v>654</v>
      </c>
      <c r="G2350">
        <v>47</v>
      </c>
      <c r="H2350">
        <v>5.0701186623516703</v>
      </c>
      <c r="I2350">
        <v>331</v>
      </c>
      <c r="J2350">
        <v>231</v>
      </c>
      <c r="K2350">
        <v>710.99999999999898</v>
      </c>
      <c r="L2350">
        <v>213</v>
      </c>
      <c r="M2350" s="9">
        <f t="shared" si="144"/>
        <v>0.32489451476793296</v>
      </c>
      <c r="N2350" s="9">
        <f t="shared" si="145"/>
        <v>1.5539906103286385</v>
      </c>
      <c r="O2350" s="9">
        <f t="shared" si="146"/>
        <v>0.20907109258480278</v>
      </c>
      <c r="P2350" s="8">
        <v>0.20907109258480278</v>
      </c>
      <c r="Q2350">
        <f t="shared" si="147"/>
        <v>0.17291877530364394</v>
      </c>
    </row>
    <row r="2351" spans="1:17" x14ac:dyDescent="0.25">
      <c r="A2351" t="s">
        <v>51</v>
      </c>
      <c r="B2351" s="1">
        <v>927</v>
      </c>
      <c r="C2351" t="s">
        <v>51</v>
      </c>
      <c r="D2351" t="s">
        <v>17</v>
      </c>
      <c r="E2351" t="s">
        <v>644</v>
      </c>
      <c r="F2351" t="s">
        <v>654</v>
      </c>
      <c r="G2351">
        <v>47</v>
      </c>
      <c r="H2351">
        <v>5.0701186623516703</v>
      </c>
      <c r="I2351">
        <v>331</v>
      </c>
      <c r="J2351">
        <v>231</v>
      </c>
      <c r="K2351">
        <v>710.99999999999898</v>
      </c>
      <c r="L2351">
        <v>213</v>
      </c>
      <c r="M2351" s="9">
        <f t="shared" si="144"/>
        <v>0.32489451476793296</v>
      </c>
      <c r="N2351" s="9">
        <f t="shared" si="145"/>
        <v>1.5539906103286385</v>
      </c>
      <c r="O2351" s="9">
        <f t="shared" si="146"/>
        <v>0.20907109258480278</v>
      </c>
      <c r="P2351" s="8">
        <v>0.20907109258480278</v>
      </c>
      <c r="Q2351">
        <f t="shared" si="147"/>
        <v>0.17291877530364394</v>
      </c>
    </row>
    <row r="2352" spans="1:17" x14ac:dyDescent="0.25">
      <c r="A2352" t="s">
        <v>470</v>
      </c>
      <c r="B2352" s="1">
        <v>927</v>
      </c>
      <c r="C2352" t="s">
        <v>470</v>
      </c>
      <c r="D2352" t="s">
        <v>437</v>
      </c>
      <c r="E2352" t="s">
        <v>650</v>
      </c>
      <c r="F2352" t="s">
        <v>654</v>
      </c>
      <c r="G2352">
        <v>47</v>
      </c>
      <c r="H2352">
        <v>5.0701186623516703</v>
      </c>
      <c r="I2352">
        <v>331</v>
      </c>
      <c r="J2352">
        <v>231</v>
      </c>
      <c r="K2352">
        <v>710.99999999999898</v>
      </c>
      <c r="L2352">
        <v>213</v>
      </c>
      <c r="M2352" s="9">
        <f t="shared" si="144"/>
        <v>0.32489451476793296</v>
      </c>
      <c r="N2352" s="9">
        <f t="shared" si="145"/>
        <v>1.5539906103286385</v>
      </c>
      <c r="O2352" s="9">
        <f t="shared" si="146"/>
        <v>0.20907109258480278</v>
      </c>
      <c r="P2352" s="8">
        <v>0.20907109258480278</v>
      </c>
      <c r="Q2352">
        <f t="shared" si="147"/>
        <v>0.17291877530364394</v>
      </c>
    </row>
    <row r="2353" spans="1:17" x14ac:dyDescent="0.25">
      <c r="A2353" t="s">
        <v>115</v>
      </c>
      <c r="B2353" s="1">
        <v>1104</v>
      </c>
      <c r="C2353" t="s">
        <v>115</v>
      </c>
      <c r="D2353" t="s">
        <v>84</v>
      </c>
      <c r="E2353" t="s">
        <v>646</v>
      </c>
      <c r="F2353" t="s">
        <v>655</v>
      </c>
      <c r="G2353">
        <v>46</v>
      </c>
      <c r="H2353">
        <v>4.1666666666666696</v>
      </c>
      <c r="I2353">
        <v>222</v>
      </c>
      <c r="J2353">
        <v>135</v>
      </c>
      <c r="K2353">
        <v>819.33333333333201</v>
      </c>
      <c r="L2353">
        <v>281.66666666666703</v>
      </c>
      <c r="M2353" s="9">
        <f t="shared" si="144"/>
        <v>0.16476810414971549</v>
      </c>
      <c r="N2353" s="9">
        <f t="shared" si="145"/>
        <v>0.78816568047337177</v>
      </c>
      <c r="O2353" s="9">
        <f t="shared" si="146"/>
        <v>0.20905262463439905</v>
      </c>
      <c r="P2353" s="8">
        <v>0.20905262463439905</v>
      </c>
      <c r="Q2353">
        <f t="shared" si="147"/>
        <v>0.17290614186261224</v>
      </c>
    </row>
    <row r="2354" spans="1:17" x14ac:dyDescent="0.25">
      <c r="A2354" t="s">
        <v>458</v>
      </c>
      <c r="B2354" s="1">
        <v>1383</v>
      </c>
      <c r="C2354" t="s">
        <v>458</v>
      </c>
      <c r="D2354" t="s">
        <v>433</v>
      </c>
      <c r="E2354" t="s">
        <v>650</v>
      </c>
      <c r="F2354" t="s">
        <v>655</v>
      </c>
      <c r="G2354">
        <v>40</v>
      </c>
      <c r="H2354">
        <v>2.89226319595083</v>
      </c>
      <c r="I2354">
        <v>249</v>
      </c>
      <c r="J2354">
        <v>159</v>
      </c>
      <c r="K2354">
        <v>1039.6666666666599</v>
      </c>
      <c r="L2354">
        <v>340.33333333333297</v>
      </c>
      <c r="M2354" s="9">
        <f t="shared" si="144"/>
        <v>0.15293363257454412</v>
      </c>
      <c r="N2354" s="9">
        <f t="shared" si="145"/>
        <v>0.73163565132223385</v>
      </c>
      <c r="O2354" s="9">
        <f t="shared" si="146"/>
        <v>0.20902977089505942</v>
      </c>
      <c r="P2354" s="8">
        <v>0.20902977089505942</v>
      </c>
      <c r="Q2354">
        <f t="shared" si="147"/>
        <v>0.17289050768395234</v>
      </c>
    </row>
    <row r="2355" spans="1:17" x14ac:dyDescent="0.25">
      <c r="A2355" t="s">
        <v>96</v>
      </c>
      <c r="B2355" s="1">
        <v>927</v>
      </c>
      <c r="C2355" t="s">
        <v>96</v>
      </c>
      <c r="D2355" t="s">
        <v>83</v>
      </c>
      <c r="E2355" t="s">
        <v>646</v>
      </c>
      <c r="F2355" t="s">
        <v>653</v>
      </c>
      <c r="G2355">
        <v>83</v>
      </c>
      <c r="H2355">
        <v>8.9536138079827392</v>
      </c>
      <c r="I2355">
        <v>651</v>
      </c>
      <c r="J2355">
        <v>453</v>
      </c>
      <c r="K2355">
        <v>710.99999999999898</v>
      </c>
      <c r="L2355">
        <v>213</v>
      </c>
      <c r="M2355" s="9">
        <f t="shared" si="144"/>
        <v>0.63713080168776459</v>
      </c>
      <c r="N2355" s="9">
        <f t="shared" si="145"/>
        <v>3.056338028169014</v>
      </c>
      <c r="O2355" s="9">
        <f t="shared" si="146"/>
        <v>0.20846215170429164</v>
      </c>
      <c r="P2355" s="8">
        <v>0.20846215170429164</v>
      </c>
      <c r="Q2355">
        <f t="shared" si="147"/>
        <v>0.17250201126307341</v>
      </c>
    </row>
    <row r="2356" spans="1:17" x14ac:dyDescent="0.25">
      <c r="A2356" t="s">
        <v>51</v>
      </c>
      <c r="B2356" s="1">
        <v>927</v>
      </c>
      <c r="C2356" t="s">
        <v>51</v>
      </c>
      <c r="D2356" t="s">
        <v>12</v>
      </c>
      <c r="E2356" t="s">
        <v>644</v>
      </c>
      <c r="F2356" t="s">
        <v>653</v>
      </c>
      <c r="G2356">
        <v>83</v>
      </c>
      <c r="H2356">
        <v>8.9536138079827392</v>
      </c>
      <c r="I2356">
        <v>651</v>
      </c>
      <c r="J2356">
        <v>453</v>
      </c>
      <c r="K2356">
        <v>710.99999999999898</v>
      </c>
      <c r="L2356">
        <v>213</v>
      </c>
      <c r="M2356" s="9">
        <f t="shared" si="144"/>
        <v>0.63713080168776459</v>
      </c>
      <c r="N2356" s="9">
        <f t="shared" si="145"/>
        <v>3.056338028169014</v>
      </c>
      <c r="O2356" s="9">
        <f t="shared" si="146"/>
        <v>0.20846215170429164</v>
      </c>
      <c r="P2356" s="8">
        <v>0.20846215170429164</v>
      </c>
      <c r="Q2356">
        <f t="shared" si="147"/>
        <v>0.17250201126307341</v>
      </c>
    </row>
    <row r="2357" spans="1:17" x14ac:dyDescent="0.25">
      <c r="A2357" t="s">
        <v>470</v>
      </c>
      <c r="B2357" s="1">
        <v>927</v>
      </c>
      <c r="C2357" t="s">
        <v>470</v>
      </c>
      <c r="D2357" t="s">
        <v>430</v>
      </c>
      <c r="E2357" t="s">
        <v>650</v>
      </c>
      <c r="F2357" t="s">
        <v>653</v>
      </c>
      <c r="G2357">
        <v>83</v>
      </c>
      <c r="H2357">
        <v>8.9536138079827392</v>
      </c>
      <c r="I2357">
        <v>651</v>
      </c>
      <c r="J2357">
        <v>453</v>
      </c>
      <c r="K2357">
        <v>710.99999999999898</v>
      </c>
      <c r="L2357">
        <v>213</v>
      </c>
      <c r="M2357" s="9">
        <f t="shared" si="144"/>
        <v>0.63713080168776459</v>
      </c>
      <c r="N2357" s="9">
        <f t="shared" si="145"/>
        <v>3.056338028169014</v>
      </c>
      <c r="O2357" s="9">
        <f t="shared" si="146"/>
        <v>0.20846215170429164</v>
      </c>
      <c r="P2357" s="8">
        <v>0.20846215170429164</v>
      </c>
      <c r="Q2357">
        <f t="shared" si="147"/>
        <v>0.17250201126307341</v>
      </c>
    </row>
    <row r="2358" spans="1:17" x14ac:dyDescent="0.25">
      <c r="A2358" t="s">
        <v>240</v>
      </c>
      <c r="B2358" s="1">
        <v>468</v>
      </c>
      <c r="C2358" t="s">
        <v>240</v>
      </c>
      <c r="D2358" t="s">
        <v>229</v>
      </c>
      <c r="E2358" t="s">
        <v>647</v>
      </c>
      <c r="F2358" t="s">
        <v>657</v>
      </c>
      <c r="G2358">
        <v>26</v>
      </c>
      <c r="H2358">
        <v>5.5555555555555598</v>
      </c>
      <c r="I2358">
        <v>215</v>
      </c>
      <c r="J2358">
        <v>140</v>
      </c>
      <c r="K2358">
        <v>352.333333333334</v>
      </c>
      <c r="L2358">
        <v>112.666666666667</v>
      </c>
      <c r="M2358" s="9">
        <f t="shared" si="144"/>
        <v>0.3973509933774827</v>
      </c>
      <c r="N2358" s="9">
        <f t="shared" si="145"/>
        <v>1.9082840236686334</v>
      </c>
      <c r="O2358" s="9">
        <f t="shared" si="146"/>
        <v>0.20822424149083651</v>
      </c>
      <c r="P2358" s="8">
        <v>0.20822424149083651</v>
      </c>
      <c r="Q2358">
        <f t="shared" si="147"/>
        <v>0.17233906947100078</v>
      </c>
    </row>
    <row r="2359" spans="1:17" x14ac:dyDescent="0.25">
      <c r="A2359" t="s">
        <v>289</v>
      </c>
      <c r="B2359" s="1">
        <v>198</v>
      </c>
      <c r="C2359" t="s">
        <v>289</v>
      </c>
      <c r="D2359" t="s">
        <v>292</v>
      </c>
      <c r="E2359" t="s">
        <v>643</v>
      </c>
      <c r="F2359" t="s">
        <v>654</v>
      </c>
      <c r="G2359">
        <v>2</v>
      </c>
      <c r="H2359">
        <v>1.0101010101010099</v>
      </c>
      <c r="I2359">
        <v>7</v>
      </c>
      <c r="J2359">
        <v>5</v>
      </c>
      <c r="K2359">
        <v>151</v>
      </c>
      <c r="L2359">
        <v>44</v>
      </c>
      <c r="M2359" s="9">
        <f t="shared" si="144"/>
        <v>3.3112582781456956E-2</v>
      </c>
      <c r="N2359" s="9">
        <f t="shared" si="145"/>
        <v>0.15909090909090909</v>
      </c>
      <c r="O2359" s="9">
        <f t="shared" si="146"/>
        <v>0.20813623462630088</v>
      </c>
      <c r="P2359" s="8">
        <v>0.20813623462630088</v>
      </c>
      <c r="Q2359">
        <f t="shared" si="147"/>
        <v>0.17227877838684419</v>
      </c>
    </row>
    <row r="2360" spans="1:17" x14ac:dyDescent="0.25">
      <c r="A2360" t="s">
        <v>27</v>
      </c>
      <c r="B2360" s="1">
        <v>198</v>
      </c>
      <c r="C2360" t="s">
        <v>27</v>
      </c>
      <c r="D2360" t="s">
        <v>17</v>
      </c>
      <c r="E2360" t="s">
        <v>644</v>
      </c>
      <c r="F2360" t="s">
        <v>654</v>
      </c>
      <c r="G2360">
        <v>2</v>
      </c>
      <c r="H2360">
        <v>1.0101010101010099</v>
      </c>
      <c r="I2360">
        <v>7</v>
      </c>
      <c r="J2360">
        <v>5</v>
      </c>
      <c r="K2360">
        <v>151</v>
      </c>
      <c r="L2360">
        <v>44</v>
      </c>
      <c r="M2360" s="9">
        <f t="shared" si="144"/>
        <v>3.3112582781456956E-2</v>
      </c>
      <c r="N2360" s="9">
        <f t="shared" si="145"/>
        <v>0.15909090909090909</v>
      </c>
      <c r="O2360" s="9">
        <f t="shared" si="146"/>
        <v>0.20813623462630088</v>
      </c>
      <c r="P2360" s="8">
        <v>0.20813623462630088</v>
      </c>
      <c r="Q2360">
        <f t="shared" si="147"/>
        <v>0.17227877838684419</v>
      </c>
    </row>
    <row r="2361" spans="1:17" x14ac:dyDescent="0.25">
      <c r="A2361" t="s">
        <v>284</v>
      </c>
      <c r="B2361" s="1">
        <v>198</v>
      </c>
      <c r="C2361" t="s">
        <v>284</v>
      </c>
      <c r="D2361" t="s">
        <v>228</v>
      </c>
      <c r="E2361" t="s">
        <v>647</v>
      </c>
      <c r="F2361" t="s">
        <v>654</v>
      </c>
      <c r="G2361">
        <v>2</v>
      </c>
      <c r="H2361">
        <v>1.0101010101010099</v>
      </c>
      <c r="I2361">
        <v>7</v>
      </c>
      <c r="J2361">
        <v>5</v>
      </c>
      <c r="K2361">
        <v>151</v>
      </c>
      <c r="L2361">
        <v>44</v>
      </c>
      <c r="M2361" s="9">
        <f t="shared" si="144"/>
        <v>3.3112582781456956E-2</v>
      </c>
      <c r="N2361" s="9">
        <f t="shared" si="145"/>
        <v>0.15909090909090909</v>
      </c>
      <c r="O2361" s="9">
        <f t="shared" si="146"/>
        <v>0.20813623462630088</v>
      </c>
      <c r="P2361" s="8">
        <v>0.20813623462630088</v>
      </c>
      <c r="Q2361">
        <f t="shared" si="147"/>
        <v>0.17227877838684419</v>
      </c>
    </row>
    <row r="2362" spans="1:17" x14ac:dyDescent="0.25">
      <c r="A2362" t="s">
        <v>484</v>
      </c>
      <c r="B2362" s="1">
        <v>198</v>
      </c>
      <c r="C2362" t="s">
        <v>484</v>
      </c>
      <c r="D2362" t="s">
        <v>437</v>
      </c>
      <c r="E2362" t="s">
        <v>650</v>
      </c>
      <c r="F2362" t="s">
        <v>654</v>
      </c>
      <c r="G2362">
        <v>2</v>
      </c>
      <c r="H2362">
        <v>1.0101010101010099</v>
      </c>
      <c r="I2362">
        <v>7</v>
      </c>
      <c r="J2362">
        <v>5</v>
      </c>
      <c r="K2362">
        <v>151</v>
      </c>
      <c r="L2362">
        <v>44</v>
      </c>
      <c r="M2362" s="9">
        <f t="shared" si="144"/>
        <v>3.3112582781456956E-2</v>
      </c>
      <c r="N2362" s="9">
        <f t="shared" si="145"/>
        <v>0.15909090909090909</v>
      </c>
      <c r="O2362" s="9">
        <f t="shared" si="146"/>
        <v>0.20813623462630088</v>
      </c>
      <c r="P2362" s="8">
        <v>0.20813623462630088</v>
      </c>
      <c r="Q2362">
        <f t="shared" si="147"/>
        <v>0.17227877838684419</v>
      </c>
    </row>
    <row r="2363" spans="1:17" x14ac:dyDescent="0.25">
      <c r="A2363" t="s">
        <v>397</v>
      </c>
      <c r="B2363" s="1">
        <v>1104</v>
      </c>
      <c r="C2363" t="s">
        <v>397</v>
      </c>
      <c r="D2363" t="s">
        <v>369</v>
      </c>
      <c r="E2363" t="s">
        <v>649</v>
      </c>
      <c r="F2363" t="s">
        <v>658</v>
      </c>
      <c r="G2363">
        <v>52</v>
      </c>
      <c r="H2363">
        <v>4.7101449275362297</v>
      </c>
      <c r="I2363">
        <v>322</v>
      </c>
      <c r="J2363">
        <v>194</v>
      </c>
      <c r="K2363">
        <v>818.33333333333201</v>
      </c>
      <c r="L2363">
        <v>282.66666666666703</v>
      </c>
      <c r="M2363" s="9">
        <f t="shared" si="144"/>
        <v>0.23706720977596779</v>
      </c>
      <c r="N2363" s="9">
        <f t="shared" si="145"/>
        <v>1.139150943396225</v>
      </c>
      <c r="O2363" s="9">
        <f t="shared" si="146"/>
        <v>0.20810868932714383</v>
      </c>
      <c r="P2363" s="8">
        <v>0.20810868932714383</v>
      </c>
      <c r="Q2363">
        <f t="shared" si="147"/>
        <v>0.1722599060545206</v>
      </c>
    </row>
    <row r="2364" spans="1:17" x14ac:dyDescent="0.25">
      <c r="A2364" t="s">
        <v>130</v>
      </c>
      <c r="B2364" s="1">
        <v>420</v>
      </c>
      <c r="C2364" t="s">
        <v>130</v>
      </c>
      <c r="D2364" t="s">
        <v>83</v>
      </c>
      <c r="E2364" t="s">
        <v>646</v>
      </c>
      <c r="F2364" t="s">
        <v>653</v>
      </c>
      <c r="G2364">
        <v>42</v>
      </c>
      <c r="H2364">
        <v>10</v>
      </c>
      <c r="I2364">
        <v>255</v>
      </c>
      <c r="J2364">
        <v>175</v>
      </c>
      <c r="K2364">
        <v>320</v>
      </c>
      <c r="L2364">
        <v>96.999999999999901</v>
      </c>
      <c r="M2364" s="9">
        <f t="shared" si="144"/>
        <v>0.546875</v>
      </c>
      <c r="N2364" s="9">
        <f t="shared" si="145"/>
        <v>2.6288659793814459</v>
      </c>
      <c r="O2364" s="9">
        <f t="shared" si="146"/>
        <v>0.20802696078431351</v>
      </c>
      <c r="P2364" s="8">
        <v>0.20802696078431351</v>
      </c>
      <c r="Q2364">
        <f t="shared" si="147"/>
        <v>0.17220390565559204</v>
      </c>
    </row>
    <row r="2365" spans="1:17" x14ac:dyDescent="0.25">
      <c r="A2365" t="s">
        <v>275</v>
      </c>
      <c r="B2365" s="1">
        <v>420</v>
      </c>
      <c r="C2365" t="s">
        <v>275</v>
      </c>
      <c r="D2365" t="s">
        <v>221</v>
      </c>
      <c r="E2365" t="s">
        <v>647</v>
      </c>
      <c r="F2365" t="s">
        <v>653</v>
      </c>
      <c r="G2365">
        <v>42</v>
      </c>
      <c r="H2365">
        <v>10</v>
      </c>
      <c r="I2365">
        <v>255</v>
      </c>
      <c r="J2365">
        <v>175</v>
      </c>
      <c r="K2365">
        <v>320</v>
      </c>
      <c r="L2365">
        <v>96.999999999999901</v>
      </c>
      <c r="M2365" s="9">
        <f t="shared" si="144"/>
        <v>0.546875</v>
      </c>
      <c r="N2365" s="9">
        <f t="shared" si="145"/>
        <v>2.6288659793814459</v>
      </c>
      <c r="O2365" s="9">
        <f t="shared" si="146"/>
        <v>0.20802696078431351</v>
      </c>
      <c r="P2365" s="8">
        <v>0.20802696078431351</v>
      </c>
      <c r="Q2365">
        <f t="shared" si="147"/>
        <v>0.17220390565559204</v>
      </c>
    </row>
    <row r="2366" spans="1:17" x14ac:dyDescent="0.25">
      <c r="A2366" t="s">
        <v>553</v>
      </c>
      <c r="B2366" s="1">
        <v>147</v>
      </c>
      <c r="C2366" t="s">
        <v>553</v>
      </c>
      <c r="D2366" t="s">
        <v>499</v>
      </c>
      <c r="E2366" t="s">
        <v>648</v>
      </c>
      <c r="F2366" t="s">
        <v>658</v>
      </c>
      <c r="G2366">
        <v>10</v>
      </c>
      <c r="H2366">
        <v>6.8027210884353702</v>
      </c>
      <c r="I2366">
        <v>72</v>
      </c>
      <c r="J2366">
        <v>51</v>
      </c>
      <c r="K2366">
        <v>111.333333333333</v>
      </c>
      <c r="L2366">
        <v>32.6666666666667</v>
      </c>
      <c r="M2366" s="9">
        <f t="shared" si="144"/>
        <v>0.45808383233533073</v>
      </c>
      <c r="N2366" s="9">
        <f t="shared" si="145"/>
        <v>2.2040816326530588</v>
      </c>
      <c r="O2366" s="9">
        <f t="shared" si="146"/>
        <v>0.20783433133732621</v>
      </c>
      <c r="P2366" s="8">
        <v>0.20783433133732621</v>
      </c>
      <c r="Q2366">
        <f t="shared" si="147"/>
        <v>0.17207188597397291</v>
      </c>
    </row>
    <row r="2367" spans="1:17" x14ac:dyDescent="0.25">
      <c r="A2367" t="s">
        <v>413</v>
      </c>
      <c r="B2367" s="1">
        <v>147</v>
      </c>
      <c r="C2367" t="s">
        <v>413</v>
      </c>
      <c r="D2367" t="s">
        <v>369</v>
      </c>
      <c r="E2367" t="s">
        <v>649</v>
      </c>
      <c r="F2367" t="s">
        <v>658</v>
      </c>
      <c r="G2367">
        <v>10</v>
      </c>
      <c r="H2367">
        <v>6.8027210884353702</v>
      </c>
      <c r="I2367">
        <v>72</v>
      </c>
      <c r="J2367">
        <v>51</v>
      </c>
      <c r="K2367">
        <v>111.333333333333</v>
      </c>
      <c r="L2367">
        <v>32.6666666666667</v>
      </c>
      <c r="M2367" s="9">
        <f t="shared" si="144"/>
        <v>0.45808383233533073</v>
      </c>
      <c r="N2367" s="9">
        <f t="shared" si="145"/>
        <v>2.2040816326530588</v>
      </c>
      <c r="O2367" s="9">
        <f t="shared" si="146"/>
        <v>0.20783433133732621</v>
      </c>
      <c r="P2367" s="8">
        <v>0.20783433133732621</v>
      </c>
      <c r="Q2367">
        <f t="shared" si="147"/>
        <v>0.17207188597397291</v>
      </c>
    </row>
    <row r="2368" spans="1:17" x14ac:dyDescent="0.25">
      <c r="A2368" t="s">
        <v>75</v>
      </c>
      <c r="B2368" s="1">
        <v>519</v>
      </c>
      <c r="C2368" t="s">
        <v>75</v>
      </c>
      <c r="D2368" t="s">
        <v>11</v>
      </c>
      <c r="E2368" t="s">
        <v>644</v>
      </c>
      <c r="F2368" t="s">
        <v>662</v>
      </c>
      <c r="G2368">
        <v>63</v>
      </c>
      <c r="H2368">
        <v>12.1387283236994</v>
      </c>
      <c r="I2368">
        <v>410</v>
      </c>
      <c r="J2368">
        <v>247</v>
      </c>
      <c r="K2368">
        <v>383.66666666666703</v>
      </c>
      <c r="L2368">
        <v>132.333333333333</v>
      </c>
      <c r="M2368" s="9">
        <f t="shared" si="144"/>
        <v>0.64378801042571621</v>
      </c>
      <c r="N2368" s="9">
        <f t="shared" si="145"/>
        <v>3.0982367758186475</v>
      </c>
      <c r="O2368" s="9">
        <f t="shared" si="146"/>
        <v>0.20779173995041358</v>
      </c>
      <c r="P2368" s="8">
        <v>0.20779173995041358</v>
      </c>
      <c r="Q2368">
        <f t="shared" si="147"/>
        <v>0.17204269004103684</v>
      </c>
    </row>
    <row r="2369" spans="1:17" x14ac:dyDescent="0.25">
      <c r="A2369" t="s">
        <v>397</v>
      </c>
      <c r="B2369" s="1">
        <v>1104</v>
      </c>
      <c r="C2369" t="s">
        <v>397</v>
      </c>
      <c r="D2369" t="s">
        <v>368</v>
      </c>
      <c r="E2369" t="s">
        <v>649</v>
      </c>
      <c r="F2369" t="s">
        <v>657</v>
      </c>
      <c r="G2369">
        <v>69</v>
      </c>
      <c r="H2369">
        <v>6.25</v>
      </c>
      <c r="I2369">
        <v>607</v>
      </c>
      <c r="J2369">
        <v>365</v>
      </c>
      <c r="K2369">
        <v>818.33333333333201</v>
      </c>
      <c r="L2369">
        <v>282.66666666666703</v>
      </c>
      <c r="M2369" s="9">
        <f t="shared" si="144"/>
        <v>0.4460285132382899</v>
      </c>
      <c r="N2369" s="9">
        <f t="shared" si="145"/>
        <v>2.1474056603773559</v>
      </c>
      <c r="O2369" s="9">
        <f t="shared" si="146"/>
        <v>0.20770575465462399</v>
      </c>
      <c r="P2369" s="8">
        <v>0.20770575465462399</v>
      </c>
      <c r="Q2369">
        <f t="shared" si="147"/>
        <v>0.17198374177990322</v>
      </c>
    </row>
    <row r="2370" spans="1:17" x14ac:dyDescent="0.25">
      <c r="A2370" t="s">
        <v>239</v>
      </c>
      <c r="B2370" s="1">
        <v>429</v>
      </c>
      <c r="C2370" t="s">
        <v>239</v>
      </c>
      <c r="D2370" t="s">
        <v>224</v>
      </c>
      <c r="E2370" t="s">
        <v>647</v>
      </c>
      <c r="F2370" t="s">
        <v>662</v>
      </c>
      <c r="G2370">
        <v>5</v>
      </c>
      <c r="H2370">
        <v>1.16550116550117</v>
      </c>
      <c r="I2370">
        <v>14</v>
      </c>
      <c r="J2370">
        <v>9</v>
      </c>
      <c r="K2370">
        <v>322</v>
      </c>
      <c r="L2370">
        <v>104</v>
      </c>
      <c r="M2370" s="9">
        <f t="shared" ref="M2370:M2433" si="148">J2370/K2370</f>
        <v>2.7950310559006212E-2</v>
      </c>
      <c r="N2370" s="9">
        <f t="shared" ref="N2370:N2433" si="149">I2370/L2370</f>
        <v>0.13461538461538461</v>
      </c>
      <c r="O2370" s="9">
        <f t="shared" ref="O2370:O2433" si="150">M2370/N2370</f>
        <v>0.20763087843833186</v>
      </c>
      <c r="P2370" s="8">
        <v>0.20763087843833186</v>
      </c>
      <c r="Q2370">
        <f t="shared" ref="Q2370:Q2433" si="151">M2370/(M2370+N2370)</f>
        <v>0.17193240264511389</v>
      </c>
    </row>
    <row r="2371" spans="1:17" x14ac:dyDescent="0.25">
      <c r="A2371" t="s">
        <v>64</v>
      </c>
      <c r="B2371" s="1">
        <v>642</v>
      </c>
      <c r="C2371" t="s">
        <v>64</v>
      </c>
      <c r="D2371" t="s">
        <v>12</v>
      </c>
      <c r="E2371" t="s">
        <v>644</v>
      </c>
      <c r="F2371" t="s">
        <v>653</v>
      </c>
      <c r="G2371">
        <v>44</v>
      </c>
      <c r="H2371">
        <v>6.8535825545171303</v>
      </c>
      <c r="I2371">
        <v>313</v>
      </c>
      <c r="J2371">
        <v>201</v>
      </c>
      <c r="K2371">
        <v>483.00000000000102</v>
      </c>
      <c r="L2371">
        <v>156</v>
      </c>
      <c r="M2371" s="9">
        <f t="shared" si="148"/>
        <v>0.41614906832298049</v>
      </c>
      <c r="N2371" s="9">
        <f t="shared" si="149"/>
        <v>2.0064102564102564</v>
      </c>
      <c r="O2371" s="9">
        <f t="shared" si="150"/>
        <v>0.20740975929196473</v>
      </c>
      <c r="P2371" s="8">
        <v>0.20740975929196473</v>
      </c>
      <c r="Q2371">
        <f t="shared" si="151"/>
        <v>0.17178075437587281</v>
      </c>
    </row>
    <row r="2372" spans="1:17" x14ac:dyDescent="0.25">
      <c r="A2372" t="s">
        <v>112</v>
      </c>
      <c r="B2372" s="1">
        <v>198</v>
      </c>
      <c r="C2372" t="s">
        <v>112</v>
      </c>
      <c r="D2372" t="s">
        <v>82</v>
      </c>
      <c r="E2372" t="s">
        <v>646</v>
      </c>
      <c r="F2372" t="s">
        <v>660</v>
      </c>
      <c r="G2372">
        <v>21</v>
      </c>
      <c r="H2372">
        <v>10.6060606060606</v>
      </c>
      <c r="I2372">
        <v>129</v>
      </c>
      <c r="J2372">
        <v>90</v>
      </c>
      <c r="K2372">
        <v>150.333333333333</v>
      </c>
      <c r="L2372">
        <v>44.6666666666667</v>
      </c>
      <c r="M2372" s="9">
        <f t="shared" si="148"/>
        <v>0.59866962305986826</v>
      </c>
      <c r="N2372" s="9">
        <f t="shared" si="149"/>
        <v>2.8880597014925353</v>
      </c>
      <c r="O2372" s="9">
        <f t="shared" si="150"/>
        <v>0.2072912906718925</v>
      </c>
      <c r="P2372" s="8">
        <v>0.2072912906718925</v>
      </c>
      <c r="Q2372">
        <f t="shared" si="151"/>
        <v>0.17169948319309825</v>
      </c>
    </row>
    <row r="2373" spans="1:17" x14ac:dyDescent="0.25">
      <c r="A2373" t="s">
        <v>32</v>
      </c>
      <c r="B2373" s="1">
        <v>1890</v>
      </c>
      <c r="C2373" t="s">
        <v>32</v>
      </c>
      <c r="D2373" t="s">
        <v>11</v>
      </c>
      <c r="E2373" t="s">
        <v>644</v>
      </c>
      <c r="F2373" t="s">
        <v>662</v>
      </c>
      <c r="G2373">
        <v>91</v>
      </c>
      <c r="H2373">
        <v>4.8148148148148104</v>
      </c>
      <c r="I2373">
        <v>407</v>
      </c>
      <c r="J2373">
        <v>231</v>
      </c>
      <c r="K2373">
        <v>1382.3333333333401</v>
      </c>
      <c r="L2373">
        <v>504.66666666666498</v>
      </c>
      <c r="M2373" s="9">
        <f t="shared" si="148"/>
        <v>0.16710875331564906</v>
      </c>
      <c r="N2373" s="9">
        <f t="shared" si="149"/>
        <v>0.80647291941876098</v>
      </c>
      <c r="O2373" s="9">
        <f t="shared" si="150"/>
        <v>0.20720937962317101</v>
      </c>
      <c r="P2373" s="8">
        <v>0.20720937962317101</v>
      </c>
      <c r="Q2373">
        <f t="shared" si="151"/>
        <v>0.1716432817046627</v>
      </c>
    </row>
    <row r="2374" spans="1:17" x14ac:dyDescent="0.25">
      <c r="A2374" t="s">
        <v>601</v>
      </c>
      <c r="B2374" s="1">
        <v>660</v>
      </c>
      <c r="C2374" t="s">
        <v>601</v>
      </c>
      <c r="D2374" t="s">
        <v>581</v>
      </c>
      <c r="E2374" t="s">
        <v>645</v>
      </c>
      <c r="F2374" t="s">
        <v>662</v>
      </c>
      <c r="G2374">
        <v>13</v>
      </c>
      <c r="H2374">
        <v>1.9696969696969699</v>
      </c>
      <c r="I2374">
        <v>50</v>
      </c>
      <c r="J2374">
        <v>37</v>
      </c>
      <c r="K2374">
        <v>513.33333333333405</v>
      </c>
      <c r="L2374">
        <v>143.666666666667</v>
      </c>
      <c r="M2374" s="9">
        <f t="shared" si="148"/>
        <v>7.2077922077921977E-2</v>
      </c>
      <c r="N2374" s="9">
        <f t="shared" si="149"/>
        <v>0.34802784222737737</v>
      </c>
      <c r="O2374" s="9">
        <f t="shared" si="150"/>
        <v>0.20710389610389629</v>
      </c>
      <c r="P2374" s="8">
        <v>0.20710389610389629</v>
      </c>
      <c r="Q2374">
        <f t="shared" si="151"/>
        <v>0.17157089524137425</v>
      </c>
    </row>
    <row r="2375" spans="1:17" x14ac:dyDescent="0.25">
      <c r="A2375" t="s">
        <v>565</v>
      </c>
      <c r="B2375" s="1">
        <v>660</v>
      </c>
      <c r="C2375" t="s">
        <v>565</v>
      </c>
      <c r="D2375" t="s">
        <v>506</v>
      </c>
      <c r="E2375" t="s">
        <v>648</v>
      </c>
      <c r="F2375" t="s">
        <v>662</v>
      </c>
      <c r="G2375">
        <v>13</v>
      </c>
      <c r="H2375">
        <v>1.9696969696969699</v>
      </c>
      <c r="I2375">
        <v>50</v>
      </c>
      <c r="J2375">
        <v>37</v>
      </c>
      <c r="K2375">
        <v>513.33333333333405</v>
      </c>
      <c r="L2375">
        <v>143.666666666667</v>
      </c>
      <c r="M2375" s="9">
        <f t="shared" si="148"/>
        <v>7.2077922077921977E-2</v>
      </c>
      <c r="N2375" s="9">
        <f t="shared" si="149"/>
        <v>0.34802784222737737</v>
      </c>
      <c r="O2375" s="9">
        <f t="shared" si="150"/>
        <v>0.20710389610389629</v>
      </c>
      <c r="P2375" s="8">
        <v>0.20710389610389629</v>
      </c>
      <c r="Q2375">
        <f t="shared" si="151"/>
        <v>0.17157089524137425</v>
      </c>
    </row>
    <row r="2376" spans="1:17" x14ac:dyDescent="0.25">
      <c r="A2376" t="s">
        <v>371</v>
      </c>
      <c r="B2376" s="1">
        <v>1371</v>
      </c>
      <c r="C2376" t="s">
        <v>371</v>
      </c>
      <c r="D2376" t="s">
        <v>368</v>
      </c>
      <c r="E2376" t="s">
        <v>649</v>
      </c>
      <c r="F2376" t="s">
        <v>657</v>
      </c>
      <c r="G2376">
        <v>24</v>
      </c>
      <c r="H2376">
        <v>1.7505470459518599</v>
      </c>
      <c r="I2376">
        <v>98</v>
      </c>
      <c r="J2376">
        <v>66</v>
      </c>
      <c r="K2376">
        <v>1047.3333333333301</v>
      </c>
      <c r="L2376">
        <v>320.666666666666</v>
      </c>
      <c r="M2376" s="9">
        <f t="shared" si="148"/>
        <v>6.3017186505410758E-2</v>
      </c>
      <c r="N2376" s="9">
        <f t="shared" si="149"/>
        <v>0.30561330561330624</v>
      </c>
      <c r="O2376" s="9">
        <f t="shared" si="150"/>
        <v>0.20619909325920077</v>
      </c>
      <c r="P2376" s="8">
        <v>0.20619909325920077</v>
      </c>
      <c r="Q2376">
        <f t="shared" si="151"/>
        <v>0.1709494679705339</v>
      </c>
    </row>
    <row r="2377" spans="1:17" x14ac:dyDescent="0.25">
      <c r="A2377" t="s">
        <v>339</v>
      </c>
      <c r="B2377" s="1">
        <v>1104</v>
      </c>
      <c r="C2377" t="s">
        <v>339</v>
      </c>
      <c r="D2377" t="s">
        <v>569</v>
      </c>
      <c r="E2377" t="s">
        <v>643</v>
      </c>
      <c r="F2377" t="s">
        <v>658</v>
      </c>
      <c r="G2377">
        <v>50</v>
      </c>
      <c r="H2377">
        <v>4.5289855072463796</v>
      </c>
      <c r="I2377">
        <v>310</v>
      </c>
      <c r="J2377">
        <v>184</v>
      </c>
      <c r="K2377">
        <v>817.33333333333201</v>
      </c>
      <c r="L2377">
        <v>283.66666666666703</v>
      </c>
      <c r="M2377" s="9">
        <f t="shared" si="148"/>
        <v>0.22512234910277362</v>
      </c>
      <c r="N2377" s="9">
        <f t="shared" si="149"/>
        <v>1.0928319623971785</v>
      </c>
      <c r="O2377" s="9">
        <f t="shared" si="150"/>
        <v>0.20599905278114042</v>
      </c>
      <c r="P2377" s="8">
        <v>0.20599905278114042</v>
      </c>
      <c r="Q2377">
        <f t="shared" si="151"/>
        <v>0.1708119523859396</v>
      </c>
    </row>
    <row r="2378" spans="1:17" x14ac:dyDescent="0.25">
      <c r="A2378" t="s">
        <v>39</v>
      </c>
      <c r="B2378" s="1">
        <v>1104</v>
      </c>
      <c r="C2378" t="s">
        <v>39</v>
      </c>
      <c r="D2378" t="s">
        <v>14</v>
      </c>
      <c r="E2378" t="s">
        <v>644</v>
      </c>
      <c r="F2378" t="s">
        <v>658</v>
      </c>
      <c r="G2378">
        <v>50</v>
      </c>
      <c r="H2378">
        <v>4.5289855072463796</v>
      </c>
      <c r="I2378">
        <v>310</v>
      </c>
      <c r="J2378">
        <v>184</v>
      </c>
      <c r="K2378">
        <v>817.33333333333201</v>
      </c>
      <c r="L2378">
        <v>283.66666666666703</v>
      </c>
      <c r="M2378" s="9">
        <f t="shared" si="148"/>
        <v>0.22512234910277362</v>
      </c>
      <c r="N2378" s="9">
        <f t="shared" si="149"/>
        <v>1.0928319623971785</v>
      </c>
      <c r="O2378" s="9">
        <f t="shared" si="150"/>
        <v>0.20599905278114042</v>
      </c>
      <c r="P2378" s="8">
        <v>0.20599905278114042</v>
      </c>
      <c r="Q2378">
        <f t="shared" si="151"/>
        <v>0.1708119523859396</v>
      </c>
    </row>
    <row r="2379" spans="1:17" x14ac:dyDescent="0.25">
      <c r="A2379" t="s">
        <v>244</v>
      </c>
      <c r="B2379" s="1">
        <v>1104</v>
      </c>
      <c r="C2379" t="s">
        <v>244</v>
      </c>
      <c r="D2379" t="s">
        <v>225</v>
      </c>
      <c r="E2379" t="s">
        <v>647</v>
      </c>
      <c r="F2379" t="s">
        <v>658</v>
      </c>
      <c r="G2379">
        <v>100</v>
      </c>
      <c r="H2379">
        <v>9.0579710144927503</v>
      </c>
      <c r="I2379">
        <v>620</v>
      </c>
      <c r="J2379">
        <v>368</v>
      </c>
      <c r="K2379">
        <v>817.33333333333201</v>
      </c>
      <c r="L2379">
        <v>283.66666666666703</v>
      </c>
      <c r="M2379" s="9">
        <f t="shared" si="148"/>
        <v>0.45024469820554724</v>
      </c>
      <c r="N2379" s="9">
        <f t="shared" si="149"/>
        <v>2.185663924794357</v>
      </c>
      <c r="O2379" s="9">
        <f t="shared" si="150"/>
        <v>0.20599905278114042</v>
      </c>
      <c r="P2379" s="8">
        <v>0.20599905278114042</v>
      </c>
      <c r="Q2379">
        <f t="shared" si="151"/>
        <v>0.1708119523859396</v>
      </c>
    </row>
    <row r="2380" spans="1:17" x14ac:dyDescent="0.25">
      <c r="A2380" t="s">
        <v>476</v>
      </c>
      <c r="B2380" s="1">
        <v>1104</v>
      </c>
      <c r="C2380" t="s">
        <v>476</v>
      </c>
      <c r="D2380" t="s">
        <v>436</v>
      </c>
      <c r="E2380" t="s">
        <v>650</v>
      </c>
      <c r="F2380" t="s">
        <v>658</v>
      </c>
      <c r="G2380">
        <v>50</v>
      </c>
      <c r="H2380">
        <v>4.5289855072463796</v>
      </c>
      <c r="I2380">
        <v>310</v>
      </c>
      <c r="J2380">
        <v>184</v>
      </c>
      <c r="K2380">
        <v>817.33333333333201</v>
      </c>
      <c r="L2380">
        <v>283.66666666666703</v>
      </c>
      <c r="M2380" s="9">
        <f t="shared" si="148"/>
        <v>0.22512234910277362</v>
      </c>
      <c r="N2380" s="9">
        <f t="shared" si="149"/>
        <v>1.0928319623971785</v>
      </c>
      <c r="O2380" s="9">
        <f t="shared" si="150"/>
        <v>0.20599905278114042</v>
      </c>
      <c r="P2380" s="8">
        <v>0.20599905278114042</v>
      </c>
      <c r="Q2380">
        <f t="shared" si="151"/>
        <v>0.1708119523859396</v>
      </c>
    </row>
    <row r="2381" spans="1:17" x14ac:dyDescent="0.25">
      <c r="A2381" t="s">
        <v>254</v>
      </c>
      <c r="B2381" s="1">
        <v>555</v>
      </c>
      <c r="C2381" t="s">
        <v>254</v>
      </c>
      <c r="D2381" t="s">
        <v>220</v>
      </c>
      <c r="E2381" t="s">
        <v>647</v>
      </c>
      <c r="F2381" t="s">
        <v>660</v>
      </c>
      <c r="G2381">
        <v>39</v>
      </c>
      <c r="H2381">
        <v>7.0270270270270299</v>
      </c>
      <c r="I2381">
        <v>265</v>
      </c>
      <c r="J2381">
        <v>158</v>
      </c>
      <c r="K2381">
        <v>410.333333333334</v>
      </c>
      <c r="L2381">
        <v>141.666666666667</v>
      </c>
      <c r="M2381" s="9">
        <f t="shared" si="148"/>
        <v>0.38505280259951197</v>
      </c>
      <c r="N2381" s="9">
        <f t="shared" si="149"/>
        <v>1.8705882352941132</v>
      </c>
      <c r="O2381" s="9">
        <f t="shared" si="150"/>
        <v>0.20584583786766411</v>
      </c>
      <c r="P2381" s="8">
        <v>0.20584583786766411</v>
      </c>
      <c r="Q2381">
        <f t="shared" si="151"/>
        <v>0.17070659565543461</v>
      </c>
    </row>
    <row r="2382" spans="1:17" x14ac:dyDescent="0.25">
      <c r="A2382" t="s">
        <v>323</v>
      </c>
      <c r="B2382" s="1">
        <v>555</v>
      </c>
      <c r="C2382" t="s">
        <v>323</v>
      </c>
      <c r="D2382" t="s">
        <v>290</v>
      </c>
      <c r="E2382" t="s">
        <v>643</v>
      </c>
      <c r="F2382" t="s">
        <v>660</v>
      </c>
      <c r="G2382">
        <v>39</v>
      </c>
      <c r="H2382">
        <v>7.0270270270270299</v>
      </c>
      <c r="I2382">
        <v>265</v>
      </c>
      <c r="J2382">
        <v>158</v>
      </c>
      <c r="K2382">
        <v>410.333333333334</v>
      </c>
      <c r="L2382">
        <v>141.666666666667</v>
      </c>
      <c r="M2382" s="9">
        <f t="shared" si="148"/>
        <v>0.38505280259951197</v>
      </c>
      <c r="N2382" s="9">
        <f t="shared" si="149"/>
        <v>1.8705882352941132</v>
      </c>
      <c r="O2382" s="9">
        <f t="shared" si="150"/>
        <v>0.20584583786766411</v>
      </c>
      <c r="P2382" s="8">
        <v>0.20584583786766411</v>
      </c>
      <c r="Q2382">
        <f t="shared" si="151"/>
        <v>0.17070659565543461</v>
      </c>
    </row>
    <row r="2383" spans="1:17" x14ac:dyDescent="0.25">
      <c r="A2383" t="s">
        <v>49</v>
      </c>
      <c r="B2383" s="1">
        <v>555</v>
      </c>
      <c r="C2383" t="s">
        <v>49</v>
      </c>
      <c r="D2383" t="s">
        <v>13</v>
      </c>
      <c r="E2383" t="s">
        <v>644</v>
      </c>
      <c r="F2383" t="s">
        <v>660</v>
      </c>
      <c r="G2383">
        <v>39</v>
      </c>
      <c r="H2383">
        <v>7.0270270270270299</v>
      </c>
      <c r="I2383">
        <v>265</v>
      </c>
      <c r="J2383">
        <v>158</v>
      </c>
      <c r="K2383">
        <v>410.333333333334</v>
      </c>
      <c r="L2383">
        <v>141.666666666667</v>
      </c>
      <c r="M2383" s="9">
        <f t="shared" si="148"/>
        <v>0.38505280259951197</v>
      </c>
      <c r="N2383" s="9">
        <f t="shared" si="149"/>
        <v>1.8705882352941132</v>
      </c>
      <c r="O2383" s="9">
        <f t="shared" si="150"/>
        <v>0.20584583786766411</v>
      </c>
      <c r="P2383" s="8">
        <v>0.20584583786766411</v>
      </c>
      <c r="Q2383">
        <f t="shared" si="151"/>
        <v>0.17070659565543461</v>
      </c>
    </row>
    <row r="2384" spans="1:17" x14ac:dyDescent="0.25">
      <c r="A2384" t="s">
        <v>602</v>
      </c>
      <c r="B2384" s="1">
        <v>555</v>
      </c>
      <c r="C2384" t="s">
        <v>602</v>
      </c>
      <c r="D2384" t="s">
        <v>574</v>
      </c>
      <c r="E2384" t="s">
        <v>645</v>
      </c>
      <c r="F2384" t="s">
        <v>660</v>
      </c>
      <c r="G2384">
        <v>39</v>
      </c>
      <c r="H2384">
        <v>7.0270270270270299</v>
      </c>
      <c r="I2384">
        <v>265</v>
      </c>
      <c r="J2384">
        <v>158</v>
      </c>
      <c r="K2384">
        <v>410.333333333334</v>
      </c>
      <c r="L2384">
        <v>141.666666666667</v>
      </c>
      <c r="M2384" s="9">
        <f t="shared" si="148"/>
        <v>0.38505280259951197</v>
      </c>
      <c r="N2384" s="9">
        <f t="shared" si="149"/>
        <v>1.8705882352941132</v>
      </c>
      <c r="O2384" s="9">
        <f t="shared" si="150"/>
        <v>0.20584583786766411</v>
      </c>
      <c r="P2384" s="8">
        <v>0.20584583786766411</v>
      </c>
      <c r="Q2384">
        <f t="shared" si="151"/>
        <v>0.17070659565543461</v>
      </c>
    </row>
    <row r="2385" spans="1:17" x14ac:dyDescent="0.25">
      <c r="A2385" t="s">
        <v>116</v>
      </c>
      <c r="B2385" s="1">
        <v>2055</v>
      </c>
      <c r="C2385" t="s">
        <v>116</v>
      </c>
      <c r="D2385" t="s">
        <v>81</v>
      </c>
      <c r="E2385" t="s">
        <v>646</v>
      </c>
      <c r="F2385" t="s">
        <v>657</v>
      </c>
      <c r="G2385">
        <v>114</v>
      </c>
      <c r="H2385">
        <v>5.5474452554744502</v>
      </c>
      <c r="I2385">
        <v>745</v>
      </c>
      <c r="J2385">
        <v>464</v>
      </c>
      <c r="K2385">
        <v>1542.3333333333401</v>
      </c>
      <c r="L2385">
        <v>509.66666666666498</v>
      </c>
      <c r="M2385" s="9">
        <f t="shared" si="148"/>
        <v>0.3008428787551316</v>
      </c>
      <c r="N2385" s="9">
        <f t="shared" si="149"/>
        <v>1.461739699149776</v>
      </c>
      <c r="O2385" s="9">
        <f t="shared" si="150"/>
        <v>0.20581152645037792</v>
      </c>
      <c r="P2385" s="8">
        <v>0.20581152645037792</v>
      </c>
      <c r="Q2385">
        <f t="shared" si="151"/>
        <v>0.17068299807701962</v>
      </c>
    </row>
    <row r="2386" spans="1:17" x14ac:dyDescent="0.25">
      <c r="A2386" t="s">
        <v>73</v>
      </c>
      <c r="B2386" s="1">
        <v>663</v>
      </c>
      <c r="C2386" t="s">
        <v>73</v>
      </c>
      <c r="D2386" t="s">
        <v>12</v>
      </c>
      <c r="E2386" t="s">
        <v>644</v>
      </c>
      <c r="F2386" t="s">
        <v>653</v>
      </c>
      <c r="G2386">
        <v>48</v>
      </c>
      <c r="H2386">
        <v>7.2398190045248896</v>
      </c>
      <c r="I2386">
        <v>411</v>
      </c>
      <c r="J2386">
        <v>245</v>
      </c>
      <c r="K2386">
        <v>490.66666666666703</v>
      </c>
      <c r="L2386">
        <v>169.333333333333</v>
      </c>
      <c r="M2386" s="9">
        <f t="shared" si="148"/>
        <v>0.49932065217391269</v>
      </c>
      <c r="N2386" s="9">
        <f t="shared" si="149"/>
        <v>2.4271653543307132</v>
      </c>
      <c r="O2386" s="9">
        <f t="shared" si="150"/>
        <v>0.20572172855178197</v>
      </c>
      <c r="P2386" s="8">
        <v>0.20572172855178197</v>
      </c>
      <c r="Q2386">
        <f t="shared" si="151"/>
        <v>0.1706212334738951</v>
      </c>
    </row>
    <row r="2387" spans="1:17" x14ac:dyDescent="0.25">
      <c r="A2387" t="s">
        <v>112</v>
      </c>
      <c r="B2387" s="1">
        <v>198</v>
      </c>
      <c r="C2387" t="s">
        <v>112</v>
      </c>
      <c r="D2387" t="s">
        <v>85</v>
      </c>
      <c r="E2387" t="s">
        <v>646</v>
      </c>
      <c r="F2387" t="s">
        <v>658</v>
      </c>
      <c r="G2387">
        <v>8</v>
      </c>
      <c r="H2387">
        <v>4.0404040404040398</v>
      </c>
      <c r="I2387">
        <v>26</v>
      </c>
      <c r="J2387">
        <v>18</v>
      </c>
      <c r="K2387">
        <v>150.333333333333</v>
      </c>
      <c r="L2387">
        <v>44.6666666666667</v>
      </c>
      <c r="M2387" s="9">
        <f t="shared" si="148"/>
        <v>0.11973392461197366</v>
      </c>
      <c r="N2387" s="9">
        <f t="shared" si="149"/>
        <v>0.58208955223880554</v>
      </c>
      <c r="O2387" s="9">
        <f t="shared" si="150"/>
        <v>0.20569674228210874</v>
      </c>
      <c r="P2387" s="8">
        <v>0.20569674228210874</v>
      </c>
      <c r="Q2387">
        <f t="shared" si="151"/>
        <v>0.17060404583392319</v>
      </c>
    </row>
    <row r="2388" spans="1:17" x14ac:dyDescent="0.25">
      <c r="A2388" t="s">
        <v>589</v>
      </c>
      <c r="B2388" s="1">
        <v>642</v>
      </c>
      <c r="C2388" t="s">
        <v>589</v>
      </c>
      <c r="D2388" t="s">
        <v>574</v>
      </c>
      <c r="E2388" t="s">
        <v>645</v>
      </c>
      <c r="F2388" t="s">
        <v>660</v>
      </c>
      <c r="G2388">
        <v>29</v>
      </c>
      <c r="H2388">
        <v>4.5171339563862896</v>
      </c>
      <c r="I2388">
        <v>162</v>
      </c>
      <c r="J2388">
        <v>104</v>
      </c>
      <c r="K2388">
        <v>484.00000000000102</v>
      </c>
      <c r="L2388">
        <v>155</v>
      </c>
      <c r="M2388" s="9">
        <f t="shared" si="148"/>
        <v>0.21487603305785077</v>
      </c>
      <c r="N2388" s="9">
        <f t="shared" si="149"/>
        <v>1.0451612903225806</v>
      </c>
      <c r="O2388" s="9">
        <f t="shared" si="150"/>
        <v>0.20559126619732634</v>
      </c>
      <c r="P2388" s="8">
        <v>0.20559126619732634</v>
      </c>
      <c r="Q2388">
        <f t="shared" si="151"/>
        <v>0.17053148273527391</v>
      </c>
    </row>
    <row r="2389" spans="1:17" x14ac:dyDescent="0.25">
      <c r="A2389" t="s">
        <v>54</v>
      </c>
      <c r="B2389" s="1">
        <v>1062</v>
      </c>
      <c r="C2389" t="s">
        <v>54</v>
      </c>
      <c r="D2389" t="s">
        <v>13</v>
      </c>
      <c r="E2389" t="s">
        <v>644</v>
      </c>
      <c r="F2389" t="s">
        <v>660</v>
      </c>
      <c r="G2389">
        <v>9</v>
      </c>
      <c r="H2389">
        <v>0.84745762711864403</v>
      </c>
      <c r="I2389">
        <v>32</v>
      </c>
      <c r="J2389">
        <v>17</v>
      </c>
      <c r="K2389">
        <v>763.66666666666504</v>
      </c>
      <c r="L2389">
        <v>295.33333333333297</v>
      </c>
      <c r="M2389" s="9">
        <f t="shared" si="148"/>
        <v>2.2261021388040203E-2</v>
      </c>
      <c r="N2389" s="9">
        <f t="shared" si="149"/>
        <v>0.1083521444695261</v>
      </c>
      <c r="O2389" s="9">
        <f t="shared" si="150"/>
        <v>0.20545067656045413</v>
      </c>
      <c r="P2389" s="8">
        <v>0.20545067656045413</v>
      </c>
      <c r="Q2389">
        <f t="shared" si="151"/>
        <v>0.17043474325027735</v>
      </c>
    </row>
    <row r="2390" spans="1:17" x14ac:dyDescent="0.25">
      <c r="A2390" t="s">
        <v>587</v>
      </c>
      <c r="B2390" s="1">
        <v>1062</v>
      </c>
      <c r="C2390" t="s">
        <v>587</v>
      </c>
      <c r="D2390" t="s">
        <v>574</v>
      </c>
      <c r="E2390" t="s">
        <v>645</v>
      </c>
      <c r="F2390" t="s">
        <v>660</v>
      </c>
      <c r="G2390">
        <v>9</v>
      </c>
      <c r="H2390">
        <v>0.84745762711864403</v>
      </c>
      <c r="I2390">
        <v>32</v>
      </c>
      <c r="J2390">
        <v>17</v>
      </c>
      <c r="K2390">
        <v>763.66666666666504</v>
      </c>
      <c r="L2390">
        <v>295.33333333333297</v>
      </c>
      <c r="M2390" s="9">
        <f t="shared" si="148"/>
        <v>2.2261021388040203E-2</v>
      </c>
      <c r="N2390" s="9">
        <f t="shared" si="149"/>
        <v>0.1083521444695261</v>
      </c>
      <c r="O2390" s="9">
        <f t="shared" si="150"/>
        <v>0.20545067656045413</v>
      </c>
      <c r="P2390" s="8">
        <v>0.20545067656045413</v>
      </c>
      <c r="Q2390">
        <f t="shared" si="151"/>
        <v>0.17043474325027735</v>
      </c>
    </row>
    <row r="2391" spans="1:17" x14ac:dyDescent="0.25">
      <c r="A2391" t="s">
        <v>132</v>
      </c>
      <c r="B2391" s="1">
        <v>1062</v>
      </c>
      <c r="C2391" t="s">
        <v>132</v>
      </c>
      <c r="D2391" t="s">
        <v>82</v>
      </c>
      <c r="E2391" t="s">
        <v>646</v>
      </c>
      <c r="F2391" t="s">
        <v>660</v>
      </c>
      <c r="G2391">
        <v>9</v>
      </c>
      <c r="H2391">
        <v>0.84745762711864403</v>
      </c>
      <c r="I2391">
        <v>32</v>
      </c>
      <c r="J2391">
        <v>17</v>
      </c>
      <c r="K2391">
        <v>763.66666666666504</v>
      </c>
      <c r="L2391">
        <v>295.33333333333297</v>
      </c>
      <c r="M2391" s="9">
        <f t="shared" si="148"/>
        <v>2.2261021388040203E-2</v>
      </c>
      <c r="N2391" s="9">
        <f t="shared" si="149"/>
        <v>0.1083521444695261</v>
      </c>
      <c r="O2391" s="9">
        <f t="shared" si="150"/>
        <v>0.20545067656045413</v>
      </c>
      <c r="P2391" s="8">
        <v>0.20545067656045413</v>
      </c>
      <c r="Q2391">
        <f t="shared" si="151"/>
        <v>0.17043474325027735</v>
      </c>
    </row>
    <row r="2392" spans="1:17" x14ac:dyDescent="0.25">
      <c r="A2392" t="s">
        <v>273</v>
      </c>
      <c r="B2392" s="1">
        <v>1062</v>
      </c>
      <c r="C2392" t="s">
        <v>273</v>
      </c>
      <c r="D2392" t="s">
        <v>220</v>
      </c>
      <c r="E2392" t="s">
        <v>647</v>
      </c>
      <c r="F2392" t="s">
        <v>660</v>
      </c>
      <c r="G2392">
        <v>9</v>
      </c>
      <c r="H2392">
        <v>0.84745762711864403</v>
      </c>
      <c r="I2392">
        <v>32</v>
      </c>
      <c r="J2392">
        <v>17</v>
      </c>
      <c r="K2392">
        <v>763.66666666666504</v>
      </c>
      <c r="L2392">
        <v>295.33333333333297</v>
      </c>
      <c r="M2392" s="9">
        <f t="shared" si="148"/>
        <v>2.2261021388040203E-2</v>
      </c>
      <c r="N2392" s="9">
        <f t="shared" si="149"/>
        <v>0.1083521444695261</v>
      </c>
      <c r="O2392" s="9">
        <f t="shared" si="150"/>
        <v>0.20545067656045413</v>
      </c>
      <c r="P2392" s="8">
        <v>0.20545067656045413</v>
      </c>
      <c r="Q2392">
        <f t="shared" si="151"/>
        <v>0.17043474325027735</v>
      </c>
    </row>
    <row r="2393" spans="1:17" x14ac:dyDescent="0.25">
      <c r="A2393" t="s">
        <v>412</v>
      </c>
      <c r="B2393" s="1">
        <v>1530</v>
      </c>
      <c r="C2393" t="s">
        <v>412</v>
      </c>
      <c r="D2393" t="s">
        <v>366</v>
      </c>
      <c r="E2393" t="s">
        <v>649</v>
      </c>
      <c r="F2393" t="s">
        <v>661</v>
      </c>
      <c r="G2393">
        <v>37</v>
      </c>
      <c r="H2393">
        <v>2.4183006535947702</v>
      </c>
      <c r="I2393">
        <v>146</v>
      </c>
      <c r="J2393">
        <v>95</v>
      </c>
      <c r="K2393">
        <v>1160.6666666666699</v>
      </c>
      <c r="L2393">
        <v>366.33333333333297</v>
      </c>
      <c r="M2393" s="9">
        <f t="shared" si="148"/>
        <v>8.1849511774841816E-2</v>
      </c>
      <c r="N2393" s="9">
        <f t="shared" si="149"/>
        <v>0.39854413102820785</v>
      </c>
      <c r="O2393" s="9">
        <f t="shared" si="150"/>
        <v>0.20537126356290197</v>
      </c>
      <c r="P2393" s="8">
        <v>0.20537126356290197</v>
      </c>
      <c r="Q2393">
        <f t="shared" si="151"/>
        <v>0.17038008933102855</v>
      </c>
    </row>
    <row r="2394" spans="1:17" x14ac:dyDescent="0.25">
      <c r="A2394" t="s">
        <v>299</v>
      </c>
      <c r="B2394" s="1">
        <v>927</v>
      </c>
      <c r="C2394" t="s">
        <v>299</v>
      </c>
      <c r="D2394" t="s">
        <v>295</v>
      </c>
      <c r="E2394" t="s">
        <v>643</v>
      </c>
      <c r="F2394" t="s">
        <v>657</v>
      </c>
      <c r="G2394">
        <v>53</v>
      </c>
      <c r="H2394">
        <v>5.7173678532901802</v>
      </c>
      <c r="I2394">
        <v>456</v>
      </c>
      <c r="J2394">
        <v>311</v>
      </c>
      <c r="K2394">
        <v>710.33333333333303</v>
      </c>
      <c r="L2394">
        <v>213.666666666667</v>
      </c>
      <c r="M2394" s="9">
        <f t="shared" si="148"/>
        <v>0.43782261848897253</v>
      </c>
      <c r="N2394" s="9">
        <f t="shared" si="149"/>
        <v>2.1341653666146612</v>
      </c>
      <c r="O2394" s="9">
        <f t="shared" si="150"/>
        <v>0.2051493409732689</v>
      </c>
      <c r="P2394" s="8">
        <v>0.2051493409732689</v>
      </c>
      <c r="Q2394">
        <f t="shared" si="151"/>
        <v>0.17022731872183736</v>
      </c>
    </row>
    <row r="2395" spans="1:17" x14ac:dyDescent="0.25">
      <c r="A2395" t="s">
        <v>73</v>
      </c>
      <c r="B2395" s="1">
        <v>663</v>
      </c>
      <c r="C2395" t="s">
        <v>73</v>
      </c>
      <c r="D2395" t="s">
        <v>20</v>
      </c>
      <c r="E2395" t="s">
        <v>644</v>
      </c>
      <c r="F2395" t="s">
        <v>657</v>
      </c>
      <c r="G2395">
        <v>22</v>
      </c>
      <c r="H2395">
        <v>3.3182503770739098</v>
      </c>
      <c r="I2395">
        <v>179</v>
      </c>
      <c r="J2395">
        <v>106</v>
      </c>
      <c r="K2395">
        <v>490.66666666666703</v>
      </c>
      <c r="L2395">
        <v>169.333333333333</v>
      </c>
      <c r="M2395" s="9">
        <f t="shared" si="148"/>
        <v>0.21603260869565202</v>
      </c>
      <c r="N2395" s="9">
        <f t="shared" si="149"/>
        <v>1.0570866141732305</v>
      </c>
      <c r="O2395" s="9">
        <f t="shared" si="150"/>
        <v>0.204366043235365</v>
      </c>
      <c r="P2395" s="8">
        <v>0.204366043235365</v>
      </c>
      <c r="Q2395">
        <f t="shared" si="151"/>
        <v>0.16968764968361572</v>
      </c>
    </row>
    <row r="2396" spans="1:17" x14ac:dyDescent="0.25">
      <c r="A2396" t="s">
        <v>315</v>
      </c>
      <c r="B2396" s="1">
        <v>642</v>
      </c>
      <c r="C2396" t="s">
        <v>315</v>
      </c>
      <c r="D2396" t="s">
        <v>296</v>
      </c>
      <c r="E2396" t="s">
        <v>643</v>
      </c>
      <c r="F2396" t="s">
        <v>653</v>
      </c>
      <c r="G2396">
        <v>42</v>
      </c>
      <c r="H2396">
        <v>6.5420560747663501</v>
      </c>
      <c r="I2396">
        <v>293</v>
      </c>
      <c r="J2396">
        <v>185</v>
      </c>
      <c r="K2396">
        <v>483.00000000000102</v>
      </c>
      <c r="L2396">
        <v>156</v>
      </c>
      <c r="M2396" s="9">
        <f t="shared" si="148"/>
        <v>0.38302277432712134</v>
      </c>
      <c r="N2396" s="9">
        <f t="shared" si="149"/>
        <v>1.8782051282051282</v>
      </c>
      <c r="O2396" s="9">
        <f t="shared" si="150"/>
        <v>0.20393021431751171</v>
      </c>
      <c r="P2396" s="8">
        <v>0.20393021431751171</v>
      </c>
      <c r="Q2396">
        <f t="shared" si="151"/>
        <v>0.16938707235046541</v>
      </c>
    </row>
    <row r="2397" spans="1:17" x14ac:dyDescent="0.25">
      <c r="A2397" t="s">
        <v>108</v>
      </c>
      <c r="B2397" s="1">
        <v>642</v>
      </c>
      <c r="C2397" t="s">
        <v>108</v>
      </c>
      <c r="D2397" t="s">
        <v>83</v>
      </c>
      <c r="E2397" t="s">
        <v>646</v>
      </c>
      <c r="F2397" t="s">
        <v>653</v>
      </c>
      <c r="G2397">
        <v>42</v>
      </c>
      <c r="H2397">
        <v>6.5420560747663501</v>
      </c>
      <c r="I2397">
        <v>293</v>
      </c>
      <c r="J2397">
        <v>185</v>
      </c>
      <c r="K2397">
        <v>483.00000000000102</v>
      </c>
      <c r="L2397">
        <v>156</v>
      </c>
      <c r="M2397" s="9">
        <f t="shared" si="148"/>
        <v>0.38302277432712134</v>
      </c>
      <c r="N2397" s="9">
        <f t="shared" si="149"/>
        <v>1.8782051282051282</v>
      </c>
      <c r="O2397" s="9">
        <f t="shared" si="150"/>
        <v>0.20393021431751171</v>
      </c>
      <c r="P2397" s="8">
        <v>0.20393021431751171</v>
      </c>
      <c r="Q2397">
        <f t="shared" si="151"/>
        <v>0.16938707235046541</v>
      </c>
    </row>
    <row r="2398" spans="1:17" x14ac:dyDescent="0.25">
      <c r="A2398" t="s">
        <v>250</v>
      </c>
      <c r="B2398" s="1">
        <v>642</v>
      </c>
      <c r="C2398" t="s">
        <v>250</v>
      </c>
      <c r="D2398" t="s">
        <v>221</v>
      </c>
      <c r="E2398" t="s">
        <v>647</v>
      </c>
      <c r="F2398" t="s">
        <v>653</v>
      </c>
      <c r="G2398">
        <v>42</v>
      </c>
      <c r="H2398">
        <v>6.5420560747663501</v>
      </c>
      <c r="I2398">
        <v>293</v>
      </c>
      <c r="J2398">
        <v>185</v>
      </c>
      <c r="K2398">
        <v>483.00000000000102</v>
      </c>
      <c r="L2398">
        <v>156</v>
      </c>
      <c r="M2398" s="9">
        <f t="shared" si="148"/>
        <v>0.38302277432712134</v>
      </c>
      <c r="N2398" s="9">
        <f t="shared" si="149"/>
        <v>1.8782051282051282</v>
      </c>
      <c r="O2398" s="9">
        <f t="shared" si="150"/>
        <v>0.20393021431751171</v>
      </c>
      <c r="P2398" s="8">
        <v>0.20393021431751171</v>
      </c>
      <c r="Q2398">
        <f t="shared" si="151"/>
        <v>0.16938707235046541</v>
      </c>
    </row>
    <row r="2399" spans="1:17" x14ac:dyDescent="0.25">
      <c r="A2399" t="s">
        <v>370</v>
      </c>
      <c r="B2399" s="1">
        <v>642</v>
      </c>
      <c r="C2399" t="s">
        <v>370</v>
      </c>
      <c r="D2399" t="s">
        <v>362</v>
      </c>
      <c r="E2399" t="s">
        <v>649</v>
      </c>
      <c r="F2399" t="s">
        <v>653</v>
      </c>
      <c r="G2399">
        <v>84</v>
      </c>
      <c r="H2399">
        <v>13.0841121495327</v>
      </c>
      <c r="I2399">
        <v>586</v>
      </c>
      <c r="J2399">
        <v>370</v>
      </c>
      <c r="K2399">
        <v>483.00000000000102</v>
      </c>
      <c r="L2399">
        <v>156</v>
      </c>
      <c r="M2399" s="9">
        <f t="shared" si="148"/>
        <v>0.76604554865424268</v>
      </c>
      <c r="N2399" s="9">
        <f t="shared" si="149"/>
        <v>3.7564102564102564</v>
      </c>
      <c r="O2399" s="9">
        <f t="shared" si="150"/>
        <v>0.20393021431751171</v>
      </c>
      <c r="P2399" s="8">
        <v>0.20393021431751171</v>
      </c>
      <c r="Q2399">
        <f t="shared" si="151"/>
        <v>0.16938707235046541</v>
      </c>
    </row>
    <row r="2400" spans="1:17" x14ac:dyDescent="0.25">
      <c r="A2400" t="s">
        <v>489</v>
      </c>
      <c r="B2400" s="1">
        <v>642</v>
      </c>
      <c r="C2400" t="s">
        <v>489</v>
      </c>
      <c r="D2400" t="s">
        <v>430</v>
      </c>
      <c r="E2400" t="s">
        <v>650</v>
      </c>
      <c r="F2400" t="s">
        <v>653</v>
      </c>
      <c r="G2400">
        <v>42</v>
      </c>
      <c r="H2400">
        <v>6.5420560747663501</v>
      </c>
      <c r="I2400">
        <v>293</v>
      </c>
      <c r="J2400">
        <v>185</v>
      </c>
      <c r="K2400">
        <v>483.00000000000102</v>
      </c>
      <c r="L2400">
        <v>156</v>
      </c>
      <c r="M2400" s="9">
        <f t="shared" si="148"/>
        <v>0.38302277432712134</v>
      </c>
      <c r="N2400" s="9">
        <f t="shared" si="149"/>
        <v>1.8782051282051282</v>
      </c>
      <c r="O2400" s="9">
        <f t="shared" si="150"/>
        <v>0.20393021431751171</v>
      </c>
      <c r="P2400" s="8">
        <v>0.20393021431751171</v>
      </c>
      <c r="Q2400">
        <f t="shared" si="151"/>
        <v>0.16938707235046541</v>
      </c>
    </row>
    <row r="2401" spans="1:17" x14ac:dyDescent="0.25">
      <c r="A2401" t="s">
        <v>333</v>
      </c>
      <c r="B2401" s="1">
        <v>1014</v>
      </c>
      <c r="C2401" t="s">
        <v>333</v>
      </c>
      <c r="D2401" t="s">
        <v>569</v>
      </c>
      <c r="E2401" t="s">
        <v>643</v>
      </c>
      <c r="F2401" t="s">
        <v>658</v>
      </c>
      <c r="G2401">
        <v>23</v>
      </c>
      <c r="H2401">
        <v>2.2682445759368801</v>
      </c>
      <c r="I2401">
        <v>129</v>
      </c>
      <c r="J2401">
        <v>84</v>
      </c>
      <c r="K2401">
        <v>769.99999999999898</v>
      </c>
      <c r="L2401">
        <v>241.00000000000099</v>
      </c>
      <c r="M2401" s="9">
        <f t="shared" si="148"/>
        <v>0.10909090909090924</v>
      </c>
      <c r="N2401" s="9">
        <f t="shared" si="149"/>
        <v>0.53526970954356623</v>
      </c>
      <c r="O2401" s="9">
        <f t="shared" si="150"/>
        <v>0.20380549682875376</v>
      </c>
      <c r="P2401" s="8">
        <v>0.20380549682875376</v>
      </c>
      <c r="Q2401">
        <f t="shared" si="151"/>
        <v>0.16930101861608787</v>
      </c>
    </row>
    <row r="2402" spans="1:17" x14ac:dyDescent="0.25">
      <c r="A2402" t="s">
        <v>36</v>
      </c>
      <c r="B2402" s="1">
        <v>1383</v>
      </c>
      <c r="C2402" t="s">
        <v>36</v>
      </c>
      <c r="D2402" t="s">
        <v>15</v>
      </c>
      <c r="E2402" t="s">
        <v>644</v>
      </c>
      <c r="F2402" t="s">
        <v>655</v>
      </c>
      <c r="G2402">
        <v>37</v>
      </c>
      <c r="H2402">
        <v>2.6753434562545202</v>
      </c>
      <c r="I2402">
        <v>243</v>
      </c>
      <c r="J2402">
        <v>152</v>
      </c>
      <c r="K2402">
        <v>1041</v>
      </c>
      <c r="L2402">
        <v>339</v>
      </c>
      <c r="M2402" s="9">
        <f t="shared" si="148"/>
        <v>0.14601344860710855</v>
      </c>
      <c r="N2402" s="9">
        <f t="shared" si="149"/>
        <v>0.7168141592920354</v>
      </c>
      <c r="O2402" s="9">
        <f t="shared" si="150"/>
        <v>0.20369777398275637</v>
      </c>
      <c r="P2402" s="8">
        <v>0.20369777398275637</v>
      </c>
      <c r="Q2402">
        <f t="shared" si="151"/>
        <v>0.16922667665054139</v>
      </c>
    </row>
    <row r="2403" spans="1:17" x14ac:dyDescent="0.25">
      <c r="A2403" t="s">
        <v>349</v>
      </c>
      <c r="B2403" s="1">
        <v>315</v>
      </c>
      <c r="C2403" t="s">
        <v>349</v>
      </c>
      <c r="D2403" t="s">
        <v>303</v>
      </c>
      <c r="E2403" t="s">
        <v>643</v>
      </c>
      <c r="F2403" t="s">
        <v>661</v>
      </c>
      <c r="G2403">
        <v>20</v>
      </c>
      <c r="H2403">
        <v>6.3492063492063497</v>
      </c>
      <c r="I2403">
        <v>108</v>
      </c>
      <c r="J2403">
        <v>69</v>
      </c>
      <c r="K2403">
        <v>236.666666666666</v>
      </c>
      <c r="L2403">
        <v>75.3333333333333</v>
      </c>
      <c r="M2403" s="9">
        <f t="shared" si="148"/>
        <v>0.29154929577464872</v>
      </c>
      <c r="N2403" s="9">
        <f t="shared" si="149"/>
        <v>1.4336283185840715</v>
      </c>
      <c r="O2403" s="9">
        <f t="shared" si="150"/>
        <v>0.20336463223787216</v>
      </c>
      <c r="P2403" s="8">
        <v>0.20336463223787216</v>
      </c>
      <c r="Q2403">
        <f t="shared" si="151"/>
        <v>0.16899668378958352</v>
      </c>
    </row>
    <row r="2404" spans="1:17" x14ac:dyDescent="0.25">
      <c r="A2404" t="s">
        <v>93</v>
      </c>
      <c r="B2404" s="1">
        <v>1833</v>
      </c>
      <c r="C2404" t="s">
        <v>93</v>
      </c>
      <c r="D2404" t="s">
        <v>87</v>
      </c>
      <c r="E2404" t="s">
        <v>646</v>
      </c>
      <c r="F2404" t="s">
        <v>654</v>
      </c>
      <c r="G2404">
        <v>105</v>
      </c>
      <c r="H2404">
        <v>5.7283142389525397</v>
      </c>
      <c r="I2404">
        <v>643</v>
      </c>
      <c r="J2404">
        <v>361</v>
      </c>
      <c r="K2404">
        <v>1346</v>
      </c>
      <c r="L2404">
        <v>486.99999999999898</v>
      </c>
      <c r="M2404" s="9">
        <f t="shared" si="148"/>
        <v>0.26820208023774145</v>
      </c>
      <c r="N2404" s="9">
        <f t="shared" si="149"/>
        <v>1.3203285420944586</v>
      </c>
      <c r="O2404" s="9">
        <f t="shared" si="150"/>
        <v>0.20313283526559847</v>
      </c>
      <c r="P2404" s="8">
        <v>0.20313283526559847</v>
      </c>
      <c r="Q2404">
        <f t="shared" si="151"/>
        <v>0.16883658172354321</v>
      </c>
    </row>
    <row r="2405" spans="1:17" x14ac:dyDescent="0.25">
      <c r="A2405" t="s">
        <v>330</v>
      </c>
      <c r="B2405" s="1">
        <v>426</v>
      </c>
      <c r="C2405" t="s">
        <v>330</v>
      </c>
      <c r="D2405" t="s">
        <v>291</v>
      </c>
      <c r="E2405" t="s">
        <v>643</v>
      </c>
      <c r="F2405" t="s">
        <v>655</v>
      </c>
      <c r="G2405">
        <v>18</v>
      </c>
      <c r="H2405">
        <v>4.2253521126760596</v>
      </c>
      <c r="I2405">
        <v>77</v>
      </c>
      <c r="J2405">
        <v>43</v>
      </c>
      <c r="K2405">
        <v>310.33333333333297</v>
      </c>
      <c r="L2405">
        <v>112.666666666667</v>
      </c>
      <c r="M2405" s="9">
        <f t="shared" si="148"/>
        <v>0.13856068743286803</v>
      </c>
      <c r="N2405" s="9">
        <f t="shared" si="149"/>
        <v>0.68343195266271983</v>
      </c>
      <c r="O2405" s="9">
        <f t="shared" si="150"/>
        <v>0.2027424777156257</v>
      </c>
      <c r="P2405" s="8">
        <v>0.2027424777156257</v>
      </c>
      <c r="Q2405">
        <f t="shared" si="151"/>
        <v>0.16856682246784482</v>
      </c>
    </row>
    <row r="2406" spans="1:17" x14ac:dyDescent="0.25">
      <c r="A2406" t="s">
        <v>592</v>
      </c>
      <c r="B2406" s="1">
        <v>426</v>
      </c>
      <c r="C2406" t="s">
        <v>592</v>
      </c>
      <c r="D2406" t="s">
        <v>575</v>
      </c>
      <c r="E2406" t="s">
        <v>645</v>
      </c>
      <c r="F2406" t="s">
        <v>655</v>
      </c>
      <c r="G2406">
        <v>18</v>
      </c>
      <c r="H2406">
        <v>4.2253521126760596</v>
      </c>
      <c r="I2406">
        <v>77</v>
      </c>
      <c r="J2406">
        <v>43</v>
      </c>
      <c r="K2406">
        <v>310.33333333333297</v>
      </c>
      <c r="L2406">
        <v>112.666666666667</v>
      </c>
      <c r="M2406" s="9">
        <f t="shared" si="148"/>
        <v>0.13856068743286803</v>
      </c>
      <c r="N2406" s="9">
        <f t="shared" si="149"/>
        <v>0.68343195266271983</v>
      </c>
      <c r="O2406" s="9">
        <f t="shared" si="150"/>
        <v>0.2027424777156257</v>
      </c>
      <c r="P2406" s="8">
        <v>0.2027424777156257</v>
      </c>
      <c r="Q2406">
        <f t="shared" si="151"/>
        <v>0.16856682246784482</v>
      </c>
    </row>
    <row r="2407" spans="1:17" x14ac:dyDescent="0.25">
      <c r="A2407" t="s">
        <v>279</v>
      </c>
      <c r="B2407" s="1">
        <v>426</v>
      </c>
      <c r="C2407" t="s">
        <v>279</v>
      </c>
      <c r="D2407" t="s">
        <v>227</v>
      </c>
      <c r="E2407" t="s">
        <v>647</v>
      </c>
      <c r="F2407" t="s">
        <v>655</v>
      </c>
      <c r="G2407">
        <v>18</v>
      </c>
      <c r="H2407">
        <v>4.2253521126760596</v>
      </c>
      <c r="I2407">
        <v>77</v>
      </c>
      <c r="J2407">
        <v>43</v>
      </c>
      <c r="K2407">
        <v>310.33333333333297</v>
      </c>
      <c r="L2407">
        <v>112.666666666667</v>
      </c>
      <c r="M2407" s="9">
        <f t="shared" si="148"/>
        <v>0.13856068743286803</v>
      </c>
      <c r="N2407" s="9">
        <f t="shared" si="149"/>
        <v>0.68343195266271983</v>
      </c>
      <c r="O2407" s="9">
        <f t="shared" si="150"/>
        <v>0.2027424777156257</v>
      </c>
      <c r="P2407" s="8">
        <v>0.2027424777156257</v>
      </c>
      <c r="Q2407">
        <f t="shared" si="151"/>
        <v>0.16856682246784482</v>
      </c>
    </row>
    <row r="2408" spans="1:17" x14ac:dyDescent="0.25">
      <c r="A2408" t="s">
        <v>309</v>
      </c>
      <c r="B2408" s="1">
        <v>663</v>
      </c>
      <c r="C2408" t="s">
        <v>309</v>
      </c>
      <c r="D2408" t="s">
        <v>298</v>
      </c>
      <c r="E2408" t="s">
        <v>643</v>
      </c>
      <c r="F2408" t="s">
        <v>662</v>
      </c>
      <c r="G2408">
        <v>18</v>
      </c>
      <c r="H2408">
        <v>2.71493212669683</v>
      </c>
      <c r="I2408">
        <v>98</v>
      </c>
      <c r="J2408">
        <v>58</v>
      </c>
      <c r="K2408">
        <v>491.66666666666703</v>
      </c>
      <c r="L2408">
        <v>168.333333333333</v>
      </c>
      <c r="M2408" s="9">
        <f t="shared" si="148"/>
        <v>0.11796610169491517</v>
      </c>
      <c r="N2408" s="9">
        <f t="shared" si="149"/>
        <v>0.58217821782178336</v>
      </c>
      <c r="O2408" s="9">
        <f t="shared" si="150"/>
        <v>0.20262884814942872</v>
      </c>
      <c r="P2408" s="8">
        <v>0.20262884814942872</v>
      </c>
      <c r="Q2408">
        <f t="shared" si="151"/>
        <v>0.16848826507132958</v>
      </c>
    </row>
    <row r="2409" spans="1:17" x14ac:dyDescent="0.25">
      <c r="A2409" t="s">
        <v>606</v>
      </c>
      <c r="B2409" s="1">
        <v>198</v>
      </c>
      <c r="C2409" t="s">
        <v>606</v>
      </c>
      <c r="D2409" t="s">
        <v>580</v>
      </c>
      <c r="E2409" t="s">
        <v>645</v>
      </c>
      <c r="F2409" t="s">
        <v>653</v>
      </c>
      <c r="G2409">
        <v>12</v>
      </c>
      <c r="H2409">
        <v>6.0606060606060597</v>
      </c>
      <c r="I2409">
        <v>65</v>
      </c>
      <c r="J2409">
        <v>43</v>
      </c>
      <c r="K2409">
        <v>149.333333333333</v>
      </c>
      <c r="L2409">
        <v>45.6666666666667</v>
      </c>
      <c r="M2409" s="9">
        <f t="shared" si="148"/>
        <v>0.28794642857142921</v>
      </c>
      <c r="N2409" s="9">
        <f t="shared" si="149"/>
        <v>1.4233576642335757</v>
      </c>
      <c r="O2409" s="9">
        <f t="shared" si="150"/>
        <v>0.20230082417582476</v>
      </c>
      <c r="P2409" s="8">
        <v>0.20230082417582476</v>
      </c>
      <c r="Q2409">
        <f t="shared" si="151"/>
        <v>0.16826140355888189</v>
      </c>
    </row>
    <row r="2410" spans="1:17" x14ac:dyDescent="0.25">
      <c r="A2410" t="s">
        <v>557</v>
      </c>
      <c r="B2410" s="1">
        <v>198</v>
      </c>
      <c r="C2410" t="s">
        <v>557</v>
      </c>
      <c r="D2410" t="s">
        <v>502</v>
      </c>
      <c r="E2410" t="s">
        <v>648</v>
      </c>
      <c r="F2410" t="s">
        <v>653</v>
      </c>
      <c r="G2410">
        <v>12</v>
      </c>
      <c r="H2410">
        <v>6.0606060606060597</v>
      </c>
      <c r="I2410">
        <v>65</v>
      </c>
      <c r="J2410">
        <v>43</v>
      </c>
      <c r="K2410">
        <v>149.333333333333</v>
      </c>
      <c r="L2410">
        <v>45.6666666666667</v>
      </c>
      <c r="M2410" s="9">
        <f t="shared" si="148"/>
        <v>0.28794642857142921</v>
      </c>
      <c r="N2410" s="9">
        <f t="shared" si="149"/>
        <v>1.4233576642335757</v>
      </c>
      <c r="O2410" s="9">
        <f t="shared" si="150"/>
        <v>0.20230082417582476</v>
      </c>
      <c r="P2410" s="8">
        <v>0.20230082417582476</v>
      </c>
      <c r="Q2410">
        <f t="shared" si="151"/>
        <v>0.16826140355888189</v>
      </c>
    </row>
    <row r="2411" spans="1:17" x14ac:dyDescent="0.25">
      <c r="A2411" t="s">
        <v>377</v>
      </c>
      <c r="B2411" s="1">
        <v>198</v>
      </c>
      <c r="C2411" t="s">
        <v>377</v>
      </c>
      <c r="D2411" t="s">
        <v>362</v>
      </c>
      <c r="E2411" t="s">
        <v>649</v>
      </c>
      <c r="F2411" t="s">
        <v>653</v>
      </c>
      <c r="G2411">
        <v>24</v>
      </c>
      <c r="H2411">
        <v>12.1212121212121</v>
      </c>
      <c r="I2411">
        <v>130</v>
      </c>
      <c r="J2411">
        <v>86</v>
      </c>
      <c r="K2411">
        <v>149.333333333333</v>
      </c>
      <c r="L2411">
        <v>45.6666666666667</v>
      </c>
      <c r="M2411" s="9">
        <f t="shared" si="148"/>
        <v>0.57589285714285843</v>
      </c>
      <c r="N2411" s="9">
        <f t="shared" si="149"/>
        <v>2.8467153284671514</v>
      </c>
      <c r="O2411" s="9">
        <f t="shared" si="150"/>
        <v>0.20230082417582476</v>
      </c>
      <c r="P2411" s="8">
        <v>0.20230082417582476</v>
      </c>
      <c r="Q2411">
        <f t="shared" si="151"/>
        <v>0.16826140355888189</v>
      </c>
    </row>
    <row r="2412" spans="1:17" x14ac:dyDescent="0.25">
      <c r="A2412" t="s">
        <v>553</v>
      </c>
      <c r="B2412" s="1">
        <v>147</v>
      </c>
      <c r="C2412" t="s">
        <v>553</v>
      </c>
      <c r="D2412" t="s">
        <v>502</v>
      </c>
      <c r="E2412" t="s">
        <v>648</v>
      </c>
      <c r="F2412" t="s">
        <v>653</v>
      </c>
      <c r="G2412">
        <v>11</v>
      </c>
      <c r="H2412">
        <v>7.4829931972789101</v>
      </c>
      <c r="I2412">
        <v>106</v>
      </c>
      <c r="J2412">
        <v>73</v>
      </c>
      <c r="K2412">
        <v>111.333333333333</v>
      </c>
      <c r="L2412">
        <v>32.6666666666667</v>
      </c>
      <c r="M2412" s="9">
        <f t="shared" si="148"/>
        <v>0.65568862275449302</v>
      </c>
      <c r="N2412" s="9">
        <f t="shared" si="149"/>
        <v>3.2448979591836702</v>
      </c>
      <c r="O2412" s="9">
        <f t="shared" si="150"/>
        <v>0.20206756298723391</v>
      </c>
      <c r="P2412" s="8">
        <v>0.20206756298723391</v>
      </c>
      <c r="Q2412">
        <f t="shared" si="151"/>
        <v>0.16810000469946954</v>
      </c>
    </row>
    <row r="2413" spans="1:17" x14ac:dyDescent="0.25">
      <c r="A2413" t="s">
        <v>413</v>
      </c>
      <c r="B2413" s="1">
        <v>147</v>
      </c>
      <c r="C2413" t="s">
        <v>413</v>
      </c>
      <c r="D2413" t="s">
        <v>362</v>
      </c>
      <c r="E2413" t="s">
        <v>649</v>
      </c>
      <c r="F2413" t="s">
        <v>653</v>
      </c>
      <c r="G2413">
        <v>22</v>
      </c>
      <c r="H2413">
        <v>14.965986394557801</v>
      </c>
      <c r="I2413">
        <v>212</v>
      </c>
      <c r="J2413">
        <v>146</v>
      </c>
      <c r="K2413">
        <v>111.333333333333</v>
      </c>
      <c r="L2413">
        <v>32.6666666666667</v>
      </c>
      <c r="M2413" s="9">
        <f t="shared" si="148"/>
        <v>1.311377245508986</v>
      </c>
      <c r="N2413" s="9">
        <f t="shared" si="149"/>
        <v>6.4897959183673404</v>
      </c>
      <c r="O2413" s="9">
        <f t="shared" si="150"/>
        <v>0.20206756298723391</v>
      </c>
      <c r="P2413" s="8">
        <v>0.20206756298723391</v>
      </c>
      <c r="Q2413">
        <f t="shared" si="151"/>
        <v>0.16810000469946954</v>
      </c>
    </row>
    <row r="2414" spans="1:17" x14ac:dyDescent="0.25">
      <c r="A2414" t="s">
        <v>315</v>
      </c>
      <c r="B2414" s="1">
        <v>642</v>
      </c>
      <c r="C2414" t="s">
        <v>315</v>
      </c>
      <c r="D2414" t="s">
        <v>292</v>
      </c>
      <c r="E2414" t="s">
        <v>643</v>
      </c>
      <c r="F2414" t="s">
        <v>654</v>
      </c>
      <c r="G2414">
        <v>20</v>
      </c>
      <c r="H2414">
        <v>3.1152647975077898</v>
      </c>
      <c r="I2414">
        <v>104</v>
      </c>
      <c r="J2414">
        <v>65</v>
      </c>
      <c r="K2414">
        <v>483.00000000000102</v>
      </c>
      <c r="L2414">
        <v>156</v>
      </c>
      <c r="M2414" s="9">
        <f t="shared" si="148"/>
        <v>0.13457556935817777</v>
      </c>
      <c r="N2414" s="9">
        <f t="shared" si="149"/>
        <v>0.66666666666666663</v>
      </c>
      <c r="O2414" s="9">
        <f t="shared" si="150"/>
        <v>0.20186335403726666</v>
      </c>
      <c r="P2414" s="8">
        <v>0.20186335403726666</v>
      </c>
      <c r="Q2414">
        <f t="shared" si="151"/>
        <v>0.16795865633074908</v>
      </c>
    </row>
    <row r="2415" spans="1:17" x14ac:dyDescent="0.25">
      <c r="A2415" t="s">
        <v>108</v>
      </c>
      <c r="B2415" s="1">
        <v>642</v>
      </c>
      <c r="C2415" t="s">
        <v>108</v>
      </c>
      <c r="D2415" t="s">
        <v>87</v>
      </c>
      <c r="E2415" t="s">
        <v>646</v>
      </c>
      <c r="F2415" t="s">
        <v>654</v>
      </c>
      <c r="G2415">
        <v>20</v>
      </c>
      <c r="H2415">
        <v>3.1152647975077898</v>
      </c>
      <c r="I2415">
        <v>104</v>
      </c>
      <c r="J2415">
        <v>65</v>
      </c>
      <c r="K2415">
        <v>483.00000000000102</v>
      </c>
      <c r="L2415">
        <v>156</v>
      </c>
      <c r="M2415" s="9">
        <f t="shared" si="148"/>
        <v>0.13457556935817777</v>
      </c>
      <c r="N2415" s="9">
        <f t="shared" si="149"/>
        <v>0.66666666666666663</v>
      </c>
      <c r="O2415" s="9">
        <f t="shared" si="150"/>
        <v>0.20186335403726666</v>
      </c>
      <c r="P2415" s="8">
        <v>0.20186335403726666</v>
      </c>
      <c r="Q2415">
        <f t="shared" si="151"/>
        <v>0.16795865633074908</v>
      </c>
    </row>
    <row r="2416" spans="1:17" x14ac:dyDescent="0.25">
      <c r="A2416" t="s">
        <v>250</v>
      </c>
      <c r="B2416" s="1">
        <v>642</v>
      </c>
      <c r="C2416" t="s">
        <v>250</v>
      </c>
      <c r="D2416" t="s">
        <v>228</v>
      </c>
      <c r="E2416" t="s">
        <v>647</v>
      </c>
      <c r="F2416" t="s">
        <v>654</v>
      </c>
      <c r="G2416">
        <v>20</v>
      </c>
      <c r="H2416">
        <v>3.1152647975077898</v>
      </c>
      <c r="I2416">
        <v>104</v>
      </c>
      <c r="J2416">
        <v>65</v>
      </c>
      <c r="K2416">
        <v>483.00000000000102</v>
      </c>
      <c r="L2416">
        <v>156</v>
      </c>
      <c r="M2416" s="9">
        <f t="shared" si="148"/>
        <v>0.13457556935817777</v>
      </c>
      <c r="N2416" s="9">
        <f t="shared" si="149"/>
        <v>0.66666666666666663</v>
      </c>
      <c r="O2416" s="9">
        <f t="shared" si="150"/>
        <v>0.20186335403726666</v>
      </c>
      <c r="P2416" s="8">
        <v>0.20186335403726666</v>
      </c>
      <c r="Q2416">
        <f t="shared" si="151"/>
        <v>0.16795865633074908</v>
      </c>
    </row>
    <row r="2417" spans="1:17" x14ac:dyDescent="0.25">
      <c r="A2417" t="s">
        <v>541</v>
      </c>
      <c r="B2417" s="1">
        <v>642</v>
      </c>
      <c r="C2417" t="s">
        <v>541</v>
      </c>
      <c r="D2417" t="s">
        <v>498</v>
      </c>
      <c r="E2417" t="s">
        <v>648</v>
      </c>
      <c r="F2417" t="s">
        <v>654</v>
      </c>
      <c r="G2417">
        <v>20</v>
      </c>
      <c r="H2417">
        <v>3.1152647975077898</v>
      </c>
      <c r="I2417">
        <v>104</v>
      </c>
      <c r="J2417">
        <v>65</v>
      </c>
      <c r="K2417">
        <v>483.00000000000102</v>
      </c>
      <c r="L2417">
        <v>156</v>
      </c>
      <c r="M2417" s="9">
        <f t="shared" si="148"/>
        <v>0.13457556935817777</v>
      </c>
      <c r="N2417" s="9">
        <f t="shared" si="149"/>
        <v>0.66666666666666663</v>
      </c>
      <c r="O2417" s="9">
        <f t="shared" si="150"/>
        <v>0.20186335403726666</v>
      </c>
      <c r="P2417" s="8">
        <v>0.20186335403726666</v>
      </c>
      <c r="Q2417">
        <f t="shared" si="151"/>
        <v>0.16795865633074908</v>
      </c>
    </row>
    <row r="2418" spans="1:17" x14ac:dyDescent="0.25">
      <c r="A2418" t="s">
        <v>370</v>
      </c>
      <c r="B2418" s="1">
        <v>642</v>
      </c>
      <c r="C2418" t="s">
        <v>370</v>
      </c>
      <c r="D2418" t="s">
        <v>367</v>
      </c>
      <c r="E2418" t="s">
        <v>649</v>
      </c>
      <c r="F2418" t="s">
        <v>654</v>
      </c>
      <c r="G2418">
        <v>20</v>
      </c>
      <c r="H2418">
        <v>3.1152647975077898</v>
      </c>
      <c r="I2418">
        <v>104</v>
      </c>
      <c r="J2418">
        <v>65</v>
      </c>
      <c r="K2418">
        <v>483.00000000000102</v>
      </c>
      <c r="L2418">
        <v>156</v>
      </c>
      <c r="M2418" s="9">
        <f t="shared" si="148"/>
        <v>0.13457556935817777</v>
      </c>
      <c r="N2418" s="9">
        <f t="shared" si="149"/>
        <v>0.66666666666666663</v>
      </c>
      <c r="O2418" s="9">
        <f t="shared" si="150"/>
        <v>0.20186335403726666</v>
      </c>
      <c r="P2418" s="8">
        <v>0.20186335403726666</v>
      </c>
      <c r="Q2418">
        <f t="shared" si="151"/>
        <v>0.16795865633074908</v>
      </c>
    </row>
    <row r="2419" spans="1:17" x14ac:dyDescent="0.25">
      <c r="A2419" t="s">
        <v>489</v>
      </c>
      <c r="B2419" s="1">
        <v>642</v>
      </c>
      <c r="C2419" t="s">
        <v>489</v>
      </c>
      <c r="D2419" t="s">
        <v>437</v>
      </c>
      <c r="E2419" t="s">
        <v>650</v>
      </c>
      <c r="F2419" t="s">
        <v>654</v>
      </c>
      <c r="G2419">
        <v>20</v>
      </c>
      <c r="H2419">
        <v>3.1152647975077898</v>
      </c>
      <c r="I2419">
        <v>104</v>
      </c>
      <c r="J2419">
        <v>65</v>
      </c>
      <c r="K2419">
        <v>483.00000000000102</v>
      </c>
      <c r="L2419">
        <v>156</v>
      </c>
      <c r="M2419" s="9">
        <f t="shared" si="148"/>
        <v>0.13457556935817777</v>
      </c>
      <c r="N2419" s="9">
        <f t="shared" si="149"/>
        <v>0.66666666666666663</v>
      </c>
      <c r="O2419" s="9">
        <f t="shared" si="150"/>
        <v>0.20186335403726666</v>
      </c>
      <c r="P2419" s="8">
        <v>0.20186335403726666</v>
      </c>
      <c r="Q2419">
        <f t="shared" si="151"/>
        <v>0.16795865633074908</v>
      </c>
    </row>
    <row r="2420" spans="1:17" x14ac:dyDescent="0.25">
      <c r="A2420" t="s">
        <v>342</v>
      </c>
      <c r="B2420" s="1">
        <v>147</v>
      </c>
      <c r="C2420" t="s">
        <v>342</v>
      </c>
      <c r="D2420" t="s">
        <v>298</v>
      </c>
      <c r="E2420" t="s">
        <v>643</v>
      </c>
      <c r="F2420" t="s">
        <v>662</v>
      </c>
      <c r="G2420">
        <v>6</v>
      </c>
      <c r="H2420">
        <v>4.0816326530612201</v>
      </c>
      <c r="I2420">
        <v>32</v>
      </c>
      <c r="J2420">
        <v>22</v>
      </c>
      <c r="K2420">
        <v>111.333333333333</v>
      </c>
      <c r="L2420">
        <v>32.6666666666667</v>
      </c>
      <c r="M2420" s="9">
        <f t="shared" si="148"/>
        <v>0.19760479041916226</v>
      </c>
      <c r="N2420" s="9">
        <f t="shared" si="149"/>
        <v>0.97959183673469286</v>
      </c>
      <c r="O2420" s="9">
        <f t="shared" si="150"/>
        <v>0.20172155688622836</v>
      </c>
      <c r="P2420" s="8">
        <v>0.20172155688622836</v>
      </c>
      <c r="Q2420">
        <f t="shared" si="151"/>
        <v>0.16786047960137085</v>
      </c>
    </row>
    <row r="2421" spans="1:17" x14ac:dyDescent="0.25">
      <c r="A2421" t="s">
        <v>441</v>
      </c>
      <c r="B2421" s="1">
        <v>390</v>
      </c>
      <c r="C2421" t="s">
        <v>441</v>
      </c>
      <c r="D2421" t="s">
        <v>429</v>
      </c>
      <c r="E2421" t="s">
        <v>650</v>
      </c>
      <c r="F2421" t="s">
        <v>660</v>
      </c>
      <c r="G2421">
        <v>2</v>
      </c>
      <c r="H2421">
        <v>0.512820512820513</v>
      </c>
      <c r="I2421">
        <v>8</v>
      </c>
      <c r="J2421">
        <v>5</v>
      </c>
      <c r="K2421">
        <v>292.66666666666703</v>
      </c>
      <c r="L2421">
        <v>94.3333333333333</v>
      </c>
      <c r="M2421" s="9">
        <f t="shared" si="148"/>
        <v>1.7084282460136654E-2</v>
      </c>
      <c r="N2421" s="9">
        <f t="shared" si="149"/>
        <v>8.4805653710247383E-2</v>
      </c>
      <c r="O2421" s="9">
        <f t="shared" si="150"/>
        <v>0.20145216400911128</v>
      </c>
      <c r="P2421" s="8">
        <v>0.20145216400911128</v>
      </c>
      <c r="Q2421">
        <f t="shared" si="151"/>
        <v>0.16767389501125704</v>
      </c>
    </row>
    <row r="2422" spans="1:17" x14ac:dyDescent="0.25">
      <c r="A2422" t="s">
        <v>353</v>
      </c>
      <c r="B2422" s="1">
        <v>189</v>
      </c>
      <c r="C2422" t="s">
        <v>353</v>
      </c>
      <c r="D2422" t="s">
        <v>569</v>
      </c>
      <c r="E2422" t="s">
        <v>643</v>
      </c>
      <c r="F2422" t="s">
        <v>658</v>
      </c>
      <c r="G2422">
        <v>33</v>
      </c>
      <c r="H2422">
        <v>17.460317460317501</v>
      </c>
      <c r="I2422">
        <v>348</v>
      </c>
      <c r="J2422">
        <v>221</v>
      </c>
      <c r="K2422">
        <v>141.333333333333</v>
      </c>
      <c r="L2422">
        <v>44.6666666666667</v>
      </c>
      <c r="M2422" s="9">
        <f t="shared" si="148"/>
        <v>1.5636792452830226</v>
      </c>
      <c r="N2422" s="9">
        <f t="shared" si="149"/>
        <v>7.7910447761193975</v>
      </c>
      <c r="O2422" s="9">
        <f t="shared" si="150"/>
        <v>0.20070212535241874</v>
      </c>
      <c r="P2422" s="8">
        <v>0.20070212535241874</v>
      </c>
      <c r="Q2422">
        <f t="shared" si="151"/>
        <v>0.16715396859442599</v>
      </c>
    </row>
    <row r="2423" spans="1:17" x14ac:dyDescent="0.25">
      <c r="A2423" t="s">
        <v>33</v>
      </c>
      <c r="B2423" s="1">
        <v>189</v>
      </c>
      <c r="C2423" t="s">
        <v>33</v>
      </c>
      <c r="D2423" t="s">
        <v>14</v>
      </c>
      <c r="E2423" t="s">
        <v>644</v>
      </c>
      <c r="F2423" t="s">
        <v>658</v>
      </c>
      <c r="G2423">
        <v>33</v>
      </c>
      <c r="H2423">
        <v>17.460317460317501</v>
      </c>
      <c r="I2423">
        <v>348</v>
      </c>
      <c r="J2423">
        <v>221</v>
      </c>
      <c r="K2423">
        <v>141.333333333333</v>
      </c>
      <c r="L2423">
        <v>44.6666666666667</v>
      </c>
      <c r="M2423" s="9">
        <f t="shared" si="148"/>
        <v>1.5636792452830226</v>
      </c>
      <c r="N2423" s="9">
        <f t="shared" si="149"/>
        <v>7.7910447761193975</v>
      </c>
      <c r="O2423" s="9">
        <f t="shared" si="150"/>
        <v>0.20070212535241874</v>
      </c>
      <c r="P2423" s="8">
        <v>0.20070212535241874</v>
      </c>
      <c r="Q2423">
        <f t="shared" si="151"/>
        <v>0.16715396859442599</v>
      </c>
    </row>
    <row r="2424" spans="1:17" x14ac:dyDescent="0.25">
      <c r="A2424" t="s">
        <v>618</v>
      </c>
      <c r="B2424" s="1">
        <v>189</v>
      </c>
      <c r="C2424" t="s">
        <v>618</v>
      </c>
      <c r="D2424" t="s">
        <v>577</v>
      </c>
      <c r="E2424" t="s">
        <v>645</v>
      </c>
      <c r="F2424" t="s">
        <v>658</v>
      </c>
      <c r="G2424">
        <v>33</v>
      </c>
      <c r="H2424">
        <v>17.460317460317501</v>
      </c>
      <c r="I2424">
        <v>348</v>
      </c>
      <c r="J2424">
        <v>221</v>
      </c>
      <c r="K2424">
        <v>141.333333333333</v>
      </c>
      <c r="L2424">
        <v>44.6666666666667</v>
      </c>
      <c r="M2424" s="9">
        <f t="shared" si="148"/>
        <v>1.5636792452830226</v>
      </c>
      <c r="N2424" s="9">
        <f t="shared" si="149"/>
        <v>7.7910447761193975</v>
      </c>
      <c r="O2424" s="9">
        <f t="shared" si="150"/>
        <v>0.20070212535241874</v>
      </c>
      <c r="P2424" s="8">
        <v>0.20070212535241874</v>
      </c>
      <c r="Q2424">
        <f t="shared" si="151"/>
        <v>0.16715396859442599</v>
      </c>
    </row>
    <row r="2425" spans="1:17" x14ac:dyDescent="0.25">
      <c r="A2425" t="s">
        <v>97</v>
      </c>
      <c r="B2425" s="1">
        <v>189</v>
      </c>
      <c r="C2425" t="s">
        <v>97</v>
      </c>
      <c r="D2425" t="s">
        <v>85</v>
      </c>
      <c r="E2425" t="s">
        <v>646</v>
      </c>
      <c r="F2425" t="s">
        <v>658</v>
      </c>
      <c r="G2425">
        <v>33</v>
      </c>
      <c r="H2425">
        <v>17.460317460317501</v>
      </c>
      <c r="I2425">
        <v>348</v>
      </c>
      <c r="J2425">
        <v>221</v>
      </c>
      <c r="K2425">
        <v>141.333333333333</v>
      </c>
      <c r="L2425">
        <v>44.6666666666667</v>
      </c>
      <c r="M2425" s="9">
        <f t="shared" si="148"/>
        <v>1.5636792452830226</v>
      </c>
      <c r="N2425" s="9">
        <f t="shared" si="149"/>
        <v>7.7910447761193975</v>
      </c>
      <c r="O2425" s="9">
        <f t="shared" si="150"/>
        <v>0.20070212535241874</v>
      </c>
      <c r="P2425" s="8">
        <v>0.20070212535241874</v>
      </c>
      <c r="Q2425">
        <f t="shared" si="151"/>
        <v>0.16715396859442599</v>
      </c>
    </row>
    <row r="2426" spans="1:17" x14ac:dyDescent="0.25">
      <c r="A2426" t="s">
        <v>282</v>
      </c>
      <c r="B2426" s="1">
        <v>189</v>
      </c>
      <c r="C2426" t="s">
        <v>282</v>
      </c>
      <c r="D2426" t="s">
        <v>225</v>
      </c>
      <c r="E2426" t="s">
        <v>647</v>
      </c>
      <c r="F2426" t="s">
        <v>658</v>
      </c>
      <c r="G2426">
        <v>66</v>
      </c>
      <c r="H2426">
        <v>34.920634920634903</v>
      </c>
      <c r="I2426">
        <v>696</v>
      </c>
      <c r="J2426">
        <v>442</v>
      </c>
      <c r="K2426">
        <v>141.333333333333</v>
      </c>
      <c r="L2426">
        <v>44.6666666666667</v>
      </c>
      <c r="M2426" s="9">
        <f t="shared" si="148"/>
        <v>3.1273584905660452</v>
      </c>
      <c r="N2426" s="9">
        <f t="shared" si="149"/>
        <v>15.582089552238795</v>
      </c>
      <c r="O2426" s="9">
        <f t="shared" si="150"/>
        <v>0.20070212535241874</v>
      </c>
      <c r="P2426" s="8">
        <v>0.20070212535241874</v>
      </c>
      <c r="Q2426">
        <f t="shared" si="151"/>
        <v>0.16715396859442599</v>
      </c>
    </row>
    <row r="2427" spans="1:17" x14ac:dyDescent="0.25">
      <c r="A2427" t="s">
        <v>538</v>
      </c>
      <c r="B2427" s="1">
        <v>189</v>
      </c>
      <c r="C2427" t="s">
        <v>538</v>
      </c>
      <c r="D2427" t="s">
        <v>499</v>
      </c>
      <c r="E2427" t="s">
        <v>648</v>
      </c>
      <c r="F2427" t="s">
        <v>658</v>
      </c>
      <c r="G2427">
        <v>33</v>
      </c>
      <c r="H2427">
        <v>17.460317460317501</v>
      </c>
      <c r="I2427">
        <v>348</v>
      </c>
      <c r="J2427">
        <v>221</v>
      </c>
      <c r="K2427">
        <v>141.333333333333</v>
      </c>
      <c r="L2427">
        <v>44.6666666666667</v>
      </c>
      <c r="M2427" s="9">
        <f t="shared" si="148"/>
        <v>1.5636792452830226</v>
      </c>
      <c r="N2427" s="9">
        <f t="shared" si="149"/>
        <v>7.7910447761193975</v>
      </c>
      <c r="O2427" s="9">
        <f t="shared" si="150"/>
        <v>0.20070212535241874</v>
      </c>
      <c r="P2427" s="8">
        <v>0.20070212535241874</v>
      </c>
      <c r="Q2427">
        <f t="shared" si="151"/>
        <v>0.16715396859442599</v>
      </c>
    </row>
    <row r="2428" spans="1:17" x14ac:dyDescent="0.25">
      <c r="A2428" t="s">
        <v>390</v>
      </c>
      <c r="B2428" s="1">
        <v>189</v>
      </c>
      <c r="C2428" t="s">
        <v>390</v>
      </c>
      <c r="D2428" t="s">
        <v>369</v>
      </c>
      <c r="E2428" t="s">
        <v>649</v>
      </c>
      <c r="F2428" t="s">
        <v>658</v>
      </c>
      <c r="G2428">
        <v>33</v>
      </c>
      <c r="H2428">
        <v>17.460317460317501</v>
      </c>
      <c r="I2428">
        <v>348</v>
      </c>
      <c r="J2428">
        <v>221</v>
      </c>
      <c r="K2428">
        <v>141.333333333333</v>
      </c>
      <c r="L2428">
        <v>44.6666666666667</v>
      </c>
      <c r="M2428" s="9">
        <f t="shared" si="148"/>
        <v>1.5636792452830226</v>
      </c>
      <c r="N2428" s="9">
        <f t="shared" si="149"/>
        <v>7.7910447761193975</v>
      </c>
      <c r="O2428" s="9">
        <f t="shared" si="150"/>
        <v>0.20070212535241874</v>
      </c>
      <c r="P2428" s="8">
        <v>0.20070212535241874</v>
      </c>
      <c r="Q2428">
        <f t="shared" si="151"/>
        <v>0.16715396859442599</v>
      </c>
    </row>
    <row r="2429" spans="1:17" x14ac:dyDescent="0.25">
      <c r="A2429" t="s">
        <v>474</v>
      </c>
      <c r="B2429" s="1">
        <v>189</v>
      </c>
      <c r="C2429" t="s">
        <v>474</v>
      </c>
      <c r="D2429" t="s">
        <v>436</v>
      </c>
      <c r="E2429" t="s">
        <v>650</v>
      </c>
      <c r="F2429" t="s">
        <v>658</v>
      </c>
      <c r="G2429">
        <v>33</v>
      </c>
      <c r="H2429">
        <v>17.460317460317501</v>
      </c>
      <c r="I2429">
        <v>348</v>
      </c>
      <c r="J2429">
        <v>221</v>
      </c>
      <c r="K2429">
        <v>141.333333333333</v>
      </c>
      <c r="L2429">
        <v>44.6666666666667</v>
      </c>
      <c r="M2429" s="9">
        <f t="shared" si="148"/>
        <v>1.5636792452830226</v>
      </c>
      <c r="N2429" s="9">
        <f t="shared" si="149"/>
        <v>7.7910447761193975</v>
      </c>
      <c r="O2429" s="9">
        <f t="shared" si="150"/>
        <v>0.20070212535241874</v>
      </c>
      <c r="P2429" s="8">
        <v>0.20070212535241874</v>
      </c>
      <c r="Q2429">
        <f t="shared" si="151"/>
        <v>0.16715396859442599</v>
      </c>
    </row>
    <row r="2430" spans="1:17" x14ac:dyDescent="0.25">
      <c r="A2430" t="s">
        <v>338</v>
      </c>
      <c r="B2430" s="1">
        <v>1890</v>
      </c>
      <c r="C2430" t="s">
        <v>338</v>
      </c>
      <c r="D2430" t="s">
        <v>294</v>
      </c>
      <c r="E2430" t="s">
        <v>643</v>
      </c>
      <c r="F2430" t="s">
        <v>656</v>
      </c>
      <c r="G2430">
        <v>82</v>
      </c>
      <c r="H2430">
        <v>4.3386243386243404</v>
      </c>
      <c r="I2430">
        <v>343</v>
      </c>
      <c r="J2430">
        <v>190</v>
      </c>
      <c r="K2430">
        <v>1385.6666666666699</v>
      </c>
      <c r="L2430">
        <v>501.33333333333201</v>
      </c>
      <c r="M2430" s="9">
        <f t="shared" si="148"/>
        <v>0.13711811402453661</v>
      </c>
      <c r="N2430" s="9">
        <f t="shared" si="149"/>
        <v>0.68417553191489544</v>
      </c>
      <c r="O2430" s="9">
        <f t="shared" si="150"/>
        <v>0.20041364770933187</v>
      </c>
      <c r="P2430" s="8">
        <v>0.20041364770933187</v>
      </c>
      <c r="Q2430">
        <f t="shared" si="151"/>
        <v>0.16695382303572415</v>
      </c>
    </row>
    <row r="2431" spans="1:17" x14ac:dyDescent="0.25">
      <c r="A2431" t="s">
        <v>339</v>
      </c>
      <c r="B2431" s="1">
        <v>1104</v>
      </c>
      <c r="C2431" t="s">
        <v>339</v>
      </c>
      <c r="D2431" t="s">
        <v>295</v>
      </c>
      <c r="E2431" t="s">
        <v>643</v>
      </c>
      <c r="F2431" t="s">
        <v>657</v>
      </c>
      <c r="G2431">
        <v>67</v>
      </c>
      <c r="H2431">
        <v>6.0688405797101401</v>
      </c>
      <c r="I2431">
        <v>577</v>
      </c>
      <c r="J2431">
        <v>333</v>
      </c>
      <c r="K2431">
        <v>817.33333333333201</v>
      </c>
      <c r="L2431">
        <v>283.66666666666703</v>
      </c>
      <c r="M2431" s="9">
        <f t="shared" si="148"/>
        <v>0.40742251223491094</v>
      </c>
      <c r="N2431" s="9">
        <f t="shared" si="149"/>
        <v>2.0340775558166837</v>
      </c>
      <c r="O2431" s="9">
        <f t="shared" si="150"/>
        <v>0.20029841589365086</v>
      </c>
      <c r="P2431" s="8">
        <v>0.20029841589365086</v>
      </c>
      <c r="Q2431">
        <f t="shared" si="151"/>
        <v>0.1668738484042103</v>
      </c>
    </row>
    <row r="2432" spans="1:17" x14ac:dyDescent="0.25">
      <c r="A2432" t="s">
        <v>39</v>
      </c>
      <c r="B2432" s="1">
        <v>1104</v>
      </c>
      <c r="C2432" t="s">
        <v>39</v>
      </c>
      <c r="D2432" t="s">
        <v>20</v>
      </c>
      <c r="E2432" t="s">
        <v>644</v>
      </c>
      <c r="F2432" t="s">
        <v>657</v>
      </c>
      <c r="G2432">
        <v>67</v>
      </c>
      <c r="H2432">
        <v>6.0688405797101401</v>
      </c>
      <c r="I2432">
        <v>577</v>
      </c>
      <c r="J2432">
        <v>333</v>
      </c>
      <c r="K2432">
        <v>817.33333333333201</v>
      </c>
      <c r="L2432">
        <v>283.66666666666703</v>
      </c>
      <c r="M2432" s="9">
        <f t="shared" si="148"/>
        <v>0.40742251223491094</v>
      </c>
      <c r="N2432" s="9">
        <f t="shared" si="149"/>
        <v>2.0340775558166837</v>
      </c>
      <c r="O2432" s="9">
        <f t="shared" si="150"/>
        <v>0.20029841589365086</v>
      </c>
      <c r="P2432" s="8">
        <v>0.20029841589365086</v>
      </c>
      <c r="Q2432">
        <f t="shared" si="151"/>
        <v>0.1668738484042103</v>
      </c>
    </row>
    <row r="2433" spans="1:17" x14ac:dyDescent="0.25">
      <c r="A2433" t="s">
        <v>244</v>
      </c>
      <c r="B2433" s="1">
        <v>1104</v>
      </c>
      <c r="C2433" t="s">
        <v>244</v>
      </c>
      <c r="D2433" t="s">
        <v>229</v>
      </c>
      <c r="E2433" t="s">
        <v>647</v>
      </c>
      <c r="F2433" t="s">
        <v>657</v>
      </c>
      <c r="G2433">
        <v>67</v>
      </c>
      <c r="H2433">
        <v>6.0688405797101401</v>
      </c>
      <c r="I2433">
        <v>577</v>
      </c>
      <c r="J2433">
        <v>333</v>
      </c>
      <c r="K2433">
        <v>817.33333333333201</v>
      </c>
      <c r="L2433">
        <v>283.66666666666703</v>
      </c>
      <c r="M2433" s="9">
        <f t="shared" si="148"/>
        <v>0.40742251223491094</v>
      </c>
      <c r="N2433" s="9">
        <f t="shared" si="149"/>
        <v>2.0340775558166837</v>
      </c>
      <c r="O2433" s="9">
        <f t="shared" si="150"/>
        <v>0.20029841589365086</v>
      </c>
      <c r="P2433" s="8">
        <v>0.20029841589365086</v>
      </c>
      <c r="Q2433">
        <f t="shared" si="151"/>
        <v>0.1668738484042103</v>
      </c>
    </row>
    <row r="2434" spans="1:17" x14ac:dyDescent="0.25">
      <c r="A2434" t="s">
        <v>407</v>
      </c>
      <c r="B2434" s="1">
        <v>927</v>
      </c>
      <c r="C2434" t="s">
        <v>407</v>
      </c>
      <c r="D2434" t="s">
        <v>362</v>
      </c>
      <c r="E2434" t="s">
        <v>649</v>
      </c>
      <c r="F2434" t="s">
        <v>653</v>
      </c>
      <c r="G2434">
        <v>168</v>
      </c>
      <c r="H2434">
        <v>18.122977346278301</v>
      </c>
      <c r="I2434">
        <v>1357</v>
      </c>
      <c r="J2434">
        <v>906</v>
      </c>
      <c r="K2434">
        <v>710.99999999999898</v>
      </c>
      <c r="L2434">
        <v>213</v>
      </c>
      <c r="M2434" s="9">
        <f t="shared" ref="M2434:M2497" si="152">J2434/K2434</f>
        <v>1.2742616033755292</v>
      </c>
      <c r="N2434" s="9">
        <f t="shared" ref="N2434:N2497" si="153">I2434/L2434</f>
        <v>6.370892018779343</v>
      </c>
      <c r="O2434" s="9">
        <f t="shared" ref="O2434:O2497" si="154">M2434/N2434</f>
        <v>0.20001305933602631</v>
      </c>
      <c r="P2434" s="8">
        <v>0.20001305933602631</v>
      </c>
      <c r="Q2434">
        <f t="shared" ref="Q2434:Q2497" si="155">M2434/(M2434+N2434)</f>
        <v>0.16667573555132359</v>
      </c>
    </row>
    <row r="2435" spans="1:17" x14ac:dyDescent="0.25">
      <c r="A2435" t="s">
        <v>349</v>
      </c>
      <c r="B2435" s="1">
        <v>315</v>
      </c>
      <c r="C2435" t="s">
        <v>349</v>
      </c>
      <c r="D2435" t="s">
        <v>295</v>
      </c>
      <c r="E2435" t="s">
        <v>643</v>
      </c>
      <c r="F2435" t="s">
        <v>657</v>
      </c>
      <c r="G2435">
        <v>54</v>
      </c>
      <c r="H2435">
        <v>17.1428571428571</v>
      </c>
      <c r="I2435">
        <v>487</v>
      </c>
      <c r="J2435">
        <v>306</v>
      </c>
      <c r="K2435">
        <v>236.666666666666</v>
      </c>
      <c r="L2435">
        <v>75.3333333333333</v>
      </c>
      <c r="M2435" s="9">
        <f t="shared" si="152"/>
        <v>1.2929577464788768</v>
      </c>
      <c r="N2435" s="9">
        <f t="shared" si="153"/>
        <v>6.464601769911507</v>
      </c>
      <c r="O2435" s="9">
        <f t="shared" si="154"/>
        <v>0.20000578419180429</v>
      </c>
      <c r="P2435" s="8">
        <v>0.20000578419180429</v>
      </c>
      <c r="Q2435">
        <f t="shared" si="155"/>
        <v>0.16667068344716923</v>
      </c>
    </row>
    <row r="2436" spans="1:17" x14ac:dyDescent="0.25">
      <c r="A2436" t="s">
        <v>59</v>
      </c>
      <c r="B2436" s="1">
        <v>315</v>
      </c>
      <c r="C2436" t="s">
        <v>59</v>
      </c>
      <c r="D2436" t="s">
        <v>20</v>
      </c>
      <c r="E2436" t="s">
        <v>644</v>
      </c>
      <c r="F2436" t="s">
        <v>657</v>
      </c>
      <c r="G2436">
        <v>54</v>
      </c>
      <c r="H2436">
        <v>17.1428571428571</v>
      </c>
      <c r="I2436">
        <v>487</v>
      </c>
      <c r="J2436">
        <v>306</v>
      </c>
      <c r="K2436">
        <v>236.666666666666</v>
      </c>
      <c r="L2436">
        <v>75.3333333333333</v>
      </c>
      <c r="M2436" s="9">
        <f t="shared" si="152"/>
        <v>1.2929577464788768</v>
      </c>
      <c r="N2436" s="9">
        <f t="shared" si="153"/>
        <v>6.464601769911507</v>
      </c>
      <c r="O2436" s="9">
        <f t="shared" si="154"/>
        <v>0.20000578419180429</v>
      </c>
      <c r="P2436" s="8">
        <v>0.20000578419180429</v>
      </c>
      <c r="Q2436">
        <f t="shared" si="155"/>
        <v>0.16667068344716923</v>
      </c>
    </row>
    <row r="2437" spans="1:17" x14ac:dyDescent="0.25">
      <c r="A2437" t="s">
        <v>637</v>
      </c>
      <c r="B2437" s="1">
        <v>315</v>
      </c>
      <c r="C2437" t="s">
        <v>637</v>
      </c>
      <c r="D2437" t="s">
        <v>572</v>
      </c>
      <c r="E2437" t="s">
        <v>645</v>
      </c>
      <c r="F2437" t="s">
        <v>657</v>
      </c>
      <c r="G2437">
        <v>54</v>
      </c>
      <c r="H2437">
        <v>17.1428571428571</v>
      </c>
      <c r="I2437">
        <v>487</v>
      </c>
      <c r="J2437">
        <v>306</v>
      </c>
      <c r="K2437">
        <v>236.666666666666</v>
      </c>
      <c r="L2437">
        <v>75.3333333333333</v>
      </c>
      <c r="M2437" s="9">
        <f t="shared" si="152"/>
        <v>1.2929577464788768</v>
      </c>
      <c r="N2437" s="9">
        <f t="shared" si="153"/>
        <v>6.464601769911507</v>
      </c>
      <c r="O2437" s="9">
        <f t="shared" si="154"/>
        <v>0.20000578419180429</v>
      </c>
      <c r="P2437" s="8">
        <v>0.20000578419180429</v>
      </c>
      <c r="Q2437">
        <f t="shared" si="155"/>
        <v>0.16667068344716923</v>
      </c>
    </row>
    <row r="2438" spans="1:17" x14ac:dyDescent="0.25">
      <c r="A2438" t="s">
        <v>146</v>
      </c>
      <c r="B2438" s="1">
        <v>315</v>
      </c>
      <c r="C2438" t="s">
        <v>146</v>
      </c>
      <c r="D2438" t="s">
        <v>81</v>
      </c>
      <c r="E2438" t="s">
        <v>646</v>
      </c>
      <c r="F2438" t="s">
        <v>657</v>
      </c>
      <c r="G2438">
        <v>54</v>
      </c>
      <c r="H2438">
        <v>17.1428571428571</v>
      </c>
      <c r="I2438">
        <v>487</v>
      </c>
      <c r="J2438">
        <v>306</v>
      </c>
      <c r="K2438">
        <v>236.666666666666</v>
      </c>
      <c r="L2438">
        <v>75.3333333333333</v>
      </c>
      <c r="M2438" s="9">
        <f t="shared" si="152"/>
        <v>1.2929577464788768</v>
      </c>
      <c r="N2438" s="9">
        <f t="shared" si="153"/>
        <v>6.464601769911507</v>
      </c>
      <c r="O2438" s="9">
        <f t="shared" si="154"/>
        <v>0.20000578419180429</v>
      </c>
      <c r="P2438" s="8">
        <v>0.20000578419180429</v>
      </c>
      <c r="Q2438">
        <f t="shared" si="155"/>
        <v>0.16667068344716923</v>
      </c>
    </row>
    <row r="2439" spans="1:17" x14ac:dyDescent="0.25">
      <c r="A2439" t="s">
        <v>231</v>
      </c>
      <c r="B2439" s="1">
        <v>315</v>
      </c>
      <c r="C2439" t="s">
        <v>231</v>
      </c>
      <c r="D2439" t="s">
        <v>229</v>
      </c>
      <c r="E2439" t="s">
        <v>647</v>
      </c>
      <c r="F2439" t="s">
        <v>657</v>
      </c>
      <c r="G2439">
        <v>54</v>
      </c>
      <c r="H2439">
        <v>17.1428571428571</v>
      </c>
      <c r="I2439">
        <v>487</v>
      </c>
      <c r="J2439">
        <v>306</v>
      </c>
      <c r="K2439">
        <v>236.666666666666</v>
      </c>
      <c r="L2439">
        <v>75.3333333333333</v>
      </c>
      <c r="M2439" s="9">
        <f t="shared" si="152"/>
        <v>1.2929577464788768</v>
      </c>
      <c r="N2439" s="9">
        <f t="shared" si="153"/>
        <v>6.464601769911507</v>
      </c>
      <c r="O2439" s="9">
        <f t="shared" si="154"/>
        <v>0.20000578419180429</v>
      </c>
      <c r="P2439" s="8">
        <v>0.20000578419180429</v>
      </c>
      <c r="Q2439">
        <f t="shared" si="155"/>
        <v>0.16667068344716923</v>
      </c>
    </row>
    <row r="2440" spans="1:17" x14ac:dyDescent="0.25">
      <c r="A2440" t="s">
        <v>543</v>
      </c>
      <c r="B2440" s="1">
        <v>315</v>
      </c>
      <c r="C2440" t="s">
        <v>543</v>
      </c>
      <c r="D2440" t="s">
        <v>500</v>
      </c>
      <c r="E2440" t="s">
        <v>648</v>
      </c>
      <c r="F2440" t="s">
        <v>657</v>
      </c>
      <c r="G2440">
        <v>54</v>
      </c>
      <c r="H2440">
        <v>17.1428571428571</v>
      </c>
      <c r="I2440">
        <v>487</v>
      </c>
      <c r="J2440">
        <v>306</v>
      </c>
      <c r="K2440">
        <v>236.666666666666</v>
      </c>
      <c r="L2440">
        <v>75.3333333333333</v>
      </c>
      <c r="M2440" s="9">
        <f t="shared" si="152"/>
        <v>1.2929577464788768</v>
      </c>
      <c r="N2440" s="9">
        <f t="shared" si="153"/>
        <v>6.464601769911507</v>
      </c>
      <c r="O2440" s="9">
        <f t="shared" si="154"/>
        <v>0.20000578419180429</v>
      </c>
      <c r="P2440" s="8">
        <v>0.20000578419180429</v>
      </c>
      <c r="Q2440">
        <f t="shared" si="155"/>
        <v>0.16667068344716923</v>
      </c>
    </row>
    <row r="2441" spans="1:17" x14ac:dyDescent="0.25">
      <c r="A2441" t="s">
        <v>406</v>
      </c>
      <c r="B2441" s="1">
        <v>315</v>
      </c>
      <c r="C2441" t="s">
        <v>406</v>
      </c>
      <c r="D2441" t="s">
        <v>368</v>
      </c>
      <c r="E2441" t="s">
        <v>649</v>
      </c>
      <c r="F2441" t="s">
        <v>657</v>
      </c>
      <c r="G2441">
        <v>54</v>
      </c>
      <c r="H2441">
        <v>17.1428571428571</v>
      </c>
      <c r="I2441">
        <v>487</v>
      </c>
      <c r="J2441">
        <v>306</v>
      </c>
      <c r="K2441">
        <v>236.666666666666</v>
      </c>
      <c r="L2441">
        <v>75.3333333333333</v>
      </c>
      <c r="M2441" s="9">
        <f t="shared" si="152"/>
        <v>1.2929577464788768</v>
      </c>
      <c r="N2441" s="9">
        <f t="shared" si="153"/>
        <v>6.464601769911507</v>
      </c>
      <c r="O2441" s="9">
        <f t="shared" si="154"/>
        <v>0.20000578419180429</v>
      </c>
      <c r="P2441" s="8">
        <v>0.20000578419180429</v>
      </c>
      <c r="Q2441">
        <f t="shared" si="155"/>
        <v>0.16667068344716923</v>
      </c>
    </row>
    <row r="2442" spans="1:17" x14ac:dyDescent="0.25">
      <c r="A2442" t="s">
        <v>473</v>
      </c>
      <c r="B2442" s="1">
        <v>315</v>
      </c>
      <c r="C2442" t="s">
        <v>473</v>
      </c>
      <c r="D2442" t="s">
        <v>438</v>
      </c>
      <c r="E2442" t="s">
        <v>650</v>
      </c>
      <c r="F2442" t="s">
        <v>657</v>
      </c>
      <c r="G2442">
        <v>54</v>
      </c>
      <c r="H2442">
        <v>17.1428571428571</v>
      </c>
      <c r="I2442">
        <v>487</v>
      </c>
      <c r="J2442">
        <v>306</v>
      </c>
      <c r="K2442">
        <v>236.666666666666</v>
      </c>
      <c r="L2442">
        <v>75.3333333333333</v>
      </c>
      <c r="M2442" s="9">
        <f t="shared" si="152"/>
        <v>1.2929577464788768</v>
      </c>
      <c r="N2442" s="9">
        <f t="shared" si="153"/>
        <v>6.464601769911507</v>
      </c>
      <c r="O2442" s="9">
        <f t="shared" si="154"/>
        <v>0.20000578419180429</v>
      </c>
      <c r="P2442" s="8">
        <v>0.20000578419180429</v>
      </c>
      <c r="Q2442">
        <f t="shared" si="155"/>
        <v>0.16667068344716923</v>
      </c>
    </row>
    <row r="2443" spans="1:17" x14ac:dyDescent="0.25">
      <c r="A2443" t="s">
        <v>407</v>
      </c>
      <c r="B2443" s="1">
        <v>927</v>
      </c>
      <c r="C2443" t="s">
        <v>407</v>
      </c>
      <c r="D2443" t="s">
        <v>367</v>
      </c>
      <c r="E2443" t="s">
        <v>649</v>
      </c>
      <c r="F2443" t="s">
        <v>654</v>
      </c>
      <c r="G2443">
        <v>48</v>
      </c>
      <c r="H2443">
        <v>5.1779935275080904</v>
      </c>
      <c r="I2443">
        <v>349</v>
      </c>
      <c r="J2443">
        <v>233</v>
      </c>
      <c r="K2443">
        <v>710.99999999999898</v>
      </c>
      <c r="L2443">
        <v>213</v>
      </c>
      <c r="M2443" s="9">
        <f t="shared" si="152"/>
        <v>0.32770745428973325</v>
      </c>
      <c r="N2443" s="9">
        <f t="shared" si="153"/>
        <v>1.6384976525821595</v>
      </c>
      <c r="O2443" s="9">
        <f t="shared" si="154"/>
        <v>0.20000483599917818</v>
      </c>
      <c r="P2443" s="8">
        <v>0.20000483599917818</v>
      </c>
      <c r="Q2443">
        <f t="shared" si="155"/>
        <v>0.16667002498589528</v>
      </c>
    </row>
    <row r="2444" spans="1:17" x14ac:dyDescent="0.25">
      <c r="A2444" t="s">
        <v>300</v>
      </c>
      <c r="B2444" s="1">
        <v>336</v>
      </c>
      <c r="C2444" t="s">
        <v>300</v>
      </c>
      <c r="D2444" t="s">
        <v>292</v>
      </c>
      <c r="E2444" t="s">
        <v>643</v>
      </c>
      <c r="F2444" t="s">
        <v>654</v>
      </c>
      <c r="G2444">
        <v>16</v>
      </c>
      <c r="H2444">
        <v>4.7619047619047601</v>
      </c>
      <c r="I2444">
        <v>112</v>
      </c>
      <c r="J2444">
        <v>62</v>
      </c>
      <c r="K2444">
        <v>244.666666666667</v>
      </c>
      <c r="L2444">
        <v>88.3333333333333</v>
      </c>
      <c r="M2444" s="9">
        <f t="shared" si="152"/>
        <v>0.25340599455040835</v>
      </c>
      <c r="N2444" s="9">
        <f t="shared" si="153"/>
        <v>1.2679245283018872</v>
      </c>
      <c r="O2444" s="9">
        <f t="shared" si="154"/>
        <v>0.19985889451148273</v>
      </c>
      <c r="P2444" s="8">
        <v>0.19985889451148273</v>
      </c>
      <c r="Q2444">
        <f t="shared" si="155"/>
        <v>0.16656866522030025</v>
      </c>
    </row>
    <row r="2445" spans="1:17" x14ac:dyDescent="0.25">
      <c r="A2445" t="s">
        <v>532</v>
      </c>
      <c r="B2445" s="1">
        <v>393</v>
      </c>
      <c r="C2445" t="s">
        <v>532</v>
      </c>
      <c r="D2445" t="s">
        <v>507</v>
      </c>
      <c r="E2445" t="s">
        <v>648</v>
      </c>
      <c r="F2445" t="s">
        <v>661</v>
      </c>
      <c r="G2445">
        <v>16</v>
      </c>
      <c r="H2445">
        <v>4.0712468193384197</v>
      </c>
      <c r="I2445">
        <v>57</v>
      </c>
      <c r="J2445">
        <v>36</v>
      </c>
      <c r="K2445">
        <v>296.33333333333297</v>
      </c>
      <c r="L2445">
        <v>93.6666666666666</v>
      </c>
      <c r="M2445" s="9">
        <f t="shared" si="152"/>
        <v>0.12148481439820037</v>
      </c>
      <c r="N2445" s="9">
        <f t="shared" si="153"/>
        <v>0.6085409252669044</v>
      </c>
      <c r="O2445" s="9">
        <f t="shared" si="154"/>
        <v>0.19963294061926479</v>
      </c>
      <c r="P2445" s="8">
        <v>0.19963294061926479</v>
      </c>
      <c r="Q2445">
        <f t="shared" si="155"/>
        <v>0.16641168632482856</v>
      </c>
    </row>
    <row r="2446" spans="1:17" x14ac:dyDescent="0.25">
      <c r="A2446" t="s">
        <v>612</v>
      </c>
      <c r="B2446" s="1">
        <v>696</v>
      </c>
      <c r="C2446" t="s">
        <v>612</v>
      </c>
      <c r="D2446" t="s">
        <v>575</v>
      </c>
      <c r="E2446" t="s">
        <v>645</v>
      </c>
      <c r="F2446" t="s">
        <v>655</v>
      </c>
      <c r="G2446">
        <v>66</v>
      </c>
      <c r="H2446">
        <v>9.4827586206896495</v>
      </c>
      <c r="I2446">
        <v>590</v>
      </c>
      <c r="J2446">
        <v>345</v>
      </c>
      <c r="K2446">
        <v>516.66666666666697</v>
      </c>
      <c r="L2446">
        <v>176.333333333333</v>
      </c>
      <c r="M2446" s="9">
        <f t="shared" si="152"/>
        <v>0.66774193548387062</v>
      </c>
      <c r="N2446" s="9">
        <f t="shared" si="153"/>
        <v>3.345935727788286</v>
      </c>
      <c r="O2446" s="9">
        <f t="shared" si="154"/>
        <v>0.19956806998359711</v>
      </c>
      <c r="P2446" s="8">
        <v>0.19956806998359711</v>
      </c>
      <c r="Q2446">
        <f t="shared" si="155"/>
        <v>0.16636660726250074</v>
      </c>
    </row>
    <row r="2447" spans="1:17" x14ac:dyDescent="0.25">
      <c r="A2447" t="s">
        <v>129</v>
      </c>
      <c r="B2447" s="1">
        <v>696</v>
      </c>
      <c r="C2447" t="s">
        <v>129</v>
      </c>
      <c r="D2447" t="s">
        <v>84</v>
      </c>
      <c r="E2447" t="s">
        <v>646</v>
      </c>
      <c r="F2447" t="s">
        <v>655</v>
      </c>
      <c r="G2447">
        <v>66</v>
      </c>
      <c r="H2447">
        <v>9.4827586206896495</v>
      </c>
      <c r="I2447">
        <v>590</v>
      </c>
      <c r="J2447">
        <v>345</v>
      </c>
      <c r="K2447">
        <v>516.66666666666697</v>
      </c>
      <c r="L2447">
        <v>176.333333333333</v>
      </c>
      <c r="M2447" s="9">
        <f t="shared" si="152"/>
        <v>0.66774193548387062</v>
      </c>
      <c r="N2447" s="9">
        <f t="shared" si="153"/>
        <v>3.345935727788286</v>
      </c>
      <c r="O2447" s="9">
        <f t="shared" si="154"/>
        <v>0.19956806998359711</v>
      </c>
      <c r="P2447" s="8">
        <v>0.19956806998359711</v>
      </c>
      <c r="Q2447">
        <f t="shared" si="155"/>
        <v>0.16636660726250074</v>
      </c>
    </row>
    <row r="2448" spans="1:17" x14ac:dyDescent="0.25">
      <c r="A2448" t="s">
        <v>535</v>
      </c>
      <c r="B2448" s="1">
        <v>1449</v>
      </c>
      <c r="C2448" t="s">
        <v>535</v>
      </c>
      <c r="D2448" t="s">
        <v>504</v>
      </c>
      <c r="E2448" t="s">
        <v>648</v>
      </c>
      <c r="F2448" t="s">
        <v>655</v>
      </c>
      <c r="G2448">
        <v>28</v>
      </c>
      <c r="H2448">
        <v>1.93236714975845</v>
      </c>
      <c r="I2448">
        <v>124</v>
      </c>
      <c r="J2448">
        <v>81</v>
      </c>
      <c r="K2448">
        <v>1107.6666666666699</v>
      </c>
      <c r="L2448">
        <v>338.33333333333297</v>
      </c>
      <c r="M2448" s="9">
        <f t="shared" si="152"/>
        <v>7.3126692747517083E-2</v>
      </c>
      <c r="N2448" s="9">
        <f t="shared" si="153"/>
        <v>0.3665024630541876</v>
      </c>
      <c r="O2448" s="9">
        <f t="shared" si="154"/>
        <v>0.19952578800733806</v>
      </c>
      <c r="P2448" s="8">
        <v>0.19952578800733806</v>
      </c>
      <c r="Q2448">
        <f t="shared" si="155"/>
        <v>0.16633722259426528</v>
      </c>
    </row>
    <row r="2449" spans="1:17" x14ac:dyDescent="0.25">
      <c r="A2449" t="s">
        <v>552</v>
      </c>
      <c r="B2449" s="1">
        <v>696</v>
      </c>
      <c r="C2449" t="s">
        <v>552</v>
      </c>
      <c r="D2449" t="s">
        <v>504</v>
      </c>
      <c r="E2449" t="s">
        <v>648</v>
      </c>
      <c r="F2449" t="s">
        <v>655</v>
      </c>
      <c r="G2449">
        <v>64</v>
      </c>
      <c r="H2449">
        <v>9.1954022988505706</v>
      </c>
      <c r="I2449">
        <v>570</v>
      </c>
      <c r="J2449">
        <v>332</v>
      </c>
      <c r="K2449">
        <v>516.66666666666697</v>
      </c>
      <c r="L2449">
        <v>176.333333333333</v>
      </c>
      <c r="M2449" s="9">
        <f t="shared" si="152"/>
        <v>0.64258064516128999</v>
      </c>
      <c r="N2449" s="9">
        <f t="shared" si="153"/>
        <v>3.2325141776937678</v>
      </c>
      <c r="O2449" s="9">
        <f t="shared" si="154"/>
        <v>0.19878664402942794</v>
      </c>
      <c r="P2449" s="8">
        <v>0.19878664402942794</v>
      </c>
      <c r="Q2449">
        <f t="shared" si="155"/>
        <v>0.16582320550490559</v>
      </c>
    </row>
    <row r="2450" spans="1:17" x14ac:dyDescent="0.25">
      <c r="A2450" t="s">
        <v>532</v>
      </c>
      <c r="B2450" s="1">
        <v>393</v>
      </c>
      <c r="C2450" t="s">
        <v>532</v>
      </c>
      <c r="D2450" t="s">
        <v>505</v>
      </c>
      <c r="E2450" t="s">
        <v>648</v>
      </c>
      <c r="F2450" t="s">
        <v>660</v>
      </c>
      <c r="G2450">
        <v>44</v>
      </c>
      <c r="H2450">
        <v>11.1959287531807</v>
      </c>
      <c r="I2450">
        <v>339</v>
      </c>
      <c r="J2450">
        <v>213</v>
      </c>
      <c r="K2450">
        <v>296.33333333333297</v>
      </c>
      <c r="L2450">
        <v>93.6666666666666</v>
      </c>
      <c r="M2450" s="9">
        <f t="shared" si="152"/>
        <v>0.71878515185601888</v>
      </c>
      <c r="N2450" s="9">
        <f t="shared" si="153"/>
        <v>3.6192170818505365</v>
      </c>
      <c r="O2450" s="9">
        <f t="shared" si="154"/>
        <v>0.19860238709099426</v>
      </c>
      <c r="P2450" s="8">
        <v>0.19860238709099426</v>
      </c>
      <c r="Q2450">
        <f t="shared" si="155"/>
        <v>0.16569497043385828</v>
      </c>
    </row>
    <row r="2451" spans="1:17" x14ac:dyDescent="0.25">
      <c r="A2451" t="s">
        <v>383</v>
      </c>
      <c r="B2451" s="1">
        <v>393</v>
      </c>
      <c r="C2451" t="s">
        <v>383</v>
      </c>
      <c r="D2451" t="s">
        <v>364</v>
      </c>
      <c r="E2451" t="s">
        <v>649</v>
      </c>
      <c r="F2451" t="s">
        <v>660</v>
      </c>
      <c r="G2451">
        <v>44</v>
      </c>
      <c r="H2451">
        <v>11.1959287531807</v>
      </c>
      <c r="I2451">
        <v>339</v>
      </c>
      <c r="J2451">
        <v>213</v>
      </c>
      <c r="K2451">
        <v>296.33333333333297</v>
      </c>
      <c r="L2451">
        <v>93.6666666666666</v>
      </c>
      <c r="M2451" s="9">
        <f t="shared" si="152"/>
        <v>0.71878515185601888</v>
      </c>
      <c r="N2451" s="9">
        <f t="shared" si="153"/>
        <v>3.6192170818505365</v>
      </c>
      <c r="O2451" s="9">
        <f t="shared" si="154"/>
        <v>0.19860238709099426</v>
      </c>
      <c r="P2451" s="8">
        <v>0.19860238709099426</v>
      </c>
      <c r="Q2451">
        <f t="shared" si="155"/>
        <v>0.16569497043385828</v>
      </c>
    </row>
    <row r="2452" spans="1:17" x14ac:dyDescent="0.25">
      <c r="A2452" t="s">
        <v>584</v>
      </c>
      <c r="B2452" s="1">
        <v>1890</v>
      </c>
      <c r="C2452" t="s">
        <v>584</v>
      </c>
      <c r="D2452" t="s">
        <v>576</v>
      </c>
      <c r="E2452" t="s">
        <v>645</v>
      </c>
      <c r="F2452" t="s">
        <v>656</v>
      </c>
      <c r="G2452">
        <v>80</v>
      </c>
      <c r="H2452">
        <v>4.2328042328042299</v>
      </c>
      <c r="I2452">
        <v>342</v>
      </c>
      <c r="J2452">
        <v>188</v>
      </c>
      <c r="K2452">
        <v>1386.3333333333401</v>
      </c>
      <c r="L2452">
        <v>500.66666666666498</v>
      </c>
      <c r="M2452" s="9">
        <f t="shared" si="152"/>
        <v>0.13560952151959541</v>
      </c>
      <c r="N2452" s="9">
        <f t="shared" si="153"/>
        <v>0.68308921438082781</v>
      </c>
      <c r="O2452" s="9">
        <f t="shared" si="154"/>
        <v>0.19852388043121991</v>
      </c>
      <c r="P2452" s="8">
        <v>0.19852388043121991</v>
      </c>
      <c r="Q2452">
        <f t="shared" si="155"/>
        <v>0.16564032112551025</v>
      </c>
    </row>
    <row r="2453" spans="1:17" x14ac:dyDescent="0.25">
      <c r="A2453" t="s">
        <v>537</v>
      </c>
      <c r="B2453" s="1">
        <v>1890</v>
      </c>
      <c r="C2453" t="s">
        <v>537</v>
      </c>
      <c r="D2453" t="s">
        <v>508</v>
      </c>
      <c r="E2453" t="s">
        <v>648</v>
      </c>
      <c r="F2453" t="s">
        <v>656</v>
      </c>
      <c r="G2453">
        <v>80</v>
      </c>
      <c r="H2453">
        <v>4.2328042328042299</v>
      </c>
      <c r="I2453">
        <v>342</v>
      </c>
      <c r="J2453">
        <v>188</v>
      </c>
      <c r="K2453">
        <v>1386.3333333333401</v>
      </c>
      <c r="L2453">
        <v>500.66666666666498</v>
      </c>
      <c r="M2453" s="9">
        <f t="shared" si="152"/>
        <v>0.13560952151959541</v>
      </c>
      <c r="N2453" s="9">
        <f t="shared" si="153"/>
        <v>0.68308921438082781</v>
      </c>
      <c r="O2453" s="9">
        <f t="shared" si="154"/>
        <v>0.19852388043121991</v>
      </c>
      <c r="P2453" s="8">
        <v>0.19852388043121991</v>
      </c>
      <c r="Q2453">
        <f t="shared" si="155"/>
        <v>0.16564032112551025</v>
      </c>
    </row>
    <row r="2454" spans="1:17" x14ac:dyDescent="0.25">
      <c r="A2454" t="s">
        <v>426</v>
      </c>
      <c r="B2454" s="1">
        <v>555</v>
      </c>
      <c r="C2454" t="s">
        <v>426</v>
      </c>
      <c r="D2454" t="s">
        <v>364</v>
      </c>
      <c r="E2454" t="s">
        <v>649</v>
      </c>
      <c r="F2454" t="s">
        <v>660</v>
      </c>
      <c r="G2454">
        <v>40</v>
      </c>
      <c r="H2454">
        <v>7.20720720720721</v>
      </c>
      <c r="I2454">
        <v>275</v>
      </c>
      <c r="J2454">
        <v>158</v>
      </c>
      <c r="K2454">
        <v>410.333333333334</v>
      </c>
      <c r="L2454">
        <v>141.666666666667</v>
      </c>
      <c r="M2454" s="9">
        <f t="shared" si="152"/>
        <v>0.38505280259951197</v>
      </c>
      <c r="N2454" s="9">
        <f t="shared" si="153"/>
        <v>1.9411764705882308</v>
      </c>
      <c r="O2454" s="9">
        <f t="shared" si="154"/>
        <v>0.19836053467247633</v>
      </c>
      <c r="P2454" s="8">
        <v>0.19836053467247633</v>
      </c>
      <c r="Q2454">
        <f t="shared" si="155"/>
        <v>0.16552659148333035</v>
      </c>
    </row>
    <row r="2455" spans="1:17" x14ac:dyDescent="0.25">
      <c r="A2455" t="s">
        <v>91</v>
      </c>
      <c r="B2455" s="1">
        <v>555</v>
      </c>
      <c r="C2455" t="s">
        <v>91</v>
      </c>
      <c r="D2455" t="s">
        <v>82</v>
      </c>
      <c r="E2455" t="s">
        <v>646</v>
      </c>
      <c r="F2455" t="s">
        <v>660</v>
      </c>
      <c r="G2455">
        <v>40</v>
      </c>
      <c r="H2455">
        <v>7.20720720720721</v>
      </c>
      <c r="I2455">
        <v>275</v>
      </c>
      <c r="J2455">
        <v>158</v>
      </c>
      <c r="K2455">
        <v>410.333333333334</v>
      </c>
      <c r="L2455">
        <v>141.666666666667</v>
      </c>
      <c r="M2455" s="9">
        <f t="shared" si="152"/>
        <v>0.38505280259951197</v>
      </c>
      <c r="N2455" s="9">
        <f t="shared" si="153"/>
        <v>1.9411764705882308</v>
      </c>
      <c r="O2455" s="9">
        <f t="shared" si="154"/>
        <v>0.19836053467247633</v>
      </c>
      <c r="P2455" s="8">
        <v>0.19836053467247633</v>
      </c>
      <c r="Q2455">
        <f t="shared" si="155"/>
        <v>0.16552659148333035</v>
      </c>
    </row>
    <row r="2456" spans="1:17" x14ac:dyDescent="0.25">
      <c r="A2456" t="s">
        <v>516</v>
      </c>
      <c r="B2456" s="1">
        <v>555</v>
      </c>
      <c r="C2456" t="s">
        <v>516</v>
      </c>
      <c r="D2456" t="s">
        <v>505</v>
      </c>
      <c r="E2456" t="s">
        <v>648</v>
      </c>
      <c r="F2456" t="s">
        <v>660</v>
      </c>
      <c r="G2456">
        <v>40</v>
      </c>
      <c r="H2456">
        <v>7.20720720720721</v>
      </c>
      <c r="I2456">
        <v>275</v>
      </c>
      <c r="J2456">
        <v>158</v>
      </c>
      <c r="K2456">
        <v>410.333333333334</v>
      </c>
      <c r="L2456">
        <v>141.666666666667</v>
      </c>
      <c r="M2456" s="9">
        <f t="shared" si="152"/>
        <v>0.38505280259951197</v>
      </c>
      <c r="N2456" s="9">
        <f t="shared" si="153"/>
        <v>1.9411764705882308</v>
      </c>
      <c r="O2456" s="9">
        <f t="shared" si="154"/>
        <v>0.19836053467247633</v>
      </c>
      <c r="P2456" s="8">
        <v>0.19836053467247633</v>
      </c>
      <c r="Q2456">
        <f t="shared" si="155"/>
        <v>0.16552659148333035</v>
      </c>
    </row>
    <row r="2457" spans="1:17" x14ac:dyDescent="0.25">
      <c r="A2457" t="s">
        <v>455</v>
      </c>
      <c r="B2457" s="1">
        <v>555</v>
      </c>
      <c r="C2457" t="s">
        <v>455</v>
      </c>
      <c r="D2457" t="s">
        <v>429</v>
      </c>
      <c r="E2457" t="s">
        <v>650</v>
      </c>
      <c r="F2457" t="s">
        <v>660</v>
      </c>
      <c r="G2457">
        <v>40</v>
      </c>
      <c r="H2457">
        <v>7.20720720720721</v>
      </c>
      <c r="I2457">
        <v>275</v>
      </c>
      <c r="J2457">
        <v>158</v>
      </c>
      <c r="K2457">
        <v>410.333333333334</v>
      </c>
      <c r="L2457">
        <v>141.666666666667</v>
      </c>
      <c r="M2457" s="9">
        <f t="shared" si="152"/>
        <v>0.38505280259951197</v>
      </c>
      <c r="N2457" s="9">
        <f t="shared" si="153"/>
        <v>1.9411764705882308</v>
      </c>
      <c r="O2457" s="9">
        <f t="shared" si="154"/>
        <v>0.19836053467247633</v>
      </c>
      <c r="P2457" s="8">
        <v>0.19836053467247633</v>
      </c>
      <c r="Q2457">
        <f t="shared" si="155"/>
        <v>0.16552659148333035</v>
      </c>
    </row>
    <row r="2458" spans="1:17" x14ac:dyDescent="0.25">
      <c r="A2458" t="s">
        <v>354</v>
      </c>
      <c r="B2458" s="1">
        <v>1371</v>
      </c>
      <c r="C2458" t="s">
        <v>354</v>
      </c>
      <c r="D2458" t="s">
        <v>295</v>
      </c>
      <c r="E2458" t="s">
        <v>643</v>
      </c>
      <c r="F2458" t="s">
        <v>657</v>
      </c>
      <c r="G2458">
        <v>25</v>
      </c>
      <c r="H2458">
        <v>1.82348650619985</v>
      </c>
      <c r="I2458">
        <v>102</v>
      </c>
      <c r="J2458">
        <v>66</v>
      </c>
      <c r="K2458">
        <v>1047.3333333333301</v>
      </c>
      <c r="L2458">
        <v>320.666666666666</v>
      </c>
      <c r="M2458" s="9">
        <f t="shared" si="152"/>
        <v>6.3017186505410758E-2</v>
      </c>
      <c r="N2458" s="9">
        <f t="shared" si="153"/>
        <v>0.31808731808731877</v>
      </c>
      <c r="O2458" s="9">
        <f t="shared" si="154"/>
        <v>0.19811285430785955</v>
      </c>
      <c r="P2458" s="8">
        <v>0.19811285430785955</v>
      </c>
      <c r="Q2458">
        <f t="shared" si="155"/>
        <v>0.1653540846302895</v>
      </c>
    </row>
    <row r="2459" spans="1:17" x14ac:dyDescent="0.25">
      <c r="A2459" t="s">
        <v>29</v>
      </c>
      <c r="B2459" s="1">
        <v>1371</v>
      </c>
      <c r="C2459" t="s">
        <v>29</v>
      </c>
      <c r="D2459" t="s">
        <v>20</v>
      </c>
      <c r="E2459" t="s">
        <v>644</v>
      </c>
      <c r="F2459" t="s">
        <v>657</v>
      </c>
      <c r="G2459">
        <v>25</v>
      </c>
      <c r="H2459">
        <v>1.82348650619985</v>
      </c>
      <c r="I2459">
        <v>102</v>
      </c>
      <c r="J2459">
        <v>66</v>
      </c>
      <c r="K2459">
        <v>1047.3333333333301</v>
      </c>
      <c r="L2459">
        <v>320.666666666666</v>
      </c>
      <c r="M2459" s="9">
        <f t="shared" si="152"/>
        <v>6.3017186505410758E-2</v>
      </c>
      <c r="N2459" s="9">
        <f t="shared" si="153"/>
        <v>0.31808731808731877</v>
      </c>
      <c r="O2459" s="9">
        <f t="shared" si="154"/>
        <v>0.19811285430785955</v>
      </c>
      <c r="P2459" s="8">
        <v>0.19811285430785955</v>
      </c>
      <c r="Q2459">
        <f t="shared" si="155"/>
        <v>0.1653540846302895</v>
      </c>
    </row>
    <row r="2460" spans="1:17" x14ac:dyDescent="0.25">
      <c r="A2460" t="s">
        <v>636</v>
      </c>
      <c r="B2460" s="1">
        <v>1371</v>
      </c>
      <c r="C2460" t="s">
        <v>636</v>
      </c>
      <c r="D2460" t="s">
        <v>572</v>
      </c>
      <c r="E2460" t="s">
        <v>645</v>
      </c>
      <c r="F2460" t="s">
        <v>657</v>
      </c>
      <c r="G2460">
        <v>25</v>
      </c>
      <c r="H2460">
        <v>1.82348650619985</v>
      </c>
      <c r="I2460">
        <v>102</v>
      </c>
      <c r="J2460">
        <v>66</v>
      </c>
      <c r="K2460">
        <v>1047.3333333333301</v>
      </c>
      <c r="L2460">
        <v>320.666666666666</v>
      </c>
      <c r="M2460" s="9">
        <f t="shared" si="152"/>
        <v>6.3017186505410758E-2</v>
      </c>
      <c r="N2460" s="9">
        <f t="shared" si="153"/>
        <v>0.31808731808731877</v>
      </c>
      <c r="O2460" s="9">
        <f t="shared" si="154"/>
        <v>0.19811285430785955</v>
      </c>
      <c r="P2460" s="8">
        <v>0.19811285430785955</v>
      </c>
      <c r="Q2460">
        <f t="shared" si="155"/>
        <v>0.1653540846302895</v>
      </c>
    </row>
    <row r="2461" spans="1:17" x14ac:dyDescent="0.25">
      <c r="A2461" t="s">
        <v>482</v>
      </c>
      <c r="B2461" s="1">
        <v>1371</v>
      </c>
      <c r="C2461" t="s">
        <v>482</v>
      </c>
      <c r="D2461" t="s">
        <v>438</v>
      </c>
      <c r="E2461" t="s">
        <v>650</v>
      </c>
      <c r="F2461" t="s">
        <v>657</v>
      </c>
      <c r="G2461">
        <v>25</v>
      </c>
      <c r="H2461">
        <v>1.82348650619985</v>
      </c>
      <c r="I2461">
        <v>102</v>
      </c>
      <c r="J2461">
        <v>66</v>
      </c>
      <c r="K2461">
        <v>1047.3333333333301</v>
      </c>
      <c r="L2461">
        <v>320.666666666666</v>
      </c>
      <c r="M2461" s="9">
        <f t="shared" si="152"/>
        <v>6.3017186505410758E-2</v>
      </c>
      <c r="N2461" s="9">
        <f t="shared" si="153"/>
        <v>0.31808731808731877</v>
      </c>
      <c r="O2461" s="9">
        <f t="shared" si="154"/>
        <v>0.19811285430785955</v>
      </c>
      <c r="P2461" s="8">
        <v>0.19811285430785955</v>
      </c>
      <c r="Q2461">
        <f t="shared" si="155"/>
        <v>0.1653540846302895</v>
      </c>
    </row>
    <row r="2462" spans="1:17" x14ac:dyDescent="0.25">
      <c r="A2462" t="s">
        <v>603</v>
      </c>
      <c r="B2462" s="1">
        <v>348</v>
      </c>
      <c r="C2462" t="s">
        <v>603</v>
      </c>
      <c r="D2462" t="s">
        <v>575</v>
      </c>
      <c r="E2462" t="s">
        <v>645</v>
      </c>
      <c r="F2462" t="s">
        <v>655</v>
      </c>
      <c r="G2462">
        <v>22</v>
      </c>
      <c r="H2462">
        <v>6.3218390804597702</v>
      </c>
      <c r="I2462">
        <v>152</v>
      </c>
      <c r="J2462">
        <v>101</v>
      </c>
      <c r="K2462">
        <v>266</v>
      </c>
      <c r="L2462">
        <v>79</v>
      </c>
      <c r="M2462" s="9">
        <f t="shared" si="152"/>
        <v>0.37969924812030076</v>
      </c>
      <c r="N2462" s="9">
        <f t="shared" si="153"/>
        <v>1.9240506329113924</v>
      </c>
      <c r="O2462" s="9">
        <f t="shared" si="154"/>
        <v>0.19734368816778788</v>
      </c>
      <c r="P2462" s="8">
        <v>0.19734368816778788</v>
      </c>
      <c r="Q2462">
        <f t="shared" si="155"/>
        <v>0.16481791328417095</v>
      </c>
    </row>
    <row r="2463" spans="1:17" x14ac:dyDescent="0.25">
      <c r="A2463" t="s">
        <v>519</v>
      </c>
      <c r="B2463" s="1">
        <v>468</v>
      </c>
      <c r="C2463" t="s">
        <v>519</v>
      </c>
      <c r="D2463" t="s">
        <v>502</v>
      </c>
      <c r="E2463" t="s">
        <v>648</v>
      </c>
      <c r="F2463" t="s">
        <v>653</v>
      </c>
      <c r="G2463">
        <v>58</v>
      </c>
      <c r="H2463">
        <v>12.393162393162401</v>
      </c>
      <c r="I2463">
        <v>402</v>
      </c>
      <c r="J2463">
        <v>248</v>
      </c>
      <c r="K2463">
        <v>352.333333333334</v>
      </c>
      <c r="L2463">
        <v>112.666666666667</v>
      </c>
      <c r="M2463" s="9">
        <f t="shared" si="152"/>
        <v>0.70387890255439789</v>
      </c>
      <c r="N2463" s="9">
        <f t="shared" si="153"/>
        <v>3.5680473372780961</v>
      </c>
      <c r="O2463" s="9">
        <f t="shared" si="154"/>
        <v>0.19727285991988988</v>
      </c>
      <c r="P2463" s="8">
        <v>0.19727285991988988</v>
      </c>
      <c r="Q2463">
        <f t="shared" si="155"/>
        <v>0.16476850559620093</v>
      </c>
    </row>
    <row r="2464" spans="1:17" x14ac:dyDescent="0.25">
      <c r="A2464" t="s">
        <v>374</v>
      </c>
      <c r="B2464" s="1">
        <v>468</v>
      </c>
      <c r="C2464" t="s">
        <v>374</v>
      </c>
      <c r="D2464" t="s">
        <v>362</v>
      </c>
      <c r="E2464" t="s">
        <v>649</v>
      </c>
      <c r="F2464" t="s">
        <v>653</v>
      </c>
      <c r="G2464">
        <v>116</v>
      </c>
      <c r="H2464">
        <v>24.786324786324801</v>
      </c>
      <c r="I2464">
        <v>804</v>
      </c>
      <c r="J2464">
        <v>496</v>
      </c>
      <c r="K2464">
        <v>352.333333333334</v>
      </c>
      <c r="L2464">
        <v>112.666666666667</v>
      </c>
      <c r="M2464" s="9">
        <f t="shared" si="152"/>
        <v>1.4077578051087958</v>
      </c>
      <c r="N2464" s="9">
        <f t="shared" si="153"/>
        <v>7.1360946745561922</v>
      </c>
      <c r="O2464" s="9">
        <f t="shared" si="154"/>
        <v>0.19727285991988988</v>
      </c>
      <c r="P2464" s="8">
        <v>0.19727285991988988</v>
      </c>
      <c r="Q2464">
        <f t="shared" si="155"/>
        <v>0.16476850559620093</v>
      </c>
    </row>
    <row r="2465" spans="1:17" x14ac:dyDescent="0.25">
      <c r="A2465" t="s">
        <v>615</v>
      </c>
      <c r="B2465" s="1">
        <v>1104</v>
      </c>
      <c r="C2465" t="s">
        <v>615</v>
      </c>
      <c r="D2465" t="s">
        <v>581</v>
      </c>
      <c r="E2465" t="s">
        <v>645</v>
      </c>
      <c r="F2465" t="s">
        <v>662</v>
      </c>
      <c r="G2465">
        <v>40</v>
      </c>
      <c r="H2465">
        <v>3.6231884057971002</v>
      </c>
      <c r="I2465">
        <v>164</v>
      </c>
      <c r="J2465">
        <v>94</v>
      </c>
      <c r="K2465">
        <v>819.33333333333201</v>
      </c>
      <c r="L2465">
        <v>281.66666666666703</v>
      </c>
      <c r="M2465" s="9">
        <f t="shared" si="152"/>
        <v>0.1147274206672093</v>
      </c>
      <c r="N2465" s="9">
        <f t="shared" si="153"/>
        <v>0.58224852071005839</v>
      </c>
      <c r="O2465" s="9">
        <f t="shared" si="154"/>
        <v>0.1970420131377886</v>
      </c>
      <c r="P2465" s="8">
        <v>0.1970420131377886</v>
      </c>
      <c r="Q2465">
        <f t="shared" si="155"/>
        <v>0.16460743313535442</v>
      </c>
    </row>
    <row r="2466" spans="1:17" x14ac:dyDescent="0.25">
      <c r="A2466" t="s">
        <v>546</v>
      </c>
      <c r="B2466" s="1">
        <v>336</v>
      </c>
      <c r="C2466" t="s">
        <v>546</v>
      </c>
      <c r="D2466" t="s">
        <v>506</v>
      </c>
      <c r="E2466" t="s">
        <v>648</v>
      </c>
      <c r="F2466" t="s">
        <v>662</v>
      </c>
      <c r="G2466">
        <v>13</v>
      </c>
      <c r="H2466">
        <v>3.86904761904762</v>
      </c>
      <c r="I2466">
        <v>66</v>
      </c>
      <c r="J2466">
        <v>36</v>
      </c>
      <c r="K2466">
        <v>244.666666666667</v>
      </c>
      <c r="L2466">
        <v>88.3333333333333</v>
      </c>
      <c r="M2466" s="9">
        <f t="shared" si="152"/>
        <v>0.14713896457765649</v>
      </c>
      <c r="N2466" s="9">
        <f t="shared" si="153"/>
        <v>0.747169811320755</v>
      </c>
      <c r="O2466" s="9">
        <f t="shared" si="154"/>
        <v>0.19692841218726745</v>
      </c>
      <c r="P2466" s="8">
        <v>0.19692841218726745</v>
      </c>
      <c r="Q2466">
        <f t="shared" si="155"/>
        <v>0.164528145695364</v>
      </c>
    </row>
    <row r="2467" spans="1:17" x14ac:dyDescent="0.25">
      <c r="A2467" t="s">
        <v>420</v>
      </c>
      <c r="B2467" s="1">
        <v>336</v>
      </c>
      <c r="C2467" t="s">
        <v>420</v>
      </c>
      <c r="D2467" t="s">
        <v>570</v>
      </c>
      <c r="E2467" t="s">
        <v>649</v>
      </c>
      <c r="F2467" t="s">
        <v>662</v>
      </c>
      <c r="G2467">
        <v>13</v>
      </c>
      <c r="H2467">
        <v>3.86904761904762</v>
      </c>
      <c r="I2467">
        <v>66</v>
      </c>
      <c r="J2467">
        <v>36</v>
      </c>
      <c r="K2467">
        <v>244.666666666667</v>
      </c>
      <c r="L2467">
        <v>88.3333333333333</v>
      </c>
      <c r="M2467" s="9">
        <f t="shared" si="152"/>
        <v>0.14713896457765649</v>
      </c>
      <c r="N2467" s="9">
        <f t="shared" si="153"/>
        <v>0.747169811320755</v>
      </c>
      <c r="O2467" s="9">
        <f t="shared" si="154"/>
        <v>0.19692841218726745</v>
      </c>
      <c r="P2467" s="8">
        <v>0.19692841218726745</v>
      </c>
      <c r="Q2467">
        <f t="shared" si="155"/>
        <v>0.164528145695364</v>
      </c>
    </row>
    <row r="2468" spans="1:17" x14ac:dyDescent="0.25">
      <c r="A2468" t="s">
        <v>166</v>
      </c>
      <c r="B2468" s="1">
        <v>198</v>
      </c>
      <c r="C2468" t="s">
        <v>166</v>
      </c>
      <c r="D2468" t="s">
        <v>149</v>
      </c>
      <c r="E2468" t="s">
        <v>642</v>
      </c>
      <c r="F2468" t="s">
        <v>657</v>
      </c>
      <c r="G2468">
        <v>1</v>
      </c>
      <c r="H2468">
        <v>0.50505050505050497</v>
      </c>
      <c r="I2468">
        <v>3</v>
      </c>
      <c r="J2468">
        <v>2</v>
      </c>
      <c r="K2468">
        <v>150.666666666667</v>
      </c>
      <c r="L2468">
        <v>44.3333333333333</v>
      </c>
      <c r="M2468" s="9">
        <f t="shared" si="152"/>
        <v>1.3274336283185811E-2</v>
      </c>
      <c r="N2468" s="9">
        <f t="shared" si="153"/>
        <v>6.7669172932330879E-2</v>
      </c>
      <c r="O2468" s="9">
        <f t="shared" si="154"/>
        <v>0.19616519174041239</v>
      </c>
      <c r="P2468" s="8">
        <v>0.19616519174041239</v>
      </c>
      <c r="Q2468">
        <f t="shared" si="155"/>
        <v>0.16399506781750886</v>
      </c>
    </row>
    <row r="2469" spans="1:17" x14ac:dyDescent="0.25">
      <c r="A2469" t="s">
        <v>130</v>
      </c>
      <c r="B2469" s="1">
        <v>420</v>
      </c>
      <c r="C2469" t="s">
        <v>130</v>
      </c>
      <c r="D2469" t="s">
        <v>84</v>
      </c>
      <c r="E2469" t="s">
        <v>646</v>
      </c>
      <c r="F2469" t="s">
        <v>655</v>
      </c>
      <c r="G2469">
        <v>20</v>
      </c>
      <c r="H2469">
        <v>4.7619047619047601</v>
      </c>
      <c r="I2469">
        <v>85</v>
      </c>
      <c r="J2469">
        <v>55</v>
      </c>
      <c r="K2469">
        <v>320</v>
      </c>
      <c r="L2469">
        <v>96.999999999999901</v>
      </c>
      <c r="M2469" s="9">
        <f t="shared" si="152"/>
        <v>0.171875</v>
      </c>
      <c r="N2469" s="9">
        <f t="shared" si="153"/>
        <v>0.87628865979381532</v>
      </c>
      <c r="O2469" s="9">
        <f t="shared" si="154"/>
        <v>0.19613970588235274</v>
      </c>
      <c r="P2469" s="8">
        <v>0.19613970588235274</v>
      </c>
      <c r="Q2469">
        <f t="shared" si="155"/>
        <v>0.16397725526356219</v>
      </c>
    </row>
    <row r="2470" spans="1:17" x14ac:dyDescent="0.25">
      <c r="A2470" t="s">
        <v>275</v>
      </c>
      <c r="B2470" s="1">
        <v>420</v>
      </c>
      <c r="C2470" t="s">
        <v>275</v>
      </c>
      <c r="D2470" t="s">
        <v>227</v>
      </c>
      <c r="E2470" t="s">
        <v>647</v>
      </c>
      <c r="F2470" t="s">
        <v>655</v>
      </c>
      <c r="G2470">
        <v>20</v>
      </c>
      <c r="H2470">
        <v>4.7619047619047601</v>
      </c>
      <c r="I2470">
        <v>85</v>
      </c>
      <c r="J2470">
        <v>55</v>
      </c>
      <c r="K2470">
        <v>320</v>
      </c>
      <c r="L2470">
        <v>96.999999999999901</v>
      </c>
      <c r="M2470" s="9">
        <f t="shared" si="152"/>
        <v>0.171875</v>
      </c>
      <c r="N2470" s="9">
        <f t="shared" si="153"/>
        <v>0.87628865979381532</v>
      </c>
      <c r="O2470" s="9">
        <f t="shared" si="154"/>
        <v>0.19613970588235274</v>
      </c>
      <c r="P2470" s="8">
        <v>0.19613970588235274</v>
      </c>
      <c r="Q2470">
        <f t="shared" si="155"/>
        <v>0.16397725526356219</v>
      </c>
    </row>
    <row r="2471" spans="1:17" x14ac:dyDescent="0.25">
      <c r="A2471" t="s">
        <v>598</v>
      </c>
      <c r="B2471" s="1">
        <v>519</v>
      </c>
      <c r="C2471" t="s">
        <v>598</v>
      </c>
      <c r="D2471" t="s">
        <v>581</v>
      </c>
      <c r="E2471" t="s">
        <v>645</v>
      </c>
      <c r="F2471" t="s">
        <v>662</v>
      </c>
      <c r="G2471">
        <v>62</v>
      </c>
      <c r="H2471">
        <v>11.9460500963391</v>
      </c>
      <c r="I2471">
        <v>408</v>
      </c>
      <c r="J2471">
        <v>232</v>
      </c>
      <c r="K2471">
        <v>383.66666666666703</v>
      </c>
      <c r="L2471">
        <v>132.333333333333</v>
      </c>
      <c r="M2471" s="9">
        <f t="shared" si="152"/>
        <v>0.6046915725456119</v>
      </c>
      <c r="N2471" s="9">
        <f t="shared" si="153"/>
        <v>3.0831234256927029</v>
      </c>
      <c r="O2471" s="9">
        <f t="shared" si="154"/>
        <v>0.19612953782729356</v>
      </c>
      <c r="P2471" s="8">
        <v>0.19612953782729356</v>
      </c>
      <c r="Q2471">
        <f t="shared" si="155"/>
        <v>0.16397014840345184</v>
      </c>
    </row>
    <row r="2472" spans="1:17" x14ac:dyDescent="0.25">
      <c r="A2472" t="s">
        <v>67</v>
      </c>
      <c r="B2472" s="1">
        <v>1767</v>
      </c>
      <c r="C2472" t="s">
        <v>67</v>
      </c>
      <c r="D2472" t="s">
        <v>16</v>
      </c>
      <c r="E2472" t="s">
        <v>644</v>
      </c>
      <c r="F2472" t="s">
        <v>659</v>
      </c>
      <c r="G2472">
        <v>27</v>
      </c>
      <c r="H2472">
        <v>1.5280135823429499</v>
      </c>
      <c r="I2472">
        <v>108</v>
      </c>
      <c r="J2472">
        <v>63</v>
      </c>
      <c r="K2472">
        <v>1320.3333333333301</v>
      </c>
      <c r="L2472">
        <v>443.666666666666</v>
      </c>
      <c r="M2472" s="9">
        <f t="shared" si="152"/>
        <v>4.7715223428427281E-2</v>
      </c>
      <c r="N2472" s="9">
        <f t="shared" si="153"/>
        <v>0.24342599549211155</v>
      </c>
      <c r="O2472" s="9">
        <f t="shared" si="154"/>
        <v>0.19601531599764388</v>
      </c>
      <c r="P2472" s="8">
        <v>0.19601531599764388</v>
      </c>
      <c r="Q2472">
        <f t="shared" si="155"/>
        <v>0.16389030589808101</v>
      </c>
    </row>
    <row r="2473" spans="1:17" x14ac:dyDescent="0.25">
      <c r="A2473" t="s">
        <v>198</v>
      </c>
      <c r="B2473" s="1">
        <v>690</v>
      </c>
      <c r="C2473" t="s">
        <v>198</v>
      </c>
      <c r="D2473" t="s">
        <v>151</v>
      </c>
      <c r="E2473" t="s">
        <v>642</v>
      </c>
      <c r="F2473" t="s">
        <v>655</v>
      </c>
      <c r="G2473">
        <v>26</v>
      </c>
      <c r="H2473">
        <v>3.7681159420289898</v>
      </c>
      <c r="I2473">
        <v>129</v>
      </c>
      <c r="J2473">
        <v>81</v>
      </c>
      <c r="K2473">
        <v>523.66666666666697</v>
      </c>
      <c r="L2473">
        <v>163.333333333333</v>
      </c>
      <c r="M2473" s="9">
        <f t="shared" si="152"/>
        <v>0.15467854869509856</v>
      </c>
      <c r="N2473" s="9">
        <f t="shared" si="153"/>
        <v>0.78979591836734853</v>
      </c>
      <c r="O2473" s="9">
        <f t="shared" si="154"/>
        <v>0.19584622444599004</v>
      </c>
      <c r="P2473" s="8">
        <v>0.19584622444599004</v>
      </c>
      <c r="Q2473">
        <f t="shared" si="155"/>
        <v>0.1637720807595654</v>
      </c>
    </row>
    <row r="2474" spans="1:17" x14ac:dyDescent="0.25">
      <c r="A2474" t="s">
        <v>47</v>
      </c>
      <c r="B2474" s="1">
        <v>345</v>
      </c>
      <c r="C2474" t="s">
        <v>47</v>
      </c>
      <c r="D2474" t="s">
        <v>12</v>
      </c>
      <c r="E2474" t="s">
        <v>644</v>
      </c>
      <c r="F2474" t="s">
        <v>653</v>
      </c>
      <c r="G2474">
        <v>16</v>
      </c>
      <c r="H2474">
        <v>4.63768115942029</v>
      </c>
      <c r="I2474">
        <v>98</v>
      </c>
      <c r="J2474">
        <v>53</v>
      </c>
      <c r="K2474">
        <v>253.333333333333</v>
      </c>
      <c r="L2474">
        <v>91.6666666666666</v>
      </c>
      <c r="M2474" s="9">
        <f t="shared" si="152"/>
        <v>0.20921052631578974</v>
      </c>
      <c r="N2474" s="9">
        <f t="shared" si="153"/>
        <v>1.0690909090909098</v>
      </c>
      <c r="O2474" s="9">
        <f t="shared" si="154"/>
        <v>0.19569011815252429</v>
      </c>
      <c r="P2474" s="8">
        <v>0.19569011815252429</v>
      </c>
      <c r="Q2474">
        <f t="shared" si="155"/>
        <v>0.16366290494638153</v>
      </c>
    </row>
    <row r="2475" spans="1:17" x14ac:dyDescent="0.25">
      <c r="A2475" t="s">
        <v>104</v>
      </c>
      <c r="B2475" s="1">
        <v>609</v>
      </c>
      <c r="C2475" t="s">
        <v>104</v>
      </c>
      <c r="D2475" t="s">
        <v>80</v>
      </c>
      <c r="E2475" t="s">
        <v>646</v>
      </c>
      <c r="F2475" t="s">
        <v>662</v>
      </c>
      <c r="G2475">
        <v>24</v>
      </c>
      <c r="H2475">
        <v>3.9408866995073901</v>
      </c>
      <c r="I2475">
        <v>91</v>
      </c>
      <c r="J2475">
        <v>58</v>
      </c>
      <c r="K2475">
        <v>464.00000000000102</v>
      </c>
      <c r="L2475">
        <v>142</v>
      </c>
      <c r="M2475" s="9">
        <f t="shared" si="152"/>
        <v>0.12499999999999972</v>
      </c>
      <c r="N2475" s="9">
        <f t="shared" si="153"/>
        <v>0.64084507042253525</v>
      </c>
      <c r="O2475" s="9">
        <f t="shared" si="154"/>
        <v>0.19505494505494461</v>
      </c>
      <c r="P2475" s="8">
        <v>0.19505494505494461</v>
      </c>
      <c r="Q2475">
        <f t="shared" si="155"/>
        <v>0.16321839080459738</v>
      </c>
    </row>
    <row r="2476" spans="1:17" x14ac:dyDescent="0.25">
      <c r="A2476" t="s">
        <v>399</v>
      </c>
      <c r="B2476" s="1">
        <v>609</v>
      </c>
      <c r="C2476" t="s">
        <v>399</v>
      </c>
      <c r="D2476" t="s">
        <v>570</v>
      </c>
      <c r="E2476" t="s">
        <v>649</v>
      </c>
      <c r="F2476" t="s">
        <v>662</v>
      </c>
      <c r="G2476">
        <v>24</v>
      </c>
      <c r="H2476">
        <v>3.9408866995073901</v>
      </c>
      <c r="I2476">
        <v>91</v>
      </c>
      <c r="J2476">
        <v>58</v>
      </c>
      <c r="K2476">
        <v>464.00000000000102</v>
      </c>
      <c r="L2476">
        <v>142</v>
      </c>
      <c r="M2476" s="9">
        <f t="shared" si="152"/>
        <v>0.12499999999999972</v>
      </c>
      <c r="N2476" s="9">
        <f t="shared" si="153"/>
        <v>0.64084507042253525</v>
      </c>
      <c r="O2476" s="9">
        <f t="shared" si="154"/>
        <v>0.19505494505494461</v>
      </c>
      <c r="P2476" s="8">
        <v>0.19505494505494461</v>
      </c>
      <c r="Q2476">
        <f t="shared" si="155"/>
        <v>0.16321839080459738</v>
      </c>
    </row>
    <row r="2477" spans="1:17" x14ac:dyDescent="0.25">
      <c r="A2477" t="s">
        <v>285</v>
      </c>
      <c r="B2477" s="1">
        <v>927</v>
      </c>
      <c r="C2477" t="s">
        <v>285</v>
      </c>
      <c r="D2477" t="s">
        <v>222</v>
      </c>
      <c r="E2477" t="s">
        <v>647</v>
      </c>
      <c r="F2477" t="s">
        <v>659</v>
      </c>
      <c r="G2477">
        <v>39</v>
      </c>
      <c r="H2477">
        <v>4.2071197411003203</v>
      </c>
      <c r="I2477">
        <v>175</v>
      </c>
      <c r="J2477">
        <v>114</v>
      </c>
      <c r="K2477">
        <v>711.33333333333303</v>
      </c>
      <c r="L2477">
        <v>212.666666666667</v>
      </c>
      <c r="M2477" s="9">
        <f t="shared" si="152"/>
        <v>0.16026241799437682</v>
      </c>
      <c r="N2477" s="9">
        <f t="shared" si="153"/>
        <v>0.82288401253918364</v>
      </c>
      <c r="O2477" s="9">
        <f t="shared" si="154"/>
        <v>0.19475699558173823</v>
      </c>
      <c r="P2477" s="8">
        <v>0.19475699558173823</v>
      </c>
      <c r="Q2477">
        <f t="shared" si="155"/>
        <v>0.1630097135249744</v>
      </c>
    </row>
    <row r="2478" spans="1:17" x14ac:dyDescent="0.25">
      <c r="A2478" t="s">
        <v>67</v>
      </c>
      <c r="B2478" s="1">
        <v>1767</v>
      </c>
      <c r="C2478" t="s">
        <v>67</v>
      </c>
      <c r="D2478" t="s">
        <v>15</v>
      </c>
      <c r="E2478" t="s">
        <v>644</v>
      </c>
      <c r="F2478" t="s">
        <v>655</v>
      </c>
      <c r="G2478">
        <v>51</v>
      </c>
      <c r="H2478">
        <v>2.88624787775891</v>
      </c>
      <c r="I2478">
        <v>273</v>
      </c>
      <c r="J2478">
        <v>158</v>
      </c>
      <c r="K2478">
        <v>1320.3333333333301</v>
      </c>
      <c r="L2478">
        <v>443.666666666666</v>
      </c>
      <c r="M2478" s="9">
        <f t="shared" si="152"/>
        <v>0.11966675082050017</v>
      </c>
      <c r="N2478" s="9">
        <f t="shared" si="153"/>
        <v>0.61532682193839305</v>
      </c>
      <c r="O2478" s="9">
        <f t="shared" si="154"/>
        <v>0.19447673423942063</v>
      </c>
      <c r="P2478" s="8">
        <v>0.19447673423942063</v>
      </c>
      <c r="Q2478">
        <f t="shared" si="155"/>
        <v>0.16281332960683667</v>
      </c>
    </row>
    <row r="2479" spans="1:17" x14ac:dyDescent="0.25">
      <c r="A2479" t="s">
        <v>448</v>
      </c>
      <c r="B2479" s="1">
        <v>519</v>
      </c>
      <c r="C2479" t="s">
        <v>448</v>
      </c>
      <c r="D2479" t="s">
        <v>434</v>
      </c>
      <c r="E2479" t="s">
        <v>650</v>
      </c>
      <c r="F2479" t="s">
        <v>662</v>
      </c>
      <c r="G2479">
        <v>63</v>
      </c>
      <c r="H2479">
        <v>12.1387283236994</v>
      </c>
      <c r="I2479">
        <v>412</v>
      </c>
      <c r="J2479">
        <v>232</v>
      </c>
      <c r="K2479">
        <v>383.66666666666703</v>
      </c>
      <c r="L2479">
        <v>132.333333333333</v>
      </c>
      <c r="M2479" s="9">
        <f t="shared" si="152"/>
        <v>0.6046915725456119</v>
      </c>
      <c r="N2479" s="9">
        <f t="shared" si="153"/>
        <v>3.1133501259445922</v>
      </c>
      <c r="O2479" s="9">
        <f t="shared" si="154"/>
        <v>0.19422536755712566</v>
      </c>
      <c r="P2479" s="8">
        <v>0.19422536755712566</v>
      </c>
      <c r="Q2479">
        <f t="shared" si="155"/>
        <v>0.16263711426129535</v>
      </c>
    </row>
    <row r="2480" spans="1:17" x14ac:dyDescent="0.25">
      <c r="A2480" t="s">
        <v>64</v>
      </c>
      <c r="B2480" s="1">
        <v>642</v>
      </c>
      <c r="C2480" t="s">
        <v>64</v>
      </c>
      <c r="D2480" t="s">
        <v>16</v>
      </c>
      <c r="E2480" t="s">
        <v>644</v>
      </c>
      <c r="F2480" t="s">
        <v>659</v>
      </c>
      <c r="G2480">
        <v>18</v>
      </c>
      <c r="H2480">
        <v>2.8037383177570101</v>
      </c>
      <c r="I2480">
        <v>60</v>
      </c>
      <c r="J2480">
        <v>36</v>
      </c>
      <c r="K2480">
        <v>483.00000000000102</v>
      </c>
      <c r="L2480">
        <v>156</v>
      </c>
      <c r="M2480" s="9">
        <f t="shared" si="152"/>
        <v>7.4534161490683065E-2</v>
      </c>
      <c r="N2480" s="9">
        <f t="shared" si="153"/>
        <v>0.38461538461538464</v>
      </c>
      <c r="O2480" s="9">
        <f t="shared" si="154"/>
        <v>0.19378881987577595</v>
      </c>
      <c r="P2480" s="8">
        <v>0.19378881987577595</v>
      </c>
      <c r="Q2480">
        <f t="shared" si="155"/>
        <v>0.16233090530697158</v>
      </c>
    </row>
    <row r="2481" spans="1:17" x14ac:dyDescent="0.25">
      <c r="A2481" t="s">
        <v>55</v>
      </c>
      <c r="B2481" s="1">
        <v>1521</v>
      </c>
      <c r="C2481" t="s">
        <v>55</v>
      </c>
      <c r="D2481" t="s">
        <v>19</v>
      </c>
      <c r="E2481" t="s">
        <v>644</v>
      </c>
      <c r="F2481" t="s">
        <v>656</v>
      </c>
      <c r="G2481">
        <v>70</v>
      </c>
      <c r="H2481">
        <v>4.6022353714661399</v>
      </c>
      <c r="I2481">
        <v>375</v>
      </c>
      <c r="J2481">
        <v>228</v>
      </c>
      <c r="K2481">
        <v>1151.3333333333301</v>
      </c>
      <c r="L2481">
        <v>366.666666666666</v>
      </c>
      <c r="M2481" s="9">
        <f t="shared" si="152"/>
        <v>0.19803126809496294</v>
      </c>
      <c r="N2481" s="9">
        <f t="shared" si="153"/>
        <v>1.0227272727272745</v>
      </c>
      <c r="O2481" s="9">
        <f t="shared" si="154"/>
        <v>0.19363057324840788</v>
      </c>
      <c r="P2481" s="8">
        <v>0.19363057324840788</v>
      </c>
      <c r="Q2481">
        <f t="shared" si="155"/>
        <v>0.16221985058697988</v>
      </c>
    </row>
    <row r="2482" spans="1:17" x14ac:dyDescent="0.25">
      <c r="A2482" t="s">
        <v>54</v>
      </c>
      <c r="B2482" s="1">
        <v>1062</v>
      </c>
      <c r="C2482" t="s">
        <v>54</v>
      </c>
      <c r="D2482" t="s">
        <v>14</v>
      </c>
      <c r="E2482" t="s">
        <v>644</v>
      </c>
      <c r="F2482" t="s">
        <v>658</v>
      </c>
      <c r="G2482">
        <v>6</v>
      </c>
      <c r="H2482">
        <v>0.56497175141242895</v>
      </c>
      <c r="I2482">
        <v>20</v>
      </c>
      <c r="J2482">
        <v>10</v>
      </c>
      <c r="K2482">
        <v>763.66666666666504</v>
      </c>
      <c r="L2482">
        <v>295.33333333333297</v>
      </c>
      <c r="M2482" s="9">
        <f t="shared" si="152"/>
        <v>1.3094718463553062E-2</v>
      </c>
      <c r="N2482" s="9">
        <f t="shared" si="153"/>
        <v>6.7720090293453813E-2</v>
      </c>
      <c r="O2482" s="9">
        <f t="shared" si="154"/>
        <v>0.1933653426451333</v>
      </c>
      <c r="P2482" s="8">
        <v>0.1933653426451333</v>
      </c>
      <c r="Q2482">
        <f t="shared" si="155"/>
        <v>0.16203365032918812</v>
      </c>
    </row>
    <row r="2483" spans="1:17" x14ac:dyDescent="0.25">
      <c r="A2483" t="s">
        <v>625</v>
      </c>
      <c r="B2483" s="1">
        <v>663</v>
      </c>
      <c r="C2483" t="s">
        <v>625</v>
      </c>
      <c r="D2483" t="s">
        <v>574</v>
      </c>
      <c r="E2483" t="s">
        <v>645</v>
      </c>
      <c r="F2483" t="s">
        <v>660</v>
      </c>
      <c r="G2483">
        <v>47</v>
      </c>
      <c r="H2483">
        <v>7.0889894419306199</v>
      </c>
      <c r="I2483">
        <v>463</v>
      </c>
      <c r="J2483">
        <v>260</v>
      </c>
      <c r="K2483">
        <v>491.00000000000102</v>
      </c>
      <c r="L2483">
        <v>169</v>
      </c>
      <c r="M2483" s="9">
        <f t="shared" si="152"/>
        <v>0.52953156822810477</v>
      </c>
      <c r="N2483" s="9">
        <f t="shared" si="153"/>
        <v>2.7396449704142012</v>
      </c>
      <c r="O2483" s="9">
        <f t="shared" si="154"/>
        <v>0.19328474088671643</v>
      </c>
      <c r="P2483" s="8">
        <v>0.19328474088671643</v>
      </c>
      <c r="Q2483">
        <f t="shared" si="155"/>
        <v>0.16197704895068776</v>
      </c>
    </row>
    <row r="2484" spans="1:17" x14ac:dyDescent="0.25">
      <c r="A2484" t="s">
        <v>556</v>
      </c>
      <c r="B2484" s="1">
        <v>519</v>
      </c>
      <c r="C2484" t="s">
        <v>556</v>
      </c>
      <c r="D2484" t="s">
        <v>506</v>
      </c>
      <c r="E2484" t="s">
        <v>648</v>
      </c>
      <c r="F2484" t="s">
        <v>662</v>
      </c>
      <c r="G2484">
        <v>63</v>
      </c>
      <c r="H2484">
        <v>12.1387283236994</v>
      </c>
      <c r="I2484">
        <v>416</v>
      </c>
      <c r="J2484">
        <v>233</v>
      </c>
      <c r="K2484">
        <v>383.66666666666703</v>
      </c>
      <c r="L2484">
        <v>132.333333333333</v>
      </c>
      <c r="M2484" s="9">
        <f t="shared" si="152"/>
        <v>0.60729800173761894</v>
      </c>
      <c r="N2484" s="9">
        <f t="shared" si="153"/>
        <v>3.1435768261964814</v>
      </c>
      <c r="O2484" s="9">
        <f t="shared" si="154"/>
        <v>0.1931869444630081</v>
      </c>
      <c r="P2484" s="8">
        <v>0.1931869444630081</v>
      </c>
      <c r="Q2484">
        <f t="shared" si="155"/>
        <v>0.1619083626077987</v>
      </c>
    </row>
    <row r="2485" spans="1:17" x14ac:dyDescent="0.25">
      <c r="A2485" t="s">
        <v>358</v>
      </c>
      <c r="B2485" s="1">
        <v>1323</v>
      </c>
      <c r="C2485" t="s">
        <v>358</v>
      </c>
      <c r="D2485" t="s">
        <v>295</v>
      </c>
      <c r="E2485" t="s">
        <v>643</v>
      </c>
      <c r="F2485" t="s">
        <v>657</v>
      </c>
      <c r="G2485">
        <v>11</v>
      </c>
      <c r="H2485">
        <v>0.83144368858654605</v>
      </c>
      <c r="I2485">
        <v>42</v>
      </c>
      <c r="J2485">
        <v>25</v>
      </c>
      <c r="K2485">
        <v>997.33333333333201</v>
      </c>
      <c r="L2485">
        <v>322.66666666666703</v>
      </c>
      <c r="M2485" s="9">
        <f t="shared" si="152"/>
        <v>2.5066844919786131E-2</v>
      </c>
      <c r="N2485" s="9">
        <f t="shared" si="153"/>
        <v>0.13016528925619819</v>
      </c>
      <c r="O2485" s="9">
        <f t="shared" si="154"/>
        <v>0.19257703081232541</v>
      </c>
      <c r="P2485" s="8">
        <v>0.19257703081232541</v>
      </c>
      <c r="Q2485">
        <f t="shared" si="155"/>
        <v>0.16147974163241371</v>
      </c>
    </row>
    <row r="2486" spans="1:17" x14ac:dyDescent="0.25">
      <c r="A2486" t="s">
        <v>136</v>
      </c>
      <c r="B2486" s="1">
        <v>1323</v>
      </c>
      <c r="C2486" t="s">
        <v>136</v>
      </c>
      <c r="D2486" t="s">
        <v>81</v>
      </c>
      <c r="E2486" t="s">
        <v>646</v>
      </c>
      <c r="F2486" t="s">
        <v>657</v>
      </c>
      <c r="G2486">
        <v>11</v>
      </c>
      <c r="H2486">
        <v>0.83144368858654605</v>
      </c>
      <c r="I2486">
        <v>42</v>
      </c>
      <c r="J2486">
        <v>25</v>
      </c>
      <c r="K2486">
        <v>997.33333333333201</v>
      </c>
      <c r="L2486">
        <v>322.66666666666703</v>
      </c>
      <c r="M2486" s="9">
        <f t="shared" si="152"/>
        <v>2.5066844919786131E-2</v>
      </c>
      <c r="N2486" s="9">
        <f t="shared" si="153"/>
        <v>0.13016528925619819</v>
      </c>
      <c r="O2486" s="9">
        <f t="shared" si="154"/>
        <v>0.19257703081232541</v>
      </c>
      <c r="P2486" s="8">
        <v>0.19257703081232541</v>
      </c>
      <c r="Q2486">
        <f t="shared" si="155"/>
        <v>0.16147974163241371</v>
      </c>
    </row>
    <row r="2487" spans="1:17" x14ac:dyDescent="0.25">
      <c r="A2487" t="s">
        <v>425</v>
      </c>
      <c r="B2487" s="1">
        <v>1323</v>
      </c>
      <c r="C2487" t="s">
        <v>425</v>
      </c>
      <c r="D2487" t="s">
        <v>368</v>
      </c>
      <c r="E2487" t="s">
        <v>649</v>
      </c>
      <c r="F2487" t="s">
        <v>657</v>
      </c>
      <c r="G2487">
        <v>11</v>
      </c>
      <c r="H2487">
        <v>0.83144368858654605</v>
      </c>
      <c r="I2487">
        <v>42</v>
      </c>
      <c r="J2487">
        <v>25</v>
      </c>
      <c r="K2487">
        <v>997.33333333333201</v>
      </c>
      <c r="L2487">
        <v>322.66666666666703</v>
      </c>
      <c r="M2487" s="9">
        <f t="shared" si="152"/>
        <v>2.5066844919786131E-2</v>
      </c>
      <c r="N2487" s="9">
        <f t="shared" si="153"/>
        <v>0.13016528925619819</v>
      </c>
      <c r="O2487" s="9">
        <f t="shared" si="154"/>
        <v>0.19257703081232541</v>
      </c>
      <c r="P2487" s="8">
        <v>0.19257703081232541</v>
      </c>
      <c r="Q2487">
        <f t="shared" si="155"/>
        <v>0.16147974163241371</v>
      </c>
    </row>
    <row r="2488" spans="1:17" x14ac:dyDescent="0.25">
      <c r="A2488" t="s">
        <v>236</v>
      </c>
      <c r="B2488" s="1">
        <v>393</v>
      </c>
      <c r="C2488" t="s">
        <v>236</v>
      </c>
      <c r="D2488" t="s">
        <v>224</v>
      </c>
      <c r="E2488" t="s">
        <v>647</v>
      </c>
      <c r="F2488" t="s">
        <v>662</v>
      </c>
      <c r="G2488">
        <v>16</v>
      </c>
      <c r="H2488">
        <v>4.0712468193384197</v>
      </c>
      <c r="I2488">
        <v>67</v>
      </c>
      <c r="J2488">
        <v>41</v>
      </c>
      <c r="K2488">
        <v>296.66666666666703</v>
      </c>
      <c r="L2488">
        <v>93.3333333333333</v>
      </c>
      <c r="M2488" s="9">
        <f t="shared" si="152"/>
        <v>0.13820224719101107</v>
      </c>
      <c r="N2488" s="9">
        <f t="shared" si="153"/>
        <v>0.71785714285714308</v>
      </c>
      <c r="O2488" s="9">
        <f t="shared" si="154"/>
        <v>0.19252054335066213</v>
      </c>
      <c r="P2488" s="8">
        <v>0.19252054335066213</v>
      </c>
      <c r="Q2488">
        <f t="shared" si="155"/>
        <v>0.16144002250035136</v>
      </c>
    </row>
    <row r="2489" spans="1:17" x14ac:dyDescent="0.25">
      <c r="A2489" t="s">
        <v>551</v>
      </c>
      <c r="B2489" s="1">
        <v>927</v>
      </c>
      <c r="C2489" t="s">
        <v>551</v>
      </c>
      <c r="D2489" t="s">
        <v>502</v>
      </c>
      <c r="E2489" t="s">
        <v>648</v>
      </c>
      <c r="F2489" t="s">
        <v>653</v>
      </c>
      <c r="G2489">
        <v>85</v>
      </c>
      <c r="H2489">
        <v>9.1693635382955794</v>
      </c>
      <c r="I2489">
        <v>706</v>
      </c>
      <c r="J2489">
        <v>453</v>
      </c>
      <c r="K2489">
        <v>710.99999999999898</v>
      </c>
      <c r="L2489">
        <v>213</v>
      </c>
      <c r="M2489" s="9">
        <f t="shared" si="152"/>
        <v>0.63713080168776459</v>
      </c>
      <c r="N2489" s="9">
        <f t="shared" si="153"/>
        <v>3.3145539906103285</v>
      </c>
      <c r="O2489" s="9">
        <f t="shared" si="154"/>
        <v>0.1922221823788865</v>
      </c>
      <c r="P2489" s="8">
        <v>0.1922221823788865</v>
      </c>
      <c r="Q2489">
        <f t="shared" si="155"/>
        <v>0.16123016768178078</v>
      </c>
    </row>
    <row r="2490" spans="1:17" x14ac:dyDescent="0.25">
      <c r="A2490" t="s">
        <v>476</v>
      </c>
      <c r="B2490" s="1">
        <v>1104</v>
      </c>
      <c r="C2490" t="s">
        <v>476</v>
      </c>
      <c r="D2490" t="s">
        <v>438</v>
      </c>
      <c r="E2490" t="s">
        <v>650</v>
      </c>
      <c r="F2490" t="s">
        <v>657</v>
      </c>
      <c r="G2490">
        <v>68</v>
      </c>
      <c r="H2490">
        <v>6.1594202898550696</v>
      </c>
      <c r="I2490">
        <v>605</v>
      </c>
      <c r="J2490">
        <v>335</v>
      </c>
      <c r="K2490">
        <v>817.33333333333201</v>
      </c>
      <c r="L2490">
        <v>283.66666666666703</v>
      </c>
      <c r="M2490" s="9">
        <f t="shared" si="152"/>
        <v>0.40986949429037589</v>
      </c>
      <c r="N2490" s="9">
        <f t="shared" si="153"/>
        <v>2.1327849588719126</v>
      </c>
      <c r="O2490" s="9">
        <f t="shared" si="154"/>
        <v>0.19217572432017099</v>
      </c>
      <c r="P2490" s="8">
        <v>0.19217572432017099</v>
      </c>
      <c r="Q2490">
        <f t="shared" si="155"/>
        <v>0.16119748154556471</v>
      </c>
    </row>
    <row r="2491" spans="1:17" x14ac:dyDescent="0.25">
      <c r="A2491" t="s">
        <v>277</v>
      </c>
      <c r="B2491" s="1">
        <v>420</v>
      </c>
      <c r="C2491" t="s">
        <v>277</v>
      </c>
      <c r="D2491" t="s">
        <v>220</v>
      </c>
      <c r="E2491" t="s">
        <v>647</v>
      </c>
      <c r="F2491" t="s">
        <v>660</v>
      </c>
      <c r="G2491">
        <v>41</v>
      </c>
      <c r="H2491">
        <v>9.7619047619047592</v>
      </c>
      <c r="I2491">
        <v>333</v>
      </c>
      <c r="J2491">
        <v>195</v>
      </c>
      <c r="K2491">
        <v>314</v>
      </c>
      <c r="L2491">
        <v>103</v>
      </c>
      <c r="M2491" s="9">
        <f t="shared" si="152"/>
        <v>0.62101910828025475</v>
      </c>
      <c r="N2491" s="9">
        <f t="shared" si="153"/>
        <v>3.233009708737864</v>
      </c>
      <c r="O2491" s="9">
        <f t="shared" si="154"/>
        <v>0.19208699145004876</v>
      </c>
      <c r="P2491" s="8">
        <v>0.19208699145004876</v>
      </c>
      <c r="Q2491">
        <f t="shared" si="155"/>
        <v>0.16113504536811957</v>
      </c>
    </row>
    <row r="2492" spans="1:17" x14ac:dyDescent="0.25">
      <c r="A2492" t="s">
        <v>520</v>
      </c>
      <c r="B2492" s="1">
        <v>420</v>
      </c>
      <c r="C2492" t="s">
        <v>520</v>
      </c>
      <c r="D2492" t="s">
        <v>505</v>
      </c>
      <c r="E2492" t="s">
        <v>648</v>
      </c>
      <c r="F2492" t="s">
        <v>660</v>
      </c>
      <c r="G2492">
        <v>41</v>
      </c>
      <c r="H2492">
        <v>9.7619047619047592</v>
      </c>
      <c r="I2492">
        <v>333</v>
      </c>
      <c r="J2492">
        <v>195</v>
      </c>
      <c r="K2492">
        <v>314</v>
      </c>
      <c r="L2492">
        <v>103</v>
      </c>
      <c r="M2492" s="9">
        <f t="shared" si="152"/>
        <v>0.62101910828025475</v>
      </c>
      <c r="N2492" s="9">
        <f t="shared" si="153"/>
        <v>3.233009708737864</v>
      </c>
      <c r="O2492" s="9">
        <f t="shared" si="154"/>
        <v>0.19208699145004876</v>
      </c>
      <c r="P2492" s="8">
        <v>0.19208699145004876</v>
      </c>
      <c r="Q2492">
        <f t="shared" si="155"/>
        <v>0.16113504536811957</v>
      </c>
    </row>
    <row r="2493" spans="1:17" x14ac:dyDescent="0.25">
      <c r="A2493" t="s">
        <v>423</v>
      </c>
      <c r="B2493" s="1">
        <v>420</v>
      </c>
      <c r="C2493" t="s">
        <v>423</v>
      </c>
      <c r="D2493" t="s">
        <v>364</v>
      </c>
      <c r="E2493" t="s">
        <v>649</v>
      </c>
      <c r="F2493" t="s">
        <v>660</v>
      </c>
      <c r="G2493">
        <v>41</v>
      </c>
      <c r="H2493">
        <v>9.7619047619047592</v>
      </c>
      <c r="I2493">
        <v>333</v>
      </c>
      <c r="J2493">
        <v>195</v>
      </c>
      <c r="K2493">
        <v>314</v>
      </c>
      <c r="L2493">
        <v>103</v>
      </c>
      <c r="M2493" s="9">
        <f t="shared" si="152"/>
        <v>0.62101910828025475</v>
      </c>
      <c r="N2493" s="9">
        <f t="shared" si="153"/>
        <v>3.233009708737864</v>
      </c>
      <c r="O2493" s="9">
        <f t="shared" si="154"/>
        <v>0.19208699145004876</v>
      </c>
      <c r="P2493" s="8">
        <v>0.19208699145004876</v>
      </c>
      <c r="Q2493">
        <f t="shared" si="155"/>
        <v>0.16113504536811957</v>
      </c>
    </row>
    <row r="2494" spans="1:17" x14ac:dyDescent="0.25">
      <c r="A2494" t="s">
        <v>35</v>
      </c>
      <c r="B2494" s="1">
        <v>696</v>
      </c>
      <c r="C2494" t="s">
        <v>35</v>
      </c>
      <c r="D2494" t="s">
        <v>15</v>
      </c>
      <c r="E2494" t="s">
        <v>644</v>
      </c>
      <c r="F2494" t="s">
        <v>655</v>
      </c>
      <c r="G2494">
        <v>67</v>
      </c>
      <c r="H2494">
        <v>9.6264367816092005</v>
      </c>
      <c r="I2494">
        <v>613</v>
      </c>
      <c r="J2494">
        <v>345</v>
      </c>
      <c r="K2494">
        <v>516.66666666666697</v>
      </c>
      <c r="L2494">
        <v>176.333333333333</v>
      </c>
      <c r="M2494" s="9">
        <f t="shared" si="152"/>
        <v>0.66774193548387062</v>
      </c>
      <c r="N2494" s="9">
        <f t="shared" si="153"/>
        <v>3.4763705103969818</v>
      </c>
      <c r="O2494" s="9">
        <f t="shared" si="154"/>
        <v>0.19208019786349478</v>
      </c>
      <c r="P2494" s="8">
        <v>0.19208019786349478</v>
      </c>
      <c r="Q2494">
        <f t="shared" si="155"/>
        <v>0.16113026473197897</v>
      </c>
    </row>
    <row r="2495" spans="1:17" x14ac:dyDescent="0.25">
      <c r="A2495" t="s">
        <v>475</v>
      </c>
      <c r="B2495" s="1">
        <v>696</v>
      </c>
      <c r="C2495" t="s">
        <v>475</v>
      </c>
      <c r="D2495" t="s">
        <v>433</v>
      </c>
      <c r="E2495" t="s">
        <v>650</v>
      </c>
      <c r="F2495" t="s">
        <v>655</v>
      </c>
      <c r="G2495">
        <v>67</v>
      </c>
      <c r="H2495">
        <v>9.6264367816092005</v>
      </c>
      <c r="I2495">
        <v>613</v>
      </c>
      <c r="J2495">
        <v>345</v>
      </c>
      <c r="K2495">
        <v>516.66666666666697</v>
      </c>
      <c r="L2495">
        <v>176.333333333333</v>
      </c>
      <c r="M2495" s="9">
        <f t="shared" si="152"/>
        <v>0.66774193548387062</v>
      </c>
      <c r="N2495" s="9">
        <f t="shared" si="153"/>
        <v>3.4763705103969818</v>
      </c>
      <c r="O2495" s="9">
        <f t="shared" si="154"/>
        <v>0.19208019786349478</v>
      </c>
      <c r="P2495" s="8">
        <v>0.19208019786349478</v>
      </c>
      <c r="Q2495">
        <f t="shared" si="155"/>
        <v>0.16113026473197897</v>
      </c>
    </row>
    <row r="2496" spans="1:17" x14ac:dyDescent="0.25">
      <c r="A2496" t="s">
        <v>603</v>
      </c>
      <c r="B2496" s="1">
        <v>348</v>
      </c>
      <c r="C2496" t="s">
        <v>603</v>
      </c>
      <c r="D2496" t="s">
        <v>573</v>
      </c>
      <c r="E2496" t="s">
        <v>645</v>
      </c>
      <c r="F2496" t="s">
        <v>654</v>
      </c>
      <c r="G2496">
        <v>27</v>
      </c>
      <c r="H2496">
        <v>7.7586206896551699</v>
      </c>
      <c r="I2496">
        <v>239</v>
      </c>
      <c r="J2496">
        <v>154</v>
      </c>
      <c r="K2496">
        <v>266</v>
      </c>
      <c r="L2496">
        <v>79</v>
      </c>
      <c r="M2496" s="9">
        <f t="shared" si="152"/>
        <v>0.57894736842105265</v>
      </c>
      <c r="N2496" s="9">
        <f t="shared" si="153"/>
        <v>3.0253164556962027</v>
      </c>
      <c r="O2496" s="9">
        <f t="shared" si="154"/>
        <v>0.19136754018938559</v>
      </c>
      <c r="P2496" s="8">
        <v>0.19136754018938559</v>
      </c>
      <c r="Q2496">
        <f t="shared" si="155"/>
        <v>0.16062846580406653</v>
      </c>
    </row>
    <row r="2497" spans="1:17" x14ac:dyDescent="0.25">
      <c r="A2497" t="s">
        <v>512</v>
      </c>
      <c r="B2497" s="1">
        <v>1521</v>
      </c>
      <c r="C2497" t="s">
        <v>512</v>
      </c>
      <c r="D2497" t="s">
        <v>507</v>
      </c>
      <c r="E2497" t="s">
        <v>648</v>
      </c>
      <c r="F2497" t="s">
        <v>661</v>
      </c>
      <c r="G2497">
        <v>39</v>
      </c>
      <c r="H2497">
        <v>2.5641025641025599</v>
      </c>
      <c r="I2497">
        <v>157</v>
      </c>
      <c r="J2497">
        <v>95</v>
      </c>
      <c r="K2497">
        <v>1153.3333333333301</v>
      </c>
      <c r="L2497">
        <v>364.666666666666</v>
      </c>
      <c r="M2497" s="9">
        <f t="shared" si="152"/>
        <v>8.2369942196532028E-2</v>
      </c>
      <c r="N2497" s="9">
        <f t="shared" si="153"/>
        <v>0.43053016453382165</v>
      </c>
      <c r="O2497" s="9">
        <f t="shared" si="154"/>
        <v>0.19132211626965154</v>
      </c>
      <c r="P2497" s="8">
        <v>0.19132211626965154</v>
      </c>
      <c r="Q2497">
        <f t="shared" si="155"/>
        <v>0.16059646140771086</v>
      </c>
    </row>
    <row r="2498" spans="1:17" x14ac:dyDescent="0.25">
      <c r="A2498" t="s">
        <v>253</v>
      </c>
      <c r="B2498" s="1">
        <v>696</v>
      </c>
      <c r="C2498" t="s">
        <v>253</v>
      </c>
      <c r="D2498" t="s">
        <v>227</v>
      </c>
      <c r="E2498" t="s">
        <v>647</v>
      </c>
      <c r="F2498" t="s">
        <v>655</v>
      </c>
      <c r="G2498">
        <v>66</v>
      </c>
      <c r="H2498">
        <v>9.4827586206896495</v>
      </c>
      <c r="I2498">
        <v>588</v>
      </c>
      <c r="J2498">
        <v>329</v>
      </c>
      <c r="K2498">
        <v>516.66666666666697</v>
      </c>
      <c r="L2498">
        <v>176.333333333333</v>
      </c>
      <c r="M2498" s="9">
        <f t="shared" ref="M2498:M2561" si="156">J2498/K2498</f>
        <v>0.63677419354838671</v>
      </c>
      <c r="N2498" s="9">
        <f t="shared" ref="N2498:N2561" si="157">I2498/L2498</f>
        <v>3.3345935727788341</v>
      </c>
      <c r="O2498" s="9">
        <f t="shared" ref="O2498:O2561" si="158">M2498/N2498</f>
        <v>0.19096006144393196</v>
      </c>
      <c r="P2498" s="8">
        <v>0.19096006144393196</v>
      </c>
      <c r="Q2498">
        <f t="shared" ref="Q2498:Q2561" si="159">M2498/(M2498+N2498)</f>
        <v>0.16034128064077149</v>
      </c>
    </row>
    <row r="2499" spans="1:17" x14ac:dyDescent="0.25">
      <c r="A2499" t="s">
        <v>337</v>
      </c>
      <c r="B2499" s="1">
        <v>468</v>
      </c>
      <c r="C2499" t="s">
        <v>337</v>
      </c>
      <c r="D2499" t="s">
        <v>296</v>
      </c>
      <c r="E2499" t="s">
        <v>643</v>
      </c>
      <c r="F2499" t="s">
        <v>653</v>
      </c>
      <c r="G2499">
        <v>57</v>
      </c>
      <c r="H2499">
        <v>12.1794871794872</v>
      </c>
      <c r="I2499">
        <v>402</v>
      </c>
      <c r="J2499">
        <v>240</v>
      </c>
      <c r="K2499">
        <v>352.333333333334</v>
      </c>
      <c r="L2499">
        <v>112.666666666667</v>
      </c>
      <c r="M2499" s="9">
        <f t="shared" si="156"/>
        <v>0.68117313150425607</v>
      </c>
      <c r="N2499" s="9">
        <f t="shared" si="157"/>
        <v>3.5680473372780961</v>
      </c>
      <c r="O2499" s="9">
        <f t="shared" si="158"/>
        <v>0.1909092192773128</v>
      </c>
      <c r="P2499" s="8">
        <v>0.1909092192773128</v>
      </c>
      <c r="Q2499">
        <f t="shared" si="159"/>
        <v>0.16030543402222</v>
      </c>
    </row>
    <row r="2500" spans="1:17" x14ac:dyDescent="0.25">
      <c r="A2500" t="s">
        <v>339</v>
      </c>
      <c r="B2500" s="1">
        <v>1104</v>
      </c>
      <c r="C2500" t="s">
        <v>339</v>
      </c>
      <c r="D2500" t="s">
        <v>303</v>
      </c>
      <c r="E2500" t="s">
        <v>643</v>
      </c>
      <c r="F2500" t="s">
        <v>661</v>
      </c>
      <c r="G2500">
        <v>7</v>
      </c>
      <c r="H2500">
        <v>0.63405797101449302</v>
      </c>
      <c r="I2500">
        <v>20</v>
      </c>
      <c r="J2500">
        <v>11</v>
      </c>
      <c r="K2500">
        <v>817.33333333333201</v>
      </c>
      <c r="L2500">
        <v>283.66666666666703</v>
      </c>
      <c r="M2500" s="9">
        <f t="shared" si="156"/>
        <v>1.3458401305057118E-2</v>
      </c>
      <c r="N2500" s="9">
        <f t="shared" si="157"/>
        <v>7.0505287896592161E-2</v>
      </c>
      <c r="O2500" s="9">
        <f t="shared" si="158"/>
        <v>0.19088499184339369</v>
      </c>
      <c r="P2500" s="8">
        <v>0.19088499184339369</v>
      </c>
      <c r="Q2500">
        <f t="shared" si="159"/>
        <v>0.16028835122686294</v>
      </c>
    </row>
    <row r="2501" spans="1:17" x14ac:dyDescent="0.25">
      <c r="A2501" t="s">
        <v>476</v>
      </c>
      <c r="B2501" s="1">
        <v>1104</v>
      </c>
      <c r="C2501" t="s">
        <v>476</v>
      </c>
      <c r="D2501" t="s">
        <v>431</v>
      </c>
      <c r="E2501" t="s">
        <v>650</v>
      </c>
      <c r="F2501" t="s">
        <v>661</v>
      </c>
      <c r="G2501">
        <v>7</v>
      </c>
      <c r="H2501">
        <v>0.63405797101449302</v>
      </c>
      <c r="I2501">
        <v>20</v>
      </c>
      <c r="J2501">
        <v>11</v>
      </c>
      <c r="K2501">
        <v>817.33333333333201</v>
      </c>
      <c r="L2501">
        <v>283.66666666666703</v>
      </c>
      <c r="M2501" s="9">
        <f t="shared" si="156"/>
        <v>1.3458401305057118E-2</v>
      </c>
      <c r="N2501" s="9">
        <f t="shared" si="157"/>
        <v>7.0505287896592161E-2</v>
      </c>
      <c r="O2501" s="9">
        <f t="shared" si="158"/>
        <v>0.19088499184339369</v>
      </c>
      <c r="P2501" s="8">
        <v>0.19088499184339369</v>
      </c>
      <c r="Q2501">
        <f t="shared" si="159"/>
        <v>0.16028835122686294</v>
      </c>
    </row>
    <row r="2502" spans="1:17" x14ac:dyDescent="0.25">
      <c r="A2502" t="s">
        <v>349</v>
      </c>
      <c r="B2502" s="1">
        <v>315</v>
      </c>
      <c r="C2502" t="s">
        <v>349</v>
      </c>
      <c r="D2502" t="s">
        <v>298</v>
      </c>
      <c r="E2502" t="s">
        <v>643</v>
      </c>
      <c r="F2502" t="s">
        <v>662</v>
      </c>
      <c r="G2502">
        <v>33</v>
      </c>
      <c r="H2502">
        <v>10.476190476190499</v>
      </c>
      <c r="I2502">
        <v>204</v>
      </c>
      <c r="J2502">
        <v>122</v>
      </c>
      <c r="K2502">
        <v>236.666666666666</v>
      </c>
      <c r="L2502">
        <v>75.3333333333333</v>
      </c>
      <c r="M2502" s="9">
        <f t="shared" si="156"/>
        <v>0.5154929577464803</v>
      </c>
      <c r="N2502" s="9">
        <f t="shared" si="157"/>
        <v>2.7079646017699126</v>
      </c>
      <c r="O2502" s="9">
        <f t="shared" si="158"/>
        <v>0.19036177851422303</v>
      </c>
      <c r="P2502" s="8">
        <v>0.19036177851422303</v>
      </c>
      <c r="Q2502">
        <f t="shared" si="159"/>
        <v>0.15991926316033717</v>
      </c>
    </row>
    <row r="2503" spans="1:17" x14ac:dyDescent="0.25">
      <c r="A2503" t="s">
        <v>59</v>
      </c>
      <c r="B2503" s="1">
        <v>315</v>
      </c>
      <c r="C2503" t="s">
        <v>59</v>
      </c>
      <c r="D2503" t="s">
        <v>11</v>
      </c>
      <c r="E2503" t="s">
        <v>644</v>
      </c>
      <c r="F2503" t="s">
        <v>662</v>
      </c>
      <c r="G2503">
        <v>33</v>
      </c>
      <c r="H2503">
        <v>10.476190476190499</v>
      </c>
      <c r="I2503">
        <v>204</v>
      </c>
      <c r="J2503">
        <v>122</v>
      </c>
      <c r="K2503">
        <v>236.666666666666</v>
      </c>
      <c r="L2503">
        <v>75.3333333333333</v>
      </c>
      <c r="M2503" s="9">
        <f t="shared" si="156"/>
        <v>0.5154929577464803</v>
      </c>
      <c r="N2503" s="9">
        <f t="shared" si="157"/>
        <v>2.7079646017699126</v>
      </c>
      <c r="O2503" s="9">
        <f t="shared" si="158"/>
        <v>0.19036177851422303</v>
      </c>
      <c r="P2503" s="8">
        <v>0.19036177851422303</v>
      </c>
      <c r="Q2503">
        <f t="shared" si="159"/>
        <v>0.15991926316033717</v>
      </c>
    </row>
    <row r="2504" spans="1:17" x14ac:dyDescent="0.25">
      <c r="A2504" t="s">
        <v>637</v>
      </c>
      <c r="B2504" s="1">
        <v>315</v>
      </c>
      <c r="C2504" t="s">
        <v>637</v>
      </c>
      <c r="D2504" t="s">
        <v>581</v>
      </c>
      <c r="E2504" t="s">
        <v>645</v>
      </c>
      <c r="F2504" t="s">
        <v>662</v>
      </c>
      <c r="G2504">
        <v>33</v>
      </c>
      <c r="H2504">
        <v>10.476190476190499</v>
      </c>
      <c r="I2504">
        <v>204</v>
      </c>
      <c r="J2504">
        <v>122</v>
      </c>
      <c r="K2504">
        <v>236.666666666666</v>
      </c>
      <c r="L2504">
        <v>75.3333333333333</v>
      </c>
      <c r="M2504" s="9">
        <f t="shared" si="156"/>
        <v>0.5154929577464803</v>
      </c>
      <c r="N2504" s="9">
        <f t="shared" si="157"/>
        <v>2.7079646017699126</v>
      </c>
      <c r="O2504" s="9">
        <f t="shared" si="158"/>
        <v>0.19036177851422303</v>
      </c>
      <c r="P2504" s="8">
        <v>0.19036177851422303</v>
      </c>
      <c r="Q2504">
        <f t="shared" si="159"/>
        <v>0.15991926316033717</v>
      </c>
    </row>
    <row r="2505" spans="1:17" x14ac:dyDescent="0.25">
      <c r="A2505" t="s">
        <v>146</v>
      </c>
      <c r="B2505" s="1">
        <v>315</v>
      </c>
      <c r="C2505" t="s">
        <v>146</v>
      </c>
      <c r="D2505" t="s">
        <v>80</v>
      </c>
      <c r="E2505" t="s">
        <v>646</v>
      </c>
      <c r="F2505" t="s">
        <v>662</v>
      </c>
      <c r="G2505">
        <v>33</v>
      </c>
      <c r="H2505">
        <v>10.476190476190499</v>
      </c>
      <c r="I2505">
        <v>204</v>
      </c>
      <c r="J2505">
        <v>122</v>
      </c>
      <c r="K2505">
        <v>236.666666666666</v>
      </c>
      <c r="L2505">
        <v>75.3333333333333</v>
      </c>
      <c r="M2505" s="9">
        <f t="shared" si="156"/>
        <v>0.5154929577464803</v>
      </c>
      <c r="N2505" s="9">
        <f t="shared" si="157"/>
        <v>2.7079646017699126</v>
      </c>
      <c r="O2505" s="9">
        <f t="shared" si="158"/>
        <v>0.19036177851422303</v>
      </c>
      <c r="P2505" s="8">
        <v>0.19036177851422303</v>
      </c>
      <c r="Q2505">
        <f t="shared" si="159"/>
        <v>0.15991926316033717</v>
      </c>
    </row>
    <row r="2506" spans="1:17" x14ac:dyDescent="0.25">
      <c r="A2506" t="s">
        <v>231</v>
      </c>
      <c r="B2506" s="1">
        <v>315</v>
      </c>
      <c r="C2506" t="s">
        <v>231</v>
      </c>
      <c r="D2506" t="s">
        <v>224</v>
      </c>
      <c r="E2506" t="s">
        <v>647</v>
      </c>
      <c r="F2506" t="s">
        <v>662</v>
      </c>
      <c r="G2506">
        <v>33</v>
      </c>
      <c r="H2506">
        <v>10.476190476190499</v>
      </c>
      <c r="I2506">
        <v>204</v>
      </c>
      <c r="J2506">
        <v>122</v>
      </c>
      <c r="K2506">
        <v>236.666666666666</v>
      </c>
      <c r="L2506">
        <v>75.3333333333333</v>
      </c>
      <c r="M2506" s="9">
        <f t="shared" si="156"/>
        <v>0.5154929577464803</v>
      </c>
      <c r="N2506" s="9">
        <f t="shared" si="157"/>
        <v>2.7079646017699126</v>
      </c>
      <c r="O2506" s="9">
        <f t="shared" si="158"/>
        <v>0.19036177851422303</v>
      </c>
      <c r="P2506" s="8">
        <v>0.19036177851422303</v>
      </c>
      <c r="Q2506">
        <f t="shared" si="159"/>
        <v>0.15991926316033717</v>
      </c>
    </row>
    <row r="2507" spans="1:17" x14ac:dyDescent="0.25">
      <c r="A2507" t="s">
        <v>543</v>
      </c>
      <c r="B2507" s="1">
        <v>315</v>
      </c>
      <c r="C2507" t="s">
        <v>543</v>
      </c>
      <c r="D2507" t="s">
        <v>506</v>
      </c>
      <c r="E2507" t="s">
        <v>648</v>
      </c>
      <c r="F2507" t="s">
        <v>662</v>
      </c>
      <c r="G2507">
        <v>33</v>
      </c>
      <c r="H2507">
        <v>10.476190476190499</v>
      </c>
      <c r="I2507">
        <v>204</v>
      </c>
      <c r="J2507">
        <v>122</v>
      </c>
      <c r="K2507">
        <v>236.666666666666</v>
      </c>
      <c r="L2507">
        <v>75.3333333333333</v>
      </c>
      <c r="M2507" s="9">
        <f t="shared" si="156"/>
        <v>0.5154929577464803</v>
      </c>
      <c r="N2507" s="9">
        <f t="shared" si="157"/>
        <v>2.7079646017699126</v>
      </c>
      <c r="O2507" s="9">
        <f t="shared" si="158"/>
        <v>0.19036177851422303</v>
      </c>
      <c r="P2507" s="8">
        <v>0.19036177851422303</v>
      </c>
      <c r="Q2507">
        <f t="shared" si="159"/>
        <v>0.15991926316033717</v>
      </c>
    </row>
    <row r="2508" spans="1:17" x14ac:dyDescent="0.25">
      <c r="A2508" t="s">
        <v>406</v>
      </c>
      <c r="B2508" s="1">
        <v>315</v>
      </c>
      <c r="C2508" t="s">
        <v>406</v>
      </c>
      <c r="D2508" t="s">
        <v>570</v>
      </c>
      <c r="E2508" t="s">
        <v>649</v>
      </c>
      <c r="F2508" t="s">
        <v>662</v>
      </c>
      <c r="G2508">
        <v>33</v>
      </c>
      <c r="H2508">
        <v>10.476190476190499</v>
      </c>
      <c r="I2508">
        <v>204</v>
      </c>
      <c r="J2508">
        <v>122</v>
      </c>
      <c r="K2508">
        <v>236.666666666666</v>
      </c>
      <c r="L2508">
        <v>75.3333333333333</v>
      </c>
      <c r="M2508" s="9">
        <f t="shared" si="156"/>
        <v>0.5154929577464803</v>
      </c>
      <c r="N2508" s="9">
        <f t="shared" si="157"/>
        <v>2.7079646017699126</v>
      </c>
      <c r="O2508" s="9">
        <f t="shared" si="158"/>
        <v>0.19036177851422303</v>
      </c>
      <c r="P2508" s="8">
        <v>0.19036177851422303</v>
      </c>
      <c r="Q2508">
        <f t="shared" si="159"/>
        <v>0.15991926316033717</v>
      </c>
    </row>
    <row r="2509" spans="1:17" x14ac:dyDescent="0.25">
      <c r="A2509" t="s">
        <v>473</v>
      </c>
      <c r="B2509" s="1">
        <v>315</v>
      </c>
      <c r="C2509" t="s">
        <v>473</v>
      </c>
      <c r="D2509" t="s">
        <v>434</v>
      </c>
      <c r="E2509" t="s">
        <v>650</v>
      </c>
      <c r="F2509" t="s">
        <v>662</v>
      </c>
      <c r="G2509">
        <v>33</v>
      </c>
      <c r="H2509">
        <v>10.476190476190499</v>
      </c>
      <c r="I2509">
        <v>204</v>
      </c>
      <c r="J2509">
        <v>122</v>
      </c>
      <c r="K2509">
        <v>236.666666666666</v>
      </c>
      <c r="L2509">
        <v>75.3333333333333</v>
      </c>
      <c r="M2509" s="9">
        <f t="shared" si="156"/>
        <v>0.5154929577464803</v>
      </c>
      <c r="N2509" s="9">
        <f t="shared" si="157"/>
        <v>2.7079646017699126</v>
      </c>
      <c r="O2509" s="9">
        <f t="shared" si="158"/>
        <v>0.19036177851422303</v>
      </c>
      <c r="P2509" s="8">
        <v>0.19036177851422303</v>
      </c>
      <c r="Q2509">
        <f t="shared" si="159"/>
        <v>0.15991926316033717</v>
      </c>
    </row>
    <row r="2510" spans="1:17" x14ac:dyDescent="0.25">
      <c r="A2510" t="s">
        <v>113</v>
      </c>
      <c r="B2510" s="1">
        <v>420</v>
      </c>
      <c r="C2510" t="s">
        <v>113</v>
      </c>
      <c r="D2510" t="s">
        <v>84</v>
      </c>
      <c r="E2510" t="s">
        <v>646</v>
      </c>
      <c r="F2510" t="s">
        <v>655</v>
      </c>
      <c r="G2510">
        <v>17</v>
      </c>
      <c r="H2510">
        <v>4.0476190476190501</v>
      </c>
      <c r="I2510">
        <v>81</v>
      </c>
      <c r="J2510">
        <v>47</v>
      </c>
      <c r="K2510">
        <v>314</v>
      </c>
      <c r="L2510">
        <v>103</v>
      </c>
      <c r="M2510" s="9">
        <f t="shared" si="156"/>
        <v>0.14968152866242038</v>
      </c>
      <c r="N2510" s="9">
        <f t="shared" si="157"/>
        <v>0.78640776699029125</v>
      </c>
      <c r="O2510" s="9">
        <f t="shared" si="158"/>
        <v>0.19033577101517654</v>
      </c>
      <c r="P2510" s="8">
        <v>0.19033577101517654</v>
      </c>
      <c r="Q2510">
        <f t="shared" si="159"/>
        <v>0.1599009083402147</v>
      </c>
    </row>
    <row r="2511" spans="1:17" x14ac:dyDescent="0.25">
      <c r="A2511" t="s">
        <v>277</v>
      </c>
      <c r="B2511" s="1">
        <v>420</v>
      </c>
      <c r="C2511" t="s">
        <v>277</v>
      </c>
      <c r="D2511" t="s">
        <v>227</v>
      </c>
      <c r="E2511" t="s">
        <v>647</v>
      </c>
      <c r="F2511" t="s">
        <v>655</v>
      </c>
      <c r="G2511">
        <v>17</v>
      </c>
      <c r="H2511">
        <v>4.0476190476190501</v>
      </c>
      <c r="I2511">
        <v>81</v>
      </c>
      <c r="J2511">
        <v>47</v>
      </c>
      <c r="K2511">
        <v>314</v>
      </c>
      <c r="L2511">
        <v>103</v>
      </c>
      <c r="M2511" s="9">
        <f t="shared" si="156"/>
        <v>0.14968152866242038</v>
      </c>
      <c r="N2511" s="9">
        <f t="shared" si="157"/>
        <v>0.78640776699029125</v>
      </c>
      <c r="O2511" s="9">
        <f t="shared" si="158"/>
        <v>0.19033577101517654</v>
      </c>
      <c r="P2511" s="8">
        <v>0.19033577101517654</v>
      </c>
      <c r="Q2511">
        <f t="shared" si="159"/>
        <v>0.1599009083402147</v>
      </c>
    </row>
    <row r="2512" spans="1:17" x14ac:dyDescent="0.25">
      <c r="A2512" t="s">
        <v>520</v>
      </c>
      <c r="B2512" s="1">
        <v>420</v>
      </c>
      <c r="C2512" t="s">
        <v>520</v>
      </c>
      <c r="D2512" t="s">
        <v>504</v>
      </c>
      <c r="E2512" t="s">
        <v>648</v>
      </c>
      <c r="F2512" t="s">
        <v>655</v>
      </c>
      <c r="G2512">
        <v>17</v>
      </c>
      <c r="H2512">
        <v>4.0476190476190501</v>
      </c>
      <c r="I2512">
        <v>81</v>
      </c>
      <c r="J2512">
        <v>47</v>
      </c>
      <c r="K2512">
        <v>314</v>
      </c>
      <c r="L2512">
        <v>103</v>
      </c>
      <c r="M2512" s="9">
        <f t="shared" si="156"/>
        <v>0.14968152866242038</v>
      </c>
      <c r="N2512" s="9">
        <f t="shared" si="157"/>
        <v>0.78640776699029125</v>
      </c>
      <c r="O2512" s="9">
        <f t="shared" si="158"/>
        <v>0.19033577101517654</v>
      </c>
      <c r="P2512" s="8">
        <v>0.19033577101517654</v>
      </c>
      <c r="Q2512">
        <f t="shared" si="159"/>
        <v>0.1599009083402147</v>
      </c>
    </row>
    <row r="2513" spans="1:17" x14ac:dyDescent="0.25">
      <c r="A2513" t="s">
        <v>423</v>
      </c>
      <c r="B2513" s="1">
        <v>420</v>
      </c>
      <c r="C2513" t="s">
        <v>423</v>
      </c>
      <c r="D2513" t="s">
        <v>361</v>
      </c>
      <c r="E2513" t="s">
        <v>649</v>
      </c>
      <c r="F2513" t="s">
        <v>655</v>
      </c>
      <c r="G2513">
        <v>17</v>
      </c>
      <c r="H2513">
        <v>4.0476190476190501</v>
      </c>
      <c r="I2513">
        <v>81</v>
      </c>
      <c r="J2513">
        <v>47</v>
      </c>
      <c r="K2513">
        <v>314</v>
      </c>
      <c r="L2513">
        <v>103</v>
      </c>
      <c r="M2513" s="9">
        <f t="shared" si="156"/>
        <v>0.14968152866242038</v>
      </c>
      <c r="N2513" s="9">
        <f t="shared" si="157"/>
        <v>0.78640776699029125</v>
      </c>
      <c r="O2513" s="9">
        <f t="shared" si="158"/>
        <v>0.19033577101517654</v>
      </c>
      <c r="P2513" s="8">
        <v>0.19033577101517654</v>
      </c>
      <c r="Q2513">
        <f t="shared" si="159"/>
        <v>0.1599009083402147</v>
      </c>
    </row>
    <row r="2514" spans="1:17" x14ac:dyDescent="0.25">
      <c r="A2514" t="s">
        <v>62</v>
      </c>
      <c r="B2514" s="1">
        <v>420</v>
      </c>
      <c r="C2514" t="s">
        <v>62</v>
      </c>
      <c r="D2514" t="s">
        <v>15</v>
      </c>
      <c r="E2514" t="s">
        <v>644</v>
      </c>
      <c r="F2514" t="s">
        <v>655</v>
      </c>
      <c r="G2514">
        <v>17</v>
      </c>
      <c r="H2514">
        <v>4.0476190476190501</v>
      </c>
      <c r="I2514">
        <v>81</v>
      </c>
      <c r="J2514">
        <v>47</v>
      </c>
      <c r="K2514">
        <v>314</v>
      </c>
      <c r="L2514">
        <v>103</v>
      </c>
      <c r="M2514" s="9">
        <f t="shared" si="156"/>
        <v>0.14968152866242038</v>
      </c>
      <c r="N2514" s="9">
        <f t="shared" si="157"/>
        <v>0.78640776699029125</v>
      </c>
      <c r="O2514" s="9">
        <f t="shared" si="158"/>
        <v>0.19033577101517654</v>
      </c>
      <c r="P2514" s="8">
        <v>0.19033577101517654</v>
      </c>
      <c r="Q2514">
        <f t="shared" si="159"/>
        <v>0.1599009083402147</v>
      </c>
    </row>
    <row r="2515" spans="1:17" x14ac:dyDescent="0.25">
      <c r="A2515" t="s">
        <v>483</v>
      </c>
      <c r="B2515" s="1">
        <v>420</v>
      </c>
      <c r="C2515" t="s">
        <v>483</v>
      </c>
      <c r="D2515" t="s">
        <v>433</v>
      </c>
      <c r="E2515" t="s">
        <v>650</v>
      </c>
      <c r="F2515" t="s">
        <v>655</v>
      </c>
      <c r="G2515">
        <v>17</v>
      </c>
      <c r="H2515">
        <v>4.0476190476190501</v>
      </c>
      <c r="I2515">
        <v>81</v>
      </c>
      <c r="J2515">
        <v>47</v>
      </c>
      <c r="K2515">
        <v>314</v>
      </c>
      <c r="L2515">
        <v>103</v>
      </c>
      <c r="M2515" s="9">
        <f t="shared" si="156"/>
        <v>0.14968152866242038</v>
      </c>
      <c r="N2515" s="9">
        <f t="shared" si="157"/>
        <v>0.78640776699029125</v>
      </c>
      <c r="O2515" s="9">
        <f t="shared" si="158"/>
        <v>0.19033577101517654</v>
      </c>
      <c r="P2515" s="8">
        <v>0.19033577101517654</v>
      </c>
      <c r="Q2515">
        <f t="shared" si="159"/>
        <v>0.1599009083402147</v>
      </c>
    </row>
    <row r="2516" spans="1:17" x14ac:dyDescent="0.25">
      <c r="A2516" t="s">
        <v>285</v>
      </c>
      <c r="B2516" s="1">
        <v>927</v>
      </c>
      <c r="C2516" t="s">
        <v>285</v>
      </c>
      <c r="D2516" t="s">
        <v>221</v>
      </c>
      <c r="E2516" t="s">
        <v>647</v>
      </c>
      <c r="F2516" t="s">
        <v>653</v>
      </c>
      <c r="G2516">
        <v>82</v>
      </c>
      <c r="H2516">
        <v>8.8457389428263191</v>
      </c>
      <c r="I2516">
        <v>660</v>
      </c>
      <c r="J2516">
        <v>420</v>
      </c>
      <c r="K2516">
        <v>711.33333333333303</v>
      </c>
      <c r="L2516">
        <v>212.666666666667</v>
      </c>
      <c r="M2516" s="9">
        <f t="shared" si="156"/>
        <v>0.59044048734770405</v>
      </c>
      <c r="N2516" s="9">
        <f t="shared" si="157"/>
        <v>3.1034482758620641</v>
      </c>
      <c r="O2516" s="9">
        <f t="shared" si="158"/>
        <v>0.19025304592314937</v>
      </c>
      <c r="P2516" s="8">
        <v>0.19025304592314937</v>
      </c>
      <c r="Q2516">
        <f t="shared" si="159"/>
        <v>0.15984251968503962</v>
      </c>
    </row>
    <row r="2517" spans="1:17" x14ac:dyDescent="0.25">
      <c r="A2517" t="s">
        <v>360</v>
      </c>
      <c r="B2517" s="1">
        <v>519</v>
      </c>
      <c r="C2517" t="s">
        <v>360</v>
      </c>
      <c r="D2517" t="s">
        <v>570</v>
      </c>
      <c r="E2517" t="s">
        <v>649</v>
      </c>
      <c r="F2517" t="s">
        <v>662</v>
      </c>
      <c r="G2517">
        <v>64</v>
      </c>
      <c r="H2517">
        <v>12.3314065510597</v>
      </c>
      <c r="I2517">
        <v>428</v>
      </c>
      <c r="J2517">
        <v>236</v>
      </c>
      <c r="K2517">
        <v>383.66666666666703</v>
      </c>
      <c r="L2517">
        <v>132.333333333333</v>
      </c>
      <c r="M2517" s="9">
        <f t="shared" si="156"/>
        <v>0.61511728931363974</v>
      </c>
      <c r="N2517" s="9">
        <f t="shared" si="157"/>
        <v>3.2342569269521491</v>
      </c>
      <c r="O2517" s="9">
        <f t="shared" si="158"/>
        <v>0.19018813384541619</v>
      </c>
      <c r="P2517" s="8">
        <v>0.19018813384541619</v>
      </c>
      <c r="Q2517">
        <f t="shared" si="159"/>
        <v>0.15979669804884658</v>
      </c>
    </row>
    <row r="2518" spans="1:17" x14ac:dyDescent="0.25">
      <c r="A2518" t="s">
        <v>353</v>
      </c>
      <c r="B2518" s="1">
        <v>189</v>
      </c>
      <c r="C2518" t="s">
        <v>353</v>
      </c>
      <c r="D2518" t="s">
        <v>296</v>
      </c>
      <c r="E2518" t="s">
        <v>643</v>
      </c>
      <c r="F2518" t="s">
        <v>653</v>
      </c>
      <c r="G2518">
        <v>34</v>
      </c>
      <c r="H2518">
        <v>17.989417989418001</v>
      </c>
      <c r="I2518">
        <v>301</v>
      </c>
      <c r="J2518">
        <v>180</v>
      </c>
      <c r="K2518">
        <v>141.333333333333</v>
      </c>
      <c r="L2518">
        <v>44.6666666666667</v>
      </c>
      <c r="M2518" s="9">
        <f t="shared" si="156"/>
        <v>1.2735849056603803</v>
      </c>
      <c r="N2518" s="9">
        <f t="shared" si="157"/>
        <v>6.7388059701492491</v>
      </c>
      <c r="O2518" s="9">
        <f t="shared" si="158"/>
        <v>0.18899266595624703</v>
      </c>
      <c r="P2518" s="8">
        <v>0.18899266595624703</v>
      </c>
      <c r="Q2518">
        <f t="shared" si="159"/>
        <v>0.15895191902151032</v>
      </c>
    </row>
    <row r="2519" spans="1:17" x14ac:dyDescent="0.25">
      <c r="A2519" t="s">
        <v>33</v>
      </c>
      <c r="B2519" s="1">
        <v>189</v>
      </c>
      <c r="C2519" t="s">
        <v>33</v>
      </c>
      <c r="D2519" t="s">
        <v>12</v>
      </c>
      <c r="E2519" t="s">
        <v>644</v>
      </c>
      <c r="F2519" t="s">
        <v>653</v>
      </c>
      <c r="G2519">
        <v>34</v>
      </c>
      <c r="H2519">
        <v>17.989417989418001</v>
      </c>
      <c r="I2519">
        <v>301</v>
      </c>
      <c r="J2519">
        <v>180</v>
      </c>
      <c r="K2519">
        <v>141.333333333333</v>
      </c>
      <c r="L2519">
        <v>44.6666666666667</v>
      </c>
      <c r="M2519" s="9">
        <f t="shared" si="156"/>
        <v>1.2735849056603803</v>
      </c>
      <c r="N2519" s="9">
        <f t="shared" si="157"/>
        <v>6.7388059701492491</v>
      </c>
      <c r="O2519" s="9">
        <f t="shared" si="158"/>
        <v>0.18899266595624703</v>
      </c>
      <c r="P2519" s="8">
        <v>0.18899266595624703</v>
      </c>
      <c r="Q2519">
        <f t="shared" si="159"/>
        <v>0.15895191902151032</v>
      </c>
    </row>
    <row r="2520" spans="1:17" x14ac:dyDescent="0.25">
      <c r="A2520" t="s">
        <v>618</v>
      </c>
      <c r="B2520" s="1">
        <v>189</v>
      </c>
      <c r="C2520" t="s">
        <v>618</v>
      </c>
      <c r="D2520" t="s">
        <v>580</v>
      </c>
      <c r="E2520" t="s">
        <v>645</v>
      </c>
      <c r="F2520" t="s">
        <v>653</v>
      </c>
      <c r="G2520">
        <v>34</v>
      </c>
      <c r="H2520">
        <v>17.989417989418001</v>
      </c>
      <c r="I2520">
        <v>301</v>
      </c>
      <c r="J2520">
        <v>180</v>
      </c>
      <c r="K2520">
        <v>141.333333333333</v>
      </c>
      <c r="L2520">
        <v>44.6666666666667</v>
      </c>
      <c r="M2520" s="9">
        <f t="shared" si="156"/>
        <v>1.2735849056603803</v>
      </c>
      <c r="N2520" s="9">
        <f t="shared" si="157"/>
        <v>6.7388059701492491</v>
      </c>
      <c r="O2520" s="9">
        <f t="shared" si="158"/>
        <v>0.18899266595624703</v>
      </c>
      <c r="P2520" s="8">
        <v>0.18899266595624703</v>
      </c>
      <c r="Q2520">
        <f t="shared" si="159"/>
        <v>0.15895191902151032</v>
      </c>
    </row>
    <row r="2521" spans="1:17" x14ac:dyDescent="0.25">
      <c r="A2521" t="s">
        <v>97</v>
      </c>
      <c r="B2521" s="1">
        <v>189</v>
      </c>
      <c r="C2521" t="s">
        <v>97</v>
      </c>
      <c r="D2521" t="s">
        <v>83</v>
      </c>
      <c r="E2521" t="s">
        <v>646</v>
      </c>
      <c r="F2521" t="s">
        <v>653</v>
      </c>
      <c r="G2521">
        <v>34</v>
      </c>
      <c r="H2521">
        <v>17.989417989418001</v>
      </c>
      <c r="I2521">
        <v>301</v>
      </c>
      <c r="J2521">
        <v>180</v>
      </c>
      <c r="K2521">
        <v>141.333333333333</v>
      </c>
      <c r="L2521">
        <v>44.6666666666667</v>
      </c>
      <c r="M2521" s="9">
        <f t="shared" si="156"/>
        <v>1.2735849056603803</v>
      </c>
      <c r="N2521" s="9">
        <f t="shared" si="157"/>
        <v>6.7388059701492491</v>
      </c>
      <c r="O2521" s="9">
        <f t="shared" si="158"/>
        <v>0.18899266595624703</v>
      </c>
      <c r="P2521" s="8">
        <v>0.18899266595624703</v>
      </c>
      <c r="Q2521">
        <f t="shared" si="159"/>
        <v>0.15895191902151032</v>
      </c>
    </row>
    <row r="2522" spans="1:17" x14ac:dyDescent="0.25">
      <c r="A2522" t="s">
        <v>282</v>
      </c>
      <c r="B2522" s="1">
        <v>189</v>
      </c>
      <c r="C2522" t="s">
        <v>282</v>
      </c>
      <c r="D2522" t="s">
        <v>221</v>
      </c>
      <c r="E2522" t="s">
        <v>647</v>
      </c>
      <c r="F2522" t="s">
        <v>653</v>
      </c>
      <c r="G2522">
        <v>34</v>
      </c>
      <c r="H2522">
        <v>17.989417989418001</v>
      </c>
      <c r="I2522">
        <v>301</v>
      </c>
      <c r="J2522">
        <v>180</v>
      </c>
      <c r="K2522">
        <v>141.333333333333</v>
      </c>
      <c r="L2522">
        <v>44.6666666666667</v>
      </c>
      <c r="M2522" s="9">
        <f t="shared" si="156"/>
        <v>1.2735849056603803</v>
      </c>
      <c r="N2522" s="9">
        <f t="shared" si="157"/>
        <v>6.7388059701492491</v>
      </c>
      <c r="O2522" s="9">
        <f t="shared" si="158"/>
        <v>0.18899266595624703</v>
      </c>
      <c r="P2522" s="8">
        <v>0.18899266595624703</v>
      </c>
      <c r="Q2522">
        <f t="shared" si="159"/>
        <v>0.15895191902151032</v>
      </c>
    </row>
    <row r="2523" spans="1:17" x14ac:dyDescent="0.25">
      <c r="A2523" t="s">
        <v>538</v>
      </c>
      <c r="B2523" s="1">
        <v>189</v>
      </c>
      <c r="C2523" t="s">
        <v>538</v>
      </c>
      <c r="D2523" t="s">
        <v>502</v>
      </c>
      <c r="E2523" t="s">
        <v>648</v>
      </c>
      <c r="F2523" t="s">
        <v>653</v>
      </c>
      <c r="G2523">
        <v>34</v>
      </c>
      <c r="H2523">
        <v>17.989417989418001</v>
      </c>
      <c r="I2523">
        <v>301</v>
      </c>
      <c r="J2523">
        <v>180</v>
      </c>
      <c r="K2523">
        <v>141.333333333333</v>
      </c>
      <c r="L2523">
        <v>44.6666666666667</v>
      </c>
      <c r="M2523" s="9">
        <f t="shared" si="156"/>
        <v>1.2735849056603803</v>
      </c>
      <c r="N2523" s="9">
        <f t="shared" si="157"/>
        <v>6.7388059701492491</v>
      </c>
      <c r="O2523" s="9">
        <f t="shared" si="158"/>
        <v>0.18899266595624703</v>
      </c>
      <c r="P2523" s="8">
        <v>0.18899266595624703</v>
      </c>
      <c r="Q2523">
        <f t="shared" si="159"/>
        <v>0.15895191902151032</v>
      </c>
    </row>
    <row r="2524" spans="1:17" x14ac:dyDescent="0.25">
      <c r="A2524" t="s">
        <v>390</v>
      </c>
      <c r="B2524" s="1">
        <v>189</v>
      </c>
      <c r="C2524" t="s">
        <v>390</v>
      </c>
      <c r="D2524" t="s">
        <v>362</v>
      </c>
      <c r="E2524" t="s">
        <v>649</v>
      </c>
      <c r="F2524" t="s">
        <v>653</v>
      </c>
      <c r="G2524">
        <v>68</v>
      </c>
      <c r="H2524">
        <v>35.978835978836003</v>
      </c>
      <c r="I2524">
        <v>602</v>
      </c>
      <c r="J2524">
        <v>360</v>
      </c>
      <c r="K2524">
        <v>141.333333333333</v>
      </c>
      <c r="L2524">
        <v>44.6666666666667</v>
      </c>
      <c r="M2524" s="9">
        <f t="shared" si="156"/>
        <v>2.5471698113207606</v>
      </c>
      <c r="N2524" s="9">
        <f t="shared" si="157"/>
        <v>13.477611940298498</v>
      </c>
      <c r="O2524" s="9">
        <f t="shared" si="158"/>
        <v>0.18899266595624703</v>
      </c>
      <c r="P2524" s="8">
        <v>0.18899266595624703</v>
      </c>
      <c r="Q2524">
        <f t="shared" si="159"/>
        <v>0.15895191902151032</v>
      </c>
    </row>
    <row r="2525" spans="1:17" x14ac:dyDescent="0.25">
      <c r="A2525" t="s">
        <v>474</v>
      </c>
      <c r="B2525" s="1">
        <v>189</v>
      </c>
      <c r="C2525" t="s">
        <v>474</v>
      </c>
      <c r="D2525" t="s">
        <v>430</v>
      </c>
      <c r="E2525" t="s">
        <v>650</v>
      </c>
      <c r="F2525" t="s">
        <v>653</v>
      </c>
      <c r="G2525">
        <v>34</v>
      </c>
      <c r="H2525">
        <v>17.989417989418001</v>
      </c>
      <c r="I2525">
        <v>301</v>
      </c>
      <c r="J2525">
        <v>180</v>
      </c>
      <c r="K2525">
        <v>141.333333333333</v>
      </c>
      <c r="L2525">
        <v>44.6666666666667</v>
      </c>
      <c r="M2525" s="9">
        <f t="shared" si="156"/>
        <v>1.2735849056603803</v>
      </c>
      <c r="N2525" s="9">
        <f t="shared" si="157"/>
        <v>6.7388059701492491</v>
      </c>
      <c r="O2525" s="9">
        <f t="shared" si="158"/>
        <v>0.18899266595624703</v>
      </c>
      <c r="P2525" s="8">
        <v>0.18899266595624703</v>
      </c>
      <c r="Q2525">
        <f t="shared" si="159"/>
        <v>0.15895191902151032</v>
      </c>
    </row>
    <row r="2526" spans="1:17" x14ac:dyDescent="0.25">
      <c r="A2526" t="s">
        <v>519</v>
      </c>
      <c r="B2526" s="1">
        <v>468</v>
      </c>
      <c r="C2526" t="s">
        <v>519</v>
      </c>
      <c r="D2526" t="s">
        <v>498</v>
      </c>
      <c r="E2526" t="s">
        <v>648</v>
      </c>
      <c r="F2526" t="s">
        <v>654</v>
      </c>
      <c r="G2526">
        <v>27</v>
      </c>
      <c r="H2526">
        <v>5.7692307692307701</v>
      </c>
      <c r="I2526">
        <v>171</v>
      </c>
      <c r="J2526">
        <v>101</v>
      </c>
      <c r="K2526">
        <v>352.333333333334</v>
      </c>
      <c r="L2526">
        <v>112.666666666667</v>
      </c>
      <c r="M2526" s="9">
        <f t="shared" si="156"/>
        <v>0.28666035950804108</v>
      </c>
      <c r="N2526" s="9">
        <f t="shared" si="157"/>
        <v>1.5177514792899363</v>
      </c>
      <c r="O2526" s="9">
        <f t="shared" si="158"/>
        <v>0.18887173784350522</v>
      </c>
      <c r="P2526" s="8">
        <v>0.18887173784350522</v>
      </c>
      <c r="Q2526">
        <f t="shared" si="159"/>
        <v>0.15886637038415913</v>
      </c>
    </row>
    <row r="2527" spans="1:17" x14ac:dyDescent="0.25">
      <c r="A2527" t="s">
        <v>374</v>
      </c>
      <c r="B2527" s="1">
        <v>468</v>
      </c>
      <c r="C2527" t="s">
        <v>374</v>
      </c>
      <c r="D2527" t="s">
        <v>367</v>
      </c>
      <c r="E2527" t="s">
        <v>649</v>
      </c>
      <c r="F2527" t="s">
        <v>654</v>
      </c>
      <c r="G2527">
        <v>27</v>
      </c>
      <c r="H2527">
        <v>5.7692307692307701</v>
      </c>
      <c r="I2527">
        <v>171</v>
      </c>
      <c r="J2527">
        <v>101</v>
      </c>
      <c r="K2527">
        <v>352.333333333334</v>
      </c>
      <c r="L2527">
        <v>112.666666666667</v>
      </c>
      <c r="M2527" s="9">
        <f t="shared" si="156"/>
        <v>0.28666035950804108</v>
      </c>
      <c r="N2527" s="9">
        <f t="shared" si="157"/>
        <v>1.5177514792899363</v>
      </c>
      <c r="O2527" s="9">
        <f t="shared" si="158"/>
        <v>0.18887173784350522</v>
      </c>
      <c r="P2527" s="8">
        <v>0.18887173784350522</v>
      </c>
      <c r="Q2527">
        <f t="shared" si="159"/>
        <v>0.15886637038415913</v>
      </c>
    </row>
    <row r="2528" spans="1:17" x14ac:dyDescent="0.25">
      <c r="A2528" t="s">
        <v>345</v>
      </c>
      <c r="B2528" s="1">
        <v>519</v>
      </c>
      <c r="C2528" t="s">
        <v>345</v>
      </c>
      <c r="D2528" t="s">
        <v>298</v>
      </c>
      <c r="E2528" t="s">
        <v>643</v>
      </c>
      <c r="F2528" t="s">
        <v>662</v>
      </c>
      <c r="G2528">
        <v>61</v>
      </c>
      <c r="H2528">
        <v>11.7533718689788</v>
      </c>
      <c r="I2528">
        <v>402</v>
      </c>
      <c r="J2528">
        <v>220</v>
      </c>
      <c r="K2528">
        <v>383.66666666666703</v>
      </c>
      <c r="L2528">
        <v>132.333333333333</v>
      </c>
      <c r="M2528" s="9">
        <f t="shared" si="156"/>
        <v>0.57341442224152861</v>
      </c>
      <c r="N2528" s="9">
        <f t="shared" si="157"/>
        <v>3.0377833753148691</v>
      </c>
      <c r="O2528" s="9">
        <f t="shared" si="158"/>
        <v>0.18876080068813125</v>
      </c>
      <c r="P2528" s="8">
        <v>0.18876080068813125</v>
      </c>
      <c r="Q2528">
        <f t="shared" si="159"/>
        <v>0.1587878743805014</v>
      </c>
    </row>
    <row r="2529" spans="1:17" x14ac:dyDescent="0.25">
      <c r="A2529" t="s">
        <v>67</v>
      </c>
      <c r="B2529" s="1">
        <v>1767</v>
      </c>
      <c r="C2529" t="s">
        <v>67</v>
      </c>
      <c r="D2529" t="s">
        <v>17</v>
      </c>
      <c r="E2529" t="s">
        <v>644</v>
      </c>
      <c r="F2529" t="s">
        <v>654</v>
      </c>
      <c r="G2529">
        <v>87</v>
      </c>
      <c r="H2529">
        <v>4.9235993208828503</v>
      </c>
      <c r="I2529">
        <v>628</v>
      </c>
      <c r="J2529">
        <v>352</v>
      </c>
      <c r="K2529">
        <v>1320.3333333333301</v>
      </c>
      <c r="L2529">
        <v>443.666666666666</v>
      </c>
      <c r="M2529" s="9">
        <f t="shared" si="156"/>
        <v>0.26659934360010162</v>
      </c>
      <c r="N2529" s="9">
        <f t="shared" si="157"/>
        <v>1.4154770848985747</v>
      </c>
      <c r="O2529" s="9">
        <f t="shared" si="158"/>
        <v>0.18834592692767235</v>
      </c>
      <c r="P2529" s="8">
        <v>0.18834592692767235</v>
      </c>
      <c r="Q2529">
        <f t="shared" si="159"/>
        <v>0.15849419151426591</v>
      </c>
    </row>
    <row r="2530" spans="1:17" x14ac:dyDescent="0.25">
      <c r="A2530" t="s">
        <v>299</v>
      </c>
      <c r="B2530" s="1">
        <v>927</v>
      </c>
      <c r="C2530" t="s">
        <v>299</v>
      </c>
      <c r="D2530" t="s">
        <v>291</v>
      </c>
      <c r="E2530" t="s">
        <v>643</v>
      </c>
      <c r="F2530" t="s">
        <v>655</v>
      </c>
      <c r="G2530">
        <v>32</v>
      </c>
      <c r="H2530">
        <v>3.4519956850053899</v>
      </c>
      <c r="I2530">
        <v>237</v>
      </c>
      <c r="J2530">
        <v>148</v>
      </c>
      <c r="K2530">
        <v>710.33333333333303</v>
      </c>
      <c r="L2530">
        <v>213.666666666667</v>
      </c>
      <c r="M2530" s="9">
        <f t="shared" si="156"/>
        <v>0.20835288596902871</v>
      </c>
      <c r="N2530" s="9">
        <f t="shared" si="157"/>
        <v>1.1092043681747252</v>
      </c>
      <c r="O2530" s="9">
        <f t="shared" si="158"/>
        <v>0.18783994360920903</v>
      </c>
      <c r="P2530" s="8">
        <v>0.18783994360920903</v>
      </c>
      <c r="Q2530">
        <f t="shared" si="159"/>
        <v>0.15813573589591887</v>
      </c>
    </row>
    <row r="2531" spans="1:17" x14ac:dyDescent="0.25">
      <c r="A2531" t="s">
        <v>326</v>
      </c>
      <c r="B2531" s="1">
        <v>2559</v>
      </c>
      <c r="C2531" t="s">
        <v>326</v>
      </c>
      <c r="D2531" t="s">
        <v>303</v>
      </c>
      <c r="E2531" t="s">
        <v>643</v>
      </c>
      <c r="F2531" t="s">
        <v>661</v>
      </c>
      <c r="G2531">
        <v>19</v>
      </c>
      <c r="H2531">
        <v>0.74247753028526797</v>
      </c>
      <c r="I2531">
        <v>65</v>
      </c>
      <c r="J2531">
        <v>42</v>
      </c>
      <c r="K2531">
        <v>1980.3333333333401</v>
      </c>
      <c r="L2531">
        <v>575.66666666666595</v>
      </c>
      <c r="M2531" s="9">
        <f t="shared" si="156"/>
        <v>2.1208550749032076E-2</v>
      </c>
      <c r="N2531" s="9">
        <f t="shared" si="157"/>
        <v>0.11291256514186465</v>
      </c>
      <c r="O2531" s="9">
        <f t="shared" si="158"/>
        <v>0.18783162637732487</v>
      </c>
      <c r="P2531" s="8">
        <v>0.18783162637732487</v>
      </c>
      <c r="Q2531">
        <f t="shared" si="159"/>
        <v>0.15812984113765172</v>
      </c>
    </row>
    <row r="2532" spans="1:17" x14ac:dyDescent="0.25">
      <c r="A2532" t="s">
        <v>521</v>
      </c>
      <c r="B2532" s="1">
        <v>1383</v>
      </c>
      <c r="C2532" t="s">
        <v>521</v>
      </c>
      <c r="D2532" t="s">
        <v>504</v>
      </c>
      <c r="E2532" t="s">
        <v>648</v>
      </c>
      <c r="F2532" t="s">
        <v>655</v>
      </c>
      <c r="G2532">
        <v>35</v>
      </c>
      <c r="H2532">
        <v>2.53073029645698</v>
      </c>
      <c r="I2532">
        <v>236</v>
      </c>
      <c r="J2532">
        <v>136</v>
      </c>
      <c r="K2532">
        <v>1041.3333333333301</v>
      </c>
      <c r="L2532">
        <v>338.666666666666</v>
      </c>
      <c r="M2532" s="9">
        <f t="shared" si="156"/>
        <v>0.13060179257362398</v>
      </c>
      <c r="N2532" s="9">
        <f t="shared" si="157"/>
        <v>0.69685039370078872</v>
      </c>
      <c r="O2532" s="9">
        <f t="shared" si="158"/>
        <v>0.18741726165932446</v>
      </c>
      <c r="P2532" s="8">
        <v>0.18741726165932446</v>
      </c>
      <c r="Q2532">
        <f t="shared" si="159"/>
        <v>0.15783605958146779</v>
      </c>
    </row>
    <row r="2533" spans="1:17" x14ac:dyDescent="0.25">
      <c r="A2533" t="s">
        <v>56</v>
      </c>
      <c r="B2533" s="1">
        <v>1875</v>
      </c>
      <c r="C2533" t="s">
        <v>56</v>
      </c>
      <c r="D2533" t="s">
        <v>17</v>
      </c>
      <c r="E2533" t="s">
        <v>644</v>
      </c>
      <c r="F2533" t="s">
        <v>654</v>
      </c>
      <c r="G2533">
        <v>52</v>
      </c>
      <c r="H2533">
        <v>2.7733333333333299</v>
      </c>
      <c r="I2533">
        <v>222</v>
      </c>
      <c r="J2533">
        <v>126</v>
      </c>
      <c r="K2533">
        <v>1407.3333333333301</v>
      </c>
      <c r="L2533">
        <v>464.666666666666</v>
      </c>
      <c r="M2533" s="9">
        <f t="shared" si="156"/>
        <v>8.9531027948839617E-2</v>
      </c>
      <c r="N2533" s="9">
        <f t="shared" si="157"/>
        <v>0.47776183644189452</v>
      </c>
      <c r="O2533" s="9">
        <f t="shared" si="158"/>
        <v>0.1873967762172406</v>
      </c>
      <c r="P2533" s="8">
        <v>0.1873967762172406</v>
      </c>
      <c r="Q2533">
        <f t="shared" si="159"/>
        <v>0.15782153023376186</v>
      </c>
    </row>
    <row r="2534" spans="1:17" x14ac:dyDescent="0.25">
      <c r="A2534" t="s">
        <v>58</v>
      </c>
      <c r="B2534" s="1">
        <v>1623</v>
      </c>
      <c r="C2534" t="s">
        <v>58</v>
      </c>
      <c r="D2534" t="s">
        <v>18</v>
      </c>
      <c r="E2534" t="s">
        <v>644</v>
      </c>
      <c r="F2534" t="s">
        <v>661</v>
      </c>
      <c r="G2534">
        <v>8</v>
      </c>
      <c r="H2534">
        <v>0.49291435613062201</v>
      </c>
      <c r="I2534">
        <v>27</v>
      </c>
      <c r="J2534">
        <v>15</v>
      </c>
      <c r="K2534">
        <v>1211.6666666666699</v>
      </c>
      <c r="L2534">
        <v>408.33333333333201</v>
      </c>
      <c r="M2534" s="9">
        <f t="shared" si="156"/>
        <v>1.2379642365887174E-2</v>
      </c>
      <c r="N2534" s="9">
        <f t="shared" si="157"/>
        <v>6.6122448979592047E-2</v>
      </c>
      <c r="O2534" s="9">
        <f t="shared" si="158"/>
        <v>0.18722298639767582</v>
      </c>
      <c r="P2534" s="8">
        <v>0.18722298639767582</v>
      </c>
      <c r="Q2534">
        <f t="shared" si="159"/>
        <v>0.15769824922759962</v>
      </c>
    </row>
    <row r="2535" spans="1:17" x14ac:dyDescent="0.25">
      <c r="A2535" t="s">
        <v>626</v>
      </c>
      <c r="B2535" s="1">
        <v>1623</v>
      </c>
      <c r="C2535" t="s">
        <v>626</v>
      </c>
      <c r="D2535" t="s">
        <v>579</v>
      </c>
      <c r="E2535" t="s">
        <v>645</v>
      </c>
      <c r="F2535" t="s">
        <v>661</v>
      </c>
      <c r="G2535">
        <v>8</v>
      </c>
      <c r="H2535">
        <v>0.49291435613062201</v>
      </c>
      <c r="I2535">
        <v>27</v>
      </c>
      <c r="J2535">
        <v>15</v>
      </c>
      <c r="K2535">
        <v>1211.6666666666699</v>
      </c>
      <c r="L2535">
        <v>408.33333333333201</v>
      </c>
      <c r="M2535" s="9">
        <f t="shared" si="156"/>
        <v>1.2379642365887174E-2</v>
      </c>
      <c r="N2535" s="9">
        <f t="shared" si="157"/>
        <v>6.6122448979592047E-2</v>
      </c>
      <c r="O2535" s="9">
        <f t="shared" si="158"/>
        <v>0.18722298639767582</v>
      </c>
      <c r="P2535" s="8">
        <v>0.18722298639767582</v>
      </c>
      <c r="Q2535">
        <f t="shared" si="159"/>
        <v>0.15769824922759962</v>
      </c>
    </row>
    <row r="2536" spans="1:17" x14ac:dyDescent="0.25">
      <c r="A2536" t="s">
        <v>90</v>
      </c>
      <c r="B2536" s="1">
        <v>1623</v>
      </c>
      <c r="C2536" t="s">
        <v>90</v>
      </c>
      <c r="D2536" t="s">
        <v>88</v>
      </c>
      <c r="E2536" t="s">
        <v>646</v>
      </c>
      <c r="F2536" t="s">
        <v>661</v>
      </c>
      <c r="G2536">
        <v>8</v>
      </c>
      <c r="H2536">
        <v>0.49291435613062201</v>
      </c>
      <c r="I2536">
        <v>27</v>
      </c>
      <c r="J2536">
        <v>15</v>
      </c>
      <c r="K2536">
        <v>1211.6666666666699</v>
      </c>
      <c r="L2536">
        <v>408.33333333333201</v>
      </c>
      <c r="M2536" s="9">
        <f t="shared" si="156"/>
        <v>1.2379642365887174E-2</v>
      </c>
      <c r="N2536" s="9">
        <f t="shared" si="157"/>
        <v>6.6122448979592047E-2</v>
      </c>
      <c r="O2536" s="9">
        <f t="shared" si="158"/>
        <v>0.18722298639767582</v>
      </c>
      <c r="P2536" s="8">
        <v>0.18722298639767582</v>
      </c>
      <c r="Q2536">
        <f t="shared" si="159"/>
        <v>0.15769824922759962</v>
      </c>
    </row>
    <row r="2537" spans="1:17" x14ac:dyDescent="0.25">
      <c r="A2537" t="s">
        <v>479</v>
      </c>
      <c r="B2537" s="1">
        <v>1623</v>
      </c>
      <c r="C2537" t="s">
        <v>479</v>
      </c>
      <c r="D2537" t="s">
        <v>431</v>
      </c>
      <c r="E2537" t="s">
        <v>650</v>
      </c>
      <c r="F2537" t="s">
        <v>661</v>
      </c>
      <c r="G2537">
        <v>8</v>
      </c>
      <c r="H2537">
        <v>0.49291435613062201</v>
      </c>
      <c r="I2537">
        <v>27</v>
      </c>
      <c r="J2537">
        <v>15</v>
      </c>
      <c r="K2537">
        <v>1211.6666666666699</v>
      </c>
      <c r="L2537">
        <v>408.33333333333201</v>
      </c>
      <c r="M2537" s="9">
        <f t="shared" si="156"/>
        <v>1.2379642365887174E-2</v>
      </c>
      <c r="N2537" s="9">
        <f t="shared" si="157"/>
        <v>6.6122448979592047E-2</v>
      </c>
      <c r="O2537" s="9">
        <f t="shared" si="158"/>
        <v>0.18722298639767582</v>
      </c>
      <c r="P2537" s="8">
        <v>0.18722298639767582</v>
      </c>
      <c r="Q2537">
        <f t="shared" si="159"/>
        <v>0.15769824922759962</v>
      </c>
    </row>
    <row r="2538" spans="1:17" x14ac:dyDescent="0.25">
      <c r="A2538" t="s">
        <v>254</v>
      </c>
      <c r="B2538" s="1">
        <v>555</v>
      </c>
      <c r="C2538" t="s">
        <v>254</v>
      </c>
      <c r="D2538" t="s">
        <v>224</v>
      </c>
      <c r="E2538" t="s">
        <v>647</v>
      </c>
      <c r="F2538" t="s">
        <v>662</v>
      </c>
      <c r="G2538">
        <v>26</v>
      </c>
      <c r="H2538">
        <v>4.6846846846846804</v>
      </c>
      <c r="I2538">
        <v>120</v>
      </c>
      <c r="J2538">
        <v>65</v>
      </c>
      <c r="K2538">
        <v>410.333333333334</v>
      </c>
      <c r="L2538">
        <v>141.666666666667</v>
      </c>
      <c r="M2538" s="9">
        <f t="shared" si="156"/>
        <v>0.15840779853777393</v>
      </c>
      <c r="N2538" s="9">
        <f t="shared" si="157"/>
        <v>0.84705882352940975</v>
      </c>
      <c r="O2538" s="9">
        <f t="shared" si="158"/>
        <v>0.18700920660709466</v>
      </c>
      <c r="P2538" s="8">
        <v>0.18700920660709466</v>
      </c>
      <c r="Q2538">
        <f t="shared" si="159"/>
        <v>0.15754655108500396</v>
      </c>
    </row>
    <row r="2539" spans="1:17" x14ac:dyDescent="0.25">
      <c r="A2539" t="s">
        <v>602</v>
      </c>
      <c r="B2539" s="1">
        <v>555</v>
      </c>
      <c r="C2539" t="s">
        <v>602</v>
      </c>
      <c r="D2539" t="s">
        <v>581</v>
      </c>
      <c r="E2539" t="s">
        <v>645</v>
      </c>
      <c r="F2539" t="s">
        <v>662</v>
      </c>
      <c r="G2539">
        <v>26</v>
      </c>
      <c r="H2539">
        <v>4.6846846846846804</v>
      </c>
      <c r="I2539">
        <v>120</v>
      </c>
      <c r="J2539">
        <v>65</v>
      </c>
      <c r="K2539">
        <v>410.333333333334</v>
      </c>
      <c r="L2539">
        <v>141.666666666667</v>
      </c>
      <c r="M2539" s="9">
        <f t="shared" si="156"/>
        <v>0.15840779853777393</v>
      </c>
      <c r="N2539" s="9">
        <f t="shared" si="157"/>
        <v>0.84705882352940975</v>
      </c>
      <c r="O2539" s="9">
        <f t="shared" si="158"/>
        <v>0.18700920660709466</v>
      </c>
      <c r="P2539" s="8">
        <v>0.18700920660709466</v>
      </c>
      <c r="Q2539">
        <f t="shared" si="159"/>
        <v>0.15754655108500396</v>
      </c>
    </row>
    <row r="2540" spans="1:17" x14ac:dyDescent="0.25">
      <c r="A2540" t="s">
        <v>589</v>
      </c>
      <c r="B2540" s="1">
        <v>642</v>
      </c>
      <c r="C2540" t="s">
        <v>589</v>
      </c>
      <c r="D2540" t="s">
        <v>572</v>
      </c>
      <c r="E2540" t="s">
        <v>645</v>
      </c>
      <c r="F2540" t="s">
        <v>657</v>
      </c>
      <c r="G2540">
        <v>28</v>
      </c>
      <c r="H2540">
        <v>4.3613707165109004</v>
      </c>
      <c r="I2540">
        <v>137</v>
      </c>
      <c r="J2540">
        <v>80</v>
      </c>
      <c r="K2540">
        <v>484.00000000000102</v>
      </c>
      <c r="L2540">
        <v>155</v>
      </c>
      <c r="M2540" s="9">
        <f t="shared" si="156"/>
        <v>0.16528925619834675</v>
      </c>
      <c r="N2540" s="9">
        <f t="shared" si="157"/>
        <v>0.88387096774193552</v>
      </c>
      <c r="O2540" s="9">
        <f t="shared" si="158"/>
        <v>0.18700609277915142</v>
      </c>
      <c r="P2540" s="8">
        <v>0.18700609277915142</v>
      </c>
      <c r="Q2540">
        <f t="shared" si="159"/>
        <v>0.15754434110890861</v>
      </c>
    </row>
    <row r="2541" spans="1:17" x14ac:dyDescent="0.25">
      <c r="A2541" t="s">
        <v>412</v>
      </c>
      <c r="B2541" s="1">
        <v>1530</v>
      </c>
      <c r="C2541" t="s">
        <v>412</v>
      </c>
      <c r="D2541" t="s">
        <v>363</v>
      </c>
      <c r="E2541" t="s">
        <v>649</v>
      </c>
      <c r="F2541" t="s">
        <v>656</v>
      </c>
      <c r="G2541">
        <v>40</v>
      </c>
      <c r="H2541">
        <v>2.6143790849673199</v>
      </c>
      <c r="I2541">
        <v>252</v>
      </c>
      <c r="J2541">
        <v>149</v>
      </c>
      <c r="K2541">
        <v>1160.6666666666699</v>
      </c>
      <c r="L2541">
        <v>366.33333333333297</v>
      </c>
      <c r="M2541" s="9">
        <f t="shared" si="156"/>
        <v>0.1283744974152782</v>
      </c>
      <c r="N2541" s="9">
        <f t="shared" si="157"/>
        <v>0.68789808917197515</v>
      </c>
      <c r="O2541" s="9">
        <f t="shared" si="158"/>
        <v>0.1866184823536913</v>
      </c>
      <c r="P2541" s="8">
        <v>0.1866184823536913</v>
      </c>
      <c r="Q2541">
        <f t="shared" si="159"/>
        <v>0.15726915190426519</v>
      </c>
    </row>
    <row r="2542" spans="1:17" x14ac:dyDescent="0.25">
      <c r="A2542" t="s">
        <v>242</v>
      </c>
      <c r="B2542" s="1">
        <v>1014</v>
      </c>
      <c r="C2542" t="s">
        <v>242</v>
      </c>
      <c r="D2542" t="s">
        <v>221</v>
      </c>
      <c r="E2542" t="s">
        <v>647</v>
      </c>
      <c r="F2542" t="s">
        <v>653</v>
      </c>
      <c r="G2542">
        <v>21</v>
      </c>
      <c r="H2542">
        <v>2.0710059171597601</v>
      </c>
      <c r="I2542">
        <v>139</v>
      </c>
      <c r="J2542">
        <v>83</v>
      </c>
      <c r="K2542">
        <v>770.66666666666504</v>
      </c>
      <c r="L2542">
        <v>240.333333333334</v>
      </c>
      <c r="M2542" s="9">
        <f t="shared" si="156"/>
        <v>0.1076989619377165</v>
      </c>
      <c r="N2542" s="9">
        <f t="shared" si="157"/>
        <v>0.57836338418862532</v>
      </c>
      <c r="O2542" s="9">
        <f t="shared" si="158"/>
        <v>0.18621331308655589</v>
      </c>
      <c r="P2542" s="8">
        <v>0.18621331308655589</v>
      </c>
      <c r="Q2542">
        <f t="shared" si="159"/>
        <v>0.15698130431703244</v>
      </c>
    </row>
    <row r="2543" spans="1:17" x14ac:dyDescent="0.25">
      <c r="A2543" t="s">
        <v>347</v>
      </c>
      <c r="B2543" s="1">
        <v>321</v>
      </c>
      <c r="C2543" t="s">
        <v>347</v>
      </c>
      <c r="D2543" t="s">
        <v>298</v>
      </c>
      <c r="E2543" t="s">
        <v>643</v>
      </c>
      <c r="F2543" t="s">
        <v>662</v>
      </c>
      <c r="G2543">
        <v>4</v>
      </c>
      <c r="H2543">
        <v>1.2461059190031201</v>
      </c>
      <c r="I2543">
        <v>13</v>
      </c>
      <c r="J2543">
        <v>7</v>
      </c>
      <c r="K2543">
        <v>236.333333333333</v>
      </c>
      <c r="L2543">
        <v>81.6666666666667</v>
      </c>
      <c r="M2543" s="9">
        <f t="shared" si="156"/>
        <v>2.9619181946403426E-2</v>
      </c>
      <c r="N2543" s="9">
        <f t="shared" si="157"/>
        <v>0.15918367346938769</v>
      </c>
      <c r="O2543" s="9">
        <f t="shared" si="158"/>
        <v>0.1860692199197139</v>
      </c>
      <c r="P2543" s="8">
        <v>0.1860692199197139</v>
      </c>
      <c r="Q2543">
        <f t="shared" si="159"/>
        <v>0.1568788876692282</v>
      </c>
    </row>
    <row r="2544" spans="1:17" x14ac:dyDescent="0.25">
      <c r="A2544" t="s">
        <v>299</v>
      </c>
      <c r="B2544" s="1">
        <v>927</v>
      </c>
      <c r="C2544" t="s">
        <v>299</v>
      </c>
      <c r="D2544" t="s">
        <v>296</v>
      </c>
      <c r="E2544" t="s">
        <v>643</v>
      </c>
      <c r="F2544" t="s">
        <v>653</v>
      </c>
      <c r="G2544">
        <v>86</v>
      </c>
      <c r="H2544">
        <v>9.2772384034519995</v>
      </c>
      <c r="I2544">
        <v>736</v>
      </c>
      <c r="J2544">
        <v>455</v>
      </c>
      <c r="K2544">
        <v>710.33333333333303</v>
      </c>
      <c r="L2544">
        <v>213.666666666667</v>
      </c>
      <c r="M2544" s="9">
        <f t="shared" si="156"/>
        <v>0.64054434537775717</v>
      </c>
      <c r="N2544" s="9">
        <f t="shared" si="157"/>
        <v>3.444617784711383</v>
      </c>
      <c r="O2544" s="9">
        <f t="shared" si="158"/>
        <v>0.18595512925142346</v>
      </c>
      <c r="P2544" s="8">
        <v>0.18595512925142346</v>
      </c>
      <c r="Q2544">
        <f t="shared" si="159"/>
        <v>0.15679777814932899</v>
      </c>
    </row>
    <row r="2545" spans="1:17" x14ac:dyDescent="0.25">
      <c r="A2545" t="s">
        <v>96</v>
      </c>
      <c r="B2545" s="1">
        <v>927</v>
      </c>
      <c r="C2545" t="s">
        <v>96</v>
      </c>
      <c r="D2545" t="s">
        <v>85</v>
      </c>
      <c r="E2545" t="s">
        <v>646</v>
      </c>
      <c r="F2545" t="s">
        <v>658</v>
      </c>
      <c r="G2545">
        <v>62</v>
      </c>
      <c r="H2545">
        <v>6.6882416396979503</v>
      </c>
      <c r="I2545">
        <v>424</v>
      </c>
      <c r="J2545">
        <v>263</v>
      </c>
      <c r="K2545">
        <v>710.99999999999898</v>
      </c>
      <c r="L2545">
        <v>213</v>
      </c>
      <c r="M2545" s="9">
        <f t="shared" si="156"/>
        <v>0.36990154711673751</v>
      </c>
      <c r="N2545" s="9">
        <f t="shared" si="157"/>
        <v>1.9906103286384977</v>
      </c>
      <c r="O2545" s="9">
        <f t="shared" si="158"/>
        <v>0.18582318286760632</v>
      </c>
      <c r="P2545" s="8">
        <v>0.18582318286760632</v>
      </c>
      <c r="Q2545">
        <f t="shared" si="159"/>
        <v>0.15670395515311236</v>
      </c>
    </row>
    <row r="2546" spans="1:17" x14ac:dyDescent="0.25">
      <c r="A2546" t="s">
        <v>551</v>
      </c>
      <c r="B2546" s="1">
        <v>927</v>
      </c>
      <c r="C2546" t="s">
        <v>551</v>
      </c>
      <c r="D2546" t="s">
        <v>499</v>
      </c>
      <c r="E2546" t="s">
        <v>648</v>
      </c>
      <c r="F2546" t="s">
        <v>658</v>
      </c>
      <c r="G2546">
        <v>62</v>
      </c>
      <c r="H2546">
        <v>6.6882416396979503</v>
      </c>
      <c r="I2546">
        <v>424</v>
      </c>
      <c r="J2546">
        <v>263</v>
      </c>
      <c r="K2546">
        <v>710.99999999999898</v>
      </c>
      <c r="L2546">
        <v>213</v>
      </c>
      <c r="M2546" s="9">
        <f t="shared" si="156"/>
        <v>0.36990154711673751</v>
      </c>
      <c r="N2546" s="9">
        <f t="shared" si="157"/>
        <v>1.9906103286384977</v>
      </c>
      <c r="O2546" s="9">
        <f t="shared" si="158"/>
        <v>0.18582318286760632</v>
      </c>
      <c r="P2546" s="8">
        <v>0.18582318286760632</v>
      </c>
      <c r="Q2546">
        <f t="shared" si="159"/>
        <v>0.15670395515311236</v>
      </c>
    </row>
    <row r="2547" spans="1:17" x14ac:dyDescent="0.25">
      <c r="A2547" t="s">
        <v>471</v>
      </c>
      <c r="B2547" s="1">
        <v>609</v>
      </c>
      <c r="C2547" t="s">
        <v>471</v>
      </c>
      <c r="D2547" t="s">
        <v>434</v>
      </c>
      <c r="E2547" t="s">
        <v>650</v>
      </c>
      <c r="F2547" t="s">
        <v>662</v>
      </c>
      <c r="G2547">
        <v>26</v>
      </c>
      <c r="H2547">
        <v>4.2692939244663402</v>
      </c>
      <c r="I2547">
        <v>104</v>
      </c>
      <c r="J2547">
        <v>63</v>
      </c>
      <c r="K2547">
        <v>464.00000000000102</v>
      </c>
      <c r="L2547">
        <v>142</v>
      </c>
      <c r="M2547" s="9">
        <f t="shared" si="156"/>
        <v>0.13577586206896522</v>
      </c>
      <c r="N2547" s="9">
        <f t="shared" si="157"/>
        <v>0.73239436619718312</v>
      </c>
      <c r="O2547" s="9">
        <f t="shared" si="158"/>
        <v>0.18538627320954865</v>
      </c>
      <c r="P2547" s="8">
        <v>0.18538627320954865</v>
      </c>
      <c r="Q2547">
        <f t="shared" si="159"/>
        <v>0.15639313310723371</v>
      </c>
    </row>
    <row r="2548" spans="1:17" x14ac:dyDescent="0.25">
      <c r="A2548" t="s">
        <v>319</v>
      </c>
      <c r="B2548" s="1">
        <v>420</v>
      </c>
      <c r="C2548" t="s">
        <v>319</v>
      </c>
      <c r="D2548" t="s">
        <v>291</v>
      </c>
      <c r="E2548" t="s">
        <v>643</v>
      </c>
      <c r="F2548" t="s">
        <v>655</v>
      </c>
      <c r="G2548">
        <v>22</v>
      </c>
      <c r="H2548">
        <v>5.2380952380952399</v>
      </c>
      <c r="I2548">
        <v>102</v>
      </c>
      <c r="J2548">
        <v>61</v>
      </c>
      <c r="K2548">
        <v>318.33333333333297</v>
      </c>
      <c r="L2548">
        <v>98.6666666666666</v>
      </c>
      <c r="M2548" s="9">
        <f t="shared" si="156"/>
        <v>0.19162303664921487</v>
      </c>
      <c r="N2548" s="9">
        <f t="shared" si="157"/>
        <v>1.0337837837837844</v>
      </c>
      <c r="O2548" s="9">
        <f t="shared" si="158"/>
        <v>0.18536084590904434</v>
      </c>
      <c r="P2548" s="8">
        <v>0.18536084590904434</v>
      </c>
      <c r="Q2548">
        <f t="shared" si="159"/>
        <v>0.15637503680737194</v>
      </c>
    </row>
    <row r="2549" spans="1:17" x14ac:dyDescent="0.25">
      <c r="A2549" t="s">
        <v>631</v>
      </c>
      <c r="B2549" s="1">
        <v>420</v>
      </c>
      <c r="C2549" t="s">
        <v>631</v>
      </c>
      <c r="D2549" t="s">
        <v>575</v>
      </c>
      <c r="E2549" t="s">
        <v>645</v>
      </c>
      <c r="F2549" t="s">
        <v>655</v>
      </c>
      <c r="G2549">
        <v>22</v>
      </c>
      <c r="H2549">
        <v>5.2380952380952399</v>
      </c>
      <c r="I2549">
        <v>102</v>
      </c>
      <c r="J2549">
        <v>61</v>
      </c>
      <c r="K2549">
        <v>318.33333333333297</v>
      </c>
      <c r="L2549">
        <v>98.6666666666666</v>
      </c>
      <c r="M2549" s="9">
        <f t="shared" si="156"/>
        <v>0.19162303664921487</v>
      </c>
      <c r="N2549" s="9">
        <f t="shared" si="157"/>
        <v>1.0337837837837844</v>
      </c>
      <c r="O2549" s="9">
        <f t="shared" si="158"/>
        <v>0.18536084590904434</v>
      </c>
      <c r="P2549" s="8">
        <v>0.18536084590904434</v>
      </c>
      <c r="Q2549">
        <f t="shared" si="159"/>
        <v>0.15637503680737194</v>
      </c>
    </row>
    <row r="2550" spans="1:17" x14ac:dyDescent="0.25">
      <c r="A2550" t="s">
        <v>359</v>
      </c>
      <c r="B2550" s="1">
        <v>459</v>
      </c>
      <c r="C2550" t="s">
        <v>359</v>
      </c>
      <c r="D2550" t="s">
        <v>290</v>
      </c>
      <c r="E2550" t="s">
        <v>643</v>
      </c>
      <c r="F2550" t="s">
        <v>660</v>
      </c>
      <c r="G2550">
        <v>25</v>
      </c>
      <c r="H2550">
        <v>5.4466230936819198</v>
      </c>
      <c r="I2550">
        <v>225</v>
      </c>
      <c r="J2550">
        <v>130</v>
      </c>
      <c r="K2550">
        <v>345.33333333333297</v>
      </c>
      <c r="L2550">
        <v>110.666666666667</v>
      </c>
      <c r="M2550" s="9">
        <f t="shared" si="156"/>
        <v>0.37644787644787686</v>
      </c>
      <c r="N2550" s="9">
        <f t="shared" si="157"/>
        <v>2.0331325301204757</v>
      </c>
      <c r="O2550" s="9">
        <f t="shared" si="158"/>
        <v>0.18515658515658592</v>
      </c>
      <c r="P2550" s="8">
        <v>0.18515658515658592</v>
      </c>
      <c r="Q2550">
        <f t="shared" si="159"/>
        <v>0.15622963874610929</v>
      </c>
    </row>
    <row r="2551" spans="1:17" x14ac:dyDescent="0.25">
      <c r="A2551" t="s">
        <v>66</v>
      </c>
      <c r="B2551" s="1">
        <v>459</v>
      </c>
      <c r="C2551" t="s">
        <v>66</v>
      </c>
      <c r="D2551" t="s">
        <v>13</v>
      </c>
      <c r="E2551" t="s">
        <v>644</v>
      </c>
      <c r="F2551" t="s">
        <v>660</v>
      </c>
      <c r="G2551">
        <v>25</v>
      </c>
      <c r="H2551">
        <v>5.4466230936819198</v>
      </c>
      <c r="I2551">
        <v>225</v>
      </c>
      <c r="J2551">
        <v>130</v>
      </c>
      <c r="K2551">
        <v>345.33333333333297</v>
      </c>
      <c r="L2551">
        <v>110.666666666667</v>
      </c>
      <c r="M2551" s="9">
        <f t="shared" si="156"/>
        <v>0.37644787644787686</v>
      </c>
      <c r="N2551" s="9">
        <f t="shared" si="157"/>
        <v>2.0331325301204757</v>
      </c>
      <c r="O2551" s="9">
        <f t="shared" si="158"/>
        <v>0.18515658515658592</v>
      </c>
      <c r="P2551" s="8">
        <v>0.18515658515658592</v>
      </c>
      <c r="Q2551">
        <f t="shared" si="159"/>
        <v>0.15622963874610929</v>
      </c>
    </row>
    <row r="2552" spans="1:17" x14ac:dyDescent="0.25">
      <c r="A2552" t="s">
        <v>632</v>
      </c>
      <c r="B2552" s="1">
        <v>459</v>
      </c>
      <c r="C2552" t="s">
        <v>632</v>
      </c>
      <c r="D2552" t="s">
        <v>574</v>
      </c>
      <c r="E2552" t="s">
        <v>645</v>
      </c>
      <c r="F2552" t="s">
        <v>660</v>
      </c>
      <c r="G2552">
        <v>25</v>
      </c>
      <c r="H2552">
        <v>5.4466230936819198</v>
      </c>
      <c r="I2552">
        <v>225</v>
      </c>
      <c r="J2552">
        <v>130</v>
      </c>
      <c r="K2552">
        <v>345.33333333333297</v>
      </c>
      <c r="L2552">
        <v>110.666666666667</v>
      </c>
      <c r="M2552" s="9">
        <f t="shared" si="156"/>
        <v>0.37644787644787686</v>
      </c>
      <c r="N2552" s="9">
        <f t="shared" si="157"/>
        <v>2.0331325301204757</v>
      </c>
      <c r="O2552" s="9">
        <f t="shared" si="158"/>
        <v>0.18515658515658592</v>
      </c>
      <c r="P2552" s="8">
        <v>0.18515658515658592</v>
      </c>
      <c r="Q2552">
        <f t="shared" si="159"/>
        <v>0.15622963874610929</v>
      </c>
    </row>
    <row r="2553" spans="1:17" x14ac:dyDescent="0.25">
      <c r="A2553" t="s">
        <v>100</v>
      </c>
      <c r="B2553" s="1">
        <v>459</v>
      </c>
      <c r="C2553" t="s">
        <v>100</v>
      </c>
      <c r="D2553" t="s">
        <v>82</v>
      </c>
      <c r="E2553" t="s">
        <v>646</v>
      </c>
      <c r="F2553" t="s">
        <v>660</v>
      </c>
      <c r="G2553">
        <v>25</v>
      </c>
      <c r="H2553">
        <v>5.4466230936819198</v>
      </c>
      <c r="I2553">
        <v>225</v>
      </c>
      <c r="J2553">
        <v>130</v>
      </c>
      <c r="K2553">
        <v>345.33333333333297</v>
      </c>
      <c r="L2553">
        <v>110.666666666667</v>
      </c>
      <c r="M2553" s="9">
        <f t="shared" si="156"/>
        <v>0.37644787644787686</v>
      </c>
      <c r="N2553" s="9">
        <f t="shared" si="157"/>
        <v>2.0331325301204757</v>
      </c>
      <c r="O2553" s="9">
        <f t="shared" si="158"/>
        <v>0.18515658515658592</v>
      </c>
      <c r="P2553" s="8">
        <v>0.18515658515658592</v>
      </c>
      <c r="Q2553">
        <f t="shared" si="159"/>
        <v>0.15622963874610929</v>
      </c>
    </row>
    <row r="2554" spans="1:17" x14ac:dyDescent="0.25">
      <c r="A2554" t="s">
        <v>248</v>
      </c>
      <c r="B2554" s="1">
        <v>459</v>
      </c>
      <c r="C2554" t="s">
        <v>248</v>
      </c>
      <c r="D2554" t="s">
        <v>220</v>
      </c>
      <c r="E2554" t="s">
        <v>647</v>
      </c>
      <c r="F2554" t="s">
        <v>660</v>
      </c>
      <c r="G2554">
        <v>25</v>
      </c>
      <c r="H2554">
        <v>5.4466230936819198</v>
      </c>
      <c r="I2554">
        <v>225</v>
      </c>
      <c r="J2554">
        <v>130</v>
      </c>
      <c r="K2554">
        <v>345.33333333333297</v>
      </c>
      <c r="L2554">
        <v>110.666666666667</v>
      </c>
      <c r="M2554" s="9">
        <f t="shared" si="156"/>
        <v>0.37644787644787686</v>
      </c>
      <c r="N2554" s="9">
        <f t="shared" si="157"/>
        <v>2.0331325301204757</v>
      </c>
      <c r="O2554" s="9">
        <f t="shared" si="158"/>
        <v>0.18515658515658592</v>
      </c>
      <c r="P2554" s="8">
        <v>0.18515658515658592</v>
      </c>
      <c r="Q2554">
        <f t="shared" si="159"/>
        <v>0.15622963874610929</v>
      </c>
    </row>
    <row r="2555" spans="1:17" x14ac:dyDescent="0.25">
      <c r="A2555" t="s">
        <v>531</v>
      </c>
      <c r="B2555" s="1">
        <v>459</v>
      </c>
      <c r="C2555" t="s">
        <v>531</v>
      </c>
      <c r="D2555" t="s">
        <v>505</v>
      </c>
      <c r="E2555" t="s">
        <v>648</v>
      </c>
      <c r="F2555" t="s">
        <v>660</v>
      </c>
      <c r="G2555">
        <v>25</v>
      </c>
      <c r="H2555">
        <v>5.4466230936819198</v>
      </c>
      <c r="I2555">
        <v>225</v>
      </c>
      <c r="J2555">
        <v>130</v>
      </c>
      <c r="K2555">
        <v>345.33333333333297</v>
      </c>
      <c r="L2555">
        <v>110.666666666667</v>
      </c>
      <c r="M2555" s="9">
        <f t="shared" si="156"/>
        <v>0.37644787644787686</v>
      </c>
      <c r="N2555" s="9">
        <f t="shared" si="157"/>
        <v>2.0331325301204757</v>
      </c>
      <c r="O2555" s="9">
        <f t="shared" si="158"/>
        <v>0.18515658515658592</v>
      </c>
      <c r="P2555" s="8">
        <v>0.18515658515658592</v>
      </c>
      <c r="Q2555">
        <f t="shared" si="159"/>
        <v>0.15622963874610929</v>
      </c>
    </row>
    <row r="2556" spans="1:17" x14ac:dyDescent="0.25">
      <c r="A2556" t="s">
        <v>386</v>
      </c>
      <c r="B2556" s="1">
        <v>459</v>
      </c>
      <c r="C2556" t="s">
        <v>386</v>
      </c>
      <c r="D2556" t="s">
        <v>364</v>
      </c>
      <c r="E2556" t="s">
        <v>649</v>
      </c>
      <c r="F2556" t="s">
        <v>660</v>
      </c>
      <c r="G2556">
        <v>25</v>
      </c>
      <c r="H2556">
        <v>5.4466230936819198</v>
      </c>
      <c r="I2556">
        <v>225</v>
      </c>
      <c r="J2556">
        <v>130</v>
      </c>
      <c r="K2556">
        <v>345.33333333333297</v>
      </c>
      <c r="L2556">
        <v>110.666666666667</v>
      </c>
      <c r="M2556" s="9">
        <f t="shared" si="156"/>
        <v>0.37644787644787686</v>
      </c>
      <c r="N2556" s="9">
        <f t="shared" si="157"/>
        <v>2.0331325301204757</v>
      </c>
      <c r="O2556" s="9">
        <f t="shared" si="158"/>
        <v>0.18515658515658592</v>
      </c>
      <c r="P2556" s="8">
        <v>0.18515658515658592</v>
      </c>
      <c r="Q2556">
        <f t="shared" si="159"/>
        <v>0.15622963874610929</v>
      </c>
    </row>
    <row r="2557" spans="1:17" x14ac:dyDescent="0.25">
      <c r="A2557" t="s">
        <v>454</v>
      </c>
      <c r="B2557" s="1">
        <v>459</v>
      </c>
      <c r="C2557" t="s">
        <v>454</v>
      </c>
      <c r="D2557" t="s">
        <v>429</v>
      </c>
      <c r="E2557" t="s">
        <v>650</v>
      </c>
      <c r="F2557" t="s">
        <v>660</v>
      </c>
      <c r="G2557">
        <v>25</v>
      </c>
      <c r="H2557">
        <v>5.4466230936819198</v>
      </c>
      <c r="I2557">
        <v>225</v>
      </c>
      <c r="J2557">
        <v>130</v>
      </c>
      <c r="K2557">
        <v>345.33333333333297</v>
      </c>
      <c r="L2557">
        <v>110.666666666667</v>
      </c>
      <c r="M2557" s="9">
        <f t="shared" si="156"/>
        <v>0.37644787644787686</v>
      </c>
      <c r="N2557" s="9">
        <f t="shared" si="157"/>
        <v>2.0331325301204757</v>
      </c>
      <c r="O2557" s="9">
        <f t="shared" si="158"/>
        <v>0.18515658515658592</v>
      </c>
      <c r="P2557" s="8">
        <v>0.18515658515658592</v>
      </c>
      <c r="Q2557">
        <f t="shared" si="159"/>
        <v>0.15622963874610929</v>
      </c>
    </row>
    <row r="2558" spans="1:17" x14ac:dyDescent="0.25">
      <c r="A2558" t="s">
        <v>337</v>
      </c>
      <c r="B2558" s="1">
        <v>468</v>
      </c>
      <c r="C2558" t="s">
        <v>337</v>
      </c>
      <c r="D2558" t="s">
        <v>295</v>
      </c>
      <c r="E2558" t="s">
        <v>643</v>
      </c>
      <c r="F2558" t="s">
        <v>657</v>
      </c>
      <c r="G2558">
        <v>29</v>
      </c>
      <c r="H2558">
        <v>6.1965811965812003</v>
      </c>
      <c r="I2558">
        <v>249</v>
      </c>
      <c r="J2558">
        <v>144</v>
      </c>
      <c r="K2558">
        <v>352.333333333334</v>
      </c>
      <c r="L2558">
        <v>112.666666666667</v>
      </c>
      <c r="M2558" s="9">
        <f t="shared" si="156"/>
        <v>0.40870387890255361</v>
      </c>
      <c r="N2558" s="9">
        <f t="shared" si="157"/>
        <v>2.2100591715976265</v>
      </c>
      <c r="O2558" s="9">
        <f t="shared" si="158"/>
        <v>0.18492893048067408</v>
      </c>
      <c r="P2558" s="8">
        <v>0.18492893048067408</v>
      </c>
      <c r="Q2558">
        <f t="shared" si="159"/>
        <v>0.15606752921937392</v>
      </c>
    </row>
    <row r="2559" spans="1:17" x14ac:dyDescent="0.25">
      <c r="A2559" t="s">
        <v>325</v>
      </c>
      <c r="B2559" s="1">
        <v>660</v>
      </c>
      <c r="C2559" t="s">
        <v>325</v>
      </c>
      <c r="D2559" t="s">
        <v>298</v>
      </c>
      <c r="E2559" t="s">
        <v>643</v>
      </c>
      <c r="F2559" t="s">
        <v>662</v>
      </c>
      <c r="G2559">
        <v>14</v>
      </c>
      <c r="H2559">
        <v>2.1212121212121202</v>
      </c>
      <c r="I2559">
        <v>56</v>
      </c>
      <c r="J2559">
        <v>37</v>
      </c>
      <c r="K2559">
        <v>513.33333333333405</v>
      </c>
      <c r="L2559">
        <v>143.666666666667</v>
      </c>
      <c r="M2559" s="9">
        <f t="shared" si="156"/>
        <v>7.2077922077921977E-2</v>
      </c>
      <c r="N2559" s="9">
        <f t="shared" si="157"/>
        <v>0.38979118329466267</v>
      </c>
      <c r="O2559" s="9">
        <f t="shared" si="158"/>
        <v>0.18491419294990741</v>
      </c>
      <c r="P2559" s="8">
        <v>0.18491419294990741</v>
      </c>
      <c r="Q2559">
        <f t="shared" si="159"/>
        <v>0.15605703269496132</v>
      </c>
    </row>
    <row r="2560" spans="1:17" x14ac:dyDescent="0.25">
      <c r="A2560" t="s">
        <v>31</v>
      </c>
      <c r="B2560" s="1">
        <v>660</v>
      </c>
      <c r="C2560" t="s">
        <v>31</v>
      </c>
      <c r="D2560" t="s">
        <v>11</v>
      </c>
      <c r="E2560" t="s">
        <v>644</v>
      </c>
      <c r="F2560" t="s">
        <v>662</v>
      </c>
      <c r="G2560">
        <v>14</v>
      </c>
      <c r="H2560">
        <v>2.1212121212121202</v>
      </c>
      <c r="I2560">
        <v>56</v>
      </c>
      <c r="J2560">
        <v>37</v>
      </c>
      <c r="K2560">
        <v>513.66666666666697</v>
      </c>
      <c r="L2560">
        <v>143.333333333333</v>
      </c>
      <c r="M2560" s="9">
        <f t="shared" si="156"/>
        <v>7.2031148604802031E-2</v>
      </c>
      <c r="N2560" s="9">
        <f t="shared" si="157"/>
        <v>0.39069767441860553</v>
      </c>
      <c r="O2560" s="9">
        <f t="shared" si="158"/>
        <v>0.18436543988133811</v>
      </c>
      <c r="P2560" s="8">
        <v>0.18436543988133811</v>
      </c>
      <c r="Q2560">
        <f t="shared" si="159"/>
        <v>0.15566600786646539</v>
      </c>
    </row>
    <row r="2561" spans="1:17" x14ac:dyDescent="0.25">
      <c r="A2561" t="s">
        <v>137</v>
      </c>
      <c r="B2561" s="1">
        <v>660</v>
      </c>
      <c r="C2561" t="s">
        <v>137</v>
      </c>
      <c r="D2561" t="s">
        <v>80</v>
      </c>
      <c r="E2561" t="s">
        <v>646</v>
      </c>
      <c r="F2561" t="s">
        <v>662</v>
      </c>
      <c r="G2561">
        <v>14</v>
      </c>
      <c r="H2561">
        <v>2.1212121212121202</v>
      </c>
      <c r="I2561">
        <v>56</v>
      </c>
      <c r="J2561">
        <v>37</v>
      </c>
      <c r="K2561">
        <v>513.66666666666697</v>
      </c>
      <c r="L2561">
        <v>143.333333333333</v>
      </c>
      <c r="M2561" s="9">
        <f t="shared" si="156"/>
        <v>7.2031148604802031E-2</v>
      </c>
      <c r="N2561" s="9">
        <f t="shared" si="157"/>
        <v>0.39069767441860553</v>
      </c>
      <c r="O2561" s="9">
        <f t="shared" si="158"/>
        <v>0.18436543988133811</v>
      </c>
      <c r="P2561" s="8">
        <v>0.18436543988133811</v>
      </c>
      <c r="Q2561">
        <f t="shared" si="159"/>
        <v>0.15566600786646539</v>
      </c>
    </row>
    <row r="2562" spans="1:17" x14ac:dyDescent="0.25">
      <c r="A2562" t="s">
        <v>115</v>
      </c>
      <c r="B2562" s="1">
        <v>1104</v>
      </c>
      <c r="C2562" t="s">
        <v>115</v>
      </c>
      <c r="D2562" t="s">
        <v>85</v>
      </c>
      <c r="E2562" t="s">
        <v>646</v>
      </c>
      <c r="F2562" t="s">
        <v>658</v>
      </c>
      <c r="G2562">
        <v>53</v>
      </c>
      <c r="H2562">
        <v>4.8007246376811601</v>
      </c>
      <c r="I2562">
        <v>342</v>
      </c>
      <c r="J2562">
        <v>183</v>
      </c>
      <c r="K2562">
        <v>819.33333333333201</v>
      </c>
      <c r="L2562">
        <v>281.66666666666703</v>
      </c>
      <c r="M2562" s="9">
        <f t="shared" ref="M2562:M2625" si="160">J2562/K2562</f>
        <v>0.22335231895850322</v>
      </c>
      <c r="N2562" s="9">
        <f t="shared" ref="N2562:N2625" si="161">I2562/L2562</f>
        <v>1.214201183431951</v>
      </c>
      <c r="O2562" s="9">
        <f t="shared" ref="O2562:O2625" si="162">M2562/N2562</f>
        <v>0.18395000927868954</v>
      </c>
      <c r="P2562" s="8">
        <v>0.18395000927868954</v>
      </c>
      <c r="Q2562">
        <f t="shared" ref="Q2562:Q2625" si="163">M2562/(M2562+N2562)</f>
        <v>0.15536974351709273</v>
      </c>
    </row>
    <row r="2563" spans="1:17" x14ac:dyDescent="0.25">
      <c r="A2563" t="s">
        <v>486</v>
      </c>
      <c r="B2563" s="1">
        <v>2043</v>
      </c>
      <c r="C2563" t="s">
        <v>486</v>
      </c>
      <c r="D2563" t="s">
        <v>438</v>
      </c>
      <c r="E2563" t="s">
        <v>650</v>
      </c>
      <c r="F2563" t="s">
        <v>657</v>
      </c>
      <c r="G2563">
        <v>100</v>
      </c>
      <c r="H2563">
        <v>4.8947626040137102</v>
      </c>
      <c r="I2563">
        <v>690</v>
      </c>
      <c r="J2563">
        <v>386</v>
      </c>
      <c r="K2563">
        <v>1535.6666666666699</v>
      </c>
      <c r="L2563">
        <v>504.33333333333201</v>
      </c>
      <c r="M2563" s="9">
        <f t="shared" si="160"/>
        <v>0.25135663121337043</v>
      </c>
      <c r="N2563" s="9">
        <f t="shared" si="161"/>
        <v>1.3681427627230704</v>
      </c>
      <c r="O2563" s="9">
        <f t="shared" si="162"/>
        <v>0.18372105460184948</v>
      </c>
      <c r="P2563" s="8">
        <v>0.18372105460184948</v>
      </c>
      <c r="Q2563">
        <f t="shared" si="163"/>
        <v>0.15520637559635617</v>
      </c>
    </row>
    <row r="2564" spans="1:17" x14ac:dyDescent="0.25">
      <c r="A2564" t="s">
        <v>259</v>
      </c>
      <c r="B2564" s="1">
        <v>1521</v>
      </c>
      <c r="C2564" t="s">
        <v>259</v>
      </c>
      <c r="D2564" t="s">
        <v>223</v>
      </c>
      <c r="E2564" t="s">
        <v>647</v>
      </c>
      <c r="F2564" t="s">
        <v>656</v>
      </c>
      <c r="G2564">
        <v>73</v>
      </c>
      <c r="H2564">
        <v>4.7994740302432604</v>
      </c>
      <c r="I2564">
        <v>404</v>
      </c>
      <c r="J2564">
        <v>233</v>
      </c>
      <c r="K2564">
        <v>1151.3333333333301</v>
      </c>
      <c r="L2564">
        <v>366.666666666666</v>
      </c>
      <c r="M2564" s="9">
        <f t="shared" si="160"/>
        <v>0.20237405906195771</v>
      </c>
      <c r="N2564" s="9">
        <f t="shared" si="161"/>
        <v>1.1018181818181838</v>
      </c>
      <c r="O2564" s="9">
        <f t="shared" si="162"/>
        <v>0.18367282588131442</v>
      </c>
      <c r="P2564" s="8">
        <v>0.18367282588131442</v>
      </c>
      <c r="Q2564">
        <f t="shared" si="163"/>
        <v>0.15517195450065277</v>
      </c>
    </row>
    <row r="2565" spans="1:17" x14ac:dyDescent="0.25">
      <c r="A2565" t="s">
        <v>558</v>
      </c>
      <c r="B2565" s="1">
        <v>1353</v>
      </c>
      <c r="C2565" t="s">
        <v>558</v>
      </c>
      <c r="D2565" t="s">
        <v>502</v>
      </c>
      <c r="E2565" t="s">
        <v>648</v>
      </c>
      <c r="F2565" t="s">
        <v>653</v>
      </c>
      <c r="G2565">
        <v>14</v>
      </c>
      <c r="H2565">
        <v>1.0347376201034699</v>
      </c>
      <c r="I2565">
        <v>41</v>
      </c>
      <c r="J2565">
        <v>25</v>
      </c>
      <c r="K2565">
        <v>1037.6666666666599</v>
      </c>
      <c r="L2565">
        <v>312.33333333333297</v>
      </c>
      <c r="M2565" s="9">
        <f t="shared" si="160"/>
        <v>2.4092515258593152E-2</v>
      </c>
      <c r="N2565" s="9">
        <f t="shared" si="161"/>
        <v>0.13127001067235874</v>
      </c>
      <c r="O2565" s="9">
        <f t="shared" si="162"/>
        <v>0.1835340390024533</v>
      </c>
      <c r="P2565" s="8">
        <v>0.1835340390024533</v>
      </c>
      <c r="Q2565">
        <f t="shared" si="163"/>
        <v>0.15507288591137247</v>
      </c>
    </row>
    <row r="2566" spans="1:17" x14ac:dyDescent="0.25">
      <c r="A2566" t="s">
        <v>376</v>
      </c>
      <c r="B2566" s="1">
        <v>1014</v>
      </c>
      <c r="C2566" t="s">
        <v>376</v>
      </c>
      <c r="D2566" t="s">
        <v>362</v>
      </c>
      <c r="E2566" t="s">
        <v>649</v>
      </c>
      <c r="F2566" t="s">
        <v>653</v>
      </c>
      <c r="G2566">
        <v>39</v>
      </c>
      <c r="H2566">
        <v>3.8461538461538498</v>
      </c>
      <c r="I2566">
        <v>252</v>
      </c>
      <c r="J2566">
        <v>148</v>
      </c>
      <c r="K2566">
        <v>770.33333333333201</v>
      </c>
      <c r="L2566">
        <v>240.666666666667</v>
      </c>
      <c r="M2566" s="9">
        <f t="shared" si="160"/>
        <v>0.19212462137602804</v>
      </c>
      <c r="N2566" s="9">
        <f t="shared" si="161"/>
        <v>1.0470914127423809</v>
      </c>
      <c r="O2566" s="9">
        <f t="shared" si="162"/>
        <v>0.18348409607604818</v>
      </c>
      <c r="P2566" s="8">
        <v>0.18348409607604818</v>
      </c>
      <c r="Q2566">
        <f t="shared" si="163"/>
        <v>0.15503723006029976</v>
      </c>
    </row>
    <row r="2567" spans="1:17" x14ac:dyDescent="0.25">
      <c r="A2567" t="s">
        <v>382</v>
      </c>
      <c r="B2567" s="1">
        <v>1449</v>
      </c>
      <c r="C2567" t="s">
        <v>382</v>
      </c>
      <c r="D2567" t="s">
        <v>361</v>
      </c>
      <c r="E2567" t="s">
        <v>649</v>
      </c>
      <c r="F2567" t="s">
        <v>655</v>
      </c>
      <c r="G2567">
        <v>30</v>
      </c>
      <c r="H2567">
        <v>2.0703933747412</v>
      </c>
      <c r="I2567">
        <v>135</v>
      </c>
      <c r="J2567">
        <v>81</v>
      </c>
      <c r="K2567">
        <v>1107.6666666666699</v>
      </c>
      <c r="L2567">
        <v>338.33333333333297</v>
      </c>
      <c r="M2567" s="9">
        <f t="shared" si="160"/>
        <v>7.3126692747517083E-2</v>
      </c>
      <c r="N2567" s="9">
        <f t="shared" si="161"/>
        <v>0.39901477832512355</v>
      </c>
      <c r="O2567" s="9">
        <f t="shared" si="162"/>
        <v>0.18326813120674015</v>
      </c>
      <c r="P2567" s="8">
        <v>0.18326813120674015</v>
      </c>
      <c r="Q2567">
        <f t="shared" si="163"/>
        <v>0.15488301119023345</v>
      </c>
    </row>
    <row r="2568" spans="1:17" x14ac:dyDescent="0.25">
      <c r="A2568" t="s">
        <v>597</v>
      </c>
      <c r="B2568" s="1">
        <v>927</v>
      </c>
      <c r="C2568" t="s">
        <v>597</v>
      </c>
      <c r="D2568" t="s">
        <v>580</v>
      </c>
      <c r="E2568" t="s">
        <v>645</v>
      </c>
      <c r="F2568" t="s">
        <v>653</v>
      </c>
      <c r="G2568">
        <v>83</v>
      </c>
      <c r="H2568">
        <v>8.9536138079827392</v>
      </c>
      <c r="I2568">
        <v>686</v>
      </c>
      <c r="J2568">
        <v>420</v>
      </c>
      <c r="K2568">
        <v>711.33333333333303</v>
      </c>
      <c r="L2568">
        <v>212.666666666667</v>
      </c>
      <c r="M2568" s="9">
        <f t="shared" si="160"/>
        <v>0.59044048734770405</v>
      </c>
      <c r="N2568" s="9">
        <f t="shared" si="161"/>
        <v>3.2257053291536</v>
      </c>
      <c r="O2568" s="9">
        <f t="shared" si="162"/>
        <v>0.18304228908058104</v>
      </c>
      <c r="P2568" s="8">
        <v>0.18304228908058104</v>
      </c>
      <c r="Q2568">
        <f t="shared" si="163"/>
        <v>0.15472167881913595</v>
      </c>
    </row>
    <row r="2569" spans="1:17" x14ac:dyDescent="0.25">
      <c r="A2569" t="s">
        <v>345</v>
      </c>
      <c r="B2569" s="1">
        <v>519</v>
      </c>
      <c r="C2569" t="s">
        <v>345</v>
      </c>
      <c r="D2569" t="s">
        <v>296</v>
      </c>
      <c r="E2569" t="s">
        <v>643</v>
      </c>
      <c r="F2569" t="s">
        <v>653</v>
      </c>
      <c r="G2569">
        <v>86</v>
      </c>
      <c r="H2569">
        <v>16.570327552986502</v>
      </c>
      <c r="I2569">
        <v>1052</v>
      </c>
      <c r="J2569">
        <v>558</v>
      </c>
      <c r="K2569">
        <v>383.66666666666703</v>
      </c>
      <c r="L2569">
        <v>132.333333333333</v>
      </c>
      <c r="M2569" s="9">
        <f t="shared" si="160"/>
        <v>1.4543874891398769</v>
      </c>
      <c r="N2569" s="9">
        <f t="shared" si="161"/>
        <v>7.9496221662468711</v>
      </c>
      <c r="O2569" s="9">
        <f t="shared" si="162"/>
        <v>0.18295051748685986</v>
      </c>
      <c r="P2569" s="8">
        <v>0.18295051748685986</v>
      </c>
      <c r="Q2569">
        <f t="shared" si="163"/>
        <v>0.15465610334702107</v>
      </c>
    </row>
    <row r="2570" spans="1:17" x14ac:dyDescent="0.25">
      <c r="A2570" t="s">
        <v>75</v>
      </c>
      <c r="B2570" s="1">
        <v>519</v>
      </c>
      <c r="C2570" t="s">
        <v>75</v>
      </c>
      <c r="D2570" t="s">
        <v>12</v>
      </c>
      <c r="E2570" t="s">
        <v>644</v>
      </c>
      <c r="F2570" t="s">
        <v>653</v>
      </c>
      <c r="G2570">
        <v>86</v>
      </c>
      <c r="H2570">
        <v>16.570327552986502</v>
      </c>
      <c r="I2570">
        <v>1052</v>
      </c>
      <c r="J2570">
        <v>558</v>
      </c>
      <c r="K2570">
        <v>383.66666666666703</v>
      </c>
      <c r="L2570">
        <v>132.333333333333</v>
      </c>
      <c r="M2570" s="9">
        <f t="shared" si="160"/>
        <v>1.4543874891398769</v>
      </c>
      <c r="N2570" s="9">
        <f t="shared" si="161"/>
        <v>7.9496221662468711</v>
      </c>
      <c r="O2570" s="9">
        <f t="shared" si="162"/>
        <v>0.18295051748685986</v>
      </c>
      <c r="P2570" s="8">
        <v>0.18295051748685986</v>
      </c>
      <c r="Q2570">
        <f t="shared" si="163"/>
        <v>0.15465610334702107</v>
      </c>
    </row>
    <row r="2571" spans="1:17" x14ac:dyDescent="0.25">
      <c r="A2571" t="s">
        <v>598</v>
      </c>
      <c r="B2571" s="1">
        <v>519</v>
      </c>
      <c r="C2571" t="s">
        <v>598</v>
      </c>
      <c r="D2571" t="s">
        <v>580</v>
      </c>
      <c r="E2571" t="s">
        <v>645</v>
      </c>
      <c r="F2571" t="s">
        <v>653</v>
      </c>
      <c r="G2571">
        <v>86</v>
      </c>
      <c r="H2571">
        <v>16.570327552986502</v>
      </c>
      <c r="I2571">
        <v>1052</v>
      </c>
      <c r="J2571">
        <v>558</v>
      </c>
      <c r="K2571">
        <v>383.66666666666703</v>
      </c>
      <c r="L2571">
        <v>132.333333333333</v>
      </c>
      <c r="M2571" s="9">
        <f t="shared" si="160"/>
        <v>1.4543874891398769</v>
      </c>
      <c r="N2571" s="9">
        <f t="shared" si="161"/>
        <v>7.9496221662468711</v>
      </c>
      <c r="O2571" s="9">
        <f t="shared" si="162"/>
        <v>0.18295051748685986</v>
      </c>
      <c r="P2571" s="8">
        <v>0.18295051748685986</v>
      </c>
      <c r="Q2571">
        <f t="shared" si="163"/>
        <v>0.15465610334702107</v>
      </c>
    </row>
    <row r="2572" spans="1:17" x14ac:dyDescent="0.25">
      <c r="A2572" t="s">
        <v>556</v>
      </c>
      <c r="B2572" s="1">
        <v>519</v>
      </c>
      <c r="C2572" t="s">
        <v>556</v>
      </c>
      <c r="D2572" t="s">
        <v>502</v>
      </c>
      <c r="E2572" t="s">
        <v>648</v>
      </c>
      <c r="F2572" t="s">
        <v>653</v>
      </c>
      <c r="G2572">
        <v>86</v>
      </c>
      <c r="H2572">
        <v>16.570327552986502</v>
      </c>
      <c r="I2572">
        <v>1052</v>
      </c>
      <c r="J2572">
        <v>558</v>
      </c>
      <c r="K2572">
        <v>383.66666666666703</v>
      </c>
      <c r="L2572">
        <v>132.333333333333</v>
      </c>
      <c r="M2572" s="9">
        <f t="shared" si="160"/>
        <v>1.4543874891398769</v>
      </c>
      <c r="N2572" s="9">
        <f t="shared" si="161"/>
        <v>7.9496221662468711</v>
      </c>
      <c r="O2572" s="9">
        <f t="shared" si="162"/>
        <v>0.18295051748685986</v>
      </c>
      <c r="P2572" s="8">
        <v>0.18295051748685986</v>
      </c>
      <c r="Q2572">
        <f t="shared" si="163"/>
        <v>0.15465610334702107</v>
      </c>
    </row>
    <row r="2573" spans="1:17" x14ac:dyDescent="0.25">
      <c r="A2573" t="s">
        <v>360</v>
      </c>
      <c r="B2573" s="1">
        <v>519</v>
      </c>
      <c r="C2573" t="s">
        <v>360</v>
      </c>
      <c r="D2573" t="s">
        <v>362</v>
      </c>
      <c r="E2573" t="s">
        <v>649</v>
      </c>
      <c r="F2573" t="s">
        <v>653</v>
      </c>
      <c r="G2573">
        <v>172</v>
      </c>
      <c r="H2573">
        <v>33.140655105973003</v>
      </c>
      <c r="I2573">
        <v>2104</v>
      </c>
      <c r="J2573">
        <v>1116</v>
      </c>
      <c r="K2573">
        <v>383.66666666666703</v>
      </c>
      <c r="L2573">
        <v>132.333333333333</v>
      </c>
      <c r="M2573" s="9">
        <f t="shared" si="160"/>
        <v>2.9087749782797538</v>
      </c>
      <c r="N2573" s="9">
        <f t="shared" si="161"/>
        <v>15.899244332493742</v>
      </c>
      <c r="O2573" s="9">
        <f t="shared" si="162"/>
        <v>0.18295051748685986</v>
      </c>
      <c r="P2573" s="8">
        <v>0.18295051748685986</v>
      </c>
      <c r="Q2573">
        <f t="shared" si="163"/>
        <v>0.15465610334702107</v>
      </c>
    </row>
    <row r="2574" spans="1:17" x14ac:dyDescent="0.25">
      <c r="A2574" t="s">
        <v>448</v>
      </c>
      <c r="B2574" s="1">
        <v>519</v>
      </c>
      <c r="C2574" t="s">
        <v>448</v>
      </c>
      <c r="D2574" t="s">
        <v>430</v>
      </c>
      <c r="E2574" t="s">
        <v>650</v>
      </c>
      <c r="F2574" t="s">
        <v>653</v>
      </c>
      <c r="G2574">
        <v>86</v>
      </c>
      <c r="H2574">
        <v>16.570327552986502</v>
      </c>
      <c r="I2574">
        <v>1052</v>
      </c>
      <c r="J2574">
        <v>558</v>
      </c>
      <c r="K2574">
        <v>383.66666666666703</v>
      </c>
      <c r="L2574">
        <v>132.333333333333</v>
      </c>
      <c r="M2574" s="9">
        <f t="shared" si="160"/>
        <v>1.4543874891398769</v>
      </c>
      <c r="N2574" s="9">
        <f t="shared" si="161"/>
        <v>7.9496221662468711</v>
      </c>
      <c r="O2574" s="9">
        <f t="shared" si="162"/>
        <v>0.18295051748685986</v>
      </c>
      <c r="P2574" s="8">
        <v>0.18295051748685986</v>
      </c>
      <c r="Q2574">
        <f t="shared" si="163"/>
        <v>0.15465610334702107</v>
      </c>
    </row>
    <row r="2575" spans="1:17" x14ac:dyDescent="0.25">
      <c r="A2575" t="s">
        <v>603</v>
      </c>
      <c r="B2575" s="1">
        <v>348</v>
      </c>
      <c r="C2575" t="s">
        <v>603</v>
      </c>
      <c r="D2575" t="s">
        <v>578</v>
      </c>
      <c r="E2575" t="s">
        <v>645</v>
      </c>
      <c r="F2575" t="s">
        <v>659</v>
      </c>
      <c r="G2575">
        <v>11</v>
      </c>
      <c r="H2575">
        <v>3.16091954022989</v>
      </c>
      <c r="I2575">
        <v>44</v>
      </c>
      <c r="J2575">
        <v>27</v>
      </c>
      <c r="K2575">
        <v>266</v>
      </c>
      <c r="L2575">
        <v>79</v>
      </c>
      <c r="M2575" s="9">
        <f t="shared" si="160"/>
        <v>0.10150375939849623</v>
      </c>
      <c r="N2575" s="9">
        <f t="shared" si="161"/>
        <v>0.55696202531645567</v>
      </c>
      <c r="O2575" s="9">
        <f t="shared" si="162"/>
        <v>0.18224538619275463</v>
      </c>
      <c r="P2575" s="8">
        <v>0.18224538619275463</v>
      </c>
      <c r="Q2575">
        <f t="shared" si="163"/>
        <v>0.15415191154151911</v>
      </c>
    </row>
    <row r="2576" spans="1:17" x14ac:dyDescent="0.25">
      <c r="A2576" t="s">
        <v>316</v>
      </c>
      <c r="B2576" s="1">
        <v>1062</v>
      </c>
      <c r="C2576" t="s">
        <v>316</v>
      </c>
      <c r="D2576" t="s">
        <v>296</v>
      </c>
      <c r="E2576" t="s">
        <v>643</v>
      </c>
      <c r="F2576" t="s">
        <v>653</v>
      </c>
      <c r="G2576">
        <v>19</v>
      </c>
      <c r="H2576">
        <v>1.7890772128060299</v>
      </c>
      <c r="I2576">
        <v>85</v>
      </c>
      <c r="J2576">
        <v>40</v>
      </c>
      <c r="K2576">
        <v>763.66666666666504</v>
      </c>
      <c r="L2576">
        <v>295.33333333333297</v>
      </c>
      <c r="M2576" s="9">
        <f t="shared" si="160"/>
        <v>5.2378873854212249E-2</v>
      </c>
      <c r="N2576" s="9">
        <f t="shared" si="161"/>
        <v>0.28781038374717866</v>
      </c>
      <c r="O2576" s="9">
        <f t="shared" si="162"/>
        <v>0.18199091072483137</v>
      </c>
      <c r="P2576" s="8">
        <v>0.18199091072483137</v>
      </c>
      <c r="Q2576">
        <f t="shared" si="163"/>
        <v>0.15396980558270895</v>
      </c>
    </row>
    <row r="2577" spans="1:17" x14ac:dyDescent="0.25">
      <c r="A2577" t="s">
        <v>54</v>
      </c>
      <c r="B2577" s="1">
        <v>1062</v>
      </c>
      <c r="C2577" t="s">
        <v>54</v>
      </c>
      <c r="D2577" t="s">
        <v>12</v>
      </c>
      <c r="E2577" t="s">
        <v>644</v>
      </c>
      <c r="F2577" t="s">
        <v>653</v>
      </c>
      <c r="G2577">
        <v>19</v>
      </c>
      <c r="H2577">
        <v>1.7890772128060299</v>
      </c>
      <c r="I2577">
        <v>85</v>
      </c>
      <c r="J2577">
        <v>40</v>
      </c>
      <c r="K2577">
        <v>763.66666666666504</v>
      </c>
      <c r="L2577">
        <v>295.33333333333297</v>
      </c>
      <c r="M2577" s="9">
        <f t="shared" si="160"/>
        <v>5.2378873854212249E-2</v>
      </c>
      <c r="N2577" s="9">
        <f t="shared" si="161"/>
        <v>0.28781038374717866</v>
      </c>
      <c r="O2577" s="9">
        <f t="shared" si="162"/>
        <v>0.18199091072483137</v>
      </c>
      <c r="P2577" s="8">
        <v>0.18199091072483137</v>
      </c>
      <c r="Q2577">
        <f t="shared" si="163"/>
        <v>0.15396980558270895</v>
      </c>
    </row>
    <row r="2578" spans="1:17" x14ac:dyDescent="0.25">
      <c r="A2578" t="s">
        <v>587</v>
      </c>
      <c r="B2578" s="1">
        <v>1062</v>
      </c>
      <c r="C2578" t="s">
        <v>587</v>
      </c>
      <c r="D2578" t="s">
        <v>580</v>
      </c>
      <c r="E2578" t="s">
        <v>645</v>
      </c>
      <c r="F2578" t="s">
        <v>653</v>
      </c>
      <c r="G2578">
        <v>19</v>
      </c>
      <c r="H2578">
        <v>1.7890772128060299</v>
      </c>
      <c r="I2578">
        <v>85</v>
      </c>
      <c r="J2578">
        <v>40</v>
      </c>
      <c r="K2578">
        <v>763.66666666666504</v>
      </c>
      <c r="L2578">
        <v>295.33333333333297</v>
      </c>
      <c r="M2578" s="9">
        <f t="shared" si="160"/>
        <v>5.2378873854212249E-2</v>
      </c>
      <c r="N2578" s="9">
        <f t="shared" si="161"/>
        <v>0.28781038374717866</v>
      </c>
      <c r="O2578" s="9">
        <f t="shared" si="162"/>
        <v>0.18199091072483137</v>
      </c>
      <c r="P2578" s="8">
        <v>0.18199091072483137</v>
      </c>
      <c r="Q2578">
        <f t="shared" si="163"/>
        <v>0.15396980558270895</v>
      </c>
    </row>
    <row r="2579" spans="1:17" x14ac:dyDescent="0.25">
      <c r="A2579" t="s">
        <v>132</v>
      </c>
      <c r="B2579" s="1">
        <v>1062</v>
      </c>
      <c r="C2579" t="s">
        <v>132</v>
      </c>
      <c r="D2579" t="s">
        <v>83</v>
      </c>
      <c r="E2579" t="s">
        <v>646</v>
      </c>
      <c r="F2579" t="s">
        <v>653</v>
      </c>
      <c r="G2579">
        <v>19</v>
      </c>
      <c r="H2579">
        <v>1.7890772128060299</v>
      </c>
      <c r="I2579">
        <v>85</v>
      </c>
      <c r="J2579">
        <v>40</v>
      </c>
      <c r="K2579">
        <v>763.66666666666504</v>
      </c>
      <c r="L2579">
        <v>295.33333333333297</v>
      </c>
      <c r="M2579" s="9">
        <f t="shared" si="160"/>
        <v>5.2378873854212249E-2</v>
      </c>
      <c r="N2579" s="9">
        <f t="shared" si="161"/>
        <v>0.28781038374717866</v>
      </c>
      <c r="O2579" s="9">
        <f t="shared" si="162"/>
        <v>0.18199091072483137</v>
      </c>
      <c r="P2579" s="8">
        <v>0.18199091072483137</v>
      </c>
      <c r="Q2579">
        <f t="shared" si="163"/>
        <v>0.15396980558270895</v>
      </c>
    </row>
    <row r="2580" spans="1:17" x14ac:dyDescent="0.25">
      <c r="A2580" t="s">
        <v>273</v>
      </c>
      <c r="B2580" s="1">
        <v>1062</v>
      </c>
      <c r="C2580" t="s">
        <v>273</v>
      </c>
      <c r="D2580" t="s">
        <v>221</v>
      </c>
      <c r="E2580" t="s">
        <v>647</v>
      </c>
      <c r="F2580" t="s">
        <v>653</v>
      </c>
      <c r="G2580">
        <v>19</v>
      </c>
      <c r="H2580">
        <v>1.7890772128060299</v>
      </c>
      <c r="I2580">
        <v>85</v>
      </c>
      <c r="J2580">
        <v>40</v>
      </c>
      <c r="K2580">
        <v>763.66666666666504</v>
      </c>
      <c r="L2580">
        <v>295.33333333333297</v>
      </c>
      <c r="M2580" s="9">
        <f t="shared" si="160"/>
        <v>5.2378873854212249E-2</v>
      </c>
      <c r="N2580" s="9">
        <f t="shared" si="161"/>
        <v>0.28781038374717866</v>
      </c>
      <c r="O2580" s="9">
        <f t="shared" si="162"/>
        <v>0.18199091072483137</v>
      </c>
      <c r="P2580" s="8">
        <v>0.18199091072483137</v>
      </c>
      <c r="Q2580">
        <f t="shared" si="163"/>
        <v>0.15396980558270895</v>
      </c>
    </row>
    <row r="2581" spans="1:17" x14ac:dyDescent="0.25">
      <c r="A2581" t="s">
        <v>547</v>
      </c>
      <c r="B2581" s="1">
        <v>1062</v>
      </c>
      <c r="C2581" t="s">
        <v>547</v>
      </c>
      <c r="D2581" t="s">
        <v>502</v>
      </c>
      <c r="E2581" t="s">
        <v>648</v>
      </c>
      <c r="F2581" t="s">
        <v>653</v>
      </c>
      <c r="G2581">
        <v>19</v>
      </c>
      <c r="H2581">
        <v>1.7890772128060299</v>
      </c>
      <c r="I2581">
        <v>85</v>
      </c>
      <c r="J2581">
        <v>40</v>
      </c>
      <c r="K2581">
        <v>763.66666666666504</v>
      </c>
      <c r="L2581">
        <v>295.33333333333297</v>
      </c>
      <c r="M2581" s="9">
        <f t="shared" si="160"/>
        <v>5.2378873854212249E-2</v>
      </c>
      <c r="N2581" s="9">
        <f t="shared" si="161"/>
        <v>0.28781038374717866</v>
      </c>
      <c r="O2581" s="9">
        <f t="shared" si="162"/>
        <v>0.18199091072483137</v>
      </c>
      <c r="P2581" s="8">
        <v>0.18199091072483137</v>
      </c>
      <c r="Q2581">
        <f t="shared" si="163"/>
        <v>0.15396980558270895</v>
      </c>
    </row>
    <row r="2582" spans="1:17" x14ac:dyDescent="0.25">
      <c r="A2582" t="s">
        <v>395</v>
      </c>
      <c r="B2582" s="1">
        <v>1062</v>
      </c>
      <c r="C2582" t="s">
        <v>395</v>
      </c>
      <c r="D2582" t="s">
        <v>362</v>
      </c>
      <c r="E2582" t="s">
        <v>649</v>
      </c>
      <c r="F2582" t="s">
        <v>653</v>
      </c>
      <c r="G2582">
        <v>38</v>
      </c>
      <c r="H2582">
        <v>3.5781544256120501</v>
      </c>
      <c r="I2582">
        <v>170</v>
      </c>
      <c r="J2582">
        <v>80</v>
      </c>
      <c r="K2582">
        <v>763.66666666666504</v>
      </c>
      <c r="L2582">
        <v>295.33333333333297</v>
      </c>
      <c r="M2582" s="9">
        <f t="shared" si="160"/>
        <v>0.1047577477084245</v>
      </c>
      <c r="N2582" s="9">
        <f t="shared" si="161"/>
        <v>0.57562076749435731</v>
      </c>
      <c r="O2582" s="9">
        <f t="shared" si="162"/>
        <v>0.18199091072483137</v>
      </c>
      <c r="P2582" s="8">
        <v>0.18199091072483137</v>
      </c>
      <c r="Q2582">
        <f t="shared" si="163"/>
        <v>0.15396980558270895</v>
      </c>
    </row>
    <row r="2583" spans="1:17" x14ac:dyDescent="0.25">
      <c r="A2583" t="s">
        <v>461</v>
      </c>
      <c r="B2583" s="1">
        <v>1062</v>
      </c>
      <c r="C2583" t="s">
        <v>461</v>
      </c>
      <c r="D2583" t="s">
        <v>430</v>
      </c>
      <c r="E2583" t="s">
        <v>650</v>
      </c>
      <c r="F2583" t="s">
        <v>653</v>
      </c>
      <c r="G2583">
        <v>19</v>
      </c>
      <c r="H2583">
        <v>1.7890772128060299</v>
      </c>
      <c r="I2583">
        <v>85</v>
      </c>
      <c r="J2583">
        <v>40</v>
      </c>
      <c r="K2583">
        <v>763.66666666666504</v>
      </c>
      <c r="L2583">
        <v>295.33333333333297</v>
      </c>
      <c r="M2583" s="9">
        <f t="shared" si="160"/>
        <v>5.2378873854212249E-2</v>
      </c>
      <c r="N2583" s="9">
        <f t="shared" si="161"/>
        <v>0.28781038374717866</v>
      </c>
      <c r="O2583" s="9">
        <f t="shared" si="162"/>
        <v>0.18199091072483137</v>
      </c>
      <c r="P2583" s="8">
        <v>0.18199091072483137</v>
      </c>
      <c r="Q2583">
        <f t="shared" si="163"/>
        <v>0.15396980558270895</v>
      </c>
    </row>
    <row r="2584" spans="1:17" x14ac:dyDescent="0.25">
      <c r="A2584" t="s">
        <v>419</v>
      </c>
      <c r="B2584" s="1">
        <v>663</v>
      </c>
      <c r="C2584" t="s">
        <v>419</v>
      </c>
      <c r="D2584" t="s">
        <v>570</v>
      </c>
      <c r="E2584" t="s">
        <v>649</v>
      </c>
      <c r="F2584" t="s">
        <v>662</v>
      </c>
      <c r="G2584">
        <v>18</v>
      </c>
      <c r="H2584">
        <v>2.71493212669683</v>
      </c>
      <c r="I2584">
        <v>98</v>
      </c>
      <c r="J2584">
        <v>52</v>
      </c>
      <c r="K2584">
        <v>491.66666666666703</v>
      </c>
      <c r="L2584">
        <v>168.333333333333</v>
      </c>
      <c r="M2584" s="9">
        <f t="shared" si="160"/>
        <v>0.10576271186440671</v>
      </c>
      <c r="N2584" s="9">
        <f t="shared" si="161"/>
        <v>0.58217821782178336</v>
      </c>
      <c r="O2584" s="9">
        <f t="shared" si="162"/>
        <v>0.18166724316845334</v>
      </c>
      <c r="P2584" s="8">
        <v>0.18166724316845334</v>
      </c>
      <c r="Q2584">
        <f t="shared" si="163"/>
        <v>0.1537380715414785</v>
      </c>
    </row>
    <row r="2585" spans="1:17" x14ac:dyDescent="0.25">
      <c r="A2585" t="s">
        <v>604</v>
      </c>
      <c r="B2585" s="1">
        <v>609</v>
      </c>
      <c r="C2585" t="s">
        <v>604</v>
      </c>
      <c r="D2585" t="s">
        <v>572</v>
      </c>
      <c r="E2585" t="s">
        <v>645</v>
      </c>
      <c r="F2585" t="s">
        <v>657</v>
      </c>
      <c r="G2585">
        <v>44</v>
      </c>
      <c r="H2585">
        <v>7.2249589490968802</v>
      </c>
      <c r="I2585">
        <v>337</v>
      </c>
      <c r="J2585">
        <v>200</v>
      </c>
      <c r="K2585">
        <v>464.00000000000102</v>
      </c>
      <c r="L2585">
        <v>142</v>
      </c>
      <c r="M2585" s="9">
        <f t="shared" si="160"/>
        <v>0.43103448275861972</v>
      </c>
      <c r="N2585" s="9">
        <f t="shared" si="161"/>
        <v>2.3732394366197185</v>
      </c>
      <c r="O2585" s="9">
        <f t="shared" si="162"/>
        <v>0.18162283843241542</v>
      </c>
      <c r="P2585" s="8">
        <v>0.18162283843241542</v>
      </c>
      <c r="Q2585">
        <f t="shared" si="163"/>
        <v>0.15370626948389302</v>
      </c>
    </row>
    <row r="2586" spans="1:17" x14ac:dyDescent="0.25">
      <c r="A2586" t="s">
        <v>278</v>
      </c>
      <c r="B2586" s="1">
        <v>609</v>
      </c>
      <c r="C2586" t="s">
        <v>278</v>
      </c>
      <c r="D2586" t="s">
        <v>229</v>
      </c>
      <c r="E2586" t="s">
        <v>647</v>
      </c>
      <c r="F2586" t="s">
        <v>657</v>
      </c>
      <c r="G2586">
        <v>44</v>
      </c>
      <c r="H2586">
        <v>7.2249589490968802</v>
      </c>
      <c r="I2586">
        <v>337</v>
      </c>
      <c r="J2586">
        <v>200</v>
      </c>
      <c r="K2586">
        <v>464.00000000000102</v>
      </c>
      <c r="L2586">
        <v>142</v>
      </c>
      <c r="M2586" s="9">
        <f t="shared" si="160"/>
        <v>0.43103448275861972</v>
      </c>
      <c r="N2586" s="9">
        <f t="shared" si="161"/>
        <v>2.3732394366197185</v>
      </c>
      <c r="O2586" s="9">
        <f t="shared" si="162"/>
        <v>0.18162283843241542</v>
      </c>
      <c r="P2586" s="8">
        <v>0.18162283843241542</v>
      </c>
      <c r="Q2586">
        <f t="shared" si="163"/>
        <v>0.15370626948389302</v>
      </c>
    </row>
    <row r="2587" spans="1:17" x14ac:dyDescent="0.25">
      <c r="A2587" t="s">
        <v>40</v>
      </c>
      <c r="B2587" s="1">
        <v>1014</v>
      </c>
      <c r="C2587" t="s">
        <v>40</v>
      </c>
      <c r="D2587" t="s">
        <v>20</v>
      </c>
      <c r="E2587" t="s">
        <v>644</v>
      </c>
      <c r="F2587" t="s">
        <v>657</v>
      </c>
      <c r="G2587">
        <v>22</v>
      </c>
      <c r="H2587">
        <v>2.1696252465483199</v>
      </c>
      <c r="I2587">
        <v>124</v>
      </c>
      <c r="J2587">
        <v>72</v>
      </c>
      <c r="K2587">
        <v>770.33333333333201</v>
      </c>
      <c r="L2587">
        <v>240.666666666667</v>
      </c>
      <c r="M2587" s="9">
        <f t="shared" si="160"/>
        <v>9.346603202077039E-2</v>
      </c>
      <c r="N2587" s="9">
        <f t="shared" si="161"/>
        <v>0.51523545706371121</v>
      </c>
      <c r="O2587" s="9">
        <f t="shared" si="162"/>
        <v>0.18140450300805461</v>
      </c>
      <c r="P2587" s="8">
        <v>0.18140450300805461</v>
      </c>
      <c r="Q2587">
        <f t="shared" si="163"/>
        <v>0.15354986589789374</v>
      </c>
    </row>
    <row r="2588" spans="1:17" x14ac:dyDescent="0.25">
      <c r="A2588" t="s">
        <v>92</v>
      </c>
      <c r="B2588" s="1">
        <v>1014</v>
      </c>
      <c r="C2588" t="s">
        <v>92</v>
      </c>
      <c r="D2588" t="s">
        <v>81</v>
      </c>
      <c r="E2588" t="s">
        <v>646</v>
      </c>
      <c r="F2588" t="s">
        <v>657</v>
      </c>
      <c r="G2588">
        <v>22</v>
      </c>
      <c r="H2588">
        <v>2.1696252465483199</v>
      </c>
      <c r="I2588">
        <v>124</v>
      </c>
      <c r="J2588">
        <v>72</v>
      </c>
      <c r="K2588">
        <v>770.33333333333201</v>
      </c>
      <c r="L2588">
        <v>240.666666666667</v>
      </c>
      <c r="M2588" s="9">
        <f t="shared" si="160"/>
        <v>9.346603202077039E-2</v>
      </c>
      <c r="N2588" s="9">
        <f t="shared" si="161"/>
        <v>0.51523545706371121</v>
      </c>
      <c r="O2588" s="9">
        <f t="shared" si="162"/>
        <v>0.18140450300805461</v>
      </c>
      <c r="P2588" s="8">
        <v>0.18140450300805461</v>
      </c>
      <c r="Q2588">
        <f t="shared" si="163"/>
        <v>0.15354986589789374</v>
      </c>
    </row>
    <row r="2589" spans="1:17" x14ac:dyDescent="0.25">
      <c r="A2589" t="s">
        <v>510</v>
      </c>
      <c r="B2589" s="1">
        <v>1014</v>
      </c>
      <c r="C2589" t="s">
        <v>510</v>
      </c>
      <c r="D2589" t="s">
        <v>500</v>
      </c>
      <c r="E2589" t="s">
        <v>648</v>
      </c>
      <c r="F2589" t="s">
        <v>657</v>
      </c>
      <c r="G2589">
        <v>22</v>
      </c>
      <c r="H2589">
        <v>2.1696252465483199</v>
      </c>
      <c r="I2589">
        <v>124</v>
      </c>
      <c r="J2589">
        <v>72</v>
      </c>
      <c r="K2589">
        <v>770.33333333333201</v>
      </c>
      <c r="L2589">
        <v>240.666666666667</v>
      </c>
      <c r="M2589" s="9">
        <f t="shared" si="160"/>
        <v>9.346603202077039E-2</v>
      </c>
      <c r="N2589" s="9">
        <f t="shared" si="161"/>
        <v>0.51523545706371121</v>
      </c>
      <c r="O2589" s="9">
        <f t="shared" si="162"/>
        <v>0.18140450300805461</v>
      </c>
      <c r="P2589" s="8">
        <v>0.18140450300805461</v>
      </c>
      <c r="Q2589">
        <f t="shared" si="163"/>
        <v>0.15354986589789374</v>
      </c>
    </row>
    <row r="2590" spans="1:17" x14ac:dyDescent="0.25">
      <c r="A2590" t="s">
        <v>376</v>
      </c>
      <c r="B2590" s="1">
        <v>1014</v>
      </c>
      <c r="C2590" t="s">
        <v>376</v>
      </c>
      <c r="D2590" t="s">
        <v>368</v>
      </c>
      <c r="E2590" t="s">
        <v>649</v>
      </c>
      <c r="F2590" t="s">
        <v>657</v>
      </c>
      <c r="G2590">
        <v>22</v>
      </c>
      <c r="H2590">
        <v>2.1696252465483199</v>
      </c>
      <c r="I2590">
        <v>124</v>
      </c>
      <c r="J2590">
        <v>72</v>
      </c>
      <c r="K2590">
        <v>770.33333333333201</v>
      </c>
      <c r="L2590">
        <v>240.666666666667</v>
      </c>
      <c r="M2590" s="9">
        <f t="shared" si="160"/>
        <v>9.346603202077039E-2</v>
      </c>
      <c r="N2590" s="9">
        <f t="shared" si="161"/>
        <v>0.51523545706371121</v>
      </c>
      <c r="O2590" s="9">
        <f t="shared" si="162"/>
        <v>0.18140450300805461</v>
      </c>
      <c r="P2590" s="8">
        <v>0.18140450300805461</v>
      </c>
      <c r="Q2590">
        <f t="shared" si="163"/>
        <v>0.15354986589789374</v>
      </c>
    </row>
    <row r="2591" spans="1:17" x14ac:dyDescent="0.25">
      <c r="A2591" t="s">
        <v>456</v>
      </c>
      <c r="B2591" s="1">
        <v>1014</v>
      </c>
      <c r="C2591" t="s">
        <v>456</v>
      </c>
      <c r="D2591" t="s">
        <v>438</v>
      </c>
      <c r="E2591" t="s">
        <v>650</v>
      </c>
      <c r="F2591" t="s">
        <v>657</v>
      </c>
      <c r="G2591">
        <v>22</v>
      </c>
      <c r="H2591">
        <v>2.1696252465483199</v>
      </c>
      <c r="I2591">
        <v>124</v>
      </c>
      <c r="J2591">
        <v>72</v>
      </c>
      <c r="K2591">
        <v>770.33333333333201</v>
      </c>
      <c r="L2591">
        <v>240.666666666667</v>
      </c>
      <c r="M2591" s="9">
        <f t="shared" si="160"/>
        <v>9.346603202077039E-2</v>
      </c>
      <c r="N2591" s="9">
        <f t="shared" si="161"/>
        <v>0.51523545706371121</v>
      </c>
      <c r="O2591" s="9">
        <f t="shared" si="162"/>
        <v>0.18140450300805461</v>
      </c>
      <c r="P2591" s="8">
        <v>0.18140450300805461</v>
      </c>
      <c r="Q2591">
        <f t="shared" si="163"/>
        <v>0.15354986589789374</v>
      </c>
    </row>
    <row r="2592" spans="1:17" x14ac:dyDescent="0.25">
      <c r="A2592" t="s">
        <v>337</v>
      </c>
      <c r="B2592" s="1">
        <v>468</v>
      </c>
      <c r="C2592" t="s">
        <v>337</v>
      </c>
      <c r="D2592" t="s">
        <v>292</v>
      </c>
      <c r="E2592" t="s">
        <v>643</v>
      </c>
      <c r="F2592" t="s">
        <v>654</v>
      </c>
      <c r="G2592">
        <v>26</v>
      </c>
      <c r="H2592">
        <v>5.5555555555555598</v>
      </c>
      <c r="I2592">
        <v>171</v>
      </c>
      <c r="J2592">
        <v>97</v>
      </c>
      <c r="K2592">
        <v>352.333333333334</v>
      </c>
      <c r="L2592">
        <v>112.666666666667</v>
      </c>
      <c r="M2592" s="9">
        <f t="shared" si="160"/>
        <v>0.27530747398297017</v>
      </c>
      <c r="N2592" s="9">
        <f t="shared" si="161"/>
        <v>1.5177514792899363</v>
      </c>
      <c r="O2592" s="9">
        <f t="shared" si="162"/>
        <v>0.18139166901801987</v>
      </c>
      <c r="P2592" s="8">
        <v>0.18139166901801987</v>
      </c>
      <c r="Q2592">
        <f t="shared" si="163"/>
        <v>0.15354067052867723</v>
      </c>
    </row>
    <row r="2593" spans="1:17" x14ac:dyDescent="0.25">
      <c r="A2593" t="s">
        <v>603</v>
      </c>
      <c r="B2593" s="1">
        <v>348</v>
      </c>
      <c r="C2593" t="s">
        <v>603</v>
      </c>
      <c r="D2593" t="s">
        <v>572</v>
      </c>
      <c r="E2593" t="s">
        <v>645</v>
      </c>
      <c r="F2593" t="s">
        <v>657</v>
      </c>
      <c r="G2593">
        <v>34</v>
      </c>
      <c r="H2593">
        <v>9.7701149425287408</v>
      </c>
      <c r="I2593">
        <v>467</v>
      </c>
      <c r="J2593">
        <v>285</v>
      </c>
      <c r="K2593">
        <v>266</v>
      </c>
      <c r="L2593">
        <v>79</v>
      </c>
      <c r="M2593" s="9">
        <f t="shared" si="160"/>
        <v>1.0714285714285714</v>
      </c>
      <c r="N2593" s="9">
        <f t="shared" si="161"/>
        <v>5.9113924050632916</v>
      </c>
      <c r="O2593" s="9">
        <f t="shared" si="162"/>
        <v>0.18124808810033646</v>
      </c>
      <c r="P2593" s="8">
        <v>0.18124808810033646</v>
      </c>
      <c r="Q2593">
        <f t="shared" si="163"/>
        <v>0.15343778324485302</v>
      </c>
    </row>
    <row r="2594" spans="1:17" x14ac:dyDescent="0.25">
      <c r="A2594" t="s">
        <v>113</v>
      </c>
      <c r="B2594" s="1">
        <v>420</v>
      </c>
      <c r="C2594" t="s">
        <v>113</v>
      </c>
      <c r="D2594" t="s">
        <v>82</v>
      </c>
      <c r="E2594" t="s">
        <v>646</v>
      </c>
      <c r="F2594" t="s">
        <v>660</v>
      </c>
      <c r="G2594">
        <v>42</v>
      </c>
      <c r="H2594">
        <v>10</v>
      </c>
      <c r="I2594">
        <v>353</v>
      </c>
      <c r="J2594">
        <v>195</v>
      </c>
      <c r="K2594">
        <v>314</v>
      </c>
      <c r="L2594">
        <v>103</v>
      </c>
      <c r="M2594" s="9">
        <f t="shared" si="160"/>
        <v>0.62101910828025475</v>
      </c>
      <c r="N2594" s="9">
        <f t="shared" si="161"/>
        <v>3.4271844660194173</v>
      </c>
      <c r="O2594" s="9">
        <f t="shared" si="162"/>
        <v>0.18120387578715649</v>
      </c>
      <c r="P2594" s="8">
        <v>0.18120387578715649</v>
      </c>
      <c r="Q2594">
        <f t="shared" si="163"/>
        <v>0.15340609652707235</v>
      </c>
    </row>
    <row r="2595" spans="1:17" x14ac:dyDescent="0.25">
      <c r="A2595" t="s">
        <v>62</v>
      </c>
      <c r="B2595" s="1">
        <v>420</v>
      </c>
      <c r="C2595" t="s">
        <v>62</v>
      </c>
      <c r="D2595" t="s">
        <v>13</v>
      </c>
      <c r="E2595" t="s">
        <v>644</v>
      </c>
      <c r="F2595" t="s">
        <v>660</v>
      </c>
      <c r="G2595">
        <v>42</v>
      </c>
      <c r="H2595">
        <v>10</v>
      </c>
      <c r="I2595">
        <v>353</v>
      </c>
      <c r="J2595">
        <v>195</v>
      </c>
      <c r="K2595">
        <v>314</v>
      </c>
      <c r="L2595">
        <v>103</v>
      </c>
      <c r="M2595" s="9">
        <f t="shared" si="160"/>
        <v>0.62101910828025475</v>
      </c>
      <c r="N2595" s="9">
        <f t="shared" si="161"/>
        <v>3.4271844660194173</v>
      </c>
      <c r="O2595" s="9">
        <f t="shared" si="162"/>
        <v>0.18120387578715649</v>
      </c>
      <c r="P2595" s="8">
        <v>0.18120387578715649</v>
      </c>
      <c r="Q2595">
        <f t="shared" si="163"/>
        <v>0.15340609652707235</v>
      </c>
    </row>
    <row r="2596" spans="1:17" x14ac:dyDescent="0.25">
      <c r="A2596" t="s">
        <v>483</v>
      </c>
      <c r="B2596" s="1">
        <v>420</v>
      </c>
      <c r="C2596" t="s">
        <v>483</v>
      </c>
      <c r="D2596" t="s">
        <v>429</v>
      </c>
      <c r="E2596" t="s">
        <v>650</v>
      </c>
      <c r="F2596" t="s">
        <v>660</v>
      </c>
      <c r="G2596">
        <v>42</v>
      </c>
      <c r="H2596">
        <v>10</v>
      </c>
      <c r="I2596">
        <v>353</v>
      </c>
      <c r="J2596">
        <v>195</v>
      </c>
      <c r="K2596">
        <v>314</v>
      </c>
      <c r="L2596">
        <v>103</v>
      </c>
      <c r="M2596" s="9">
        <f t="shared" si="160"/>
        <v>0.62101910828025475</v>
      </c>
      <c r="N2596" s="9">
        <f t="shared" si="161"/>
        <v>3.4271844660194173</v>
      </c>
      <c r="O2596" s="9">
        <f t="shared" si="162"/>
        <v>0.18120387578715649</v>
      </c>
      <c r="P2596" s="8">
        <v>0.18120387578715649</v>
      </c>
      <c r="Q2596">
        <f t="shared" si="163"/>
        <v>0.15340609652707235</v>
      </c>
    </row>
    <row r="2597" spans="1:17" x14ac:dyDescent="0.25">
      <c r="A2597" t="s">
        <v>597</v>
      </c>
      <c r="B2597" s="1">
        <v>927</v>
      </c>
      <c r="C2597" t="s">
        <v>597</v>
      </c>
      <c r="D2597" t="s">
        <v>573</v>
      </c>
      <c r="E2597" t="s">
        <v>645</v>
      </c>
      <c r="F2597" t="s">
        <v>654</v>
      </c>
      <c r="G2597">
        <v>43</v>
      </c>
      <c r="H2597">
        <v>4.6386192017259997</v>
      </c>
      <c r="I2597">
        <v>299</v>
      </c>
      <c r="J2597">
        <v>181</v>
      </c>
      <c r="K2597">
        <v>711.33333333333303</v>
      </c>
      <c r="L2597">
        <v>212.666666666667</v>
      </c>
      <c r="M2597" s="9">
        <f t="shared" si="160"/>
        <v>0.25445173383317726</v>
      </c>
      <c r="N2597" s="9">
        <f t="shared" si="161"/>
        <v>1.4059561128526623</v>
      </c>
      <c r="O2597" s="9">
        <f t="shared" si="162"/>
        <v>0.18098127779884879</v>
      </c>
      <c r="P2597" s="8">
        <v>0.18098127779884879</v>
      </c>
      <c r="Q2597">
        <f t="shared" si="163"/>
        <v>0.15324652575032141</v>
      </c>
    </row>
    <row r="2598" spans="1:17" x14ac:dyDescent="0.25">
      <c r="A2598" t="s">
        <v>285</v>
      </c>
      <c r="B2598" s="1">
        <v>927</v>
      </c>
      <c r="C2598" t="s">
        <v>285</v>
      </c>
      <c r="D2598" t="s">
        <v>228</v>
      </c>
      <c r="E2598" t="s">
        <v>647</v>
      </c>
      <c r="F2598" t="s">
        <v>654</v>
      </c>
      <c r="G2598">
        <v>43</v>
      </c>
      <c r="H2598">
        <v>4.6386192017259997</v>
      </c>
      <c r="I2598">
        <v>299</v>
      </c>
      <c r="J2598">
        <v>181</v>
      </c>
      <c r="K2598">
        <v>711.33333333333303</v>
      </c>
      <c r="L2598">
        <v>212.666666666667</v>
      </c>
      <c r="M2598" s="9">
        <f t="shared" si="160"/>
        <v>0.25445173383317726</v>
      </c>
      <c r="N2598" s="9">
        <f t="shared" si="161"/>
        <v>1.4059561128526623</v>
      </c>
      <c r="O2598" s="9">
        <f t="shared" si="162"/>
        <v>0.18098127779884879</v>
      </c>
      <c r="P2598" s="8">
        <v>0.18098127779884879</v>
      </c>
      <c r="Q2598">
        <f t="shared" si="163"/>
        <v>0.15324652575032141</v>
      </c>
    </row>
    <row r="2599" spans="1:17" x14ac:dyDescent="0.25">
      <c r="A2599" t="s">
        <v>638</v>
      </c>
      <c r="B2599" s="1">
        <v>420</v>
      </c>
      <c r="C2599" t="s">
        <v>638</v>
      </c>
      <c r="D2599" t="s">
        <v>574</v>
      </c>
      <c r="E2599" t="s">
        <v>645</v>
      </c>
      <c r="F2599" t="s">
        <v>660</v>
      </c>
      <c r="G2599">
        <v>43</v>
      </c>
      <c r="H2599">
        <v>10.2380952380952</v>
      </c>
      <c r="I2599">
        <v>352</v>
      </c>
      <c r="J2599">
        <v>195</v>
      </c>
      <c r="K2599">
        <v>314.33333333333297</v>
      </c>
      <c r="L2599">
        <v>102.666666666667</v>
      </c>
      <c r="M2599" s="9">
        <f t="shared" si="160"/>
        <v>0.62036055143160196</v>
      </c>
      <c r="N2599" s="9">
        <f t="shared" si="161"/>
        <v>3.4285714285714173</v>
      </c>
      <c r="O2599" s="9">
        <f t="shared" si="162"/>
        <v>0.18093849416755117</v>
      </c>
      <c r="P2599" s="8">
        <v>0.18093849416755117</v>
      </c>
      <c r="Q2599">
        <f t="shared" si="163"/>
        <v>0.15321584914131836</v>
      </c>
    </row>
    <row r="2600" spans="1:17" x14ac:dyDescent="0.25">
      <c r="A2600" t="s">
        <v>409</v>
      </c>
      <c r="B2600" s="1">
        <v>696</v>
      </c>
      <c r="C2600" t="s">
        <v>409</v>
      </c>
      <c r="D2600" t="s">
        <v>361</v>
      </c>
      <c r="E2600" t="s">
        <v>649</v>
      </c>
      <c r="F2600" t="s">
        <v>655</v>
      </c>
      <c r="G2600">
        <v>63</v>
      </c>
      <c r="H2600">
        <v>9.0517241379310303</v>
      </c>
      <c r="I2600">
        <v>568</v>
      </c>
      <c r="J2600">
        <v>301</v>
      </c>
      <c r="K2600">
        <v>516.66666666666697</v>
      </c>
      <c r="L2600">
        <v>176.333333333333</v>
      </c>
      <c r="M2600" s="9">
        <f t="shared" si="160"/>
        <v>0.58258064516128993</v>
      </c>
      <c r="N2600" s="9">
        <f t="shared" si="161"/>
        <v>3.2211720226843159</v>
      </c>
      <c r="O2600" s="9">
        <f t="shared" si="162"/>
        <v>0.18085983643798229</v>
      </c>
      <c r="P2600" s="8">
        <v>0.18085983643798229</v>
      </c>
      <c r="Q2600">
        <f t="shared" si="163"/>
        <v>0.15315944437871554</v>
      </c>
    </row>
    <row r="2601" spans="1:17" x14ac:dyDescent="0.25">
      <c r="A2601" t="s">
        <v>240</v>
      </c>
      <c r="B2601" s="1">
        <v>468</v>
      </c>
      <c r="C2601" t="s">
        <v>240</v>
      </c>
      <c r="D2601" t="s">
        <v>225</v>
      </c>
      <c r="E2601" t="s">
        <v>647</v>
      </c>
      <c r="F2601" t="s">
        <v>658</v>
      </c>
      <c r="G2601">
        <v>92</v>
      </c>
      <c r="H2601">
        <v>19.658119658119698</v>
      </c>
      <c r="I2601">
        <v>598</v>
      </c>
      <c r="J2601">
        <v>338</v>
      </c>
      <c r="K2601">
        <v>352.333333333334</v>
      </c>
      <c r="L2601">
        <v>112.666666666667</v>
      </c>
      <c r="M2601" s="9">
        <f t="shared" si="160"/>
        <v>0.9593188268684939</v>
      </c>
      <c r="N2601" s="9">
        <f t="shared" si="161"/>
        <v>5.3076923076922924</v>
      </c>
      <c r="O2601" s="9">
        <f t="shared" si="162"/>
        <v>0.18074122825058633</v>
      </c>
      <c r="P2601" s="8">
        <v>0.18074122825058633</v>
      </c>
      <c r="Q2601">
        <f t="shared" si="163"/>
        <v>0.1530743772861872</v>
      </c>
    </row>
    <row r="2602" spans="1:17" x14ac:dyDescent="0.25">
      <c r="A2602" t="s">
        <v>140</v>
      </c>
      <c r="B2602" s="1">
        <v>1383</v>
      </c>
      <c r="C2602" t="s">
        <v>140</v>
      </c>
      <c r="D2602" t="s">
        <v>82</v>
      </c>
      <c r="E2602" t="s">
        <v>646</v>
      </c>
      <c r="F2602" t="s">
        <v>660</v>
      </c>
      <c r="G2602">
        <v>50</v>
      </c>
      <c r="H2602">
        <v>3.6153289949385399</v>
      </c>
      <c r="I2602">
        <v>375</v>
      </c>
      <c r="J2602">
        <v>207</v>
      </c>
      <c r="K2602">
        <v>1039.6666666666599</v>
      </c>
      <c r="L2602">
        <v>340.33333333333297</v>
      </c>
      <c r="M2602" s="9">
        <f t="shared" si="160"/>
        <v>0.19910227637063291</v>
      </c>
      <c r="N2602" s="9">
        <f t="shared" si="161"/>
        <v>1.1018609206660148</v>
      </c>
      <c r="O2602" s="9">
        <f t="shared" si="162"/>
        <v>0.18069637704392533</v>
      </c>
      <c r="P2602" s="8">
        <v>0.18069637704392533</v>
      </c>
      <c r="Q2602">
        <f t="shared" si="163"/>
        <v>0.15304220505557026</v>
      </c>
    </row>
    <row r="2603" spans="1:17" x14ac:dyDescent="0.25">
      <c r="A2603" t="s">
        <v>316</v>
      </c>
      <c r="B2603" s="1">
        <v>1062</v>
      </c>
      <c r="C2603" t="s">
        <v>316</v>
      </c>
      <c r="D2603" t="s">
        <v>295</v>
      </c>
      <c r="E2603" t="s">
        <v>643</v>
      </c>
      <c r="F2603" t="s">
        <v>657</v>
      </c>
      <c r="G2603">
        <v>26</v>
      </c>
      <c r="H2603">
        <v>2.4482109227871902</v>
      </c>
      <c r="I2603">
        <v>122</v>
      </c>
      <c r="J2603">
        <v>57</v>
      </c>
      <c r="K2603">
        <v>763.66666666666504</v>
      </c>
      <c r="L2603">
        <v>295.33333333333297</v>
      </c>
      <c r="M2603" s="9">
        <f t="shared" si="160"/>
        <v>7.4639895242252452E-2</v>
      </c>
      <c r="N2603" s="9">
        <f t="shared" si="161"/>
        <v>0.41309255079006824</v>
      </c>
      <c r="O2603" s="9">
        <f t="shared" si="162"/>
        <v>0.18068564804545242</v>
      </c>
      <c r="P2603" s="8">
        <v>0.18068564804545242</v>
      </c>
      <c r="Q2603">
        <f t="shared" si="163"/>
        <v>0.15303450867262228</v>
      </c>
    </row>
    <row r="2604" spans="1:17" x14ac:dyDescent="0.25">
      <c r="A2604" t="s">
        <v>54</v>
      </c>
      <c r="B2604" s="1">
        <v>1062</v>
      </c>
      <c r="C2604" t="s">
        <v>54</v>
      </c>
      <c r="D2604" t="s">
        <v>20</v>
      </c>
      <c r="E2604" t="s">
        <v>644</v>
      </c>
      <c r="F2604" t="s">
        <v>657</v>
      </c>
      <c r="G2604">
        <v>26</v>
      </c>
      <c r="H2604">
        <v>2.4482109227871902</v>
      </c>
      <c r="I2604">
        <v>122</v>
      </c>
      <c r="J2604">
        <v>57</v>
      </c>
      <c r="K2604">
        <v>763.66666666666504</v>
      </c>
      <c r="L2604">
        <v>295.33333333333297</v>
      </c>
      <c r="M2604" s="9">
        <f t="shared" si="160"/>
        <v>7.4639895242252452E-2</v>
      </c>
      <c r="N2604" s="9">
        <f t="shared" si="161"/>
        <v>0.41309255079006824</v>
      </c>
      <c r="O2604" s="9">
        <f t="shared" si="162"/>
        <v>0.18068564804545242</v>
      </c>
      <c r="P2604" s="8">
        <v>0.18068564804545242</v>
      </c>
      <c r="Q2604">
        <f t="shared" si="163"/>
        <v>0.15303450867262228</v>
      </c>
    </row>
    <row r="2605" spans="1:17" x14ac:dyDescent="0.25">
      <c r="A2605" t="s">
        <v>587</v>
      </c>
      <c r="B2605" s="1">
        <v>1062</v>
      </c>
      <c r="C2605" t="s">
        <v>587</v>
      </c>
      <c r="D2605" t="s">
        <v>572</v>
      </c>
      <c r="E2605" t="s">
        <v>645</v>
      </c>
      <c r="F2605" t="s">
        <v>657</v>
      </c>
      <c r="G2605">
        <v>26</v>
      </c>
      <c r="H2605">
        <v>2.4482109227871902</v>
      </c>
      <c r="I2605">
        <v>122</v>
      </c>
      <c r="J2605">
        <v>57</v>
      </c>
      <c r="K2605">
        <v>763.66666666666504</v>
      </c>
      <c r="L2605">
        <v>295.33333333333297</v>
      </c>
      <c r="M2605" s="9">
        <f t="shared" si="160"/>
        <v>7.4639895242252452E-2</v>
      </c>
      <c r="N2605" s="9">
        <f t="shared" si="161"/>
        <v>0.41309255079006824</v>
      </c>
      <c r="O2605" s="9">
        <f t="shared" si="162"/>
        <v>0.18068564804545242</v>
      </c>
      <c r="P2605" s="8">
        <v>0.18068564804545242</v>
      </c>
      <c r="Q2605">
        <f t="shared" si="163"/>
        <v>0.15303450867262228</v>
      </c>
    </row>
    <row r="2606" spans="1:17" x14ac:dyDescent="0.25">
      <c r="A2606" t="s">
        <v>132</v>
      </c>
      <c r="B2606" s="1">
        <v>1062</v>
      </c>
      <c r="C2606" t="s">
        <v>132</v>
      </c>
      <c r="D2606" t="s">
        <v>81</v>
      </c>
      <c r="E2606" t="s">
        <v>646</v>
      </c>
      <c r="F2606" t="s">
        <v>657</v>
      </c>
      <c r="G2606">
        <v>26</v>
      </c>
      <c r="H2606">
        <v>2.4482109227871902</v>
      </c>
      <c r="I2606">
        <v>122</v>
      </c>
      <c r="J2606">
        <v>57</v>
      </c>
      <c r="K2606">
        <v>763.66666666666504</v>
      </c>
      <c r="L2606">
        <v>295.33333333333297</v>
      </c>
      <c r="M2606" s="9">
        <f t="shared" si="160"/>
        <v>7.4639895242252452E-2</v>
      </c>
      <c r="N2606" s="9">
        <f t="shared" si="161"/>
        <v>0.41309255079006824</v>
      </c>
      <c r="O2606" s="9">
        <f t="shared" si="162"/>
        <v>0.18068564804545242</v>
      </c>
      <c r="P2606" s="8">
        <v>0.18068564804545242</v>
      </c>
      <c r="Q2606">
        <f t="shared" si="163"/>
        <v>0.15303450867262228</v>
      </c>
    </row>
    <row r="2607" spans="1:17" x14ac:dyDescent="0.25">
      <c r="A2607" t="s">
        <v>273</v>
      </c>
      <c r="B2607" s="1">
        <v>1062</v>
      </c>
      <c r="C2607" t="s">
        <v>273</v>
      </c>
      <c r="D2607" t="s">
        <v>229</v>
      </c>
      <c r="E2607" t="s">
        <v>647</v>
      </c>
      <c r="F2607" t="s">
        <v>657</v>
      </c>
      <c r="G2607">
        <v>26</v>
      </c>
      <c r="H2607">
        <v>2.4482109227871902</v>
      </c>
      <c r="I2607">
        <v>122</v>
      </c>
      <c r="J2607">
        <v>57</v>
      </c>
      <c r="K2607">
        <v>763.66666666666504</v>
      </c>
      <c r="L2607">
        <v>295.33333333333297</v>
      </c>
      <c r="M2607" s="9">
        <f t="shared" si="160"/>
        <v>7.4639895242252452E-2</v>
      </c>
      <c r="N2607" s="9">
        <f t="shared" si="161"/>
        <v>0.41309255079006824</v>
      </c>
      <c r="O2607" s="9">
        <f t="shared" si="162"/>
        <v>0.18068564804545242</v>
      </c>
      <c r="P2607" s="8">
        <v>0.18068564804545242</v>
      </c>
      <c r="Q2607">
        <f t="shared" si="163"/>
        <v>0.15303450867262228</v>
      </c>
    </row>
    <row r="2608" spans="1:17" x14ac:dyDescent="0.25">
      <c r="A2608" t="s">
        <v>547</v>
      </c>
      <c r="B2608" s="1">
        <v>1062</v>
      </c>
      <c r="C2608" t="s">
        <v>547</v>
      </c>
      <c r="D2608" t="s">
        <v>500</v>
      </c>
      <c r="E2608" t="s">
        <v>648</v>
      </c>
      <c r="F2608" t="s">
        <v>657</v>
      </c>
      <c r="G2608">
        <v>26</v>
      </c>
      <c r="H2608">
        <v>2.4482109227871902</v>
      </c>
      <c r="I2608">
        <v>122</v>
      </c>
      <c r="J2608">
        <v>57</v>
      </c>
      <c r="K2608">
        <v>763.66666666666504</v>
      </c>
      <c r="L2608">
        <v>295.33333333333297</v>
      </c>
      <c r="M2608" s="9">
        <f t="shared" si="160"/>
        <v>7.4639895242252452E-2</v>
      </c>
      <c r="N2608" s="9">
        <f t="shared" si="161"/>
        <v>0.41309255079006824</v>
      </c>
      <c r="O2608" s="9">
        <f t="shared" si="162"/>
        <v>0.18068564804545242</v>
      </c>
      <c r="P2608" s="8">
        <v>0.18068564804545242</v>
      </c>
      <c r="Q2608">
        <f t="shared" si="163"/>
        <v>0.15303450867262228</v>
      </c>
    </row>
    <row r="2609" spans="1:17" x14ac:dyDescent="0.25">
      <c r="A2609" t="s">
        <v>395</v>
      </c>
      <c r="B2609" s="1">
        <v>1062</v>
      </c>
      <c r="C2609" t="s">
        <v>395</v>
      </c>
      <c r="D2609" t="s">
        <v>368</v>
      </c>
      <c r="E2609" t="s">
        <v>649</v>
      </c>
      <c r="F2609" t="s">
        <v>657</v>
      </c>
      <c r="G2609">
        <v>26</v>
      </c>
      <c r="H2609">
        <v>2.4482109227871902</v>
      </c>
      <c r="I2609">
        <v>122</v>
      </c>
      <c r="J2609">
        <v>57</v>
      </c>
      <c r="K2609">
        <v>763.66666666666504</v>
      </c>
      <c r="L2609">
        <v>295.33333333333297</v>
      </c>
      <c r="M2609" s="9">
        <f t="shared" si="160"/>
        <v>7.4639895242252452E-2</v>
      </c>
      <c r="N2609" s="9">
        <f t="shared" si="161"/>
        <v>0.41309255079006824</v>
      </c>
      <c r="O2609" s="9">
        <f t="shared" si="162"/>
        <v>0.18068564804545242</v>
      </c>
      <c r="P2609" s="8">
        <v>0.18068564804545242</v>
      </c>
      <c r="Q2609">
        <f t="shared" si="163"/>
        <v>0.15303450867262228</v>
      </c>
    </row>
    <row r="2610" spans="1:17" x14ac:dyDescent="0.25">
      <c r="A2610" t="s">
        <v>461</v>
      </c>
      <c r="B2610" s="1">
        <v>1062</v>
      </c>
      <c r="C2610" t="s">
        <v>461</v>
      </c>
      <c r="D2610" t="s">
        <v>438</v>
      </c>
      <c r="E2610" t="s">
        <v>650</v>
      </c>
      <c r="F2610" t="s">
        <v>657</v>
      </c>
      <c r="G2610">
        <v>26</v>
      </c>
      <c r="H2610">
        <v>2.4482109227871902</v>
      </c>
      <c r="I2610">
        <v>122</v>
      </c>
      <c r="J2610">
        <v>57</v>
      </c>
      <c r="K2610">
        <v>763.66666666666504</v>
      </c>
      <c r="L2610">
        <v>295.33333333333297</v>
      </c>
      <c r="M2610" s="9">
        <f t="shared" si="160"/>
        <v>7.4639895242252452E-2</v>
      </c>
      <c r="N2610" s="9">
        <f t="shared" si="161"/>
        <v>0.41309255079006824</v>
      </c>
      <c r="O2610" s="9">
        <f t="shared" si="162"/>
        <v>0.18068564804545242</v>
      </c>
      <c r="P2610" s="8">
        <v>0.18068564804545242</v>
      </c>
      <c r="Q2610">
        <f t="shared" si="163"/>
        <v>0.15303450867262228</v>
      </c>
    </row>
    <row r="2611" spans="1:17" x14ac:dyDescent="0.25">
      <c r="A2611" t="s">
        <v>50</v>
      </c>
      <c r="B2611" s="1">
        <v>468</v>
      </c>
      <c r="C2611" t="s">
        <v>50</v>
      </c>
      <c r="D2611" t="s">
        <v>14</v>
      </c>
      <c r="E2611" t="s">
        <v>644</v>
      </c>
      <c r="F2611" t="s">
        <v>658</v>
      </c>
      <c r="G2611">
        <v>35</v>
      </c>
      <c r="H2611">
        <v>7.4786324786324796</v>
      </c>
      <c r="I2611">
        <v>223</v>
      </c>
      <c r="J2611">
        <v>126</v>
      </c>
      <c r="K2611">
        <v>352.33333333333297</v>
      </c>
      <c r="L2611">
        <v>112.666666666667</v>
      </c>
      <c r="M2611" s="9">
        <f t="shared" si="160"/>
        <v>0.35761589403973548</v>
      </c>
      <c r="N2611" s="9">
        <f t="shared" si="161"/>
        <v>1.9792899408283966</v>
      </c>
      <c r="O2611" s="9">
        <f t="shared" si="162"/>
        <v>0.18067888219047973</v>
      </c>
      <c r="P2611" s="8">
        <v>0.18067888219047973</v>
      </c>
      <c r="Q2611">
        <f t="shared" si="163"/>
        <v>0.15302965515506753</v>
      </c>
    </row>
    <row r="2612" spans="1:17" x14ac:dyDescent="0.25">
      <c r="A2612" t="s">
        <v>147</v>
      </c>
      <c r="B2612" s="1">
        <v>468</v>
      </c>
      <c r="C2612" t="s">
        <v>147</v>
      </c>
      <c r="D2612" t="s">
        <v>85</v>
      </c>
      <c r="E2612" t="s">
        <v>646</v>
      </c>
      <c r="F2612" t="s">
        <v>658</v>
      </c>
      <c r="G2612">
        <v>35</v>
      </c>
      <c r="H2612">
        <v>7.4786324786324796</v>
      </c>
      <c r="I2612">
        <v>223</v>
      </c>
      <c r="J2612">
        <v>126</v>
      </c>
      <c r="K2612">
        <v>352.33333333333297</v>
      </c>
      <c r="L2612">
        <v>112.666666666667</v>
      </c>
      <c r="M2612" s="9">
        <f t="shared" si="160"/>
        <v>0.35761589403973548</v>
      </c>
      <c r="N2612" s="9">
        <f t="shared" si="161"/>
        <v>1.9792899408283966</v>
      </c>
      <c r="O2612" s="9">
        <f t="shared" si="162"/>
        <v>0.18067888219047973</v>
      </c>
      <c r="P2612" s="8">
        <v>0.18067888219047973</v>
      </c>
      <c r="Q2612">
        <f t="shared" si="163"/>
        <v>0.15302965515506753</v>
      </c>
    </row>
    <row r="2613" spans="1:17" x14ac:dyDescent="0.25">
      <c r="A2613" t="s">
        <v>337</v>
      </c>
      <c r="B2613" s="1">
        <v>468</v>
      </c>
      <c r="C2613" t="s">
        <v>337</v>
      </c>
      <c r="D2613" t="s">
        <v>569</v>
      </c>
      <c r="E2613" t="s">
        <v>643</v>
      </c>
      <c r="F2613" t="s">
        <v>658</v>
      </c>
      <c r="G2613">
        <v>48</v>
      </c>
      <c r="H2613">
        <v>10.2564102564103</v>
      </c>
      <c r="I2613">
        <v>317</v>
      </c>
      <c r="J2613">
        <v>179</v>
      </c>
      <c r="K2613">
        <v>352.333333333334</v>
      </c>
      <c r="L2613">
        <v>112.666666666667</v>
      </c>
      <c r="M2613" s="9">
        <f t="shared" si="160"/>
        <v>0.50804162724692425</v>
      </c>
      <c r="N2613" s="9">
        <f t="shared" si="161"/>
        <v>2.8136094674556129</v>
      </c>
      <c r="O2613" s="9">
        <f t="shared" si="162"/>
        <v>0.18056579391110505</v>
      </c>
      <c r="P2613" s="8">
        <v>0.18056579391110505</v>
      </c>
      <c r="Q2613">
        <f t="shared" si="163"/>
        <v>0.1529485225155536</v>
      </c>
    </row>
    <row r="2614" spans="1:17" x14ac:dyDescent="0.25">
      <c r="A2614" t="s">
        <v>519</v>
      </c>
      <c r="B2614" s="1">
        <v>468</v>
      </c>
      <c r="C2614" t="s">
        <v>519</v>
      </c>
      <c r="D2614" t="s">
        <v>499</v>
      </c>
      <c r="E2614" t="s">
        <v>648</v>
      </c>
      <c r="F2614" t="s">
        <v>658</v>
      </c>
      <c r="G2614">
        <v>48</v>
      </c>
      <c r="H2614">
        <v>10.2564102564103</v>
      </c>
      <c r="I2614">
        <v>317</v>
      </c>
      <c r="J2614">
        <v>179</v>
      </c>
      <c r="K2614">
        <v>352.333333333334</v>
      </c>
      <c r="L2614">
        <v>112.666666666667</v>
      </c>
      <c r="M2614" s="9">
        <f t="shared" si="160"/>
        <v>0.50804162724692425</v>
      </c>
      <c r="N2614" s="9">
        <f t="shared" si="161"/>
        <v>2.8136094674556129</v>
      </c>
      <c r="O2614" s="9">
        <f t="shared" si="162"/>
        <v>0.18056579391110505</v>
      </c>
      <c r="P2614" s="8">
        <v>0.18056579391110505</v>
      </c>
      <c r="Q2614">
        <f t="shared" si="163"/>
        <v>0.1529485225155536</v>
      </c>
    </row>
    <row r="2615" spans="1:17" x14ac:dyDescent="0.25">
      <c r="A2615" t="s">
        <v>374</v>
      </c>
      <c r="B2615" s="1">
        <v>468</v>
      </c>
      <c r="C2615" t="s">
        <v>374</v>
      </c>
      <c r="D2615" t="s">
        <v>369</v>
      </c>
      <c r="E2615" t="s">
        <v>649</v>
      </c>
      <c r="F2615" t="s">
        <v>658</v>
      </c>
      <c r="G2615">
        <v>48</v>
      </c>
      <c r="H2615">
        <v>10.2564102564103</v>
      </c>
      <c r="I2615">
        <v>317</v>
      </c>
      <c r="J2615">
        <v>179</v>
      </c>
      <c r="K2615">
        <v>352.333333333334</v>
      </c>
      <c r="L2615">
        <v>112.666666666667</v>
      </c>
      <c r="M2615" s="9">
        <f t="shared" si="160"/>
        <v>0.50804162724692425</v>
      </c>
      <c r="N2615" s="9">
        <f t="shared" si="161"/>
        <v>2.8136094674556129</v>
      </c>
      <c r="O2615" s="9">
        <f t="shared" si="162"/>
        <v>0.18056579391110505</v>
      </c>
      <c r="P2615" s="8">
        <v>0.18056579391110505</v>
      </c>
      <c r="Q2615">
        <f t="shared" si="163"/>
        <v>0.1529485225155536</v>
      </c>
    </row>
    <row r="2616" spans="1:17" x14ac:dyDescent="0.25">
      <c r="A2616" t="s">
        <v>622</v>
      </c>
      <c r="B2616" s="1">
        <v>2043</v>
      </c>
      <c r="C2616" t="s">
        <v>622</v>
      </c>
      <c r="D2616" t="s">
        <v>572</v>
      </c>
      <c r="E2616" t="s">
        <v>645</v>
      </c>
      <c r="F2616" t="s">
        <v>657</v>
      </c>
      <c r="G2616">
        <v>107</v>
      </c>
      <c r="H2616">
        <v>5.2373959862946604</v>
      </c>
      <c r="I2616">
        <v>684</v>
      </c>
      <c r="J2616">
        <v>375</v>
      </c>
      <c r="K2616">
        <v>1535</v>
      </c>
      <c r="L2616">
        <v>504.99999999999898</v>
      </c>
      <c r="M2616" s="9">
        <f t="shared" si="160"/>
        <v>0.24429967426710097</v>
      </c>
      <c r="N2616" s="9">
        <f t="shared" si="161"/>
        <v>1.3544554455445572</v>
      </c>
      <c r="O2616" s="9">
        <f t="shared" si="162"/>
        <v>0.18036744956854642</v>
      </c>
      <c r="P2616" s="8">
        <v>0.18036744956854642</v>
      </c>
      <c r="Q2616">
        <f t="shared" si="163"/>
        <v>0.15280618728894566</v>
      </c>
    </row>
    <row r="2617" spans="1:17" x14ac:dyDescent="0.25">
      <c r="A2617" t="s">
        <v>515</v>
      </c>
      <c r="B2617" s="1">
        <v>2043</v>
      </c>
      <c r="C2617" t="s">
        <v>515</v>
      </c>
      <c r="D2617" t="s">
        <v>500</v>
      </c>
      <c r="E2617" t="s">
        <v>648</v>
      </c>
      <c r="F2617" t="s">
        <v>657</v>
      </c>
      <c r="G2617">
        <v>107</v>
      </c>
      <c r="H2617">
        <v>5.2373959862946604</v>
      </c>
      <c r="I2617">
        <v>684</v>
      </c>
      <c r="J2617">
        <v>375</v>
      </c>
      <c r="K2617">
        <v>1535</v>
      </c>
      <c r="L2617">
        <v>504.99999999999898</v>
      </c>
      <c r="M2617" s="9">
        <f t="shared" si="160"/>
        <v>0.24429967426710097</v>
      </c>
      <c r="N2617" s="9">
        <f t="shared" si="161"/>
        <v>1.3544554455445572</v>
      </c>
      <c r="O2617" s="9">
        <f t="shared" si="162"/>
        <v>0.18036744956854642</v>
      </c>
      <c r="P2617" s="8">
        <v>0.18036744956854642</v>
      </c>
      <c r="Q2617">
        <f t="shared" si="163"/>
        <v>0.15280618728894566</v>
      </c>
    </row>
    <row r="2618" spans="1:17" x14ac:dyDescent="0.25">
      <c r="A2618" t="s">
        <v>533</v>
      </c>
      <c r="B2618" s="1">
        <v>426</v>
      </c>
      <c r="C2618" t="s">
        <v>533</v>
      </c>
      <c r="D2618" t="s">
        <v>506</v>
      </c>
      <c r="E2618" t="s">
        <v>648</v>
      </c>
      <c r="F2618" t="s">
        <v>662</v>
      </c>
      <c r="G2618">
        <v>12</v>
      </c>
      <c r="H2618">
        <v>2.8169014084507</v>
      </c>
      <c r="I2618">
        <v>47</v>
      </c>
      <c r="J2618">
        <v>23</v>
      </c>
      <c r="K2618">
        <v>309.33333333333297</v>
      </c>
      <c r="L2618">
        <v>113.666666666667</v>
      </c>
      <c r="M2618" s="9">
        <f t="shared" si="160"/>
        <v>7.4353448275862155E-2</v>
      </c>
      <c r="N2618" s="9">
        <f t="shared" si="161"/>
        <v>0.41348973607038003</v>
      </c>
      <c r="O2618" s="9">
        <f t="shared" si="162"/>
        <v>0.17981933235509978</v>
      </c>
      <c r="P2618" s="8">
        <v>0.17981933235509978</v>
      </c>
      <c r="Q2618">
        <f t="shared" si="163"/>
        <v>0.15241260032258744</v>
      </c>
    </row>
    <row r="2619" spans="1:17" x14ac:dyDescent="0.25">
      <c r="A2619" t="s">
        <v>457</v>
      </c>
      <c r="B2619" s="1">
        <v>426</v>
      </c>
      <c r="C2619" t="s">
        <v>457</v>
      </c>
      <c r="D2619" t="s">
        <v>434</v>
      </c>
      <c r="E2619" t="s">
        <v>650</v>
      </c>
      <c r="F2619" t="s">
        <v>662</v>
      </c>
      <c r="G2619">
        <v>12</v>
      </c>
      <c r="H2619">
        <v>2.8169014084507</v>
      </c>
      <c r="I2619">
        <v>47</v>
      </c>
      <c r="J2619">
        <v>23</v>
      </c>
      <c r="K2619">
        <v>309.33333333333297</v>
      </c>
      <c r="L2619">
        <v>113.666666666667</v>
      </c>
      <c r="M2619" s="9">
        <f t="shared" si="160"/>
        <v>7.4353448275862155E-2</v>
      </c>
      <c r="N2619" s="9">
        <f t="shared" si="161"/>
        <v>0.41348973607038003</v>
      </c>
      <c r="O2619" s="9">
        <f t="shared" si="162"/>
        <v>0.17981933235509978</v>
      </c>
      <c r="P2619" s="8">
        <v>0.17981933235509978</v>
      </c>
      <c r="Q2619">
        <f t="shared" si="163"/>
        <v>0.15241260032258744</v>
      </c>
    </row>
    <row r="2620" spans="1:17" x14ac:dyDescent="0.25">
      <c r="A2620" t="s">
        <v>56</v>
      </c>
      <c r="B2620" s="1">
        <v>1875</v>
      </c>
      <c r="C2620" t="s">
        <v>56</v>
      </c>
      <c r="D2620" t="s">
        <v>12</v>
      </c>
      <c r="E2620" t="s">
        <v>644</v>
      </c>
      <c r="F2620" t="s">
        <v>653</v>
      </c>
      <c r="G2620">
        <v>96</v>
      </c>
      <c r="H2620">
        <v>5.12</v>
      </c>
      <c r="I2620">
        <v>654</v>
      </c>
      <c r="J2620">
        <v>356</v>
      </c>
      <c r="K2620">
        <v>1407.3333333333301</v>
      </c>
      <c r="L2620">
        <v>464.666666666666</v>
      </c>
      <c r="M2620" s="9">
        <f t="shared" si="160"/>
        <v>0.2529606821411659</v>
      </c>
      <c r="N2620" s="9">
        <f t="shared" si="161"/>
        <v>1.4074605451936892</v>
      </c>
      <c r="O2620" s="9">
        <f t="shared" si="162"/>
        <v>0.17972843573128683</v>
      </c>
      <c r="P2620" s="8">
        <v>0.17972843573128683</v>
      </c>
      <c r="Q2620">
        <f t="shared" si="163"/>
        <v>0.15234729475676093</v>
      </c>
    </row>
    <row r="2621" spans="1:17" x14ac:dyDescent="0.25">
      <c r="A2621" t="s">
        <v>40</v>
      </c>
      <c r="B2621" s="1">
        <v>1014</v>
      </c>
      <c r="C2621" t="s">
        <v>40</v>
      </c>
      <c r="D2621" t="s">
        <v>13</v>
      </c>
      <c r="E2621" t="s">
        <v>644</v>
      </c>
      <c r="F2621" t="s">
        <v>660</v>
      </c>
      <c r="G2621">
        <v>26</v>
      </c>
      <c r="H2621">
        <v>2.5641025641025599</v>
      </c>
      <c r="I2621">
        <v>134</v>
      </c>
      <c r="J2621">
        <v>77</v>
      </c>
      <c r="K2621">
        <v>770.33333333333201</v>
      </c>
      <c r="L2621">
        <v>240.666666666667</v>
      </c>
      <c r="M2621" s="9">
        <f t="shared" si="160"/>
        <v>9.9956728688879448E-2</v>
      </c>
      <c r="N2621" s="9">
        <f t="shared" si="161"/>
        <v>0.55678670360110727</v>
      </c>
      <c r="O2621" s="9">
        <f t="shared" si="162"/>
        <v>0.17952427391385836</v>
      </c>
      <c r="P2621" s="8">
        <v>0.17952427391385836</v>
      </c>
      <c r="Q2621">
        <f t="shared" si="163"/>
        <v>0.1522005760154192</v>
      </c>
    </row>
    <row r="2622" spans="1:17" x14ac:dyDescent="0.25">
      <c r="A2622" t="s">
        <v>92</v>
      </c>
      <c r="B2622" s="1">
        <v>1014</v>
      </c>
      <c r="C2622" t="s">
        <v>92</v>
      </c>
      <c r="D2622" t="s">
        <v>82</v>
      </c>
      <c r="E2622" t="s">
        <v>646</v>
      </c>
      <c r="F2622" t="s">
        <v>660</v>
      </c>
      <c r="G2622">
        <v>26</v>
      </c>
      <c r="H2622">
        <v>2.5641025641025599</v>
      </c>
      <c r="I2622">
        <v>134</v>
      </c>
      <c r="J2622">
        <v>77</v>
      </c>
      <c r="K2622">
        <v>770.33333333333201</v>
      </c>
      <c r="L2622">
        <v>240.666666666667</v>
      </c>
      <c r="M2622" s="9">
        <f t="shared" si="160"/>
        <v>9.9956728688879448E-2</v>
      </c>
      <c r="N2622" s="9">
        <f t="shared" si="161"/>
        <v>0.55678670360110727</v>
      </c>
      <c r="O2622" s="9">
        <f t="shared" si="162"/>
        <v>0.17952427391385836</v>
      </c>
      <c r="P2622" s="8">
        <v>0.17952427391385836</v>
      </c>
      <c r="Q2622">
        <f t="shared" si="163"/>
        <v>0.1522005760154192</v>
      </c>
    </row>
    <row r="2623" spans="1:17" x14ac:dyDescent="0.25">
      <c r="A2623" t="s">
        <v>510</v>
      </c>
      <c r="B2623" s="1">
        <v>1014</v>
      </c>
      <c r="C2623" t="s">
        <v>510</v>
      </c>
      <c r="D2623" t="s">
        <v>505</v>
      </c>
      <c r="E2623" t="s">
        <v>648</v>
      </c>
      <c r="F2623" t="s">
        <v>660</v>
      </c>
      <c r="G2623">
        <v>26</v>
      </c>
      <c r="H2623">
        <v>2.5641025641025599</v>
      </c>
      <c r="I2623">
        <v>134</v>
      </c>
      <c r="J2623">
        <v>77</v>
      </c>
      <c r="K2623">
        <v>770.33333333333201</v>
      </c>
      <c r="L2623">
        <v>240.666666666667</v>
      </c>
      <c r="M2623" s="9">
        <f t="shared" si="160"/>
        <v>9.9956728688879448E-2</v>
      </c>
      <c r="N2623" s="9">
        <f t="shared" si="161"/>
        <v>0.55678670360110727</v>
      </c>
      <c r="O2623" s="9">
        <f t="shared" si="162"/>
        <v>0.17952427391385836</v>
      </c>
      <c r="P2623" s="8">
        <v>0.17952427391385836</v>
      </c>
      <c r="Q2623">
        <f t="shared" si="163"/>
        <v>0.1522005760154192</v>
      </c>
    </row>
    <row r="2624" spans="1:17" x14ac:dyDescent="0.25">
      <c r="A2624" t="s">
        <v>376</v>
      </c>
      <c r="B2624" s="1">
        <v>1014</v>
      </c>
      <c r="C2624" t="s">
        <v>376</v>
      </c>
      <c r="D2624" t="s">
        <v>364</v>
      </c>
      <c r="E2624" t="s">
        <v>649</v>
      </c>
      <c r="F2624" t="s">
        <v>660</v>
      </c>
      <c r="G2624">
        <v>26</v>
      </c>
      <c r="H2624">
        <v>2.5641025641025599</v>
      </c>
      <c r="I2624">
        <v>134</v>
      </c>
      <c r="J2624">
        <v>77</v>
      </c>
      <c r="K2624">
        <v>770.33333333333201</v>
      </c>
      <c r="L2624">
        <v>240.666666666667</v>
      </c>
      <c r="M2624" s="9">
        <f t="shared" si="160"/>
        <v>9.9956728688879448E-2</v>
      </c>
      <c r="N2624" s="9">
        <f t="shared" si="161"/>
        <v>0.55678670360110727</v>
      </c>
      <c r="O2624" s="9">
        <f t="shared" si="162"/>
        <v>0.17952427391385836</v>
      </c>
      <c r="P2624" s="8">
        <v>0.17952427391385836</v>
      </c>
      <c r="Q2624">
        <f t="shared" si="163"/>
        <v>0.1522005760154192</v>
      </c>
    </row>
    <row r="2625" spans="1:17" x14ac:dyDescent="0.25">
      <c r="A2625" t="s">
        <v>456</v>
      </c>
      <c r="B2625" s="1">
        <v>1014</v>
      </c>
      <c r="C2625" t="s">
        <v>456</v>
      </c>
      <c r="D2625" t="s">
        <v>429</v>
      </c>
      <c r="E2625" t="s">
        <v>650</v>
      </c>
      <c r="F2625" t="s">
        <v>660</v>
      </c>
      <c r="G2625">
        <v>26</v>
      </c>
      <c r="H2625">
        <v>2.5641025641025599</v>
      </c>
      <c r="I2625">
        <v>134</v>
      </c>
      <c r="J2625">
        <v>77</v>
      </c>
      <c r="K2625">
        <v>770.33333333333201</v>
      </c>
      <c r="L2625">
        <v>240.666666666667</v>
      </c>
      <c r="M2625" s="9">
        <f t="shared" si="160"/>
        <v>9.9956728688879448E-2</v>
      </c>
      <c r="N2625" s="9">
        <f t="shared" si="161"/>
        <v>0.55678670360110727</v>
      </c>
      <c r="O2625" s="9">
        <f t="shared" si="162"/>
        <v>0.17952427391385836</v>
      </c>
      <c r="P2625" s="8">
        <v>0.17952427391385836</v>
      </c>
      <c r="Q2625">
        <f t="shared" si="163"/>
        <v>0.1522005760154192</v>
      </c>
    </row>
    <row r="2626" spans="1:17" x14ac:dyDescent="0.25">
      <c r="A2626" t="s">
        <v>252</v>
      </c>
      <c r="B2626" s="1">
        <v>1890</v>
      </c>
      <c r="C2626" t="s">
        <v>252</v>
      </c>
      <c r="D2626" t="s">
        <v>223</v>
      </c>
      <c r="E2626" t="s">
        <v>647</v>
      </c>
      <c r="F2626" t="s">
        <v>656</v>
      </c>
      <c r="G2626">
        <v>80</v>
      </c>
      <c r="H2626">
        <v>4.2328042328042299</v>
      </c>
      <c r="I2626">
        <v>343</v>
      </c>
      <c r="J2626">
        <v>170</v>
      </c>
      <c r="K2626">
        <v>1385.6666666666699</v>
      </c>
      <c r="L2626">
        <v>501.33333333333201</v>
      </c>
      <c r="M2626" s="9">
        <f t="shared" ref="M2626:M2689" si="164">J2626/K2626</f>
        <v>0.12268462833774328</v>
      </c>
      <c r="N2626" s="9">
        <f t="shared" ref="N2626:N2689" si="165">I2626/L2626</f>
        <v>0.68417553191489544</v>
      </c>
      <c r="O2626" s="9">
        <f t="shared" ref="O2626:O2689" si="166">M2626/N2626</f>
        <v>0.17931747426624431</v>
      </c>
      <c r="P2626" s="8">
        <v>0.17931747426624431</v>
      </c>
      <c r="Q2626">
        <f t="shared" ref="Q2626:Q2689" si="167">M2626/(M2626+N2626)</f>
        <v>0.15205190983692773</v>
      </c>
    </row>
    <row r="2627" spans="1:17" x14ac:dyDescent="0.25">
      <c r="A2627" t="s">
        <v>286</v>
      </c>
      <c r="B2627" s="1">
        <v>147</v>
      </c>
      <c r="C2627" t="s">
        <v>286</v>
      </c>
      <c r="D2627" t="s">
        <v>224</v>
      </c>
      <c r="E2627" t="s">
        <v>647</v>
      </c>
      <c r="F2627" t="s">
        <v>662</v>
      </c>
      <c r="G2627">
        <v>5</v>
      </c>
      <c r="H2627">
        <v>3.40136054421769</v>
      </c>
      <c r="I2627">
        <v>36</v>
      </c>
      <c r="J2627">
        <v>22</v>
      </c>
      <c r="K2627">
        <v>111.333333333333</v>
      </c>
      <c r="L2627">
        <v>32.6666666666667</v>
      </c>
      <c r="M2627" s="9">
        <f t="shared" si="164"/>
        <v>0.19760479041916226</v>
      </c>
      <c r="N2627" s="9">
        <f t="shared" si="165"/>
        <v>1.1020408163265294</v>
      </c>
      <c r="O2627" s="9">
        <f t="shared" si="166"/>
        <v>0.17930805056553634</v>
      </c>
      <c r="P2627" s="8">
        <v>0.17930805056553634</v>
      </c>
      <c r="Q2627">
        <f t="shared" si="167"/>
        <v>0.15204513399153791</v>
      </c>
    </row>
    <row r="2628" spans="1:17" x14ac:dyDescent="0.25">
      <c r="A2628" t="s">
        <v>613</v>
      </c>
      <c r="B2628" s="1">
        <v>1383</v>
      </c>
      <c r="C2628" t="s">
        <v>613</v>
      </c>
      <c r="D2628" t="s">
        <v>575</v>
      </c>
      <c r="E2628" t="s">
        <v>645</v>
      </c>
      <c r="F2628" t="s">
        <v>655</v>
      </c>
      <c r="G2628">
        <v>37</v>
      </c>
      <c r="H2628">
        <v>2.6753434562545202</v>
      </c>
      <c r="I2628">
        <v>247</v>
      </c>
      <c r="J2628">
        <v>136</v>
      </c>
      <c r="K2628">
        <v>1041.3333333333301</v>
      </c>
      <c r="L2628">
        <v>338.666666666666</v>
      </c>
      <c r="M2628" s="9">
        <f t="shared" si="164"/>
        <v>0.13060179257362398</v>
      </c>
      <c r="N2628" s="9">
        <f t="shared" si="165"/>
        <v>0.7293307086614188</v>
      </c>
      <c r="O2628" s="9">
        <f t="shared" si="166"/>
        <v>0.17907074393360553</v>
      </c>
      <c r="P2628" s="8">
        <v>0.17907074393360553</v>
      </c>
      <c r="Q2628">
        <f t="shared" si="167"/>
        <v>0.15187446966599416</v>
      </c>
    </row>
    <row r="2629" spans="1:17" x14ac:dyDescent="0.25">
      <c r="A2629" t="s">
        <v>637</v>
      </c>
      <c r="B2629" s="1">
        <v>315</v>
      </c>
      <c r="C2629" t="s">
        <v>637</v>
      </c>
      <c r="D2629" t="s">
        <v>579</v>
      </c>
      <c r="E2629" t="s">
        <v>645</v>
      </c>
      <c r="F2629" t="s">
        <v>661</v>
      </c>
      <c r="G2629">
        <v>19</v>
      </c>
      <c r="H2629">
        <v>6.0317460317460299</v>
      </c>
      <c r="I2629">
        <v>96</v>
      </c>
      <c r="J2629">
        <v>54</v>
      </c>
      <c r="K2629">
        <v>236.666666666666</v>
      </c>
      <c r="L2629">
        <v>75.3333333333333</v>
      </c>
      <c r="M2629" s="9">
        <f t="shared" si="164"/>
        <v>0.22816901408450768</v>
      </c>
      <c r="N2629" s="9">
        <f t="shared" si="165"/>
        <v>1.2743362831858414</v>
      </c>
      <c r="O2629" s="9">
        <f t="shared" si="166"/>
        <v>0.17904929577464829</v>
      </c>
      <c r="P2629" s="8">
        <v>0.17904929577464829</v>
      </c>
      <c r="Q2629">
        <f t="shared" si="167"/>
        <v>0.15185904136180409</v>
      </c>
    </row>
    <row r="2630" spans="1:17" x14ac:dyDescent="0.25">
      <c r="A2630" t="s">
        <v>146</v>
      </c>
      <c r="B2630" s="1">
        <v>315</v>
      </c>
      <c r="C2630" t="s">
        <v>146</v>
      </c>
      <c r="D2630" t="s">
        <v>88</v>
      </c>
      <c r="E2630" t="s">
        <v>646</v>
      </c>
      <c r="F2630" t="s">
        <v>661</v>
      </c>
      <c r="G2630">
        <v>19</v>
      </c>
      <c r="H2630">
        <v>6.0317460317460299</v>
      </c>
      <c r="I2630">
        <v>96</v>
      </c>
      <c r="J2630">
        <v>54</v>
      </c>
      <c r="K2630">
        <v>236.666666666666</v>
      </c>
      <c r="L2630">
        <v>75.3333333333333</v>
      </c>
      <c r="M2630" s="9">
        <f t="shared" si="164"/>
        <v>0.22816901408450768</v>
      </c>
      <c r="N2630" s="9">
        <f t="shared" si="165"/>
        <v>1.2743362831858414</v>
      </c>
      <c r="O2630" s="9">
        <f t="shared" si="166"/>
        <v>0.17904929577464829</v>
      </c>
      <c r="P2630" s="8">
        <v>0.17904929577464829</v>
      </c>
      <c r="Q2630">
        <f t="shared" si="167"/>
        <v>0.15185904136180409</v>
      </c>
    </row>
    <row r="2631" spans="1:17" x14ac:dyDescent="0.25">
      <c r="A2631" t="s">
        <v>548</v>
      </c>
      <c r="B2631" s="1">
        <v>1104</v>
      </c>
      <c r="C2631" t="s">
        <v>548</v>
      </c>
      <c r="D2631" t="s">
        <v>506</v>
      </c>
      <c r="E2631" t="s">
        <v>648</v>
      </c>
      <c r="F2631" t="s">
        <v>662</v>
      </c>
      <c r="G2631">
        <v>38</v>
      </c>
      <c r="H2631">
        <v>3.4420289855072501</v>
      </c>
      <c r="I2631">
        <v>163</v>
      </c>
      <c r="J2631">
        <v>85</v>
      </c>
      <c r="K2631">
        <v>819.66666666666504</v>
      </c>
      <c r="L2631">
        <v>281.33333333333297</v>
      </c>
      <c r="M2631" s="9">
        <f t="shared" si="164"/>
        <v>0.10370069133794246</v>
      </c>
      <c r="N2631" s="9">
        <f t="shared" si="165"/>
        <v>0.57938388625592496</v>
      </c>
      <c r="O2631" s="9">
        <f t="shared" si="166"/>
        <v>0.17898442431334013</v>
      </c>
      <c r="P2631" s="8">
        <v>0.17898442431334013</v>
      </c>
      <c r="Q2631">
        <f t="shared" si="167"/>
        <v>0.15181237395700423</v>
      </c>
    </row>
    <row r="2632" spans="1:17" x14ac:dyDescent="0.25">
      <c r="A2632" t="s">
        <v>315</v>
      </c>
      <c r="B2632" s="1">
        <v>642</v>
      </c>
      <c r="C2632" t="s">
        <v>315</v>
      </c>
      <c r="D2632" t="s">
        <v>293</v>
      </c>
      <c r="E2632" t="s">
        <v>643</v>
      </c>
      <c r="F2632" t="s">
        <v>659</v>
      </c>
      <c r="G2632">
        <v>16</v>
      </c>
      <c r="H2632">
        <v>2.4922118380062299</v>
      </c>
      <c r="I2632">
        <v>56</v>
      </c>
      <c r="J2632">
        <v>31</v>
      </c>
      <c r="K2632">
        <v>483.00000000000102</v>
      </c>
      <c r="L2632">
        <v>156</v>
      </c>
      <c r="M2632" s="9">
        <f t="shared" si="164"/>
        <v>6.4182194616977092E-2</v>
      </c>
      <c r="N2632" s="9">
        <f t="shared" si="165"/>
        <v>0.35897435897435898</v>
      </c>
      <c r="O2632" s="9">
        <f t="shared" si="166"/>
        <v>0.17879325643300761</v>
      </c>
      <c r="P2632" s="8">
        <v>0.17879325643300761</v>
      </c>
      <c r="Q2632">
        <f t="shared" si="167"/>
        <v>0.15167482122694742</v>
      </c>
    </row>
    <row r="2633" spans="1:17" x14ac:dyDescent="0.25">
      <c r="A2633" t="s">
        <v>108</v>
      </c>
      <c r="B2633" s="1">
        <v>642</v>
      </c>
      <c r="C2633" t="s">
        <v>108</v>
      </c>
      <c r="D2633" t="s">
        <v>86</v>
      </c>
      <c r="E2633" t="s">
        <v>646</v>
      </c>
      <c r="F2633" t="s">
        <v>659</v>
      </c>
      <c r="G2633">
        <v>16</v>
      </c>
      <c r="H2633">
        <v>2.4922118380062299</v>
      </c>
      <c r="I2633">
        <v>56</v>
      </c>
      <c r="J2633">
        <v>31</v>
      </c>
      <c r="K2633">
        <v>483.00000000000102</v>
      </c>
      <c r="L2633">
        <v>156</v>
      </c>
      <c r="M2633" s="9">
        <f t="shared" si="164"/>
        <v>6.4182194616977092E-2</v>
      </c>
      <c r="N2633" s="9">
        <f t="shared" si="165"/>
        <v>0.35897435897435898</v>
      </c>
      <c r="O2633" s="9">
        <f t="shared" si="166"/>
        <v>0.17879325643300761</v>
      </c>
      <c r="P2633" s="8">
        <v>0.17879325643300761</v>
      </c>
      <c r="Q2633">
        <f t="shared" si="167"/>
        <v>0.15167482122694742</v>
      </c>
    </row>
    <row r="2634" spans="1:17" x14ac:dyDescent="0.25">
      <c r="A2634" t="s">
        <v>250</v>
      </c>
      <c r="B2634" s="1">
        <v>642</v>
      </c>
      <c r="C2634" t="s">
        <v>250</v>
      </c>
      <c r="D2634" t="s">
        <v>222</v>
      </c>
      <c r="E2634" t="s">
        <v>647</v>
      </c>
      <c r="F2634" t="s">
        <v>659</v>
      </c>
      <c r="G2634">
        <v>16</v>
      </c>
      <c r="H2634">
        <v>2.4922118380062299</v>
      </c>
      <c r="I2634">
        <v>56</v>
      </c>
      <c r="J2634">
        <v>31</v>
      </c>
      <c r="K2634">
        <v>483.00000000000102</v>
      </c>
      <c r="L2634">
        <v>156</v>
      </c>
      <c r="M2634" s="9">
        <f t="shared" si="164"/>
        <v>6.4182194616977092E-2</v>
      </c>
      <c r="N2634" s="9">
        <f t="shared" si="165"/>
        <v>0.35897435897435898</v>
      </c>
      <c r="O2634" s="9">
        <f t="shared" si="166"/>
        <v>0.17879325643300761</v>
      </c>
      <c r="P2634" s="8">
        <v>0.17879325643300761</v>
      </c>
      <c r="Q2634">
        <f t="shared" si="167"/>
        <v>0.15167482122694742</v>
      </c>
    </row>
    <row r="2635" spans="1:17" x14ac:dyDescent="0.25">
      <c r="A2635" t="s">
        <v>541</v>
      </c>
      <c r="B2635" s="1">
        <v>642</v>
      </c>
      <c r="C2635" t="s">
        <v>541</v>
      </c>
      <c r="D2635" t="s">
        <v>501</v>
      </c>
      <c r="E2635" t="s">
        <v>648</v>
      </c>
      <c r="F2635" t="s">
        <v>659</v>
      </c>
      <c r="G2635">
        <v>16</v>
      </c>
      <c r="H2635">
        <v>2.4922118380062299</v>
      </c>
      <c r="I2635">
        <v>56</v>
      </c>
      <c r="J2635">
        <v>31</v>
      </c>
      <c r="K2635">
        <v>483.00000000000102</v>
      </c>
      <c r="L2635">
        <v>156</v>
      </c>
      <c r="M2635" s="9">
        <f t="shared" si="164"/>
        <v>6.4182194616977092E-2</v>
      </c>
      <c r="N2635" s="9">
        <f t="shared" si="165"/>
        <v>0.35897435897435898</v>
      </c>
      <c r="O2635" s="9">
        <f t="shared" si="166"/>
        <v>0.17879325643300761</v>
      </c>
      <c r="P2635" s="8">
        <v>0.17879325643300761</v>
      </c>
      <c r="Q2635">
        <f t="shared" si="167"/>
        <v>0.15167482122694742</v>
      </c>
    </row>
    <row r="2636" spans="1:17" x14ac:dyDescent="0.25">
      <c r="A2636" t="s">
        <v>370</v>
      </c>
      <c r="B2636" s="1">
        <v>642</v>
      </c>
      <c r="C2636" t="s">
        <v>370</v>
      </c>
      <c r="D2636" t="s">
        <v>365</v>
      </c>
      <c r="E2636" t="s">
        <v>649</v>
      </c>
      <c r="F2636" t="s">
        <v>659</v>
      </c>
      <c r="G2636">
        <v>16</v>
      </c>
      <c r="H2636">
        <v>2.4922118380062299</v>
      </c>
      <c r="I2636">
        <v>56</v>
      </c>
      <c r="J2636">
        <v>31</v>
      </c>
      <c r="K2636">
        <v>483.00000000000102</v>
      </c>
      <c r="L2636">
        <v>156</v>
      </c>
      <c r="M2636" s="9">
        <f t="shared" si="164"/>
        <v>6.4182194616977092E-2</v>
      </c>
      <c r="N2636" s="9">
        <f t="shared" si="165"/>
        <v>0.35897435897435898</v>
      </c>
      <c r="O2636" s="9">
        <f t="shared" si="166"/>
        <v>0.17879325643300761</v>
      </c>
      <c r="P2636" s="8">
        <v>0.17879325643300761</v>
      </c>
      <c r="Q2636">
        <f t="shared" si="167"/>
        <v>0.15167482122694742</v>
      </c>
    </row>
    <row r="2637" spans="1:17" x14ac:dyDescent="0.25">
      <c r="A2637" t="s">
        <v>489</v>
      </c>
      <c r="B2637" s="1">
        <v>642</v>
      </c>
      <c r="C2637" t="s">
        <v>489</v>
      </c>
      <c r="D2637" t="s">
        <v>432</v>
      </c>
      <c r="E2637" t="s">
        <v>650</v>
      </c>
      <c r="F2637" t="s">
        <v>659</v>
      </c>
      <c r="G2637">
        <v>16</v>
      </c>
      <c r="H2637">
        <v>2.4922118380062299</v>
      </c>
      <c r="I2637">
        <v>56</v>
      </c>
      <c r="J2637">
        <v>31</v>
      </c>
      <c r="K2637">
        <v>483.00000000000102</v>
      </c>
      <c r="L2637">
        <v>156</v>
      </c>
      <c r="M2637" s="9">
        <f t="shared" si="164"/>
        <v>6.4182194616977092E-2</v>
      </c>
      <c r="N2637" s="9">
        <f t="shared" si="165"/>
        <v>0.35897435897435898</v>
      </c>
      <c r="O2637" s="9">
        <f t="shared" si="166"/>
        <v>0.17879325643300761</v>
      </c>
      <c r="P2637" s="8">
        <v>0.17879325643300761</v>
      </c>
      <c r="Q2637">
        <f t="shared" si="167"/>
        <v>0.15167482122694742</v>
      </c>
    </row>
    <row r="2638" spans="1:17" x14ac:dyDescent="0.25">
      <c r="A2638" t="s">
        <v>337</v>
      </c>
      <c r="B2638" s="1">
        <v>468</v>
      </c>
      <c r="C2638" t="s">
        <v>337</v>
      </c>
      <c r="D2638" t="s">
        <v>290</v>
      </c>
      <c r="E2638" t="s">
        <v>643</v>
      </c>
      <c r="F2638" t="s">
        <v>660</v>
      </c>
      <c r="G2638">
        <v>45</v>
      </c>
      <c r="H2638">
        <v>9.6153846153846203</v>
      </c>
      <c r="I2638">
        <v>306</v>
      </c>
      <c r="J2638">
        <v>171</v>
      </c>
      <c r="K2638">
        <v>352.333333333334</v>
      </c>
      <c r="L2638">
        <v>112.666666666667</v>
      </c>
      <c r="M2638" s="9">
        <f t="shared" si="164"/>
        <v>0.48533585619678243</v>
      </c>
      <c r="N2638" s="9">
        <f t="shared" si="165"/>
        <v>2.7159763313609386</v>
      </c>
      <c r="O2638" s="9">
        <f t="shared" si="166"/>
        <v>0.17869664422060236</v>
      </c>
      <c r="P2638" s="8">
        <v>0.17869664422060236</v>
      </c>
      <c r="Q2638">
        <f t="shared" si="167"/>
        <v>0.15160528800755443</v>
      </c>
    </row>
    <row r="2639" spans="1:17" x14ac:dyDescent="0.25">
      <c r="A2639" t="s">
        <v>519</v>
      </c>
      <c r="B2639" s="1">
        <v>468</v>
      </c>
      <c r="C2639" t="s">
        <v>519</v>
      </c>
      <c r="D2639" t="s">
        <v>505</v>
      </c>
      <c r="E2639" t="s">
        <v>648</v>
      </c>
      <c r="F2639" t="s">
        <v>660</v>
      </c>
      <c r="G2639">
        <v>45</v>
      </c>
      <c r="H2639">
        <v>9.6153846153846203</v>
      </c>
      <c r="I2639">
        <v>306</v>
      </c>
      <c r="J2639">
        <v>171</v>
      </c>
      <c r="K2639">
        <v>352.333333333334</v>
      </c>
      <c r="L2639">
        <v>112.666666666667</v>
      </c>
      <c r="M2639" s="9">
        <f t="shared" si="164"/>
        <v>0.48533585619678243</v>
      </c>
      <c r="N2639" s="9">
        <f t="shared" si="165"/>
        <v>2.7159763313609386</v>
      </c>
      <c r="O2639" s="9">
        <f t="shared" si="166"/>
        <v>0.17869664422060236</v>
      </c>
      <c r="P2639" s="8">
        <v>0.17869664422060236</v>
      </c>
      <c r="Q2639">
        <f t="shared" si="167"/>
        <v>0.15160528800755443</v>
      </c>
    </row>
    <row r="2640" spans="1:17" x14ac:dyDescent="0.25">
      <c r="A2640" t="s">
        <v>374</v>
      </c>
      <c r="B2640" s="1">
        <v>468</v>
      </c>
      <c r="C2640" t="s">
        <v>374</v>
      </c>
      <c r="D2640" t="s">
        <v>364</v>
      </c>
      <c r="E2640" t="s">
        <v>649</v>
      </c>
      <c r="F2640" t="s">
        <v>660</v>
      </c>
      <c r="G2640">
        <v>45</v>
      </c>
      <c r="H2640">
        <v>9.6153846153846203</v>
      </c>
      <c r="I2640">
        <v>306</v>
      </c>
      <c r="J2640">
        <v>171</v>
      </c>
      <c r="K2640">
        <v>352.333333333334</v>
      </c>
      <c r="L2640">
        <v>112.666666666667</v>
      </c>
      <c r="M2640" s="9">
        <f t="shared" si="164"/>
        <v>0.48533585619678243</v>
      </c>
      <c r="N2640" s="9">
        <f t="shared" si="165"/>
        <v>2.7159763313609386</v>
      </c>
      <c r="O2640" s="9">
        <f t="shared" si="166"/>
        <v>0.17869664422060236</v>
      </c>
      <c r="P2640" s="8">
        <v>0.17869664422060236</v>
      </c>
      <c r="Q2640">
        <f t="shared" si="167"/>
        <v>0.15160528800755443</v>
      </c>
    </row>
    <row r="2641" spans="1:17" x14ac:dyDescent="0.25">
      <c r="A2641" t="s">
        <v>248</v>
      </c>
      <c r="B2641" s="1">
        <v>459</v>
      </c>
      <c r="C2641" t="s">
        <v>248</v>
      </c>
      <c r="D2641" t="s">
        <v>224</v>
      </c>
      <c r="E2641" t="s">
        <v>647</v>
      </c>
      <c r="F2641" t="s">
        <v>662</v>
      </c>
      <c r="G2641">
        <v>6</v>
      </c>
      <c r="H2641">
        <v>1.3071895424836599</v>
      </c>
      <c r="I2641">
        <v>18</v>
      </c>
      <c r="J2641">
        <v>10</v>
      </c>
      <c r="K2641">
        <v>345.33333333333297</v>
      </c>
      <c r="L2641">
        <v>110.666666666667</v>
      </c>
      <c r="M2641" s="9">
        <f t="shared" si="164"/>
        <v>2.8957528957528986E-2</v>
      </c>
      <c r="N2641" s="9">
        <f t="shared" si="165"/>
        <v>0.16265060240963808</v>
      </c>
      <c r="O2641" s="9">
        <f t="shared" si="166"/>
        <v>0.17803517803517874</v>
      </c>
      <c r="P2641" s="8">
        <v>0.17803517803517874</v>
      </c>
      <c r="Q2641">
        <f t="shared" si="167"/>
        <v>0.15112891478514254</v>
      </c>
    </row>
    <row r="2642" spans="1:17" x14ac:dyDescent="0.25">
      <c r="A2642" t="s">
        <v>386</v>
      </c>
      <c r="B2642" s="1">
        <v>459</v>
      </c>
      <c r="C2642" t="s">
        <v>386</v>
      </c>
      <c r="D2642" t="s">
        <v>570</v>
      </c>
      <c r="E2642" t="s">
        <v>649</v>
      </c>
      <c r="F2642" t="s">
        <v>662</v>
      </c>
      <c r="G2642">
        <v>6</v>
      </c>
      <c r="H2642">
        <v>1.3071895424836599</v>
      </c>
      <c r="I2642">
        <v>18</v>
      </c>
      <c r="J2642">
        <v>10</v>
      </c>
      <c r="K2642">
        <v>345.33333333333297</v>
      </c>
      <c r="L2642">
        <v>110.666666666667</v>
      </c>
      <c r="M2642" s="9">
        <f t="shared" si="164"/>
        <v>2.8957528957528986E-2</v>
      </c>
      <c r="N2642" s="9">
        <f t="shared" si="165"/>
        <v>0.16265060240963808</v>
      </c>
      <c r="O2642" s="9">
        <f t="shared" si="166"/>
        <v>0.17803517803517874</v>
      </c>
      <c r="P2642" s="8">
        <v>0.17803517803517874</v>
      </c>
      <c r="Q2642">
        <f t="shared" si="167"/>
        <v>0.15112891478514254</v>
      </c>
    </row>
    <row r="2643" spans="1:17" x14ac:dyDescent="0.25">
      <c r="A2643" t="s">
        <v>96</v>
      </c>
      <c r="B2643" s="1">
        <v>927</v>
      </c>
      <c r="C2643" t="s">
        <v>96</v>
      </c>
      <c r="D2643" t="s">
        <v>84</v>
      </c>
      <c r="E2643" t="s">
        <v>646</v>
      </c>
      <c r="F2643" t="s">
        <v>655</v>
      </c>
      <c r="G2643">
        <v>30</v>
      </c>
      <c r="H2643">
        <v>3.2362459546925599</v>
      </c>
      <c r="I2643">
        <v>236</v>
      </c>
      <c r="J2643">
        <v>140</v>
      </c>
      <c r="K2643">
        <v>710.99999999999898</v>
      </c>
      <c r="L2643">
        <v>213</v>
      </c>
      <c r="M2643" s="9">
        <f t="shared" si="164"/>
        <v>0.19690576652601999</v>
      </c>
      <c r="N2643" s="9">
        <f t="shared" si="165"/>
        <v>1.107981220657277</v>
      </c>
      <c r="O2643" s="9">
        <f t="shared" si="166"/>
        <v>0.17771579775441634</v>
      </c>
      <c r="P2643" s="8">
        <v>0.17771579775441634</v>
      </c>
      <c r="Q2643">
        <f t="shared" si="167"/>
        <v>0.15089871265484595</v>
      </c>
    </row>
    <row r="2644" spans="1:17" x14ac:dyDescent="0.25">
      <c r="A2644" t="s">
        <v>551</v>
      </c>
      <c r="B2644" s="1">
        <v>927</v>
      </c>
      <c r="C2644" t="s">
        <v>551</v>
      </c>
      <c r="D2644" t="s">
        <v>504</v>
      </c>
      <c r="E2644" t="s">
        <v>648</v>
      </c>
      <c r="F2644" t="s">
        <v>655</v>
      </c>
      <c r="G2644">
        <v>30</v>
      </c>
      <c r="H2644">
        <v>3.2362459546925599</v>
      </c>
      <c r="I2644">
        <v>236</v>
      </c>
      <c r="J2644">
        <v>140</v>
      </c>
      <c r="K2644">
        <v>710.99999999999898</v>
      </c>
      <c r="L2644">
        <v>213</v>
      </c>
      <c r="M2644" s="9">
        <f t="shared" si="164"/>
        <v>0.19690576652601999</v>
      </c>
      <c r="N2644" s="9">
        <f t="shared" si="165"/>
        <v>1.107981220657277</v>
      </c>
      <c r="O2644" s="9">
        <f t="shared" si="166"/>
        <v>0.17771579775441634</v>
      </c>
      <c r="P2644" s="8">
        <v>0.17771579775441634</v>
      </c>
      <c r="Q2644">
        <f t="shared" si="167"/>
        <v>0.15089871265484595</v>
      </c>
    </row>
    <row r="2645" spans="1:17" x14ac:dyDescent="0.25">
      <c r="A2645" t="s">
        <v>407</v>
      </c>
      <c r="B2645" s="1">
        <v>927</v>
      </c>
      <c r="C2645" t="s">
        <v>407</v>
      </c>
      <c r="D2645" t="s">
        <v>361</v>
      </c>
      <c r="E2645" t="s">
        <v>649</v>
      </c>
      <c r="F2645" t="s">
        <v>655</v>
      </c>
      <c r="G2645">
        <v>30</v>
      </c>
      <c r="H2645">
        <v>3.2362459546925599</v>
      </c>
      <c r="I2645">
        <v>236</v>
      </c>
      <c r="J2645">
        <v>140</v>
      </c>
      <c r="K2645">
        <v>710.99999999999898</v>
      </c>
      <c r="L2645">
        <v>213</v>
      </c>
      <c r="M2645" s="9">
        <f t="shared" si="164"/>
        <v>0.19690576652601999</v>
      </c>
      <c r="N2645" s="9">
        <f t="shared" si="165"/>
        <v>1.107981220657277</v>
      </c>
      <c r="O2645" s="9">
        <f t="shared" si="166"/>
        <v>0.17771579775441634</v>
      </c>
      <c r="P2645" s="8">
        <v>0.17771579775441634</v>
      </c>
      <c r="Q2645">
        <f t="shared" si="167"/>
        <v>0.15089871265484595</v>
      </c>
    </row>
    <row r="2646" spans="1:17" x14ac:dyDescent="0.25">
      <c r="A2646" t="s">
        <v>51</v>
      </c>
      <c r="B2646" s="1">
        <v>927</v>
      </c>
      <c r="C2646" t="s">
        <v>51</v>
      </c>
      <c r="D2646" t="s">
        <v>15</v>
      </c>
      <c r="E2646" t="s">
        <v>644</v>
      </c>
      <c r="F2646" t="s">
        <v>655</v>
      </c>
      <c r="G2646">
        <v>30</v>
      </c>
      <c r="H2646">
        <v>3.2362459546925599</v>
      </c>
      <c r="I2646">
        <v>236</v>
      </c>
      <c r="J2646">
        <v>140</v>
      </c>
      <c r="K2646">
        <v>710.99999999999898</v>
      </c>
      <c r="L2646">
        <v>213</v>
      </c>
      <c r="M2646" s="9">
        <f t="shared" si="164"/>
        <v>0.19690576652601999</v>
      </c>
      <c r="N2646" s="9">
        <f t="shared" si="165"/>
        <v>1.107981220657277</v>
      </c>
      <c r="O2646" s="9">
        <f t="shared" si="166"/>
        <v>0.17771579775441634</v>
      </c>
      <c r="P2646" s="8">
        <v>0.17771579775441634</v>
      </c>
      <c r="Q2646">
        <f t="shared" si="167"/>
        <v>0.15089871265484595</v>
      </c>
    </row>
    <row r="2647" spans="1:17" x14ac:dyDescent="0.25">
      <c r="A2647" t="s">
        <v>470</v>
      </c>
      <c r="B2647" s="1">
        <v>927</v>
      </c>
      <c r="C2647" t="s">
        <v>470</v>
      </c>
      <c r="D2647" t="s">
        <v>433</v>
      </c>
      <c r="E2647" t="s">
        <v>650</v>
      </c>
      <c r="F2647" t="s">
        <v>655</v>
      </c>
      <c r="G2647">
        <v>30</v>
      </c>
      <c r="H2647">
        <v>3.2362459546925599</v>
      </c>
      <c r="I2647">
        <v>236</v>
      </c>
      <c r="J2647">
        <v>140</v>
      </c>
      <c r="K2647">
        <v>710.99999999999898</v>
      </c>
      <c r="L2647">
        <v>213</v>
      </c>
      <c r="M2647" s="9">
        <f t="shared" si="164"/>
        <v>0.19690576652601999</v>
      </c>
      <c r="N2647" s="9">
        <f t="shared" si="165"/>
        <v>1.107981220657277</v>
      </c>
      <c r="O2647" s="9">
        <f t="shared" si="166"/>
        <v>0.17771579775441634</v>
      </c>
      <c r="P2647" s="8">
        <v>0.17771579775441634</v>
      </c>
      <c r="Q2647">
        <f t="shared" si="167"/>
        <v>0.15089871265484595</v>
      </c>
    </row>
    <row r="2648" spans="1:17" x14ac:dyDescent="0.25">
      <c r="A2648" t="s">
        <v>265</v>
      </c>
      <c r="B2648" s="1">
        <v>2043</v>
      </c>
      <c r="C2648" t="s">
        <v>265</v>
      </c>
      <c r="D2648" t="s">
        <v>229</v>
      </c>
      <c r="E2648" t="s">
        <v>647</v>
      </c>
      <c r="F2648" t="s">
        <v>657</v>
      </c>
      <c r="G2648">
        <v>101</v>
      </c>
      <c r="H2648">
        <v>4.9437102300538402</v>
      </c>
      <c r="I2648">
        <v>714</v>
      </c>
      <c r="J2648">
        <v>386</v>
      </c>
      <c r="K2648">
        <v>1535.6666666666699</v>
      </c>
      <c r="L2648">
        <v>504.33333333333201</v>
      </c>
      <c r="M2648" s="9">
        <f t="shared" si="164"/>
        <v>0.25135663121337043</v>
      </c>
      <c r="N2648" s="9">
        <f t="shared" si="165"/>
        <v>1.4157303370786554</v>
      </c>
      <c r="O2648" s="9">
        <f t="shared" si="166"/>
        <v>0.1775455569681739</v>
      </c>
      <c r="P2648" s="8">
        <v>0.1775455569681739</v>
      </c>
      <c r="Q2648">
        <f t="shared" si="167"/>
        <v>0.15077595590042425</v>
      </c>
    </row>
    <row r="2649" spans="1:17" x14ac:dyDescent="0.25">
      <c r="A2649" t="s">
        <v>404</v>
      </c>
      <c r="B2649" s="1">
        <v>2043</v>
      </c>
      <c r="C2649" t="s">
        <v>404</v>
      </c>
      <c r="D2649" t="s">
        <v>368</v>
      </c>
      <c r="E2649" t="s">
        <v>649</v>
      </c>
      <c r="F2649" t="s">
        <v>657</v>
      </c>
      <c r="G2649">
        <v>101</v>
      </c>
      <c r="H2649">
        <v>4.9437102300538402</v>
      </c>
      <c r="I2649">
        <v>714</v>
      </c>
      <c r="J2649">
        <v>386</v>
      </c>
      <c r="K2649">
        <v>1535.6666666666699</v>
      </c>
      <c r="L2649">
        <v>504.33333333333201</v>
      </c>
      <c r="M2649" s="9">
        <f t="shared" si="164"/>
        <v>0.25135663121337043</v>
      </c>
      <c r="N2649" s="9">
        <f t="shared" si="165"/>
        <v>1.4157303370786554</v>
      </c>
      <c r="O2649" s="9">
        <f t="shared" si="166"/>
        <v>0.1775455569681739</v>
      </c>
      <c r="P2649" s="8">
        <v>0.1775455569681739</v>
      </c>
      <c r="Q2649">
        <f t="shared" si="167"/>
        <v>0.15077595590042425</v>
      </c>
    </row>
    <row r="2650" spans="1:17" x14ac:dyDescent="0.25">
      <c r="A2650" t="s">
        <v>40</v>
      </c>
      <c r="B2650" s="1">
        <v>1014</v>
      </c>
      <c r="C2650" t="s">
        <v>40</v>
      </c>
      <c r="D2650" t="s">
        <v>14</v>
      </c>
      <c r="E2650" t="s">
        <v>644</v>
      </c>
      <c r="F2650" t="s">
        <v>658</v>
      </c>
      <c r="G2650">
        <v>28</v>
      </c>
      <c r="H2650">
        <v>2.7613412228796799</v>
      </c>
      <c r="I2650">
        <v>148</v>
      </c>
      <c r="J2650">
        <v>84</v>
      </c>
      <c r="K2650">
        <v>770.33333333333201</v>
      </c>
      <c r="L2650">
        <v>240.666666666667</v>
      </c>
      <c r="M2650" s="9">
        <f t="shared" si="164"/>
        <v>0.10904370402423212</v>
      </c>
      <c r="N2650" s="9">
        <f t="shared" si="165"/>
        <v>0.61495844875346173</v>
      </c>
      <c r="O2650" s="9">
        <f t="shared" si="166"/>
        <v>0.17731881600336871</v>
      </c>
      <c r="P2650" s="8">
        <v>0.17731881600336871</v>
      </c>
      <c r="Q2650">
        <f t="shared" si="167"/>
        <v>0.15061240302377138</v>
      </c>
    </row>
    <row r="2651" spans="1:17" x14ac:dyDescent="0.25">
      <c r="A2651" t="s">
        <v>510</v>
      </c>
      <c r="B2651" s="1">
        <v>1014</v>
      </c>
      <c r="C2651" t="s">
        <v>510</v>
      </c>
      <c r="D2651" t="s">
        <v>499</v>
      </c>
      <c r="E2651" t="s">
        <v>648</v>
      </c>
      <c r="F2651" t="s">
        <v>658</v>
      </c>
      <c r="G2651">
        <v>28</v>
      </c>
      <c r="H2651">
        <v>2.7613412228796799</v>
      </c>
      <c r="I2651">
        <v>148</v>
      </c>
      <c r="J2651">
        <v>84</v>
      </c>
      <c r="K2651">
        <v>770.33333333333201</v>
      </c>
      <c r="L2651">
        <v>240.666666666667</v>
      </c>
      <c r="M2651" s="9">
        <f t="shared" si="164"/>
        <v>0.10904370402423212</v>
      </c>
      <c r="N2651" s="9">
        <f t="shared" si="165"/>
        <v>0.61495844875346173</v>
      </c>
      <c r="O2651" s="9">
        <f t="shared" si="166"/>
        <v>0.17731881600336871</v>
      </c>
      <c r="P2651" s="8">
        <v>0.17731881600336871</v>
      </c>
      <c r="Q2651">
        <f t="shared" si="167"/>
        <v>0.15061240302377138</v>
      </c>
    </row>
    <row r="2652" spans="1:17" x14ac:dyDescent="0.25">
      <c r="A2652" t="s">
        <v>456</v>
      </c>
      <c r="B2652" s="1">
        <v>1014</v>
      </c>
      <c r="C2652" t="s">
        <v>456</v>
      </c>
      <c r="D2652" t="s">
        <v>436</v>
      </c>
      <c r="E2652" t="s">
        <v>650</v>
      </c>
      <c r="F2652" t="s">
        <v>658</v>
      </c>
      <c r="G2652">
        <v>28</v>
      </c>
      <c r="H2652">
        <v>2.7613412228796799</v>
      </c>
      <c r="I2652">
        <v>148</v>
      </c>
      <c r="J2652">
        <v>84</v>
      </c>
      <c r="K2652">
        <v>770.33333333333201</v>
      </c>
      <c r="L2652">
        <v>240.666666666667</v>
      </c>
      <c r="M2652" s="9">
        <f t="shared" si="164"/>
        <v>0.10904370402423212</v>
      </c>
      <c r="N2652" s="9">
        <f t="shared" si="165"/>
        <v>0.61495844875346173</v>
      </c>
      <c r="O2652" s="9">
        <f t="shared" si="166"/>
        <v>0.17731881600336871</v>
      </c>
      <c r="P2652" s="8">
        <v>0.17731881600336871</v>
      </c>
      <c r="Q2652">
        <f t="shared" si="167"/>
        <v>0.15061240302377138</v>
      </c>
    </row>
    <row r="2653" spans="1:17" x14ac:dyDescent="0.25">
      <c r="A2653" t="s">
        <v>321</v>
      </c>
      <c r="B2653" s="1">
        <v>291</v>
      </c>
      <c r="C2653" t="s">
        <v>321</v>
      </c>
      <c r="D2653" t="s">
        <v>293</v>
      </c>
      <c r="E2653" t="s">
        <v>643</v>
      </c>
      <c r="F2653" t="s">
        <v>659</v>
      </c>
      <c r="G2653">
        <v>4</v>
      </c>
      <c r="H2653">
        <v>1.3745704467354001</v>
      </c>
      <c r="I2653">
        <v>18</v>
      </c>
      <c r="J2653">
        <v>11</v>
      </c>
      <c r="K2653">
        <v>223.333333333333</v>
      </c>
      <c r="L2653">
        <v>64.6666666666667</v>
      </c>
      <c r="M2653" s="9">
        <f t="shared" si="164"/>
        <v>4.9253731343283653E-2</v>
      </c>
      <c r="N2653" s="9">
        <f t="shared" si="165"/>
        <v>0.27835051546391737</v>
      </c>
      <c r="O2653" s="9">
        <f t="shared" si="166"/>
        <v>0.17694859038142655</v>
      </c>
      <c r="P2653" s="8">
        <v>0.17694859038142655</v>
      </c>
      <c r="Q2653">
        <f t="shared" si="167"/>
        <v>0.15034521628857289</v>
      </c>
    </row>
    <row r="2654" spans="1:17" x14ac:dyDescent="0.25">
      <c r="A2654" t="s">
        <v>329</v>
      </c>
      <c r="B2654" s="1">
        <v>675</v>
      </c>
      <c r="C2654" t="s">
        <v>329</v>
      </c>
      <c r="D2654" t="s">
        <v>295</v>
      </c>
      <c r="E2654" t="s">
        <v>643</v>
      </c>
      <c r="F2654" t="s">
        <v>657</v>
      </c>
      <c r="G2654">
        <v>12</v>
      </c>
      <c r="H2654">
        <v>1.7777777777777799</v>
      </c>
      <c r="I2654">
        <v>48</v>
      </c>
      <c r="J2654">
        <v>28</v>
      </c>
      <c r="K2654">
        <v>515.66666666666697</v>
      </c>
      <c r="L2654">
        <v>156.333333333333</v>
      </c>
      <c r="M2654" s="9">
        <f t="shared" si="164"/>
        <v>5.4298642533936618E-2</v>
      </c>
      <c r="N2654" s="9">
        <f t="shared" si="165"/>
        <v>0.30703624733475543</v>
      </c>
      <c r="O2654" s="9">
        <f t="shared" si="166"/>
        <v>0.17684766214177933</v>
      </c>
      <c r="P2654" s="8">
        <v>0.17684766214177933</v>
      </c>
      <c r="Q2654">
        <f t="shared" si="167"/>
        <v>0.15027234860621561</v>
      </c>
    </row>
    <row r="2655" spans="1:17" x14ac:dyDescent="0.25">
      <c r="A2655" t="s">
        <v>63</v>
      </c>
      <c r="B2655" s="1">
        <v>675</v>
      </c>
      <c r="C2655" t="s">
        <v>63</v>
      </c>
      <c r="D2655" t="s">
        <v>20</v>
      </c>
      <c r="E2655" t="s">
        <v>644</v>
      </c>
      <c r="F2655" t="s">
        <v>657</v>
      </c>
      <c r="G2655">
        <v>12</v>
      </c>
      <c r="H2655">
        <v>1.7777777777777799</v>
      </c>
      <c r="I2655">
        <v>48</v>
      </c>
      <c r="J2655">
        <v>28</v>
      </c>
      <c r="K2655">
        <v>515.66666666666697</v>
      </c>
      <c r="L2655">
        <v>156.333333333333</v>
      </c>
      <c r="M2655" s="9">
        <f t="shared" si="164"/>
        <v>5.4298642533936618E-2</v>
      </c>
      <c r="N2655" s="9">
        <f t="shared" si="165"/>
        <v>0.30703624733475543</v>
      </c>
      <c r="O2655" s="9">
        <f t="shared" si="166"/>
        <v>0.17684766214177933</v>
      </c>
      <c r="P2655" s="8">
        <v>0.17684766214177933</v>
      </c>
      <c r="Q2655">
        <f t="shared" si="167"/>
        <v>0.15027234860621561</v>
      </c>
    </row>
    <row r="2656" spans="1:17" x14ac:dyDescent="0.25">
      <c r="A2656" t="s">
        <v>605</v>
      </c>
      <c r="B2656" s="1">
        <v>675</v>
      </c>
      <c r="C2656" t="s">
        <v>605</v>
      </c>
      <c r="D2656" t="s">
        <v>572</v>
      </c>
      <c r="E2656" t="s">
        <v>645</v>
      </c>
      <c r="F2656" t="s">
        <v>657</v>
      </c>
      <c r="G2656">
        <v>12</v>
      </c>
      <c r="H2656">
        <v>1.7777777777777799</v>
      </c>
      <c r="I2656">
        <v>48</v>
      </c>
      <c r="J2656">
        <v>28</v>
      </c>
      <c r="K2656">
        <v>515.66666666666697</v>
      </c>
      <c r="L2656">
        <v>156.333333333333</v>
      </c>
      <c r="M2656" s="9">
        <f t="shared" si="164"/>
        <v>5.4298642533936618E-2</v>
      </c>
      <c r="N2656" s="9">
        <f t="shared" si="165"/>
        <v>0.30703624733475543</v>
      </c>
      <c r="O2656" s="9">
        <f t="shared" si="166"/>
        <v>0.17684766214177933</v>
      </c>
      <c r="P2656" s="8">
        <v>0.17684766214177933</v>
      </c>
      <c r="Q2656">
        <f t="shared" si="167"/>
        <v>0.15027234860621561</v>
      </c>
    </row>
    <row r="2657" spans="1:17" x14ac:dyDescent="0.25">
      <c r="A2657" t="s">
        <v>133</v>
      </c>
      <c r="B2657" s="1">
        <v>675</v>
      </c>
      <c r="C2657" t="s">
        <v>133</v>
      </c>
      <c r="D2657" t="s">
        <v>81</v>
      </c>
      <c r="E2657" t="s">
        <v>646</v>
      </c>
      <c r="F2657" t="s">
        <v>657</v>
      </c>
      <c r="G2657">
        <v>12</v>
      </c>
      <c r="H2657">
        <v>1.7777777777777799</v>
      </c>
      <c r="I2657">
        <v>48</v>
      </c>
      <c r="J2657">
        <v>28</v>
      </c>
      <c r="K2657">
        <v>515.66666666666697</v>
      </c>
      <c r="L2657">
        <v>156.333333333333</v>
      </c>
      <c r="M2657" s="9">
        <f t="shared" si="164"/>
        <v>5.4298642533936618E-2</v>
      </c>
      <c r="N2657" s="9">
        <f t="shared" si="165"/>
        <v>0.30703624733475543</v>
      </c>
      <c r="O2657" s="9">
        <f t="shared" si="166"/>
        <v>0.17684766214177933</v>
      </c>
      <c r="P2657" s="8">
        <v>0.17684766214177933</v>
      </c>
      <c r="Q2657">
        <f t="shared" si="167"/>
        <v>0.15027234860621561</v>
      </c>
    </row>
    <row r="2658" spans="1:17" x14ac:dyDescent="0.25">
      <c r="A2658" t="s">
        <v>261</v>
      </c>
      <c r="B2658" s="1">
        <v>675</v>
      </c>
      <c r="C2658" t="s">
        <v>261</v>
      </c>
      <c r="D2658" t="s">
        <v>229</v>
      </c>
      <c r="E2658" t="s">
        <v>647</v>
      </c>
      <c r="F2658" t="s">
        <v>657</v>
      </c>
      <c r="G2658">
        <v>12</v>
      </c>
      <c r="H2658">
        <v>1.7777777777777799</v>
      </c>
      <c r="I2658">
        <v>48</v>
      </c>
      <c r="J2658">
        <v>28</v>
      </c>
      <c r="K2658">
        <v>515.66666666666697</v>
      </c>
      <c r="L2658">
        <v>156.333333333333</v>
      </c>
      <c r="M2658" s="9">
        <f t="shared" si="164"/>
        <v>5.4298642533936618E-2</v>
      </c>
      <c r="N2658" s="9">
        <f t="shared" si="165"/>
        <v>0.30703624733475543</v>
      </c>
      <c r="O2658" s="9">
        <f t="shared" si="166"/>
        <v>0.17684766214177933</v>
      </c>
      <c r="P2658" s="8">
        <v>0.17684766214177933</v>
      </c>
      <c r="Q2658">
        <f t="shared" si="167"/>
        <v>0.15027234860621561</v>
      </c>
    </row>
    <row r="2659" spans="1:17" x14ac:dyDescent="0.25">
      <c r="A2659" t="s">
        <v>542</v>
      </c>
      <c r="B2659" s="1">
        <v>675</v>
      </c>
      <c r="C2659" t="s">
        <v>542</v>
      </c>
      <c r="D2659" t="s">
        <v>500</v>
      </c>
      <c r="E2659" t="s">
        <v>648</v>
      </c>
      <c r="F2659" t="s">
        <v>657</v>
      </c>
      <c r="G2659">
        <v>12</v>
      </c>
      <c r="H2659">
        <v>1.7777777777777799</v>
      </c>
      <c r="I2659">
        <v>48</v>
      </c>
      <c r="J2659">
        <v>28</v>
      </c>
      <c r="K2659">
        <v>515.66666666666697</v>
      </c>
      <c r="L2659">
        <v>156.333333333333</v>
      </c>
      <c r="M2659" s="9">
        <f t="shared" si="164"/>
        <v>5.4298642533936618E-2</v>
      </c>
      <c r="N2659" s="9">
        <f t="shared" si="165"/>
        <v>0.30703624733475543</v>
      </c>
      <c r="O2659" s="9">
        <f t="shared" si="166"/>
        <v>0.17684766214177933</v>
      </c>
      <c r="P2659" s="8">
        <v>0.17684766214177933</v>
      </c>
      <c r="Q2659">
        <f t="shared" si="167"/>
        <v>0.15027234860621561</v>
      </c>
    </row>
    <row r="2660" spans="1:17" x14ac:dyDescent="0.25">
      <c r="A2660" t="s">
        <v>373</v>
      </c>
      <c r="B2660" s="1">
        <v>675</v>
      </c>
      <c r="C2660" t="s">
        <v>373</v>
      </c>
      <c r="D2660" t="s">
        <v>368</v>
      </c>
      <c r="E2660" t="s">
        <v>649</v>
      </c>
      <c r="F2660" t="s">
        <v>657</v>
      </c>
      <c r="G2660">
        <v>12</v>
      </c>
      <c r="H2660">
        <v>1.7777777777777799</v>
      </c>
      <c r="I2660">
        <v>48</v>
      </c>
      <c r="J2660">
        <v>28</v>
      </c>
      <c r="K2660">
        <v>515.66666666666697</v>
      </c>
      <c r="L2660">
        <v>156.333333333333</v>
      </c>
      <c r="M2660" s="9">
        <f t="shared" si="164"/>
        <v>5.4298642533936618E-2</v>
      </c>
      <c r="N2660" s="9">
        <f t="shared" si="165"/>
        <v>0.30703624733475543</v>
      </c>
      <c r="O2660" s="9">
        <f t="shared" si="166"/>
        <v>0.17684766214177933</v>
      </c>
      <c r="P2660" s="8">
        <v>0.17684766214177933</v>
      </c>
      <c r="Q2660">
        <f t="shared" si="167"/>
        <v>0.15027234860621561</v>
      </c>
    </row>
    <row r="2661" spans="1:17" x14ac:dyDescent="0.25">
      <c r="A2661" t="s">
        <v>465</v>
      </c>
      <c r="B2661" s="1">
        <v>675</v>
      </c>
      <c r="C2661" t="s">
        <v>465</v>
      </c>
      <c r="D2661" t="s">
        <v>438</v>
      </c>
      <c r="E2661" t="s">
        <v>650</v>
      </c>
      <c r="F2661" t="s">
        <v>657</v>
      </c>
      <c r="G2661">
        <v>12</v>
      </c>
      <c r="H2661">
        <v>1.7777777777777799</v>
      </c>
      <c r="I2661">
        <v>48</v>
      </c>
      <c r="J2661">
        <v>28</v>
      </c>
      <c r="K2661">
        <v>515.66666666666697</v>
      </c>
      <c r="L2661">
        <v>156.333333333333</v>
      </c>
      <c r="M2661" s="9">
        <f t="shared" si="164"/>
        <v>5.4298642533936618E-2</v>
      </c>
      <c r="N2661" s="9">
        <f t="shared" si="165"/>
        <v>0.30703624733475543</v>
      </c>
      <c r="O2661" s="9">
        <f t="shared" si="166"/>
        <v>0.17684766214177933</v>
      </c>
      <c r="P2661" s="8">
        <v>0.17684766214177933</v>
      </c>
      <c r="Q2661">
        <f t="shared" si="167"/>
        <v>0.15027234860621561</v>
      </c>
    </row>
    <row r="2662" spans="1:17" x14ac:dyDescent="0.25">
      <c r="A2662" t="s">
        <v>312</v>
      </c>
      <c r="B2662" s="1">
        <v>1785</v>
      </c>
      <c r="C2662" t="s">
        <v>312</v>
      </c>
      <c r="D2662" t="s">
        <v>292</v>
      </c>
      <c r="E2662" t="s">
        <v>643</v>
      </c>
      <c r="F2662" t="s">
        <v>654</v>
      </c>
      <c r="G2662">
        <v>83</v>
      </c>
      <c r="H2662">
        <v>4.6498599439775896</v>
      </c>
      <c r="I2662">
        <v>576</v>
      </c>
      <c r="J2662">
        <v>310</v>
      </c>
      <c r="K2662">
        <v>1341.3333333333301</v>
      </c>
      <c r="L2662">
        <v>440.666666666666</v>
      </c>
      <c r="M2662" s="9">
        <f t="shared" si="164"/>
        <v>0.23111332007952343</v>
      </c>
      <c r="N2662" s="9">
        <f t="shared" si="165"/>
        <v>1.3071104387292001</v>
      </c>
      <c r="O2662" s="9">
        <f t="shared" si="166"/>
        <v>0.1768123895515796</v>
      </c>
      <c r="P2662" s="8">
        <v>0.1768123895515796</v>
      </c>
      <c r="Q2662">
        <f t="shared" si="167"/>
        <v>0.1502468797247736</v>
      </c>
    </row>
    <row r="2663" spans="1:17" x14ac:dyDescent="0.25">
      <c r="A2663" t="s">
        <v>392</v>
      </c>
      <c r="B2663" s="1">
        <v>1890</v>
      </c>
      <c r="C2663" t="s">
        <v>392</v>
      </c>
      <c r="D2663" t="s">
        <v>363</v>
      </c>
      <c r="E2663" t="s">
        <v>649</v>
      </c>
      <c r="F2663" t="s">
        <v>656</v>
      </c>
      <c r="G2663">
        <v>81</v>
      </c>
      <c r="H2663">
        <v>4.28571428571429</v>
      </c>
      <c r="I2663">
        <v>348</v>
      </c>
      <c r="J2663">
        <v>170</v>
      </c>
      <c r="K2663">
        <v>1385.6666666666699</v>
      </c>
      <c r="L2663">
        <v>501.33333333333201</v>
      </c>
      <c r="M2663" s="9">
        <f t="shared" si="164"/>
        <v>0.12268462833774328</v>
      </c>
      <c r="N2663" s="9">
        <f t="shared" si="165"/>
        <v>0.69414893617021456</v>
      </c>
      <c r="O2663" s="9">
        <f t="shared" si="166"/>
        <v>0.17674107377391324</v>
      </c>
      <c r="P2663" s="8">
        <v>0.17674107377391324</v>
      </c>
      <c r="Q2663">
        <f t="shared" si="167"/>
        <v>0.15019538088110487</v>
      </c>
    </row>
    <row r="2664" spans="1:17" x14ac:dyDescent="0.25">
      <c r="A2664" t="s">
        <v>147</v>
      </c>
      <c r="B2664" s="1">
        <v>468</v>
      </c>
      <c r="C2664" t="s">
        <v>147</v>
      </c>
      <c r="D2664" t="s">
        <v>86</v>
      </c>
      <c r="E2664" t="s">
        <v>646</v>
      </c>
      <c r="F2664" t="s">
        <v>659</v>
      </c>
      <c r="G2664">
        <v>13</v>
      </c>
      <c r="H2664">
        <v>2.7777777777777799</v>
      </c>
      <c r="I2664">
        <v>58</v>
      </c>
      <c r="J2664">
        <v>32</v>
      </c>
      <c r="K2664">
        <v>352.33333333333297</v>
      </c>
      <c r="L2664">
        <v>112.666666666667</v>
      </c>
      <c r="M2664" s="9">
        <f t="shared" si="164"/>
        <v>9.0823084200567741E-2</v>
      </c>
      <c r="N2664" s="9">
        <f t="shared" si="165"/>
        <v>0.51479289940828254</v>
      </c>
      <c r="O2664" s="9">
        <f t="shared" si="166"/>
        <v>0.17642645091834475</v>
      </c>
      <c r="P2664" s="8">
        <v>0.17642645091834475</v>
      </c>
      <c r="Q2664">
        <f t="shared" si="167"/>
        <v>0.1499681095920806</v>
      </c>
    </row>
    <row r="2665" spans="1:17" x14ac:dyDescent="0.25">
      <c r="A2665" t="s">
        <v>353</v>
      </c>
      <c r="B2665" s="1">
        <v>189</v>
      </c>
      <c r="C2665" t="s">
        <v>353</v>
      </c>
      <c r="D2665" t="s">
        <v>291</v>
      </c>
      <c r="E2665" t="s">
        <v>643</v>
      </c>
      <c r="F2665" t="s">
        <v>655</v>
      </c>
      <c r="G2665">
        <v>28</v>
      </c>
      <c r="H2665">
        <v>14.814814814814801</v>
      </c>
      <c r="I2665">
        <v>181</v>
      </c>
      <c r="J2665">
        <v>101</v>
      </c>
      <c r="K2665">
        <v>141.333333333333</v>
      </c>
      <c r="L2665">
        <v>44.6666666666667</v>
      </c>
      <c r="M2665" s="9">
        <f t="shared" si="164"/>
        <v>0.71462264150943566</v>
      </c>
      <c r="N2665" s="9">
        <f t="shared" si="165"/>
        <v>4.0522388059701466</v>
      </c>
      <c r="O2665" s="9">
        <f t="shared" si="166"/>
        <v>0.17635254873345202</v>
      </c>
      <c r="P2665" s="8">
        <v>0.17635254873345202</v>
      </c>
      <c r="Q2665">
        <f t="shared" si="167"/>
        <v>0.14991470790225783</v>
      </c>
    </row>
    <row r="2666" spans="1:17" x14ac:dyDescent="0.25">
      <c r="A2666" t="s">
        <v>33</v>
      </c>
      <c r="B2666" s="1">
        <v>189</v>
      </c>
      <c r="C2666" t="s">
        <v>33</v>
      </c>
      <c r="D2666" t="s">
        <v>15</v>
      </c>
      <c r="E2666" t="s">
        <v>644</v>
      </c>
      <c r="F2666" t="s">
        <v>655</v>
      </c>
      <c r="G2666">
        <v>28</v>
      </c>
      <c r="H2666">
        <v>14.814814814814801</v>
      </c>
      <c r="I2666">
        <v>181</v>
      </c>
      <c r="J2666">
        <v>101</v>
      </c>
      <c r="K2666">
        <v>141.333333333333</v>
      </c>
      <c r="L2666">
        <v>44.6666666666667</v>
      </c>
      <c r="M2666" s="9">
        <f t="shared" si="164"/>
        <v>0.71462264150943566</v>
      </c>
      <c r="N2666" s="9">
        <f t="shared" si="165"/>
        <v>4.0522388059701466</v>
      </c>
      <c r="O2666" s="9">
        <f t="shared" si="166"/>
        <v>0.17635254873345202</v>
      </c>
      <c r="P2666" s="8">
        <v>0.17635254873345202</v>
      </c>
      <c r="Q2666">
        <f t="shared" si="167"/>
        <v>0.14991470790225783</v>
      </c>
    </row>
    <row r="2667" spans="1:17" x14ac:dyDescent="0.25">
      <c r="A2667" t="s">
        <v>618</v>
      </c>
      <c r="B2667" s="1">
        <v>189</v>
      </c>
      <c r="C2667" t="s">
        <v>618</v>
      </c>
      <c r="D2667" t="s">
        <v>575</v>
      </c>
      <c r="E2667" t="s">
        <v>645</v>
      </c>
      <c r="F2667" t="s">
        <v>655</v>
      </c>
      <c r="G2667">
        <v>28</v>
      </c>
      <c r="H2667">
        <v>14.814814814814801</v>
      </c>
      <c r="I2667">
        <v>181</v>
      </c>
      <c r="J2667">
        <v>101</v>
      </c>
      <c r="K2667">
        <v>141.333333333333</v>
      </c>
      <c r="L2667">
        <v>44.6666666666667</v>
      </c>
      <c r="M2667" s="9">
        <f t="shared" si="164"/>
        <v>0.71462264150943566</v>
      </c>
      <c r="N2667" s="9">
        <f t="shared" si="165"/>
        <v>4.0522388059701466</v>
      </c>
      <c r="O2667" s="9">
        <f t="shared" si="166"/>
        <v>0.17635254873345202</v>
      </c>
      <c r="P2667" s="8">
        <v>0.17635254873345202</v>
      </c>
      <c r="Q2667">
        <f t="shared" si="167"/>
        <v>0.14991470790225783</v>
      </c>
    </row>
    <row r="2668" spans="1:17" x14ac:dyDescent="0.25">
      <c r="A2668" t="s">
        <v>97</v>
      </c>
      <c r="B2668" s="1">
        <v>189</v>
      </c>
      <c r="C2668" t="s">
        <v>97</v>
      </c>
      <c r="D2668" t="s">
        <v>84</v>
      </c>
      <c r="E2668" t="s">
        <v>646</v>
      </c>
      <c r="F2668" t="s">
        <v>655</v>
      </c>
      <c r="G2668">
        <v>28</v>
      </c>
      <c r="H2668">
        <v>14.814814814814801</v>
      </c>
      <c r="I2668">
        <v>181</v>
      </c>
      <c r="J2668">
        <v>101</v>
      </c>
      <c r="K2668">
        <v>141.333333333333</v>
      </c>
      <c r="L2668">
        <v>44.6666666666667</v>
      </c>
      <c r="M2668" s="9">
        <f t="shared" si="164"/>
        <v>0.71462264150943566</v>
      </c>
      <c r="N2668" s="9">
        <f t="shared" si="165"/>
        <v>4.0522388059701466</v>
      </c>
      <c r="O2668" s="9">
        <f t="shared" si="166"/>
        <v>0.17635254873345202</v>
      </c>
      <c r="P2668" s="8">
        <v>0.17635254873345202</v>
      </c>
      <c r="Q2668">
        <f t="shared" si="167"/>
        <v>0.14991470790225783</v>
      </c>
    </row>
    <row r="2669" spans="1:17" x14ac:dyDescent="0.25">
      <c r="A2669" t="s">
        <v>282</v>
      </c>
      <c r="B2669" s="1">
        <v>189</v>
      </c>
      <c r="C2669" t="s">
        <v>282</v>
      </c>
      <c r="D2669" t="s">
        <v>227</v>
      </c>
      <c r="E2669" t="s">
        <v>647</v>
      </c>
      <c r="F2669" t="s">
        <v>655</v>
      </c>
      <c r="G2669">
        <v>28</v>
      </c>
      <c r="H2669">
        <v>14.814814814814801</v>
      </c>
      <c r="I2669">
        <v>181</v>
      </c>
      <c r="J2669">
        <v>101</v>
      </c>
      <c r="K2669">
        <v>141.333333333333</v>
      </c>
      <c r="L2669">
        <v>44.6666666666667</v>
      </c>
      <c r="M2669" s="9">
        <f t="shared" si="164"/>
        <v>0.71462264150943566</v>
      </c>
      <c r="N2669" s="9">
        <f t="shared" si="165"/>
        <v>4.0522388059701466</v>
      </c>
      <c r="O2669" s="9">
        <f t="shared" si="166"/>
        <v>0.17635254873345202</v>
      </c>
      <c r="P2669" s="8">
        <v>0.17635254873345202</v>
      </c>
      <c r="Q2669">
        <f t="shared" si="167"/>
        <v>0.14991470790225783</v>
      </c>
    </row>
    <row r="2670" spans="1:17" x14ac:dyDescent="0.25">
      <c r="A2670" t="s">
        <v>538</v>
      </c>
      <c r="B2670" s="1">
        <v>189</v>
      </c>
      <c r="C2670" t="s">
        <v>538</v>
      </c>
      <c r="D2670" t="s">
        <v>504</v>
      </c>
      <c r="E2670" t="s">
        <v>648</v>
      </c>
      <c r="F2670" t="s">
        <v>655</v>
      </c>
      <c r="G2670">
        <v>28</v>
      </c>
      <c r="H2670">
        <v>14.814814814814801</v>
      </c>
      <c r="I2670">
        <v>181</v>
      </c>
      <c r="J2670">
        <v>101</v>
      </c>
      <c r="K2670">
        <v>141.333333333333</v>
      </c>
      <c r="L2670">
        <v>44.6666666666667</v>
      </c>
      <c r="M2670" s="9">
        <f t="shared" si="164"/>
        <v>0.71462264150943566</v>
      </c>
      <c r="N2670" s="9">
        <f t="shared" si="165"/>
        <v>4.0522388059701466</v>
      </c>
      <c r="O2670" s="9">
        <f t="shared" si="166"/>
        <v>0.17635254873345202</v>
      </c>
      <c r="P2670" s="8">
        <v>0.17635254873345202</v>
      </c>
      <c r="Q2670">
        <f t="shared" si="167"/>
        <v>0.14991470790225783</v>
      </c>
    </row>
    <row r="2671" spans="1:17" x14ac:dyDescent="0.25">
      <c r="A2671" t="s">
        <v>390</v>
      </c>
      <c r="B2671" s="1">
        <v>189</v>
      </c>
      <c r="C2671" t="s">
        <v>390</v>
      </c>
      <c r="D2671" t="s">
        <v>361</v>
      </c>
      <c r="E2671" t="s">
        <v>649</v>
      </c>
      <c r="F2671" t="s">
        <v>655</v>
      </c>
      <c r="G2671">
        <v>28</v>
      </c>
      <c r="H2671">
        <v>14.814814814814801</v>
      </c>
      <c r="I2671">
        <v>181</v>
      </c>
      <c r="J2671">
        <v>101</v>
      </c>
      <c r="K2671">
        <v>141.333333333333</v>
      </c>
      <c r="L2671">
        <v>44.6666666666667</v>
      </c>
      <c r="M2671" s="9">
        <f t="shared" si="164"/>
        <v>0.71462264150943566</v>
      </c>
      <c r="N2671" s="9">
        <f t="shared" si="165"/>
        <v>4.0522388059701466</v>
      </c>
      <c r="O2671" s="9">
        <f t="shared" si="166"/>
        <v>0.17635254873345202</v>
      </c>
      <c r="P2671" s="8">
        <v>0.17635254873345202</v>
      </c>
      <c r="Q2671">
        <f t="shared" si="167"/>
        <v>0.14991470790225783</v>
      </c>
    </row>
    <row r="2672" spans="1:17" x14ac:dyDescent="0.25">
      <c r="A2672" t="s">
        <v>474</v>
      </c>
      <c r="B2672" s="1">
        <v>189</v>
      </c>
      <c r="C2672" t="s">
        <v>474</v>
      </c>
      <c r="D2672" t="s">
        <v>433</v>
      </c>
      <c r="E2672" t="s">
        <v>650</v>
      </c>
      <c r="F2672" t="s">
        <v>655</v>
      </c>
      <c r="G2672">
        <v>28</v>
      </c>
      <c r="H2672">
        <v>14.814814814814801</v>
      </c>
      <c r="I2672">
        <v>181</v>
      </c>
      <c r="J2672">
        <v>101</v>
      </c>
      <c r="K2672">
        <v>141.333333333333</v>
      </c>
      <c r="L2672">
        <v>44.6666666666667</v>
      </c>
      <c r="M2672" s="9">
        <f t="shared" si="164"/>
        <v>0.71462264150943566</v>
      </c>
      <c r="N2672" s="9">
        <f t="shared" si="165"/>
        <v>4.0522388059701466</v>
      </c>
      <c r="O2672" s="9">
        <f t="shared" si="166"/>
        <v>0.17635254873345202</v>
      </c>
      <c r="P2672" s="8">
        <v>0.17635254873345202</v>
      </c>
      <c r="Q2672">
        <f t="shared" si="167"/>
        <v>0.14991470790225783</v>
      </c>
    </row>
    <row r="2673" spans="1:17" x14ac:dyDescent="0.25">
      <c r="A2673" t="s">
        <v>521</v>
      </c>
      <c r="B2673" s="1">
        <v>1383</v>
      </c>
      <c r="C2673" t="s">
        <v>521</v>
      </c>
      <c r="D2673" t="s">
        <v>500</v>
      </c>
      <c r="E2673" t="s">
        <v>648</v>
      </c>
      <c r="F2673" t="s">
        <v>657</v>
      </c>
      <c r="G2673">
        <v>38</v>
      </c>
      <c r="H2673">
        <v>2.7476500361532898</v>
      </c>
      <c r="I2673">
        <v>262</v>
      </c>
      <c r="J2673">
        <v>142</v>
      </c>
      <c r="K2673">
        <v>1041.3333333333301</v>
      </c>
      <c r="L2673">
        <v>338.666666666666</v>
      </c>
      <c r="M2673" s="9">
        <f t="shared" si="164"/>
        <v>0.1363636363636368</v>
      </c>
      <c r="N2673" s="9">
        <f t="shared" si="165"/>
        <v>0.773622047244096</v>
      </c>
      <c r="O2673" s="9">
        <f t="shared" si="166"/>
        <v>0.17626648160999328</v>
      </c>
      <c r="P2673" s="8">
        <v>0.17626648160999328</v>
      </c>
      <c r="Q2673">
        <f t="shared" si="167"/>
        <v>0.14985250737463143</v>
      </c>
    </row>
    <row r="2674" spans="1:17" x14ac:dyDescent="0.25">
      <c r="A2674" t="s">
        <v>407</v>
      </c>
      <c r="B2674" s="1">
        <v>927</v>
      </c>
      <c r="C2674" t="s">
        <v>407</v>
      </c>
      <c r="D2674" t="s">
        <v>369</v>
      </c>
      <c r="E2674" t="s">
        <v>649</v>
      </c>
      <c r="F2674" t="s">
        <v>658</v>
      </c>
      <c r="G2674">
        <v>60</v>
      </c>
      <c r="H2674">
        <v>6.4724919093851101</v>
      </c>
      <c r="I2674">
        <v>403</v>
      </c>
      <c r="J2674">
        <v>237</v>
      </c>
      <c r="K2674">
        <v>710.99999999999898</v>
      </c>
      <c r="L2674">
        <v>213</v>
      </c>
      <c r="M2674" s="9">
        <f t="shared" si="164"/>
        <v>0.33333333333333381</v>
      </c>
      <c r="N2674" s="9">
        <f t="shared" si="165"/>
        <v>1.892018779342723</v>
      </c>
      <c r="O2674" s="9">
        <f t="shared" si="166"/>
        <v>0.17617866004962804</v>
      </c>
      <c r="P2674" s="8">
        <v>0.17617866004962804</v>
      </c>
      <c r="Q2674">
        <f t="shared" si="167"/>
        <v>0.14978902953586515</v>
      </c>
    </row>
    <row r="2675" spans="1:17" x14ac:dyDescent="0.25">
      <c r="A2675" t="s">
        <v>51</v>
      </c>
      <c r="B2675" s="1">
        <v>927</v>
      </c>
      <c r="C2675" t="s">
        <v>51</v>
      </c>
      <c r="D2675" t="s">
        <v>14</v>
      </c>
      <c r="E2675" t="s">
        <v>644</v>
      </c>
      <c r="F2675" t="s">
        <v>658</v>
      </c>
      <c r="G2675">
        <v>60</v>
      </c>
      <c r="H2675">
        <v>6.4724919093851101</v>
      </c>
      <c r="I2675">
        <v>403</v>
      </c>
      <c r="J2675">
        <v>237</v>
      </c>
      <c r="K2675">
        <v>710.99999999999898</v>
      </c>
      <c r="L2675">
        <v>213</v>
      </c>
      <c r="M2675" s="9">
        <f t="shared" si="164"/>
        <v>0.33333333333333381</v>
      </c>
      <c r="N2675" s="9">
        <f t="shared" si="165"/>
        <v>1.892018779342723</v>
      </c>
      <c r="O2675" s="9">
        <f t="shared" si="166"/>
        <v>0.17617866004962804</v>
      </c>
      <c r="P2675" s="8">
        <v>0.17617866004962804</v>
      </c>
      <c r="Q2675">
        <f t="shared" si="167"/>
        <v>0.14978902953586515</v>
      </c>
    </row>
    <row r="2676" spans="1:17" x14ac:dyDescent="0.25">
      <c r="A2676" t="s">
        <v>470</v>
      </c>
      <c r="B2676" s="1">
        <v>927</v>
      </c>
      <c r="C2676" t="s">
        <v>470</v>
      </c>
      <c r="D2676" t="s">
        <v>436</v>
      </c>
      <c r="E2676" t="s">
        <v>650</v>
      </c>
      <c r="F2676" t="s">
        <v>658</v>
      </c>
      <c r="G2676">
        <v>60</v>
      </c>
      <c r="H2676">
        <v>6.4724919093851101</v>
      </c>
      <c r="I2676">
        <v>403</v>
      </c>
      <c r="J2676">
        <v>237</v>
      </c>
      <c r="K2676">
        <v>710.99999999999898</v>
      </c>
      <c r="L2676">
        <v>213</v>
      </c>
      <c r="M2676" s="9">
        <f t="shared" si="164"/>
        <v>0.33333333333333381</v>
      </c>
      <c r="N2676" s="9">
        <f t="shared" si="165"/>
        <v>1.892018779342723</v>
      </c>
      <c r="O2676" s="9">
        <f t="shared" si="166"/>
        <v>0.17617866004962804</v>
      </c>
      <c r="P2676" s="8">
        <v>0.17617866004962804</v>
      </c>
      <c r="Q2676">
        <f t="shared" si="167"/>
        <v>0.14978902953586515</v>
      </c>
    </row>
    <row r="2677" spans="1:17" x14ac:dyDescent="0.25">
      <c r="A2677" t="s">
        <v>606</v>
      </c>
      <c r="B2677" s="1">
        <v>198</v>
      </c>
      <c r="C2677" t="s">
        <v>606</v>
      </c>
      <c r="D2677" t="s">
        <v>575</v>
      </c>
      <c r="E2677" t="s">
        <v>645</v>
      </c>
      <c r="F2677" t="s">
        <v>655</v>
      </c>
      <c r="G2677">
        <v>7</v>
      </c>
      <c r="H2677">
        <v>3.5353535353535399</v>
      </c>
      <c r="I2677">
        <v>33</v>
      </c>
      <c r="J2677">
        <v>19</v>
      </c>
      <c r="K2677">
        <v>149.333333333333</v>
      </c>
      <c r="L2677">
        <v>45.6666666666667</v>
      </c>
      <c r="M2677" s="9">
        <f t="shared" si="164"/>
        <v>0.12723214285714313</v>
      </c>
      <c r="N2677" s="9">
        <f t="shared" si="165"/>
        <v>0.72262773722627682</v>
      </c>
      <c r="O2677" s="9">
        <f t="shared" si="166"/>
        <v>0.17606872294372344</v>
      </c>
      <c r="P2677" s="8">
        <v>0.17606872294372344</v>
      </c>
      <c r="Q2677">
        <f t="shared" si="167"/>
        <v>0.14970955311439618</v>
      </c>
    </row>
    <row r="2678" spans="1:17" x14ac:dyDescent="0.25">
      <c r="A2678" t="s">
        <v>638</v>
      </c>
      <c r="B2678" s="1">
        <v>420</v>
      </c>
      <c r="C2678" t="s">
        <v>638</v>
      </c>
      <c r="D2678" t="s">
        <v>578</v>
      </c>
      <c r="E2678" t="s">
        <v>645</v>
      </c>
      <c r="F2678" t="s">
        <v>659</v>
      </c>
      <c r="G2678">
        <v>8</v>
      </c>
      <c r="H2678">
        <v>1.9047619047619</v>
      </c>
      <c r="I2678">
        <v>26</v>
      </c>
      <c r="J2678">
        <v>14</v>
      </c>
      <c r="K2678">
        <v>314.33333333333297</v>
      </c>
      <c r="L2678">
        <v>102.666666666667</v>
      </c>
      <c r="M2678" s="9">
        <f t="shared" si="164"/>
        <v>4.4538706256627834E-2</v>
      </c>
      <c r="N2678" s="9">
        <f t="shared" si="165"/>
        <v>0.25324675324675244</v>
      </c>
      <c r="O2678" s="9">
        <f t="shared" si="166"/>
        <v>0.17587078880822329</v>
      </c>
      <c r="P2678" s="8">
        <v>0.17587078880822329</v>
      </c>
      <c r="Q2678">
        <f t="shared" si="167"/>
        <v>0.14956642386403107</v>
      </c>
    </row>
    <row r="2679" spans="1:17" x14ac:dyDescent="0.25">
      <c r="A2679" t="s">
        <v>43</v>
      </c>
      <c r="B2679" s="1">
        <v>1323</v>
      </c>
      <c r="C2679" t="s">
        <v>43</v>
      </c>
      <c r="D2679" t="s">
        <v>20</v>
      </c>
      <c r="E2679" t="s">
        <v>644</v>
      </c>
      <c r="F2679" t="s">
        <v>657</v>
      </c>
      <c r="G2679">
        <v>12</v>
      </c>
      <c r="H2679">
        <v>0.90702947845805004</v>
      </c>
      <c r="I2679">
        <v>46</v>
      </c>
      <c r="J2679">
        <v>25</v>
      </c>
      <c r="K2679">
        <v>997.33333333333201</v>
      </c>
      <c r="L2679">
        <v>322.66666666666703</v>
      </c>
      <c r="M2679" s="9">
        <f t="shared" si="164"/>
        <v>2.5066844919786131E-2</v>
      </c>
      <c r="N2679" s="9">
        <f t="shared" si="165"/>
        <v>0.14256198347107421</v>
      </c>
      <c r="O2679" s="9">
        <f t="shared" si="166"/>
        <v>0.17583120204603625</v>
      </c>
      <c r="P2679" s="8">
        <v>0.17583120204603625</v>
      </c>
      <c r="Q2679">
        <f t="shared" si="167"/>
        <v>0.14953779227841249</v>
      </c>
    </row>
    <row r="2680" spans="1:17" x14ac:dyDescent="0.25">
      <c r="A2680" t="s">
        <v>593</v>
      </c>
      <c r="B2680" s="1">
        <v>1323</v>
      </c>
      <c r="C2680" t="s">
        <v>593</v>
      </c>
      <c r="D2680" t="s">
        <v>572</v>
      </c>
      <c r="E2680" t="s">
        <v>645</v>
      </c>
      <c r="F2680" t="s">
        <v>657</v>
      </c>
      <c r="G2680">
        <v>12</v>
      </c>
      <c r="H2680">
        <v>0.90702947845805004</v>
      </c>
      <c r="I2680">
        <v>46</v>
      </c>
      <c r="J2680">
        <v>25</v>
      </c>
      <c r="K2680">
        <v>997.33333333333201</v>
      </c>
      <c r="L2680">
        <v>322.66666666666703</v>
      </c>
      <c r="M2680" s="9">
        <f t="shared" si="164"/>
        <v>2.5066844919786131E-2</v>
      </c>
      <c r="N2680" s="9">
        <f t="shared" si="165"/>
        <v>0.14256198347107421</v>
      </c>
      <c r="O2680" s="9">
        <f t="shared" si="166"/>
        <v>0.17583120204603625</v>
      </c>
      <c r="P2680" s="8">
        <v>0.17583120204603625</v>
      </c>
      <c r="Q2680">
        <f t="shared" si="167"/>
        <v>0.14953779227841249</v>
      </c>
    </row>
    <row r="2681" spans="1:17" x14ac:dyDescent="0.25">
      <c r="A2681" t="s">
        <v>247</v>
      </c>
      <c r="B2681" s="1">
        <v>1323</v>
      </c>
      <c r="C2681" t="s">
        <v>247</v>
      </c>
      <c r="D2681" t="s">
        <v>229</v>
      </c>
      <c r="E2681" t="s">
        <v>647</v>
      </c>
      <c r="F2681" t="s">
        <v>657</v>
      </c>
      <c r="G2681">
        <v>12</v>
      </c>
      <c r="H2681">
        <v>0.90702947845805004</v>
      </c>
      <c r="I2681">
        <v>46</v>
      </c>
      <c r="J2681">
        <v>25</v>
      </c>
      <c r="K2681">
        <v>997.33333333333201</v>
      </c>
      <c r="L2681">
        <v>322.66666666666703</v>
      </c>
      <c r="M2681" s="9">
        <f t="shared" si="164"/>
        <v>2.5066844919786131E-2</v>
      </c>
      <c r="N2681" s="9">
        <f t="shared" si="165"/>
        <v>0.14256198347107421</v>
      </c>
      <c r="O2681" s="9">
        <f t="shared" si="166"/>
        <v>0.17583120204603625</v>
      </c>
      <c r="P2681" s="8">
        <v>0.17583120204603625</v>
      </c>
      <c r="Q2681">
        <f t="shared" si="167"/>
        <v>0.14953779227841249</v>
      </c>
    </row>
    <row r="2682" spans="1:17" x14ac:dyDescent="0.25">
      <c r="A2682" t="s">
        <v>494</v>
      </c>
      <c r="B2682" s="1">
        <v>1323</v>
      </c>
      <c r="C2682" t="s">
        <v>494</v>
      </c>
      <c r="D2682" t="s">
        <v>438</v>
      </c>
      <c r="E2682" t="s">
        <v>650</v>
      </c>
      <c r="F2682" t="s">
        <v>657</v>
      </c>
      <c r="G2682">
        <v>12</v>
      </c>
      <c r="H2682">
        <v>0.90702947845805004</v>
      </c>
      <c r="I2682">
        <v>46</v>
      </c>
      <c r="J2682">
        <v>25</v>
      </c>
      <c r="K2682">
        <v>997.33333333333201</v>
      </c>
      <c r="L2682">
        <v>322.66666666666703</v>
      </c>
      <c r="M2682" s="9">
        <f t="shared" si="164"/>
        <v>2.5066844919786131E-2</v>
      </c>
      <c r="N2682" s="9">
        <f t="shared" si="165"/>
        <v>0.14256198347107421</v>
      </c>
      <c r="O2682" s="9">
        <f t="shared" si="166"/>
        <v>0.17583120204603625</v>
      </c>
      <c r="P2682" s="8">
        <v>0.17583120204603625</v>
      </c>
      <c r="Q2682">
        <f t="shared" si="167"/>
        <v>0.14953779227841249</v>
      </c>
    </row>
    <row r="2683" spans="1:17" x14ac:dyDescent="0.25">
      <c r="A2683" t="s">
        <v>330</v>
      </c>
      <c r="B2683" s="1">
        <v>426</v>
      </c>
      <c r="C2683" t="s">
        <v>330</v>
      </c>
      <c r="D2683" t="s">
        <v>292</v>
      </c>
      <c r="E2683" t="s">
        <v>643</v>
      </c>
      <c r="F2683" t="s">
        <v>654</v>
      </c>
      <c r="G2683">
        <v>29</v>
      </c>
      <c r="H2683">
        <v>6.8075117370892002</v>
      </c>
      <c r="I2683">
        <v>159</v>
      </c>
      <c r="J2683">
        <v>77</v>
      </c>
      <c r="K2683">
        <v>310.33333333333297</v>
      </c>
      <c r="L2683">
        <v>112.666666666667</v>
      </c>
      <c r="M2683" s="9">
        <f t="shared" si="164"/>
        <v>0.24812030075187999</v>
      </c>
      <c r="N2683" s="9">
        <f t="shared" si="165"/>
        <v>1.4112426035502916</v>
      </c>
      <c r="O2683" s="9">
        <f t="shared" si="166"/>
        <v>0.17581690074242282</v>
      </c>
      <c r="P2683" s="8">
        <v>0.17581690074242282</v>
      </c>
      <c r="Q2683">
        <f t="shared" si="167"/>
        <v>0.14952744822039063</v>
      </c>
    </row>
    <row r="2684" spans="1:17" x14ac:dyDescent="0.25">
      <c r="A2684" t="s">
        <v>592</v>
      </c>
      <c r="B2684" s="1">
        <v>426</v>
      </c>
      <c r="C2684" t="s">
        <v>592</v>
      </c>
      <c r="D2684" t="s">
        <v>573</v>
      </c>
      <c r="E2684" t="s">
        <v>645</v>
      </c>
      <c r="F2684" t="s">
        <v>654</v>
      </c>
      <c r="G2684">
        <v>29</v>
      </c>
      <c r="H2684">
        <v>6.8075117370892002</v>
      </c>
      <c r="I2684">
        <v>159</v>
      </c>
      <c r="J2684">
        <v>77</v>
      </c>
      <c r="K2684">
        <v>310.33333333333297</v>
      </c>
      <c r="L2684">
        <v>112.666666666667</v>
      </c>
      <c r="M2684" s="9">
        <f t="shared" si="164"/>
        <v>0.24812030075187999</v>
      </c>
      <c r="N2684" s="9">
        <f t="shared" si="165"/>
        <v>1.4112426035502916</v>
      </c>
      <c r="O2684" s="9">
        <f t="shared" si="166"/>
        <v>0.17581690074242282</v>
      </c>
      <c r="P2684" s="8">
        <v>0.17581690074242282</v>
      </c>
      <c r="Q2684">
        <f t="shared" si="167"/>
        <v>0.14952744822039063</v>
      </c>
    </row>
    <row r="2685" spans="1:17" x14ac:dyDescent="0.25">
      <c r="A2685" t="s">
        <v>279</v>
      </c>
      <c r="B2685" s="1">
        <v>426</v>
      </c>
      <c r="C2685" t="s">
        <v>279</v>
      </c>
      <c r="D2685" t="s">
        <v>228</v>
      </c>
      <c r="E2685" t="s">
        <v>647</v>
      </c>
      <c r="F2685" t="s">
        <v>654</v>
      </c>
      <c r="G2685">
        <v>29</v>
      </c>
      <c r="H2685">
        <v>6.8075117370892002</v>
      </c>
      <c r="I2685">
        <v>159</v>
      </c>
      <c r="J2685">
        <v>77</v>
      </c>
      <c r="K2685">
        <v>310.33333333333297</v>
      </c>
      <c r="L2685">
        <v>112.666666666667</v>
      </c>
      <c r="M2685" s="9">
        <f t="shared" si="164"/>
        <v>0.24812030075187999</v>
      </c>
      <c r="N2685" s="9">
        <f t="shared" si="165"/>
        <v>1.4112426035502916</v>
      </c>
      <c r="O2685" s="9">
        <f t="shared" si="166"/>
        <v>0.17581690074242282</v>
      </c>
      <c r="P2685" s="8">
        <v>0.17581690074242282</v>
      </c>
      <c r="Q2685">
        <f t="shared" si="167"/>
        <v>0.14952744822039063</v>
      </c>
    </row>
    <row r="2686" spans="1:17" x14ac:dyDescent="0.25">
      <c r="A2686" t="s">
        <v>123</v>
      </c>
      <c r="B2686" s="1">
        <v>2520</v>
      </c>
      <c r="C2686" t="s">
        <v>123</v>
      </c>
      <c r="D2686" t="s">
        <v>88</v>
      </c>
      <c r="E2686" t="s">
        <v>646</v>
      </c>
      <c r="F2686" t="s">
        <v>661</v>
      </c>
      <c r="G2686">
        <v>24</v>
      </c>
      <c r="H2686">
        <v>0.952380952380952</v>
      </c>
      <c r="I2686">
        <v>86</v>
      </c>
      <c r="J2686">
        <v>52</v>
      </c>
      <c r="K2686">
        <v>1950.6666666666699</v>
      </c>
      <c r="L2686">
        <v>566.33333333333201</v>
      </c>
      <c r="M2686" s="9">
        <f t="shared" si="164"/>
        <v>2.6657552973342401E-2</v>
      </c>
      <c r="N2686" s="9">
        <f t="shared" si="165"/>
        <v>0.15185403178340234</v>
      </c>
      <c r="O2686" s="9">
        <f t="shared" si="166"/>
        <v>0.17554721899887069</v>
      </c>
      <c r="P2686" s="8">
        <v>0.17554721899887069</v>
      </c>
      <c r="Q2686">
        <f t="shared" si="167"/>
        <v>0.14933234170582418</v>
      </c>
    </row>
    <row r="2687" spans="1:17" x14ac:dyDescent="0.25">
      <c r="A2687" t="s">
        <v>38</v>
      </c>
      <c r="B2687" s="1">
        <v>321</v>
      </c>
      <c r="C2687" t="s">
        <v>38</v>
      </c>
      <c r="D2687" t="s">
        <v>16</v>
      </c>
      <c r="E2687" t="s">
        <v>644</v>
      </c>
      <c r="F2687" t="s">
        <v>659</v>
      </c>
      <c r="G2687">
        <v>11</v>
      </c>
      <c r="H2687">
        <v>3.42679127725857</v>
      </c>
      <c r="I2687">
        <v>69</v>
      </c>
      <c r="J2687">
        <v>35</v>
      </c>
      <c r="K2687">
        <v>236.333333333333</v>
      </c>
      <c r="L2687">
        <v>81.6666666666667</v>
      </c>
      <c r="M2687" s="9">
        <f t="shared" si="164"/>
        <v>0.14809590973201714</v>
      </c>
      <c r="N2687" s="9">
        <f t="shared" si="165"/>
        <v>0.84489795918367316</v>
      </c>
      <c r="O2687" s="9">
        <f t="shared" si="166"/>
        <v>0.17528259847509281</v>
      </c>
      <c r="P2687" s="8">
        <v>0.17528259847509281</v>
      </c>
      <c r="Q2687">
        <f t="shared" si="167"/>
        <v>0.14914080979546426</v>
      </c>
    </row>
    <row r="2688" spans="1:17" x14ac:dyDescent="0.25">
      <c r="A2688" t="s">
        <v>609</v>
      </c>
      <c r="B2688" s="1">
        <v>321</v>
      </c>
      <c r="C2688" t="s">
        <v>609</v>
      </c>
      <c r="D2688" t="s">
        <v>578</v>
      </c>
      <c r="E2688" t="s">
        <v>645</v>
      </c>
      <c r="F2688" t="s">
        <v>659</v>
      </c>
      <c r="G2688">
        <v>11</v>
      </c>
      <c r="H2688">
        <v>3.42679127725857</v>
      </c>
      <c r="I2688">
        <v>69</v>
      </c>
      <c r="J2688">
        <v>35</v>
      </c>
      <c r="K2688">
        <v>236.333333333333</v>
      </c>
      <c r="L2688">
        <v>81.6666666666667</v>
      </c>
      <c r="M2688" s="9">
        <f t="shared" si="164"/>
        <v>0.14809590973201714</v>
      </c>
      <c r="N2688" s="9">
        <f t="shared" si="165"/>
        <v>0.84489795918367316</v>
      </c>
      <c r="O2688" s="9">
        <f t="shared" si="166"/>
        <v>0.17528259847509281</v>
      </c>
      <c r="P2688" s="8">
        <v>0.17528259847509281</v>
      </c>
      <c r="Q2688">
        <f t="shared" si="167"/>
        <v>0.14914080979546426</v>
      </c>
    </row>
    <row r="2689" spans="1:17" x14ac:dyDescent="0.25">
      <c r="A2689" t="s">
        <v>109</v>
      </c>
      <c r="B2689" s="1">
        <v>321</v>
      </c>
      <c r="C2689" t="s">
        <v>109</v>
      </c>
      <c r="D2689" t="s">
        <v>86</v>
      </c>
      <c r="E2689" t="s">
        <v>646</v>
      </c>
      <c r="F2689" t="s">
        <v>659</v>
      </c>
      <c r="G2689">
        <v>11</v>
      </c>
      <c r="H2689">
        <v>3.42679127725857</v>
      </c>
      <c r="I2689">
        <v>69</v>
      </c>
      <c r="J2689">
        <v>35</v>
      </c>
      <c r="K2689">
        <v>236.333333333333</v>
      </c>
      <c r="L2689">
        <v>81.6666666666667</v>
      </c>
      <c r="M2689" s="9">
        <f t="shared" si="164"/>
        <v>0.14809590973201714</v>
      </c>
      <c r="N2689" s="9">
        <f t="shared" si="165"/>
        <v>0.84489795918367316</v>
      </c>
      <c r="O2689" s="9">
        <f t="shared" si="166"/>
        <v>0.17528259847509281</v>
      </c>
      <c r="P2689" s="8">
        <v>0.17528259847509281</v>
      </c>
      <c r="Q2689">
        <f t="shared" si="167"/>
        <v>0.14914080979546426</v>
      </c>
    </row>
    <row r="2690" spans="1:17" x14ac:dyDescent="0.25">
      <c r="A2690" t="s">
        <v>268</v>
      </c>
      <c r="B2690" s="1">
        <v>321</v>
      </c>
      <c r="C2690" t="s">
        <v>268</v>
      </c>
      <c r="D2690" t="s">
        <v>222</v>
      </c>
      <c r="E2690" t="s">
        <v>647</v>
      </c>
      <c r="F2690" t="s">
        <v>659</v>
      </c>
      <c r="G2690">
        <v>11</v>
      </c>
      <c r="H2690">
        <v>3.42679127725857</v>
      </c>
      <c r="I2690">
        <v>69</v>
      </c>
      <c r="J2690">
        <v>35</v>
      </c>
      <c r="K2690">
        <v>236.333333333333</v>
      </c>
      <c r="L2690">
        <v>81.6666666666667</v>
      </c>
      <c r="M2690" s="9">
        <f t="shared" ref="M2690:M2753" si="168">J2690/K2690</f>
        <v>0.14809590973201714</v>
      </c>
      <c r="N2690" s="9">
        <f t="shared" ref="N2690:N2753" si="169">I2690/L2690</f>
        <v>0.84489795918367316</v>
      </c>
      <c r="O2690" s="9">
        <f t="shared" ref="O2690:O2753" si="170">M2690/N2690</f>
        <v>0.17528259847509281</v>
      </c>
      <c r="P2690" s="8">
        <v>0.17528259847509281</v>
      </c>
      <c r="Q2690">
        <f t="shared" ref="Q2690:Q2753" si="171">M2690/(M2690+N2690)</f>
        <v>0.14914080979546426</v>
      </c>
    </row>
    <row r="2691" spans="1:17" x14ac:dyDescent="0.25">
      <c r="A2691" t="s">
        <v>529</v>
      </c>
      <c r="B2691" s="1">
        <v>321</v>
      </c>
      <c r="C2691" t="s">
        <v>529</v>
      </c>
      <c r="D2691" t="s">
        <v>501</v>
      </c>
      <c r="E2691" t="s">
        <v>648</v>
      </c>
      <c r="F2691" t="s">
        <v>659</v>
      </c>
      <c r="G2691">
        <v>11</v>
      </c>
      <c r="H2691">
        <v>3.42679127725857</v>
      </c>
      <c r="I2691">
        <v>69</v>
      </c>
      <c r="J2691">
        <v>35</v>
      </c>
      <c r="K2691">
        <v>236.333333333333</v>
      </c>
      <c r="L2691">
        <v>81.6666666666667</v>
      </c>
      <c r="M2691" s="9">
        <f t="shared" si="168"/>
        <v>0.14809590973201714</v>
      </c>
      <c r="N2691" s="9">
        <f t="shared" si="169"/>
        <v>0.84489795918367316</v>
      </c>
      <c r="O2691" s="9">
        <f t="shared" si="170"/>
        <v>0.17528259847509281</v>
      </c>
      <c r="P2691" s="8">
        <v>0.17528259847509281</v>
      </c>
      <c r="Q2691">
        <f t="shared" si="171"/>
        <v>0.14914080979546426</v>
      </c>
    </row>
    <row r="2692" spans="1:17" x14ac:dyDescent="0.25">
      <c r="A2692" t="s">
        <v>396</v>
      </c>
      <c r="B2692" s="1">
        <v>321</v>
      </c>
      <c r="C2692" t="s">
        <v>396</v>
      </c>
      <c r="D2692" t="s">
        <v>365</v>
      </c>
      <c r="E2692" t="s">
        <v>649</v>
      </c>
      <c r="F2692" t="s">
        <v>659</v>
      </c>
      <c r="G2692">
        <v>11</v>
      </c>
      <c r="H2692">
        <v>3.42679127725857</v>
      </c>
      <c r="I2692">
        <v>69</v>
      </c>
      <c r="J2692">
        <v>35</v>
      </c>
      <c r="K2692">
        <v>236.333333333333</v>
      </c>
      <c r="L2692">
        <v>81.6666666666667</v>
      </c>
      <c r="M2692" s="9">
        <f t="shared" si="168"/>
        <v>0.14809590973201714</v>
      </c>
      <c r="N2692" s="9">
        <f t="shared" si="169"/>
        <v>0.84489795918367316</v>
      </c>
      <c r="O2692" s="9">
        <f t="shared" si="170"/>
        <v>0.17528259847509281</v>
      </c>
      <c r="P2692" s="8">
        <v>0.17528259847509281</v>
      </c>
      <c r="Q2692">
        <f t="shared" si="171"/>
        <v>0.14914080979546426</v>
      </c>
    </row>
    <row r="2693" spans="1:17" x14ac:dyDescent="0.25">
      <c r="A2693" t="s">
        <v>495</v>
      </c>
      <c r="B2693" s="1">
        <v>321</v>
      </c>
      <c r="C2693" t="s">
        <v>495</v>
      </c>
      <c r="D2693" t="s">
        <v>432</v>
      </c>
      <c r="E2693" t="s">
        <v>650</v>
      </c>
      <c r="F2693" t="s">
        <v>659</v>
      </c>
      <c r="G2693">
        <v>11</v>
      </c>
      <c r="H2693">
        <v>3.42679127725857</v>
      </c>
      <c r="I2693">
        <v>69</v>
      </c>
      <c r="J2693">
        <v>35</v>
      </c>
      <c r="K2693">
        <v>236.333333333333</v>
      </c>
      <c r="L2693">
        <v>81.6666666666667</v>
      </c>
      <c r="M2693" s="9">
        <f t="shared" si="168"/>
        <v>0.14809590973201714</v>
      </c>
      <c r="N2693" s="9">
        <f t="shared" si="169"/>
        <v>0.84489795918367316</v>
      </c>
      <c r="O2693" s="9">
        <f t="shared" si="170"/>
        <v>0.17528259847509281</v>
      </c>
      <c r="P2693" s="8">
        <v>0.17528259847509281</v>
      </c>
      <c r="Q2693">
        <f t="shared" si="171"/>
        <v>0.14914080979546426</v>
      </c>
    </row>
    <row r="2694" spans="1:17" x14ac:dyDescent="0.25">
      <c r="A2694" t="s">
        <v>254</v>
      </c>
      <c r="B2694" s="1">
        <v>555</v>
      </c>
      <c r="C2694" t="s">
        <v>254</v>
      </c>
      <c r="D2694" t="s">
        <v>225</v>
      </c>
      <c r="E2694" t="s">
        <v>647</v>
      </c>
      <c r="F2694" t="s">
        <v>658</v>
      </c>
      <c r="G2694">
        <v>76</v>
      </c>
      <c r="H2694">
        <v>13.693693693693699</v>
      </c>
      <c r="I2694">
        <v>450</v>
      </c>
      <c r="J2694">
        <v>228</v>
      </c>
      <c r="K2694">
        <v>410.333333333334</v>
      </c>
      <c r="L2694">
        <v>141.666666666667</v>
      </c>
      <c r="M2694" s="9">
        <f t="shared" si="168"/>
        <v>0.55564581640942234</v>
      </c>
      <c r="N2694" s="9">
        <f t="shared" si="169"/>
        <v>3.1764705882352868</v>
      </c>
      <c r="O2694" s="9">
        <f t="shared" si="170"/>
        <v>0.17492553479555928</v>
      </c>
      <c r="P2694" s="8">
        <v>0.17492553479555928</v>
      </c>
      <c r="Q2694">
        <f t="shared" si="171"/>
        <v>0.14888223092878553</v>
      </c>
    </row>
    <row r="2695" spans="1:17" x14ac:dyDescent="0.25">
      <c r="A2695" t="s">
        <v>426</v>
      </c>
      <c r="B2695" s="1">
        <v>555</v>
      </c>
      <c r="C2695" t="s">
        <v>426</v>
      </c>
      <c r="D2695" t="s">
        <v>369</v>
      </c>
      <c r="E2695" t="s">
        <v>649</v>
      </c>
      <c r="F2695" t="s">
        <v>658</v>
      </c>
      <c r="G2695">
        <v>38</v>
      </c>
      <c r="H2695">
        <v>6.8468468468468497</v>
      </c>
      <c r="I2695">
        <v>225</v>
      </c>
      <c r="J2695">
        <v>114</v>
      </c>
      <c r="K2695">
        <v>410.333333333334</v>
      </c>
      <c r="L2695">
        <v>141.666666666667</v>
      </c>
      <c r="M2695" s="9">
        <f t="shared" si="168"/>
        <v>0.27782290820471117</v>
      </c>
      <c r="N2695" s="9">
        <f t="shared" si="169"/>
        <v>1.5882352941176434</v>
      </c>
      <c r="O2695" s="9">
        <f t="shared" si="170"/>
        <v>0.17492553479555928</v>
      </c>
      <c r="P2695" s="8">
        <v>0.17492553479555928</v>
      </c>
      <c r="Q2695">
        <f t="shared" si="171"/>
        <v>0.14888223092878553</v>
      </c>
    </row>
    <row r="2696" spans="1:17" x14ac:dyDescent="0.25">
      <c r="A2696" t="s">
        <v>323</v>
      </c>
      <c r="B2696" s="1">
        <v>555</v>
      </c>
      <c r="C2696" t="s">
        <v>323</v>
      </c>
      <c r="D2696" t="s">
        <v>569</v>
      </c>
      <c r="E2696" t="s">
        <v>643</v>
      </c>
      <c r="F2696" t="s">
        <v>658</v>
      </c>
      <c r="G2696">
        <v>38</v>
      </c>
      <c r="H2696">
        <v>6.8468468468468497</v>
      </c>
      <c r="I2696">
        <v>225</v>
      </c>
      <c r="J2696">
        <v>114</v>
      </c>
      <c r="K2696">
        <v>410.333333333334</v>
      </c>
      <c r="L2696">
        <v>141.666666666667</v>
      </c>
      <c r="M2696" s="9">
        <f t="shared" si="168"/>
        <v>0.27782290820471117</v>
      </c>
      <c r="N2696" s="9">
        <f t="shared" si="169"/>
        <v>1.5882352941176434</v>
      </c>
      <c r="O2696" s="9">
        <f t="shared" si="170"/>
        <v>0.17492553479555928</v>
      </c>
      <c r="P2696" s="8">
        <v>0.17492553479555928</v>
      </c>
      <c r="Q2696">
        <f t="shared" si="171"/>
        <v>0.14888223092878553</v>
      </c>
    </row>
    <row r="2697" spans="1:17" x14ac:dyDescent="0.25">
      <c r="A2697" t="s">
        <v>49</v>
      </c>
      <c r="B2697" s="1">
        <v>555</v>
      </c>
      <c r="C2697" t="s">
        <v>49</v>
      </c>
      <c r="D2697" t="s">
        <v>14</v>
      </c>
      <c r="E2697" t="s">
        <v>644</v>
      </c>
      <c r="F2697" t="s">
        <v>658</v>
      </c>
      <c r="G2697">
        <v>38</v>
      </c>
      <c r="H2697">
        <v>6.8468468468468497</v>
      </c>
      <c r="I2697">
        <v>225</v>
      </c>
      <c r="J2697">
        <v>114</v>
      </c>
      <c r="K2697">
        <v>410.333333333334</v>
      </c>
      <c r="L2697">
        <v>141.666666666667</v>
      </c>
      <c r="M2697" s="9">
        <f t="shared" si="168"/>
        <v>0.27782290820471117</v>
      </c>
      <c r="N2697" s="9">
        <f t="shared" si="169"/>
        <v>1.5882352941176434</v>
      </c>
      <c r="O2697" s="9">
        <f t="shared" si="170"/>
        <v>0.17492553479555928</v>
      </c>
      <c r="P2697" s="8">
        <v>0.17492553479555928</v>
      </c>
      <c r="Q2697">
        <f t="shared" si="171"/>
        <v>0.14888223092878553</v>
      </c>
    </row>
    <row r="2698" spans="1:17" x14ac:dyDescent="0.25">
      <c r="A2698" t="s">
        <v>602</v>
      </c>
      <c r="B2698" s="1">
        <v>555</v>
      </c>
      <c r="C2698" t="s">
        <v>602</v>
      </c>
      <c r="D2698" t="s">
        <v>577</v>
      </c>
      <c r="E2698" t="s">
        <v>645</v>
      </c>
      <c r="F2698" t="s">
        <v>658</v>
      </c>
      <c r="G2698">
        <v>38</v>
      </c>
      <c r="H2698">
        <v>6.8468468468468497</v>
      </c>
      <c r="I2698">
        <v>225</v>
      </c>
      <c r="J2698">
        <v>114</v>
      </c>
      <c r="K2698">
        <v>410.333333333334</v>
      </c>
      <c r="L2698">
        <v>141.666666666667</v>
      </c>
      <c r="M2698" s="9">
        <f t="shared" si="168"/>
        <v>0.27782290820471117</v>
      </c>
      <c r="N2698" s="9">
        <f t="shared" si="169"/>
        <v>1.5882352941176434</v>
      </c>
      <c r="O2698" s="9">
        <f t="shared" si="170"/>
        <v>0.17492553479555928</v>
      </c>
      <c r="P2698" s="8">
        <v>0.17492553479555928</v>
      </c>
      <c r="Q2698">
        <f t="shared" si="171"/>
        <v>0.14888223092878553</v>
      </c>
    </row>
    <row r="2699" spans="1:17" x14ac:dyDescent="0.25">
      <c r="A2699" t="s">
        <v>91</v>
      </c>
      <c r="B2699" s="1">
        <v>555</v>
      </c>
      <c r="C2699" t="s">
        <v>91</v>
      </c>
      <c r="D2699" t="s">
        <v>85</v>
      </c>
      <c r="E2699" t="s">
        <v>646</v>
      </c>
      <c r="F2699" t="s">
        <v>658</v>
      </c>
      <c r="G2699">
        <v>38</v>
      </c>
      <c r="H2699">
        <v>6.8468468468468497</v>
      </c>
      <c r="I2699">
        <v>225</v>
      </c>
      <c r="J2699">
        <v>114</v>
      </c>
      <c r="K2699">
        <v>410.333333333334</v>
      </c>
      <c r="L2699">
        <v>141.666666666667</v>
      </c>
      <c r="M2699" s="9">
        <f t="shared" si="168"/>
        <v>0.27782290820471117</v>
      </c>
      <c r="N2699" s="9">
        <f t="shared" si="169"/>
        <v>1.5882352941176434</v>
      </c>
      <c r="O2699" s="9">
        <f t="shared" si="170"/>
        <v>0.17492553479555928</v>
      </c>
      <c r="P2699" s="8">
        <v>0.17492553479555928</v>
      </c>
      <c r="Q2699">
        <f t="shared" si="171"/>
        <v>0.14888223092878553</v>
      </c>
    </row>
    <row r="2700" spans="1:17" x14ac:dyDescent="0.25">
      <c r="A2700" t="s">
        <v>516</v>
      </c>
      <c r="B2700" s="1">
        <v>555</v>
      </c>
      <c r="C2700" t="s">
        <v>516</v>
      </c>
      <c r="D2700" t="s">
        <v>499</v>
      </c>
      <c r="E2700" t="s">
        <v>648</v>
      </c>
      <c r="F2700" t="s">
        <v>658</v>
      </c>
      <c r="G2700">
        <v>38</v>
      </c>
      <c r="H2700">
        <v>6.8468468468468497</v>
      </c>
      <c r="I2700">
        <v>225</v>
      </c>
      <c r="J2700">
        <v>114</v>
      </c>
      <c r="K2700">
        <v>410.333333333334</v>
      </c>
      <c r="L2700">
        <v>141.666666666667</v>
      </c>
      <c r="M2700" s="9">
        <f t="shared" si="168"/>
        <v>0.27782290820471117</v>
      </c>
      <c r="N2700" s="9">
        <f t="shared" si="169"/>
        <v>1.5882352941176434</v>
      </c>
      <c r="O2700" s="9">
        <f t="shared" si="170"/>
        <v>0.17492553479555928</v>
      </c>
      <c r="P2700" s="8">
        <v>0.17492553479555928</v>
      </c>
      <c r="Q2700">
        <f t="shared" si="171"/>
        <v>0.14888223092878553</v>
      </c>
    </row>
    <row r="2701" spans="1:17" x14ac:dyDescent="0.25">
      <c r="A2701" t="s">
        <v>455</v>
      </c>
      <c r="B2701" s="1">
        <v>555</v>
      </c>
      <c r="C2701" t="s">
        <v>455</v>
      </c>
      <c r="D2701" t="s">
        <v>436</v>
      </c>
      <c r="E2701" t="s">
        <v>650</v>
      </c>
      <c r="F2701" t="s">
        <v>658</v>
      </c>
      <c r="G2701">
        <v>38</v>
      </c>
      <c r="H2701">
        <v>6.8468468468468497</v>
      </c>
      <c r="I2701">
        <v>225</v>
      </c>
      <c r="J2701">
        <v>114</v>
      </c>
      <c r="K2701">
        <v>410.333333333334</v>
      </c>
      <c r="L2701">
        <v>141.666666666667</v>
      </c>
      <c r="M2701" s="9">
        <f t="shared" si="168"/>
        <v>0.27782290820471117</v>
      </c>
      <c r="N2701" s="9">
        <f t="shared" si="169"/>
        <v>1.5882352941176434</v>
      </c>
      <c r="O2701" s="9">
        <f t="shared" si="170"/>
        <v>0.17492553479555928</v>
      </c>
      <c r="P2701" s="8">
        <v>0.17492553479555928</v>
      </c>
      <c r="Q2701">
        <f t="shared" si="171"/>
        <v>0.14888223092878553</v>
      </c>
    </row>
    <row r="2702" spans="1:17" x14ac:dyDescent="0.25">
      <c r="A2702" t="s">
        <v>387</v>
      </c>
      <c r="B2702" s="1">
        <v>1623</v>
      </c>
      <c r="C2702" t="s">
        <v>387</v>
      </c>
      <c r="D2702" t="s">
        <v>366</v>
      </c>
      <c r="E2702" t="s">
        <v>649</v>
      </c>
      <c r="F2702" t="s">
        <v>661</v>
      </c>
      <c r="G2702">
        <v>6</v>
      </c>
      <c r="H2702">
        <v>0.36968576709796702</v>
      </c>
      <c r="I2702">
        <v>23</v>
      </c>
      <c r="J2702">
        <v>12</v>
      </c>
      <c r="K2702">
        <v>1213.3333333333301</v>
      </c>
      <c r="L2702">
        <v>406.666666666666</v>
      </c>
      <c r="M2702" s="9">
        <f t="shared" si="168"/>
        <v>9.8901098901099174E-3</v>
      </c>
      <c r="N2702" s="9">
        <f t="shared" si="169"/>
        <v>5.6557377049180423E-2</v>
      </c>
      <c r="O2702" s="9">
        <f t="shared" si="170"/>
        <v>0.17486860965121853</v>
      </c>
      <c r="P2702" s="8">
        <v>0.17486860965121853</v>
      </c>
      <c r="Q2702">
        <f t="shared" si="171"/>
        <v>0.14884099227328196</v>
      </c>
    </row>
    <row r="2703" spans="1:17" x14ac:dyDescent="0.25">
      <c r="A2703" t="s">
        <v>332</v>
      </c>
      <c r="B2703" s="1">
        <v>696</v>
      </c>
      <c r="C2703" t="s">
        <v>332</v>
      </c>
      <c r="D2703" t="s">
        <v>291</v>
      </c>
      <c r="E2703" t="s">
        <v>643</v>
      </c>
      <c r="F2703" t="s">
        <v>655</v>
      </c>
      <c r="G2703">
        <v>66</v>
      </c>
      <c r="H2703">
        <v>9.4827586206896495</v>
      </c>
      <c r="I2703">
        <v>611</v>
      </c>
      <c r="J2703">
        <v>313</v>
      </c>
      <c r="K2703">
        <v>516.66666666666697</v>
      </c>
      <c r="L2703">
        <v>176.333333333333</v>
      </c>
      <c r="M2703" s="9">
        <f t="shared" si="168"/>
        <v>0.60580645161290292</v>
      </c>
      <c r="N2703" s="9">
        <f t="shared" si="169"/>
        <v>3.4650283553875303</v>
      </c>
      <c r="O2703" s="9">
        <f t="shared" si="170"/>
        <v>0.17483448603558377</v>
      </c>
      <c r="P2703" s="8">
        <v>0.17483448603558377</v>
      </c>
      <c r="Q2703">
        <f t="shared" si="171"/>
        <v>0.14881626996288932</v>
      </c>
    </row>
    <row r="2704" spans="1:17" x14ac:dyDescent="0.25">
      <c r="A2704" t="s">
        <v>318</v>
      </c>
      <c r="B2704" s="1">
        <v>393</v>
      </c>
      <c r="C2704" t="s">
        <v>318</v>
      </c>
      <c r="D2704" t="s">
        <v>298</v>
      </c>
      <c r="E2704" t="s">
        <v>643</v>
      </c>
      <c r="F2704" t="s">
        <v>662</v>
      </c>
      <c r="G2704">
        <v>25</v>
      </c>
      <c r="H2704">
        <v>6.3613231552162803</v>
      </c>
      <c r="I2704">
        <v>123</v>
      </c>
      <c r="J2704">
        <v>68</v>
      </c>
      <c r="K2704">
        <v>296.33333333333297</v>
      </c>
      <c r="L2704">
        <v>93.6666666666666</v>
      </c>
      <c r="M2704" s="9">
        <f t="shared" si="168"/>
        <v>0.2294713160854896</v>
      </c>
      <c r="N2704" s="9">
        <f t="shared" si="169"/>
        <v>1.3131672597864779</v>
      </c>
      <c r="O2704" s="9">
        <f t="shared" si="170"/>
        <v>0.17474644937675482</v>
      </c>
      <c r="P2704" s="8">
        <v>0.17474644937675482</v>
      </c>
      <c r="Q2704">
        <f t="shared" si="171"/>
        <v>0.14875248141372471</v>
      </c>
    </row>
    <row r="2705" spans="1:17" x14ac:dyDescent="0.25">
      <c r="A2705" t="s">
        <v>397</v>
      </c>
      <c r="B2705" s="1">
        <v>1104</v>
      </c>
      <c r="C2705" t="s">
        <v>397</v>
      </c>
      <c r="D2705" t="s">
        <v>362</v>
      </c>
      <c r="E2705" t="s">
        <v>649</v>
      </c>
      <c r="F2705" t="s">
        <v>653</v>
      </c>
      <c r="G2705">
        <v>168</v>
      </c>
      <c r="H2705">
        <v>15.2173913043478</v>
      </c>
      <c r="I2705">
        <v>1252</v>
      </c>
      <c r="J2705">
        <v>632</v>
      </c>
      <c r="K2705">
        <v>818.33333333333201</v>
      </c>
      <c r="L2705">
        <v>282.66666666666703</v>
      </c>
      <c r="M2705" s="9">
        <f t="shared" si="168"/>
        <v>0.77230142566191573</v>
      </c>
      <c r="N2705" s="9">
        <f t="shared" si="169"/>
        <v>4.4292452830188624</v>
      </c>
      <c r="O2705" s="9">
        <f t="shared" si="170"/>
        <v>0.17436411314198758</v>
      </c>
      <c r="P2705" s="8">
        <v>0.17436411314198758</v>
      </c>
      <c r="Q2705">
        <f t="shared" si="171"/>
        <v>0.14847534183881</v>
      </c>
    </row>
    <row r="2706" spans="1:17" x14ac:dyDescent="0.25">
      <c r="A2706" t="s">
        <v>319</v>
      </c>
      <c r="B2706" s="1">
        <v>420</v>
      </c>
      <c r="C2706" t="s">
        <v>319</v>
      </c>
      <c r="D2706" t="s">
        <v>292</v>
      </c>
      <c r="E2706" t="s">
        <v>643</v>
      </c>
      <c r="F2706" t="s">
        <v>654</v>
      </c>
      <c r="G2706">
        <v>31</v>
      </c>
      <c r="H2706">
        <v>7.3809523809523796</v>
      </c>
      <c r="I2706">
        <v>162</v>
      </c>
      <c r="J2706">
        <v>91</v>
      </c>
      <c r="K2706">
        <v>318.33333333333297</v>
      </c>
      <c r="L2706">
        <v>98.6666666666666</v>
      </c>
      <c r="M2706" s="9">
        <f t="shared" si="168"/>
        <v>0.28586387434555005</v>
      </c>
      <c r="N2706" s="9">
        <f t="shared" si="169"/>
        <v>1.641891891891893</v>
      </c>
      <c r="O2706" s="9">
        <f t="shared" si="170"/>
        <v>0.17410639260552008</v>
      </c>
      <c r="P2706" s="8">
        <v>0.17410639260552008</v>
      </c>
      <c r="Q2706">
        <f t="shared" si="171"/>
        <v>0.1482884291423979</v>
      </c>
    </row>
    <row r="2707" spans="1:17" x14ac:dyDescent="0.25">
      <c r="A2707" t="s">
        <v>512</v>
      </c>
      <c r="B2707" s="1">
        <v>1521</v>
      </c>
      <c r="C2707" t="s">
        <v>512</v>
      </c>
      <c r="D2707" t="s">
        <v>508</v>
      </c>
      <c r="E2707" t="s">
        <v>648</v>
      </c>
      <c r="F2707" t="s">
        <v>656</v>
      </c>
      <c r="G2707">
        <v>40</v>
      </c>
      <c r="H2707">
        <v>2.62984878369494</v>
      </c>
      <c r="I2707">
        <v>260</v>
      </c>
      <c r="J2707">
        <v>143</v>
      </c>
      <c r="K2707">
        <v>1153.3333333333301</v>
      </c>
      <c r="L2707">
        <v>364.666666666666</v>
      </c>
      <c r="M2707" s="9">
        <f t="shared" si="168"/>
        <v>0.12398843930635874</v>
      </c>
      <c r="N2707" s="9">
        <f t="shared" si="169"/>
        <v>0.71297989031078746</v>
      </c>
      <c r="O2707" s="9">
        <f t="shared" si="170"/>
        <v>0.17390173410404641</v>
      </c>
      <c r="P2707" s="8">
        <v>0.17390173410404641</v>
      </c>
      <c r="Q2707">
        <f t="shared" si="171"/>
        <v>0.14813994140384582</v>
      </c>
    </row>
    <row r="2708" spans="1:17" x14ac:dyDescent="0.25">
      <c r="A2708" t="s">
        <v>625</v>
      </c>
      <c r="B2708" s="1">
        <v>663</v>
      </c>
      <c r="C2708" t="s">
        <v>625</v>
      </c>
      <c r="D2708" t="s">
        <v>581</v>
      </c>
      <c r="E2708" t="s">
        <v>645</v>
      </c>
      <c r="F2708" t="s">
        <v>662</v>
      </c>
      <c r="G2708">
        <v>24</v>
      </c>
      <c r="H2708">
        <v>3.6199095022624399</v>
      </c>
      <c r="I2708">
        <v>123</v>
      </c>
      <c r="J2708">
        <v>62</v>
      </c>
      <c r="K2708">
        <v>491.00000000000102</v>
      </c>
      <c r="L2708">
        <v>169</v>
      </c>
      <c r="M2708" s="9">
        <f t="shared" si="168"/>
        <v>0.12627291242362498</v>
      </c>
      <c r="N2708" s="9">
        <f t="shared" si="169"/>
        <v>0.72781065088757402</v>
      </c>
      <c r="O2708" s="9">
        <f t="shared" si="170"/>
        <v>0.17349692845197254</v>
      </c>
      <c r="P2708" s="8">
        <v>0.17349692845197254</v>
      </c>
      <c r="Q2708">
        <f t="shared" si="171"/>
        <v>0.14784608655162168</v>
      </c>
    </row>
    <row r="2709" spans="1:17" x14ac:dyDescent="0.25">
      <c r="A2709" t="s">
        <v>112</v>
      </c>
      <c r="B2709" s="1">
        <v>198</v>
      </c>
      <c r="C2709" t="s">
        <v>112</v>
      </c>
      <c r="D2709" t="s">
        <v>86</v>
      </c>
      <c r="E2709" t="s">
        <v>646</v>
      </c>
      <c r="F2709" t="s">
        <v>659</v>
      </c>
      <c r="G2709">
        <v>8</v>
      </c>
      <c r="H2709">
        <v>4.0404040404040398</v>
      </c>
      <c r="I2709">
        <v>24</v>
      </c>
      <c r="J2709">
        <v>14</v>
      </c>
      <c r="K2709">
        <v>150.333333333333</v>
      </c>
      <c r="L2709">
        <v>44.6666666666667</v>
      </c>
      <c r="M2709" s="9">
        <f t="shared" si="168"/>
        <v>9.3126385809312845E-2</v>
      </c>
      <c r="N2709" s="9">
        <f t="shared" si="169"/>
        <v>0.53731343283582045</v>
      </c>
      <c r="O2709" s="9">
        <f t="shared" si="170"/>
        <v>0.17331855136733237</v>
      </c>
      <c r="P2709" s="8">
        <v>0.17331855136733237</v>
      </c>
      <c r="Q2709">
        <f t="shared" si="171"/>
        <v>0.14771653543307126</v>
      </c>
    </row>
    <row r="2710" spans="1:17" x14ac:dyDescent="0.25">
      <c r="A2710" t="s">
        <v>113</v>
      </c>
      <c r="B2710" s="1">
        <v>420</v>
      </c>
      <c r="C2710" t="s">
        <v>113</v>
      </c>
      <c r="D2710" t="s">
        <v>87</v>
      </c>
      <c r="E2710" t="s">
        <v>646</v>
      </c>
      <c r="F2710" t="s">
        <v>654</v>
      </c>
      <c r="G2710">
        <v>18</v>
      </c>
      <c r="H2710">
        <v>4.28571428571429</v>
      </c>
      <c r="I2710">
        <v>91</v>
      </c>
      <c r="J2710">
        <v>48</v>
      </c>
      <c r="K2710">
        <v>314</v>
      </c>
      <c r="L2710">
        <v>103</v>
      </c>
      <c r="M2710" s="9">
        <f t="shared" si="168"/>
        <v>0.15286624203821655</v>
      </c>
      <c r="N2710" s="9">
        <f t="shared" si="169"/>
        <v>0.88349514563106801</v>
      </c>
      <c r="O2710" s="9">
        <f t="shared" si="170"/>
        <v>0.17302442780149785</v>
      </c>
      <c r="P2710" s="8">
        <v>0.17302442780149785</v>
      </c>
      <c r="Q2710">
        <f t="shared" si="171"/>
        <v>0.14750283429798913</v>
      </c>
    </row>
    <row r="2711" spans="1:17" x14ac:dyDescent="0.25">
      <c r="A2711" t="s">
        <v>277</v>
      </c>
      <c r="B2711" s="1">
        <v>420</v>
      </c>
      <c r="C2711" t="s">
        <v>277</v>
      </c>
      <c r="D2711" t="s">
        <v>228</v>
      </c>
      <c r="E2711" t="s">
        <v>647</v>
      </c>
      <c r="F2711" t="s">
        <v>654</v>
      </c>
      <c r="G2711">
        <v>18</v>
      </c>
      <c r="H2711">
        <v>4.28571428571429</v>
      </c>
      <c r="I2711">
        <v>91</v>
      </c>
      <c r="J2711">
        <v>48</v>
      </c>
      <c r="K2711">
        <v>314</v>
      </c>
      <c r="L2711">
        <v>103</v>
      </c>
      <c r="M2711" s="9">
        <f t="shared" si="168"/>
        <v>0.15286624203821655</v>
      </c>
      <c r="N2711" s="9">
        <f t="shared" si="169"/>
        <v>0.88349514563106801</v>
      </c>
      <c r="O2711" s="9">
        <f t="shared" si="170"/>
        <v>0.17302442780149785</v>
      </c>
      <c r="P2711" s="8">
        <v>0.17302442780149785</v>
      </c>
      <c r="Q2711">
        <f t="shared" si="171"/>
        <v>0.14750283429798913</v>
      </c>
    </row>
    <row r="2712" spans="1:17" x14ac:dyDescent="0.25">
      <c r="A2712" t="s">
        <v>520</v>
      </c>
      <c r="B2712" s="1">
        <v>420</v>
      </c>
      <c r="C2712" t="s">
        <v>520</v>
      </c>
      <c r="D2712" t="s">
        <v>498</v>
      </c>
      <c r="E2712" t="s">
        <v>648</v>
      </c>
      <c r="F2712" t="s">
        <v>654</v>
      </c>
      <c r="G2712">
        <v>18</v>
      </c>
      <c r="H2712">
        <v>4.28571428571429</v>
      </c>
      <c r="I2712">
        <v>91</v>
      </c>
      <c r="J2712">
        <v>48</v>
      </c>
      <c r="K2712">
        <v>314</v>
      </c>
      <c r="L2712">
        <v>103</v>
      </c>
      <c r="M2712" s="9">
        <f t="shared" si="168"/>
        <v>0.15286624203821655</v>
      </c>
      <c r="N2712" s="9">
        <f t="shared" si="169"/>
        <v>0.88349514563106801</v>
      </c>
      <c r="O2712" s="9">
        <f t="shared" si="170"/>
        <v>0.17302442780149785</v>
      </c>
      <c r="P2712" s="8">
        <v>0.17302442780149785</v>
      </c>
      <c r="Q2712">
        <f t="shared" si="171"/>
        <v>0.14750283429798913</v>
      </c>
    </row>
    <row r="2713" spans="1:17" x14ac:dyDescent="0.25">
      <c r="A2713" t="s">
        <v>423</v>
      </c>
      <c r="B2713" s="1">
        <v>420</v>
      </c>
      <c r="C2713" t="s">
        <v>423</v>
      </c>
      <c r="D2713" t="s">
        <v>367</v>
      </c>
      <c r="E2713" t="s">
        <v>649</v>
      </c>
      <c r="F2713" t="s">
        <v>654</v>
      </c>
      <c r="G2713">
        <v>18</v>
      </c>
      <c r="H2713">
        <v>4.28571428571429</v>
      </c>
      <c r="I2713">
        <v>91</v>
      </c>
      <c r="J2713">
        <v>48</v>
      </c>
      <c r="K2713">
        <v>314</v>
      </c>
      <c r="L2713">
        <v>103</v>
      </c>
      <c r="M2713" s="9">
        <f t="shared" si="168"/>
        <v>0.15286624203821655</v>
      </c>
      <c r="N2713" s="9">
        <f t="shared" si="169"/>
        <v>0.88349514563106801</v>
      </c>
      <c r="O2713" s="9">
        <f t="shared" si="170"/>
        <v>0.17302442780149785</v>
      </c>
      <c r="P2713" s="8">
        <v>0.17302442780149785</v>
      </c>
      <c r="Q2713">
        <f t="shared" si="171"/>
        <v>0.14750283429798913</v>
      </c>
    </row>
    <row r="2714" spans="1:17" x14ac:dyDescent="0.25">
      <c r="A2714" t="s">
        <v>62</v>
      </c>
      <c r="B2714" s="1">
        <v>420</v>
      </c>
      <c r="C2714" t="s">
        <v>62</v>
      </c>
      <c r="D2714" t="s">
        <v>17</v>
      </c>
      <c r="E2714" t="s">
        <v>644</v>
      </c>
      <c r="F2714" t="s">
        <v>654</v>
      </c>
      <c r="G2714">
        <v>18</v>
      </c>
      <c r="H2714">
        <v>4.28571428571429</v>
      </c>
      <c r="I2714">
        <v>91</v>
      </c>
      <c r="J2714">
        <v>48</v>
      </c>
      <c r="K2714">
        <v>314</v>
      </c>
      <c r="L2714">
        <v>103</v>
      </c>
      <c r="M2714" s="9">
        <f t="shared" si="168"/>
        <v>0.15286624203821655</v>
      </c>
      <c r="N2714" s="9">
        <f t="shared" si="169"/>
        <v>0.88349514563106801</v>
      </c>
      <c r="O2714" s="9">
        <f t="shared" si="170"/>
        <v>0.17302442780149785</v>
      </c>
      <c r="P2714" s="8">
        <v>0.17302442780149785</v>
      </c>
      <c r="Q2714">
        <f t="shared" si="171"/>
        <v>0.14750283429798913</v>
      </c>
    </row>
    <row r="2715" spans="1:17" x14ac:dyDescent="0.25">
      <c r="A2715" t="s">
        <v>483</v>
      </c>
      <c r="B2715" s="1">
        <v>420</v>
      </c>
      <c r="C2715" t="s">
        <v>483</v>
      </c>
      <c r="D2715" t="s">
        <v>437</v>
      </c>
      <c r="E2715" t="s">
        <v>650</v>
      </c>
      <c r="F2715" t="s">
        <v>654</v>
      </c>
      <c r="G2715">
        <v>18</v>
      </c>
      <c r="H2715">
        <v>4.28571428571429</v>
      </c>
      <c r="I2715">
        <v>91</v>
      </c>
      <c r="J2715">
        <v>48</v>
      </c>
      <c r="K2715">
        <v>314</v>
      </c>
      <c r="L2715">
        <v>103</v>
      </c>
      <c r="M2715" s="9">
        <f t="shared" si="168"/>
        <v>0.15286624203821655</v>
      </c>
      <c r="N2715" s="9">
        <f t="shared" si="169"/>
        <v>0.88349514563106801</v>
      </c>
      <c r="O2715" s="9">
        <f t="shared" si="170"/>
        <v>0.17302442780149785</v>
      </c>
      <c r="P2715" s="8">
        <v>0.17302442780149785</v>
      </c>
      <c r="Q2715">
        <f t="shared" si="171"/>
        <v>0.14750283429798913</v>
      </c>
    </row>
    <row r="2716" spans="1:17" x14ac:dyDescent="0.25">
      <c r="A2716" t="s">
        <v>316</v>
      </c>
      <c r="B2716" s="1">
        <v>1062</v>
      </c>
      <c r="C2716" t="s">
        <v>316</v>
      </c>
      <c r="D2716" t="s">
        <v>290</v>
      </c>
      <c r="E2716" t="s">
        <v>643</v>
      </c>
      <c r="F2716" t="s">
        <v>660</v>
      </c>
      <c r="G2716">
        <v>10</v>
      </c>
      <c r="H2716">
        <v>0.94161958568738202</v>
      </c>
      <c r="I2716">
        <v>38</v>
      </c>
      <c r="J2716">
        <v>17</v>
      </c>
      <c r="K2716">
        <v>763.66666666666504</v>
      </c>
      <c r="L2716">
        <v>295.33333333333297</v>
      </c>
      <c r="M2716" s="9">
        <f t="shared" si="168"/>
        <v>2.2261021388040203E-2</v>
      </c>
      <c r="N2716" s="9">
        <f t="shared" si="169"/>
        <v>0.12866817155756224</v>
      </c>
      <c r="O2716" s="9">
        <f t="shared" si="170"/>
        <v>0.17301109605090872</v>
      </c>
      <c r="P2716" s="8">
        <v>0.17301109605090872</v>
      </c>
      <c r="Q2716">
        <f t="shared" si="171"/>
        <v>0.14749314531923238</v>
      </c>
    </row>
    <row r="2717" spans="1:17" x14ac:dyDescent="0.25">
      <c r="A2717" t="s">
        <v>547</v>
      </c>
      <c r="B2717" s="1">
        <v>1062</v>
      </c>
      <c r="C2717" t="s">
        <v>547</v>
      </c>
      <c r="D2717" t="s">
        <v>505</v>
      </c>
      <c r="E2717" t="s">
        <v>648</v>
      </c>
      <c r="F2717" t="s">
        <v>660</v>
      </c>
      <c r="G2717">
        <v>10</v>
      </c>
      <c r="H2717">
        <v>0.94161958568738202</v>
      </c>
      <c r="I2717">
        <v>38</v>
      </c>
      <c r="J2717">
        <v>17</v>
      </c>
      <c r="K2717">
        <v>763.66666666666504</v>
      </c>
      <c r="L2717">
        <v>295.33333333333297</v>
      </c>
      <c r="M2717" s="9">
        <f t="shared" si="168"/>
        <v>2.2261021388040203E-2</v>
      </c>
      <c r="N2717" s="9">
        <f t="shared" si="169"/>
        <v>0.12866817155756224</v>
      </c>
      <c r="O2717" s="9">
        <f t="shared" si="170"/>
        <v>0.17301109605090872</v>
      </c>
      <c r="P2717" s="8">
        <v>0.17301109605090872</v>
      </c>
      <c r="Q2717">
        <f t="shared" si="171"/>
        <v>0.14749314531923238</v>
      </c>
    </row>
    <row r="2718" spans="1:17" x14ac:dyDescent="0.25">
      <c r="A2718" t="s">
        <v>395</v>
      </c>
      <c r="B2718" s="1">
        <v>1062</v>
      </c>
      <c r="C2718" t="s">
        <v>395</v>
      </c>
      <c r="D2718" t="s">
        <v>364</v>
      </c>
      <c r="E2718" t="s">
        <v>649</v>
      </c>
      <c r="F2718" t="s">
        <v>660</v>
      </c>
      <c r="G2718">
        <v>10</v>
      </c>
      <c r="H2718">
        <v>0.94161958568738202</v>
      </c>
      <c r="I2718">
        <v>38</v>
      </c>
      <c r="J2718">
        <v>17</v>
      </c>
      <c r="K2718">
        <v>763.66666666666504</v>
      </c>
      <c r="L2718">
        <v>295.33333333333297</v>
      </c>
      <c r="M2718" s="9">
        <f t="shared" si="168"/>
        <v>2.2261021388040203E-2</v>
      </c>
      <c r="N2718" s="9">
        <f t="shared" si="169"/>
        <v>0.12866817155756224</v>
      </c>
      <c r="O2718" s="9">
        <f t="shared" si="170"/>
        <v>0.17301109605090872</v>
      </c>
      <c r="P2718" s="8">
        <v>0.17301109605090872</v>
      </c>
      <c r="Q2718">
        <f t="shared" si="171"/>
        <v>0.14749314531923238</v>
      </c>
    </row>
    <row r="2719" spans="1:17" x14ac:dyDescent="0.25">
      <c r="A2719" t="s">
        <v>461</v>
      </c>
      <c r="B2719" s="1">
        <v>1062</v>
      </c>
      <c r="C2719" t="s">
        <v>461</v>
      </c>
      <c r="D2719" t="s">
        <v>429</v>
      </c>
      <c r="E2719" t="s">
        <v>650</v>
      </c>
      <c r="F2719" t="s">
        <v>660</v>
      </c>
      <c r="G2719">
        <v>10</v>
      </c>
      <c r="H2719">
        <v>0.94161958568738202</v>
      </c>
      <c r="I2719">
        <v>38</v>
      </c>
      <c r="J2719">
        <v>17</v>
      </c>
      <c r="K2719">
        <v>763.66666666666504</v>
      </c>
      <c r="L2719">
        <v>295.33333333333297</v>
      </c>
      <c r="M2719" s="9">
        <f t="shared" si="168"/>
        <v>2.2261021388040203E-2</v>
      </c>
      <c r="N2719" s="9">
        <f t="shared" si="169"/>
        <v>0.12866817155756224</v>
      </c>
      <c r="O2719" s="9">
        <f t="shared" si="170"/>
        <v>0.17301109605090872</v>
      </c>
      <c r="P2719" s="8">
        <v>0.17301109605090872</v>
      </c>
      <c r="Q2719">
        <f t="shared" si="171"/>
        <v>0.14749314531923238</v>
      </c>
    </row>
    <row r="2720" spans="1:17" x14ac:dyDescent="0.25">
      <c r="A2720" t="s">
        <v>519</v>
      </c>
      <c r="B2720" s="1">
        <v>468</v>
      </c>
      <c r="C2720" t="s">
        <v>519</v>
      </c>
      <c r="D2720" t="s">
        <v>508</v>
      </c>
      <c r="E2720" t="s">
        <v>648</v>
      </c>
      <c r="F2720" t="s">
        <v>656</v>
      </c>
      <c r="G2720">
        <v>24</v>
      </c>
      <c r="H2720">
        <v>5.1282051282051304</v>
      </c>
      <c r="I2720">
        <v>124</v>
      </c>
      <c r="J2720">
        <v>67</v>
      </c>
      <c r="K2720">
        <v>352.333333333334</v>
      </c>
      <c r="L2720">
        <v>112.666666666667</v>
      </c>
      <c r="M2720" s="9">
        <f t="shared" si="168"/>
        <v>0.19016083254493815</v>
      </c>
      <c r="N2720" s="9">
        <f t="shared" si="169"/>
        <v>1.1005917159763281</v>
      </c>
      <c r="O2720" s="9">
        <f t="shared" si="170"/>
        <v>0.1727805413983583</v>
      </c>
      <c r="P2720" s="8">
        <v>0.1727805413983583</v>
      </c>
      <c r="Q2720">
        <f t="shared" si="171"/>
        <v>0.14732555264972624</v>
      </c>
    </row>
    <row r="2721" spans="1:17" x14ac:dyDescent="0.25">
      <c r="A2721" t="s">
        <v>105</v>
      </c>
      <c r="B2721" s="1">
        <v>336</v>
      </c>
      <c r="C2721" t="s">
        <v>105</v>
      </c>
      <c r="D2721" t="s">
        <v>86</v>
      </c>
      <c r="E2721" t="s">
        <v>646</v>
      </c>
      <c r="F2721" t="s">
        <v>659</v>
      </c>
      <c r="G2721">
        <v>12</v>
      </c>
      <c r="H2721">
        <v>3.5714285714285698</v>
      </c>
      <c r="I2721">
        <v>46</v>
      </c>
      <c r="J2721">
        <v>22</v>
      </c>
      <c r="K2721">
        <v>244.666666666667</v>
      </c>
      <c r="L2721">
        <v>88.3333333333333</v>
      </c>
      <c r="M2721" s="9">
        <f t="shared" si="168"/>
        <v>8.9918256130790075E-2</v>
      </c>
      <c r="N2721" s="9">
        <f t="shared" si="169"/>
        <v>0.52075471698113229</v>
      </c>
      <c r="O2721" s="9">
        <f t="shared" si="170"/>
        <v>0.17266911503376348</v>
      </c>
      <c r="P2721" s="8">
        <v>0.17266911503376348</v>
      </c>
      <c r="Q2721">
        <f t="shared" si="171"/>
        <v>0.14724453199979773</v>
      </c>
    </row>
    <row r="2722" spans="1:17" x14ac:dyDescent="0.25">
      <c r="A2722" t="s">
        <v>460</v>
      </c>
      <c r="B2722" s="1">
        <v>336</v>
      </c>
      <c r="C2722" t="s">
        <v>460</v>
      </c>
      <c r="D2722" t="s">
        <v>432</v>
      </c>
      <c r="E2722" t="s">
        <v>650</v>
      </c>
      <c r="F2722" t="s">
        <v>659</v>
      </c>
      <c r="G2722">
        <v>12</v>
      </c>
      <c r="H2722">
        <v>3.5714285714285698</v>
      </c>
      <c r="I2722">
        <v>46</v>
      </c>
      <c r="J2722">
        <v>22</v>
      </c>
      <c r="K2722">
        <v>244.666666666667</v>
      </c>
      <c r="L2722">
        <v>88.3333333333333</v>
      </c>
      <c r="M2722" s="9">
        <f t="shared" si="168"/>
        <v>8.9918256130790075E-2</v>
      </c>
      <c r="N2722" s="9">
        <f t="shared" si="169"/>
        <v>0.52075471698113229</v>
      </c>
      <c r="O2722" s="9">
        <f t="shared" si="170"/>
        <v>0.17266911503376348</v>
      </c>
      <c r="P2722" s="8">
        <v>0.17266911503376348</v>
      </c>
      <c r="Q2722">
        <f t="shared" si="171"/>
        <v>0.14724453199979773</v>
      </c>
    </row>
    <row r="2723" spans="1:17" x14ac:dyDescent="0.25">
      <c r="A2723" t="s">
        <v>78</v>
      </c>
      <c r="B2723" s="1">
        <v>336</v>
      </c>
      <c r="C2723" t="s">
        <v>78</v>
      </c>
      <c r="D2723" t="s">
        <v>16</v>
      </c>
      <c r="E2723" t="s">
        <v>644</v>
      </c>
      <c r="F2723" t="s">
        <v>659</v>
      </c>
      <c r="G2723">
        <v>12</v>
      </c>
      <c r="H2723">
        <v>3.5714285714285698</v>
      </c>
      <c r="I2723">
        <v>46</v>
      </c>
      <c r="J2723">
        <v>22</v>
      </c>
      <c r="K2723">
        <v>244.666666666667</v>
      </c>
      <c r="L2723">
        <v>88.3333333333333</v>
      </c>
      <c r="M2723" s="9">
        <f t="shared" si="168"/>
        <v>8.9918256130790075E-2</v>
      </c>
      <c r="N2723" s="9">
        <f t="shared" si="169"/>
        <v>0.52075471698113229</v>
      </c>
      <c r="O2723" s="9">
        <f t="shared" si="170"/>
        <v>0.17266911503376348</v>
      </c>
      <c r="P2723" s="8">
        <v>0.17266911503376348</v>
      </c>
      <c r="Q2723">
        <f t="shared" si="171"/>
        <v>0.14724453199979773</v>
      </c>
    </row>
    <row r="2724" spans="1:17" x14ac:dyDescent="0.25">
      <c r="A2724" t="s">
        <v>318</v>
      </c>
      <c r="B2724" s="1">
        <v>393</v>
      </c>
      <c r="C2724" t="s">
        <v>318</v>
      </c>
      <c r="D2724" t="s">
        <v>293</v>
      </c>
      <c r="E2724" t="s">
        <v>643</v>
      </c>
      <c r="F2724" t="s">
        <v>659</v>
      </c>
      <c r="G2724">
        <v>13</v>
      </c>
      <c r="H2724">
        <v>3.30788804071247</v>
      </c>
      <c r="I2724">
        <v>55</v>
      </c>
      <c r="J2724">
        <v>30</v>
      </c>
      <c r="K2724">
        <v>296.33333333333297</v>
      </c>
      <c r="L2724">
        <v>93.6666666666666</v>
      </c>
      <c r="M2724" s="9">
        <f t="shared" si="168"/>
        <v>0.10123734533183365</v>
      </c>
      <c r="N2724" s="9">
        <f t="shared" si="169"/>
        <v>0.58718861209964457</v>
      </c>
      <c r="O2724" s="9">
        <f t="shared" si="170"/>
        <v>0.17241026689845595</v>
      </c>
      <c r="P2724" s="8">
        <v>0.17241026689845595</v>
      </c>
      <c r="Q2724">
        <f t="shared" si="171"/>
        <v>0.14705625817706069</v>
      </c>
    </row>
    <row r="2725" spans="1:17" x14ac:dyDescent="0.25">
      <c r="A2725" t="s">
        <v>387</v>
      </c>
      <c r="B2725" s="1">
        <v>1623</v>
      </c>
      <c r="C2725" t="s">
        <v>387</v>
      </c>
      <c r="D2725" t="s">
        <v>570</v>
      </c>
      <c r="E2725" t="s">
        <v>649</v>
      </c>
      <c r="F2725" t="s">
        <v>662</v>
      </c>
      <c r="G2725">
        <v>69</v>
      </c>
      <c r="H2725">
        <v>4.2513863216266197</v>
      </c>
      <c r="I2725">
        <v>280</v>
      </c>
      <c r="J2725">
        <v>144</v>
      </c>
      <c r="K2725">
        <v>1213.3333333333301</v>
      </c>
      <c r="L2725">
        <v>406.666666666666</v>
      </c>
      <c r="M2725" s="9">
        <f t="shared" si="168"/>
        <v>0.118681318681319</v>
      </c>
      <c r="N2725" s="9">
        <f t="shared" si="169"/>
        <v>0.68852459016393552</v>
      </c>
      <c r="O2725" s="9">
        <f t="shared" si="170"/>
        <v>0.17237048665620111</v>
      </c>
      <c r="P2725" s="8">
        <v>0.17237048665620111</v>
      </c>
      <c r="Q2725">
        <f t="shared" si="171"/>
        <v>0.1470273165506161</v>
      </c>
    </row>
    <row r="2726" spans="1:17" x14ac:dyDescent="0.25">
      <c r="A2726" t="s">
        <v>339</v>
      </c>
      <c r="B2726" s="1">
        <v>1104</v>
      </c>
      <c r="C2726" t="s">
        <v>339</v>
      </c>
      <c r="D2726" t="s">
        <v>296</v>
      </c>
      <c r="E2726" t="s">
        <v>643</v>
      </c>
      <c r="F2726" t="s">
        <v>653</v>
      </c>
      <c r="G2726">
        <v>84</v>
      </c>
      <c r="H2726">
        <v>7.6086956521739104</v>
      </c>
      <c r="I2726">
        <v>621</v>
      </c>
      <c r="J2726">
        <v>308</v>
      </c>
      <c r="K2726">
        <v>817.33333333333201</v>
      </c>
      <c r="L2726">
        <v>283.66666666666703</v>
      </c>
      <c r="M2726" s="9">
        <f t="shared" si="168"/>
        <v>0.37683523654159928</v>
      </c>
      <c r="N2726" s="9">
        <f t="shared" si="169"/>
        <v>2.1891891891891864</v>
      </c>
      <c r="O2726" s="9">
        <f t="shared" si="170"/>
        <v>0.17213461422270607</v>
      </c>
      <c r="P2726" s="8">
        <v>0.17213461422270607</v>
      </c>
      <c r="Q2726">
        <f t="shared" si="171"/>
        <v>0.14685567010309314</v>
      </c>
    </row>
    <row r="2727" spans="1:17" x14ac:dyDescent="0.25">
      <c r="A2727" t="s">
        <v>39</v>
      </c>
      <c r="B2727" s="1">
        <v>1104</v>
      </c>
      <c r="C2727" t="s">
        <v>39</v>
      </c>
      <c r="D2727" t="s">
        <v>12</v>
      </c>
      <c r="E2727" t="s">
        <v>644</v>
      </c>
      <c r="F2727" t="s">
        <v>653</v>
      </c>
      <c r="G2727">
        <v>84</v>
      </c>
      <c r="H2727">
        <v>7.6086956521739104</v>
      </c>
      <c r="I2727">
        <v>621</v>
      </c>
      <c r="J2727">
        <v>308</v>
      </c>
      <c r="K2727">
        <v>817.33333333333201</v>
      </c>
      <c r="L2727">
        <v>283.66666666666703</v>
      </c>
      <c r="M2727" s="9">
        <f t="shared" si="168"/>
        <v>0.37683523654159928</v>
      </c>
      <c r="N2727" s="9">
        <f t="shared" si="169"/>
        <v>2.1891891891891864</v>
      </c>
      <c r="O2727" s="9">
        <f t="shared" si="170"/>
        <v>0.17213461422270607</v>
      </c>
      <c r="P2727" s="8">
        <v>0.17213461422270607</v>
      </c>
      <c r="Q2727">
        <f t="shared" si="171"/>
        <v>0.14685567010309314</v>
      </c>
    </row>
    <row r="2728" spans="1:17" x14ac:dyDescent="0.25">
      <c r="A2728" t="s">
        <v>244</v>
      </c>
      <c r="B2728" s="1">
        <v>1104</v>
      </c>
      <c r="C2728" t="s">
        <v>244</v>
      </c>
      <c r="D2728" t="s">
        <v>221</v>
      </c>
      <c r="E2728" t="s">
        <v>647</v>
      </c>
      <c r="F2728" t="s">
        <v>653</v>
      </c>
      <c r="G2728">
        <v>84</v>
      </c>
      <c r="H2728">
        <v>7.6086956521739104</v>
      </c>
      <c r="I2728">
        <v>621</v>
      </c>
      <c r="J2728">
        <v>308</v>
      </c>
      <c r="K2728">
        <v>817.33333333333201</v>
      </c>
      <c r="L2728">
        <v>283.66666666666703</v>
      </c>
      <c r="M2728" s="9">
        <f t="shared" si="168"/>
        <v>0.37683523654159928</v>
      </c>
      <c r="N2728" s="9">
        <f t="shared" si="169"/>
        <v>2.1891891891891864</v>
      </c>
      <c r="O2728" s="9">
        <f t="shared" si="170"/>
        <v>0.17213461422270607</v>
      </c>
      <c r="P2728" s="8">
        <v>0.17213461422270607</v>
      </c>
      <c r="Q2728">
        <f t="shared" si="171"/>
        <v>0.14685567010309314</v>
      </c>
    </row>
    <row r="2729" spans="1:17" x14ac:dyDescent="0.25">
      <c r="A2729" t="s">
        <v>476</v>
      </c>
      <c r="B2729" s="1">
        <v>1104</v>
      </c>
      <c r="C2729" t="s">
        <v>476</v>
      </c>
      <c r="D2729" t="s">
        <v>430</v>
      </c>
      <c r="E2729" t="s">
        <v>650</v>
      </c>
      <c r="F2729" t="s">
        <v>653</v>
      </c>
      <c r="G2729">
        <v>84</v>
      </c>
      <c r="H2729">
        <v>7.6086956521739104</v>
      </c>
      <c r="I2729">
        <v>621</v>
      </c>
      <c r="J2729">
        <v>308</v>
      </c>
      <c r="K2729">
        <v>817.33333333333201</v>
      </c>
      <c r="L2729">
        <v>283.66666666666703</v>
      </c>
      <c r="M2729" s="9">
        <f t="shared" si="168"/>
        <v>0.37683523654159928</v>
      </c>
      <c r="N2729" s="9">
        <f t="shared" si="169"/>
        <v>2.1891891891891864</v>
      </c>
      <c r="O2729" s="9">
        <f t="shared" si="170"/>
        <v>0.17213461422270607</v>
      </c>
      <c r="P2729" s="8">
        <v>0.17213461422270607</v>
      </c>
      <c r="Q2729">
        <f t="shared" si="171"/>
        <v>0.14685567010309314</v>
      </c>
    </row>
    <row r="2730" spans="1:17" x14ac:dyDescent="0.25">
      <c r="A2730" t="s">
        <v>355</v>
      </c>
      <c r="B2730" s="1">
        <v>1353</v>
      </c>
      <c r="C2730" t="s">
        <v>355</v>
      </c>
      <c r="D2730" t="s">
        <v>296</v>
      </c>
      <c r="E2730" t="s">
        <v>643</v>
      </c>
      <c r="F2730" t="s">
        <v>653</v>
      </c>
      <c r="G2730">
        <v>18</v>
      </c>
      <c r="H2730">
        <v>1.3303769401330401</v>
      </c>
      <c r="I2730">
        <v>56</v>
      </c>
      <c r="J2730">
        <v>32</v>
      </c>
      <c r="K2730">
        <v>1037.6666666666599</v>
      </c>
      <c r="L2730">
        <v>312.33333333333297</v>
      </c>
      <c r="M2730" s="9">
        <f t="shared" si="168"/>
        <v>3.0838419530999236E-2</v>
      </c>
      <c r="N2730" s="9">
        <f t="shared" si="169"/>
        <v>0.1792956243329778</v>
      </c>
      <c r="O2730" s="9">
        <f t="shared" si="170"/>
        <v>0.17199761369372768</v>
      </c>
      <c r="P2730" s="8">
        <v>0.17199761369372768</v>
      </c>
      <c r="Q2730">
        <f t="shared" si="171"/>
        <v>0.14675594189279206</v>
      </c>
    </row>
    <row r="2731" spans="1:17" x14ac:dyDescent="0.25">
      <c r="A2731" t="s">
        <v>145</v>
      </c>
      <c r="B2731" s="1">
        <v>663</v>
      </c>
      <c r="C2731" t="s">
        <v>145</v>
      </c>
      <c r="D2731" t="s">
        <v>83</v>
      </c>
      <c r="E2731" t="s">
        <v>646</v>
      </c>
      <c r="F2731" t="s">
        <v>653</v>
      </c>
      <c r="G2731">
        <v>39</v>
      </c>
      <c r="H2731">
        <v>5.8823529411764701</v>
      </c>
      <c r="I2731">
        <v>373</v>
      </c>
      <c r="J2731">
        <v>187</v>
      </c>
      <c r="K2731">
        <v>491.66666666666703</v>
      </c>
      <c r="L2731">
        <v>168.333333333333</v>
      </c>
      <c r="M2731" s="9">
        <f t="shared" si="168"/>
        <v>0.38033898305084718</v>
      </c>
      <c r="N2731" s="9">
        <f t="shared" si="169"/>
        <v>2.21584158415842</v>
      </c>
      <c r="O2731" s="9">
        <f t="shared" si="170"/>
        <v>0.17164538555913983</v>
      </c>
      <c r="P2731" s="8">
        <v>0.17164538555913983</v>
      </c>
      <c r="Q2731">
        <f t="shared" si="171"/>
        <v>0.14649943376615285</v>
      </c>
    </row>
    <row r="2732" spans="1:17" x14ac:dyDescent="0.25">
      <c r="A2732" t="s">
        <v>47</v>
      </c>
      <c r="B2732" s="1">
        <v>345</v>
      </c>
      <c r="C2732" t="s">
        <v>47</v>
      </c>
      <c r="D2732" t="s">
        <v>11</v>
      </c>
      <c r="E2732" t="s">
        <v>644</v>
      </c>
      <c r="F2732" t="s">
        <v>662</v>
      </c>
      <c r="G2732">
        <v>8</v>
      </c>
      <c r="H2732">
        <v>2.3188405797101499</v>
      </c>
      <c r="I2732">
        <v>36</v>
      </c>
      <c r="J2732">
        <v>17</v>
      </c>
      <c r="K2732">
        <v>253.333333333333</v>
      </c>
      <c r="L2732">
        <v>91.6666666666666</v>
      </c>
      <c r="M2732" s="9">
        <f t="shared" si="168"/>
        <v>6.7105263157894821E-2</v>
      </c>
      <c r="N2732" s="9">
        <f t="shared" si="169"/>
        <v>0.39272727272727304</v>
      </c>
      <c r="O2732" s="9">
        <f t="shared" si="170"/>
        <v>0.17086988304093575</v>
      </c>
      <c r="P2732" s="8">
        <v>0.17086988304093575</v>
      </c>
      <c r="Q2732">
        <f t="shared" si="171"/>
        <v>0.14593413454034654</v>
      </c>
    </row>
    <row r="2733" spans="1:17" x14ac:dyDescent="0.25">
      <c r="A2733" t="s">
        <v>549</v>
      </c>
      <c r="B2733" s="1">
        <v>663</v>
      </c>
      <c r="C2733" t="s">
        <v>549</v>
      </c>
      <c r="D2733" t="s">
        <v>502</v>
      </c>
      <c r="E2733" t="s">
        <v>648</v>
      </c>
      <c r="F2733" t="s">
        <v>653</v>
      </c>
      <c r="G2733">
        <v>39</v>
      </c>
      <c r="H2733">
        <v>5.8823529411764701</v>
      </c>
      <c r="I2733">
        <v>373</v>
      </c>
      <c r="J2733">
        <v>186</v>
      </c>
      <c r="K2733">
        <v>491.66666666666703</v>
      </c>
      <c r="L2733">
        <v>168.333333333333</v>
      </c>
      <c r="M2733" s="9">
        <f t="shared" si="168"/>
        <v>0.37830508474576241</v>
      </c>
      <c r="N2733" s="9">
        <f t="shared" si="169"/>
        <v>2.21584158415842</v>
      </c>
      <c r="O2733" s="9">
        <f t="shared" si="170"/>
        <v>0.17072749579679147</v>
      </c>
      <c r="P2733" s="8">
        <v>0.17072749579679147</v>
      </c>
      <c r="Q2733">
        <f t="shared" si="171"/>
        <v>0.14583026059415743</v>
      </c>
    </row>
    <row r="2734" spans="1:17" x14ac:dyDescent="0.25">
      <c r="A2734" t="s">
        <v>419</v>
      </c>
      <c r="B2734" s="1">
        <v>663</v>
      </c>
      <c r="C2734" t="s">
        <v>419</v>
      </c>
      <c r="D2734" t="s">
        <v>362</v>
      </c>
      <c r="E2734" t="s">
        <v>649</v>
      </c>
      <c r="F2734" t="s">
        <v>653</v>
      </c>
      <c r="G2734">
        <v>78</v>
      </c>
      <c r="H2734">
        <v>11.764705882352899</v>
      </c>
      <c r="I2734">
        <v>746</v>
      </c>
      <c r="J2734">
        <v>372</v>
      </c>
      <c r="K2734">
        <v>491.66666666666703</v>
      </c>
      <c r="L2734">
        <v>168.333333333333</v>
      </c>
      <c r="M2734" s="9">
        <f t="shared" si="168"/>
        <v>0.75661016949152482</v>
      </c>
      <c r="N2734" s="9">
        <f t="shared" si="169"/>
        <v>4.4316831683168401</v>
      </c>
      <c r="O2734" s="9">
        <f t="shared" si="170"/>
        <v>0.17072749579679147</v>
      </c>
      <c r="P2734" s="8">
        <v>0.17072749579679147</v>
      </c>
      <c r="Q2734">
        <f t="shared" si="171"/>
        <v>0.14583026059415743</v>
      </c>
    </row>
    <row r="2735" spans="1:17" x14ac:dyDescent="0.25">
      <c r="A2735" t="s">
        <v>308</v>
      </c>
      <c r="B2735" s="1">
        <v>609</v>
      </c>
      <c r="C2735" t="s">
        <v>308</v>
      </c>
      <c r="D2735" t="s">
        <v>298</v>
      </c>
      <c r="E2735" t="s">
        <v>643</v>
      </c>
      <c r="F2735" t="s">
        <v>662</v>
      </c>
      <c r="G2735">
        <v>25</v>
      </c>
      <c r="H2735">
        <v>4.10509031198686</v>
      </c>
      <c r="I2735">
        <v>104</v>
      </c>
      <c r="J2735">
        <v>58</v>
      </c>
      <c r="K2735">
        <v>464.00000000000102</v>
      </c>
      <c r="L2735">
        <v>142</v>
      </c>
      <c r="M2735" s="9">
        <f t="shared" si="168"/>
        <v>0.12499999999999972</v>
      </c>
      <c r="N2735" s="9">
        <f t="shared" si="169"/>
        <v>0.73239436619718312</v>
      </c>
      <c r="O2735" s="9">
        <f t="shared" si="170"/>
        <v>0.17067307692307654</v>
      </c>
      <c r="P2735" s="8">
        <v>0.17067307692307654</v>
      </c>
      <c r="Q2735">
        <f t="shared" si="171"/>
        <v>0.14579055441478411</v>
      </c>
    </row>
    <row r="2736" spans="1:17" x14ac:dyDescent="0.25">
      <c r="A2736" t="s">
        <v>65</v>
      </c>
      <c r="B2736" s="1">
        <v>609</v>
      </c>
      <c r="C2736" t="s">
        <v>65</v>
      </c>
      <c r="D2736" t="s">
        <v>11</v>
      </c>
      <c r="E2736" t="s">
        <v>644</v>
      </c>
      <c r="F2736" t="s">
        <v>662</v>
      </c>
      <c r="G2736">
        <v>25</v>
      </c>
      <c r="H2736">
        <v>4.10509031198686</v>
      </c>
      <c r="I2736">
        <v>104</v>
      </c>
      <c r="J2736">
        <v>58</v>
      </c>
      <c r="K2736">
        <v>464.00000000000102</v>
      </c>
      <c r="L2736">
        <v>142</v>
      </c>
      <c r="M2736" s="9">
        <f t="shared" si="168"/>
        <v>0.12499999999999972</v>
      </c>
      <c r="N2736" s="9">
        <f t="shared" si="169"/>
        <v>0.73239436619718312</v>
      </c>
      <c r="O2736" s="9">
        <f t="shared" si="170"/>
        <v>0.17067307692307654</v>
      </c>
      <c r="P2736" s="8">
        <v>0.17067307692307654</v>
      </c>
      <c r="Q2736">
        <f t="shared" si="171"/>
        <v>0.14579055441478411</v>
      </c>
    </row>
    <row r="2737" spans="1:17" x14ac:dyDescent="0.25">
      <c r="A2737" t="s">
        <v>545</v>
      </c>
      <c r="B2737" s="1">
        <v>609</v>
      </c>
      <c r="C2737" t="s">
        <v>545</v>
      </c>
      <c r="D2737" t="s">
        <v>506</v>
      </c>
      <c r="E2737" t="s">
        <v>648</v>
      </c>
      <c r="F2737" t="s">
        <v>662</v>
      </c>
      <c r="G2737">
        <v>25</v>
      </c>
      <c r="H2737">
        <v>4.10509031198686</v>
      </c>
      <c r="I2737">
        <v>104</v>
      </c>
      <c r="J2737">
        <v>58</v>
      </c>
      <c r="K2737">
        <v>464.00000000000102</v>
      </c>
      <c r="L2737">
        <v>142</v>
      </c>
      <c r="M2737" s="9">
        <f t="shared" si="168"/>
        <v>0.12499999999999972</v>
      </c>
      <c r="N2737" s="9">
        <f t="shared" si="169"/>
        <v>0.73239436619718312</v>
      </c>
      <c r="O2737" s="9">
        <f t="shared" si="170"/>
        <v>0.17067307692307654</v>
      </c>
      <c r="P2737" s="8">
        <v>0.17067307692307654</v>
      </c>
      <c r="Q2737">
        <f t="shared" si="171"/>
        <v>0.14579055441478411</v>
      </c>
    </row>
    <row r="2738" spans="1:17" x14ac:dyDescent="0.25">
      <c r="A2738" t="s">
        <v>346</v>
      </c>
      <c r="B2738" s="1">
        <v>195</v>
      </c>
      <c r="C2738" t="s">
        <v>346</v>
      </c>
      <c r="D2738" t="s">
        <v>293</v>
      </c>
      <c r="E2738" t="s">
        <v>643</v>
      </c>
      <c r="F2738" t="s">
        <v>659</v>
      </c>
      <c r="G2738">
        <v>4</v>
      </c>
      <c r="H2738">
        <v>2.0512820512820502</v>
      </c>
      <c r="I2738">
        <v>19</v>
      </c>
      <c r="J2738">
        <v>10</v>
      </c>
      <c r="K2738">
        <v>145</v>
      </c>
      <c r="L2738">
        <v>47</v>
      </c>
      <c r="M2738" s="9">
        <f t="shared" si="168"/>
        <v>6.8965517241379309E-2</v>
      </c>
      <c r="N2738" s="9">
        <f t="shared" si="169"/>
        <v>0.40425531914893614</v>
      </c>
      <c r="O2738" s="9">
        <f t="shared" si="170"/>
        <v>0.1705989110707804</v>
      </c>
      <c r="P2738" s="8">
        <v>0.1705989110707804</v>
      </c>
      <c r="Q2738">
        <f t="shared" si="171"/>
        <v>0.14573643410852716</v>
      </c>
    </row>
    <row r="2739" spans="1:17" x14ac:dyDescent="0.25">
      <c r="A2739" t="s">
        <v>34</v>
      </c>
      <c r="B2739" s="1">
        <v>195</v>
      </c>
      <c r="C2739" t="s">
        <v>34</v>
      </c>
      <c r="D2739" t="s">
        <v>16</v>
      </c>
      <c r="E2739" t="s">
        <v>644</v>
      </c>
      <c r="F2739" t="s">
        <v>659</v>
      </c>
      <c r="G2739">
        <v>4</v>
      </c>
      <c r="H2739">
        <v>2.0512820512820502</v>
      </c>
      <c r="I2739">
        <v>19</v>
      </c>
      <c r="J2739">
        <v>10</v>
      </c>
      <c r="K2739">
        <v>145</v>
      </c>
      <c r="L2739">
        <v>47</v>
      </c>
      <c r="M2739" s="9">
        <f t="shared" si="168"/>
        <v>6.8965517241379309E-2</v>
      </c>
      <c r="N2739" s="9">
        <f t="shared" si="169"/>
        <v>0.40425531914893614</v>
      </c>
      <c r="O2739" s="9">
        <f t="shared" si="170"/>
        <v>0.1705989110707804</v>
      </c>
      <c r="P2739" s="8">
        <v>0.1705989110707804</v>
      </c>
      <c r="Q2739">
        <f t="shared" si="171"/>
        <v>0.14573643410852716</v>
      </c>
    </row>
    <row r="2740" spans="1:17" x14ac:dyDescent="0.25">
      <c r="A2740" t="s">
        <v>621</v>
      </c>
      <c r="B2740" s="1">
        <v>195</v>
      </c>
      <c r="C2740" t="s">
        <v>621</v>
      </c>
      <c r="D2740" t="s">
        <v>578</v>
      </c>
      <c r="E2740" t="s">
        <v>645</v>
      </c>
      <c r="F2740" t="s">
        <v>659</v>
      </c>
      <c r="G2740">
        <v>4</v>
      </c>
      <c r="H2740">
        <v>2.0512820512820502</v>
      </c>
      <c r="I2740">
        <v>19</v>
      </c>
      <c r="J2740">
        <v>10</v>
      </c>
      <c r="K2740">
        <v>145</v>
      </c>
      <c r="L2740">
        <v>47</v>
      </c>
      <c r="M2740" s="9">
        <f t="shared" si="168"/>
        <v>6.8965517241379309E-2</v>
      </c>
      <c r="N2740" s="9">
        <f t="shared" si="169"/>
        <v>0.40425531914893614</v>
      </c>
      <c r="O2740" s="9">
        <f t="shared" si="170"/>
        <v>0.1705989110707804</v>
      </c>
      <c r="P2740" s="8">
        <v>0.1705989110707804</v>
      </c>
      <c r="Q2740">
        <f t="shared" si="171"/>
        <v>0.14573643410852716</v>
      </c>
    </row>
    <row r="2741" spans="1:17" x14ac:dyDescent="0.25">
      <c r="A2741" t="s">
        <v>106</v>
      </c>
      <c r="B2741" s="1">
        <v>195</v>
      </c>
      <c r="C2741" t="s">
        <v>106</v>
      </c>
      <c r="D2741" t="s">
        <v>86</v>
      </c>
      <c r="E2741" t="s">
        <v>646</v>
      </c>
      <c r="F2741" t="s">
        <v>659</v>
      </c>
      <c r="G2741">
        <v>4</v>
      </c>
      <c r="H2741">
        <v>2.0512820512820502</v>
      </c>
      <c r="I2741">
        <v>19</v>
      </c>
      <c r="J2741">
        <v>10</v>
      </c>
      <c r="K2741">
        <v>145</v>
      </c>
      <c r="L2741">
        <v>47</v>
      </c>
      <c r="M2741" s="9">
        <f t="shared" si="168"/>
        <v>6.8965517241379309E-2</v>
      </c>
      <c r="N2741" s="9">
        <f t="shared" si="169"/>
        <v>0.40425531914893614</v>
      </c>
      <c r="O2741" s="9">
        <f t="shared" si="170"/>
        <v>0.1705989110707804</v>
      </c>
      <c r="P2741" s="8">
        <v>0.1705989110707804</v>
      </c>
      <c r="Q2741">
        <f t="shared" si="171"/>
        <v>0.14573643410852716</v>
      </c>
    </row>
    <row r="2742" spans="1:17" x14ac:dyDescent="0.25">
      <c r="A2742" t="s">
        <v>251</v>
      </c>
      <c r="B2742" s="1">
        <v>195</v>
      </c>
      <c r="C2742" t="s">
        <v>251</v>
      </c>
      <c r="D2742" t="s">
        <v>222</v>
      </c>
      <c r="E2742" t="s">
        <v>647</v>
      </c>
      <c r="F2742" t="s">
        <v>659</v>
      </c>
      <c r="G2742">
        <v>4</v>
      </c>
      <c r="H2742">
        <v>2.0512820512820502</v>
      </c>
      <c r="I2742">
        <v>19</v>
      </c>
      <c r="J2742">
        <v>10</v>
      </c>
      <c r="K2742">
        <v>145</v>
      </c>
      <c r="L2742">
        <v>47</v>
      </c>
      <c r="M2742" s="9">
        <f t="shared" si="168"/>
        <v>6.8965517241379309E-2</v>
      </c>
      <c r="N2742" s="9">
        <f t="shared" si="169"/>
        <v>0.40425531914893614</v>
      </c>
      <c r="O2742" s="9">
        <f t="shared" si="170"/>
        <v>0.1705989110707804</v>
      </c>
      <c r="P2742" s="8">
        <v>0.1705989110707804</v>
      </c>
      <c r="Q2742">
        <f t="shared" si="171"/>
        <v>0.14573643410852716</v>
      </c>
    </row>
    <row r="2743" spans="1:17" x14ac:dyDescent="0.25">
      <c r="A2743" t="s">
        <v>497</v>
      </c>
      <c r="B2743" s="1">
        <v>195</v>
      </c>
      <c r="C2743" t="s">
        <v>497</v>
      </c>
      <c r="D2743" t="s">
        <v>501</v>
      </c>
      <c r="E2743" t="s">
        <v>648</v>
      </c>
      <c r="F2743" t="s">
        <v>659</v>
      </c>
      <c r="G2743">
        <v>4</v>
      </c>
      <c r="H2743">
        <v>2.0512820512820502</v>
      </c>
      <c r="I2743">
        <v>19</v>
      </c>
      <c r="J2743">
        <v>10</v>
      </c>
      <c r="K2743">
        <v>145</v>
      </c>
      <c r="L2743">
        <v>47</v>
      </c>
      <c r="M2743" s="9">
        <f t="shared" si="168"/>
        <v>6.8965517241379309E-2</v>
      </c>
      <c r="N2743" s="9">
        <f t="shared" si="169"/>
        <v>0.40425531914893614</v>
      </c>
      <c r="O2743" s="9">
        <f t="shared" si="170"/>
        <v>0.1705989110707804</v>
      </c>
      <c r="P2743" s="8">
        <v>0.1705989110707804</v>
      </c>
      <c r="Q2743">
        <f t="shared" si="171"/>
        <v>0.14573643410852716</v>
      </c>
    </row>
    <row r="2744" spans="1:17" x14ac:dyDescent="0.25">
      <c r="A2744" t="s">
        <v>379</v>
      </c>
      <c r="B2744" s="1">
        <v>195</v>
      </c>
      <c r="C2744" t="s">
        <v>379</v>
      </c>
      <c r="D2744" t="s">
        <v>365</v>
      </c>
      <c r="E2744" t="s">
        <v>649</v>
      </c>
      <c r="F2744" t="s">
        <v>659</v>
      </c>
      <c r="G2744">
        <v>4</v>
      </c>
      <c r="H2744">
        <v>2.0512820512820502</v>
      </c>
      <c r="I2744">
        <v>19</v>
      </c>
      <c r="J2744">
        <v>10</v>
      </c>
      <c r="K2744">
        <v>145</v>
      </c>
      <c r="L2744">
        <v>47</v>
      </c>
      <c r="M2744" s="9">
        <f t="shared" si="168"/>
        <v>6.8965517241379309E-2</v>
      </c>
      <c r="N2744" s="9">
        <f t="shared" si="169"/>
        <v>0.40425531914893614</v>
      </c>
      <c r="O2744" s="9">
        <f t="shared" si="170"/>
        <v>0.1705989110707804</v>
      </c>
      <c r="P2744" s="8">
        <v>0.1705989110707804</v>
      </c>
      <c r="Q2744">
        <f t="shared" si="171"/>
        <v>0.14573643410852716</v>
      </c>
    </row>
    <row r="2745" spans="1:17" x14ac:dyDescent="0.25">
      <c r="A2745" t="s">
        <v>442</v>
      </c>
      <c r="B2745" s="1">
        <v>195</v>
      </c>
      <c r="C2745" t="s">
        <v>442</v>
      </c>
      <c r="D2745" t="s">
        <v>432</v>
      </c>
      <c r="E2745" t="s">
        <v>650</v>
      </c>
      <c r="F2745" t="s">
        <v>659</v>
      </c>
      <c r="G2745">
        <v>4</v>
      </c>
      <c r="H2745">
        <v>2.0512820512820502</v>
      </c>
      <c r="I2745">
        <v>19</v>
      </c>
      <c r="J2745">
        <v>10</v>
      </c>
      <c r="K2745">
        <v>145</v>
      </c>
      <c r="L2745">
        <v>47</v>
      </c>
      <c r="M2745" s="9">
        <f t="shared" si="168"/>
        <v>6.8965517241379309E-2</v>
      </c>
      <c r="N2745" s="9">
        <f t="shared" si="169"/>
        <v>0.40425531914893614</v>
      </c>
      <c r="O2745" s="9">
        <f t="shared" si="170"/>
        <v>0.1705989110707804</v>
      </c>
      <c r="P2745" s="8">
        <v>0.1705989110707804</v>
      </c>
      <c r="Q2745">
        <f t="shared" si="171"/>
        <v>0.14573643410852716</v>
      </c>
    </row>
    <row r="2746" spans="1:17" x14ac:dyDescent="0.25">
      <c r="A2746" t="s">
        <v>532</v>
      </c>
      <c r="B2746" s="1">
        <v>393</v>
      </c>
      <c r="C2746" t="s">
        <v>532</v>
      </c>
      <c r="D2746" t="s">
        <v>501</v>
      </c>
      <c r="E2746" t="s">
        <v>648</v>
      </c>
      <c r="F2746" t="s">
        <v>659</v>
      </c>
      <c r="G2746">
        <v>14</v>
      </c>
      <c r="H2746">
        <v>3.5623409669211199</v>
      </c>
      <c r="I2746">
        <v>63</v>
      </c>
      <c r="J2746">
        <v>34</v>
      </c>
      <c r="K2746">
        <v>296.33333333333297</v>
      </c>
      <c r="L2746">
        <v>93.6666666666666</v>
      </c>
      <c r="M2746" s="9">
        <f t="shared" si="168"/>
        <v>0.1147356580427448</v>
      </c>
      <c r="N2746" s="9">
        <f t="shared" si="169"/>
        <v>0.67259786476868377</v>
      </c>
      <c r="O2746" s="9">
        <f t="shared" si="170"/>
        <v>0.17058581962968922</v>
      </c>
      <c r="P2746" s="8">
        <v>0.17058581962968922</v>
      </c>
      <c r="Q2746">
        <f t="shared" si="171"/>
        <v>0.14572688030994044</v>
      </c>
    </row>
    <row r="2747" spans="1:17" x14ac:dyDescent="0.25">
      <c r="A2747" t="s">
        <v>383</v>
      </c>
      <c r="B2747" s="1">
        <v>393</v>
      </c>
      <c r="C2747" t="s">
        <v>383</v>
      </c>
      <c r="D2747" t="s">
        <v>365</v>
      </c>
      <c r="E2747" t="s">
        <v>649</v>
      </c>
      <c r="F2747" t="s">
        <v>659</v>
      </c>
      <c r="G2747">
        <v>14</v>
      </c>
      <c r="H2747">
        <v>3.5623409669211199</v>
      </c>
      <c r="I2747">
        <v>63</v>
      </c>
      <c r="J2747">
        <v>34</v>
      </c>
      <c r="K2747">
        <v>296.33333333333297</v>
      </c>
      <c r="L2747">
        <v>93.6666666666666</v>
      </c>
      <c r="M2747" s="9">
        <f t="shared" si="168"/>
        <v>0.1147356580427448</v>
      </c>
      <c r="N2747" s="9">
        <f t="shared" si="169"/>
        <v>0.67259786476868377</v>
      </c>
      <c r="O2747" s="9">
        <f t="shared" si="170"/>
        <v>0.17058581962968922</v>
      </c>
      <c r="P2747" s="8">
        <v>0.17058581962968922</v>
      </c>
      <c r="Q2747">
        <f t="shared" si="171"/>
        <v>0.14572688030994044</v>
      </c>
    </row>
    <row r="2748" spans="1:17" x14ac:dyDescent="0.25">
      <c r="A2748" t="s">
        <v>603</v>
      </c>
      <c r="B2748" s="1">
        <v>348</v>
      </c>
      <c r="C2748" t="s">
        <v>603</v>
      </c>
      <c r="D2748" t="s">
        <v>576</v>
      </c>
      <c r="E2748" t="s">
        <v>645</v>
      </c>
      <c r="F2748" t="s">
        <v>656</v>
      </c>
      <c r="G2748">
        <v>17</v>
      </c>
      <c r="H2748">
        <v>4.8850574712643704</v>
      </c>
      <c r="I2748">
        <v>75</v>
      </c>
      <c r="J2748">
        <v>43</v>
      </c>
      <c r="K2748">
        <v>266</v>
      </c>
      <c r="L2748">
        <v>79</v>
      </c>
      <c r="M2748" s="9">
        <f t="shared" si="168"/>
        <v>0.16165413533834586</v>
      </c>
      <c r="N2748" s="9">
        <f t="shared" si="169"/>
        <v>0.94936708860759489</v>
      </c>
      <c r="O2748" s="9">
        <f t="shared" si="170"/>
        <v>0.17027568922305764</v>
      </c>
      <c r="P2748" s="8">
        <v>0.17027568922305764</v>
      </c>
      <c r="Q2748">
        <f t="shared" si="171"/>
        <v>0.14550049256863837</v>
      </c>
    </row>
    <row r="2749" spans="1:17" x14ac:dyDescent="0.25">
      <c r="A2749" t="s">
        <v>403</v>
      </c>
      <c r="B2749" s="1">
        <v>1653</v>
      </c>
      <c r="C2749" t="s">
        <v>403</v>
      </c>
      <c r="D2749" t="s">
        <v>570</v>
      </c>
      <c r="E2749" t="s">
        <v>649</v>
      </c>
      <c r="F2749" t="s">
        <v>662</v>
      </c>
      <c r="G2749">
        <v>82</v>
      </c>
      <c r="H2749">
        <v>4.9606775559588598</v>
      </c>
      <c r="I2749">
        <v>366</v>
      </c>
      <c r="J2749">
        <v>174</v>
      </c>
      <c r="K2749">
        <v>1215.3333333333301</v>
      </c>
      <c r="L2749">
        <v>434.666666666666</v>
      </c>
      <c r="M2749" s="9">
        <f t="shared" si="168"/>
        <v>0.14317059791552425</v>
      </c>
      <c r="N2749" s="9">
        <f t="shared" si="169"/>
        <v>0.84202453987730186</v>
      </c>
      <c r="O2749" s="9">
        <f t="shared" si="170"/>
        <v>0.17003138404539467</v>
      </c>
      <c r="P2749" s="8">
        <v>0.17003138404539467</v>
      </c>
      <c r="Q2749">
        <f t="shared" si="171"/>
        <v>0.14532207115462967</v>
      </c>
    </row>
    <row r="2750" spans="1:17" x14ac:dyDescent="0.25">
      <c r="A2750" t="s">
        <v>198</v>
      </c>
      <c r="B2750" s="1">
        <v>690</v>
      </c>
      <c r="C2750" t="s">
        <v>198</v>
      </c>
      <c r="D2750" t="s">
        <v>152</v>
      </c>
      <c r="E2750" t="s">
        <v>642</v>
      </c>
      <c r="F2750" t="s">
        <v>654</v>
      </c>
      <c r="G2750">
        <v>39</v>
      </c>
      <c r="H2750">
        <v>5.6521739130434803</v>
      </c>
      <c r="I2750">
        <v>235</v>
      </c>
      <c r="J2750">
        <v>128</v>
      </c>
      <c r="K2750">
        <v>523.66666666666697</v>
      </c>
      <c r="L2750">
        <v>163.333333333333</v>
      </c>
      <c r="M2750" s="9">
        <f t="shared" si="168"/>
        <v>0.24443029917250145</v>
      </c>
      <c r="N2750" s="9">
        <f t="shared" si="169"/>
        <v>1.4387755102040845</v>
      </c>
      <c r="O2750" s="9">
        <f t="shared" si="170"/>
        <v>0.16988772566599358</v>
      </c>
      <c r="P2750" s="8">
        <v>0.16988772566599358</v>
      </c>
      <c r="Q2750">
        <f t="shared" si="171"/>
        <v>0.1452171195054465</v>
      </c>
    </row>
    <row r="2751" spans="1:17" x14ac:dyDescent="0.25">
      <c r="A2751" t="s">
        <v>426</v>
      </c>
      <c r="B2751" s="1">
        <v>555</v>
      </c>
      <c r="C2751" t="s">
        <v>426</v>
      </c>
      <c r="D2751" t="s">
        <v>570</v>
      </c>
      <c r="E2751" t="s">
        <v>649</v>
      </c>
      <c r="F2751" t="s">
        <v>662</v>
      </c>
      <c r="G2751">
        <v>25</v>
      </c>
      <c r="H2751">
        <v>4.5045045045045002</v>
      </c>
      <c r="I2751">
        <v>120</v>
      </c>
      <c r="J2751">
        <v>59</v>
      </c>
      <c r="K2751">
        <v>410.333333333334</v>
      </c>
      <c r="L2751">
        <v>141.666666666667</v>
      </c>
      <c r="M2751" s="9">
        <f t="shared" si="168"/>
        <v>0.14378554021121018</v>
      </c>
      <c r="N2751" s="9">
        <f t="shared" si="169"/>
        <v>0.84705882352940975</v>
      </c>
      <c r="O2751" s="9">
        <f t="shared" si="170"/>
        <v>0.16974681830490132</v>
      </c>
      <c r="P2751" s="8">
        <v>0.16974681830490132</v>
      </c>
      <c r="Q2751">
        <f t="shared" si="171"/>
        <v>0.14511415260858254</v>
      </c>
    </row>
    <row r="2752" spans="1:17" x14ac:dyDescent="0.25">
      <c r="A2752" t="s">
        <v>323</v>
      </c>
      <c r="B2752" s="1">
        <v>555</v>
      </c>
      <c r="C2752" t="s">
        <v>323</v>
      </c>
      <c r="D2752" t="s">
        <v>298</v>
      </c>
      <c r="E2752" t="s">
        <v>643</v>
      </c>
      <c r="F2752" t="s">
        <v>662</v>
      </c>
      <c r="G2752">
        <v>25</v>
      </c>
      <c r="H2752">
        <v>4.5045045045045002</v>
      </c>
      <c r="I2752">
        <v>120</v>
      </c>
      <c r="J2752">
        <v>59</v>
      </c>
      <c r="K2752">
        <v>410.333333333334</v>
      </c>
      <c r="L2752">
        <v>141.666666666667</v>
      </c>
      <c r="M2752" s="9">
        <f t="shared" si="168"/>
        <v>0.14378554021121018</v>
      </c>
      <c r="N2752" s="9">
        <f t="shared" si="169"/>
        <v>0.84705882352940975</v>
      </c>
      <c r="O2752" s="9">
        <f t="shared" si="170"/>
        <v>0.16974681830490132</v>
      </c>
      <c r="P2752" s="8">
        <v>0.16974681830490132</v>
      </c>
      <c r="Q2752">
        <f t="shared" si="171"/>
        <v>0.14511415260858254</v>
      </c>
    </row>
    <row r="2753" spans="1:17" x14ac:dyDescent="0.25">
      <c r="A2753" t="s">
        <v>49</v>
      </c>
      <c r="B2753" s="1">
        <v>555</v>
      </c>
      <c r="C2753" t="s">
        <v>49</v>
      </c>
      <c r="D2753" t="s">
        <v>11</v>
      </c>
      <c r="E2753" t="s">
        <v>644</v>
      </c>
      <c r="F2753" t="s">
        <v>662</v>
      </c>
      <c r="G2753">
        <v>25</v>
      </c>
      <c r="H2753">
        <v>4.5045045045045002</v>
      </c>
      <c r="I2753">
        <v>120</v>
      </c>
      <c r="J2753">
        <v>59</v>
      </c>
      <c r="K2753">
        <v>410.333333333334</v>
      </c>
      <c r="L2753">
        <v>141.666666666667</v>
      </c>
      <c r="M2753" s="9">
        <f t="shared" si="168"/>
        <v>0.14378554021121018</v>
      </c>
      <c r="N2753" s="9">
        <f t="shared" si="169"/>
        <v>0.84705882352940975</v>
      </c>
      <c r="O2753" s="9">
        <f t="shared" si="170"/>
        <v>0.16974681830490132</v>
      </c>
      <c r="P2753" s="8">
        <v>0.16974681830490132</v>
      </c>
      <c r="Q2753">
        <f t="shared" si="171"/>
        <v>0.14511415260858254</v>
      </c>
    </row>
    <row r="2754" spans="1:17" x14ac:dyDescent="0.25">
      <c r="A2754" t="s">
        <v>91</v>
      </c>
      <c r="B2754" s="1">
        <v>555</v>
      </c>
      <c r="C2754" t="s">
        <v>91</v>
      </c>
      <c r="D2754" t="s">
        <v>80</v>
      </c>
      <c r="E2754" t="s">
        <v>646</v>
      </c>
      <c r="F2754" t="s">
        <v>662</v>
      </c>
      <c r="G2754">
        <v>25</v>
      </c>
      <c r="H2754">
        <v>4.5045045045045002</v>
      </c>
      <c r="I2754">
        <v>120</v>
      </c>
      <c r="J2754">
        <v>59</v>
      </c>
      <c r="K2754">
        <v>410.333333333334</v>
      </c>
      <c r="L2754">
        <v>141.666666666667</v>
      </c>
      <c r="M2754" s="9">
        <f t="shared" ref="M2754:M2817" si="172">J2754/K2754</f>
        <v>0.14378554021121018</v>
      </c>
      <c r="N2754" s="9">
        <f t="shared" ref="N2754:N2817" si="173">I2754/L2754</f>
        <v>0.84705882352940975</v>
      </c>
      <c r="O2754" s="9">
        <f t="shared" ref="O2754:O2817" si="174">M2754/N2754</f>
        <v>0.16974681830490132</v>
      </c>
      <c r="P2754" s="8">
        <v>0.16974681830490132</v>
      </c>
      <c r="Q2754">
        <f t="shared" ref="Q2754:Q2817" si="175">M2754/(M2754+N2754)</f>
        <v>0.14511415260858254</v>
      </c>
    </row>
    <row r="2755" spans="1:17" x14ac:dyDescent="0.25">
      <c r="A2755" t="s">
        <v>516</v>
      </c>
      <c r="B2755" s="1">
        <v>555</v>
      </c>
      <c r="C2755" t="s">
        <v>516</v>
      </c>
      <c r="D2755" t="s">
        <v>506</v>
      </c>
      <c r="E2755" t="s">
        <v>648</v>
      </c>
      <c r="F2755" t="s">
        <v>662</v>
      </c>
      <c r="G2755">
        <v>25</v>
      </c>
      <c r="H2755">
        <v>4.5045045045045002</v>
      </c>
      <c r="I2755">
        <v>120</v>
      </c>
      <c r="J2755">
        <v>59</v>
      </c>
      <c r="K2755">
        <v>410.333333333334</v>
      </c>
      <c r="L2755">
        <v>141.666666666667</v>
      </c>
      <c r="M2755" s="9">
        <f t="shared" si="172"/>
        <v>0.14378554021121018</v>
      </c>
      <c r="N2755" s="9">
        <f t="shared" si="173"/>
        <v>0.84705882352940975</v>
      </c>
      <c r="O2755" s="9">
        <f t="shared" si="174"/>
        <v>0.16974681830490132</v>
      </c>
      <c r="P2755" s="8">
        <v>0.16974681830490132</v>
      </c>
      <c r="Q2755">
        <f t="shared" si="175"/>
        <v>0.14511415260858254</v>
      </c>
    </row>
    <row r="2756" spans="1:17" x14ac:dyDescent="0.25">
      <c r="A2756" t="s">
        <v>455</v>
      </c>
      <c r="B2756" s="1">
        <v>555</v>
      </c>
      <c r="C2756" t="s">
        <v>455</v>
      </c>
      <c r="D2756" t="s">
        <v>434</v>
      </c>
      <c r="E2756" t="s">
        <v>650</v>
      </c>
      <c r="F2756" t="s">
        <v>662</v>
      </c>
      <c r="G2756">
        <v>25</v>
      </c>
      <c r="H2756">
        <v>4.5045045045045002</v>
      </c>
      <c r="I2756">
        <v>120</v>
      </c>
      <c r="J2756">
        <v>59</v>
      </c>
      <c r="K2756">
        <v>410.333333333334</v>
      </c>
      <c r="L2756">
        <v>141.666666666667</v>
      </c>
      <c r="M2756" s="9">
        <f t="shared" si="172"/>
        <v>0.14378554021121018</v>
      </c>
      <c r="N2756" s="9">
        <f t="shared" si="173"/>
        <v>0.84705882352940975</v>
      </c>
      <c r="O2756" s="9">
        <f t="shared" si="174"/>
        <v>0.16974681830490132</v>
      </c>
      <c r="P2756" s="8">
        <v>0.16974681830490132</v>
      </c>
      <c r="Q2756">
        <f t="shared" si="175"/>
        <v>0.14511415260858254</v>
      </c>
    </row>
    <row r="2757" spans="1:17" x14ac:dyDescent="0.25">
      <c r="A2757" t="s">
        <v>331</v>
      </c>
      <c r="B2757" s="1">
        <v>2043</v>
      </c>
      <c r="C2757" t="s">
        <v>331</v>
      </c>
      <c r="D2757" t="s">
        <v>295</v>
      </c>
      <c r="E2757" t="s">
        <v>643</v>
      </c>
      <c r="F2757" t="s">
        <v>657</v>
      </c>
      <c r="G2757">
        <v>100</v>
      </c>
      <c r="H2757">
        <v>4.8947626040137102</v>
      </c>
      <c r="I2757">
        <v>714</v>
      </c>
      <c r="J2757">
        <v>369</v>
      </c>
      <c r="K2757">
        <v>1535.6666666666699</v>
      </c>
      <c r="L2757">
        <v>504.33333333333201</v>
      </c>
      <c r="M2757" s="9">
        <f t="shared" si="172"/>
        <v>0.24028652051226343</v>
      </c>
      <c r="N2757" s="9">
        <f t="shared" si="173"/>
        <v>1.4157303370786554</v>
      </c>
      <c r="O2757" s="9">
        <f t="shared" si="174"/>
        <v>0.16972619306024914</v>
      </c>
      <c r="P2757" s="8">
        <v>0.16972619306024914</v>
      </c>
      <c r="Q2757">
        <f t="shared" si="175"/>
        <v>0.14509907879912459</v>
      </c>
    </row>
    <row r="2758" spans="1:17" x14ac:dyDescent="0.25">
      <c r="A2758" t="s">
        <v>625</v>
      </c>
      <c r="B2758" s="1">
        <v>663</v>
      </c>
      <c r="C2758" t="s">
        <v>625</v>
      </c>
      <c r="D2758" t="s">
        <v>580</v>
      </c>
      <c r="E2758" t="s">
        <v>645</v>
      </c>
      <c r="F2758" t="s">
        <v>653</v>
      </c>
      <c r="G2758">
        <v>47</v>
      </c>
      <c r="H2758">
        <v>7.0889894419306199</v>
      </c>
      <c r="I2758">
        <v>434</v>
      </c>
      <c r="J2758">
        <v>214</v>
      </c>
      <c r="K2758">
        <v>491.00000000000102</v>
      </c>
      <c r="L2758">
        <v>169</v>
      </c>
      <c r="M2758" s="9">
        <f t="shared" si="172"/>
        <v>0.43584521384928626</v>
      </c>
      <c r="N2758" s="9">
        <f t="shared" si="173"/>
        <v>2.5680473372781063</v>
      </c>
      <c r="O2758" s="9">
        <f t="shared" si="174"/>
        <v>0.16971852797357001</v>
      </c>
      <c r="P2758" s="8">
        <v>0.16971852797357001</v>
      </c>
      <c r="Q2758">
        <f t="shared" si="175"/>
        <v>0.14509347669100511</v>
      </c>
    </row>
    <row r="2759" spans="1:17" x14ac:dyDescent="0.25">
      <c r="A2759" t="s">
        <v>420</v>
      </c>
      <c r="B2759" s="1">
        <v>336</v>
      </c>
      <c r="C2759" t="s">
        <v>420</v>
      </c>
      <c r="D2759" t="s">
        <v>362</v>
      </c>
      <c r="E2759" t="s">
        <v>649</v>
      </c>
      <c r="F2759" t="s">
        <v>653</v>
      </c>
      <c r="G2759">
        <v>40</v>
      </c>
      <c r="H2759">
        <v>11.9047619047619</v>
      </c>
      <c r="I2759">
        <v>320</v>
      </c>
      <c r="J2759">
        <v>150</v>
      </c>
      <c r="K2759">
        <v>244.666666666667</v>
      </c>
      <c r="L2759">
        <v>88.3333333333333</v>
      </c>
      <c r="M2759" s="9">
        <f t="shared" si="172"/>
        <v>0.61307901907356865</v>
      </c>
      <c r="N2759" s="9">
        <f t="shared" si="173"/>
        <v>3.6226415094339637</v>
      </c>
      <c r="O2759" s="9">
        <f t="shared" si="174"/>
        <v>0.16923535422343294</v>
      </c>
      <c r="P2759" s="8">
        <v>0.16923535422343294</v>
      </c>
      <c r="Q2759">
        <f t="shared" si="175"/>
        <v>0.14474019589993786</v>
      </c>
    </row>
    <row r="2760" spans="1:17" x14ac:dyDescent="0.25">
      <c r="A2760" t="s">
        <v>525</v>
      </c>
      <c r="B2760" s="1">
        <v>420</v>
      </c>
      <c r="C2760" t="s">
        <v>525</v>
      </c>
      <c r="D2760" t="s">
        <v>498</v>
      </c>
      <c r="E2760" t="s">
        <v>648</v>
      </c>
      <c r="F2760" t="s">
        <v>654</v>
      </c>
      <c r="G2760">
        <v>32</v>
      </c>
      <c r="H2760">
        <v>7.6190476190476204</v>
      </c>
      <c r="I2760">
        <v>169</v>
      </c>
      <c r="J2760">
        <v>92</v>
      </c>
      <c r="K2760">
        <v>318.33333333333297</v>
      </c>
      <c r="L2760">
        <v>98.6666666666666</v>
      </c>
      <c r="M2760" s="9">
        <f t="shared" si="172"/>
        <v>0.28900523560209457</v>
      </c>
      <c r="N2760" s="9">
        <f t="shared" si="173"/>
        <v>1.7128378378378391</v>
      </c>
      <c r="O2760" s="9">
        <f t="shared" si="174"/>
        <v>0.16872889494717935</v>
      </c>
      <c r="P2760" s="8">
        <v>0.16872889494717935</v>
      </c>
      <c r="Q2760">
        <f t="shared" si="175"/>
        <v>0.14436957593557662</v>
      </c>
    </row>
    <row r="2761" spans="1:17" x14ac:dyDescent="0.25">
      <c r="A2761" t="s">
        <v>334</v>
      </c>
      <c r="B2761" s="1">
        <v>1653</v>
      </c>
      <c r="C2761" t="s">
        <v>334</v>
      </c>
      <c r="D2761" t="s">
        <v>298</v>
      </c>
      <c r="E2761" t="s">
        <v>643</v>
      </c>
      <c r="F2761" t="s">
        <v>662</v>
      </c>
      <c r="G2761">
        <v>85</v>
      </c>
      <c r="H2761">
        <v>5.1421657592256498</v>
      </c>
      <c r="I2761">
        <v>388</v>
      </c>
      <c r="J2761">
        <v>183</v>
      </c>
      <c r="K2761">
        <v>1215.3333333333301</v>
      </c>
      <c r="L2761">
        <v>434.666666666666</v>
      </c>
      <c r="M2761" s="9">
        <f t="shared" si="172"/>
        <v>0.15057597366977549</v>
      </c>
      <c r="N2761" s="9">
        <f t="shared" si="173"/>
        <v>0.89263803680981735</v>
      </c>
      <c r="O2761" s="9">
        <f t="shared" si="174"/>
        <v>0.16868648596682725</v>
      </c>
      <c r="P2761" s="8">
        <v>0.16868648596682725</v>
      </c>
      <c r="Q2761">
        <f t="shared" si="175"/>
        <v>0.14433852704925978</v>
      </c>
    </row>
    <row r="2762" spans="1:17" x14ac:dyDescent="0.25">
      <c r="A2762" t="s">
        <v>318</v>
      </c>
      <c r="B2762" s="1">
        <v>393</v>
      </c>
      <c r="C2762" t="s">
        <v>318</v>
      </c>
      <c r="D2762" t="s">
        <v>569</v>
      </c>
      <c r="E2762" t="s">
        <v>643</v>
      </c>
      <c r="F2762" t="s">
        <v>658</v>
      </c>
      <c r="G2762">
        <v>39</v>
      </c>
      <c r="H2762">
        <v>9.9236641221373993</v>
      </c>
      <c r="I2762">
        <v>302</v>
      </c>
      <c r="J2762">
        <v>161</v>
      </c>
      <c r="K2762">
        <v>296.33333333333297</v>
      </c>
      <c r="L2762">
        <v>93.6666666666666</v>
      </c>
      <c r="M2762" s="9">
        <f t="shared" si="172"/>
        <v>0.54330708661417393</v>
      </c>
      <c r="N2762" s="9">
        <f t="shared" si="173"/>
        <v>3.22419928825623</v>
      </c>
      <c r="O2762" s="9">
        <f t="shared" si="174"/>
        <v>0.16850915158783969</v>
      </c>
      <c r="P2762" s="8">
        <v>0.16850915158783969</v>
      </c>
      <c r="Q2762">
        <f t="shared" si="175"/>
        <v>0.1442086708168776</v>
      </c>
    </row>
    <row r="2763" spans="1:17" x14ac:dyDescent="0.25">
      <c r="A2763" t="s">
        <v>198</v>
      </c>
      <c r="B2763" s="1">
        <v>690</v>
      </c>
      <c r="C2763" t="s">
        <v>198</v>
      </c>
      <c r="D2763" t="s">
        <v>157</v>
      </c>
      <c r="E2763" t="s">
        <v>642</v>
      </c>
      <c r="F2763" t="s">
        <v>659</v>
      </c>
      <c r="G2763">
        <v>36</v>
      </c>
      <c r="H2763">
        <v>5.2173913043478297</v>
      </c>
      <c r="I2763">
        <v>187</v>
      </c>
      <c r="J2763">
        <v>101</v>
      </c>
      <c r="K2763">
        <v>523.66666666666697</v>
      </c>
      <c r="L2763">
        <v>163.333333333333</v>
      </c>
      <c r="M2763" s="9">
        <f t="shared" si="172"/>
        <v>0.19287078294080193</v>
      </c>
      <c r="N2763" s="9">
        <f t="shared" si="173"/>
        <v>1.1448979591836759</v>
      </c>
      <c r="O2763" s="9">
        <f t="shared" si="174"/>
        <v>0.1684611116595236</v>
      </c>
      <c r="P2763" s="8">
        <v>0.1684611116595236</v>
      </c>
      <c r="Q2763">
        <f t="shared" si="175"/>
        <v>0.14417348594534252</v>
      </c>
    </row>
    <row r="2764" spans="1:17" x14ac:dyDescent="0.25">
      <c r="A2764" t="s">
        <v>214</v>
      </c>
      <c r="B2764" s="1">
        <v>429</v>
      </c>
      <c r="C2764" t="s">
        <v>214</v>
      </c>
      <c r="D2764" t="s">
        <v>149</v>
      </c>
      <c r="E2764" t="s">
        <v>642</v>
      </c>
      <c r="F2764" t="s">
        <v>657</v>
      </c>
      <c r="G2764">
        <v>25</v>
      </c>
      <c r="H2764">
        <v>5.8275058275058296</v>
      </c>
      <c r="I2764">
        <v>257</v>
      </c>
      <c r="J2764">
        <v>118</v>
      </c>
      <c r="K2764">
        <v>311.66666666666703</v>
      </c>
      <c r="L2764">
        <v>114.333333333333</v>
      </c>
      <c r="M2764" s="9">
        <f t="shared" si="172"/>
        <v>0.37860962566844875</v>
      </c>
      <c r="N2764" s="9">
        <f t="shared" si="173"/>
        <v>2.2478134110787238</v>
      </c>
      <c r="O2764" s="9">
        <f t="shared" si="174"/>
        <v>0.16843463243096957</v>
      </c>
      <c r="P2764" s="8">
        <v>0.16843463243096957</v>
      </c>
      <c r="Q2764">
        <f t="shared" si="175"/>
        <v>0.14415409108555383</v>
      </c>
    </row>
    <row r="2765" spans="1:17" x14ac:dyDescent="0.25">
      <c r="A2765" t="s">
        <v>98</v>
      </c>
      <c r="B2765" s="1">
        <v>183</v>
      </c>
      <c r="C2765" t="s">
        <v>98</v>
      </c>
      <c r="D2765" t="s">
        <v>89</v>
      </c>
      <c r="E2765" t="s">
        <v>646</v>
      </c>
      <c r="F2765" t="s">
        <v>656</v>
      </c>
      <c r="G2765">
        <v>3</v>
      </c>
      <c r="H2765">
        <v>1.63934426229508</v>
      </c>
      <c r="I2765">
        <v>12</v>
      </c>
      <c r="J2765">
        <v>6</v>
      </c>
      <c r="K2765">
        <v>134.666666666667</v>
      </c>
      <c r="L2765">
        <v>45.3333333333333</v>
      </c>
      <c r="M2765" s="9">
        <f t="shared" si="172"/>
        <v>4.4554455445544441E-2</v>
      </c>
      <c r="N2765" s="9">
        <f t="shared" si="173"/>
        <v>0.26470588235294135</v>
      </c>
      <c r="O2765" s="9">
        <f t="shared" si="174"/>
        <v>0.16831683168316777</v>
      </c>
      <c r="P2765" s="8">
        <v>0.16831683168316777</v>
      </c>
      <c r="Q2765">
        <f t="shared" si="175"/>
        <v>0.14406779661016911</v>
      </c>
    </row>
    <row r="2766" spans="1:17" x14ac:dyDescent="0.25">
      <c r="A2766" t="s">
        <v>92</v>
      </c>
      <c r="B2766" s="1">
        <v>1014</v>
      </c>
      <c r="C2766" t="s">
        <v>92</v>
      </c>
      <c r="D2766" t="s">
        <v>85</v>
      </c>
      <c r="E2766" t="s">
        <v>646</v>
      </c>
      <c r="F2766" t="s">
        <v>658</v>
      </c>
      <c r="G2766">
        <v>29</v>
      </c>
      <c r="H2766">
        <v>2.8599605522682401</v>
      </c>
      <c r="I2766">
        <v>156</v>
      </c>
      <c r="J2766">
        <v>84</v>
      </c>
      <c r="K2766">
        <v>770.33333333333201</v>
      </c>
      <c r="L2766">
        <v>240.666666666667</v>
      </c>
      <c r="M2766" s="9">
        <f t="shared" si="172"/>
        <v>0.10904370402423212</v>
      </c>
      <c r="N2766" s="9">
        <f t="shared" si="173"/>
        <v>0.64819944598337864</v>
      </c>
      <c r="O2766" s="9">
        <f t="shared" si="174"/>
        <v>0.16822554338781132</v>
      </c>
      <c r="P2766" s="8">
        <v>0.16822554338781132</v>
      </c>
      <c r="Q2766">
        <f t="shared" si="175"/>
        <v>0.14400091175884017</v>
      </c>
    </row>
    <row r="2767" spans="1:17" x14ac:dyDescent="0.25">
      <c r="A2767" t="s">
        <v>376</v>
      </c>
      <c r="B2767" s="1">
        <v>1014</v>
      </c>
      <c r="C2767" t="s">
        <v>376</v>
      </c>
      <c r="D2767" t="s">
        <v>369</v>
      </c>
      <c r="E2767" t="s">
        <v>649</v>
      </c>
      <c r="F2767" t="s">
        <v>658</v>
      </c>
      <c r="G2767">
        <v>29</v>
      </c>
      <c r="H2767">
        <v>2.8599605522682401</v>
      </c>
      <c r="I2767">
        <v>156</v>
      </c>
      <c r="J2767">
        <v>84</v>
      </c>
      <c r="K2767">
        <v>770.33333333333201</v>
      </c>
      <c r="L2767">
        <v>240.666666666667</v>
      </c>
      <c r="M2767" s="9">
        <f t="shared" si="172"/>
        <v>0.10904370402423212</v>
      </c>
      <c r="N2767" s="9">
        <f t="shared" si="173"/>
        <v>0.64819944598337864</v>
      </c>
      <c r="O2767" s="9">
        <f t="shared" si="174"/>
        <v>0.16822554338781132</v>
      </c>
      <c r="P2767" s="8">
        <v>0.16822554338781132</v>
      </c>
      <c r="Q2767">
        <f t="shared" si="175"/>
        <v>0.14400091175884017</v>
      </c>
    </row>
    <row r="2768" spans="1:17" x14ac:dyDescent="0.25">
      <c r="A2768" t="s">
        <v>275</v>
      </c>
      <c r="B2768" s="1">
        <v>420</v>
      </c>
      <c r="C2768" t="s">
        <v>275</v>
      </c>
      <c r="D2768" t="s">
        <v>225</v>
      </c>
      <c r="E2768" t="s">
        <v>647</v>
      </c>
      <c r="F2768" t="s">
        <v>658</v>
      </c>
      <c r="G2768">
        <v>71</v>
      </c>
      <c r="H2768">
        <v>16.904761904761902</v>
      </c>
      <c r="I2768">
        <v>354</v>
      </c>
      <c r="J2768">
        <v>196</v>
      </c>
      <c r="K2768">
        <v>320</v>
      </c>
      <c r="L2768">
        <v>96.999999999999901</v>
      </c>
      <c r="M2768" s="9">
        <f t="shared" si="172"/>
        <v>0.61250000000000004</v>
      </c>
      <c r="N2768" s="9">
        <f t="shared" si="173"/>
        <v>3.6494845360824781</v>
      </c>
      <c r="O2768" s="9">
        <f t="shared" si="174"/>
        <v>0.16783192090395463</v>
      </c>
      <c r="P2768" s="8">
        <v>0.16783192090395463</v>
      </c>
      <c r="Q2768">
        <f t="shared" si="175"/>
        <v>0.14371239379554307</v>
      </c>
    </row>
    <row r="2769" spans="1:17" x14ac:dyDescent="0.25">
      <c r="A2769" t="s">
        <v>582</v>
      </c>
      <c r="B2769" s="1">
        <v>1653</v>
      </c>
      <c r="C2769" t="s">
        <v>582</v>
      </c>
      <c r="D2769" t="s">
        <v>581</v>
      </c>
      <c r="E2769" t="s">
        <v>645</v>
      </c>
      <c r="F2769" t="s">
        <v>662</v>
      </c>
      <c r="G2769">
        <v>83</v>
      </c>
      <c r="H2769">
        <v>5.0211736237144597</v>
      </c>
      <c r="I2769">
        <v>371</v>
      </c>
      <c r="J2769">
        <v>174</v>
      </c>
      <c r="K2769">
        <v>1215.3333333333301</v>
      </c>
      <c r="L2769">
        <v>434.666666666666</v>
      </c>
      <c r="M2769" s="9">
        <f t="shared" si="172"/>
        <v>0.14317059791552425</v>
      </c>
      <c r="N2769" s="9">
        <f t="shared" si="173"/>
        <v>0.85352760736196454</v>
      </c>
      <c r="O2769" s="9">
        <f t="shared" si="174"/>
        <v>0.1677398559585295</v>
      </c>
      <c r="P2769" s="8">
        <v>0.1677398559585295</v>
      </c>
      <c r="Q2769">
        <f t="shared" si="175"/>
        <v>0.14364488383488602</v>
      </c>
    </row>
    <row r="2770" spans="1:17" x14ac:dyDescent="0.25">
      <c r="A2770" t="s">
        <v>104</v>
      </c>
      <c r="B2770" s="1">
        <v>609</v>
      </c>
      <c r="C2770" t="s">
        <v>104</v>
      </c>
      <c r="D2770" t="s">
        <v>84</v>
      </c>
      <c r="E2770" t="s">
        <v>646</v>
      </c>
      <c r="F2770" t="s">
        <v>655</v>
      </c>
      <c r="G2770">
        <v>26</v>
      </c>
      <c r="H2770">
        <v>4.2692939244663402</v>
      </c>
      <c r="I2770">
        <v>104</v>
      </c>
      <c r="J2770">
        <v>57</v>
      </c>
      <c r="K2770">
        <v>464.00000000000102</v>
      </c>
      <c r="L2770">
        <v>142</v>
      </c>
      <c r="M2770" s="9">
        <f t="shared" si="172"/>
        <v>0.12284482758620663</v>
      </c>
      <c r="N2770" s="9">
        <f t="shared" si="173"/>
        <v>0.73239436619718312</v>
      </c>
      <c r="O2770" s="9">
        <f t="shared" si="174"/>
        <v>0.16773043766578213</v>
      </c>
      <c r="P2770" s="8">
        <v>0.16773043766578213</v>
      </c>
      <c r="Q2770">
        <f t="shared" si="175"/>
        <v>0.14363797692990213</v>
      </c>
    </row>
    <row r="2771" spans="1:17" x14ac:dyDescent="0.25">
      <c r="A2771" t="s">
        <v>65</v>
      </c>
      <c r="B2771" s="1">
        <v>609</v>
      </c>
      <c r="C2771" t="s">
        <v>65</v>
      </c>
      <c r="D2771" t="s">
        <v>15</v>
      </c>
      <c r="E2771" t="s">
        <v>644</v>
      </c>
      <c r="F2771" t="s">
        <v>655</v>
      </c>
      <c r="G2771">
        <v>26</v>
      </c>
      <c r="H2771">
        <v>4.2692939244663402</v>
      </c>
      <c r="I2771">
        <v>104</v>
      </c>
      <c r="J2771">
        <v>57</v>
      </c>
      <c r="K2771">
        <v>464.00000000000102</v>
      </c>
      <c r="L2771">
        <v>142</v>
      </c>
      <c r="M2771" s="9">
        <f t="shared" si="172"/>
        <v>0.12284482758620663</v>
      </c>
      <c r="N2771" s="9">
        <f t="shared" si="173"/>
        <v>0.73239436619718312</v>
      </c>
      <c r="O2771" s="9">
        <f t="shared" si="174"/>
        <v>0.16773043766578213</v>
      </c>
      <c r="P2771" s="8">
        <v>0.16773043766578213</v>
      </c>
      <c r="Q2771">
        <f t="shared" si="175"/>
        <v>0.14363797692990213</v>
      </c>
    </row>
    <row r="2772" spans="1:17" x14ac:dyDescent="0.25">
      <c r="A2772" t="s">
        <v>322</v>
      </c>
      <c r="B2772" s="1">
        <v>429</v>
      </c>
      <c r="C2772" t="s">
        <v>322</v>
      </c>
      <c r="D2772" t="s">
        <v>295</v>
      </c>
      <c r="E2772" t="s">
        <v>643</v>
      </c>
      <c r="F2772" t="s">
        <v>657</v>
      </c>
      <c r="G2772">
        <v>13</v>
      </c>
      <c r="H2772">
        <v>3.0303030303030298</v>
      </c>
      <c r="I2772">
        <v>137</v>
      </c>
      <c r="J2772">
        <v>72</v>
      </c>
      <c r="K2772">
        <v>323</v>
      </c>
      <c r="L2772">
        <v>103</v>
      </c>
      <c r="M2772" s="9">
        <f t="shared" si="172"/>
        <v>0.22291021671826625</v>
      </c>
      <c r="N2772" s="9">
        <f t="shared" si="173"/>
        <v>1.3300970873786409</v>
      </c>
      <c r="O2772" s="9">
        <f t="shared" si="174"/>
        <v>0.16758943300716367</v>
      </c>
      <c r="P2772" s="8">
        <v>0.16758943300716367</v>
      </c>
      <c r="Q2772">
        <f t="shared" si="175"/>
        <v>0.1435345578415623</v>
      </c>
    </row>
    <row r="2773" spans="1:17" x14ac:dyDescent="0.25">
      <c r="A2773" t="s">
        <v>532</v>
      </c>
      <c r="B2773" s="1">
        <v>393</v>
      </c>
      <c r="C2773" t="s">
        <v>532</v>
      </c>
      <c r="D2773" t="s">
        <v>499</v>
      </c>
      <c r="E2773" t="s">
        <v>648</v>
      </c>
      <c r="F2773" t="s">
        <v>658</v>
      </c>
      <c r="G2773">
        <v>40</v>
      </c>
      <c r="H2773">
        <v>10.178117048346101</v>
      </c>
      <c r="I2773">
        <v>310</v>
      </c>
      <c r="J2773">
        <v>164</v>
      </c>
      <c r="K2773">
        <v>296.33333333333297</v>
      </c>
      <c r="L2773">
        <v>93.6666666666666</v>
      </c>
      <c r="M2773" s="9">
        <f t="shared" si="172"/>
        <v>0.5534308211473572</v>
      </c>
      <c r="N2773" s="9">
        <f t="shared" si="173"/>
        <v>3.3096085409252693</v>
      </c>
      <c r="O2773" s="9">
        <f t="shared" si="174"/>
        <v>0.16721942015312607</v>
      </c>
      <c r="P2773" s="8">
        <v>0.16721942015312607</v>
      </c>
      <c r="Q2773">
        <f t="shared" si="175"/>
        <v>0.14326305514278434</v>
      </c>
    </row>
    <row r="2774" spans="1:17" x14ac:dyDescent="0.25">
      <c r="A2774" t="s">
        <v>32</v>
      </c>
      <c r="B2774" s="1">
        <v>1890</v>
      </c>
      <c r="C2774" t="s">
        <v>32</v>
      </c>
      <c r="D2774" t="s">
        <v>17</v>
      </c>
      <c r="E2774" t="s">
        <v>644</v>
      </c>
      <c r="F2774" t="s">
        <v>654</v>
      </c>
      <c r="G2774">
        <v>89</v>
      </c>
      <c r="H2774">
        <v>4.7089947089947097</v>
      </c>
      <c r="I2774">
        <v>558</v>
      </c>
      <c r="J2774">
        <v>255</v>
      </c>
      <c r="K2774">
        <v>1382.3333333333401</v>
      </c>
      <c r="L2774">
        <v>504.66666666666498</v>
      </c>
      <c r="M2774" s="9">
        <f t="shared" si="172"/>
        <v>0.18447070171208013</v>
      </c>
      <c r="N2774" s="9">
        <f t="shared" si="173"/>
        <v>1.1056803170409548</v>
      </c>
      <c r="O2774" s="9">
        <f t="shared" si="174"/>
        <v>0.16683909342418662</v>
      </c>
      <c r="P2774" s="8">
        <v>0.16683909342418662</v>
      </c>
      <c r="Q2774">
        <f t="shared" si="175"/>
        <v>0.14298380502026495</v>
      </c>
    </row>
    <row r="2775" spans="1:17" x14ac:dyDescent="0.25">
      <c r="A2775" t="s">
        <v>75</v>
      </c>
      <c r="B2775" s="1">
        <v>519</v>
      </c>
      <c r="C2775" t="s">
        <v>75</v>
      </c>
      <c r="D2775" t="s">
        <v>16</v>
      </c>
      <c r="E2775" t="s">
        <v>644</v>
      </c>
      <c r="F2775" t="s">
        <v>659</v>
      </c>
      <c r="G2775">
        <v>75</v>
      </c>
      <c r="H2775">
        <v>14.450867052023099</v>
      </c>
      <c r="I2775">
        <v>976</v>
      </c>
      <c r="J2775">
        <v>472</v>
      </c>
      <c r="K2775">
        <v>383.66666666666703</v>
      </c>
      <c r="L2775">
        <v>132.333333333333</v>
      </c>
      <c r="M2775" s="9">
        <f t="shared" si="172"/>
        <v>1.2302345786272795</v>
      </c>
      <c r="N2775" s="9">
        <f t="shared" si="173"/>
        <v>7.3753148614609758</v>
      </c>
      <c r="O2775" s="9">
        <f t="shared" si="174"/>
        <v>0.16680434689720927</v>
      </c>
      <c r="P2775" s="8">
        <v>0.16680434689720927</v>
      </c>
      <c r="Q2775">
        <f t="shared" si="175"/>
        <v>0.14295828374378181</v>
      </c>
    </row>
    <row r="2776" spans="1:17" x14ac:dyDescent="0.25">
      <c r="A2776" t="s">
        <v>375</v>
      </c>
      <c r="B2776" s="1">
        <v>1785</v>
      </c>
      <c r="C2776" t="s">
        <v>375</v>
      </c>
      <c r="D2776" t="s">
        <v>367</v>
      </c>
      <c r="E2776" t="s">
        <v>649</v>
      </c>
      <c r="F2776" t="s">
        <v>654</v>
      </c>
      <c r="G2776">
        <v>82</v>
      </c>
      <c r="H2776">
        <v>4.5938375350140097</v>
      </c>
      <c r="I2776">
        <v>576</v>
      </c>
      <c r="J2776">
        <v>292</v>
      </c>
      <c r="K2776">
        <v>1341.3333333333301</v>
      </c>
      <c r="L2776">
        <v>440.666666666666</v>
      </c>
      <c r="M2776" s="9">
        <f t="shared" si="172"/>
        <v>0.21769383697813174</v>
      </c>
      <c r="N2776" s="9">
        <f t="shared" si="173"/>
        <v>1.3071104387292001</v>
      </c>
      <c r="O2776" s="9">
        <f t="shared" si="174"/>
        <v>0.16654586370664917</v>
      </c>
      <c r="P2776" s="8">
        <v>0.16654586370664917</v>
      </c>
      <c r="Q2776">
        <f t="shared" si="175"/>
        <v>0.14276838047109169</v>
      </c>
    </row>
    <row r="2777" spans="1:17" x14ac:dyDescent="0.25">
      <c r="A2777" t="s">
        <v>599</v>
      </c>
      <c r="B2777" s="1">
        <v>468</v>
      </c>
      <c r="C2777" t="s">
        <v>599</v>
      </c>
      <c r="D2777" t="s">
        <v>577</v>
      </c>
      <c r="E2777" t="s">
        <v>645</v>
      </c>
      <c r="F2777" t="s">
        <v>658</v>
      </c>
      <c r="G2777">
        <v>36</v>
      </c>
      <c r="H2777">
        <v>7.6923076923076898</v>
      </c>
      <c r="I2777">
        <v>242</v>
      </c>
      <c r="J2777">
        <v>126</v>
      </c>
      <c r="K2777">
        <v>352.33333333333297</v>
      </c>
      <c r="L2777">
        <v>112.666666666667</v>
      </c>
      <c r="M2777" s="9">
        <f t="shared" si="172"/>
        <v>0.35761589403973548</v>
      </c>
      <c r="N2777" s="9">
        <f t="shared" si="173"/>
        <v>2.1479289940828341</v>
      </c>
      <c r="O2777" s="9">
        <f t="shared" si="174"/>
        <v>0.16649335011767347</v>
      </c>
      <c r="P2777" s="8">
        <v>0.16649335011767347</v>
      </c>
      <c r="Q2777">
        <f t="shared" si="175"/>
        <v>0.14272978933045607</v>
      </c>
    </row>
    <row r="2778" spans="1:17" x14ac:dyDescent="0.25">
      <c r="A2778" t="s">
        <v>481</v>
      </c>
      <c r="B2778" s="1">
        <v>468</v>
      </c>
      <c r="C2778" t="s">
        <v>481</v>
      </c>
      <c r="D2778" t="s">
        <v>436</v>
      </c>
      <c r="E2778" t="s">
        <v>650</v>
      </c>
      <c r="F2778" t="s">
        <v>658</v>
      </c>
      <c r="G2778">
        <v>36</v>
      </c>
      <c r="H2778">
        <v>7.6923076923076898</v>
      </c>
      <c r="I2778">
        <v>242</v>
      </c>
      <c r="J2778">
        <v>126</v>
      </c>
      <c r="K2778">
        <v>352.33333333333297</v>
      </c>
      <c r="L2778">
        <v>112.666666666667</v>
      </c>
      <c r="M2778" s="9">
        <f t="shared" si="172"/>
        <v>0.35761589403973548</v>
      </c>
      <c r="N2778" s="9">
        <f t="shared" si="173"/>
        <v>2.1479289940828341</v>
      </c>
      <c r="O2778" s="9">
        <f t="shared" si="174"/>
        <v>0.16649335011767347</v>
      </c>
      <c r="P2778" s="8">
        <v>0.16649335011767347</v>
      </c>
      <c r="Q2778">
        <f t="shared" si="175"/>
        <v>0.14272978933045607</v>
      </c>
    </row>
    <row r="2779" spans="1:17" x14ac:dyDescent="0.25">
      <c r="A2779" t="s">
        <v>315</v>
      </c>
      <c r="B2779" s="1">
        <v>642</v>
      </c>
      <c r="C2779" t="s">
        <v>315</v>
      </c>
      <c r="D2779" t="s">
        <v>291</v>
      </c>
      <c r="E2779" t="s">
        <v>643</v>
      </c>
      <c r="F2779" t="s">
        <v>655</v>
      </c>
      <c r="G2779">
        <v>24</v>
      </c>
      <c r="H2779">
        <v>3.7383177570093502</v>
      </c>
      <c r="I2779">
        <v>103</v>
      </c>
      <c r="J2779">
        <v>53</v>
      </c>
      <c r="K2779">
        <v>483.00000000000102</v>
      </c>
      <c r="L2779">
        <v>156</v>
      </c>
      <c r="M2779" s="9">
        <f t="shared" si="172"/>
        <v>0.10973084886128341</v>
      </c>
      <c r="N2779" s="9">
        <f t="shared" si="173"/>
        <v>0.66025641025641024</v>
      </c>
      <c r="O2779" s="9">
        <f t="shared" si="174"/>
        <v>0.16619429536272051</v>
      </c>
      <c r="P2779" s="8">
        <v>0.16619429536272051</v>
      </c>
      <c r="Q2779">
        <f t="shared" si="175"/>
        <v>0.1425099539790059</v>
      </c>
    </row>
    <row r="2780" spans="1:17" x14ac:dyDescent="0.25">
      <c r="A2780" t="s">
        <v>541</v>
      </c>
      <c r="B2780" s="1">
        <v>642</v>
      </c>
      <c r="C2780" t="s">
        <v>541</v>
      </c>
      <c r="D2780" t="s">
        <v>504</v>
      </c>
      <c r="E2780" t="s">
        <v>648</v>
      </c>
      <c r="F2780" t="s">
        <v>655</v>
      </c>
      <c r="G2780">
        <v>24</v>
      </c>
      <c r="H2780">
        <v>3.7383177570093502</v>
      </c>
      <c r="I2780">
        <v>103</v>
      </c>
      <c r="J2780">
        <v>53</v>
      </c>
      <c r="K2780">
        <v>483.00000000000102</v>
      </c>
      <c r="L2780">
        <v>156</v>
      </c>
      <c r="M2780" s="9">
        <f t="shared" si="172"/>
        <v>0.10973084886128341</v>
      </c>
      <c r="N2780" s="9">
        <f t="shared" si="173"/>
        <v>0.66025641025641024</v>
      </c>
      <c r="O2780" s="9">
        <f t="shared" si="174"/>
        <v>0.16619429536272051</v>
      </c>
      <c r="P2780" s="8">
        <v>0.16619429536272051</v>
      </c>
      <c r="Q2780">
        <f t="shared" si="175"/>
        <v>0.1425099539790059</v>
      </c>
    </row>
    <row r="2781" spans="1:17" x14ac:dyDescent="0.25">
      <c r="A2781" t="s">
        <v>489</v>
      </c>
      <c r="B2781" s="1">
        <v>642</v>
      </c>
      <c r="C2781" t="s">
        <v>489</v>
      </c>
      <c r="D2781" t="s">
        <v>433</v>
      </c>
      <c r="E2781" t="s">
        <v>650</v>
      </c>
      <c r="F2781" t="s">
        <v>655</v>
      </c>
      <c r="G2781">
        <v>24</v>
      </c>
      <c r="H2781">
        <v>3.7383177570093502</v>
      </c>
      <c r="I2781">
        <v>103</v>
      </c>
      <c r="J2781">
        <v>53</v>
      </c>
      <c r="K2781">
        <v>483.00000000000102</v>
      </c>
      <c r="L2781">
        <v>156</v>
      </c>
      <c r="M2781" s="9">
        <f t="shared" si="172"/>
        <v>0.10973084886128341</v>
      </c>
      <c r="N2781" s="9">
        <f t="shared" si="173"/>
        <v>0.66025641025641024</v>
      </c>
      <c r="O2781" s="9">
        <f t="shared" si="174"/>
        <v>0.16619429536272051</v>
      </c>
      <c r="P2781" s="8">
        <v>0.16619429536272051</v>
      </c>
      <c r="Q2781">
        <f t="shared" si="175"/>
        <v>0.1425099539790059</v>
      </c>
    </row>
    <row r="2782" spans="1:17" x14ac:dyDescent="0.25">
      <c r="A2782" t="s">
        <v>557</v>
      </c>
      <c r="B2782" s="1">
        <v>198</v>
      </c>
      <c r="C2782" t="s">
        <v>557</v>
      </c>
      <c r="D2782" t="s">
        <v>504</v>
      </c>
      <c r="E2782" t="s">
        <v>648</v>
      </c>
      <c r="F2782" t="s">
        <v>655</v>
      </c>
      <c r="G2782">
        <v>7</v>
      </c>
      <c r="H2782">
        <v>3.5353535353535399</v>
      </c>
      <c r="I2782">
        <v>35</v>
      </c>
      <c r="J2782">
        <v>19</v>
      </c>
      <c r="K2782">
        <v>149.333333333333</v>
      </c>
      <c r="L2782">
        <v>45.6666666666667</v>
      </c>
      <c r="M2782" s="9">
        <f t="shared" si="172"/>
        <v>0.12723214285714313</v>
      </c>
      <c r="N2782" s="9">
        <f t="shared" si="173"/>
        <v>0.76642335766423297</v>
      </c>
      <c r="O2782" s="9">
        <f t="shared" si="174"/>
        <v>0.16600765306122497</v>
      </c>
      <c r="P2782" s="8">
        <v>0.16600765306122497</v>
      </c>
      <c r="Q2782">
        <f t="shared" si="175"/>
        <v>0.14237269594705498</v>
      </c>
    </row>
    <row r="2783" spans="1:17" x14ac:dyDescent="0.25">
      <c r="A2783" t="s">
        <v>299</v>
      </c>
      <c r="B2783" s="1">
        <v>927</v>
      </c>
      <c r="C2783" t="s">
        <v>299</v>
      </c>
      <c r="D2783" t="s">
        <v>292</v>
      </c>
      <c r="E2783" t="s">
        <v>643</v>
      </c>
      <c r="F2783" t="s">
        <v>654</v>
      </c>
      <c r="G2783">
        <v>55</v>
      </c>
      <c r="H2783">
        <v>5.9331175836030203</v>
      </c>
      <c r="I2783">
        <v>453</v>
      </c>
      <c r="J2783">
        <v>250</v>
      </c>
      <c r="K2783">
        <v>710.33333333333303</v>
      </c>
      <c r="L2783">
        <v>213.666666666667</v>
      </c>
      <c r="M2783" s="9">
        <f t="shared" si="172"/>
        <v>0.35194744251525123</v>
      </c>
      <c r="N2783" s="9">
        <f t="shared" si="173"/>
        <v>2.1201248049921966</v>
      </c>
      <c r="O2783" s="9">
        <f t="shared" si="174"/>
        <v>0.16600317192956318</v>
      </c>
      <c r="P2783" s="8">
        <v>0.16600317192956318</v>
      </c>
      <c r="Q2783">
        <f t="shared" si="175"/>
        <v>0.14236939995184786</v>
      </c>
    </row>
    <row r="2784" spans="1:17" x14ac:dyDescent="0.25">
      <c r="A2784" t="s">
        <v>130</v>
      </c>
      <c r="B2784" s="1">
        <v>420</v>
      </c>
      <c r="C2784" t="s">
        <v>130</v>
      </c>
      <c r="D2784" t="s">
        <v>88</v>
      </c>
      <c r="E2784" t="s">
        <v>646</v>
      </c>
      <c r="F2784" t="s">
        <v>661</v>
      </c>
      <c r="G2784">
        <v>12</v>
      </c>
      <c r="H2784">
        <v>2.8571428571428599</v>
      </c>
      <c r="I2784">
        <v>42</v>
      </c>
      <c r="J2784">
        <v>23</v>
      </c>
      <c r="K2784">
        <v>320</v>
      </c>
      <c r="L2784">
        <v>96.999999999999901</v>
      </c>
      <c r="M2784" s="9">
        <f t="shared" si="172"/>
        <v>7.1874999999999994E-2</v>
      </c>
      <c r="N2784" s="9">
        <f t="shared" si="173"/>
        <v>0.43298969072164994</v>
      </c>
      <c r="O2784" s="9">
        <f t="shared" si="174"/>
        <v>0.16599702380952361</v>
      </c>
      <c r="P2784" s="8">
        <v>0.16599702380952361</v>
      </c>
      <c r="Q2784">
        <f t="shared" si="175"/>
        <v>0.14236487779975737</v>
      </c>
    </row>
    <row r="2785" spans="1:17" x14ac:dyDescent="0.25">
      <c r="A2785" t="s">
        <v>585</v>
      </c>
      <c r="B2785" s="1">
        <v>2805</v>
      </c>
      <c r="C2785" t="s">
        <v>585</v>
      </c>
      <c r="D2785" t="s">
        <v>579</v>
      </c>
      <c r="E2785" t="s">
        <v>645</v>
      </c>
      <c r="F2785" t="s">
        <v>661</v>
      </c>
      <c r="G2785">
        <v>23</v>
      </c>
      <c r="H2785">
        <v>0.81996434937611395</v>
      </c>
      <c r="I2785">
        <v>76</v>
      </c>
      <c r="J2785">
        <v>43</v>
      </c>
      <c r="K2785">
        <v>2167.6666666666702</v>
      </c>
      <c r="L2785">
        <v>634.33333333333303</v>
      </c>
      <c r="M2785" s="9">
        <f t="shared" si="172"/>
        <v>1.9836998308472981E-2</v>
      </c>
      <c r="N2785" s="9">
        <f t="shared" si="173"/>
        <v>0.11981082501313721</v>
      </c>
      <c r="O2785" s="9">
        <f t="shared" si="174"/>
        <v>0.16556933237291258</v>
      </c>
      <c r="P2785" s="8">
        <v>0.16556933237291258</v>
      </c>
      <c r="Q2785">
        <f t="shared" si="175"/>
        <v>0.14205017906214118</v>
      </c>
    </row>
    <row r="2786" spans="1:17" x14ac:dyDescent="0.25">
      <c r="A2786" t="s">
        <v>92</v>
      </c>
      <c r="B2786" s="1">
        <v>1014</v>
      </c>
      <c r="C2786" t="s">
        <v>92</v>
      </c>
      <c r="D2786" t="s">
        <v>83</v>
      </c>
      <c r="E2786" t="s">
        <v>646</v>
      </c>
      <c r="F2786" t="s">
        <v>653</v>
      </c>
      <c r="G2786">
        <v>18</v>
      </c>
      <c r="H2786">
        <v>1.7751479289940799</v>
      </c>
      <c r="I2786">
        <v>117</v>
      </c>
      <c r="J2786">
        <v>62</v>
      </c>
      <c r="K2786">
        <v>770.33333333333201</v>
      </c>
      <c r="L2786">
        <v>240.666666666667</v>
      </c>
      <c r="M2786" s="9">
        <f t="shared" si="172"/>
        <v>8.0484638684552287E-2</v>
      </c>
      <c r="N2786" s="9">
        <f t="shared" si="173"/>
        <v>0.48614958448753398</v>
      </c>
      <c r="O2786" s="9">
        <f t="shared" si="174"/>
        <v>0.16555529666736987</v>
      </c>
      <c r="P2786" s="8">
        <v>0.16555529666736987</v>
      </c>
      <c r="Q2786">
        <f t="shared" si="175"/>
        <v>0.14203984756513582</v>
      </c>
    </row>
    <row r="2787" spans="1:17" x14ac:dyDescent="0.25">
      <c r="A2787" t="s">
        <v>510</v>
      </c>
      <c r="B2787" s="1">
        <v>1014</v>
      </c>
      <c r="C2787" t="s">
        <v>510</v>
      </c>
      <c r="D2787" t="s">
        <v>502</v>
      </c>
      <c r="E2787" t="s">
        <v>648</v>
      </c>
      <c r="F2787" t="s">
        <v>653</v>
      </c>
      <c r="G2787">
        <v>18</v>
      </c>
      <c r="H2787">
        <v>1.7751479289940799</v>
      </c>
      <c r="I2787">
        <v>117</v>
      </c>
      <c r="J2787">
        <v>62</v>
      </c>
      <c r="K2787">
        <v>770.33333333333201</v>
      </c>
      <c r="L2787">
        <v>240.666666666667</v>
      </c>
      <c r="M2787" s="9">
        <f t="shared" si="172"/>
        <v>8.0484638684552287E-2</v>
      </c>
      <c r="N2787" s="9">
        <f t="shared" si="173"/>
        <v>0.48614958448753398</v>
      </c>
      <c r="O2787" s="9">
        <f t="shared" si="174"/>
        <v>0.16555529666736987</v>
      </c>
      <c r="P2787" s="8">
        <v>0.16555529666736987</v>
      </c>
      <c r="Q2787">
        <f t="shared" si="175"/>
        <v>0.14203984756513582</v>
      </c>
    </row>
    <row r="2788" spans="1:17" x14ac:dyDescent="0.25">
      <c r="A2788" t="s">
        <v>78</v>
      </c>
      <c r="B2788" s="1">
        <v>336</v>
      </c>
      <c r="C2788" t="s">
        <v>78</v>
      </c>
      <c r="D2788" t="s">
        <v>12</v>
      </c>
      <c r="E2788" t="s">
        <v>644</v>
      </c>
      <c r="F2788" t="s">
        <v>653</v>
      </c>
      <c r="G2788">
        <v>20</v>
      </c>
      <c r="H2788">
        <v>5.9523809523809499</v>
      </c>
      <c r="I2788">
        <v>164</v>
      </c>
      <c r="J2788">
        <v>75</v>
      </c>
      <c r="K2788">
        <v>244.666666666667</v>
      </c>
      <c r="L2788">
        <v>88.3333333333333</v>
      </c>
      <c r="M2788" s="9">
        <f t="shared" si="172"/>
        <v>0.30653950953678433</v>
      </c>
      <c r="N2788" s="9">
        <f t="shared" si="173"/>
        <v>1.8566037735849064</v>
      </c>
      <c r="O2788" s="9">
        <f t="shared" si="174"/>
        <v>0.16510766265700777</v>
      </c>
      <c r="P2788" s="8">
        <v>0.16510766265700777</v>
      </c>
      <c r="Q2788">
        <f t="shared" si="175"/>
        <v>0.14171021953497637</v>
      </c>
    </row>
    <row r="2789" spans="1:17" x14ac:dyDescent="0.25">
      <c r="A2789" t="s">
        <v>56</v>
      </c>
      <c r="B2789" s="1">
        <v>1875</v>
      </c>
      <c r="C2789" t="s">
        <v>56</v>
      </c>
      <c r="D2789" t="s">
        <v>16</v>
      </c>
      <c r="E2789" t="s">
        <v>644</v>
      </c>
      <c r="F2789" t="s">
        <v>659</v>
      </c>
      <c r="G2789">
        <v>12</v>
      </c>
      <c r="H2789">
        <v>0.64</v>
      </c>
      <c r="I2789">
        <v>54</v>
      </c>
      <c r="J2789">
        <v>27</v>
      </c>
      <c r="K2789">
        <v>1407.3333333333301</v>
      </c>
      <c r="L2789">
        <v>464.666666666666</v>
      </c>
      <c r="M2789" s="9">
        <f t="shared" si="172"/>
        <v>1.9185220274751346E-2</v>
      </c>
      <c r="N2789" s="9">
        <f t="shared" si="173"/>
        <v>0.11621233859397434</v>
      </c>
      <c r="O2789" s="9">
        <f t="shared" si="174"/>
        <v>0.16508763619137864</v>
      </c>
      <c r="P2789" s="8">
        <v>0.16508763619137864</v>
      </c>
      <c r="Q2789">
        <f t="shared" si="175"/>
        <v>0.14169546655824367</v>
      </c>
    </row>
    <row r="2790" spans="1:17" x14ac:dyDescent="0.25">
      <c r="A2790" t="s">
        <v>130</v>
      </c>
      <c r="B2790" s="1">
        <v>420</v>
      </c>
      <c r="C2790" t="s">
        <v>130</v>
      </c>
      <c r="D2790" t="s">
        <v>85</v>
      </c>
      <c r="E2790" t="s">
        <v>646</v>
      </c>
      <c r="F2790" t="s">
        <v>658</v>
      </c>
      <c r="G2790">
        <v>36</v>
      </c>
      <c r="H2790">
        <v>8.5714285714285694</v>
      </c>
      <c r="I2790">
        <v>180</v>
      </c>
      <c r="J2790">
        <v>98</v>
      </c>
      <c r="K2790">
        <v>320</v>
      </c>
      <c r="L2790">
        <v>96.999999999999901</v>
      </c>
      <c r="M2790" s="9">
        <f t="shared" si="172"/>
        <v>0.30625000000000002</v>
      </c>
      <c r="N2790" s="9">
        <f t="shared" si="173"/>
        <v>1.8556701030927854</v>
      </c>
      <c r="O2790" s="9">
        <f t="shared" si="174"/>
        <v>0.16503472222222207</v>
      </c>
      <c r="P2790" s="8">
        <v>0.16503472222222207</v>
      </c>
      <c r="Q2790">
        <f t="shared" si="175"/>
        <v>0.14165648377194279</v>
      </c>
    </row>
    <row r="2791" spans="1:17" x14ac:dyDescent="0.25">
      <c r="A2791" t="s">
        <v>548</v>
      </c>
      <c r="B2791" s="1">
        <v>1104</v>
      </c>
      <c r="C2791" t="s">
        <v>548</v>
      </c>
      <c r="D2791" t="s">
        <v>499</v>
      </c>
      <c r="E2791" t="s">
        <v>648</v>
      </c>
      <c r="F2791" t="s">
        <v>658</v>
      </c>
      <c r="G2791">
        <v>60</v>
      </c>
      <c r="H2791">
        <v>5.4347826086956497</v>
      </c>
      <c r="I2791">
        <v>433</v>
      </c>
      <c r="J2791">
        <v>208</v>
      </c>
      <c r="K2791">
        <v>819.66666666666504</v>
      </c>
      <c r="L2791">
        <v>281.33333333333297</v>
      </c>
      <c r="M2791" s="9">
        <f t="shared" si="172"/>
        <v>0.25376169174461216</v>
      </c>
      <c r="N2791" s="9">
        <f t="shared" si="173"/>
        <v>1.5390995260663527</v>
      </c>
      <c r="O2791" s="9">
        <f t="shared" si="174"/>
        <v>0.16487672658387403</v>
      </c>
      <c r="P2791" s="8">
        <v>0.16487672658387403</v>
      </c>
      <c r="Q2791">
        <f t="shared" si="175"/>
        <v>0.14154006412969786</v>
      </c>
    </row>
    <row r="2792" spans="1:17" x14ac:dyDescent="0.25">
      <c r="A2792" t="s">
        <v>240</v>
      </c>
      <c r="B2792" s="1">
        <v>468</v>
      </c>
      <c r="C2792" t="s">
        <v>240</v>
      </c>
      <c r="D2792" t="s">
        <v>221</v>
      </c>
      <c r="E2792" t="s">
        <v>647</v>
      </c>
      <c r="F2792" t="s">
        <v>653</v>
      </c>
      <c r="G2792">
        <v>58</v>
      </c>
      <c r="H2792">
        <v>12.393162393162401</v>
      </c>
      <c r="I2792">
        <v>456</v>
      </c>
      <c r="J2792">
        <v>235</v>
      </c>
      <c r="K2792">
        <v>352.333333333334</v>
      </c>
      <c r="L2792">
        <v>112.666666666667</v>
      </c>
      <c r="M2792" s="9">
        <f t="shared" si="172"/>
        <v>0.66698202459791733</v>
      </c>
      <c r="N2792" s="9">
        <f t="shared" si="173"/>
        <v>4.0473372781064967</v>
      </c>
      <c r="O2792" s="9">
        <f t="shared" si="174"/>
        <v>0.16479526631147423</v>
      </c>
      <c r="P2792" s="8">
        <v>0.16479526631147423</v>
      </c>
      <c r="Q2792">
        <f t="shared" si="175"/>
        <v>0.1414800275015943</v>
      </c>
    </row>
    <row r="2793" spans="1:17" x14ac:dyDescent="0.25">
      <c r="A2793" t="s">
        <v>598</v>
      </c>
      <c r="B2793" s="1">
        <v>519</v>
      </c>
      <c r="C2793" t="s">
        <v>598</v>
      </c>
      <c r="D2793" t="s">
        <v>578</v>
      </c>
      <c r="E2793" t="s">
        <v>645</v>
      </c>
      <c r="F2793" t="s">
        <v>659</v>
      </c>
      <c r="G2793">
        <v>74</v>
      </c>
      <c r="H2793">
        <v>14.258188824662801</v>
      </c>
      <c r="I2793">
        <v>976</v>
      </c>
      <c r="J2793">
        <v>466</v>
      </c>
      <c r="K2793">
        <v>383.66666666666703</v>
      </c>
      <c r="L2793">
        <v>132.333333333333</v>
      </c>
      <c r="M2793" s="9">
        <f t="shared" si="172"/>
        <v>1.2145960034752379</v>
      </c>
      <c r="N2793" s="9">
        <f t="shared" si="173"/>
        <v>7.3753148614609758</v>
      </c>
      <c r="O2793" s="9">
        <f t="shared" si="174"/>
        <v>0.16468395265699051</v>
      </c>
      <c r="P2793" s="8">
        <v>0.16468395265699051</v>
      </c>
      <c r="Q2793">
        <f t="shared" si="175"/>
        <v>0.14139797520288439</v>
      </c>
    </row>
    <row r="2794" spans="1:17" x14ac:dyDescent="0.25">
      <c r="A2794" t="s">
        <v>556</v>
      </c>
      <c r="B2794" s="1">
        <v>519</v>
      </c>
      <c r="C2794" t="s">
        <v>556</v>
      </c>
      <c r="D2794" t="s">
        <v>501</v>
      </c>
      <c r="E2794" t="s">
        <v>648</v>
      </c>
      <c r="F2794" t="s">
        <v>659</v>
      </c>
      <c r="G2794">
        <v>74</v>
      </c>
      <c r="H2794">
        <v>14.258188824662801</v>
      </c>
      <c r="I2794">
        <v>976</v>
      </c>
      <c r="J2794">
        <v>466</v>
      </c>
      <c r="K2794">
        <v>383.66666666666703</v>
      </c>
      <c r="L2794">
        <v>132.333333333333</v>
      </c>
      <c r="M2794" s="9">
        <f t="shared" si="172"/>
        <v>1.2145960034752379</v>
      </c>
      <c r="N2794" s="9">
        <f t="shared" si="173"/>
        <v>7.3753148614609758</v>
      </c>
      <c r="O2794" s="9">
        <f t="shared" si="174"/>
        <v>0.16468395265699051</v>
      </c>
      <c r="P2794" s="8">
        <v>0.16468395265699051</v>
      </c>
      <c r="Q2794">
        <f t="shared" si="175"/>
        <v>0.14139797520288439</v>
      </c>
    </row>
    <row r="2795" spans="1:17" x14ac:dyDescent="0.25">
      <c r="A2795" t="s">
        <v>615</v>
      </c>
      <c r="B2795" s="1">
        <v>1104</v>
      </c>
      <c r="C2795" t="s">
        <v>615</v>
      </c>
      <c r="D2795" t="s">
        <v>578</v>
      </c>
      <c r="E2795" t="s">
        <v>645</v>
      </c>
      <c r="F2795" t="s">
        <v>659</v>
      </c>
      <c r="G2795">
        <v>37</v>
      </c>
      <c r="H2795">
        <v>3.3514492753623202</v>
      </c>
      <c r="I2795">
        <v>167</v>
      </c>
      <c r="J2795">
        <v>80</v>
      </c>
      <c r="K2795">
        <v>819.33333333333201</v>
      </c>
      <c r="L2795">
        <v>281.66666666666703</v>
      </c>
      <c r="M2795" s="9">
        <f t="shared" si="172"/>
        <v>9.7640358014646211E-2</v>
      </c>
      <c r="N2795" s="9">
        <f t="shared" si="173"/>
        <v>0.59289940828402288</v>
      </c>
      <c r="O2795" s="9">
        <f t="shared" si="174"/>
        <v>0.16468283936602027</v>
      </c>
      <c r="P2795" s="8">
        <v>0.16468283936602027</v>
      </c>
      <c r="Q2795">
        <f t="shared" si="175"/>
        <v>0.14139715448685</v>
      </c>
    </row>
    <row r="2796" spans="1:17" x14ac:dyDescent="0.25">
      <c r="A2796" t="s">
        <v>288</v>
      </c>
      <c r="B2796" s="1">
        <v>1353</v>
      </c>
      <c r="C2796" t="s">
        <v>288</v>
      </c>
      <c r="D2796" t="s">
        <v>225</v>
      </c>
      <c r="E2796" t="s">
        <v>647</v>
      </c>
      <c r="F2796" t="s">
        <v>658</v>
      </c>
      <c r="G2796">
        <v>44</v>
      </c>
      <c r="H2796">
        <v>3.2520325203252001</v>
      </c>
      <c r="I2796">
        <v>139</v>
      </c>
      <c r="J2796">
        <v>76</v>
      </c>
      <c r="K2796">
        <v>1037.6666666666599</v>
      </c>
      <c r="L2796">
        <v>312.33333333333297</v>
      </c>
      <c r="M2796" s="9">
        <f t="shared" si="172"/>
        <v>7.3241246386123185E-2</v>
      </c>
      <c r="N2796" s="9">
        <f t="shared" si="173"/>
        <v>0.44503735325506988</v>
      </c>
      <c r="O2796" s="9">
        <f t="shared" si="174"/>
        <v>0.16457325626809916</v>
      </c>
      <c r="P2796" s="8">
        <v>0.16457325626809916</v>
      </c>
      <c r="Q2796">
        <f t="shared" si="175"/>
        <v>0.14131636235188658</v>
      </c>
    </row>
    <row r="2797" spans="1:17" x14ac:dyDescent="0.25">
      <c r="A2797" t="s">
        <v>305</v>
      </c>
      <c r="B2797" s="1">
        <v>174</v>
      </c>
      <c r="C2797" t="s">
        <v>305</v>
      </c>
      <c r="D2797" t="s">
        <v>294</v>
      </c>
      <c r="E2797" t="s">
        <v>643</v>
      </c>
      <c r="F2797" t="s">
        <v>656</v>
      </c>
      <c r="G2797">
        <v>3</v>
      </c>
      <c r="H2797">
        <v>1.72413793103448</v>
      </c>
      <c r="I2797">
        <v>8</v>
      </c>
      <c r="J2797">
        <v>4</v>
      </c>
      <c r="K2797">
        <v>128.666666666667</v>
      </c>
      <c r="L2797">
        <v>42.3333333333333</v>
      </c>
      <c r="M2797" s="9">
        <f t="shared" si="172"/>
        <v>3.1088082901554324E-2</v>
      </c>
      <c r="N2797" s="9">
        <f t="shared" si="173"/>
        <v>0.18897637795275604</v>
      </c>
      <c r="O2797" s="9">
        <f t="shared" si="174"/>
        <v>0.16450777202072484</v>
      </c>
      <c r="P2797" s="8">
        <v>0.16450777202072484</v>
      </c>
      <c r="Q2797">
        <f t="shared" si="175"/>
        <v>0.14126807563959914</v>
      </c>
    </row>
    <row r="2798" spans="1:17" x14ac:dyDescent="0.25">
      <c r="A2798" t="s">
        <v>345</v>
      </c>
      <c r="B2798" s="1">
        <v>519</v>
      </c>
      <c r="C2798" t="s">
        <v>345</v>
      </c>
      <c r="D2798" t="s">
        <v>291</v>
      </c>
      <c r="E2798" t="s">
        <v>643</v>
      </c>
      <c r="F2798" t="s">
        <v>655</v>
      </c>
      <c r="G2798">
        <v>62</v>
      </c>
      <c r="H2798">
        <v>11.9460500963391</v>
      </c>
      <c r="I2798">
        <v>730</v>
      </c>
      <c r="J2798">
        <v>348</v>
      </c>
      <c r="K2798">
        <v>383.66666666666703</v>
      </c>
      <c r="L2798">
        <v>132.333333333333</v>
      </c>
      <c r="M2798" s="9">
        <f t="shared" si="172"/>
        <v>0.90703735881841796</v>
      </c>
      <c r="N2798" s="9">
        <f t="shared" si="173"/>
        <v>5.5163727959697875</v>
      </c>
      <c r="O2798" s="9">
        <f t="shared" si="174"/>
        <v>0.1644264070552105</v>
      </c>
      <c r="P2798" s="8">
        <v>0.1644264070552105</v>
      </c>
      <c r="Q2798">
        <f t="shared" si="175"/>
        <v>0.14120807125204121</v>
      </c>
    </row>
    <row r="2799" spans="1:17" x14ac:dyDescent="0.25">
      <c r="A2799" t="s">
        <v>75</v>
      </c>
      <c r="B2799" s="1">
        <v>519</v>
      </c>
      <c r="C2799" t="s">
        <v>75</v>
      </c>
      <c r="D2799" t="s">
        <v>15</v>
      </c>
      <c r="E2799" t="s">
        <v>644</v>
      </c>
      <c r="F2799" t="s">
        <v>655</v>
      </c>
      <c r="G2799">
        <v>62</v>
      </c>
      <c r="H2799">
        <v>11.9460500963391</v>
      </c>
      <c r="I2799">
        <v>730</v>
      </c>
      <c r="J2799">
        <v>348</v>
      </c>
      <c r="K2799">
        <v>383.66666666666703</v>
      </c>
      <c r="L2799">
        <v>132.333333333333</v>
      </c>
      <c r="M2799" s="9">
        <f t="shared" si="172"/>
        <v>0.90703735881841796</v>
      </c>
      <c r="N2799" s="9">
        <f t="shared" si="173"/>
        <v>5.5163727959697875</v>
      </c>
      <c r="O2799" s="9">
        <f t="shared" si="174"/>
        <v>0.1644264070552105</v>
      </c>
      <c r="P2799" s="8">
        <v>0.1644264070552105</v>
      </c>
      <c r="Q2799">
        <f t="shared" si="175"/>
        <v>0.14120807125204121</v>
      </c>
    </row>
    <row r="2800" spans="1:17" x14ac:dyDescent="0.25">
      <c r="A2800" t="s">
        <v>598</v>
      </c>
      <c r="B2800" s="1">
        <v>519</v>
      </c>
      <c r="C2800" t="s">
        <v>598</v>
      </c>
      <c r="D2800" t="s">
        <v>575</v>
      </c>
      <c r="E2800" t="s">
        <v>645</v>
      </c>
      <c r="F2800" t="s">
        <v>655</v>
      </c>
      <c r="G2800">
        <v>62</v>
      </c>
      <c r="H2800">
        <v>11.9460500963391</v>
      </c>
      <c r="I2800">
        <v>730</v>
      </c>
      <c r="J2800">
        <v>348</v>
      </c>
      <c r="K2800">
        <v>383.66666666666703</v>
      </c>
      <c r="L2800">
        <v>132.333333333333</v>
      </c>
      <c r="M2800" s="9">
        <f t="shared" si="172"/>
        <v>0.90703735881841796</v>
      </c>
      <c r="N2800" s="9">
        <f t="shared" si="173"/>
        <v>5.5163727959697875</v>
      </c>
      <c r="O2800" s="9">
        <f t="shared" si="174"/>
        <v>0.1644264070552105</v>
      </c>
      <c r="P2800" s="8">
        <v>0.1644264070552105</v>
      </c>
      <c r="Q2800">
        <f t="shared" si="175"/>
        <v>0.14120807125204121</v>
      </c>
    </row>
    <row r="2801" spans="1:17" x14ac:dyDescent="0.25">
      <c r="A2801" t="s">
        <v>556</v>
      </c>
      <c r="B2801" s="1">
        <v>519</v>
      </c>
      <c r="C2801" t="s">
        <v>556</v>
      </c>
      <c r="D2801" t="s">
        <v>504</v>
      </c>
      <c r="E2801" t="s">
        <v>648</v>
      </c>
      <c r="F2801" t="s">
        <v>655</v>
      </c>
      <c r="G2801">
        <v>62</v>
      </c>
      <c r="H2801">
        <v>11.9460500963391</v>
      </c>
      <c r="I2801">
        <v>730</v>
      </c>
      <c r="J2801">
        <v>348</v>
      </c>
      <c r="K2801">
        <v>383.66666666666703</v>
      </c>
      <c r="L2801">
        <v>132.333333333333</v>
      </c>
      <c r="M2801" s="9">
        <f t="shared" si="172"/>
        <v>0.90703735881841796</v>
      </c>
      <c r="N2801" s="9">
        <f t="shared" si="173"/>
        <v>5.5163727959697875</v>
      </c>
      <c r="O2801" s="9">
        <f t="shared" si="174"/>
        <v>0.1644264070552105</v>
      </c>
      <c r="P2801" s="8">
        <v>0.1644264070552105</v>
      </c>
      <c r="Q2801">
        <f t="shared" si="175"/>
        <v>0.14120807125204121</v>
      </c>
    </row>
    <row r="2802" spans="1:17" x14ac:dyDescent="0.25">
      <c r="A2802" t="s">
        <v>360</v>
      </c>
      <c r="B2802" s="1">
        <v>519</v>
      </c>
      <c r="C2802" t="s">
        <v>360</v>
      </c>
      <c r="D2802" t="s">
        <v>361</v>
      </c>
      <c r="E2802" t="s">
        <v>649</v>
      </c>
      <c r="F2802" t="s">
        <v>655</v>
      </c>
      <c r="G2802">
        <v>62</v>
      </c>
      <c r="H2802">
        <v>11.9460500963391</v>
      </c>
      <c r="I2802">
        <v>730</v>
      </c>
      <c r="J2802">
        <v>348</v>
      </c>
      <c r="K2802">
        <v>383.66666666666703</v>
      </c>
      <c r="L2802">
        <v>132.333333333333</v>
      </c>
      <c r="M2802" s="9">
        <f t="shared" si="172"/>
        <v>0.90703735881841796</v>
      </c>
      <c r="N2802" s="9">
        <f t="shared" si="173"/>
        <v>5.5163727959697875</v>
      </c>
      <c r="O2802" s="9">
        <f t="shared" si="174"/>
        <v>0.1644264070552105</v>
      </c>
      <c r="P2802" s="8">
        <v>0.1644264070552105</v>
      </c>
      <c r="Q2802">
        <f t="shared" si="175"/>
        <v>0.14120807125204121</v>
      </c>
    </row>
    <row r="2803" spans="1:17" x14ac:dyDescent="0.25">
      <c r="A2803" t="s">
        <v>448</v>
      </c>
      <c r="B2803" s="1">
        <v>519</v>
      </c>
      <c r="C2803" t="s">
        <v>448</v>
      </c>
      <c r="D2803" t="s">
        <v>433</v>
      </c>
      <c r="E2803" t="s">
        <v>650</v>
      </c>
      <c r="F2803" t="s">
        <v>655</v>
      </c>
      <c r="G2803">
        <v>62</v>
      </c>
      <c r="H2803">
        <v>11.9460500963391</v>
      </c>
      <c r="I2803">
        <v>730</v>
      </c>
      <c r="J2803">
        <v>348</v>
      </c>
      <c r="K2803">
        <v>383.66666666666703</v>
      </c>
      <c r="L2803">
        <v>132.333333333333</v>
      </c>
      <c r="M2803" s="9">
        <f t="shared" si="172"/>
        <v>0.90703735881841796</v>
      </c>
      <c r="N2803" s="9">
        <f t="shared" si="173"/>
        <v>5.5163727959697875</v>
      </c>
      <c r="O2803" s="9">
        <f t="shared" si="174"/>
        <v>0.1644264070552105</v>
      </c>
      <c r="P2803" s="8">
        <v>0.1644264070552105</v>
      </c>
      <c r="Q2803">
        <f t="shared" si="175"/>
        <v>0.14120807125204121</v>
      </c>
    </row>
    <row r="2804" spans="1:17" x14ac:dyDescent="0.25">
      <c r="A2804" t="s">
        <v>254</v>
      </c>
      <c r="B2804" s="1">
        <v>555</v>
      </c>
      <c r="C2804" t="s">
        <v>254</v>
      </c>
      <c r="D2804" t="s">
        <v>221</v>
      </c>
      <c r="E2804" t="s">
        <v>647</v>
      </c>
      <c r="F2804" t="s">
        <v>653</v>
      </c>
      <c r="G2804">
        <v>46</v>
      </c>
      <c r="H2804">
        <v>8.2882882882882907</v>
      </c>
      <c r="I2804">
        <v>345</v>
      </c>
      <c r="J2804">
        <v>164</v>
      </c>
      <c r="K2804">
        <v>410.333333333334</v>
      </c>
      <c r="L2804">
        <v>141.666666666667</v>
      </c>
      <c r="M2804" s="9">
        <f t="shared" si="172"/>
        <v>0.39967506092607569</v>
      </c>
      <c r="N2804" s="9">
        <f t="shared" si="173"/>
        <v>2.4352941176470533</v>
      </c>
      <c r="O2804" s="9">
        <f t="shared" si="174"/>
        <v>0.16411777864114258</v>
      </c>
      <c r="P2804" s="8">
        <v>0.16411777864114258</v>
      </c>
      <c r="Q2804">
        <f t="shared" si="175"/>
        <v>0.14098039017384892</v>
      </c>
    </row>
    <row r="2805" spans="1:17" x14ac:dyDescent="0.25">
      <c r="A2805" t="s">
        <v>426</v>
      </c>
      <c r="B2805" s="1">
        <v>555</v>
      </c>
      <c r="C2805" t="s">
        <v>426</v>
      </c>
      <c r="D2805" t="s">
        <v>362</v>
      </c>
      <c r="E2805" t="s">
        <v>649</v>
      </c>
      <c r="F2805" t="s">
        <v>653</v>
      </c>
      <c r="G2805">
        <v>92</v>
      </c>
      <c r="H2805">
        <v>16.576576576576599</v>
      </c>
      <c r="I2805">
        <v>690</v>
      </c>
      <c r="J2805">
        <v>328</v>
      </c>
      <c r="K2805">
        <v>410.333333333334</v>
      </c>
      <c r="L2805">
        <v>141.666666666667</v>
      </c>
      <c r="M2805" s="9">
        <f t="shared" si="172"/>
        <v>0.79935012185215137</v>
      </c>
      <c r="N2805" s="9">
        <f t="shared" si="173"/>
        <v>4.8705882352941066</v>
      </c>
      <c r="O2805" s="9">
        <f t="shared" si="174"/>
        <v>0.16411777864114258</v>
      </c>
      <c r="P2805" s="8">
        <v>0.16411777864114258</v>
      </c>
      <c r="Q2805">
        <f t="shared" si="175"/>
        <v>0.14098039017384892</v>
      </c>
    </row>
    <row r="2806" spans="1:17" x14ac:dyDescent="0.25">
      <c r="A2806" t="s">
        <v>323</v>
      </c>
      <c r="B2806" s="1">
        <v>555</v>
      </c>
      <c r="C2806" t="s">
        <v>323</v>
      </c>
      <c r="D2806" t="s">
        <v>296</v>
      </c>
      <c r="E2806" t="s">
        <v>643</v>
      </c>
      <c r="F2806" t="s">
        <v>653</v>
      </c>
      <c r="G2806">
        <v>46</v>
      </c>
      <c r="H2806">
        <v>8.2882882882882907</v>
      </c>
      <c r="I2806">
        <v>345</v>
      </c>
      <c r="J2806">
        <v>164</v>
      </c>
      <c r="K2806">
        <v>410.333333333334</v>
      </c>
      <c r="L2806">
        <v>141.666666666667</v>
      </c>
      <c r="M2806" s="9">
        <f t="shared" si="172"/>
        <v>0.39967506092607569</v>
      </c>
      <c r="N2806" s="9">
        <f t="shared" si="173"/>
        <v>2.4352941176470533</v>
      </c>
      <c r="O2806" s="9">
        <f t="shared" si="174"/>
        <v>0.16411777864114258</v>
      </c>
      <c r="P2806" s="8">
        <v>0.16411777864114258</v>
      </c>
      <c r="Q2806">
        <f t="shared" si="175"/>
        <v>0.14098039017384892</v>
      </c>
    </row>
    <row r="2807" spans="1:17" x14ac:dyDescent="0.25">
      <c r="A2807" t="s">
        <v>49</v>
      </c>
      <c r="B2807" s="1">
        <v>555</v>
      </c>
      <c r="C2807" t="s">
        <v>49</v>
      </c>
      <c r="D2807" t="s">
        <v>12</v>
      </c>
      <c r="E2807" t="s">
        <v>644</v>
      </c>
      <c r="F2807" t="s">
        <v>653</v>
      </c>
      <c r="G2807">
        <v>46</v>
      </c>
      <c r="H2807">
        <v>8.2882882882882907</v>
      </c>
      <c r="I2807">
        <v>345</v>
      </c>
      <c r="J2807">
        <v>164</v>
      </c>
      <c r="K2807">
        <v>410.333333333334</v>
      </c>
      <c r="L2807">
        <v>141.666666666667</v>
      </c>
      <c r="M2807" s="9">
        <f t="shared" si="172"/>
        <v>0.39967506092607569</v>
      </c>
      <c r="N2807" s="9">
        <f t="shared" si="173"/>
        <v>2.4352941176470533</v>
      </c>
      <c r="O2807" s="9">
        <f t="shared" si="174"/>
        <v>0.16411777864114258</v>
      </c>
      <c r="P2807" s="8">
        <v>0.16411777864114258</v>
      </c>
      <c r="Q2807">
        <f t="shared" si="175"/>
        <v>0.14098039017384892</v>
      </c>
    </row>
    <row r="2808" spans="1:17" x14ac:dyDescent="0.25">
      <c r="A2808" t="s">
        <v>602</v>
      </c>
      <c r="B2808" s="1">
        <v>555</v>
      </c>
      <c r="C2808" t="s">
        <v>602</v>
      </c>
      <c r="D2808" t="s">
        <v>580</v>
      </c>
      <c r="E2808" t="s">
        <v>645</v>
      </c>
      <c r="F2808" t="s">
        <v>653</v>
      </c>
      <c r="G2808">
        <v>46</v>
      </c>
      <c r="H2808">
        <v>8.2882882882882907</v>
      </c>
      <c r="I2808">
        <v>345</v>
      </c>
      <c r="J2808">
        <v>164</v>
      </c>
      <c r="K2808">
        <v>410.333333333334</v>
      </c>
      <c r="L2808">
        <v>141.666666666667</v>
      </c>
      <c r="M2808" s="9">
        <f t="shared" si="172"/>
        <v>0.39967506092607569</v>
      </c>
      <c r="N2808" s="9">
        <f t="shared" si="173"/>
        <v>2.4352941176470533</v>
      </c>
      <c r="O2808" s="9">
        <f t="shared" si="174"/>
        <v>0.16411777864114258</v>
      </c>
      <c r="P2808" s="8">
        <v>0.16411777864114258</v>
      </c>
      <c r="Q2808">
        <f t="shared" si="175"/>
        <v>0.14098039017384892</v>
      </c>
    </row>
    <row r="2809" spans="1:17" x14ac:dyDescent="0.25">
      <c r="A2809" t="s">
        <v>91</v>
      </c>
      <c r="B2809" s="1">
        <v>555</v>
      </c>
      <c r="C2809" t="s">
        <v>91</v>
      </c>
      <c r="D2809" t="s">
        <v>83</v>
      </c>
      <c r="E2809" t="s">
        <v>646</v>
      </c>
      <c r="F2809" t="s">
        <v>653</v>
      </c>
      <c r="G2809">
        <v>46</v>
      </c>
      <c r="H2809">
        <v>8.2882882882882907</v>
      </c>
      <c r="I2809">
        <v>345</v>
      </c>
      <c r="J2809">
        <v>164</v>
      </c>
      <c r="K2809">
        <v>410.333333333334</v>
      </c>
      <c r="L2809">
        <v>141.666666666667</v>
      </c>
      <c r="M2809" s="9">
        <f t="shared" si="172"/>
        <v>0.39967506092607569</v>
      </c>
      <c r="N2809" s="9">
        <f t="shared" si="173"/>
        <v>2.4352941176470533</v>
      </c>
      <c r="O2809" s="9">
        <f t="shared" si="174"/>
        <v>0.16411777864114258</v>
      </c>
      <c r="P2809" s="8">
        <v>0.16411777864114258</v>
      </c>
      <c r="Q2809">
        <f t="shared" si="175"/>
        <v>0.14098039017384892</v>
      </c>
    </row>
    <row r="2810" spans="1:17" x14ac:dyDescent="0.25">
      <c r="A2810" t="s">
        <v>516</v>
      </c>
      <c r="B2810" s="1">
        <v>555</v>
      </c>
      <c r="C2810" t="s">
        <v>516</v>
      </c>
      <c r="D2810" t="s">
        <v>502</v>
      </c>
      <c r="E2810" t="s">
        <v>648</v>
      </c>
      <c r="F2810" t="s">
        <v>653</v>
      </c>
      <c r="G2810">
        <v>46</v>
      </c>
      <c r="H2810">
        <v>8.2882882882882907</v>
      </c>
      <c r="I2810">
        <v>345</v>
      </c>
      <c r="J2810">
        <v>164</v>
      </c>
      <c r="K2810">
        <v>410.333333333334</v>
      </c>
      <c r="L2810">
        <v>141.666666666667</v>
      </c>
      <c r="M2810" s="9">
        <f t="shared" si="172"/>
        <v>0.39967506092607569</v>
      </c>
      <c r="N2810" s="9">
        <f t="shared" si="173"/>
        <v>2.4352941176470533</v>
      </c>
      <c r="O2810" s="9">
        <f t="shared" si="174"/>
        <v>0.16411777864114258</v>
      </c>
      <c r="P2810" s="8">
        <v>0.16411777864114258</v>
      </c>
      <c r="Q2810">
        <f t="shared" si="175"/>
        <v>0.14098039017384892</v>
      </c>
    </row>
    <row r="2811" spans="1:17" x14ac:dyDescent="0.25">
      <c r="A2811" t="s">
        <v>455</v>
      </c>
      <c r="B2811" s="1">
        <v>555</v>
      </c>
      <c r="C2811" t="s">
        <v>455</v>
      </c>
      <c r="D2811" t="s">
        <v>430</v>
      </c>
      <c r="E2811" t="s">
        <v>650</v>
      </c>
      <c r="F2811" t="s">
        <v>653</v>
      </c>
      <c r="G2811">
        <v>46</v>
      </c>
      <c r="H2811">
        <v>8.2882882882882907</v>
      </c>
      <c r="I2811">
        <v>345</v>
      </c>
      <c r="J2811">
        <v>164</v>
      </c>
      <c r="K2811">
        <v>410.333333333334</v>
      </c>
      <c r="L2811">
        <v>141.666666666667</v>
      </c>
      <c r="M2811" s="9">
        <f t="shared" si="172"/>
        <v>0.39967506092607569</v>
      </c>
      <c r="N2811" s="9">
        <f t="shared" si="173"/>
        <v>2.4352941176470533</v>
      </c>
      <c r="O2811" s="9">
        <f t="shared" si="174"/>
        <v>0.16411777864114258</v>
      </c>
      <c r="P2811" s="8">
        <v>0.16411777864114258</v>
      </c>
      <c r="Q2811">
        <f t="shared" si="175"/>
        <v>0.14098039017384892</v>
      </c>
    </row>
    <row r="2812" spans="1:17" x14ac:dyDescent="0.25">
      <c r="A2812" t="s">
        <v>380</v>
      </c>
      <c r="B2812" s="1">
        <v>1383</v>
      </c>
      <c r="C2812" t="s">
        <v>380</v>
      </c>
      <c r="D2812" t="s">
        <v>364</v>
      </c>
      <c r="E2812" t="s">
        <v>649</v>
      </c>
      <c r="F2812" t="s">
        <v>660</v>
      </c>
      <c r="G2812">
        <v>51</v>
      </c>
      <c r="H2812">
        <v>3.68763557483731</v>
      </c>
      <c r="I2812">
        <v>403</v>
      </c>
      <c r="J2812">
        <v>202</v>
      </c>
      <c r="K2812">
        <v>1039.6666666666599</v>
      </c>
      <c r="L2812">
        <v>340.33333333333297</v>
      </c>
      <c r="M2812" s="9">
        <f t="shared" si="172"/>
        <v>0.19429304264187366</v>
      </c>
      <c r="N2812" s="9">
        <f t="shared" si="173"/>
        <v>1.1841332027424107</v>
      </c>
      <c r="O2812" s="9">
        <f t="shared" si="174"/>
        <v>0.16408039415827361</v>
      </c>
      <c r="P2812" s="8">
        <v>0.16408039415827361</v>
      </c>
      <c r="Q2812">
        <f t="shared" si="175"/>
        <v>0.14095280272881608</v>
      </c>
    </row>
    <row r="2813" spans="1:17" x14ac:dyDescent="0.25">
      <c r="A2813" t="s">
        <v>131</v>
      </c>
      <c r="B2813" s="1">
        <v>1521</v>
      </c>
      <c r="C2813" t="s">
        <v>131</v>
      </c>
      <c r="D2813" t="s">
        <v>89</v>
      </c>
      <c r="E2813" t="s">
        <v>646</v>
      </c>
      <c r="F2813" t="s">
        <v>656</v>
      </c>
      <c r="G2813">
        <v>65</v>
      </c>
      <c r="H2813">
        <v>4.2735042735042699</v>
      </c>
      <c r="I2813">
        <v>382</v>
      </c>
      <c r="J2813">
        <v>197</v>
      </c>
      <c r="K2813">
        <v>1152</v>
      </c>
      <c r="L2813">
        <v>366</v>
      </c>
      <c r="M2813" s="9">
        <f t="shared" si="172"/>
        <v>0.17100694444444445</v>
      </c>
      <c r="N2813" s="9">
        <f t="shared" si="173"/>
        <v>1.0437158469945356</v>
      </c>
      <c r="O2813" s="9">
        <f t="shared" si="174"/>
        <v>0.16384434991273997</v>
      </c>
      <c r="P2813" s="8">
        <v>0.16384434991273997</v>
      </c>
      <c r="Q2813">
        <f t="shared" si="175"/>
        <v>0.14077857569616101</v>
      </c>
    </row>
    <row r="2814" spans="1:17" x14ac:dyDescent="0.25">
      <c r="A2814" t="s">
        <v>410</v>
      </c>
      <c r="B2814" s="1">
        <v>384</v>
      </c>
      <c r="C2814" t="s">
        <v>410</v>
      </c>
      <c r="D2814" t="s">
        <v>570</v>
      </c>
      <c r="E2814" t="s">
        <v>649</v>
      </c>
      <c r="F2814" t="s">
        <v>662</v>
      </c>
      <c r="G2814">
        <v>3</v>
      </c>
      <c r="H2814">
        <v>0.78125</v>
      </c>
      <c r="I2814">
        <v>8</v>
      </c>
      <c r="J2814">
        <v>4</v>
      </c>
      <c r="K2814">
        <v>287</v>
      </c>
      <c r="L2814">
        <v>93.999999999999901</v>
      </c>
      <c r="M2814" s="9">
        <f t="shared" si="172"/>
        <v>1.3937282229965157E-2</v>
      </c>
      <c r="N2814" s="9">
        <f t="shared" si="173"/>
        <v>8.5106382978723499E-2</v>
      </c>
      <c r="O2814" s="9">
        <f t="shared" si="174"/>
        <v>0.16376306620209041</v>
      </c>
      <c r="P2814" s="8">
        <v>0.16376306620209041</v>
      </c>
      <c r="Q2814">
        <f t="shared" si="175"/>
        <v>0.14071856287425136</v>
      </c>
    </row>
    <row r="2815" spans="1:17" x14ac:dyDescent="0.25">
      <c r="A2815" t="s">
        <v>45</v>
      </c>
      <c r="B2815" s="1">
        <v>195</v>
      </c>
      <c r="C2815" t="s">
        <v>45</v>
      </c>
      <c r="D2815" t="s">
        <v>12</v>
      </c>
      <c r="E2815" t="s">
        <v>644</v>
      </c>
      <c r="F2815" t="s">
        <v>653</v>
      </c>
      <c r="G2815">
        <v>26</v>
      </c>
      <c r="H2815">
        <v>13.3333333333333</v>
      </c>
      <c r="I2815">
        <v>196</v>
      </c>
      <c r="J2815">
        <v>87</v>
      </c>
      <c r="K2815">
        <v>140.333333333333</v>
      </c>
      <c r="L2815">
        <v>51.6666666666667</v>
      </c>
      <c r="M2815" s="9">
        <f t="shared" si="172"/>
        <v>0.61995249406175923</v>
      </c>
      <c r="N2815" s="9">
        <f t="shared" si="173"/>
        <v>3.7935483870967719</v>
      </c>
      <c r="O2815" s="9">
        <f t="shared" si="174"/>
        <v>0.16342285132580397</v>
      </c>
      <c r="P2815" s="8">
        <v>0.16342285132580397</v>
      </c>
      <c r="Q2815">
        <f t="shared" si="175"/>
        <v>0.1404672867990962</v>
      </c>
    </row>
    <row r="2816" spans="1:17" x14ac:dyDescent="0.25">
      <c r="A2816" t="s">
        <v>134</v>
      </c>
      <c r="B2816" s="1">
        <v>195</v>
      </c>
      <c r="C2816" t="s">
        <v>134</v>
      </c>
      <c r="D2816" t="s">
        <v>83</v>
      </c>
      <c r="E2816" t="s">
        <v>646</v>
      </c>
      <c r="F2816" t="s">
        <v>653</v>
      </c>
      <c r="G2816">
        <v>26</v>
      </c>
      <c r="H2816">
        <v>13.3333333333333</v>
      </c>
      <c r="I2816">
        <v>196</v>
      </c>
      <c r="J2816">
        <v>87</v>
      </c>
      <c r="K2816">
        <v>140.333333333333</v>
      </c>
      <c r="L2816">
        <v>51.6666666666667</v>
      </c>
      <c r="M2816" s="9">
        <f t="shared" si="172"/>
        <v>0.61995249406175923</v>
      </c>
      <c r="N2816" s="9">
        <f t="shared" si="173"/>
        <v>3.7935483870967719</v>
      </c>
      <c r="O2816" s="9">
        <f t="shared" si="174"/>
        <v>0.16342285132580397</v>
      </c>
      <c r="P2816" s="8">
        <v>0.16342285132580397</v>
      </c>
      <c r="Q2816">
        <f t="shared" si="175"/>
        <v>0.1404672867990962</v>
      </c>
    </row>
    <row r="2817" spans="1:17" x14ac:dyDescent="0.25">
      <c r="A2817" t="s">
        <v>526</v>
      </c>
      <c r="B2817" s="1">
        <v>195</v>
      </c>
      <c r="C2817" t="s">
        <v>526</v>
      </c>
      <c r="D2817" t="s">
        <v>502</v>
      </c>
      <c r="E2817" t="s">
        <v>648</v>
      </c>
      <c r="F2817" t="s">
        <v>653</v>
      </c>
      <c r="G2817">
        <v>26</v>
      </c>
      <c r="H2817">
        <v>13.3333333333333</v>
      </c>
      <c r="I2817">
        <v>196</v>
      </c>
      <c r="J2817">
        <v>87</v>
      </c>
      <c r="K2817">
        <v>140.333333333333</v>
      </c>
      <c r="L2817">
        <v>51.6666666666667</v>
      </c>
      <c r="M2817" s="9">
        <f t="shared" si="172"/>
        <v>0.61995249406175923</v>
      </c>
      <c r="N2817" s="9">
        <f t="shared" si="173"/>
        <v>3.7935483870967719</v>
      </c>
      <c r="O2817" s="9">
        <f t="shared" si="174"/>
        <v>0.16342285132580397</v>
      </c>
      <c r="P2817" s="8">
        <v>0.16342285132580397</v>
      </c>
      <c r="Q2817">
        <f t="shared" si="175"/>
        <v>0.1404672867990962</v>
      </c>
    </row>
    <row r="2818" spans="1:17" x14ac:dyDescent="0.25">
      <c r="A2818" t="s">
        <v>400</v>
      </c>
      <c r="B2818" s="1">
        <v>195</v>
      </c>
      <c r="C2818" t="s">
        <v>400</v>
      </c>
      <c r="D2818" t="s">
        <v>362</v>
      </c>
      <c r="E2818" t="s">
        <v>649</v>
      </c>
      <c r="F2818" t="s">
        <v>653</v>
      </c>
      <c r="G2818">
        <v>52</v>
      </c>
      <c r="H2818">
        <v>26.6666666666667</v>
      </c>
      <c r="I2818">
        <v>392</v>
      </c>
      <c r="J2818">
        <v>174</v>
      </c>
      <c r="K2818">
        <v>140.333333333333</v>
      </c>
      <c r="L2818">
        <v>51.6666666666667</v>
      </c>
      <c r="M2818" s="9">
        <f t="shared" ref="M2818:M2881" si="176">J2818/K2818</f>
        <v>1.2399049881235185</v>
      </c>
      <c r="N2818" s="9">
        <f t="shared" ref="N2818:N2881" si="177">I2818/L2818</f>
        <v>7.5870967741935438</v>
      </c>
      <c r="O2818" s="9">
        <f t="shared" ref="O2818:O2881" si="178">M2818/N2818</f>
        <v>0.16342285132580397</v>
      </c>
      <c r="P2818" s="8">
        <v>0.16342285132580397</v>
      </c>
      <c r="Q2818">
        <f t="shared" ref="Q2818:Q2881" si="179">M2818/(M2818+N2818)</f>
        <v>0.1404672867990962</v>
      </c>
    </row>
    <row r="2819" spans="1:17" x14ac:dyDescent="0.25">
      <c r="A2819" t="s">
        <v>439</v>
      </c>
      <c r="B2819" s="1">
        <v>195</v>
      </c>
      <c r="C2819" t="s">
        <v>439</v>
      </c>
      <c r="D2819" t="s">
        <v>430</v>
      </c>
      <c r="E2819" t="s">
        <v>650</v>
      </c>
      <c r="F2819" t="s">
        <v>653</v>
      </c>
      <c r="G2819">
        <v>26</v>
      </c>
      <c r="H2819">
        <v>13.3333333333333</v>
      </c>
      <c r="I2819">
        <v>196</v>
      </c>
      <c r="J2819">
        <v>87</v>
      </c>
      <c r="K2819">
        <v>140.333333333333</v>
      </c>
      <c r="L2819">
        <v>51.6666666666667</v>
      </c>
      <c r="M2819" s="9">
        <f t="shared" si="176"/>
        <v>0.61995249406175923</v>
      </c>
      <c r="N2819" s="9">
        <f t="shared" si="177"/>
        <v>3.7935483870967719</v>
      </c>
      <c r="O2819" s="9">
        <f t="shared" si="178"/>
        <v>0.16342285132580397</v>
      </c>
      <c r="P2819" s="8">
        <v>0.16342285132580397</v>
      </c>
      <c r="Q2819">
        <f t="shared" si="179"/>
        <v>0.1404672867990962</v>
      </c>
    </row>
    <row r="2820" spans="1:17" x14ac:dyDescent="0.25">
      <c r="A2820" t="s">
        <v>351</v>
      </c>
      <c r="B2820" s="1">
        <v>1623</v>
      </c>
      <c r="C2820" t="s">
        <v>351</v>
      </c>
      <c r="D2820" t="s">
        <v>303</v>
      </c>
      <c r="E2820" t="s">
        <v>643</v>
      </c>
      <c r="F2820" t="s">
        <v>661</v>
      </c>
      <c r="G2820">
        <v>9</v>
      </c>
      <c r="H2820">
        <v>0.55452865064695001</v>
      </c>
      <c r="I2820">
        <v>31</v>
      </c>
      <c r="J2820">
        <v>15</v>
      </c>
      <c r="K2820">
        <v>1211.6666666666699</v>
      </c>
      <c r="L2820">
        <v>408.33333333333201</v>
      </c>
      <c r="M2820" s="9">
        <f t="shared" si="176"/>
        <v>1.2379642365887174E-2</v>
      </c>
      <c r="N2820" s="9">
        <f t="shared" si="177"/>
        <v>7.591836734693902E-2</v>
      </c>
      <c r="O2820" s="9">
        <f t="shared" si="178"/>
        <v>0.16306518170120152</v>
      </c>
      <c r="P2820" s="8">
        <v>0.16306518170120152</v>
      </c>
      <c r="Q2820">
        <f t="shared" si="179"/>
        <v>0.14020296047611711</v>
      </c>
    </row>
    <row r="2821" spans="1:17" x14ac:dyDescent="0.25">
      <c r="A2821" t="s">
        <v>198</v>
      </c>
      <c r="B2821" s="1">
        <v>690</v>
      </c>
      <c r="C2821" t="s">
        <v>198</v>
      </c>
      <c r="D2821" t="s">
        <v>149</v>
      </c>
      <c r="E2821" t="s">
        <v>642</v>
      </c>
      <c r="F2821" t="s">
        <v>657</v>
      </c>
      <c r="G2821">
        <v>46</v>
      </c>
      <c r="H2821">
        <v>6.6666666666666696</v>
      </c>
      <c r="I2821">
        <v>618</v>
      </c>
      <c r="J2821">
        <v>323</v>
      </c>
      <c r="K2821">
        <v>523.66666666666697</v>
      </c>
      <c r="L2821">
        <v>163.333333333333</v>
      </c>
      <c r="M2821" s="9">
        <f t="shared" si="176"/>
        <v>0.61680458306810915</v>
      </c>
      <c r="N2821" s="9">
        <f t="shared" si="177"/>
        <v>3.7836734693877627</v>
      </c>
      <c r="O2821" s="9">
        <f t="shared" si="178"/>
        <v>0.16301739250451611</v>
      </c>
      <c r="P2821" s="8">
        <v>0.16301739250451611</v>
      </c>
      <c r="Q2821">
        <f t="shared" si="179"/>
        <v>0.14016763081544636</v>
      </c>
    </row>
    <row r="2822" spans="1:17" x14ac:dyDescent="0.25">
      <c r="A2822" t="s">
        <v>198</v>
      </c>
      <c r="B2822" s="1">
        <v>690</v>
      </c>
      <c r="C2822" t="s">
        <v>198</v>
      </c>
      <c r="D2822" t="s">
        <v>153</v>
      </c>
      <c r="E2822" t="s">
        <v>642</v>
      </c>
      <c r="F2822" t="s">
        <v>661</v>
      </c>
      <c r="G2822">
        <v>7</v>
      </c>
      <c r="H2822">
        <v>1.01449275362319</v>
      </c>
      <c r="I2822">
        <v>23</v>
      </c>
      <c r="J2822">
        <v>12</v>
      </c>
      <c r="K2822">
        <v>523.66666666666697</v>
      </c>
      <c r="L2822">
        <v>163.333333333333</v>
      </c>
      <c r="M2822" s="9">
        <f t="shared" si="176"/>
        <v>2.291534054742201E-2</v>
      </c>
      <c r="N2822" s="9">
        <f t="shared" si="177"/>
        <v>0.14081632653061252</v>
      </c>
      <c r="O2822" s="9">
        <f t="shared" si="178"/>
        <v>0.16273212852517047</v>
      </c>
      <c r="P2822" s="8">
        <v>0.16273212852517047</v>
      </c>
      <c r="Q2822">
        <f t="shared" si="179"/>
        <v>0.1399566800752145</v>
      </c>
    </row>
    <row r="2823" spans="1:17" x14ac:dyDescent="0.25">
      <c r="A2823" t="s">
        <v>56</v>
      </c>
      <c r="B2823" s="1">
        <v>1875</v>
      </c>
      <c r="C2823" t="s">
        <v>56</v>
      </c>
      <c r="D2823" t="s">
        <v>20</v>
      </c>
      <c r="E2823" t="s">
        <v>644</v>
      </c>
      <c r="F2823" t="s">
        <v>657</v>
      </c>
      <c r="G2823">
        <v>78</v>
      </c>
      <c r="H2823">
        <v>4.16</v>
      </c>
      <c r="I2823">
        <v>560</v>
      </c>
      <c r="J2823">
        <v>276</v>
      </c>
      <c r="K2823">
        <v>1407.3333333333301</v>
      </c>
      <c r="L2823">
        <v>464.666666666666</v>
      </c>
      <c r="M2823" s="9">
        <f t="shared" si="176"/>
        <v>0.19611558503079154</v>
      </c>
      <c r="N2823" s="9">
        <f t="shared" si="177"/>
        <v>1.2051649928264005</v>
      </c>
      <c r="O2823" s="9">
        <f t="shared" si="178"/>
        <v>0.16272924138864467</v>
      </c>
      <c r="P2823" s="8">
        <v>0.16272924138864467</v>
      </c>
      <c r="Q2823">
        <f t="shared" si="179"/>
        <v>0.13995454452861056</v>
      </c>
    </row>
    <row r="2824" spans="1:17" x14ac:dyDescent="0.25">
      <c r="A2824" t="s">
        <v>56</v>
      </c>
      <c r="B2824" s="1">
        <v>1875</v>
      </c>
      <c r="C2824" t="s">
        <v>56</v>
      </c>
      <c r="D2824" t="s">
        <v>19</v>
      </c>
      <c r="E2824" t="s">
        <v>644</v>
      </c>
      <c r="F2824" t="s">
        <v>656</v>
      </c>
      <c r="G2824">
        <v>18</v>
      </c>
      <c r="H2824">
        <v>0.96</v>
      </c>
      <c r="I2824">
        <v>110</v>
      </c>
      <c r="J2824">
        <v>54</v>
      </c>
      <c r="K2824">
        <v>1407.3333333333301</v>
      </c>
      <c r="L2824">
        <v>464.666666666666</v>
      </c>
      <c r="M2824" s="9">
        <f t="shared" si="176"/>
        <v>3.8370440549502692E-2</v>
      </c>
      <c r="N2824" s="9">
        <f t="shared" si="177"/>
        <v>0.23672883787661439</v>
      </c>
      <c r="O2824" s="9">
        <f t="shared" si="178"/>
        <v>0.16208604280608085</v>
      </c>
      <c r="P2824" s="8">
        <v>0.16208604280608085</v>
      </c>
      <c r="Q2824">
        <f t="shared" si="179"/>
        <v>0.13947852124158797</v>
      </c>
    </row>
    <row r="2825" spans="1:17" x14ac:dyDescent="0.25">
      <c r="A2825" t="s">
        <v>104</v>
      </c>
      <c r="B2825" s="1">
        <v>609</v>
      </c>
      <c r="C2825" t="s">
        <v>104</v>
      </c>
      <c r="D2825" t="s">
        <v>89</v>
      </c>
      <c r="E2825" t="s">
        <v>646</v>
      </c>
      <c r="F2825" t="s">
        <v>656</v>
      </c>
      <c r="G2825">
        <v>12</v>
      </c>
      <c r="H2825">
        <v>1.97044334975369</v>
      </c>
      <c r="I2825">
        <v>51</v>
      </c>
      <c r="J2825">
        <v>27</v>
      </c>
      <c r="K2825">
        <v>464.00000000000102</v>
      </c>
      <c r="L2825">
        <v>142</v>
      </c>
      <c r="M2825" s="9">
        <f t="shared" si="176"/>
        <v>5.8189655172413667E-2</v>
      </c>
      <c r="N2825" s="9">
        <f t="shared" si="177"/>
        <v>0.35915492957746481</v>
      </c>
      <c r="O2825" s="9">
        <f t="shared" si="178"/>
        <v>0.16201825557809293</v>
      </c>
      <c r="P2825" s="8">
        <v>0.16201825557809293</v>
      </c>
      <c r="Q2825">
        <f t="shared" si="179"/>
        <v>0.13942832205978589</v>
      </c>
    </row>
    <row r="2826" spans="1:17" x14ac:dyDescent="0.25">
      <c r="A2826" t="s">
        <v>545</v>
      </c>
      <c r="B2826" s="1">
        <v>609</v>
      </c>
      <c r="C2826" t="s">
        <v>545</v>
      </c>
      <c r="D2826" t="s">
        <v>508</v>
      </c>
      <c r="E2826" t="s">
        <v>648</v>
      </c>
      <c r="F2826" t="s">
        <v>656</v>
      </c>
      <c r="G2826">
        <v>12</v>
      </c>
      <c r="H2826">
        <v>1.97044334975369</v>
      </c>
      <c r="I2826">
        <v>51</v>
      </c>
      <c r="J2826">
        <v>27</v>
      </c>
      <c r="K2826">
        <v>464.00000000000102</v>
      </c>
      <c r="L2826">
        <v>142</v>
      </c>
      <c r="M2826" s="9">
        <f t="shared" si="176"/>
        <v>5.8189655172413667E-2</v>
      </c>
      <c r="N2826" s="9">
        <f t="shared" si="177"/>
        <v>0.35915492957746481</v>
      </c>
      <c r="O2826" s="9">
        <f t="shared" si="178"/>
        <v>0.16201825557809293</v>
      </c>
      <c r="P2826" s="8">
        <v>0.16201825557809293</v>
      </c>
      <c r="Q2826">
        <f t="shared" si="179"/>
        <v>0.13942832205978589</v>
      </c>
    </row>
    <row r="2827" spans="1:17" x14ac:dyDescent="0.25">
      <c r="A2827" t="s">
        <v>471</v>
      </c>
      <c r="B2827" s="1">
        <v>609</v>
      </c>
      <c r="C2827" t="s">
        <v>471</v>
      </c>
      <c r="D2827" t="s">
        <v>435</v>
      </c>
      <c r="E2827" t="s">
        <v>650</v>
      </c>
      <c r="F2827" t="s">
        <v>656</v>
      </c>
      <c r="G2827">
        <v>12</v>
      </c>
      <c r="H2827">
        <v>1.97044334975369</v>
      </c>
      <c r="I2827">
        <v>51</v>
      </c>
      <c r="J2827">
        <v>27</v>
      </c>
      <c r="K2827">
        <v>464.00000000000102</v>
      </c>
      <c r="L2827">
        <v>142</v>
      </c>
      <c r="M2827" s="9">
        <f t="shared" si="176"/>
        <v>5.8189655172413667E-2</v>
      </c>
      <c r="N2827" s="9">
        <f t="shared" si="177"/>
        <v>0.35915492957746481</v>
      </c>
      <c r="O2827" s="9">
        <f t="shared" si="178"/>
        <v>0.16201825557809293</v>
      </c>
      <c r="P2827" s="8">
        <v>0.16201825557809293</v>
      </c>
      <c r="Q2827">
        <f t="shared" si="179"/>
        <v>0.13942832205978589</v>
      </c>
    </row>
    <row r="2828" spans="1:17" x14ac:dyDescent="0.25">
      <c r="A2828" t="s">
        <v>589</v>
      </c>
      <c r="B2828" s="1">
        <v>642</v>
      </c>
      <c r="C2828" t="s">
        <v>589</v>
      </c>
      <c r="D2828" t="s">
        <v>580</v>
      </c>
      <c r="E2828" t="s">
        <v>645</v>
      </c>
      <c r="F2828" t="s">
        <v>653</v>
      </c>
      <c r="G2828">
        <v>46</v>
      </c>
      <c r="H2828">
        <v>7.1651090342679096</v>
      </c>
      <c r="I2828">
        <v>368</v>
      </c>
      <c r="J2828">
        <v>186</v>
      </c>
      <c r="K2828">
        <v>484.00000000000102</v>
      </c>
      <c r="L2828">
        <v>155</v>
      </c>
      <c r="M2828" s="9">
        <f t="shared" si="176"/>
        <v>0.38429752066115619</v>
      </c>
      <c r="N2828" s="9">
        <f t="shared" si="177"/>
        <v>2.3741935483870966</v>
      </c>
      <c r="O2828" s="9">
        <f t="shared" si="178"/>
        <v>0.1618644448436935</v>
      </c>
      <c r="P2828" s="8">
        <v>0.1618644448436935</v>
      </c>
      <c r="Q2828">
        <f t="shared" si="179"/>
        <v>0.13931439727073261</v>
      </c>
    </row>
    <row r="2829" spans="1:17" x14ac:dyDescent="0.25">
      <c r="A2829" t="s">
        <v>337</v>
      </c>
      <c r="B2829" s="1">
        <v>468</v>
      </c>
      <c r="C2829" t="s">
        <v>337</v>
      </c>
      <c r="D2829" t="s">
        <v>293</v>
      </c>
      <c r="E2829" t="s">
        <v>643</v>
      </c>
      <c r="F2829" t="s">
        <v>659</v>
      </c>
      <c r="G2829">
        <v>17</v>
      </c>
      <c r="H2829">
        <v>3.6324786324786298</v>
      </c>
      <c r="I2829">
        <v>85</v>
      </c>
      <c r="J2829">
        <v>43</v>
      </c>
      <c r="K2829">
        <v>352.333333333334</v>
      </c>
      <c r="L2829">
        <v>112.666666666667</v>
      </c>
      <c r="M2829" s="9">
        <f t="shared" si="176"/>
        <v>0.12204351939451254</v>
      </c>
      <c r="N2829" s="9">
        <f t="shared" si="177"/>
        <v>0.75443786982248295</v>
      </c>
      <c r="O2829" s="9">
        <f t="shared" si="178"/>
        <v>0.16176748845233474</v>
      </c>
      <c r="P2829" s="8">
        <v>0.16176748845233474</v>
      </c>
      <c r="Q2829">
        <f t="shared" si="179"/>
        <v>0.13924256794949189</v>
      </c>
    </row>
    <row r="2830" spans="1:17" x14ac:dyDescent="0.25">
      <c r="A2830" t="s">
        <v>519</v>
      </c>
      <c r="B2830" s="1">
        <v>468</v>
      </c>
      <c r="C2830" t="s">
        <v>519</v>
      </c>
      <c r="D2830" t="s">
        <v>501</v>
      </c>
      <c r="E2830" t="s">
        <v>648</v>
      </c>
      <c r="F2830" t="s">
        <v>659</v>
      </c>
      <c r="G2830">
        <v>17</v>
      </c>
      <c r="H2830">
        <v>3.6324786324786298</v>
      </c>
      <c r="I2830">
        <v>85</v>
      </c>
      <c r="J2830">
        <v>43</v>
      </c>
      <c r="K2830">
        <v>352.333333333334</v>
      </c>
      <c r="L2830">
        <v>112.666666666667</v>
      </c>
      <c r="M2830" s="9">
        <f t="shared" si="176"/>
        <v>0.12204351939451254</v>
      </c>
      <c r="N2830" s="9">
        <f t="shared" si="177"/>
        <v>0.75443786982248295</v>
      </c>
      <c r="O2830" s="9">
        <f t="shared" si="178"/>
        <v>0.16176748845233474</v>
      </c>
      <c r="P2830" s="8">
        <v>0.16176748845233474</v>
      </c>
      <c r="Q2830">
        <f t="shared" si="179"/>
        <v>0.13924256794949189</v>
      </c>
    </row>
    <row r="2831" spans="1:17" x14ac:dyDescent="0.25">
      <c r="A2831" t="s">
        <v>374</v>
      </c>
      <c r="B2831" s="1">
        <v>468</v>
      </c>
      <c r="C2831" t="s">
        <v>374</v>
      </c>
      <c r="D2831" t="s">
        <v>365</v>
      </c>
      <c r="E2831" t="s">
        <v>649</v>
      </c>
      <c r="F2831" t="s">
        <v>659</v>
      </c>
      <c r="G2831">
        <v>17</v>
      </c>
      <c r="H2831">
        <v>3.6324786324786298</v>
      </c>
      <c r="I2831">
        <v>85</v>
      </c>
      <c r="J2831">
        <v>43</v>
      </c>
      <c r="K2831">
        <v>352.333333333334</v>
      </c>
      <c r="L2831">
        <v>112.666666666667</v>
      </c>
      <c r="M2831" s="9">
        <f t="shared" si="176"/>
        <v>0.12204351939451254</v>
      </c>
      <c r="N2831" s="9">
        <f t="shared" si="177"/>
        <v>0.75443786982248295</v>
      </c>
      <c r="O2831" s="9">
        <f t="shared" si="178"/>
        <v>0.16176748845233474</v>
      </c>
      <c r="P2831" s="8">
        <v>0.16176748845233474</v>
      </c>
      <c r="Q2831">
        <f t="shared" si="179"/>
        <v>0.13924256794949189</v>
      </c>
    </row>
    <row r="2832" spans="1:17" x14ac:dyDescent="0.25">
      <c r="A2832" t="s">
        <v>358</v>
      </c>
      <c r="B2832" s="1">
        <v>1323</v>
      </c>
      <c r="C2832" t="s">
        <v>358</v>
      </c>
      <c r="D2832" t="s">
        <v>569</v>
      </c>
      <c r="E2832" t="s">
        <v>643</v>
      </c>
      <c r="F2832" t="s">
        <v>658</v>
      </c>
      <c r="G2832">
        <v>9</v>
      </c>
      <c r="H2832">
        <v>0.68027210884353695</v>
      </c>
      <c r="I2832">
        <v>42</v>
      </c>
      <c r="J2832">
        <v>21</v>
      </c>
      <c r="K2832">
        <v>997.33333333333201</v>
      </c>
      <c r="L2832">
        <v>322.66666666666703</v>
      </c>
      <c r="M2832" s="9">
        <f t="shared" si="176"/>
        <v>2.105614973262035E-2</v>
      </c>
      <c r="N2832" s="9">
        <f t="shared" si="177"/>
        <v>0.13016528925619819</v>
      </c>
      <c r="O2832" s="9">
        <f t="shared" si="178"/>
        <v>0.16176470588235337</v>
      </c>
      <c r="P2832" s="8">
        <v>0.16176470588235337</v>
      </c>
      <c r="Q2832">
        <f t="shared" si="179"/>
        <v>0.13924050632911422</v>
      </c>
    </row>
    <row r="2833" spans="1:17" x14ac:dyDescent="0.25">
      <c r="A2833" t="s">
        <v>43</v>
      </c>
      <c r="B2833" s="1">
        <v>1323</v>
      </c>
      <c r="C2833" t="s">
        <v>43</v>
      </c>
      <c r="D2833" t="s">
        <v>14</v>
      </c>
      <c r="E2833" t="s">
        <v>644</v>
      </c>
      <c r="F2833" t="s">
        <v>658</v>
      </c>
      <c r="G2833">
        <v>9</v>
      </c>
      <c r="H2833">
        <v>0.68027210884353695</v>
      </c>
      <c r="I2833">
        <v>42</v>
      </c>
      <c r="J2833">
        <v>21</v>
      </c>
      <c r="K2833">
        <v>997.33333333333201</v>
      </c>
      <c r="L2833">
        <v>322.66666666666703</v>
      </c>
      <c r="M2833" s="9">
        <f t="shared" si="176"/>
        <v>2.105614973262035E-2</v>
      </c>
      <c r="N2833" s="9">
        <f t="shared" si="177"/>
        <v>0.13016528925619819</v>
      </c>
      <c r="O2833" s="9">
        <f t="shared" si="178"/>
        <v>0.16176470588235337</v>
      </c>
      <c r="P2833" s="8">
        <v>0.16176470588235337</v>
      </c>
      <c r="Q2833">
        <f t="shared" si="179"/>
        <v>0.13924050632911422</v>
      </c>
    </row>
    <row r="2834" spans="1:17" x14ac:dyDescent="0.25">
      <c r="A2834" t="s">
        <v>593</v>
      </c>
      <c r="B2834" s="1">
        <v>1323</v>
      </c>
      <c r="C2834" t="s">
        <v>593</v>
      </c>
      <c r="D2834" t="s">
        <v>577</v>
      </c>
      <c r="E2834" t="s">
        <v>645</v>
      </c>
      <c r="F2834" t="s">
        <v>658</v>
      </c>
      <c r="G2834">
        <v>9</v>
      </c>
      <c r="H2834">
        <v>0.68027210884353695</v>
      </c>
      <c r="I2834">
        <v>42</v>
      </c>
      <c r="J2834">
        <v>21</v>
      </c>
      <c r="K2834">
        <v>997.33333333333201</v>
      </c>
      <c r="L2834">
        <v>322.66666666666703</v>
      </c>
      <c r="M2834" s="9">
        <f t="shared" si="176"/>
        <v>2.105614973262035E-2</v>
      </c>
      <c r="N2834" s="9">
        <f t="shared" si="177"/>
        <v>0.13016528925619819</v>
      </c>
      <c r="O2834" s="9">
        <f t="shared" si="178"/>
        <v>0.16176470588235337</v>
      </c>
      <c r="P2834" s="8">
        <v>0.16176470588235337</v>
      </c>
      <c r="Q2834">
        <f t="shared" si="179"/>
        <v>0.13924050632911422</v>
      </c>
    </row>
    <row r="2835" spans="1:17" x14ac:dyDescent="0.25">
      <c r="A2835" t="s">
        <v>377</v>
      </c>
      <c r="B2835" s="1">
        <v>198</v>
      </c>
      <c r="C2835" t="s">
        <v>377</v>
      </c>
      <c r="D2835" t="s">
        <v>361</v>
      </c>
      <c r="E2835" t="s">
        <v>649</v>
      </c>
      <c r="F2835" t="s">
        <v>655</v>
      </c>
      <c r="G2835">
        <v>7</v>
      </c>
      <c r="H2835">
        <v>3.5353535353535399</v>
      </c>
      <c r="I2835">
        <v>36</v>
      </c>
      <c r="J2835">
        <v>19</v>
      </c>
      <c r="K2835">
        <v>149.333333333333</v>
      </c>
      <c r="L2835">
        <v>45.6666666666667</v>
      </c>
      <c r="M2835" s="9">
        <f t="shared" si="176"/>
        <v>0.12723214285714313</v>
      </c>
      <c r="N2835" s="9">
        <f t="shared" si="177"/>
        <v>0.78832116788321116</v>
      </c>
      <c r="O2835" s="9">
        <f t="shared" si="178"/>
        <v>0.1613963293650798</v>
      </c>
      <c r="P2835" s="8">
        <v>0.1613963293650798</v>
      </c>
      <c r="Q2835">
        <f t="shared" si="179"/>
        <v>0.13896748705354792</v>
      </c>
    </row>
    <row r="2836" spans="1:17" x14ac:dyDescent="0.25">
      <c r="A2836" t="s">
        <v>519</v>
      </c>
      <c r="B2836" s="1">
        <v>468</v>
      </c>
      <c r="C2836" t="s">
        <v>519</v>
      </c>
      <c r="D2836" t="s">
        <v>506</v>
      </c>
      <c r="E2836" t="s">
        <v>648</v>
      </c>
      <c r="F2836" t="s">
        <v>662</v>
      </c>
      <c r="G2836">
        <v>27</v>
      </c>
      <c r="H2836">
        <v>5.7692307692307701</v>
      </c>
      <c r="I2836">
        <v>113</v>
      </c>
      <c r="J2836">
        <v>57</v>
      </c>
      <c r="K2836">
        <v>352.333333333334</v>
      </c>
      <c r="L2836">
        <v>112.666666666667</v>
      </c>
      <c r="M2836" s="9">
        <f t="shared" si="176"/>
        <v>0.16177861873226082</v>
      </c>
      <c r="N2836" s="9">
        <f t="shared" si="177"/>
        <v>1.0029585798816538</v>
      </c>
      <c r="O2836" s="9">
        <f t="shared" si="178"/>
        <v>0.16130139566815432</v>
      </c>
      <c r="P2836" s="8">
        <v>0.16130139566815432</v>
      </c>
      <c r="Q2836">
        <f t="shared" si="179"/>
        <v>0.13889709964169092</v>
      </c>
    </row>
    <row r="2837" spans="1:17" x14ac:dyDescent="0.25">
      <c r="A2837" t="s">
        <v>374</v>
      </c>
      <c r="B2837" s="1">
        <v>468</v>
      </c>
      <c r="C2837" t="s">
        <v>374</v>
      </c>
      <c r="D2837" t="s">
        <v>570</v>
      </c>
      <c r="E2837" t="s">
        <v>649</v>
      </c>
      <c r="F2837" t="s">
        <v>662</v>
      </c>
      <c r="G2837">
        <v>27</v>
      </c>
      <c r="H2837">
        <v>5.7692307692307701</v>
      </c>
      <c r="I2837">
        <v>113</v>
      </c>
      <c r="J2837">
        <v>57</v>
      </c>
      <c r="K2837">
        <v>352.333333333334</v>
      </c>
      <c r="L2837">
        <v>112.666666666667</v>
      </c>
      <c r="M2837" s="9">
        <f t="shared" si="176"/>
        <v>0.16177861873226082</v>
      </c>
      <c r="N2837" s="9">
        <f t="shared" si="177"/>
        <v>1.0029585798816538</v>
      </c>
      <c r="O2837" s="9">
        <f t="shared" si="178"/>
        <v>0.16130139566815432</v>
      </c>
      <c r="P2837" s="8">
        <v>0.16130139566815432</v>
      </c>
      <c r="Q2837">
        <f t="shared" si="179"/>
        <v>0.13889709964169092</v>
      </c>
    </row>
    <row r="2838" spans="1:17" x14ac:dyDescent="0.25">
      <c r="A2838" t="s">
        <v>397</v>
      </c>
      <c r="B2838" s="1">
        <v>1104</v>
      </c>
      <c r="C2838" t="s">
        <v>397</v>
      </c>
      <c r="D2838" t="s">
        <v>364</v>
      </c>
      <c r="E2838" t="s">
        <v>649</v>
      </c>
      <c r="F2838" t="s">
        <v>660</v>
      </c>
      <c r="G2838">
        <v>55</v>
      </c>
      <c r="H2838">
        <v>4.9818840579710102</v>
      </c>
      <c r="I2838">
        <v>365</v>
      </c>
      <c r="J2838">
        <v>170</v>
      </c>
      <c r="K2838">
        <v>818.33333333333201</v>
      </c>
      <c r="L2838">
        <v>282.66666666666703</v>
      </c>
      <c r="M2838" s="9">
        <f t="shared" si="176"/>
        <v>0.20773930753564188</v>
      </c>
      <c r="N2838" s="9">
        <f t="shared" si="177"/>
        <v>1.2912735849056587</v>
      </c>
      <c r="O2838" s="9">
        <f t="shared" si="178"/>
        <v>0.16087939067600415</v>
      </c>
      <c r="P2838" s="8">
        <v>0.16087939067600415</v>
      </c>
      <c r="Q2838">
        <f t="shared" si="179"/>
        <v>0.13858406994573375</v>
      </c>
    </row>
    <row r="2839" spans="1:17" x14ac:dyDescent="0.25">
      <c r="A2839" t="s">
        <v>340</v>
      </c>
      <c r="B2839" s="1">
        <v>195</v>
      </c>
      <c r="C2839" t="s">
        <v>340</v>
      </c>
      <c r="D2839" t="s">
        <v>303</v>
      </c>
      <c r="E2839" t="s">
        <v>643</v>
      </c>
      <c r="F2839" t="s">
        <v>661</v>
      </c>
      <c r="G2839">
        <v>4</v>
      </c>
      <c r="H2839">
        <v>2.0512820512820502</v>
      </c>
      <c r="I2839">
        <v>14</v>
      </c>
      <c r="J2839">
        <v>6</v>
      </c>
      <c r="K2839">
        <v>139.666666666667</v>
      </c>
      <c r="L2839">
        <v>52.3333333333333</v>
      </c>
      <c r="M2839" s="9">
        <f t="shared" si="176"/>
        <v>4.2959427207637131E-2</v>
      </c>
      <c r="N2839" s="9">
        <f t="shared" si="177"/>
        <v>0.26751592356687914</v>
      </c>
      <c r="O2839" s="9">
        <f t="shared" si="178"/>
        <v>0.16058643027616729</v>
      </c>
      <c r="P2839" s="8">
        <v>0.16058643027616729</v>
      </c>
      <c r="Q2839">
        <f t="shared" si="179"/>
        <v>0.13836662749706194</v>
      </c>
    </row>
    <row r="2840" spans="1:17" x14ac:dyDescent="0.25">
      <c r="A2840" t="s">
        <v>586</v>
      </c>
      <c r="B2840" s="1">
        <v>195</v>
      </c>
      <c r="C2840" t="s">
        <v>586</v>
      </c>
      <c r="D2840" t="s">
        <v>579</v>
      </c>
      <c r="E2840" t="s">
        <v>645</v>
      </c>
      <c r="F2840" t="s">
        <v>661</v>
      </c>
      <c r="G2840">
        <v>4</v>
      </c>
      <c r="H2840">
        <v>2.0512820512820502</v>
      </c>
      <c r="I2840">
        <v>14</v>
      </c>
      <c r="J2840">
        <v>6</v>
      </c>
      <c r="K2840">
        <v>139.666666666667</v>
      </c>
      <c r="L2840">
        <v>52.3333333333333</v>
      </c>
      <c r="M2840" s="9">
        <f t="shared" si="176"/>
        <v>4.2959427207637131E-2</v>
      </c>
      <c r="N2840" s="9">
        <f t="shared" si="177"/>
        <v>0.26751592356687914</v>
      </c>
      <c r="O2840" s="9">
        <f t="shared" si="178"/>
        <v>0.16058643027616729</v>
      </c>
      <c r="P2840" s="8">
        <v>0.16058643027616729</v>
      </c>
      <c r="Q2840">
        <f t="shared" si="179"/>
        <v>0.13836662749706194</v>
      </c>
    </row>
    <row r="2841" spans="1:17" x14ac:dyDescent="0.25">
      <c r="A2841" t="s">
        <v>283</v>
      </c>
      <c r="B2841" s="1">
        <v>195</v>
      </c>
      <c r="C2841" t="s">
        <v>283</v>
      </c>
      <c r="D2841" t="s">
        <v>226</v>
      </c>
      <c r="E2841" t="s">
        <v>647</v>
      </c>
      <c r="F2841" t="s">
        <v>661</v>
      </c>
      <c r="G2841">
        <v>4</v>
      </c>
      <c r="H2841">
        <v>2.0512820512820502</v>
      </c>
      <c r="I2841">
        <v>14</v>
      </c>
      <c r="J2841">
        <v>6</v>
      </c>
      <c r="K2841">
        <v>139.666666666667</v>
      </c>
      <c r="L2841">
        <v>52.3333333333333</v>
      </c>
      <c r="M2841" s="9">
        <f t="shared" si="176"/>
        <v>4.2959427207637131E-2</v>
      </c>
      <c r="N2841" s="9">
        <f t="shared" si="177"/>
        <v>0.26751592356687914</v>
      </c>
      <c r="O2841" s="9">
        <f t="shared" si="178"/>
        <v>0.16058643027616729</v>
      </c>
      <c r="P2841" s="8">
        <v>0.16058643027616729</v>
      </c>
      <c r="Q2841">
        <f t="shared" si="179"/>
        <v>0.13836662749706194</v>
      </c>
    </row>
    <row r="2842" spans="1:17" x14ac:dyDescent="0.25">
      <c r="A2842" t="s">
        <v>214</v>
      </c>
      <c r="B2842" s="1">
        <v>429</v>
      </c>
      <c r="C2842" t="s">
        <v>214</v>
      </c>
      <c r="D2842" t="s">
        <v>150</v>
      </c>
      <c r="E2842" t="s">
        <v>642</v>
      </c>
      <c r="F2842" t="s">
        <v>656</v>
      </c>
      <c r="G2842">
        <v>12</v>
      </c>
      <c r="H2842">
        <v>2.7972027972028002</v>
      </c>
      <c r="I2842">
        <v>64</v>
      </c>
      <c r="J2842">
        <v>28</v>
      </c>
      <c r="K2842">
        <v>311.66666666666703</v>
      </c>
      <c r="L2842">
        <v>114.333333333333</v>
      </c>
      <c r="M2842" s="9">
        <f t="shared" si="176"/>
        <v>8.9839572192513262E-2</v>
      </c>
      <c r="N2842" s="9">
        <f t="shared" si="177"/>
        <v>0.55976676384839807</v>
      </c>
      <c r="O2842" s="9">
        <f t="shared" si="178"/>
        <v>0.16049465240641647</v>
      </c>
      <c r="P2842" s="8">
        <v>0.16049465240641647</v>
      </c>
      <c r="Q2842">
        <f t="shared" si="179"/>
        <v>0.13829848511030424</v>
      </c>
    </row>
    <row r="2843" spans="1:17" x14ac:dyDescent="0.25">
      <c r="A2843" t="s">
        <v>246</v>
      </c>
      <c r="B2843" s="1">
        <v>1623</v>
      </c>
      <c r="C2843" t="s">
        <v>246</v>
      </c>
      <c r="D2843" t="s">
        <v>226</v>
      </c>
      <c r="E2843" t="s">
        <v>647</v>
      </c>
      <c r="F2843" t="s">
        <v>661</v>
      </c>
      <c r="G2843">
        <v>7</v>
      </c>
      <c r="H2843">
        <v>0.43130006161429402</v>
      </c>
      <c r="I2843">
        <v>21</v>
      </c>
      <c r="J2843">
        <v>10</v>
      </c>
      <c r="K2843">
        <v>1211.6666666666699</v>
      </c>
      <c r="L2843">
        <v>408.33333333333201</v>
      </c>
      <c r="M2843" s="9">
        <f t="shared" si="176"/>
        <v>8.2530949105914502E-3</v>
      </c>
      <c r="N2843" s="9">
        <f t="shared" si="177"/>
        <v>5.1428571428571594E-2</v>
      </c>
      <c r="O2843" s="9">
        <f t="shared" si="178"/>
        <v>0.16047684548372212</v>
      </c>
      <c r="P2843" s="8">
        <v>0.16047684548372212</v>
      </c>
      <c r="Q2843">
        <f t="shared" si="179"/>
        <v>0.13828526274199851</v>
      </c>
    </row>
    <row r="2844" spans="1:17" x14ac:dyDescent="0.25">
      <c r="A2844" t="s">
        <v>47</v>
      </c>
      <c r="B2844" s="1">
        <v>345</v>
      </c>
      <c r="C2844" t="s">
        <v>47</v>
      </c>
      <c r="D2844" t="s">
        <v>13</v>
      </c>
      <c r="E2844" t="s">
        <v>644</v>
      </c>
      <c r="F2844" t="s">
        <v>660</v>
      </c>
      <c r="G2844">
        <v>19</v>
      </c>
      <c r="H2844">
        <v>5.5072463768115902</v>
      </c>
      <c r="I2844">
        <v>106</v>
      </c>
      <c r="J2844">
        <v>47</v>
      </c>
      <c r="K2844">
        <v>253.333333333333</v>
      </c>
      <c r="L2844">
        <v>91.6666666666666</v>
      </c>
      <c r="M2844" s="9">
        <f t="shared" si="176"/>
        <v>0.18552631578947393</v>
      </c>
      <c r="N2844" s="9">
        <f t="shared" si="177"/>
        <v>1.1563636363636371</v>
      </c>
      <c r="O2844" s="9">
        <f t="shared" si="178"/>
        <v>0.16043942403177766</v>
      </c>
      <c r="P2844" s="8">
        <v>0.16043942403177766</v>
      </c>
      <c r="Q2844">
        <f t="shared" si="179"/>
        <v>0.13825747446114356</v>
      </c>
    </row>
    <row r="2845" spans="1:17" x14ac:dyDescent="0.25">
      <c r="A2845" t="s">
        <v>55</v>
      </c>
      <c r="B2845" s="1">
        <v>1521</v>
      </c>
      <c r="C2845" t="s">
        <v>55</v>
      </c>
      <c r="D2845" t="s">
        <v>20</v>
      </c>
      <c r="E2845" t="s">
        <v>644</v>
      </c>
      <c r="F2845" t="s">
        <v>657</v>
      </c>
      <c r="G2845">
        <v>143</v>
      </c>
      <c r="H2845">
        <v>9.4017094017094003</v>
      </c>
      <c r="I2845">
        <v>1841</v>
      </c>
      <c r="J2845">
        <v>926</v>
      </c>
      <c r="K2845">
        <v>1151.3333333333301</v>
      </c>
      <c r="L2845">
        <v>366.666666666666</v>
      </c>
      <c r="M2845" s="9">
        <f t="shared" si="176"/>
        <v>0.80428488708743717</v>
      </c>
      <c r="N2845" s="9">
        <f t="shared" si="177"/>
        <v>5.0209090909091003</v>
      </c>
      <c r="O2845" s="9">
        <f t="shared" si="178"/>
        <v>0.1601871040731811</v>
      </c>
      <c r="P2845" s="8">
        <v>0.1601871040731811</v>
      </c>
      <c r="Q2845">
        <f t="shared" si="179"/>
        <v>0.13807006086414575</v>
      </c>
    </row>
    <row r="2846" spans="1:17" x14ac:dyDescent="0.25">
      <c r="A2846" t="s">
        <v>347</v>
      </c>
      <c r="B2846" s="1">
        <v>321</v>
      </c>
      <c r="C2846" t="s">
        <v>347</v>
      </c>
      <c r="D2846" t="s">
        <v>293</v>
      </c>
      <c r="E2846" t="s">
        <v>643</v>
      </c>
      <c r="F2846" t="s">
        <v>659</v>
      </c>
      <c r="G2846">
        <v>10</v>
      </c>
      <c r="H2846">
        <v>3.1152647975077898</v>
      </c>
      <c r="I2846">
        <v>65</v>
      </c>
      <c r="J2846">
        <v>30</v>
      </c>
      <c r="K2846">
        <v>236.333333333333</v>
      </c>
      <c r="L2846">
        <v>81.6666666666667</v>
      </c>
      <c r="M2846" s="9">
        <f t="shared" si="176"/>
        <v>0.12693935119887184</v>
      </c>
      <c r="N2846" s="9">
        <f t="shared" si="177"/>
        <v>0.79591836734693844</v>
      </c>
      <c r="O2846" s="9">
        <f t="shared" si="178"/>
        <v>0.15948790278832622</v>
      </c>
      <c r="P2846" s="8">
        <v>0.15948790278832622</v>
      </c>
      <c r="Q2846">
        <f t="shared" si="179"/>
        <v>0.13755029475063185</v>
      </c>
    </row>
    <row r="2847" spans="1:17" x14ac:dyDescent="0.25">
      <c r="A2847" t="s">
        <v>546</v>
      </c>
      <c r="B2847" s="1">
        <v>336</v>
      </c>
      <c r="C2847" t="s">
        <v>546</v>
      </c>
      <c r="D2847" t="s">
        <v>502</v>
      </c>
      <c r="E2847" t="s">
        <v>648</v>
      </c>
      <c r="F2847" t="s">
        <v>653</v>
      </c>
      <c r="G2847">
        <v>21</v>
      </c>
      <c r="H2847">
        <v>6.25</v>
      </c>
      <c r="I2847">
        <v>170</v>
      </c>
      <c r="J2847">
        <v>75</v>
      </c>
      <c r="K2847">
        <v>244.666666666667</v>
      </c>
      <c r="L2847">
        <v>88.3333333333333</v>
      </c>
      <c r="M2847" s="9">
        <f t="shared" si="176"/>
        <v>0.30653950953678433</v>
      </c>
      <c r="N2847" s="9">
        <f t="shared" si="177"/>
        <v>1.9245283018867931</v>
      </c>
      <c r="O2847" s="9">
        <f t="shared" si="178"/>
        <v>0.15928033338676043</v>
      </c>
      <c r="P2847" s="8">
        <v>0.15928033338676043</v>
      </c>
      <c r="Q2847">
        <f t="shared" si="179"/>
        <v>0.13739587293906169</v>
      </c>
    </row>
    <row r="2848" spans="1:17" x14ac:dyDescent="0.25">
      <c r="A2848" t="s">
        <v>345</v>
      </c>
      <c r="B2848" s="1">
        <v>519</v>
      </c>
      <c r="C2848" t="s">
        <v>345</v>
      </c>
      <c r="D2848" t="s">
        <v>292</v>
      </c>
      <c r="E2848" t="s">
        <v>643</v>
      </c>
      <c r="F2848" t="s">
        <v>654</v>
      </c>
      <c r="G2848">
        <v>83</v>
      </c>
      <c r="H2848">
        <v>15.992292870905599</v>
      </c>
      <c r="I2848">
        <v>1378</v>
      </c>
      <c r="J2848">
        <v>636</v>
      </c>
      <c r="K2848">
        <v>383.66666666666703</v>
      </c>
      <c r="L2848">
        <v>132.333333333333</v>
      </c>
      <c r="M2848" s="9">
        <f t="shared" si="176"/>
        <v>1.6576889661164189</v>
      </c>
      <c r="N2848" s="9">
        <f t="shared" si="177"/>
        <v>10.413098236775845</v>
      </c>
      <c r="O2848" s="9">
        <f t="shared" si="178"/>
        <v>0.15919267526565473</v>
      </c>
      <c r="P2848" s="8">
        <v>0.15919267526565473</v>
      </c>
      <c r="Q2848">
        <f t="shared" si="179"/>
        <v>0.13733064283655191</v>
      </c>
    </row>
    <row r="2849" spans="1:17" x14ac:dyDescent="0.25">
      <c r="A2849" t="s">
        <v>598</v>
      </c>
      <c r="B2849" s="1">
        <v>519</v>
      </c>
      <c r="C2849" t="s">
        <v>598</v>
      </c>
      <c r="D2849" t="s">
        <v>573</v>
      </c>
      <c r="E2849" t="s">
        <v>645</v>
      </c>
      <c r="F2849" t="s">
        <v>654</v>
      </c>
      <c r="G2849">
        <v>83</v>
      </c>
      <c r="H2849">
        <v>15.992292870905599</v>
      </c>
      <c r="I2849">
        <v>1378</v>
      </c>
      <c r="J2849">
        <v>636</v>
      </c>
      <c r="K2849">
        <v>383.66666666666703</v>
      </c>
      <c r="L2849">
        <v>132.333333333333</v>
      </c>
      <c r="M2849" s="9">
        <f t="shared" si="176"/>
        <v>1.6576889661164189</v>
      </c>
      <c r="N2849" s="9">
        <f t="shared" si="177"/>
        <v>10.413098236775845</v>
      </c>
      <c r="O2849" s="9">
        <f t="shared" si="178"/>
        <v>0.15919267526565473</v>
      </c>
      <c r="P2849" s="8">
        <v>0.15919267526565473</v>
      </c>
      <c r="Q2849">
        <f t="shared" si="179"/>
        <v>0.13733064283655191</v>
      </c>
    </row>
    <row r="2850" spans="1:17" x14ac:dyDescent="0.25">
      <c r="A2850" t="s">
        <v>556</v>
      </c>
      <c r="B2850" s="1">
        <v>519</v>
      </c>
      <c r="C2850" t="s">
        <v>556</v>
      </c>
      <c r="D2850" t="s">
        <v>498</v>
      </c>
      <c r="E2850" t="s">
        <v>648</v>
      </c>
      <c r="F2850" t="s">
        <v>654</v>
      </c>
      <c r="G2850">
        <v>83</v>
      </c>
      <c r="H2850">
        <v>15.992292870905599</v>
      </c>
      <c r="I2850">
        <v>1378</v>
      </c>
      <c r="J2850">
        <v>636</v>
      </c>
      <c r="K2850">
        <v>383.66666666666703</v>
      </c>
      <c r="L2850">
        <v>132.333333333333</v>
      </c>
      <c r="M2850" s="9">
        <f t="shared" si="176"/>
        <v>1.6576889661164189</v>
      </c>
      <c r="N2850" s="9">
        <f t="shared" si="177"/>
        <v>10.413098236775845</v>
      </c>
      <c r="O2850" s="9">
        <f t="shared" si="178"/>
        <v>0.15919267526565473</v>
      </c>
      <c r="P2850" s="8">
        <v>0.15919267526565473</v>
      </c>
      <c r="Q2850">
        <f t="shared" si="179"/>
        <v>0.13733064283655191</v>
      </c>
    </row>
    <row r="2851" spans="1:17" x14ac:dyDescent="0.25">
      <c r="A2851" t="s">
        <v>231</v>
      </c>
      <c r="B2851" s="1">
        <v>315</v>
      </c>
      <c r="C2851" t="s">
        <v>231</v>
      </c>
      <c r="D2851" t="s">
        <v>226</v>
      </c>
      <c r="E2851" t="s">
        <v>647</v>
      </c>
      <c r="F2851" t="s">
        <v>661</v>
      </c>
      <c r="G2851">
        <v>20</v>
      </c>
      <c r="H2851">
        <v>6.3492063492063497</v>
      </c>
      <c r="I2851">
        <v>108</v>
      </c>
      <c r="J2851">
        <v>54</v>
      </c>
      <c r="K2851">
        <v>236.666666666666</v>
      </c>
      <c r="L2851">
        <v>75.3333333333333</v>
      </c>
      <c r="M2851" s="9">
        <f t="shared" si="176"/>
        <v>0.22816901408450768</v>
      </c>
      <c r="N2851" s="9">
        <f t="shared" si="177"/>
        <v>1.4336283185840715</v>
      </c>
      <c r="O2851" s="9">
        <f t="shared" si="178"/>
        <v>0.15915492957746516</v>
      </c>
      <c r="P2851" s="8">
        <v>0.15915492957746516</v>
      </c>
      <c r="Q2851">
        <f t="shared" si="179"/>
        <v>0.1373025516403405</v>
      </c>
    </row>
    <row r="2852" spans="1:17" x14ac:dyDescent="0.25">
      <c r="A2852" t="s">
        <v>345</v>
      </c>
      <c r="B2852" s="1">
        <v>519</v>
      </c>
      <c r="C2852" t="s">
        <v>345</v>
      </c>
      <c r="D2852" t="s">
        <v>293</v>
      </c>
      <c r="E2852" t="s">
        <v>643</v>
      </c>
      <c r="F2852" t="s">
        <v>659</v>
      </c>
      <c r="G2852">
        <v>75</v>
      </c>
      <c r="H2852">
        <v>14.450867052023099</v>
      </c>
      <c r="I2852">
        <v>1011</v>
      </c>
      <c r="J2852">
        <v>466</v>
      </c>
      <c r="K2852">
        <v>383.66666666666703</v>
      </c>
      <c r="L2852">
        <v>132.333333333333</v>
      </c>
      <c r="M2852" s="9">
        <f t="shared" si="176"/>
        <v>1.2145960034752379</v>
      </c>
      <c r="N2852" s="9">
        <f t="shared" si="177"/>
        <v>7.6397984886650061</v>
      </c>
      <c r="O2852" s="9">
        <f t="shared" si="178"/>
        <v>0.15898272778755959</v>
      </c>
      <c r="P2852" s="8">
        <v>0.15898272778755959</v>
      </c>
      <c r="Q2852">
        <f t="shared" si="179"/>
        <v>0.13717437195207363</v>
      </c>
    </row>
    <row r="2853" spans="1:17" x14ac:dyDescent="0.25">
      <c r="A2853" t="s">
        <v>360</v>
      </c>
      <c r="B2853" s="1">
        <v>519</v>
      </c>
      <c r="C2853" t="s">
        <v>360</v>
      </c>
      <c r="D2853" t="s">
        <v>365</v>
      </c>
      <c r="E2853" t="s">
        <v>649</v>
      </c>
      <c r="F2853" t="s">
        <v>659</v>
      </c>
      <c r="G2853">
        <v>75</v>
      </c>
      <c r="H2853">
        <v>14.450867052023099</v>
      </c>
      <c r="I2853">
        <v>1011</v>
      </c>
      <c r="J2853">
        <v>466</v>
      </c>
      <c r="K2853">
        <v>383.66666666666703</v>
      </c>
      <c r="L2853">
        <v>132.333333333333</v>
      </c>
      <c r="M2853" s="9">
        <f t="shared" si="176"/>
        <v>1.2145960034752379</v>
      </c>
      <c r="N2853" s="9">
        <f t="shared" si="177"/>
        <v>7.6397984886650061</v>
      </c>
      <c r="O2853" s="9">
        <f t="shared" si="178"/>
        <v>0.15898272778755959</v>
      </c>
      <c r="P2853" s="8">
        <v>0.15898272778755959</v>
      </c>
      <c r="Q2853">
        <f t="shared" si="179"/>
        <v>0.13717437195207363</v>
      </c>
    </row>
    <row r="2854" spans="1:17" x14ac:dyDescent="0.25">
      <c r="A2854" t="s">
        <v>448</v>
      </c>
      <c r="B2854" s="1">
        <v>519</v>
      </c>
      <c r="C2854" t="s">
        <v>448</v>
      </c>
      <c r="D2854" t="s">
        <v>432</v>
      </c>
      <c r="E2854" t="s">
        <v>650</v>
      </c>
      <c r="F2854" t="s">
        <v>659</v>
      </c>
      <c r="G2854">
        <v>75</v>
      </c>
      <c r="H2854">
        <v>14.450867052023099</v>
      </c>
      <c r="I2854">
        <v>1011</v>
      </c>
      <c r="J2854">
        <v>466</v>
      </c>
      <c r="K2854">
        <v>383.66666666666703</v>
      </c>
      <c r="L2854">
        <v>132.333333333333</v>
      </c>
      <c r="M2854" s="9">
        <f t="shared" si="176"/>
        <v>1.2145960034752379</v>
      </c>
      <c r="N2854" s="9">
        <f t="shared" si="177"/>
        <v>7.6397984886650061</v>
      </c>
      <c r="O2854" s="9">
        <f t="shared" si="178"/>
        <v>0.15898272778755959</v>
      </c>
      <c r="P2854" s="8">
        <v>0.15898272778755959</v>
      </c>
      <c r="Q2854">
        <f t="shared" si="179"/>
        <v>0.13717437195207363</v>
      </c>
    </row>
    <row r="2855" spans="1:17" x14ac:dyDescent="0.25">
      <c r="A2855" t="s">
        <v>331</v>
      </c>
      <c r="B2855" s="1">
        <v>2043</v>
      </c>
      <c r="C2855" t="s">
        <v>331</v>
      </c>
      <c r="D2855" t="s">
        <v>292</v>
      </c>
      <c r="E2855" t="s">
        <v>643</v>
      </c>
      <c r="F2855" t="s">
        <v>654</v>
      </c>
      <c r="G2855">
        <v>66</v>
      </c>
      <c r="H2855">
        <v>3.2305433186490502</v>
      </c>
      <c r="I2855">
        <v>294</v>
      </c>
      <c r="J2855">
        <v>142</v>
      </c>
      <c r="K2855">
        <v>1535.6666666666699</v>
      </c>
      <c r="L2855">
        <v>504.33333333333201</v>
      </c>
      <c r="M2855" s="9">
        <f t="shared" si="176"/>
        <v>9.2467983503364243E-2</v>
      </c>
      <c r="N2855" s="9">
        <f t="shared" si="177"/>
        <v>0.58294778585591689</v>
      </c>
      <c r="O2855" s="9">
        <f t="shared" si="178"/>
        <v>0.1586213821321879</v>
      </c>
      <c r="P2855" s="8">
        <v>0.1586213821321879</v>
      </c>
      <c r="Q2855">
        <f t="shared" si="179"/>
        <v>0.13690527775370426</v>
      </c>
    </row>
    <row r="2856" spans="1:17" x14ac:dyDescent="0.25">
      <c r="A2856" t="s">
        <v>265</v>
      </c>
      <c r="B2856" s="1">
        <v>2043</v>
      </c>
      <c r="C2856" t="s">
        <v>265</v>
      </c>
      <c r="D2856" t="s">
        <v>228</v>
      </c>
      <c r="E2856" t="s">
        <v>647</v>
      </c>
      <c r="F2856" t="s">
        <v>654</v>
      </c>
      <c r="G2856">
        <v>66</v>
      </c>
      <c r="H2856">
        <v>3.2305433186490502</v>
      </c>
      <c r="I2856">
        <v>294</v>
      </c>
      <c r="J2856">
        <v>142</v>
      </c>
      <c r="K2856">
        <v>1535.6666666666699</v>
      </c>
      <c r="L2856">
        <v>504.33333333333201</v>
      </c>
      <c r="M2856" s="9">
        <f t="shared" si="176"/>
        <v>9.2467983503364243E-2</v>
      </c>
      <c r="N2856" s="9">
        <f t="shared" si="177"/>
        <v>0.58294778585591689</v>
      </c>
      <c r="O2856" s="9">
        <f t="shared" si="178"/>
        <v>0.1586213821321879</v>
      </c>
      <c r="P2856" s="8">
        <v>0.1586213821321879</v>
      </c>
      <c r="Q2856">
        <f t="shared" si="179"/>
        <v>0.13690527775370426</v>
      </c>
    </row>
    <row r="2857" spans="1:17" x14ac:dyDescent="0.25">
      <c r="A2857" t="s">
        <v>404</v>
      </c>
      <c r="B2857" s="1">
        <v>2043</v>
      </c>
      <c r="C2857" t="s">
        <v>404</v>
      </c>
      <c r="D2857" t="s">
        <v>367</v>
      </c>
      <c r="E2857" t="s">
        <v>649</v>
      </c>
      <c r="F2857" t="s">
        <v>654</v>
      </c>
      <c r="G2857">
        <v>66</v>
      </c>
      <c r="H2857">
        <v>3.2305433186490502</v>
      </c>
      <c r="I2857">
        <v>294</v>
      </c>
      <c r="J2857">
        <v>142</v>
      </c>
      <c r="K2857">
        <v>1535.6666666666699</v>
      </c>
      <c r="L2857">
        <v>504.33333333333201</v>
      </c>
      <c r="M2857" s="9">
        <f t="shared" si="176"/>
        <v>9.2467983503364243E-2</v>
      </c>
      <c r="N2857" s="9">
        <f t="shared" si="177"/>
        <v>0.58294778585591689</v>
      </c>
      <c r="O2857" s="9">
        <f t="shared" si="178"/>
        <v>0.1586213821321879</v>
      </c>
      <c r="P2857" s="8">
        <v>0.1586213821321879</v>
      </c>
      <c r="Q2857">
        <f t="shared" si="179"/>
        <v>0.13690527775370426</v>
      </c>
    </row>
    <row r="2858" spans="1:17" x14ac:dyDescent="0.25">
      <c r="A2858" t="s">
        <v>311</v>
      </c>
      <c r="B2858" s="1">
        <v>1521</v>
      </c>
      <c r="C2858" t="s">
        <v>311</v>
      </c>
      <c r="D2858" t="s">
        <v>294</v>
      </c>
      <c r="E2858" t="s">
        <v>643</v>
      </c>
      <c r="F2858" t="s">
        <v>656</v>
      </c>
      <c r="G2858">
        <v>70</v>
      </c>
      <c r="H2858">
        <v>4.6022353714661399</v>
      </c>
      <c r="I2858">
        <v>398</v>
      </c>
      <c r="J2858">
        <v>197</v>
      </c>
      <c r="K2858">
        <v>1151</v>
      </c>
      <c r="L2858">
        <v>367</v>
      </c>
      <c r="M2858" s="9">
        <f t="shared" si="176"/>
        <v>0.17115551694178974</v>
      </c>
      <c r="N2858" s="9">
        <f t="shared" si="177"/>
        <v>1.0844686648501363</v>
      </c>
      <c r="O2858" s="9">
        <f t="shared" si="178"/>
        <v>0.15782430833577094</v>
      </c>
      <c r="P2858" s="8">
        <v>0.15782430833577094</v>
      </c>
      <c r="Q2858">
        <f t="shared" si="179"/>
        <v>0.13631110281543823</v>
      </c>
    </row>
    <row r="2859" spans="1:17" x14ac:dyDescent="0.25">
      <c r="A2859" t="s">
        <v>45</v>
      </c>
      <c r="B2859" s="1">
        <v>195</v>
      </c>
      <c r="C2859" t="s">
        <v>45</v>
      </c>
      <c r="D2859" t="s">
        <v>17</v>
      </c>
      <c r="E2859" t="s">
        <v>644</v>
      </c>
      <c r="F2859" t="s">
        <v>654</v>
      </c>
      <c r="G2859">
        <v>2</v>
      </c>
      <c r="H2859">
        <v>1.02564102564103</v>
      </c>
      <c r="I2859">
        <v>7</v>
      </c>
      <c r="J2859">
        <v>3</v>
      </c>
      <c r="K2859">
        <v>140.333333333333</v>
      </c>
      <c r="L2859">
        <v>51.6666666666667</v>
      </c>
      <c r="M2859" s="9">
        <f t="shared" si="176"/>
        <v>2.1377672209026179E-2</v>
      </c>
      <c r="N2859" s="9">
        <f t="shared" si="177"/>
        <v>0.13548387096774184</v>
      </c>
      <c r="O2859" s="9">
        <f t="shared" si="178"/>
        <v>0.15778758059043144</v>
      </c>
      <c r="P2859" s="8">
        <v>0.15778758059043144</v>
      </c>
      <c r="Q2859">
        <f t="shared" si="179"/>
        <v>0.13628370457209885</v>
      </c>
    </row>
    <row r="2860" spans="1:17" x14ac:dyDescent="0.25">
      <c r="A2860" t="s">
        <v>134</v>
      </c>
      <c r="B2860" s="1">
        <v>195</v>
      </c>
      <c r="C2860" t="s">
        <v>134</v>
      </c>
      <c r="D2860" t="s">
        <v>87</v>
      </c>
      <c r="E2860" t="s">
        <v>646</v>
      </c>
      <c r="F2860" t="s">
        <v>654</v>
      </c>
      <c r="G2860">
        <v>2</v>
      </c>
      <c r="H2860">
        <v>1.02564102564103</v>
      </c>
      <c r="I2860">
        <v>7</v>
      </c>
      <c r="J2860">
        <v>3</v>
      </c>
      <c r="K2860">
        <v>140.333333333333</v>
      </c>
      <c r="L2860">
        <v>51.6666666666667</v>
      </c>
      <c r="M2860" s="9">
        <f t="shared" si="176"/>
        <v>2.1377672209026179E-2</v>
      </c>
      <c r="N2860" s="9">
        <f t="shared" si="177"/>
        <v>0.13548387096774184</v>
      </c>
      <c r="O2860" s="9">
        <f t="shared" si="178"/>
        <v>0.15778758059043144</v>
      </c>
      <c r="P2860" s="8">
        <v>0.15778758059043144</v>
      </c>
      <c r="Q2860">
        <f t="shared" si="179"/>
        <v>0.13628370457209885</v>
      </c>
    </row>
    <row r="2861" spans="1:17" x14ac:dyDescent="0.25">
      <c r="A2861" t="s">
        <v>526</v>
      </c>
      <c r="B2861" s="1">
        <v>195</v>
      </c>
      <c r="C2861" t="s">
        <v>526</v>
      </c>
      <c r="D2861" t="s">
        <v>498</v>
      </c>
      <c r="E2861" t="s">
        <v>648</v>
      </c>
      <c r="F2861" t="s">
        <v>654</v>
      </c>
      <c r="G2861">
        <v>2</v>
      </c>
      <c r="H2861">
        <v>1.02564102564103</v>
      </c>
      <c r="I2861">
        <v>7</v>
      </c>
      <c r="J2861">
        <v>3</v>
      </c>
      <c r="K2861">
        <v>140.333333333333</v>
      </c>
      <c r="L2861">
        <v>51.6666666666667</v>
      </c>
      <c r="M2861" s="9">
        <f t="shared" si="176"/>
        <v>2.1377672209026179E-2</v>
      </c>
      <c r="N2861" s="9">
        <f t="shared" si="177"/>
        <v>0.13548387096774184</v>
      </c>
      <c r="O2861" s="9">
        <f t="shared" si="178"/>
        <v>0.15778758059043144</v>
      </c>
      <c r="P2861" s="8">
        <v>0.15778758059043144</v>
      </c>
      <c r="Q2861">
        <f t="shared" si="179"/>
        <v>0.13628370457209885</v>
      </c>
    </row>
    <row r="2862" spans="1:17" x14ac:dyDescent="0.25">
      <c r="A2862" t="s">
        <v>400</v>
      </c>
      <c r="B2862" s="1">
        <v>195</v>
      </c>
      <c r="C2862" t="s">
        <v>400</v>
      </c>
      <c r="D2862" t="s">
        <v>367</v>
      </c>
      <c r="E2862" t="s">
        <v>649</v>
      </c>
      <c r="F2862" t="s">
        <v>654</v>
      </c>
      <c r="G2862">
        <v>2</v>
      </c>
      <c r="H2862">
        <v>1.02564102564103</v>
      </c>
      <c r="I2862">
        <v>7</v>
      </c>
      <c r="J2862">
        <v>3</v>
      </c>
      <c r="K2862">
        <v>140.333333333333</v>
      </c>
      <c r="L2862">
        <v>51.6666666666667</v>
      </c>
      <c r="M2862" s="9">
        <f t="shared" si="176"/>
        <v>2.1377672209026179E-2</v>
      </c>
      <c r="N2862" s="9">
        <f t="shared" si="177"/>
        <v>0.13548387096774184</v>
      </c>
      <c r="O2862" s="9">
        <f t="shared" si="178"/>
        <v>0.15778758059043144</v>
      </c>
      <c r="P2862" s="8">
        <v>0.15778758059043144</v>
      </c>
      <c r="Q2862">
        <f t="shared" si="179"/>
        <v>0.13628370457209885</v>
      </c>
    </row>
    <row r="2863" spans="1:17" x14ac:dyDescent="0.25">
      <c r="A2863" t="s">
        <v>439</v>
      </c>
      <c r="B2863" s="1">
        <v>195</v>
      </c>
      <c r="C2863" t="s">
        <v>439</v>
      </c>
      <c r="D2863" t="s">
        <v>437</v>
      </c>
      <c r="E2863" t="s">
        <v>650</v>
      </c>
      <c r="F2863" t="s">
        <v>654</v>
      </c>
      <c r="G2863">
        <v>2</v>
      </c>
      <c r="H2863">
        <v>1.02564102564103</v>
      </c>
      <c r="I2863">
        <v>7</v>
      </c>
      <c r="J2863">
        <v>3</v>
      </c>
      <c r="K2863">
        <v>140.333333333333</v>
      </c>
      <c r="L2863">
        <v>51.6666666666667</v>
      </c>
      <c r="M2863" s="9">
        <f t="shared" si="176"/>
        <v>2.1377672209026179E-2</v>
      </c>
      <c r="N2863" s="9">
        <f t="shared" si="177"/>
        <v>0.13548387096774184</v>
      </c>
      <c r="O2863" s="9">
        <f t="shared" si="178"/>
        <v>0.15778758059043144</v>
      </c>
      <c r="P2863" s="8">
        <v>0.15778758059043144</v>
      </c>
      <c r="Q2863">
        <f t="shared" si="179"/>
        <v>0.13628370457209885</v>
      </c>
    </row>
    <row r="2864" spans="1:17" x14ac:dyDescent="0.25">
      <c r="A2864" t="s">
        <v>60</v>
      </c>
      <c r="B2864" s="1">
        <v>420</v>
      </c>
      <c r="C2864" t="s">
        <v>60</v>
      </c>
      <c r="D2864" t="s">
        <v>17</v>
      </c>
      <c r="E2864" t="s">
        <v>644</v>
      </c>
      <c r="F2864" t="s">
        <v>654</v>
      </c>
      <c r="G2864">
        <v>31</v>
      </c>
      <c r="H2864">
        <v>7.3809523809523796</v>
      </c>
      <c r="I2864">
        <v>169</v>
      </c>
      <c r="J2864">
        <v>86</v>
      </c>
      <c r="K2864">
        <v>318.33333333333297</v>
      </c>
      <c r="L2864">
        <v>98.6666666666666</v>
      </c>
      <c r="M2864" s="9">
        <f t="shared" si="176"/>
        <v>0.27015706806282752</v>
      </c>
      <c r="N2864" s="9">
        <f t="shared" si="177"/>
        <v>1.7128378378378391</v>
      </c>
      <c r="O2864" s="9">
        <f t="shared" si="178"/>
        <v>0.15772483658105896</v>
      </c>
      <c r="P2864" s="8">
        <v>0.15772483658105896</v>
      </c>
      <c r="Q2864">
        <f t="shared" si="179"/>
        <v>0.13623689463797362</v>
      </c>
    </row>
    <row r="2865" spans="1:17" x14ac:dyDescent="0.25">
      <c r="A2865" t="s">
        <v>445</v>
      </c>
      <c r="B2865" s="1">
        <v>1653</v>
      </c>
      <c r="C2865" t="s">
        <v>445</v>
      </c>
      <c r="D2865" t="s">
        <v>434</v>
      </c>
      <c r="E2865" t="s">
        <v>650</v>
      </c>
      <c r="F2865" t="s">
        <v>662</v>
      </c>
      <c r="G2865">
        <v>81</v>
      </c>
      <c r="H2865">
        <v>4.9001814882032697</v>
      </c>
      <c r="I2865">
        <v>363</v>
      </c>
      <c r="J2865">
        <v>160</v>
      </c>
      <c r="K2865">
        <v>1215.3333333333301</v>
      </c>
      <c r="L2865">
        <v>434.666666666666</v>
      </c>
      <c r="M2865" s="9">
        <f t="shared" si="176"/>
        <v>0.13165112452002228</v>
      </c>
      <c r="N2865" s="9">
        <f t="shared" si="177"/>
        <v>0.8351226993865043</v>
      </c>
      <c r="O2865" s="9">
        <f t="shared" si="178"/>
        <v>0.15764285250147733</v>
      </c>
      <c r="P2865" s="8">
        <v>0.15764285250147733</v>
      </c>
      <c r="Q2865">
        <f t="shared" si="179"/>
        <v>0.13617572307455347</v>
      </c>
    </row>
    <row r="2866" spans="1:17" x14ac:dyDescent="0.25">
      <c r="A2866" t="s">
        <v>255</v>
      </c>
      <c r="B2866" s="1">
        <v>663</v>
      </c>
      <c r="C2866" t="s">
        <v>255</v>
      </c>
      <c r="D2866" t="s">
        <v>221</v>
      </c>
      <c r="E2866" t="s">
        <v>647</v>
      </c>
      <c r="F2866" t="s">
        <v>653</v>
      </c>
      <c r="G2866">
        <v>40</v>
      </c>
      <c r="H2866">
        <v>6.0331825037707398</v>
      </c>
      <c r="I2866">
        <v>407</v>
      </c>
      <c r="J2866">
        <v>187</v>
      </c>
      <c r="K2866">
        <v>491.66666666666703</v>
      </c>
      <c r="L2866">
        <v>168.333333333333</v>
      </c>
      <c r="M2866" s="9">
        <f t="shared" si="176"/>
        <v>0.38033898305084718</v>
      </c>
      <c r="N2866" s="9">
        <f t="shared" si="177"/>
        <v>2.4178217821782226</v>
      </c>
      <c r="O2866" s="9">
        <f t="shared" si="178"/>
        <v>0.15730645900137383</v>
      </c>
      <c r="P2866" s="8">
        <v>0.15730645900137383</v>
      </c>
      <c r="Q2866">
        <f t="shared" si="179"/>
        <v>0.13592463584547151</v>
      </c>
    </row>
    <row r="2867" spans="1:17" x14ac:dyDescent="0.25">
      <c r="A2867" t="s">
        <v>67</v>
      </c>
      <c r="B2867" s="1">
        <v>1767</v>
      </c>
      <c r="C2867" t="s">
        <v>67</v>
      </c>
      <c r="D2867" t="s">
        <v>12</v>
      </c>
      <c r="E2867" t="s">
        <v>644</v>
      </c>
      <c r="F2867" t="s">
        <v>653</v>
      </c>
      <c r="G2867">
        <v>95</v>
      </c>
      <c r="H2867">
        <v>5.3763440860215104</v>
      </c>
      <c r="I2867">
        <v>688</v>
      </c>
      <c r="J2867">
        <v>322</v>
      </c>
      <c r="K2867">
        <v>1320.3333333333301</v>
      </c>
      <c r="L2867">
        <v>443.666666666666</v>
      </c>
      <c r="M2867" s="9">
        <f t="shared" si="176"/>
        <v>0.2438778086341839</v>
      </c>
      <c r="N2867" s="9">
        <f t="shared" si="177"/>
        <v>1.5507137490608589</v>
      </c>
      <c r="O2867" s="9">
        <f t="shared" si="178"/>
        <v>0.15726810237020264</v>
      </c>
      <c r="P2867" s="8">
        <v>0.15726810237020264</v>
      </c>
      <c r="Q2867">
        <f t="shared" si="179"/>
        <v>0.13589599682917172</v>
      </c>
    </row>
    <row r="2868" spans="1:17" x14ac:dyDescent="0.25">
      <c r="A2868" t="s">
        <v>639</v>
      </c>
      <c r="B2868" s="1">
        <v>381</v>
      </c>
      <c r="C2868" t="s">
        <v>639</v>
      </c>
      <c r="D2868" t="s">
        <v>581</v>
      </c>
      <c r="E2868" t="s">
        <v>645</v>
      </c>
      <c r="F2868" t="s">
        <v>662</v>
      </c>
      <c r="G2868">
        <v>16</v>
      </c>
      <c r="H2868">
        <v>4.1994750656167996</v>
      </c>
      <c r="I2868">
        <v>85</v>
      </c>
      <c r="J2868">
        <v>40</v>
      </c>
      <c r="K2868">
        <v>283.33333333333297</v>
      </c>
      <c r="L2868">
        <v>94.6666666666666</v>
      </c>
      <c r="M2868" s="9">
        <f t="shared" si="176"/>
        <v>0.14117647058823549</v>
      </c>
      <c r="N2868" s="9">
        <f t="shared" si="177"/>
        <v>0.89788732394366255</v>
      </c>
      <c r="O2868" s="9">
        <f t="shared" si="178"/>
        <v>0.1572318339100347</v>
      </c>
      <c r="P2868" s="8">
        <v>0.1572318339100347</v>
      </c>
      <c r="Q2868">
        <f t="shared" si="179"/>
        <v>0.13586891520153099</v>
      </c>
    </row>
    <row r="2869" spans="1:17" x14ac:dyDescent="0.25">
      <c r="A2869" t="s">
        <v>549</v>
      </c>
      <c r="B2869" s="1">
        <v>663</v>
      </c>
      <c r="C2869" t="s">
        <v>549</v>
      </c>
      <c r="D2869" t="s">
        <v>506</v>
      </c>
      <c r="E2869" t="s">
        <v>648</v>
      </c>
      <c r="F2869" t="s">
        <v>662</v>
      </c>
      <c r="G2869">
        <v>17</v>
      </c>
      <c r="H2869">
        <v>2.5641025641025599</v>
      </c>
      <c r="I2869">
        <v>98</v>
      </c>
      <c r="J2869">
        <v>45</v>
      </c>
      <c r="K2869">
        <v>491.66666666666703</v>
      </c>
      <c r="L2869">
        <v>168.333333333333</v>
      </c>
      <c r="M2869" s="9">
        <f t="shared" si="176"/>
        <v>9.152542372881349E-2</v>
      </c>
      <c r="N2869" s="9">
        <f t="shared" si="177"/>
        <v>0.58217821782178336</v>
      </c>
      <c r="O2869" s="9">
        <f t="shared" si="178"/>
        <v>0.15721203735731537</v>
      </c>
      <c r="P2869" s="8">
        <v>0.15721203735731537</v>
      </c>
      <c r="Q2869">
        <f t="shared" si="179"/>
        <v>0.13585413241667879</v>
      </c>
    </row>
    <row r="2870" spans="1:17" x14ac:dyDescent="0.25">
      <c r="A2870" t="s">
        <v>399</v>
      </c>
      <c r="B2870" s="1">
        <v>609</v>
      </c>
      <c r="C2870" t="s">
        <v>399</v>
      </c>
      <c r="D2870" t="s">
        <v>361</v>
      </c>
      <c r="E2870" t="s">
        <v>649</v>
      </c>
      <c r="F2870" t="s">
        <v>655</v>
      </c>
      <c r="G2870">
        <v>27</v>
      </c>
      <c r="H2870">
        <v>4.4334975369458096</v>
      </c>
      <c r="I2870">
        <v>111</v>
      </c>
      <c r="J2870">
        <v>57</v>
      </c>
      <c r="K2870">
        <v>464.00000000000102</v>
      </c>
      <c r="L2870">
        <v>142</v>
      </c>
      <c r="M2870" s="9">
        <f t="shared" si="176"/>
        <v>0.12284482758620663</v>
      </c>
      <c r="N2870" s="9">
        <f t="shared" si="177"/>
        <v>0.78169014084507038</v>
      </c>
      <c r="O2870" s="9">
        <f t="shared" si="178"/>
        <v>0.15715284249766975</v>
      </c>
      <c r="P2870" s="8">
        <v>0.15715284249766975</v>
      </c>
      <c r="Q2870">
        <f t="shared" si="179"/>
        <v>0.13580992650760068</v>
      </c>
    </row>
    <row r="2871" spans="1:17" x14ac:dyDescent="0.25">
      <c r="A2871" t="s">
        <v>545</v>
      </c>
      <c r="B2871" s="1">
        <v>609</v>
      </c>
      <c r="C2871" t="s">
        <v>545</v>
      </c>
      <c r="D2871" t="s">
        <v>504</v>
      </c>
      <c r="E2871" t="s">
        <v>648</v>
      </c>
      <c r="F2871" t="s">
        <v>655</v>
      </c>
      <c r="G2871">
        <v>27</v>
      </c>
      <c r="H2871">
        <v>4.4334975369458096</v>
      </c>
      <c r="I2871">
        <v>111</v>
      </c>
      <c r="J2871">
        <v>57</v>
      </c>
      <c r="K2871">
        <v>464.00000000000102</v>
      </c>
      <c r="L2871">
        <v>142</v>
      </c>
      <c r="M2871" s="9">
        <f t="shared" si="176"/>
        <v>0.12284482758620663</v>
      </c>
      <c r="N2871" s="9">
        <f t="shared" si="177"/>
        <v>0.78169014084507038</v>
      </c>
      <c r="O2871" s="9">
        <f t="shared" si="178"/>
        <v>0.15715284249766975</v>
      </c>
      <c r="P2871" s="8">
        <v>0.15715284249766975</v>
      </c>
      <c r="Q2871">
        <f t="shared" si="179"/>
        <v>0.13580992650760068</v>
      </c>
    </row>
    <row r="2872" spans="1:17" x14ac:dyDescent="0.25">
      <c r="A2872" t="s">
        <v>471</v>
      </c>
      <c r="B2872" s="1">
        <v>609</v>
      </c>
      <c r="C2872" t="s">
        <v>471</v>
      </c>
      <c r="D2872" t="s">
        <v>433</v>
      </c>
      <c r="E2872" t="s">
        <v>650</v>
      </c>
      <c r="F2872" t="s">
        <v>655</v>
      </c>
      <c r="G2872">
        <v>27</v>
      </c>
      <c r="H2872">
        <v>4.4334975369458096</v>
      </c>
      <c r="I2872">
        <v>111</v>
      </c>
      <c r="J2872">
        <v>57</v>
      </c>
      <c r="K2872">
        <v>464.00000000000102</v>
      </c>
      <c r="L2872">
        <v>142</v>
      </c>
      <c r="M2872" s="9">
        <f t="shared" si="176"/>
        <v>0.12284482758620663</v>
      </c>
      <c r="N2872" s="9">
        <f t="shared" si="177"/>
        <v>0.78169014084507038</v>
      </c>
      <c r="O2872" s="9">
        <f t="shared" si="178"/>
        <v>0.15715284249766975</v>
      </c>
      <c r="P2872" s="8">
        <v>0.15715284249766975</v>
      </c>
      <c r="Q2872">
        <f t="shared" si="179"/>
        <v>0.13580992650760068</v>
      </c>
    </row>
    <row r="2873" spans="1:17" x14ac:dyDescent="0.25">
      <c r="A2873" t="s">
        <v>421</v>
      </c>
      <c r="B2873" s="1">
        <v>480</v>
      </c>
      <c r="C2873" t="s">
        <v>421</v>
      </c>
      <c r="D2873" t="s">
        <v>362</v>
      </c>
      <c r="E2873" t="s">
        <v>649</v>
      </c>
      <c r="F2873" t="s">
        <v>653</v>
      </c>
      <c r="G2873">
        <v>15</v>
      </c>
      <c r="H2873">
        <v>3.125</v>
      </c>
      <c r="I2873">
        <v>90</v>
      </c>
      <c r="J2873">
        <v>45</v>
      </c>
      <c r="K2873">
        <v>363</v>
      </c>
      <c r="L2873">
        <v>114</v>
      </c>
      <c r="M2873" s="9">
        <f t="shared" si="176"/>
        <v>0.12396694214876033</v>
      </c>
      <c r="N2873" s="9">
        <f t="shared" si="177"/>
        <v>0.78947368421052633</v>
      </c>
      <c r="O2873" s="9">
        <f t="shared" si="178"/>
        <v>0.15702479338842976</v>
      </c>
      <c r="P2873" s="8">
        <v>0.15702479338842976</v>
      </c>
      <c r="Q2873">
        <f t="shared" si="179"/>
        <v>0.1357142857142857</v>
      </c>
    </row>
    <row r="2874" spans="1:17" x14ac:dyDescent="0.25">
      <c r="A2874" t="s">
        <v>335</v>
      </c>
      <c r="B2874" s="1">
        <v>237</v>
      </c>
      <c r="C2874" t="s">
        <v>335</v>
      </c>
      <c r="D2874" t="s">
        <v>293</v>
      </c>
      <c r="E2874" t="s">
        <v>643</v>
      </c>
      <c r="F2874" t="s">
        <v>659</v>
      </c>
      <c r="G2874">
        <v>11</v>
      </c>
      <c r="H2874">
        <v>4.6413502109704599</v>
      </c>
      <c r="I2874">
        <v>55</v>
      </c>
      <c r="J2874">
        <v>29</v>
      </c>
      <c r="K2874">
        <v>180.333333333333</v>
      </c>
      <c r="L2874">
        <v>53.6666666666667</v>
      </c>
      <c r="M2874" s="9">
        <f t="shared" si="176"/>
        <v>0.16081330868761581</v>
      </c>
      <c r="N2874" s="9">
        <f t="shared" si="177"/>
        <v>1.0248447204968938</v>
      </c>
      <c r="O2874" s="9">
        <f t="shared" si="178"/>
        <v>0.15691480423458279</v>
      </c>
      <c r="P2874" s="8">
        <v>0.15691480423458279</v>
      </c>
      <c r="Q2874">
        <f t="shared" si="179"/>
        <v>0.13563211712758569</v>
      </c>
    </row>
    <row r="2875" spans="1:17" x14ac:dyDescent="0.25">
      <c r="A2875" t="s">
        <v>594</v>
      </c>
      <c r="B2875" s="1">
        <v>237</v>
      </c>
      <c r="C2875" t="s">
        <v>594</v>
      </c>
      <c r="D2875" t="s">
        <v>578</v>
      </c>
      <c r="E2875" t="s">
        <v>645</v>
      </c>
      <c r="F2875" t="s">
        <v>659</v>
      </c>
      <c r="G2875">
        <v>11</v>
      </c>
      <c r="H2875">
        <v>4.6413502109704599</v>
      </c>
      <c r="I2875">
        <v>55</v>
      </c>
      <c r="J2875">
        <v>29</v>
      </c>
      <c r="K2875">
        <v>180.333333333333</v>
      </c>
      <c r="L2875">
        <v>53.6666666666667</v>
      </c>
      <c r="M2875" s="9">
        <f t="shared" si="176"/>
        <v>0.16081330868761581</v>
      </c>
      <c r="N2875" s="9">
        <f t="shared" si="177"/>
        <v>1.0248447204968938</v>
      </c>
      <c r="O2875" s="9">
        <f t="shared" si="178"/>
        <v>0.15691480423458279</v>
      </c>
      <c r="P2875" s="8">
        <v>0.15691480423458279</v>
      </c>
      <c r="Q2875">
        <f t="shared" si="179"/>
        <v>0.13563211712758569</v>
      </c>
    </row>
    <row r="2876" spans="1:17" x14ac:dyDescent="0.25">
      <c r="A2876" t="s">
        <v>266</v>
      </c>
      <c r="B2876" s="1">
        <v>237</v>
      </c>
      <c r="C2876" t="s">
        <v>266</v>
      </c>
      <c r="D2876" t="s">
        <v>222</v>
      </c>
      <c r="E2876" t="s">
        <v>647</v>
      </c>
      <c r="F2876" t="s">
        <v>659</v>
      </c>
      <c r="G2876">
        <v>11</v>
      </c>
      <c r="H2876">
        <v>4.6413502109704599</v>
      </c>
      <c r="I2876">
        <v>55</v>
      </c>
      <c r="J2876">
        <v>29</v>
      </c>
      <c r="K2876">
        <v>180.333333333333</v>
      </c>
      <c r="L2876">
        <v>53.6666666666667</v>
      </c>
      <c r="M2876" s="9">
        <f t="shared" si="176"/>
        <v>0.16081330868761581</v>
      </c>
      <c r="N2876" s="9">
        <f t="shared" si="177"/>
        <v>1.0248447204968938</v>
      </c>
      <c r="O2876" s="9">
        <f t="shared" si="178"/>
        <v>0.15691480423458279</v>
      </c>
      <c r="P2876" s="8">
        <v>0.15691480423458279</v>
      </c>
      <c r="Q2876">
        <f t="shared" si="179"/>
        <v>0.13563211712758569</v>
      </c>
    </row>
    <row r="2877" spans="1:17" x14ac:dyDescent="0.25">
      <c r="A2877" t="s">
        <v>47</v>
      </c>
      <c r="B2877" s="1">
        <v>345</v>
      </c>
      <c r="C2877" t="s">
        <v>47</v>
      </c>
      <c r="D2877" t="s">
        <v>17</v>
      </c>
      <c r="E2877" t="s">
        <v>644</v>
      </c>
      <c r="F2877" t="s">
        <v>654</v>
      </c>
      <c r="G2877">
        <v>6</v>
      </c>
      <c r="H2877">
        <v>1.73913043478261</v>
      </c>
      <c r="I2877">
        <v>37</v>
      </c>
      <c r="J2877">
        <v>16</v>
      </c>
      <c r="K2877">
        <v>253.333333333333</v>
      </c>
      <c r="L2877">
        <v>91.6666666666666</v>
      </c>
      <c r="M2877" s="9">
        <f t="shared" si="176"/>
        <v>6.3157894736842191E-2</v>
      </c>
      <c r="N2877" s="9">
        <f t="shared" si="177"/>
        <v>0.4036363636363639</v>
      </c>
      <c r="O2877" s="9">
        <f t="shared" si="178"/>
        <v>0.15647226173541973</v>
      </c>
      <c r="P2877" s="8">
        <v>0.15647226173541973</v>
      </c>
      <c r="Q2877">
        <f t="shared" si="179"/>
        <v>0.13530135301353022</v>
      </c>
    </row>
    <row r="2878" spans="1:17" x14ac:dyDescent="0.25">
      <c r="A2878" t="s">
        <v>309</v>
      </c>
      <c r="B2878" s="1">
        <v>663</v>
      </c>
      <c r="C2878" t="s">
        <v>309</v>
      </c>
      <c r="D2878" t="s">
        <v>296</v>
      </c>
      <c r="E2878" t="s">
        <v>643</v>
      </c>
      <c r="F2878" t="s">
        <v>653</v>
      </c>
      <c r="G2878">
        <v>40</v>
      </c>
      <c r="H2878">
        <v>6.0331825037707398</v>
      </c>
      <c r="I2878">
        <v>407</v>
      </c>
      <c r="J2878">
        <v>186</v>
      </c>
      <c r="K2878">
        <v>491.66666666666703</v>
      </c>
      <c r="L2878">
        <v>168.333333333333</v>
      </c>
      <c r="M2878" s="9">
        <f t="shared" si="176"/>
        <v>0.37830508474576241</v>
      </c>
      <c r="N2878" s="9">
        <f t="shared" si="177"/>
        <v>2.4178217821782226</v>
      </c>
      <c r="O2878" s="9">
        <f t="shared" si="178"/>
        <v>0.1564652479906713</v>
      </c>
      <c r="P2878" s="8">
        <v>0.1564652479906713</v>
      </c>
      <c r="Q2878">
        <f t="shared" si="179"/>
        <v>0.13529610877847445</v>
      </c>
    </row>
    <row r="2879" spans="1:17" x14ac:dyDescent="0.25">
      <c r="A2879" t="s">
        <v>428</v>
      </c>
      <c r="B2879" s="1">
        <v>663</v>
      </c>
      <c r="C2879" t="s">
        <v>428</v>
      </c>
      <c r="D2879" t="s">
        <v>430</v>
      </c>
      <c r="E2879" t="s">
        <v>650</v>
      </c>
      <c r="F2879" t="s">
        <v>653</v>
      </c>
      <c r="G2879">
        <v>40</v>
      </c>
      <c r="H2879">
        <v>6.0331825037707398</v>
      </c>
      <c r="I2879">
        <v>407</v>
      </c>
      <c r="J2879">
        <v>186</v>
      </c>
      <c r="K2879">
        <v>491.66666666666703</v>
      </c>
      <c r="L2879">
        <v>168.333333333333</v>
      </c>
      <c r="M2879" s="9">
        <f t="shared" si="176"/>
        <v>0.37830508474576241</v>
      </c>
      <c r="N2879" s="9">
        <f t="shared" si="177"/>
        <v>2.4178217821782226</v>
      </c>
      <c r="O2879" s="9">
        <f t="shared" si="178"/>
        <v>0.1564652479906713</v>
      </c>
      <c r="P2879" s="8">
        <v>0.1564652479906713</v>
      </c>
      <c r="Q2879">
        <f t="shared" si="179"/>
        <v>0.13529610877847445</v>
      </c>
    </row>
    <row r="2880" spans="1:17" x14ac:dyDescent="0.25">
      <c r="A2880" t="s">
        <v>448</v>
      </c>
      <c r="B2880" s="1">
        <v>519</v>
      </c>
      <c r="C2880" t="s">
        <v>448</v>
      </c>
      <c r="D2880" t="s">
        <v>437</v>
      </c>
      <c r="E2880" t="s">
        <v>650</v>
      </c>
      <c r="F2880" t="s">
        <v>654</v>
      </c>
      <c r="G2880">
        <v>82</v>
      </c>
      <c r="H2880">
        <v>15.799614643545301</v>
      </c>
      <c r="I2880">
        <v>1378</v>
      </c>
      <c r="J2880">
        <v>625</v>
      </c>
      <c r="K2880">
        <v>383.66666666666703</v>
      </c>
      <c r="L2880">
        <v>132.333333333333</v>
      </c>
      <c r="M2880" s="9">
        <f t="shared" si="176"/>
        <v>1.6290182450043424</v>
      </c>
      <c r="N2880" s="9">
        <f t="shared" si="177"/>
        <v>10.413098236775845</v>
      </c>
      <c r="O2880" s="9">
        <f t="shared" si="178"/>
        <v>0.15643934283181479</v>
      </c>
      <c r="P2880" s="8">
        <v>0.15643934283181479</v>
      </c>
      <c r="Q2880">
        <f t="shared" si="179"/>
        <v>0.13527673872521156</v>
      </c>
    </row>
    <row r="2881" spans="1:17" x14ac:dyDescent="0.25">
      <c r="A2881" t="s">
        <v>519</v>
      </c>
      <c r="B2881" s="1">
        <v>468</v>
      </c>
      <c r="C2881" t="s">
        <v>519</v>
      </c>
      <c r="D2881" t="s">
        <v>504</v>
      </c>
      <c r="E2881" t="s">
        <v>648</v>
      </c>
      <c r="F2881" t="s">
        <v>655</v>
      </c>
      <c r="G2881">
        <v>32</v>
      </c>
      <c r="H2881">
        <v>6.83760683760684</v>
      </c>
      <c r="I2881">
        <v>184</v>
      </c>
      <c r="J2881">
        <v>90</v>
      </c>
      <c r="K2881">
        <v>352.333333333334</v>
      </c>
      <c r="L2881">
        <v>112.666666666667</v>
      </c>
      <c r="M2881" s="9">
        <f t="shared" si="176"/>
        <v>0.25543992431409601</v>
      </c>
      <c r="N2881" s="9">
        <f t="shared" si="177"/>
        <v>1.6331360946745515</v>
      </c>
      <c r="O2881" s="9">
        <f t="shared" si="178"/>
        <v>0.15641067829377664</v>
      </c>
      <c r="P2881" s="8">
        <v>0.15641067829377664</v>
      </c>
      <c r="Q2881">
        <f t="shared" si="179"/>
        <v>0.13525530439112893</v>
      </c>
    </row>
    <row r="2882" spans="1:17" x14ac:dyDescent="0.25">
      <c r="A2882" t="s">
        <v>374</v>
      </c>
      <c r="B2882" s="1">
        <v>468</v>
      </c>
      <c r="C2882" t="s">
        <v>374</v>
      </c>
      <c r="D2882" t="s">
        <v>361</v>
      </c>
      <c r="E2882" t="s">
        <v>649</v>
      </c>
      <c r="F2882" t="s">
        <v>655</v>
      </c>
      <c r="G2882">
        <v>32</v>
      </c>
      <c r="H2882">
        <v>6.83760683760684</v>
      </c>
      <c r="I2882">
        <v>184</v>
      </c>
      <c r="J2882">
        <v>90</v>
      </c>
      <c r="K2882">
        <v>352.333333333334</v>
      </c>
      <c r="L2882">
        <v>112.666666666667</v>
      </c>
      <c r="M2882" s="9">
        <f t="shared" ref="M2882:M2945" si="180">J2882/K2882</f>
        <v>0.25543992431409601</v>
      </c>
      <c r="N2882" s="9">
        <f t="shared" ref="N2882:N2945" si="181">I2882/L2882</f>
        <v>1.6331360946745515</v>
      </c>
      <c r="O2882" s="9">
        <f t="shared" ref="O2882:O2945" si="182">M2882/N2882</f>
        <v>0.15641067829377664</v>
      </c>
      <c r="P2882" s="8">
        <v>0.15641067829377664</v>
      </c>
      <c r="Q2882">
        <f t="shared" ref="Q2882:Q2945" si="183">M2882/(M2882+N2882)</f>
        <v>0.13525530439112893</v>
      </c>
    </row>
    <row r="2883" spans="1:17" x14ac:dyDescent="0.25">
      <c r="A2883" t="s">
        <v>597</v>
      </c>
      <c r="B2883" s="1">
        <v>927</v>
      </c>
      <c r="C2883" t="s">
        <v>597</v>
      </c>
      <c r="D2883" t="s">
        <v>577</v>
      </c>
      <c r="E2883" t="s">
        <v>645</v>
      </c>
      <c r="F2883" t="s">
        <v>658</v>
      </c>
      <c r="G2883">
        <v>56</v>
      </c>
      <c r="H2883">
        <v>6.0409924487594404</v>
      </c>
      <c r="I2883">
        <v>369</v>
      </c>
      <c r="J2883">
        <v>193</v>
      </c>
      <c r="K2883">
        <v>711.33333333333303</v>
      </c>
      <c r="L2883">
        <v>212.666666666667</v>
      </c>
      <c r="M2883" s="9">
        <f t="shared" si="180"/>
        <v>0.27132146204311164</v>
      </c>
      <c r="N2883" s="9">
        <f t="shared" si="181"/>
        <v>1.7351097178683359</v>
      </c>
      <c r="O2883" s="9">
        <f t="shared" si="182"/>
        <v>0.15637135752800857</v>
      </c>
      <c r="P2883" s="8">
        <v>0.15637135752800857</v>
      </c>
      <c r="Q2883">
        <f t="shared" si="183"/>
        <v>0.13522589997583981</v>
      </c>
    </row>
    <row r="2884" spans="1:17" x14ac:dyDescent="0.25">
      <c r="A2884" t="s">
        <v>285</v>
      </c>
      <c r="B2884" s="1">
        <v>927</v>
      </c>
      <c r="C2884" t="s">
        <v>285</v>
      </c>
      <c r="D2884" t="s">
        <v>225</v>
      </c>
      <c r="E2884" t="s">
        <v>647</v>
      </c>
      <c r="F2884" t="s">
        <v>658</v>
      </c>
      <c r="G2884">
        <v>112</v>
      </c>
      <c r="H2884">
        <v>12.0819848975189</v>
      </c>
      <c r="I2884">
        <v>738</v>
      </c>
      <c r="J2884">
        <v>386</v>
      </c>
      <c r="K2884">
        <v>711.33333333333303</v>
      </c>
      <c r="L2884">
        <v>212.666666666667</v>
      </c>
      <c r="M2884" s="9">
        <f t="shared" si="180"/>
        <v>0.54264292408622328</v>
      </c>
      <c r="N2884" s="9">
        <f t="shared" si="181"/>
        <v>3.4702194357366718</v>
      </c>
      <c r="O2884" s="9">
        <f t="shared" si="182"/>
        <v>0.15637135752800857</v>
      </c>
      <c r="P2884" s="8">
        <v>0.15637135752800857</v>
      </c>
      <c r="Q2884">
        <f t="shared" si="183"/>
        <v>0.13522589997583981</v>
      </c>
    </row>
    <row r="2885" spans="1:17" x14ac:dyDescent="0.25">
      <c r="A2885" t="s">
        <v>316</v>
      </c>
      <c r="B2885" s="1">
        <v>1062</v>
      </c>
      <c r="C2885" t="s">
        <v>316</v>
      </c>
      <c r="D2885" t="s">
        <v>292</v>
      </c>
      <c r="E2885" t="s">
        <v>643</v>
      </c>
      <c r="F2885" t="s">
        <v>654</v>
      </c>
      <c r="G2885">
        <v>11</v>
      </c>
      <c r="H2885">
        <v>1.03578154425612</v>
      </c>
      <c r="I2885">
        <v>47</v>
      </c>
      <c r="J2885">
        <v>19</v>
      </c>
      <c r="K2885">
        <v>763.66666666666504</v>
      </c>
      <c r="L2885">
        <v>295.33333333333297</v>
      </c>
      <c r="M2885" s="9">
        <f t="shared" si="180"/>
        <v>2.4879965080750816E-2</v>
      </c>
      <c r="N2885" s="9">
        <f t="shared" si="181"/>
        <v>0.15914221218961644</v>
      </c>
      <c r="O2885" s="9">
        <f t="shared" si="182"/>
        <v>0.15633793660670353</v>
      </c>
      <c r="P2885" s="8">
        <v>0.15633793660670353</v>
      </c>
      <c r="Q2885">
        <f t="shared" si="183"/>
        <v>0.13520090594405323</v>
      </c>
    </row>
    <row r="2886" spans="1:17" x14ac:dyDescent="0.25">
      <c r="A2886" t="s">
        <v>54</v>
      </c>
      <c r="B2886" s="1">
        <v>1062</v>
      </c>
      <c r="C2886" t="s">
        <v>54</v>
      </c>
      <c r="D2886" t="s">
        <v>17</v>
      </c>
      <c r="E2886" t="s">
        <v>644</v>
      </c>
      <c r="F2886" t="s">
        <v>654</v>
      </c>
      <c r="G2886">
        <v>11</v>
      </c>
      <c r="H2886">
        <v>1.03578154425612</v>
      </c>
      <c r="I2886">
        <v>47</v>
      </c>
      <c r="J2886">
        <v>19</v>
      </c>
      <c r="K2886">
        <v>763.66666666666504</v>
      </c>
      <c r="L2886">
        <v>295.33333333333297</v>
      </c>
      <c r="M2886" s="9">
        <f t="shared" si="180"/>
        <v>2.4879965080750816E-2</v>
      </c>
      <c r="N2886" s="9">
        <f t="shared" si="181"/>
        <v>0.15914221218961644</v>
      </c>
      <c r="O2886" s="9">
        <f t="shared" si="182"/>
        <v>0.15633793660670353</v>
      </c>
      <c r="P2886" s="8">
        <v>0.15633793660670353</v>
      </c>
      <c r="Q2886">
        <f t="shared" si="183"/>
        <v>0.13520090594405323</v>
      </c>
    </row>
    <row r="2887" spans="1:17" x14ac:dyDescent="0.25">
      <c r="A2887" t="s">
        <v>587</v>
      </c>
      <c r="B2887" s="1">
        <v>1062</v>
      </c>
      <c r="C2887" t="s">
        <v>587</v>
      </c>
      <c r="D2887" t="s">
        <v>573</v>
      </c>
      <c r="E2887" t="s">
        <v>645</v>
      </c>
      <c r="F2887" t="s">
        <v>654</v>
      </c>
      <c r="G2887">
        <v>11</v>
      </c>
      <c r="H2887">
        <v>1.03578154425612</v>
      </c>
      <c r="I2887">
        <v>47</v>
      </c>
      <c r="J2887">
        <v>19</v>
      </c>
      <c r="K2887">
        <v>763.66666666666504</v>
      </c>
      <c r="L2887">
        <v>295.33333333333297</v>
      </c>
      <c r="M2887" s="9">
        <f t="shared" si="180"/>
        <v>2.4879965080750816E-2</v>
      </c>
      <c r="N2887" s="9">
        <f t="shared" si="181"/>
        <v>0.15914221218961644</v>
      </c>
      <c r="O2887" s="9">
        <f t="shared" si="182"/>
        <v>0.15633793660670353</v>
      </c>
      <c r="P2887" s="8">
        <v>0.15633793660670353</v>
      </c>
      <c r="Q2887">
        <f t="shared" si="183"/>
        <v>0.13520090594405323</v>
      </c>
    </row>
    <row r="2888" spans="1:17" x14ac:dyDescent="0.25">
      <c r="A2888" t="s">
        <v>132</v>
      </c>
      <c r="B2888" s="1">
        <v>1062</v>
      </c>
      <c r="C2888" t="s">
        <v>132</v>
      </c>
      <c r="D2888" t="s">
        <v>87</v>
      </c>
      <c r="E2888" t="s">
        <v>646</v>
      </c>
      <c r="F2888" t="s">
        <v>654</v>
      </c>
      <c r="G2888">
        <v>11</v>
      </c>
      <c r="H2888">
        <v>1.03578154425612</v>
      </c>
      <c r="I2888">
        <v>47</v>
      </c>
      <c r="J2888">
        <v>19</v>
      </c>
      <c r="K2888">
        <v>763.66666666666504</v>
      </c>
      <c r="L2888">
        <v>295.33333333333297</v>
      </c>
      <c r="M2888" s="9">
        <f t="shared" si="180"/>
        <v>2.4879965080750816E-2</v>
      </c>
      <c r="N2888" s="9">
        <f t="shared" si="181"/>
        <v>0.15914221218961644</v>
      </c>
      <c r="O2888" s="9">
        <f t="shared" si="182"/>
        <v>0.15633793660670353</v>
      </c>
      <c r="P2888" s="8">
        <v>0.15633793660670353</v>
      </c>
      <c r="Q2888">
        <f t="shared" si="183"/>
        <v>0.13520090594405323</v>
      </c>
    </row>
    <row r="2889" spans="1:17" x14ac:dyDescent="0.25">
      <c r="A2889" t="s">
        <v>273</v>
      </c>
      <c r="B2889" s="1">
        <v>1062</v>
      </c>
      <c r="C2889" t="s">
        <v>273</v>
      </c>
      <c r="D2889" t="s">
        <v>228</v>
      </c>
      <c r="E2889" t="s">
        <v>647</v>
      </c>
      <c r="F2889" t="s">
        <v>654</v>
      </c>
      <c r="G2889">
        <v>11</v>
      </c>
      <c r="H2889">
        <v>1.03578154425612</v>
      </c>
      <c r="I2889">
        <v>47</v>
      </c>
      <c r="J2889">
        <v>19</v>
      </c>
      <c r="K2889">
        <v>763.66666666666504</v>
      </c>
      <c r="L2889">
        <v>295.33333333333297</v>
      </c>
      <c r="M2889" s="9">
        <f t="shared" si="180"/>
        <v>2.4879965080750816E-2</v>
      </c>
      <c r="N2889" s="9">
        <f t="shared" si="181"/>
        <v>0.15914221218961644</v>
      </c>
      <c r="O2889" s="9">
        <f t="shared" si="182"/>
        <v>0.15633793660670353</v>
      </c>
      <c r="P2889" s="8">
        <v>0.15633793660670353</v>
      </c>
      <c r="Q2889">
        <f t="shared" si="183"/>
        <v>0.13520090594405323</v>
      </c>
    </row>
    <row r="2890" spans="1:17" x14ac:dyDescent="0.25">
      <c r="A2890" t="s">
        <v>547</v>
      </c>
      <c r="B2890" s="1">
        <v>1062</v>
      </c>
      <c r="C2890" t="s">
        <v>547</v>
      </c>
      <c r="D2890" t="s">
        <v>498</v>
      </c>
      <c r="E2890" t="s">
        <v>648</v>
      </c>
      <c r="F2890" t="s">
        <v>654</v>
      </c>
      <c r="G2890">
        <v>11</v>
      </c>
      <c r="H2890">
        <v>1.03578154425612</v>
      </c>
      <c r="I2890">
        <v>47</v>
      </c>
      <c r="J2890">
        <v>19</v>
      </c>
      <c r="K2890">
        <v>763.66666666666504</v>
      </c>
      <c r="L2890">
        <v>295.33333333333297</v>
      </c>
      <c r="M2890" s="9">
        <f t="shared" si="180"/>
        <v>2.4879965080750816E-2</v>
      </c>
      <c r="N2890" s="9">
        <f t="shared" si="181"/>
        <v>0.15914221218961644</v>
      </c>
      <c r="O2890" s="9">
        <f t="shared" si="182"/>
        <v>0.15633793660670353</v>
      </c>
      <c r="P2890" s="8">
        <v>0.15633793660670353</v>
      </c>
      <c r="Q2890">
        <f t="shared" si="183"/>
        <v>0.13520090594405323</v>
      </c>
    </row>
    <row r="2891" spans="1:17" x14ac:dyDescent="0.25">
      <c r="A2891" t="s">
        <v>395</v>
      </c>
      <c r="B2891" s="1">
        <v>1062</v>
      </c>
      <c r="C2891" t="s">
        <v>395</v>
      </c>
      <c r="D2891" t="s">
        <v>367</v>
      </c>
      <c r="E2891" t="s">
        <v>649</v>
      </c>
      <c r="F2891" t="s">
        <v>654</v>
      </c>
      <c r="G2891">
        <v>11</v>
      </c>
      <c r="H2891">
        <v>1.03578154425612</v>
      </c>
      <c r="I2891">
        <v>47</v>
      </c>
      <c r="J2891">
        <v>19</v>
      </c>
      <c r="K2891">
        <v>763.66666666666504</v>
      </c>
      <c r="L2891">
        <v>295.33333333333297</v>
      </c>
      <c r="M2891" s="9">
        <f t="shared" si="180"/>
        <v>2.4879965080750816E-2</v>
      </c>
      <c r="N2891" s="9">
        <f t="shared" si="181"/>
        <v>0.15914221218961644</v>
      </c>
      <c r="O2891" s="9">
        <f t="shared" si="182"/>
        <v>0.15633793660670353</v>
      </c>
      <c r="P2891" s="8">
        <v>0.15633793660670353</v>
      </c>
      <c r="Q2891">
        <f t="shared" si="183"/>
        <v>0.13520090594405323</v>
      </c>
    </row>
    <row r="2892" spans="1:17" x14ac:dyDescent="0.25">
      <c r="A2892" t="s">
        <v>461</v>
      </c>
      <c r="B2892" s="1">
        <v>1062</v>
      </c>
      <c r="C2892" t="s">
        <v>461</v>
      </c>
      <c r="D2892" t="s">
        <v>437</v>
      </c>
      <c r="E2892" t="s">
        <v>650</v>
      </c>
      <c r="F2892" t="s">
        <v>654</v>
      </c>
      <c r="G2892">
        <v>11</v>
      </c>
      <c r="H2892">
        <v>1.03578154425612</v>
      </c>
      <c r="I2892">
        <v>47</v>
      </c>
      <c r="J2892">
        <v>19</v>
      </c>
      <c r="K2892">
        <v>763.66666666666504</v>
      </c>
      <c r="L2892">
        <v>295.33333333333297</v>
      </c>
      <c r="M2892" s="9">
        <f t="shared" si="180"/>
        <v>2.4879965080750816E-2</v>
      </c>
      <c r="N2892" s="9">
        <f t="shared" si="181"/>
        <v>0.15914221218961644</v>
      </c>
      <c r="O2892" s="9">
        <f t="shared" si="182"/>
        <v>0.15633793660670353</v>
      </c>
      <c r="P2892" s="8">
        <v>0.15633793660670353</v>
      </c>
      <c r="Q2892">
        <f t="shared" si="183"/>
        <v>0.13520090594405323</v>
      </c>
    </row>
    <row r="2893" spans="1:17" x14ac:dyDescent="0.25">
      <c r="A2893" t="s">
        <v>607</v>
      </c>
      <c r="B2893" s="1">
        <v>1014</v>
      </c>
      <c r="C2893" t="s">
        <v>607</v>
      </c>
      <c r="D2893" t="s">
        <v>575</v>
      </c>
      <c r="E2893" t="s">
        <v>645</v>
      </c>
      <c r="F2893" t="s">
        <v>655</v>
      </c>
      <c r="G2893">
        <v>4</v>
      </c>
      <c r="H2893">
        <v>0.39447731755424098</v>
      </c>
      <c r="I2893">
        <v>12</v>
      </c>
      <c r="J2893">
        <v>6</v>
      </c>
      <c r="K2893">
        <v>770.66666666666504</v>
      </c>
      <c r="L2893">
        <v>240.333333333334</v>
      </c>
      <c r="M2893" s="9">
        <f t="shared" si="180"/>
        <v>7.7854671280276977E-3</v>
      </c>
      <c r="N2893" s="9">
        <f t="shared" si="181"/>
        <v>4.9930651872399305E-2</v>
      </c>
      <c r="O2893" s="9">
        <f t="shared" si="182"/>
        <v>0.15592560553633295</v>
      </c>
      <c r="P2893" s="8">
        <v>0.15592560553633295</v>
      </c>
      <c r="Q2893">
        <f t="shared" si="183"/>
        <v>0.13489242282507072</v>
      </c>
    </row>
    <row r="2894" spans="1:17" x14ac:dyDescent="0.25">
      <c r="A2894" t="s">
        <v>242</v>
      </c>
      <c r="B2894" s="1">
        <v>1014</v>
      </c>
      <c r="C2894" t="s">
        <v>242</v>
      </c>
      <c r="D2894" t="s">
        <v>227</v>
      </c>
      <c r="E2894" t="s">
        <v>647</v>
      </c>
      <c r="F2894" t="s">
        <v>655</v>
      </c>
      <c r="G2894">
        <v>4</v>
      </c>
      <c r="H2894">
        <v>0.39447731755424098</v>
      </c>
      <c r="I2894">
        <v>12</v>
      </c>
      <c r="J2894">
        <v>6</v>
      </c>
      <c r="K2894">
        <v>770.66666666666504</v>
      </c>
      <c r="L2894">
        <v>240.333333333334</v>
      </c>
      <c r="M2894" s="9">
        <f t="shared" si="180"/>
        <v>7.7854671280276977E-3</v>
      </c>
      <c r="N2894" s="9">
        <f t="shared" si="181"/>
        <v>4.9930651872399305E-2</v>
      </c>
      <c r="O2894" s="9">
        <f t="shared" si="182"/>
        <v>0.15592560553633295</v>
      </c>
      <c r="P2894" s="8">
        <v>0.15592560553633295</v>
      </c>
      <c r="Q2894">
        <f t="shared" si="183"/>
        <v>0.13489242282507072</v>
      </c>
    </row>
    <row r="2895" spans="1:17" x14ac:dyDescent="0.25">
      <c r="A2895" t="s">
        <v>351</v>
      </c>
      <c r="B2895" s="1">
        <v>1623</v>
      </c>
      <c r="C2895" t="s">
        <v>351</v>
      </c>
      <c r="D2895" t="s">
        <v>298</v>
      </c>
      <c r="E2895" t="s">
        <v>643</v>
      </c>
      <c r="F2895" t="s">
        <v>662</v>
      </c>
      <c r="G2895">
        <v>74</v>
      </c>
      <c r="H2895">
        <v>4.5594577942082601</v>
      </c>
      <c r="I2895">
        <v>320</v>
      </c>
      <c r="J2895">
        <v>148</v>
      </c>
      <c r="K2895">
        <v>1211.6666666666699</v>
      </c>
      <c r="L2895">
        <v>408.33333333333201</v>
      </c>
      <c r="M2895" s="9">
        <f t="shared" si="180"/>
        <v>0.12214580467675346</v>
      </c>
      <c r="N2895" s="9">
        <f t="shared" si="181"/>
        <v>0.78367346938775762</v>
      </c>
      <c r="O2895" s="9">
        <f t="shared" si="182"/>
        <v>0.15586313617606512</v>
      </c>
      <c r="P2895" s="8">
        <v>0.15586313617606512</v>
      </c>
      <c r="Q2895">
        <f t="shared" si="183"/>
        <v>0.13484566753439872</v>
      </c>
    </row>
    <row r="2896" spans="1:17" x14ac:dyDescent="0.25">
      <c r="A2896" t="s">
        <v>58</v>
      </c>
      <c r="B2896" s="1">
        <v>1623</v>
      </c>
      <c r="C2896" t="s">
        <v>58</v>
      </c>
      <c r="D2896" t="s">
        <v>11</v>
      </c>
      <c r="E2896" t="s">
        <v>644</v>
      </c>
      <c r="F2896" t="s">
        <v>662</v>
      </c>
      <c r="G2896">
        <v>74</v>
      </c>
      <c r="H2896">
        <v>4.5594577942082601</v>
      </c>
      <c r="I2896">
        <v>320</v>
      </c>
      <c r="J2896">
        <v>148</v>
      </c>
      <c r="K2896">
        <v>1211.6666666666699</v>
      </c>
      <c r="L2896">
        <v>408.33333333333201</v>
      </c>
      <c r="M2896" s="9">
        <f t="shared" si="180"/>
        <v>0.12214580467675346</v>
      </c>
      <c r="N2896" s="9">
        <f t="shared" si="181"/>
        <v>0.78367346938775762</v>
      </c>
      <c r="O2896" s="9">
        <f t="shared" si="182"/>
        <v>0.15586313617606512</v>
      </c>
      <c r="P2896" s="8">
        <v>0.15586313617606512</v>
      </c>
      <c r="Q2896">
        <f t="shared" si="183"/>
        <v>0.13484566753439872</v>
      </c>
    </row>
    <row r="2897" spans="1:17" x14ac:dyDescent="0.25">
      <c r="A2897" t="s">
        <v>90</v>
      </c>
      <c r="B2897" s="1">
        <v>1623</v>
      </c>
      <c r="C2897" t="s">
        <v>90</v>
      </c>
      <c r="D2897" t="s">
        <v>80</v>
      </c>
      <c r="E2897" t="s">
        <v>646</v>
      </c>
      <c r="F2897" t="s">
        <v>662</v>
      </c>
      <c r="G2897">
        <v>74</v>
      </c>
      <c r="H2897">
        <v>4.5594577942082601</v>
      </c>
      <c r="I2897">
        <v>320</v>
      </c>
      <c r="J2897">
        <v>148</v>
      </c>
      <c r="K2897">
        <v>1211.6666666666699</v>
      </c>
      <c r="L2897">
        <v>408.33333333333201</v>
      </c>
      <c r="M2897" s="9">
        <f t="shared" si="180"/>
        <v>0.12214580467675346</v>
      </c>
      <c r="N2897" s="9">
        <f t="shared" si="181"/>
        <v>0.78367346938775762</v>
      </c>
      <c r="O2897" s="9">
        <f t="shared" si="182"/>
        <v>0.15586313617606512</v>
      </c>
      <c r="P2897" s="8">
        <v>0.15586313617606512</v>
      </c>
      <c r="Q2897">
        <f t="shared" si="183"/>
        <v>0.13484566753439872</v>
      </c>
    </row>
    <row r="2898" spans="1:17" x14ac:dyDescent="0.25">
      <c r="A2898" t="s">
        <v>240</v>
      </c>
      <c r="B2898" s="1">
        <v>468</v>
      </c>
      <c r="C2898" t="s">
        <v>240</v>
      </c>
      <c r="D2898" t="s">
        <v>227</v>
      </c>
      <c r="E2898" t="s">
        <v>647</v>
      </c>
      <c r="F2898" t="s">
        <v>655</v>
      </c>
      <c r="G2898">
        <v>26</v>
      </c>
      <c r="H2898">
        <v>5.5555555555555598</v>
      </c>
      <c r="I2898">
        <v>156</v>
      </c>
      <c r="J2898">
        <v>76</v>
      </c>
      <c r="K2898">
        <v>352.333333333334</v>
      </c>
      <c r="L2898">
        <v>112.666666666667</v>
      </c>
      <c r="M2898" s="9">
        <f t="shared" si="180"/>
        <v>0.21570482497634774</v>
      </c>
      <c r="N2898" s="9">
        <f t="shared" si="181"/>
        <v>1.3846153846153806</v>
      </c>
      <c r="O2898" s="9">
        <f t="shared" si="182"/>
        <v>0.15578681803847383</v>
      </c>
      <c r="P2898" s="8">
        <v>0.15578681803847383</v>
      </c>
      <c r="Q2898">
        <f t="shared" si="183"/>
        <v>0.13478854024556627</v>
      </c>
    </row>
    <row r="2899" spans="1:17" x14ac:dyDescent="0.25">
      <c r="A2899" t="s">
        <v>324</v>
      </c>
      <c r="B2899" s="1">
        <v>420</v>
      </c>
      <c r="C2899" t="s">
        <v>324</v>
      </c>
      <c r="D2899" t="s">
        <v>298</v>
      </c>
      <c r="E2899" t="s">
        <v>643</v>
      </c>
      <c r="F2899" t="s">
        <v>662</v>
      </c>
      <c r="G2899">
        <v>20</v>
      </c>
      <c r="H2899">
        <v>4.7619047619047601</v>
      </c>
      <c r="I2899">
        <v>94</v>
      </c>
      <c r="J2899">
        <v>45</v>
      </c>
      <c r="K2899">
        <v>314.66666666666703</v>
      </c>
      <c r="L2899">
        <v>102.333333333333</v>
      </c>
      <c r="M2899" s="9">
        <f t="shared" si="180"/>
        <v>0.14300847457627103</v>
      </c>
      <c r="N2899" s="9">
        <f t="shared" si="181"/>
        <v>0.91856677524430264</v>
      </c>
      <c r="O2899" s="9">
        <f t="shared" si="182"/>
        <v>0.15568653083303213</v>
      </c>
      <c r="P2899" s="8">
        <v>0.15568653083303213</v>
      </c>
      <c r="Q2899">
        <f t="shared" si="183"/>
        <v>0.13471345964446907</v>
      </c>
    </row>
    <row r="2900" spans="1:17" x14ac:dyDescent="0.25">
      <c r="A2900" t="s">
        <v>383</v>
      </c>
      <c r="B2900" s="1">
        <v>393</v>
      </c>
      <c r="C2900" t="s">
        <v>383</v>
      </c>
      <c r="D2900" t="s">
        <v>369</v>
      </c>
      <c r="E2900" t="s">
        <v>649</v>
      </c>
      <c r="F2900" t="s">
        <v>658</v>
      </c>
      <c r="G2900">
        <v>41</v>
      </c>
      <c r="H2900">
        <v>10.432569974554699</v>
      </c>
      <c r="I2900">
        <v>335</v>
      </c>
      <c r="J2900">
        <v>165</v>
      </c>
      <c r="K2900">
        <v>296.33333333333297</v>
      </c>
      <c r="L2900">
        <v>93.6666666666666</v>
      </c>
      <c r="M2900" s="9">
        <f t="shared" si="180"/>
        <v>0.55680539932508499</v>
      </c>
      <c r="N2900" s="9">
        <f t="shared" si="181"/>
        <v>3.5765124555160166</v>
      </c>
      <c r="O2900" s="9">
        <f t="shared" si="182"/>
        <v>0.15568389772174007</v>
      </c>
      <c r="P2900" s="8">
        <v>0.15568389772174007</v>
      </c>
      <c r="Q2900">
        <f t="shared" si="183"/>
        <v>0.13471148817479231</v>
      </c>
    </row>
    <row r="2901" spans="1:17" x14ac:dyDescent="0.25">
      <c r="A2901" t="s">
        <v>600</v>
      </c>
      <c r="B2901" s="1">
        <v>336</v>
      </c>
      <c r="C2901" t="s">
        <v>600</v>
      </c>
      <c r="D2901" t="s">
        <v>580</v>
      </c>
      <c r="E2901" t="s">
        <v>645</v>
      </c>
      <c r="F2901" t="s">
        <v>653</v>
      </c>
      <c r="G2901">
        <v>21</v>
      </c>
      <c r="H2901">
        <v>6.25</v>
      </c>
      <c r="I2901">
        <v>174</v>
      </c>
      <c r="J2901">
        <v>75</v>
      </c>
      <c r="K2901">
        <v>244.666666666667</v>
      </c>
      <c r="L2901">
        <v>88.3333333333333</v>
      </c>
      <c r="M2901" s="9">
        <f t="shared" si="180"/>
        <v>0.30653950953678433</v>
      </c>
      <c r="N2901" s="9">
        <f t="shared" si="181"/>
        <v>1.9698113207547177</v>
      </c>
      <c r="O2901" s="9">
        <f t="shared" si="182"/>
        <v>0.15561871652729467</v>
      </c>
      <c r="P2901" s="8">
        <v>0.15561871652729467</v>
      </c>
      <c r="Q2901">
        <f t="shared" si="183"/>
        <v>0.13466268268390327</v>
      </c>
    </row>
    <row r="2902" spans="1:17" x14ac:dyDescent="0.25">
      <c r="A2902" t="s">
        <v>246</v>
      </c>
      <c r="B2902" s="1">
        <v>1623</v>
      </c>
      <c r="C2902" t="s">
        <v>246</v>
      </c>
      <c r="D2902" t="s">
        <v>224</v>
      </c>
      <c r="E2902" t="s">
        <v>647</v>
      </c>
      <c r="F2902" t="s">
        <v>662</v>
      </c>
      <c r="G2902">
        <v>72</v>
      </c>
      <c r="H2902">
        <v>4.4362292051756</v>
      </c>
      <c r="I2902">
        <v>312</v>
      </c>
      <c r="J2902">
        <v>144</v>
      </c>
      <c r="K2902">
        <v>1211.6666666666699</v>
      </c>
      <c r="L2902">
        <v>408.33333333333201</v>
      </c>
      <c r="M2902" s="9">
        <f t="shared" si="180"/>
        <v>0.11884456671251688</v>
      </c>
      <c r="N2902" s="9">
        <f t="shared" si="181"/>
        <v>0.76408163265306372</v>
      </c>
      <c r="O2902" s="9">
        <f t="shared" si="182"/>
        <v>0.15553909639191527</v>
      </c>
      <c r="P2902" s="8">
        <v>0.15553909639191527</v>
      </c>
      <c r="Q2902">
        <f t="shared" si="183"/>
        <v>0.13460305832799124</v>
      </c>
    </row>
    <row r="2903" spans="1:17" x14ac:dyDescent="0.25">
      <c r="A2903" t="s">
        <v>254</v>
      </c>
      <c r="B2903" s="1">
        <v>555</v>
      </c>
      <c r="C2903" t="s">
        <v>254</v>
      </c>
      <c r="D2903" t="s">
        <v>228</v>
      </c>
      <c r="E2903" t="s">
        <v>647</v>
      </c>
      <c r="F2903" t="s">
        <v>654</v>
      </c>
      <c r="G2903">
        <v>40</v>
      </c>
      <c r="H2903">
        <v>7.20720720720721</v>
      </c>
      <c r="I2903">
        <v>360</v>
      </c>
      <c r="J2903">
        <v>162</v>
      </c>
      <c r="K2903">
        <v>410.333333333334</v>
      </c>
      <c r="L2903">
        <v>141.666666666667</v>
      </c>
      <c r="M2903" s="9">
        <f t="shared" si="180"/>
        <v>0.39480097481722115</v>
      </c>
      <c r="N2903" s="9">
        <f t="shared" si="181"/>
        <v>2.5411764705882294</v>
      </c>
      <c r="O2903" s="9">
        <f t="shared" si="182"/>
        <v>0.15536149471974017</v>
      </c>
      <c r="P2903" s="8">
        <v>0.15536149471974017</v>
      </c>
      <c r="Q2903">
        <f t="shared" si="183"/>
        <v>0.13447002988222895</v>
      </c>
    </row>
    <row r="2904" spans="1:17" x14ac:dyDescent="0.25">
      <c r="A2904" t="s">
        <v>426</v>
      </c>
      <c r="B2904" s="1">
        <v>555</v>
      </c>
      <c r="C2904" t="s">
        <v>426</v>
      </c>
      <c r="D2904" t="s">
        <v>367</v>
      </c>
      <c r="E2904" t="s">
        <v>649</v>
      </c>
      <c r="F2904" t="s">
        <v>654</v>
      </c>
      <c r="G2904">
        <v>40</v>
      </c>
      <c r="H2904">
        <v>7.20720720720721</v>
      </c>
      <c r="I2904">
        <v>360</v>
      </c>
      <c r="J2904">
        <v>162</v>
      </c>
      <c r="K2904">
        <v>410.333333333334</v>
      </c>
      <c r="L2904">
        <v>141.666666666667</v>
      </c>
      <c r="M2904" s="9">
        <f t="shared" si="180"/>
        <v>0.39480097481722115</v>
      </c>
      <c r="N2904" s="9">
        <f t="shared" si="181"/>
        <v>2.5411764705882294</v>
      </c>
      <c r="O2904" s="9">
        <f t="shared" si="182"/>
        <v>0.15536149471974017</v>
      </c>
      <c r="P2904" s="8">
        <v>0.15536149471974017</v>
      </c>
      <c r="Q2904">
        <f t="shared" si="183"/>
        <v>0.13447002988222895</v>
      </c>
    </row>
    <row r="2905" spans="1:17" x14ac:dyDescent="0.25">
      <c r="A2905" t="s">
        <v>323</v>
      </c>
      <c r="B2905" s="1">
        <v>555</v>
      </c>
      <c r="C2905" t="s">
        <v>323</v>
      </c>
      <c r="D2905" t="s">
        <v>292</v>
      </c>
      <c r="E2905" t="s">
        <v>643</v>
      </c>
      <c r="F2905" t="s">
        <v>654</v>
      </c>
      <c r="G2905">
        <v>40</v>
      </c>
      <c r="H2905">
        <v>7.20720720720721</v>
      </c>
      <c r="I2905">
        <v>360</v>
      </c>
      <c r="J2905">
        <v>162</v>
      </c>
      <c r="K2905">
        <v>410.333333333334</v>
      </c>
      <c r="L2905">
        <v>141.666666666667</v>
      </c>
      <c r="M2905" s="9">
        <f t="shared" si="180"/>
        <v>0.39480097481722115</v>
      </c>
      <c r="N2905" s="9">
        <f t="shared" si="181"/>
        <v>2.5411764705882294</v>
      </c>
      <c r="O2905" s="9">
        <f t="shared" si="182"/>
        <v>0.15536149471974017</v>
      </c>
      <c r="P2905" s="8">
        <v>0.15536149471974017</v>
      </c>
      <c r="Q2905">
        <f t="shared" si="183"/>
        <v>0.13447002988222895</v>
      </c>
    </row>
    <row r="2906" spans="1:17" x14ac:dyDescent="0.25">
      <c r="A2906" t="s">
        <v>49</v>
      </c>
      <c r="B2906" s="1">
        <v>555</v>
      </c>
      <c r="C2906" t="s">
        <v>49</v>
      </c>
      <c r="D2906" t="s">
        <v>17</v>
      </c>
      <c r="E2906" t="s">
        <v>644</v>
      </c>
      <c r="F2906" t="s">
        <v>654</v>
      </c>
      <c r="G2906">
        <v>40</v>
      </c>
      <c r="H2906">
        <v>7.20720720720721</v>
      </c>
      <c r="I2906">
        <v>360</v>
      </c>
      <c r="J2906">
        <v>162</v>
      </c>
      <c r="K2906">
        <v>410.333333333334</v>
      </c>
      <c r="L2906">
        <v>141.666666666667</v>
      </c>
      <c r="M2906" s="9">
        <f t="shared" si="180"/>
        <v>0.39480097481722115</v>
      </c>
      <c r="N2906" s="9">
        <f t="shared" si="181"/>
        <v>2.5411764705882294</v>
      </c>
      <c r="O2906" s="9">
        <f t="shared" si="182"/>
        <v>0.15536149471974017</v>
      </c>
      <c r="P2906" s="8">
        <v>0.15536149471974017</v>
      </c>
      <c r="Q2906">
        <f t="shared" si="183"/>
        <v>0.13447002988222895</v>
      </c>
    </row>
    <row r="2907" spans="1:17" x14ac:dyDescent="0.25">
      <c r="A2907" t="s">
        <v>602</v>
      </c>
      <c r="B2907" s="1">
        <v>555</v>
      </c>
      <c r="C2907" t="s">
        <v>602</v>
      </c>
      <c r="D2907" t="s">
        <v>573</v>
      </c>
      <c r="E2907" t="s">
        <v>645</v>
      </c>
      <c r="F2907" t="s">
        <v>654</v>
      </c>
      <c r="G2907">
        <v>40</v>
      </c>
      <c r="H2907">
        <v>7.20720720720721</v>
      </c>
      <c r="I2907">
        <v>360</v>
      </c>
      <c r="J2907">
        <v>162</v>
      </c>
      <c r="K2907">
        <v>410.333333333334</v>
      </c>
      <c r="L2907">
        <v>141.666666666667</v>
      </c>
      <c r="M2907" s="9">
        <f t="shared" si="180"/>
        <v>0.39480097481722115</v>
      </c>
      <c r="N2907" s="9">
        <f t="shared" si="181"/>
        <v>2.5411764705882294</v>
      </c>
      <c r="O2907" s="9">
        <f t="shared" si="182"/>
        <v>0.15536149471974017</v>
      </c>
      <c r="P2907" s="8">
        <v>0.15536149471974017</v>
      </c>
      <c r="Q2907">
        <f t="shared" si="183"/>
        <v>0.13447002988222895</v>
      </c>
    </row>
    <row r="2908" spans="1:17" x14ac:dyDescent="0.25">
      <c r="A2908" t="s">
        <v>516</v>
      </c>
      <c r="B2908" s="1">
        <v>555</v>
      </c>
      <c r="C2908" t="s">
        <v>516</v>
      </c>
      <c r="D2908" t="s">
        <v>498</v>
      </c>
      <c r="E2908" t="s">
        <v>648</v>
      </c>
      <c r="F2908" t="s">
        <v>654</v>
      </c>
      <c r="G2908">
        <v>40</v>
      </c>
      <c r="H2908">
        <v>7.20720720720721</v>
      </c>
      <c r="I2908">
        <v>360</v>
      </c>
      <c r="J2908">
        <v>162</v>
      </c>
      <c r="K2908">
        <v>410.333333333334</v>
      </c>
      <c r="L2908">
        <v>141.666666666667</v>
      </c>
      <c r="M2908" s="9">
        <f t="shared" si="180"/>
        <v>0.39480097481722115</v>
      </c>
      <c r="N2908" s="9">
        <f t="shared" si="181"/>
        <v>2.5411764705882294</v>
      </c>
      <c r="O2908" s="9">
        <f t="shared" si="182"/>
        <v>0.15536149471974017</v>
      </c>
      <c r="P2908" s="8">
        <v>0.15536149471974017</v>
      </c>
      <c r="Q2908">
        <f t="shared" si="183"/>
        <v>0.13447002988222895</v>
      </c>
    </row>
    <row r="2909" spans="1:17" x14ac:dyDescent="0.25">
      <c r="A2909" t="s">
        <v>140</v>
      </c>
      <c r="B2909" s="1">
        <v>1383</v>
      </c>
      <c r="C2909" t="s">
        <v>140</v>
      </c>
      <c r="D2909" t="s">
        <v>81</v>
      </c>
      <c r="E2909" t="s">
        <v>646</v>
      </c>
      <c r="F2909" t="s">
        <v>657</v>
      </c>
      <c r="G2909">
        <v>47</v>
      </c>
      <c r="H2909">
        <v>3.39840925524223</v>
      </c>
      <c r="I2909">
        <v>341</v>
      </c>
      <c r="J2909">
        <v>161</v>
      </c>
      <c r="K2909">
        <v>1039.6666666666599</v>
      </c>
      <c r="L2909">
        <v>340.33333333333297</v>
      </c>
      <c r="M2909" s="9">
        <f t="shared" si="180"/>
        <v>0.15485732606604782</v>
      </c>
      <c r="N2909" s="9">
        <f t="shared" si="181"/>
        <v>1.0019588638589629</v>
      </c>
      <c r="O2909" s="9">
        <f t="shared" si="182"/>
        <v>0.15455457469543954</v>
      </c>
      <c r="P2909" s="8">
        <v>0.15455457469543954</v>
      </c>
      <c r="Q2909">
        <f t="shared" si="183"/>
        <v>0.1338651096126916</v>
      </c>
    </row>
    <row r="2910" spans="1:17" x14ac:dyDescent="0.25">
      <c r="A2910" t="s">
        <v>604</v>
      </c>
      <c r="B2910" s="1">
        <v>609</v>
      </c>
      <c r="C2910" t="s">
        <v>604</v>
      </c>
      <c r="D2910" t="s">
        <v>581</v>
      </c>
      <c r="E2910" t="s">
        <v>645</v>
      </c>
      <c r="F2910" t="s">
        <v>662</v>
      </c>
      <c r="G2910">
        <v>24</v>
      </c>
      <c r="H2910">
        <v>3.9408866995073901</v>
      </c>
      <c r="I2910">
        <v>103</v>
      </c>
      <c r="J2910">
        <v>52</v>
      </c>
      <c r="K2910">
        <v>464.00000000000102</v>
      </c>
      <c r="L2910">
        <v>142</v>
      </c>
      <c r="M2910" s="9">
        <f t="shared" si="180"/>
        <v>0.11206896551724113</v>
      </c>
      <c r="N2910" s="9">
        <f t="shared" si="181"/>
        <v>0.72535211267605637</v>
      </c>
      <c r="O2910" s="9">
        <f t="shared" si="182"/>
        <v>0.15450284566454603</v>
      </c>
      <c r="P2910" s="8">
        <v>0.15450284566454603</v>
      </c>
      <c r="Q2910">
        <f t="shared" si="183"/>
        <v>0.13382630129041587</v>
      </c>
    </row>
    <row r="2911" spans="1:17" x14ac:dyDescent="0.25">
      <c r="A2911" t="s">
        <v>278</v>
      </c>
      <c r="B2911" s="1">
        <v>609</v>
      </c>
      <c r="C2911" t="s">
        <v>278</v>
      </c>
      <c r="D2911" t="s">
        <v>224</v>
      </c>
      <c r="E2911" t="s">
        <v>647</v>
      </c>
      <c r="F2911" t="s">
        <v>662</v>
      </c>
      <c r="G2911">
        <v>24</v>
      </c>
      <c r="H2911">
        <v>3.9408866995073901</v>
      </c>
      <c r="I2911">
        <v>103</v>
      </c>
      <c r="J2911">
        <v>52</v>
      </c>
      <c r="K2911">
        <v>464.00000000000102</v>
      </c>
      <c r="L2911">
        <v>142</v>
      </c>
      <c r="M2911" s="9">
        <f t="shared" si="180"/>
        <v>0.11206896551724113</v>
      </c>
      <c r="N2911" s="9">
        <f t="shared" si="181"/>
        <v>0.72535211267605637</v>
      </c>
      <c r="O2911" s="9">
        <f t="shared" si="182"/>
        <v>0.15450284566454603</v>
      </c>
      <c r="P2911" s="8">
        <v>0.15450284566454603</v>
      </c>
      <c r="Q2911">
        <f t="shared" si="183"/>
        <v>0.13382630129041587</v>
      </c>
    </row>
    <row r="2912" spans="1:17" x14ac:dyDescent="0.25">
      <c r="A2912" t="s">
        <v>252</v>
      </c>
      <c r="B2912" s="1">
        <v>1890</v>
      </c>
      <c r="C2912" t="s">
        <v>252</v>
      </c>
      <c r="D2912" t="s">
        <v>226</v>
      </c>
      <c r="E2912" t="s">
        <v>647</v>
      </c>
      <c r="F2912" t="s">
        <v>661</v>
      </c>
      <c r="G2912">
        <v>39</v>
      </c>
      <c r="H2912">
        <v>2.0634920634920602</v>
      </c>
      <c r="I2912">
        <v>143</v>
      </c>
      <c r="J2912">
        <v>61</v>
      </c>
      <c r="K2912">
        <v>1385.6666666666699</v>
      </c>
      <c r="L2912">
        <v>501.33333333333201</v>
      </c>
      <c r="M2912" s="9">
        <f t="shared" si="180"/>
        <v>4.4022131344719648E-2</v>
      </c>
      <c r="N2912" s="9">
        <f t="shared" si="181"/>
        <v>0.28523936170212844</v>
      </c>
      <c r="O2912" s="9">
        <f t="shared" si="182"/>
        <v>0.15433399893346894</v>
      </c>
      <c r="P2912" s="8">
        <v>0.15433399893346894</v>
      </c>
      <c r="Q2912">
        <f t="shared" si="183"/>
        <v>0.13369960433987366</v>
      </c>
    </row>
    <row r="2913" spans="1:17" x14ac:dyDescent="0.25">
      <c r="A2913" t="s">
        <v>67</v>
      </c>
      <c r="B2913" s="1">
        <v>1767</v>
      </c>
      <c r="C2913" t="s">
        <v>67</v>
      </c>
      <c r="D2913" t="s">
        <v>19</v>
      </c>
      <c r="E2913" t="s">
        <v>644</v>
      </c>
      <c r="F2913" t="s">
        <v>656</v>
      </c>
      <c r="G2913">
        <v>34</v>
      </c>
      <c r="H2913">
        <v>1.92416525183928</v>
      </c>
      <c r="I2913">
        <v>146</v>
      </c>
      <c r="J2913">
        <v>67</v>
      </c>
      <c r="K2913">
        <v>1320.3333333333301</v>
      </c>
      <c r="L2913">
        <v>443.666666666666</v>
      </c>
      <c r="M2913" s="9">
        <f t="shared" si="180"/>
        <v>5.0744761423882984E-2</v>
      </c>
      <c r="N2913" s="9">
        <f t="shared" si="181"/>
        <v>0.32907588279489153</v>
      </c>
      <c r="O2913" s="9">
        <f t="shared" si="182"/>
        <v>0.15420382980636566</v>
      </c>
      <c r="P2913" s="8">
        <v>0.15420382980636566</v>
      </c>
      <c r="Q2913">
        <f t="shared" si="183"/>
        <v>0.13360190446797909</v>
      </c>
    </row>
    <row r="2914" spans="1:17" x14ac:dyDescent="0.25">
      <c r="A2914" t="s">
        <v>299</v>
      </c>
      <c r="B2914" s="1">
        <v>927</v>
      </c>
      <c r="C2914" t="s">
        <v>299</v>
      </c>
      <c r="D2914" t="s">
        <v>569</v>
      </c>
      <c r="E2914" t="s">
        <v>643</v>
      </c>
      <c r="F2914" t="s">
        <v>658</v>
      </c>
      <c r="G2914">
        <v>63</v>
      </c>
      <c r="H2914">
        <v>6.7961165048543704</v>
      </c>
      <c r="I2914">
        <v>449</v>
      </c>
      <c r="J2914">
        <v>230</v>
      </c>
      <c r="K2914">
        <v>710.33333333333303</v>
      </c>
      <c r="L2914">
        <v>213.666666666667</v>
      </c>
      <c r="M2914" s="9">
        <f t="shared" si="180"/>
        <v>0.32379164711403113</v>
      </c>
      <c r="N2914" s="9">
        <f t="shared" si="181"/>
        <v>2.1014040561622434</v>
      </c>
      <c r="O2914" s="9">
        <f t="shared" si="182"/>
        <v>0.1540834786934627</v>
      </c>
      <c r="P2914" s="8">
        <v>0.1540834786934627</v>
      </c>
      <c r="Q2914">
        <f t="shared" si="183"/>
        <v>0.13351155400638828</v>
      </c>
    </row>
    <row r="2915" spans="1:17" x14ac:dyDescent="0.25">
      <c r="A2915" t="s">
        <v>546</v>
      </c>
      <c r="B2915" s="1">
        <v>336</v>
      </c>
      <c r="C2915" t="s">
        <v>546</v>
      </c>
      <c r="D2915" t="s">
        <v>505</v>
      </c>
      <c r="E2915" t="s">
        <v>648</v>
      </c>
      <c r="F2915" t="s">
        <v>660</v>
      </c>
      <c r="G2915">
        <v>26</v>
      </c>
      <c r="H2915">
        <v>7.7380952380952399</v>
      </c>
      <c r="I2915">
        <v>190</v>
      </c>
      <c r="J2915">
        <v>81</v>
      </c>
      <c r="K2915">
        <v>244.666666666667</v>
      </c>
      <c r="L2915">
        <v>88.3333333333333</v>
      </c>
      <c r="M2915" s="9">
        <f t="shared" si="180"/>
        <v>0.33106267029972708</v>
      </c>
      <c r="N2915" s="9">
        <f t="shared" si="181"/>
        <v>2.1509433962264159</v>
      </c>
      <c r="O2915" s="9">
        <f t="shared" si="182"/>
        <v>0.15391510110425902</v>
      </c>
      <c r="P2915" s="8">
        <v>0.15391510110425902</v>
      </c>
      <c r="Q2915">
        <f t="shared" si="183"/>
        <v>0.13338511729066316</v>
      </c>
    </row>
    <row r="2916" spans="1:17" x14ac:dyDescent="0.25">
      <c r="A2916" t="s">
        <v>78</v>
      </c>
      <c r="B2916" s="1">
        <v>336</v>
      </c>
      <c r="C2916" t="s">
        <v>78</v>
      </c>
      <c r="D2916" t="s">
        <v>13</v>
      </c>
      <c r="E2916" t="s">
        <v>644</v>
      </c>
      <c r="F2916" t="s">
        <v>660</v>
      </c>
      <c r="G2916">
        <v>25</v>
      </c>
      <c r="H2916">
        <v>7.4404761904761898</v>
      </c>
      <c r="I2916">
        <v>190</v>
      </c>
      <c r="J2916">
        <v>81</v>
      </c>
      <c r="K2916">
        <v>244.666666666667</v>
      </c>
      <c r="L2916">
        <v>88.3333333333333</v>
      </c>
      <c r="M2916" s="9">
        <f t="shared" si="180"/>
        <v>0.33106267029972708</v>
      </c>
      <c r="N2916" s="9">
        <f t="shared" si="181"/>
        <v>2.1509433962264159</v>
      </c>
      <c r="O2916" s="9">
        <f t="shared" si="182"/>
        <v>0.15391510110425902</v>
      </c>
      <c r="P2916" s="8">
        <v>0.15391510110425902</v>
      </c>
      <c r="Q2916">
        <f t="shared" si="183"/>
        <v>0.13338511729066316</v>
      </c>
    </row>
    <row r="2917" spans="1:17" x14ac:dyDescent="0.25">
      <c r="A2917" t="s">
        <v>114</v>
      </c>
      <c r="B2917" s="1">
        <v>1653</v>
      </c>
      <c r="C2917" t="s">
        <v>114</v>
      </c>
      <c r="D2917" t="s">
        <v>80</v>
      </c>
      <c r="E2917" t="s">
        <v>646</v>
      </c>
      <c r="F2917" t="s">
        <v>662</v>
      </c>
      <c r="G2917">
        <v>80</v>
      </c>
      <c r="H2917">
        <v>4.8396854204476698</v>
      </c>
      <c r="I2917">
        <v>356</v>
      </c>
      <c r="J2917">
        <v>153</v>
      </c>
      <c r="K2917">
        <v>1215.3333333333301</v>
      </c>
      <c r="L2917">
        <v>434.666666666666</v>
      </c>
      <c r="M2917" s="9">
        <f t="shared" si="180"/>
        <v>0.12589138782227133</v>
      </c>
      <c r="N2917" s="9">
        <f t="shared" si="181"/>
        <v>0.81901840490797673</v>
      </c>
      <c r="O2917" s="9">
        <f t="shared" si="182"/>
        <v>0.15371008400771682</v>
      </c>
      <c r="P2917" s="8">
        <v>0.15371008400771682</v>
      </c>
      <c r="Q2917">
        <f t="shared" si="183"/>
        <v>0.13323111771179483</v>
      </c>
    </row>
    <row r="2918" spans="1:17" x14ac:dyDescent="0.25">
      <c r="A2918" t="s">
        <v>286</v>
      </c>
      <c r="B2918" s="1">
        <v>147</v>
      </c>
      <c r="C2918" t="s">
        <v>286</v>
      </c>
      <c r="D2918" t="s">
        <v>222</v>
      </c>
      <c r="E2918" t="s">
        <v>647</v>
      </c>
      <c r="F2918" t="s">
        <v>659</v>
      </c>
      <c r="G2918">
        <v>4</v>
      </c>
      <c r="H2918">
        <v>2.72108843537415</v>
      </c>
      <c r="I2918">
        <v>21</v>
      </c>
      <c r="J2918">
        <v>11</v>
      </c>
      <c r="K2918">
        <v>111.333333333333</v>
      </c>
      <c r="L2918">
        <v>32.6666666666667</v>
      </c>
      <c r="M2918" s="9">
        <f t="shared" si="180"/>
        <v>9.8802395209581131E-2</v>
      </c>
      <c r="N2918" s="9">
        <f t="shared" si="181"/>
        <v>0.64285714285714224</v>
      </c>
      <c r="O2918" s="9">
        <f t="shared" si="182"/>
        <v>0.15369261477045967</v>
      </c>
      <c r="P2918" s="8">
        <v>0.15369261477045967</v>
      </c>
      <c r="Q2918">
        <f t="shared" si="183"/>
        <v>0.13321799307958523</v>
      </c>
    </row>
    <row r="2919" spans="1:17" x14ac:dyDescent="0.25">
      <c r="A2919" t="s">
        <v>75</v>
      </c>
      <c r="B2919" s="1">
        <v>519</v>
      </c>
      <c r="C2919" t="s">
        <v>75</v>
      </c>
      <c r="D2919" t="s">
        <v>17</v>
      </c>
      <c r="E2919" t="s">
        <v>644</v>
      </c>
      <c r="F2919" t="s">
        <v>654</v>
      </c>
      <c r="G2919">
        <v>84</v>
      </c>
      <c r="H2919">
        <v>16.184971098265901</v>
      </c>
      <c r="I2919">
        <v>1429</v>
      </c>
      <c r="J2919">
        <v>636</v>
      </c>
      <c r="K2919">
        <v>383.66666666666703</v>
      </c>
      <c r="L2919">
        <v>132.333333333333</v>
      </c>
      <c r="M2919" s="9">
        <f t="shared" si="180"/>
        <v>1.6576889661164189</v>
      </c>
      <c r="N2919" s="9">
        <f t="shared" si="181"/>
        <v>10.798488664987433</v>
      </c>
      <c r="O2919" s="9">
        <f t="shared" si="182"/>
        <v>0.15351120120089029</v>
      </c>
      <c r="P2919" s="8">
        <v>0.15351120120089029</v>
      </c>
      <c r="Q2919">
        <f t="shared" si="183"/>
        <v>0.13308167362490611</v>
      </c>
    </row>
    <row r="2920" spans="1:17" x14ac:dyDescent="0.25">
      <c r="A2920" t="s">
        <v>589</v>
      </c>
      <c r="B2920" s="1">
        <v>642</v>
      </c>
      <c r="C2920" t="s">
        <v>589</v>
      </c>
      <c r="D2920" t="s">
        <v>573</v>
      </c>
      <c r="E2920" t="s">
        <v>645</v>
      </c>
      <c r="F2920" t="s">
        <v>654</v>
      </c>
      <c r="G2920">
        <v>22</v>
      </c>
      <c r="H2920">
        <v>3.42679127725857</v>
      </c>
      <c r="I2920">
        <v>142</v>
      </c>
      <c r="J2920">
        <v>68</v>
      </c>
      <c r="K2920">
        <v>484.00000000000102</v>
      </c>
      <c r="L2920">
        <v>155</v>
      </c>
      <c r="M2920" s="9">
        <f t="shared" si="180"/>
        <v>0.14049586776859474</v>
      </c>
      <c r="N2920" s="9">
        <f t="shared" si="181"/>
        <v>0.91612903225806452</v>
      </c>
      <c r="O2920" s="9">
        <f t="shared" si="182"/>
        <v>0.15335816552205764</v>
      </c>
      <c r="P2920" s="8">
        <v>0.15335816552205764</v>
      </c>
      <c r="Q2920">
        <f t="shared" si="183"/>
        <v>0.13296664479991901</v>
      </c>
    </row>
    <row r="2921" spans="1:17" x14ac:dyDescent="0.25">
      <c r="A2921" t="s">
        <v>67</v>
      </c>
      <c r="B2921" s="1">
        <v>1767</v>
      </c>
      <c r="C2921" t="s">
        <v>67</v>
      </c>
      <c r="D2921" t="s">
        <v>14</v>
      </c>
      <c r="E2921" t="s">
        <v>644</v>
      </c>
      <c r="F2921" t="s">
        <v>658</v>
      </c>
      <c r="G2921">
        <v>63</v>
      </c>
      <c r="H2921">
        <v>3.5653650254668898</v>
      </c>
      <c r="I2921">
        <v>377</v>
      </c>
      <c r="J2921">
        <v>172</v>
      </c>
      <c r="K2921">
        <v>1320.3333333333301</v>
      </c>
      <c r="L2921">
        <v>443.666666666666</v>
      </c>
      <c r="M2921" s="9">
        <f t="shared" si="180"/>
        <v>0.13027013380459512</v>
      </c>
      <c r="N2921" s="9">
        <f t="shared" si="181"/>
        <v>0.84973703981968574</v>
      </c>
      <c r="O2921" s="9">
        <f t="shared" si="182"/>
        <v>0.15330640857110153</v>
      </c>
      <c r="P2921" s="8">
        <v>0.15330640857110153</v>
      </c>
      <c r="Q2921">
        <f t="shared" si="183"/>
        <v>0.13292773492955942</v>
      </c>
    </row>
    <row r="2922" spans="1:17" x14ac:dyDescent="0.25">
      <c r="A2922" t="s">
        <v>44</v>
      </c>
      <c r="B2922" s="1">
        <v>291</v>
      </c>
      <c r="C2922" t="s">
        <v>44</v>
      </c>
      <c r="D2922" t="s">
        <v>20</v>
      </c>
      <c r="E2922" t="s">
        <v>644</v>
      </c>
      <c r="F2922" t="s">
        <v>657</v>
      </c>
      <c r="G2922">
        <v>18</v>
      </c>
      <c r="H2922">
        <v>6.1855670103092804</v>
      </c>
      <c r="I2922">
        <v>201</v>
      </c>
      <c r="J2922">
        <v>105</v>
      </c>
      <c r="K2922">
        <v>222.666666666667</v>
      </c>
      <c r="L2922">
        <v>65.3333333333334</v>
      </c>
      <c r="M2922" s="9">
        <f t="shared" si="180"/>
        <v>0.47155688622754421</v>
      </c>
      <c r="N2922" s="9">
        <f t="shared" si="181"/>
        <v>3.0765306122448948</v>
      </c>
      <c r="O2922" s="9">
        <f t="shared" si="182"/>
        <v>0.15327553847528816</v>
      </c>
      <c r="P2922" s="8">
        <v>0.15327553847528816</v>
      </c>
      <c r="Q2922">
        <f t="shared" si="183"/>
        <v>0.13290452572845624</v>
      </c>
    </row>
    <row r="2923" spans="1:17" x14ac:dyDescent="0.25">
      <c r="A2923" t="s">
        <v>124</v>
      </c>
      <c r="B2923" s="1">
        <v>291</v>
      </c>
      <c r="C2923" t="s">
        <v>124</v>
      </c>
      <c r="D2923" t="s">
        <v>81</v>
      </c>
      <c r="E2923" t="s">
        <v>646</v>
      </c>
      <c r="F2923" t="s">
        <v>657</v>
      </c>
      <c r="G2923">
        <v>18</v>
      </c>
      <c r="H2923">
        <v>6.1855670103092804</v>
      </c>
      <c r="I2923">
        <v>201</v>
      </c>
      <c r="J2923">
        <v>105</v>
      </c>
      <c r="K2923">
        <v>222.666666666667</v>
      </c>
      <c r="L2923">
        <v>65.3333333333334</v>
      </c>
      <c r="M2923" s="9">
        <f t="shared" si="180"/>
        <v>0.47155688622754421</v>
      </c>
      <c r="N2923" s="9">
        <f t="shared" si="181"/>
        <v>3.0765306122448948</v>
      </c>
      <c r="O2923" s="9">
        <f t="shared" si="182"/>
        <v>0.15327553847528816</v>
      </c>
      <c r="P2923" s="8">
        <v>0.15327553847528816</v>
      </c>
      <c r="Q2923">
        <f t="shared" si="183"/>
        <v>0.13290452572845624</v>
      </c>
    </row>
    <row r="2924" spans="1:17" x14ac:dyDescent="0.25">
      <c r="A2924" t="s">
        <v>527</v>
      </c>
      <c r="B2924" s="1">
        <v>291</v>
      </c>
      <c r="C2924" t="s">
        <v>527</v>
      </c>
      <c r="D2924" t="s">
        <v>500</v>
      </c>
      <c r="E2924" t="s">
        <v>648</v>
      </c>
      <c r="F2924" t="s">
        <v>657</v>
      </c>
      <c r="G2924">
        <v>18</v>
      </c>
      <c r="H2924">
        <v>6.1855670103092804</v>
      </c>
      <c r="I2924">
        <v>201</v>
      </c>
      <c r="J2924">
        <v>105</v>
      </c>
      <c r="K2924">
        <v>222.666666666667</v>
      </c>
      <c r="L2924">
        <v>65.3333333333334</v>
      </c>
      <c r="M2924" s="9">
        <f t="shared" si="180"/>
        <v>0.47155688622754421</v>
      </c>
      <c r="N2924" s="9">
        <f t="shared" si="181"/>
        <v>3.0765306122448948</v>
      </c>
      <c r="O2924" s="9">
        <f t="shared" si="182"/>
        <v>0.15327553847528816</v>
      </c>
      <c r="P2924" s="8">
        <v>0.15327553847528816</v>
      </c>
      <c r="Q2924">
        <f t="shared" si="183"/>
        <v>0.13290452572845624</v>
      </c>
    </row>
    <row r="2925" spans="1:17" x14ac:dyDescent="0.25">
      <c r="A2925" t="s">
        <v>402</v>
      </c>
      <c r="B2925" s="1">
        <v>291</v>
      </c>
      <c r="C2925" t="s">
        <v>402</v>
      </c>
      <c r="D2925" t="s">
        <v>368</v>
      </c>
      <c r="E2925" t="s">
        <v>649</v>
      </c>
      <c r="F2925" t="s">
        <v>657</v>
      </c>
      <c r="G2925">
        <v>18</v>
      </c>
      <c r="H2925">
        <v>6.1855670103092804</v>
      </c>
      <c r="I2925">
        <v>201</v>
      </c>
      <c r="J2925">
        <v>105</v>
      </c>
      <c r="K2925">
        <v>222.666666666667</v>
      </c>
      <c r="L2925">
        <v>65.3333333333334</v>
      </c>
      <c r="M2925" s="9">
        <f t="shared" si="180"/>
        <v>0.47155688622754421</v>
      </c>
      <c r="N2925" s="9">
        <f t="shared" si="181"/>
        <v>3.0765306122448948</v>
      </c>
      <c r="O2925" s="9">
        <f t="shared" si="182"/>
        <v>0.15327553847528816</v>
      </c>
      <c r="P2925" s="8">
        <v>0.15327553847528816</v>
      </c>
      <c r="Q2925">
        <f t="shared" si="183"/>
        <v>0.13290452572845624</v>
      </c>
    </row>
    <row r="2926" spans="1:17" x14ac:dyDescent="0.25">
      <c r="A2926" t="s">
        <v>463</v>
      </c>
      <c r="B2926" s="1">
        <v>291</v>
      </c>
      <c r="C2926" t="s">
        <v>463</v>
      </c>
      <c r="D2926" t="s">
        <v>438</v>
      </c>
      <c r="E2926" t="s">
        <v>650</v>
      </c>
      <c r="F2926" t="s">
        <v>657</v>
      </c>
      <c r="G2926">
        <v>18</v>
      </c>
      <c r="H2926">
        <v>6.1855670103092804</v>
      </c>
      <c r="I2926">
        <v>201</v>
      </c>
      <c r="J2926">
        <v>105</v>
      </c>
      <c r="K2926">
        <v>222.666666666667</v>
      </c>
      <c r="L2926">
        <v>65.3333333333334</v>
      </c>
      <c r="M2926" s="9">
        <f t="shared" si="180"/>
        <v>0.47155688622754421</v>
      </c>
      <c r="N2926" s="9">
        <f t="shared" si="181"/>
        <v>3.0765306122448948</v>
      </c>
      <c r="O2926" s="9">
        <f t="shared" si="182"/>
        <v>0.15327553847528816</v>
      </c>
      <c r="P2926" s="8">
        <v>0.15327553847528816</v>
      </c>
      <c r="Q2926">
        <f t="shared" si="183"/>
        <v>0.13290452572845624</v>
      </c>
    </row>
    <row r="2927" spans="1:17" x14ac:dyDescent="0.25">
      <c r="A2927" t="s">
        <v>615</v>
      </c>
      <c r="B2927" s="1">
        <v>1104</v>
      </c>
      <c r="C2927" t="s">
        <v>615</v>
      </c>
      <c r="D2927" t="s">
        <v>580</v>
      </c>
      <c r="E2927" t="s">
        <v>645</v>
      </c>
      <c r="F2927" t="s">
        <v>653</v>
      </c>
      <c r="G2927">
        <v>89</v>
      </c>
      <c r="H2927">
        <v>8.0615942028985508</v>
      </c>
      <c r="I2927">
        <v>678</v>
      </c>
      <c r="J2927">
        <v>302</v>
      </c>
      <c r="K2927">
        <v>819.33333333333201</v>
      </c>
      <c r="L2927">
        <v>281.66666666666703</v>
      </c>
      <c r="M2927" s="9">
        <f t="shared" si="180"/>
        <v>0.36859235150528946</v>
      </c>
      <c r="N2927" s="9">
        <f t="shared" si="181"/>
        <v>2.4071005917159733</v>
      </c>
      <c r="O2927" s="9">
        <f t="shared" si="182"/>
        <v>0.15312710768041787</v>
      </c>
      <c r="P2927" s="8">
        <v>0.15312710768041787</v>
      </c>
      <c r="Q2927">
        <f t="shared" si="183"/>
        <v>0.13279291299329696</v>
      </c>
    </row>
    <row r="2928" spans="1:17" x14ac:dyDescent="0.25">
      <c r="A2928" t="s">
        <v>548</v>
      </c>
      <c r="B2928" s="1">
        <v>1104</v>
      </c>
      <c r="C2928" t="s">
        <v>548</v>
      </c>
      <c r="D2928" t="s">
        <v>504</v>
      </c>
      <c r="E2928" t="s">
        <v>648</v>
      </c>
      <c r="F2928" t="s">
        <v>655</v>
      </c>
      <c r="G2928">
        <v>64</v>
      </c>
      <c r="H2928">
        <v>5.7971014492753596</v>
      </c>
      <c r="I2928">
        <v>352</v>
      </c>
      <c r="J2928">
        <v>157</v>
      </c>
      <c r="K2928">
        <v>819.66666666666504</v>
      </c>
      <c r="L2928">
        <v>281.33333333333297</v>
      </c>
      <c r="M2928" s="9">
        <f t="shared" si="180"/>
        <v>0.19154127694184667</v>
      </c>
      <c r="N2928" s="9">
        <f t="shared" si="181"/>
        <v>1.2511848341232243</v>
      </c>
      <c r="O2928" s="9">
        <f t="shared" si="182"/>
        <v>0.15308791452549089</v>
      </c>
      <c r="P2928" s="8">
        <v>0.15308791452549089</v>
      </c>
      <c r="Q2928">
        <f t="shared" si="183"/>
        <v>0.1327634368525043</v>
      </c>
    </row>
    <row r="2929" spans="1:17" x14ac:dyDescent="0.25">
      <c r="A2929" t="s">
        <v>308</v>
      </c>
      <c r="B2929" s="1">
        <v>609</v>
      </c>
      <c r="C2929" t="s">
        <v>308</v>
      </c>
      <c r="D2929" t="s">
        <v>291</v>
      </c>
      <c r="E2929" t="s">
        <v>643</v>
      </c>
      <c r="F2929" t="s">
        <v>655</v>
      </c>
      <c r="G2929">
        <v>28</v>
      </c>
      <c r="H2929">
        <v>4.5977011494252897</v>
      </c>
      <c r="I2929">
        <v>114</v>
      </c>
      <c r="J2929">
        <v>57</v>
      </c>
      <c r="K2929">
        <v>464.00000000000102</v>
      </c>
      <c r="L2929">
        <v>142</v>
      </c>
      <c r="M2929" s="9">
        <f t="shared" si="180"/>
        <v>0.12284482758620663</v>
      </c>
      <c r="N2929" s="9">
        <f t="shared" si="181"/>
        <v>0.80281690140845074</v>
      </c>
      <c r="O2929" s="9">
        <f t="shared" si="182"/>
        <v>0.15301724137931</v>
      </c>
      <c r="P2929" s="8">
        <v>0.15301724137931</v>
      </c>
      <c r="Q2929">
        <f t="shared" si="183"/>
        <v>0.13271028037383151</v>
      </c>
    </row>
    <row r="2930" spans="1:17" x14ac:dyDescent="0.25">
      <c r="A2930" t="s">
        <v>615</v>
      </c>
      <c r="B2930" s="1">
        <v>1104</v>
      </c>
      <c r="C2930" t="s">
        <v>615</v>
      </c>
      <c r="D2930" t="s">
        <v>574</v>
      </c>
      <c r="E2930" t="s">
        <v>645</v>
      </c>
      <c r="F2930" t="s">
        <v>660</v>
      </c>
      <c r="G2930">
        <v>60</v>
      </c>
      <c r="H2930">
        <v>5.4347826086956497</v>
      </c>
      <c r="I2930">
        <v>396</v>
      </c>
      <c r="J2930">
        <v>176</v>
      </c>
      <c r="K2930">
        <v>819.33333333333201</v>
      </c>
      <c r="L2930">
        <v>281.66666666666703</v>
      </c>
      <c r="M2930" s="9">
        <f t="shared" si="180"/>
        <v>0.21480878763222166</v>
      </c>
      <c r="N2930" s="9">
        <f t="shared" si="181"/>
        <v>1.4059171597633118</v>
      </c>
      <c r="O2930" s="9">
        <f t="shared" si="182"/>
        <v>0.15278907874514103</v>
      </c>
      <c r="P2930" s="8">
        <v>0.15278907874514103</v>
      </c>
      <c r="Q2930">
        <f t="shared" si="183"/>
        <v>0.13253862442161435</v>
      </c>
    </row>
    <row r="2931" spans="1:17" x14ac:dyDescent="0.25">
      <c r="A2931" t="s">
        <v>420</v>
      </c>
      <c r="B2931" s="1">
        <v>336</v>
      </c>
      <c r="C2931" t="s">
        <v>420</v>
      </c>
      <c r="D2931" t="s">
        <v>365</v>
      </c>
      <c r="E2931" t="s">
        <v>649</v>
      </c>
      <c r="F2931" t="s">
        <v>659</v>
      </c>
      <c r="G2931">
        <v>13</v>
      </c>
      <c r="H2931">
        <v>3.86904761904762</v>
      </c>
      <c r="I2931">
        <v>52</v>
      </c>
      <c r="J2931">
        <v>22</v>
      </c>
      <c r="K2931">
        <v>244.666666666667</v>
      </c>
      <c r="L2931">
        <v>88.3333333333333</v>
      </c>
      <c r="M2931" s="9">
        <f t="shared" si="180"/>
        <v>8.9918256130790075E-2</v>
      </c>
      <c r="N2931" s="9">
        <f t="shared" si="181"/>
        <v>0.58867924528301907</v>
      </c>
      <c r="O2931" s="9">
        <f t="shared" si="182"/>
        <v>0.15274575560679077</v>
      </c>
      <c r="P2931" s="8">
        <v>0.15274575560679077</v>
      </c>
      <c r="Q2931">
        <f t="shared" si="183"/>
        <v>0.1325060230010453</v>
      </c>
    </row>
    <row r="2932" spans="1:17" x14ac:dyDescent="0.25">
      <c r="A2932" t="s">
        <v>468</v>
      </c>
      <c r="B2932" s="1">
        <v>1521</v>
      </c>
      <c r="C2932" t="s">
        <v>468</v>
      </c>
      <c r="D2932" t="s">
        <v>435</v>
      </c>
      <c r="E2932" t="s">
        <v>650</v>
      </c>
      <c r="F2932" t="s">
        <v>656</v>
      </c>
      <c r="G2932">
        <v>71</v>
      </c>
      <c r="H2932">
        <v>4.6679815910585098</v>
      </c>
      <c r="I2932">
        <v>413</v>
      </c>
      <c r="J2932">
        <v>197</v>
      </c>
      <c r="K2932">
        <v>1151</v>
      </c>
      <c r="L2932">
        <v>367</v>
      </c>
      <c r="M2932" s="9">
        <f t="shared" si="180"/>
        <v>0.17115551694178974</v>
      </c>
      <c r="N2932" s="9">
        <f t="shared" si="181"/>
        <v>1.1253405994550409</v>
      </c>
      <c r="O2932" s="9">
        <f t="shared" si="182"/>
        <v>0.15209219059960491</v>
      </c>
      <c r="P2932" s="8">
        <v>0.15209219059960491</v>
      </c>
      <c r="Q2932">
        <f t="shared" si="183"/>
        <v>0.13201390638751637</v>
      </c>
    </row>
    <row r="2933" spans="1:17" x14ac:dyDescent="0.25">
      <c r="A2933" t="s">
        <v>259</v>
      </c>
      <c r="B2933" s="1">
        <v>1521</v>
      </c>
      <c r="C2933" t="s">
        <v>259</v>
      </c>
      <c r="D2933" t="s">
        <v>229</v>
      </c>
      <c r="E2933" t="s">
        <v>647</v>
      </c>
      <c r="F2933" t="s">
        <v>657</v>
      </c>
      <c r="G2933">
        <v>143</v>
      </c>
      <c r="H2933">
        <v>9.4017094017094003</v>
      </c>
      <c r="I2933">
        <v>1768</v>
      </c>
      <c r="J2933">
        <v>844</v>
      </c>
      <c r="K2933">
        <v>1151.3333333333301</v>
      </c>
      <c r="L2933">
        <v>366.666666666666</v>
      </c>
      <c r="M2933" s="9">
        <f t="shared" si="180"/>
        <v>0.73306311522872236</v>
      </c>
      <c r="N2933" s="9">
        <f t="shared" si="181"/>
        <v>4.8218181818181902</v>
      </c>
      <c r="O2933" s="9">
        <f t="shared" si="182"/>
        <v>0.15203043490791726</v>
      </c>
      <c r="P2933" s="8">
        <v>0.15203043490791726</v>
      </c>
      <c r="Q2933">
        <f t="shared" si="183"/>
        <v>0.13196737716401494</v>
      </c>
    </row>
    <row r="2934" spans="1:17" x14ac:dyDescent="0.25">
      <c r="A2934" t="s">
        <v>339</v>
      </c>
      <c r="B2934" s="1">
        <v>1104</v>
      </c>
      <c r="C2934" t="s">
        <v>339</v>
      </c>
      <c r="D2934" t="s">
        <v>290</v>
      </c>
      <c r="E2934" t="s">
        <v>643</v>
      </c>
      <c r="F2934" t="s">
        <v>660</v>
      </c>
      <c r="G2934">
        <v>55</v>
      </c>
      <c r="H2934">
        <v>4.9818840579710102</v>
      </c>
      <c r="I2934">
        <v>363</v>
      </c>
      <c r="J2934">
        <v>159</v>
      </c>
      <c r="K2934">
        <v>817.33333333333201</v>
      </c>
      <c r="L2934">
        <v>283.66666666666703</v>
      </c>
      <c r="M2934" s="9">
        <f t="shared" si="180"/>
        <v>0.19453507340946197</v>
      </c>
      <c r="N2934" s="9">
        <f t="shared" si="181"/>
        <v>1.2796709753231477</v>
      </c>
      <c r="O2934" s="9">
        <f t="shared" si="182"/>
        <v>0.15201960282043372</v>
      </c>
      <c r="P2934" s="8">
        <v>0.15201960282043372</v>
      </c>
      <c r="Q2934">
        <f t="shared" si="183"/>
        <v>0.13195921531912436</v>
      </c>
    </row>
    <row r="2935" spans="1:17" x14ac:dyDescent="0.25">
      <c r="A2935" t="s">
        <v>39</v>
      </c>
      <c r="B2935" s="1">
        <v>1104</v>
      </c>
      <c r="C2935" t="s">
        <v>39</v>
      </c>
      <c r="D2935" t="s">
        <v>13</v>
      </c>
      <c r="E2935" t="s">
        <v>644</v>
      </c>
      <c r="F2935" t="s">
        <v>660</v>
      </c>
      <c r="G2935">
        <v>55</v>
      </c>
      <c r="H2935">
        <v>4.9818840579710102</v>
      </c>
      <c r="I2935">
        <v>363</v>
      </c>
      <c r="J2935">
        <v>159</v>
      </c>
      <c r="K2935">
        <v>817.33333333333201</v>
      </c>
      <c r="L2935">
        <v>283.66666666666703</v>
      </c>
      <c r="M2935" s="9">
        <f t="shared" si="180"/>
        <v>0.19453507340946197</v>
      </c>
      <c r="N2935" s="9">
        <f t="shared" si="181"/>
        <v>1.2796709753231477</v>
      </c>
      <c r="O2935" s="9">
        <f t="shared" si="182"/>
        <v>0.15201960282043372</v>
      </c>
      <c r="P2935" s="8">
        <v>0.15201960282043372</v>
      </c>
      <c r="Q2935">
        <f t="shared" si="183"/>
        <v>0.13195921531912436</v>
      </c>
    </row>
    <row r="2936" spans="1:17" x14ac:dyDescent="0.25">
      <c r="A2936" t="s">
        <v>244</v>
      </c>
      <c r="B2936" s="1">
        <v>1104</v>
      </c>
      <c r="C2936" t="s">
        <v>244</v>
      </c>
      <c r="D2936" t="s">
        <v>220</v>
      </c>
      <c r="E2936" t="s">
        <v>647</v>
      </c>
      <c r="F2936" t="s">
        <v>660</v>
      </c>
      <c r="G2936">
        <v>55</v>
      </c>
      <c r="H2936">
        <v>4.9818840579710102</v>
      </c>
      <c r="I2936">
        <v>363</v>
      </c>
      <c r="J2936">
        <v>159</v>
      </c>
      <c r="K2936">
        <v>817.33333333333201</v>
      </c>
      <c r="L2936">
        <v>283.66666666666703</v>
      </c>
      <c r="M2936" s="9">
        <f t="shared" si="180"/>
        <v>0.19453507340946197</v>
      </c>
      <c r="N2936" s="9">
        <f t="shared" si="181"/>
        <v>1.2796709753231477</v>
      </c>
      <c r="O2936" s="9">
        <f t="shared" si="182"/>
        <v>0.15201960282043372</v>
      </c>
      <c r="P2936" s="8">
        <v>0.15201960282043372</v>
      </c>
      <c r="Q2936">
        <f t="shared" si="183"/>
        <v>0.13195921531912436</v>
      </c>
    </row>
    <row r="2937" spans="1:17" x14ac:dyDescent="0.25">
      <c r="A2937" t="s">
        <v>476</v>
      </c>
      <c r="B2937" s="1">
        <v>1104</v>
      </c>
      <c r="C2937" t="s">
        <v>476</v>
      </c>
      <c r="D2937" t="s">
        <v>429</v>
      </c>
      <c r="E2937" t="s">
        <v>650</v>
      </c>
      <c r="F2937" t="s">
        <v>660</v>
      </c>
      <c r="G2937">
        <v>55</v>
      </c>
      <c r="H2937">
        <v>4.9818840579710102</v>
      </c>
      <c r="I2937">
        <v>363</v>
      </c>
      <c r="J2937">
        <v>159</v>
      </c>
      <c r="K2937">
        <v>817.33333333333201</v>
      </c>
      <c r="L2937">
        <v>283.66666666666703</v>
      </c>
      <c r="M2937" s="9">
        <f t="shared" si="180"/>
        <v>0.19453507340946197</v>
      </c>
      <c r="N2937" s="9">
        <f t="shared" si="181"/>
        <v>1.2796709753231477</v>
      </c>
      <c r="O2937" s="9">
        <f t="shared" si="182"/>
        <v>0.15201960282043372</v>
      </c>
      <c r="P2937" s="8">
        <v>0.15201960282043372</v>
      </c>
      <c r="Q2937">
        <f t="shared" si="183"/>
        <v>0.13195921531912436</v>
      </c>
    </row>
    <row r="2938" spans="1:17" x14ac:dyDescent="0.25">
      <c r="A2938" t="s">
        <v>638</v>
      </c>
      <c r="B2938" s="1">
        <v>420</v>
      </c>
      <c r="C2938" t="s">
        <v>638</v>
      </c>
      <c r="D2938" t="s">
        <v>572</v>
      </c>
      <c r="E2938" t="s">
        <v>645</v>
      </c>
      <c r="F2938" t="s">
        <v>657</v>
      </c>
      <c r="G2938">
        <v>24</v>
      </c>
      <c r="H2938">
        <v>5.71428571428571</v>
      </c>
      <c r="I2938">
        <v>140</v>
      </c>
      <c r="J2938">
        <v>65</v>
      </c>
      <c r="K2938">
        <v>314.33333333333297</v>
      </c>
      <c r="L2938">
        <v>102.666666666667</v>
      </c>
      <c r="M2938" s="9">
        <f t="shared" si="180"/>
        <v>0.20678685047720066</v>
      </c>
      <c r="N2938" s="9">
        <f t="shared" si="181"/>
        <v>1.3636363636363593</v>
      </c>
      <c r="O2938" s="9">
        <f t="shared" si="182"/>
        <v>0.15164369034994762</v>
      </c>
      <c r="P2938" s="8">
        <v>0.15164369034994762</v>
      </c>
      <c r="Q2938">
        <f t="shared" si="183"/>
        <v>0.13167587476979792</v>
      </c>
    </row>
    <row r="2939" spans="1:17" x14ac:dyDescent="0.25">
      <c r="A2939" t="s">
        <v>597</v>
      </c>
      <c r="B2939" s="1">
        <v>927</v>
      </c>
      <c r="C2939" t="s">
        <v>597</v>
      </c>
      <c r="D2939" t="s">
        <v>575</v>
      </c>
      <c r="E2939" t="s">
        <v>645</v>
      </c>
      <c r="F2939" t="s">
        <v>655</v>
      </c>
      <c r="G2939">
        <v>26</v>
      </c>
      <c r="H2939">
        <v>2.80474649406688</v>
      </c>
      <c r="I2939">
        <v>209</v>
      </c>
      <c r="J2939">
        <v>106</v>
      </c>
      <c r="K2939">
        <v>711.33333333333303</v>
      </c>
      <c r="L2939">
        <v>212.666666666667</v>
      </c>
      <c r="M2939" s="9">
        <f t="shared" si="180"/>
        <v>0.14901593252108722</v>
      </c>
      <c r="N2939" s="9">
        <f t="shared" si="181"/>
        <v>0.98275862068965369</v>
      </c>
      <c r="O2939" s="9">
        <f t="shared" si="182"/>
        <v>0.15163024712672055</v>
      </c>
      <c r="P2939" s="8">
        <v>0.15163024712672055</v>
      </c>
      <c r="Q2939">
        <f t="shared" si="183"/>
        <v>0.13166573863879749</v>
      </c>
    </row>
    <row r="2940" spans="1:17" x14ac:dyDescent="0.25">
      <c r="A2940" t="s">
        <v>285</v>
      </c>
      <c r="B2940" s="1">
        <v>927</v>
      </c>
      <c r="C2940" t="s">
        <v>285</v>
      </c>
      <c r="D2940" t="s">
        <v>227</v>
      </c>
      <c r="E2940" t="s">
        <v>647</v>
      </c>
      <c r="F2940" t="s">
        <v>655</v>
      </c>
      <c r="G2940">
        <v>26</v>
      </c>
      <c r="H2940">
        <v>2.80474649406688</v>
      </c>
      <c r="I2940">
        <v>209</v>
      </c>
      <c r="J2940">
        <v>106</v>
      </c>
      <c r="K2940">
        <v>711.33333333333303</v>
      </c>
      <c r="L2940">
        <v>212.666666666667</v>
      </c>
      <c r="M2940" s="9">
        <f t="shared" si="180"/>
        <v>0.14901593252108722</v>
      </c>
      <c r="N2940" s="9">
        <f t="shared" si="181"/>
        <v>0.98275862068965369</v>
      </c>
      <c r="O2940" s="9">
        <f t="shared" si="182"/>
        <v>0.15163024712672055</v>
      </c>
      <c r="P2940" s="8">
        <v>0.15163024712672055</v>
      </c>
      <c r="Q2940">
        <f t="shared" si="183"/>
        <v>0.13166573863879749</v>
      </c>
    </row>
    <row r="2941" spans="1:17" x14ac:dyDescent="0.25">
      <c r="A2941" t="s">
        <v>486</v>
      </c>
      <c r="B2941" s="1">
        <v>2043</v>
      </c>
      <c r="C2941" t="s">
        <v>486</v>
      </c>
      <c r="D2941" t="s">
        <v>433</v>
      </c>
      <c r="E2941" t="s">
        <v>650</v>
      </c>
      <c r="F2941" t="s">
        <v>655</v>
      </c>
      <c r="G2941">
        <v>47</v>
      </c>
      <c r="H2941">
        <v>2.3005384238864401</v>
      </c>
      <c r="I2941">
        <v>178</v>
      </c>
      <c r="J2941">
        <v>82</v>
      </c>
      <c r="K2941">
        <v>1535.6666666666699</v>
      </c>
      <c r="L2941">
        <v>504.33333333333201</v>
      </c>
      <c r="M2941" s="9">
        <f t="shared" si="180"/>
        <v>5.3397004558280767E-2</v>
      </c>
      <c r="N2941" s="9">
        <f t="shared" si="181"/>
        <v>0.35294117647058915</v>
      </c>
      <c r="O2941" s="9">
        <f t="shared" si="182"/>
        <v>0.15129151291512846</v>
      </c>
      <c r="P2941" s="8">
        <v>0.15129151291512846</v>
      </c>
      <c r="Q2941">
        <f t="shared" si="183"/>
        <v>0.13141025641025589</v>
      </c>
    </row>
    <row r="2942" spans="1:17" x14ac:dyDescent="0.25">
      <c r="A2942" t="s">
        <v>44</v>
      </c>
      <c r="B2942" s="1">
        <v>291</v>
      </c>
      <c r="C2942" t="s">
        <v>44</v>
      </c>
      <c r="D2942" t="s">
        <v>14</v>
      </c>
      <c r="E2942" t="s">
        <v>644</v>
      </c>
      <c r="F2942" t="s">
        <v>658</v>
      </c>
      <c r="G2942">
        <v>17</v>
      </c>
      <c r="H2942">
        <v>5.8419243986254301</v>
      </c>
      <c r="I2942">
        <v>97</v>
      </c>
      <c r="J2942">
        <v>50</v>
      </c>
      <c r="K2942">
        <v>222.666666666667</v>
      </c>
      <c r="L2942">
        <v>65.3333333333334</v>
      </c>
      <c r="M2942" s="9">
        <f t="shared" si="180"/>
        <v>0.22455089820359247</v>
      </c>
      <c r="N2942" s="9">
        <f t="shared" si="181"/>
        <v>1.484693877551019</v>
      </c>
      <c r="O2942" s="9">
        <f t="shared" si="182"/>
        <v>0.15124390394468787</v>
      </c>
      <c r="P2942" s="8">
        <v>0.15124390394468787</v>
      </c>
      <c r="Q2942">
        <f t="shared" si="183"/>
        <v>0.13137433642554555</v>
      </c>
    </row>
    <row r="2943" spans="1:17" x14ac:dyDescent="0.25">
      <c r="A2943" t="s">
        <v>124</v>
      </c>
      <c r="B2943" s="1">
        <v>291</v>
      </c>
      <c r="C2943" t="s">
        <v>124</v>
      </c>
      <c r="D2943" t="s">
        <v>85</v>
      </c>
      <c r="E2943" t="s">
        <v>646</v>
      </c>
      <c r="F2943" t="s">
        <v>658</v>
      </c>
      <c r="G2943">
        <v>17</v>
      </c>
      <c r="H2943">
        <v>5.8419243986254301</v>
      </c>
      <c r="I2943">
        <v>97</v>
      </c>
      <c r="J2943">
        <v>50</v>
      </c>
      <c r="K2943">
        <v>222.666666666667</v>
      </c>
      <c r="L2943">
        <v>65.3333333333334</v>
      </c>
      <c r="M2943" s="9">
        <f t="shared" si="180"/>
        <v>0.22455089820359247</v>
      </c>
      <c r="N2943" s="9">
        <f t="shared" si="181"/>
        <v>1.484693877551019</v>
      </c>
      <c r="O2943" s="9">
        <f t="shared" si="182"/>
        <v>0.15124390394468787</v>
      </c>
      <c r="P2943" s="8">
        <v>0.15124390394468787</v>
      </c>
      <c r="Q2943">
        <f t="shared" si="183"/>
        <v>0.13137433642554555</v>
      </c>
    </row>
    <row r="2944" spans="1:17" x14ac:dyDescent="0.25">
      <c r="A2944" t="s">
        <v>527</v>
      </c>
      <c r="B2944" s="1">
        <v>291</v>
      </c>
      <c r="C2944" t="s">
        <v>527</v>
      </c>
      <c r="D2944" t="s">
        <v>499</v>
      </c>
      <c r="E2944" t="s">
        <v>648</v>
      </c>
      <c r="F2944" t="s">
        <v>658</v>
      </c>
      <c r="G2944">
        <v>17</v>
      </c>
      <c r="H2944">
        <v>5.8419243986254301</v>
      </c>
      <c r="I2944">
        <v>97</v>
      </c>
      <c r="J2944">
        <v>50</v>
      </c>
      <c r="K2944">
        <v>222.666666666667</v>
      </c>
      <c r="L2944">
        <v>65.3333333333334</v>
      </c>
      <c r="M2944" s="9">
        <f t="shared" si="180"/>
        <v>0.22455089820359247</v>
      </c>
      <c r="N2944" s="9">
        <f t="shared" si="181"/>
        <v>1.484693877551019</v>
      </c>
      <c r="O2944" s="9">
        <f t="shared" si="182"/>
        <v>0.15124390394468787</v>
      </c>
      <c r="P2944" s="8">
        <v>0.15124390394468787</v>
      </c>
      <c r="Q2944">
        <f t="shared" si="183"/>
        <v>0.13137433642554555</v>
      </c>
    </row>
    <row r="2945" spans="1:17" x14ac:dyDescent="0.25">
      <c r="A2945" t="s">
        <v>402</v>
      </c>
      <c r="B2945" s="1">
        <v>291</v>
      </c>
      <c r="C2945" t="s">
        <v>402</v>
      </c>
      <c r="D2945" t="s">
        <v>369</v>
      </c>
      <c r="E2945" t="s">
        <v>649</v>
      </c>
      <c r="F2945" t="s">
        <v>658</v>
      </c>
      <c r="G2945">
        <v>17</v>
      </c>
      <c r="H2945">
        <v>5.8419243986254301</v>
      </c>
      <c r="I2945">
        <v>97</v>
      </c>
      <c r="J2945">
        <v>50</v>
      </c>
      <c r="K2945">
        <v>222.666666666667</v>
      </c>
      <c r="L2945">
        <v>65.3333333333334</v>
      </c>
      <c r="M2945" s="9">
        <f t="shared" si="180"/>
        <v>0.22455089820359247</v>
      </c>
      <c r="N2945" s="9">
        <f t="shared" si="181"/>
        <v>1.484693877551019</v>
      </c>
      <c r="O2945" s="9">
        <f t="shared" si="182"/>
        <v>0.15124390394468787</v>
      </c>
      <c r="P2945" s="8">
        <v>0.15124390394468787</v>
      </c>
      <c r="Q2945">
        <f t="shared" si="183"/>
        <v>0.13137433642554555</v>
      </c>
    </row>
    <row r="2946" spans="1:17" x14ac:dyDescent="0.25">
      <c r="A2946" t="s">
        <v>463</v>
      </c>
      <c r="B2946" s="1">
        <v>291</v>
      </c>
      <c r="C2946" t="s">
        <v>463</v>
      </c>
      <c r="D2946" t="s">
        <v>436</v>
      </c>
      <c r="E2946" t="s">
        <v>650</v>
      </c>
      <c r="F2946" t="s">
        <v>658</v>
      </c>
      <c r="G2946">
        <v>17</v>
      </c>
      <c r="H2946">
        <v>5.8419243986254301</v>
      </c>
      <c r="I2946">
        <v>97</v>
      </c>
      <c r="J2946">
        <v>50</v>
      </c>
      <c r="K2946">
        <v>222.666666666667</v>
      </c>
      <c r="L2946">
        <v>65.3333333333334</v>
      </c>
      <c r="M2946" s="9">
        <f t="shared" ref="M2946:M3009" si="184">J2946/K2946</f>
        <v>0.22455089820359247</v>
      </c>
      <c r="N2946" s="9">
        <f t="shared" ref="N2946:N3009" si="185">I2946/L2946</f>
        <v>1.484693877551019</v>
      </c>
      <c r="O2946" s="9">
        <f t="shared" ref="O2946:O3009" si="186">M2946/N2946</f>
        <v>0.15124390394468787</v>
      </c>
      <c r="P2946" s="8">
        <v>0.15124390394468787</v>
      </c>
      <c r="Q2946">
        <f t="shared" ref="Q2946:Q3009" si="187">M2946/(M2946+N2946)</f>
        <v>0.13137433642554555</v>
      </c>
    </row>
    <row r="2947" spans="1:17" x14ac:dyDescent="0.25">
      <c r="A2947" t="s">
        <v>55</v>
      </c>
      <c r="B2947" s="1">
        <v>1521</v>
      </c>
      <c r="C2947" t="s">
        <v>55</v>
      </c>
      <c r="D2947" t="s">
        <v>18</v>
      </c>
      <c r="E2947" t="s">
        <v>644</v>
      </c>
      <c r="F2947" t="s">
        <v>661</v>
      </c>
      <c r="G2947">
        <v>46</v>
      </c>
      <c r="H2947">
        <v>3.02432610124918</v>
      </c>
      <c r="I2947">
        <v>316</v>
      </c>
      <c r="J2947">
        <v>150</v>
      </c>
      <c r="K2947">
        <v>1151.3333333333301</v>
      </c>
      <c r="L2947">
        <v>366.666666666666</v>
      </c>
      <c r="M2947" s="9">
        <f t="shared" si="184"/>
        <v>0.13028372900984403</v>
      </c>
      <c r="N2947" s="9">
        <f t="shared" si="185"/>
        <v>0.86181818181818337</v>
      </c>
      <c r="O2947" s="9">
        <f t="shared" si="186"/>
        <v>0.15117310328146433</v>
      </c>
      <c r="P2947" s="8">
        <v>0.15117310328146433</v>
      </c>
      <c r="Q2947">
        <f t="shared" si="187"/>
        <v>0.13132091329317844</v>
      </c>
    </row>
    <row r="2948" spans="1:17" x14ac:dyDescent="0.25">
      <c r="A2948" t="s">
        <v>145</v>
      </c>
      <c r="B2948" s="1">
        <v>663</v>
      </c>
      <c r="C2948" t="s">
        <v>145</v>
      </c>
      <c r="D2948" t="s">
        <v>80</v>
      </c>
      <c r="E2948" t="s">
        <v>646</v>
      </c>
      <c r="F2948" t="s">
        <v>662</v>
      </c>
      <c r="G2948">
        <v>18</v>
      </c>
      <c r="H2948">
        <v>2.71493212669683</v>
      </c>
      <c r="I2948">
        <v>102</v>
      </c>
      <c r="J2948">
        <v>45</v>
      </c>
      <c r="K2948">
        <v>491.66666666666703</v>
      </c>
      <c r="L2948">
        <v>168.333333333333</v>
      </c>
      <c r="M2948" s="9">
        <f t="shared" si="184"/>
        <v>9.152542372881349E-2</v>
      </c>
      <c r="N2948" s="9">
        <f t="shared" si="185"/>
        <v>0.60594059405940714</v>
      </c>
      <c r="O2948" s="9">
        <f t="shared" si="186"/>
        <v>0.15104685942173438</v>
      </c>
      <c r="P2948" s="8">
        <v>0.15104685942173438</v>
      </c>
      <c r="Q2948">
        <f t="shared" si="187"/>
        <v>0.13122563880467705</v>
      </c>
    </row>
    <row r="2949" spans="1:17" x14ac:dyDescent="0.25">
      <c r="A2949" t="s">
        <v>52</v>
      </c>
      <c r="B2949" s="1">
        <v>480</v>
      </c>
      <c r="C2949" t="s">
        <v>52</v>
      </c>
      <c r="D2949" t="s">
        <v>14</v>
      </c>
      <c r="E2949" t="s">
        <v>644</v>
      </c>
      <c r="F2949" t="s">
        <v>658</v>
      </c>
      <c r="G2949">
        <v>11</v>
      </c>
      <c r="H2949">
        <v>2.2916666666666701</v>
      </c>
      <c r="I2949">
        <v>52</v>
      </c>
      <c r="J2949">
        <v>25</v>
      </c>
      <c r="K2949">
        <v>363</v>
      </c>
      <c r="L2949">
        <v>114</v>
      </c>
      <c r="M2949" s="9">
        <f t="shared" si="184"/>
        <v>6.8870523415977963E-2</v>
      </c>
      <c r="N2949" s="9">
        <f t="shared" si="185"/>
        <v>0.45614035087719296</v>
      </c>
      <c r="O2949" s="9">
        <f t="shared" si="186"/>
        <v>0.15098537825810554</v>
      </c>
      <c r="P2949" s="8">
        <v>0.15098537825810554</v>
      </c>
      <c r="Q2949">
        <f t="shared" si="187"/>
        <v>0.13117923225628281</v>
      </c>
    </row>
    <row r="2950" spans="1:17" x14ac:dyDescent="0.25">
      <c r="A2950" t="s">
        <v>478</v>
      </c>
      <c r="B2950" s="1">
        <v>480</v>
      </c>
      <c r="C2950" t="s">
        <v>478</v>
      </c>
      <c r="D2950" t="s">
        <v>436</v>
      </c>
      <c r="E2950" t="s">
        <v>650</v>
      </c>
      <c r="F2950" t="s">
        <v>658</v>
      </c>
      <c r="G2950">
        <v>11</v>
      </c>
      <c r="H2950">
        <v>2.2916666666666701</v>
      </c>
      <c r="I2950">
        <v>52</v>
      </c>
      <c r="J2950">
        <v>25</v>
      </c>
      <c r="K2950">
        <v>363</v>
      </c>
      <c r="L2950">
        <v>114</v>
      </c>
      <c r="M2950" s="9">
        <f t="shared" si="184"/>
        <v>6.8870523415977963E-2</v>
      </c>
      <c r="N2950" s="9">
        <f t="shared" si="185"/>
        <v>0.45614035087719296</v>
      </c>
      <c r="O2950" s="9">
        <f t="shared" si="186"/>
        <v>0.15098537825810554</v>
      </c>
      <c r="P2950" s="8">
        <v>0.15098537825810554</v>
      </c>
      <c r="Q2950">
        <f t="shared" si="187"/>
        <v>0.13117923225628281</v>
      </c>
    </row>
    <row r="2951" spans="1:17" x14ac:dyDescent="0.25">
      <c r="A2951" t="s">
        <v>360</v>
      </c>
      <c r="B2951" s="1">
        <v>519</v>
      </c>
      <c r="C2951" t="s">
        <v>360</v>
      </c>
      <c r="D2951" t="s">
        <v>367</v>
      </c>
      <c r="E2951" t="s">
        <v>649</v>
      </c>
      <c r="F2951" t="s">
        <v>654</v>
      </c>
      <c r="G2951">
        <v>83</v>
      </c>
      <c r="H2951">
        <v>15.992292870905599</v>
      </c>
      <c r="I2951">
        <v>1429</v>
      </c>
      <c r="J2951">
        <v>625</v>
      </c>
      <c r="K2951">
        <v>383.66666666666703</v>
      </c>
      <c r="L2951">
        <v>132.333333333333</v>
      </c>
      <c r="M2951" s="9">
        <f t="shared" si="184"/>
        <v>1.6290182450043424</v>
      </c>
      <c r="N2951" s="9">
        <f t="shared" si="185"/>
        <v>10.798488664987433</v>
      </c>
      <c r="O2951" s="9">
        <f t="shared" si="186"/>
        <v>0.15085613325559186</v>
      </c>
      <c r="P2951" s="8">
        <v>0.15085613325559186</v>
      </c>
      <c r="Q2951">
        <f t="shared" si="187"/>
        <v>0.13108166077096314</v>
      </c>
    </row>
    <row r="2952" spans="1:17" x14ac:dyDescent="0.25">
      <c r="A2952" t="s">
        <v>319</v>
      </c>
      <c r="B2952" s="1">
        <v>420</v>
      </c>
      <c r="C2952" t="s">
        <v>319</v>
      </c>
      <c r="D2952" t="s">
        <v>293</v>
      </c>
      <c r="E2952" t="s">
        <v>643</v>
      </c>
      <c r="F2952" t="s">
        <v>659</v>
      </c>
      <c r="G2952">
        <v>34</v>
      </c>
      <c r="H2952">
        <v>8.0952380952380896</v>
      </c>
      <c r="I2952">
        <v>144</v>
      </c>
      <c r="J2952">
        <v>70</v>
      </c>
      <c r="K2952">
        <v>318.33333333333297</v>
      </c>
      <c r="L2952">
        <v>98.6666666666666</v>
      </c>
      <c r="M2952" s="9">
        <f t="shared" si="184"/>
        <v>0.21989528795811544</v>
      </c>
      <c r="N2952" s="9">
        <f t="shared" si="185"/>
        <v>1.4594594594594605</v>
      </c>
      <c r="O2952" s="9">
        <f t="shared" si="186"/>
        <v>0.15066899360093083</v>
      </c>
      <c r="P2952" s="8">
        <v>0.15066899360093083</v>
      </c>
      <c r="Q2952">
        <f t="shared" si="187"/>
        <v>0.13094034378159761</v>
      </c>
    </row>
    <row r="2953" spans="1:17" x14ac:dyDescent="0.25">
      <c r="A2953" t="s">
        <v>604</v>
      </c>
      <c r="B2953" s="1">
        <v>609</v>
      </c>
      <c r="C2953" t="s">
        <v>604</v>
      </c>
      <c r="D2953" t="s">
        <v>573</v>
      </c>
      <c r="E2953" t="s">
        <v>645</v>
      </c>
      <c r="F2953" t="s">
        <v>654</v>
      </c>
      <c r="G2953">
        <v>34</v>
      </c>
      <c r="H2953">
        <v>5.5829228243021296</v>
      </c>
      <c r="I2953">
        <v>187</v>
      </c>
      <c r="J2953">
        <v>92</v>
      </c>
      <c r="K2953">
        <v>464.00000000000102</v>
      </c>
      <c r="L2953">
        <v>142</v>
      </c>
      <c r="M2953" s="9">
        <f t="shared" si="184"/>
        <v>0.19827586206896508</v>
      </c>
      <c r="N2953" s="9">
        <f t="shared" si="185"/>
        <v>1.3169014084507042</v>
      </c>
      <c r="O2953" s="9">
        <f t="shared" si="186"/>
        <v>0.15056241932509648</v>
      </c>
      <c r="P2953" s="8">
        <v>0.15056241932509648</v>
      </c>
      <c r="Q2953">
        <f t="shared" si="187"/>
        <v>0.13085984453882499</v>
      </c>
    </row>
    <row r="2954" spans="1:17" x14ac:dyDescent="0.25">
      <c r="A2954" t="s">
        <v>278</v>
      </c>
      <c r="B2954" s="1">
        <v>609</v>
      </c>
      <c r="C2954" t="s">
        <v>278</v>
      </c>
      <c r="D2954" t="s">
        <v>228</v>
      </c>
      <c r="E2954" t="s">
        <v>647</v>
      </c>
      <c r="F2954" t="s">
        <v>654</v>
      </c>
      <c r="G2954">
        <v>34</v>
      </c>
      <c r="H2954">
        <v>5.5829228243021296</v>
      </c>
      <c r="I2954">
        <v>187</v>
      </c>
      <c r="J2954">
        <v>92</v>
      </c>
      <c r="K2954">
        <v>464.00000000000102</v>
      </c>
      <c r="L2954">
        <v>142</v>
      </c>
      <c r="M2954" s="9">
        <f t="shared" si="184"/>
        <v>0.19827586206896508</v>
      </c>
      <c r="N2954" s="9">
        <f t="shared" si="185"/>
        <v>1.3169014084507042</v>
      </c>
      <c r="O2954" s="9">
        <f t="shared" si="186"/>
        <v>0.15056241932509648</v>
      </c>
      <c r="P2954" s="8">
        <v>0.15056241932509648</v>
      </c>
      <c r="Q2954">
        <f t="shared" si="187"/>
        <v>0.13085984453882499</v>
      </c>
    </row>
    <row r="2955" spans="1:17" x14ac:dyDescent="0.25">
      <c r="A2955" t="s">
        <v>69</v>
      </c>
      <c r="B2955" s="1">
        <v>1353</v>
      </c>
      <c r="C2955" t="s">
        <v>69</v>
      </c>
      <c r="D2955" t="s">
        <v>14</v>
      </c>
      <c r="E2955" t="s">
        <v>644</v>
      </c>
      <c r="F2955" t="s">
        <v>658</v>
      </c>
      <c r="G2955">
        <v>23</v>
      </c>
      <c r="H2955">
        <v>1.69992609016999</v>
      </c>
      <c r="I2955">
        <v>76</v>
      </c>
      <c r="J2955">
        <v>38</v>
      </c>
      <c r="K2955">
        <v>1037.6666666666599</v>
      </c>
      <c r="L2955">
        <v>312.33333333333297</v>
      </c>
      <c r="M2955" s="9">
        <f t="shared" si="184"/>
        <v>3.6620623193061592E-2</v>
      </c>
      <c r="N2955" s="9">
        <f t="shared" si="185"/>
        <v>0.24332977588046986</v>
      </c>
      <c r="O2955" s="9">
        <f t="shared" si="186"/>
        <v>0.15049791198201173</v>
      </c>
      <c r="P2955" s="8">
        <v>0.15049791198201173</v>
      </c>
      <c r="Q2955">
        <f t="shared" si="187"/>
        <v>0.13081111266229292</v>
      </c>
    </row>
    <row r="2956" spans="1:17" x14ac:dyDescent="0.25">
      <c r="A2956" t="s">
        <v>558</v>
      </c>
      <c r="B2956" s="1">
        <v>1353</v>
      </c>
      <c r="C2956" t="s">
        <v>558</v>
      </c>
      <c r="D2956" t="s">
        <v>499</v>
      </c>
      <c r="E2956" t="s">
        <v>648</v>
      </c>
      <c r="F2956" t="s">
        <v>658</v>
      </c>
      <c r="G2956">
        <v>23</v>
      </c>
      <c r="H2956">
        <v>1.69992609016999</v>
      </c>
      <c r="I2956">
        <v>76</v>
      </c>
      <c r="J2956">
        <v>38</v>
      </c>
      <c r="K2956">
        <v>1037.6666666666599</v>
      </c>
      <c r="L2956">
        <v>312.33333333333297</v>
      </c>
      <c r="M2956" s="9">
        <f t="shared" si="184"/>
        <v>3.6620623193061592E-2</v>
      </c>
      <c r="N2956" s="9">
        <f t="shared" si="185"/>
        <v>0.24332977588046986</v>
      </c>
      <c r="O2956" s="9">
        <f t="shared" si="186"/>
        <v>0.15049791198201173</v>
      </c>
      <c r="P2956" s="8">
        <v>0.15049791198201173</v>
      </c>
      <c r="Q2956">
        <f t="shared" si="187"/>
        <v>0.13081111266229292</v>
      </c>
    </row>
    <row r="2957" spans="1:17" x14ac:dyDescent="0.25">
      <c r="A2957" t="s">
        <v>314</v>
      </c>
      <c r="B2957" s="1">
        <v>480</v>
      </c>
      <c r="C2957" t="s">
        <v>314</v>
      </c>
      <c r="D2957" t="s">
        <v>290</v>
      </c>
      <c r="E2957" t="s">
        <v>643</v>
      </c>
      <c r="F2957" t="s">
        <v>660</v>
      </c>
      <c r="G2957">
        <v>22</v>
      </c>
      <c r="H2957">
        <v>4.5833333333333304</v>
      </c>
      <c r="I2957">
        <v>117</v>
      </c>
      <c r="J2957">
        <v>56</v>
      </c>
      <c r="K2957">
        <v>363</v>
      </c>
      <c r="L2957">
        <v>114</v>
      </c>
      <c r="M2957" s="9">
        <f t="shared" si="184"/>
        <v>0.15426997245179064</v>
      </c>
      <c r="N2957" s="9">
        <f t="shared" si="185"/>
        <v>1.0263157894736843</v>
      </c>
      <c r="O2957" s="9">
        <f t="shared" si="186"/>
        <v>0.15031433213251394</v>
      </c>
      <c r="P2957" s="8">
        <v>0.15031433213251394</v>
      </c>
      <c r="Q2957">
        <f t="shared" si="187"/>
        <v>0.13067239791218913</v>
      </c>
    </row>
    <row r="2958" spans="1:17" x14ac:dyDescent="0.25">
      <c r="A2958" t="s">
        <v>52</v>
      </c>
      <c r="B2958" s="1">
        <v>480</v>
      </c>
      <c r="C2958" t="s">
        <v>52</v>
      </c>
      <c r="D2958" t="s">
        <v>13</v>
      </c>
      <c r="E2958" t="s">
        <v>644</v>
      </c>
      <c r="F2958" t="s">
        <v>660</v>
      </c>
      <c r="G2958">
        <v>22</v>
      </c>
      <c r="H2958">
        <v>4.5833333333333304</v>
      </c>
      <c r="I2958">
        <v>117</v>
      </c>
      <c r="J2958">
        <v>56</v>
      </c>
      <c r="K2958">
        <v>363</v>
      </c>
      <c r="L2958">
        <v>114</v>
      </c>
      <c r="M2958" s="9">
        <f t="shared" si="184"/>
        <v>0.15426997245179064</v>
      </c>
      <c r="N2958" s="9">
        <f t="shared" si="185"/>
        <v>1.0263157894736843</v>
      </c>
      <c r="O2958" s="9">
        <f t="shared" si="186"/>
        <v>0.15031433213251394</v>
      </c>
      <c r="P2958" s="8">
        <v>0.15031433213251394</v>
      </c>
      <c r="Q2958">
        <f t="shared" si="187"/>
        <v>0.13067239791218913</v>
      </c>
    </row>
    <row r="2959" spans="1:17" x14ac:dyDescent="0.25">
      <c r="A2959" t="s">
        <v>528</v>
      </c>
      <c r="B2959" s="1">
        <v>480</v>
      </c>
      <c r="C2959" t="s">
        <v>528</v>
      </c>
      <c r="D2959" t="s">
        <v>505</v>
      </c>
      <c r="E2959" t="s">
        <v>648</v>
      </c>
      <c r="F2959" t="s">
        <v>660</v>
      </c>
      <c r="G2959">
        <v>22</v>
      </c>
      <c r="H2959">
        <v>4.5833333333333304</v>
      </c>
      <c r="I2959">
        <v>117</v>
      </c>
      <c r="J2959">
        <v>56</v>
      </c>
      <c r="K2959">
        <v>363</v>
      </c>
      <c r="L2959">
        <v>114</v>
      </c>
      <c r="M2959" s="9">
        <f t="shared" si="184"/>
        <v>0.15426997245179064</v>
      </c>
      <c r="N2959" s="9">
        <f t="shared" si="185"/>
        <v>1.0263157894736843</v>
      </c>
      <c r="O2959" s="9">
        <f t="shared" si="186"/>
        <v>0.15031433213251394</v>
      </c>
      <c r="P2959" s="8">
        <v>0.15031433213251394</v>
      </c>
      <c r="Q2959">
        <f t="shared" si="187"/>
        <v>0.13067239791218913</v>
      </c>
    </row>
    <row r="2960" spans="1:17" x14ac:dyDescent="0.25">
      <c r="A2960" t="s">
        <v>36</v>
      </c>
      <c r="B2960" s="1">
        <v>1383</v>
      </c>
      <c r="C2960" t="s">
        <v>36</v>
      </c>
      <c r="D2960" t="s">
        <v>20</v>
      </c>
      <c r="E2960" t="s">
        <v>644</v>
      </c>
      <c r="F2960" t="s">
        <v>657</v>
      </c>
      <c r="G2960">
        <v>44</v>
      </c>
      <c r="H2960">
        <v>3.18148951554591</v>
      </c>
      <c r="I2960">
        <v>338</v>
      </c>
      <c r="J2960">
        <v>156</v>
      </c>
      <c r="K2960">
        <v>1041</v>
      </c>
      <c r="L2960">
        <v>339</v>
      </c>
      <c r="M2960" s="9">
        <f t="shared" si="184"/>
        <v>0.14985590778097982</v>
      </c>
      <c r="N2960" s="9">
        <f t="shared" si="185"/>
        <v>0.99705014749262533</v>
      </c>
      <c r="O2960" s="9">
        <f t="shared" si="186"/>
        <v>0.15029926845488806</v>
      </c>
      <c r="P2960" s="8">
        <v>0.15029926845488806</v>
      </c>
      <c r="Q2960">
        <f t="shared" si="187"/>
        <v>0.13066101368279051</v>
      </c>
    </row>
    <row r="2961" spans="1:17" x14ac:dyDescent="0.25">
      <c r="A2961" t="s">
        <v>412</v>
      </c>
      <c r="B2961" s="1">
        <v>1530</v>
      </c>
      <c r="C2961" t="s">
        <v>412</v>
      </c>
      <c r="D2961" t="s">
        <v>367</v>
      </c>
      <c r="E2961" t="s">
        <v>649</v>
      </c>
      <c r="F2961" t="s">
        <v>654</v>
      </c>
      <c r="G2961">
        <v>109</v>
      </c>
      <c r="H2961">
        <v>7.1241830065359499</v>
      </c>
      <c r="I2961">
        <v>1041</v>
      </c>
      <c r="J2961">
        <v>495</v>
      </c>
      <c r="K2961">
        <v>1160.6666666666699</v>
      </c>
      <c r="L2961">
        <v>366.33333333333297</v>
      </c>
      <c r="M2961" s="9">
        <f t="shared" si="184"/>
        <v>0.42647903503733364</v>
      </c>
      <c r="N2961" s="9">
        <f t="shared" si="185"/>
        <v>2.8416742493175642</v>
      </c>
      <c r="O2961" s="9">
        <f t="shared" si="186"/>
        <v>0.15008019836888545</v>
      </c>
      <c r="P2961" s="8">
        <v>0.15008019836888545</v>
      </c>
      <c r="Q2961">
        <f t="shared" si="187"/>
        <v>0.13049541986875213</v>
      </c>
    </row>
    <row r="2962" spans="1:17" x14ac:dyDescent="0.25">
      <c r="A2962" t="s">
        <v>539</v>
      </c>
      <c r="B2962" s="1">
        <v>2805</v>
      </c>
      <c r="C2962" t="s">
        <v>539</v>
      </c>
      <c r="D2962" t="s">
        <v>507</v>
      </c>
      <c r="E2962" t="s">
        <v>648</v>
      </c>
      <c r="F2962" t="s">
        <v>661</v>
      </c>
      <c r="G2962">
        <v>23</v>
      </c>
      <c r="H2962">
        <v>0.81996434937611395</v>
      </c>
      <c r="I2962">
        <v>84</v>
      </c>
      <c r="J2962">
        <v>43</v>
      </c>
      <c r="K2962">
        <v>2167.6666666666702</v>
      </c>
      <c r="L2962">
        <v>634.33333333333303</v>
      </c>
      <c r="M2962" s="9">
        <f t="shared" si="184"/>
        <v>1.9836998308472981E-2</v>
      </c>
      <c r="N2962" s="9">
        <f t="shared" si="185"/>
        <v>0.13242249080399376</v>
      </c>
      <c r="O2962" s="9">
        <f t="shared" si="186"/>
        <v>0.14980082452787327</v>
      </c>
      <c r="P2962" s="8">
        <v>0.14980082452787327</v>
      </c>
      <c r="Q2962">
        <f t="shared" si="187"/>
        <v>0.13028415124800757</v>
      </c>
    </row>
    <row r="2963" spans="1:17" x14ac:dyDescent="0.25">
      <c r="A2963" t="s">
        <v>327</v>
      </c>
      <c r="B2963" s="1">
        <v>1383</v>
      </c>
      <c r="C2963" t="s">
        <v>327</v>
      </c>
      <c r="D2963" t="s">
        <v>290</v>
      </c>
      <c r="E2963" t="s">
        <v>643</v>
      </c>
      <c r="F2963" t="s">
        <v>660</v>
      </c>
      <c r="G2963">
        <v>54</v>
      </c>
      <c r="H2963">
        <v>3.9045553145336198</v>
      </c>
      <c r="I2963">
        <v>448</v>
      </c>
      <c r="J2963">
        <v>205</v>
      </c>
      <c r="K2963">
        <v>1039.6666666666599</v>
      </c>
      <c r="L2963">
        <v>340.33333333333297</v>
      </c>
      <c r="M2963" s="9">
        <f t="shared" si="184"/>
        <v>0.19717858287912921</v>
      </c>
      <c r="N2963" s="9">
        <f t="shared" si="185"/>
        <v>1.3163565132223325</v>
      </c>
      <c r="O2963" s="9">
        <f t="shared" si="186"/>
        <v>0.14979117047588594</v>
      </c>
      <c r="P2963" s="8">
        <v>0.14979117047588594</v>
      </c>
      <c r="Q2963">
        <f t="shared" si="187"/>
        <v>0.13027684880715254</v>
      </c>
    </row>
    <row r="2964" spans="1:17" x14ac:dyDescent="0.25">
      <c r="A2964" t="s">
        <v>249</v>
      </c>
      <c r="B2964" s="1">
        <v>1383</v>
      </c>
      <c r="C2964" t="s">
        <v>249</v>
      </c>
      <c r="D2964" t="s">
        <v>220</v>
      </c>
      <c r="E2964" t="s">
        <v>647</v>
      </c>
      <c r="F2964" t="s">
        <v>660</v>
      </c>
      <c r="G2964">
        <v>54</v>
      </c>
      <c r="H2964">
        <v>3.9045553145336198</v>
      </c>
      <c r="I2964">
        <v>448</v>
      </c>
      <c r="J2964">
        <v>205</v>
      </c>
      <c r="K2964">
        <v>1039.6666666666599</v>
      </c>
      <c r="L2964">
        <v>340.33333333333297</v>
      </c>
      <c r="M2964" s="9">
        <f t="shared" si="184"/>
        <v>0.19717858287912921</v>
      </c>
      <c r="N2964" s="9">
        <f t="shared" si="185"/>
        <v>1.3163565132223325</v>
      </c>
      <c r="O2964" s="9">
        <f t="shared" si="186"/>
        <v>0.14979117047588594</v>
      </c>
      <c r="P2964" s="8">
        <v>0.14979117047588594</v>
      </c>
      <c r="Q2964">
        <f t="shared" si="187"/>
        <v>0.13027684880715254</v>
      </c>
    </row>
    <row r="2965" spans="1:17" x14ac:dyDescent="0.25">
      <c r="A2965" t="s">
        <v>458</v>
      </c>
      <c r="B2965" s="1">
        <v>1383</v>
      </c>
      <c r="C2965" t="s">
        <v>458</v>
      </c>
      <c r="D2965" t="s">
        <v>429</v>
      </c>
      <c r="E2965" t="s">
        <v>650</v>
      </c>
      <c r="F2965" t="s">
        <v>660</v>
      </c>
      <c r="G2965">
        <v>54</v>
      </c>
      <c r="H2965">
        <v>3.9045553145336198</v>
      </c>
      <c r="I2965">
        <v>448</v>
      </c>
      <c r="J2965">
        <v>205</v>
      </c>
      <c r="K2965">
        <v>1039.6666666666599</v>
      </c>
      <c r="L2965">
        <v>340.33333333333297</v>
      </c>
      <c r="M2965" s="9">
        <f t="shared" si="184"/>
        <v>0.19717858287912921</v>
      </c>
      <c r="N2965" s="9">
        <f t="shared" si="185"/>
        <v>1.3163565132223325</v>
      </c>
      <c r="O2965" s="9">
        <f t="shared" si="186"/>
        <v>0.14979117047588594</v>
      </c>
      <c r="P2965" s="8">
        <v>0.14979117047588594</v>
      </c>
      <c r="Q2965">
        <f t="shared" si="187"/>
        <v>0.13027684880715254</v>
      </c>
    </row>
    <row r="2966" spans="1:17" x14ac:dyDescent="0.25">
      <c r="A2966" t="s">
        <v>599</v>
      </c>
      <c r="B2966" s="1">
        <v>468</v>
      </c>
      <c r="C2966" t="s">
        <v>599</v>
      </c>
      <c r="D2966" t="s">
        <v>581</v>
      </c>
      <c r="E2966" t="s">
        <v>645</v>
      </c>
      <c r="F2966" t="s">
        <v>662</v>
      </c>
      <c r="G2966">
        <v>18</v>
      </c>
      <c r="H2966">
        <v>3.8461538461538498</v>
      </c>
      <c r="I2966">
        <v>77</v>
      </c>
      <c r="J2966">
        <v>36</v>
      </c>
      <c r="K2966">
        <v>352.33333333333297</v>
      </c>
      <c r="L2966">
        <v>112.666666666667</v>
      </c>
      <c r="M2966" s="9">
        <f t="shared" si="184"/>
        <v>0.10217596972563871</v>
      </c>
      <c r="N2966" s="9">
        <f t="shared" si="185"/>
        <v>0.68343195266271983</v>
      </c>
      <c r="O2966" s="9">
        <f t="shared" si="186"/>
        <v>0.14950423275872721</v>
      </c>
      <c r="P2966" s="8">
        <v>0.14950423275872721</v>
      </c>
      <c r="Q2966">
        <f t="shared" si="187"/>
        <v>0.13005974967132383</v>
      </c>
    </row>
    <row r="2967" spans="1:17" x14ac:dyDescent="0.25">
      <c r="A2967" t="s">
        <v>147</v>
      </c>
      <c r="B2967" s="1">
        <v>468</v>
      </c>
      <c r="C2967" t="s">
        <v>147</v>
      </c>
      <c r="D2967" t="s">
        <v>80</v>
      </c>
      <c r="E2967" t="s">
        <v>646</v>
      </c>
      <c r="F2967" t="s">
        <v>662</v>
      </c>
      <c r="G2967">
        <v>18</v>
      </c>
      <c r="H2967">
        <v>3.8461538461538498</v>
      </c>
      <c r="I2967">
        <v>77</v>
      </c>
      <c r="J2967">
        <v>36</v>
      </c>
      <c r="K2967">
        <v>352.33333333333297</v>
      </c>
      <c r="L2967">
        <v>112.666666666667</v>
      </c>
      <c r="M2967" s="9">
        <f t="shared" si="184"/>
        <v>0.10217596972563871</v>
      </c>
      <c r="N2967" s="9">
        <f t="shared" si="185"/>
        <v>0.68343195266271983</v>
      </c>
      <c r="O2967" s="9">
        <f t="shared" si="186"/>
        <v>0.14950423275872721</v>
      </c>
      <c r="P2967" s="8">
        <v>0.14950423275872721</v>
      </c>
      <c r="Q2967">
        <f t="shared" si="187"/>
        <v>0.13005974967132383</v>
      </c>
    </row>
    <row r="2968" spans="1:17" x14ac:dyDescent="0.25">
      <c r="A2968" t="s">
        <v>313</v>
      </c>
      <c r="B2968" s="1">
        <v>645</v>
      </c>
      <c r="C2968" t="s">
        <v>313</v>
      </c>
      <c r="D2968" t="s">
        <v>298</v>
      </c>
      <c r="E2968" t="s">
        <v>643</v>
      </c>
      <c r="F2968" t="s">
        <v>662</v>
      </c>
      <c r="G2968">
        <v>24</v>
      </c>
      <c r="H2968">
        <v>3.7209302325581399</v>
      </c>
      <c r="I2968">
        <v>101</v>
      </c>
      <c r="J2968">
        <v>48</v>
      </c>
      <c r="K2968">
        <v>488.66666666666703</v>
      </c>
      <c r="L2968">
        <v>153.333333333333</v>
      </c>
      <c r="M2968" s="9">
        <f t="shared" si="184"/>
        <v>9.8226466575716168E-2</v>
      </c>
      <c r="N2968" s="9">
        <f t="shared" si="185"/>
        <v>0.65869565217391446</v>
      </c>
      <c r="O2968" s="9">
        <f t="shared" si="186"/>
        <v>0.14912268853078989</v>
      </c>
      <c r="P2968" s="8">
        <v>0.14912268853078989</v>
      </c>
      <c r="Q2968">
        <f t="shared" si="187"/>
        <v>0.12977090263655885</v>
      </c>
    </row>
    <row r="2969" spans="1:17" x14ac:dyDescent="0.25">
      <c r="A2969" t="s">
        <v>139</v>
      </c>
      <c r="B2969" s="1">
        <v>645</v>
      </c>
      <c r="C2969" t="s">
        <v>139</v>
      </c>
      <c r="D2969" t="s">
        <v>80</v>
      </c>
      <c r="E2969" t="s">
        <v>646</v>
      </c>
      <c r="F2969" t="s">
        <v>662</v>
      </c>
      <c r="G2969">
        <v>24</v>
      </c>
      <c r="H2969">
        <v>3.7209302325581399</v>
      </c>
      <c r="I2969">
        <v>101</v>
      </c>
      <c r="J2969">
        <v>48</v>
      </c>
      <c r="K2969">
        <v>488.66666666666703</v>
      </c>
      <c r="L2969">
        <v>153.333333333333</v>
      </c>
      <c r="M2969" s="9">
        <f t="shared" si="184"/>
        <v>9.8226466575716168E-2</v>
      </c>
      <c r="N2969" s="9">
        <f t="shared" si="185"/>
        <v>0.65869565217391446</v>
      </c>
      <c r="O2969" s="9">
        <f t="shared" si="186"/>
        <v>0.14912268853078989</v>
      </c>
      <c r="P2969" s="8">
        <v>0.14912268853078989</v>
      </c>
      <c r="Q2969">
        <f t="shared" si="187"/>
        <v>0.12977090263655885</v>
      </c>
    </row>
    <row r="2970" spans="1:17" x14ac:dyDescent="0.25">
      <c r="A2970" t="s">
        <v>267</v>
      </c>
      <c r="B2970" s="1">
        <v>645</v>
      </c>
      <c r="C2970" t="s">
        <v>267</v>
      </c>
      <c r="D2970" t="s">
        <v>224</v>
      </c>
      <c r="E2970" t="s">
        <v>647</v>
      </c>
      <c r="F2970" t="s">
        <v>662</v>
      </c>
      <c r="G2970">
        <v>24</v>
      </c>
      <c r="H2970">
        <v>3.7209302325581399</v>
      </c>
      <c r="I2970">
        <v>101</v>
      </c>
      <c r="J2970">
        <v>48</v>
      </c>
      <c r="K2970">
        <v>488.66666666666703</v>
      </c>
      <c r="L2970">
        <v>153.333333333333</v>
      </c>
      <c r="M2970" s="9">
        <f t="shared" si="184"/>
        <v>9.8226466575716168E-2</v>
      </c>
      <c r="N2970" s="9">
        <f t="shared" si="185"/>
        <v>0.65869565217391446</v>
      </c>
      <c r="O2970" s="9">
        <f t="shared" si="186"/>
        <v>0.14912268853078989</v>
      </c>
      <c r="P2970" s="8">
        <v>0.14912268853078989</v>
      </c>
      <c r="Q2970">
        <f t="shared" si="187"/>
        <v>0.12977090263655885</v>
      </c>
    </row>
    <row r="2971" spans="1:17" x14ac:dyDescent="0.25">
      <c r="A2971" t="s">
        <v>555</v>
      </c>
      <c r="B2971" s="1">
        <v>645</v>
      </c>
      <c r="C2971" t="s">
        <v>555</v>
      </c>
      <c r="D2971" t="s">
        <v>506</v>
      </c>
      <c r="E2971" t="s">
        <v>648</v>
      </c>
      <c r="F2971" t="s">
        <v>662</v>
      </c>
      <c r="G2971">
        <v>24</v>
      </c>
      <c r="H2971">
        <v>3.7209302325581399</v>
      </c>
      <c r="I2971">
        <v>101</v>
      </c>
      <c r="J2971">
        <v>48</v>
      </c>
      <c r="K2971">
        <v>488.66666666666703</v>
      </c>
      <c r="L2971">
        <v>153.333333333333</v>
      </c>
      <c r="M2971" s="9">
        <f t="shared" si="184"/>
        <v>9.8226466575716168E-2</v>
      </c>
      <c r="N2971" s="9">
        <f t="shared" si="185"/>
        <v>0.65869565217391446</v>
      </c>
      <c r="O2971" s="9">
        <f t="shared" si="186"/>
        <v>0.14912268853078989</v>
      </c>
      <c r="P2971" s="8">
        <v>0.14912268853078989</v>
      </c>
      <c r="Q2971">
        <f t="shared" si="187"/>
        <v>0.12977090263655885</v>
      </c>
    </row>
    <row r="2972" spans="1:17" x14ac:dyDescent="0.25">
      <c r="A2972" t="s">
        <v>415</v>
      </c>
      <c r="B2972" s="1">
        <v>645</v>
      </c>
      <c r="C2972" t="s">
        <v>415</v>
      </c>
      <c r="D2972" t="s">
        <v>570</v>
      </c>
      <c r="E2972" t="s">
        <v>649</v>
      </c>
      <c r="F2972" t="s">
        <v>662</v>
      </c>
      <c r="G2972">
        <v>24</v>
      </c>
      <c r="H2972">
        <v>3.7209302325581399</v>
      </c>
      <c r="I2972">
        <v>101</v>
      </c>
      <c r="J2972">
        <v>48</v>
      </c>
      <c r="K2972">
        <v>488.66666666666703</v>
      </c>
      <c r="L2972">
        <v>153.333333333333</v>
      </c>
      <c r="M2972" s="9">
        <f t="shared" si="184"/>
        <v>9.8226466575716168E-2</v>
      </c>
      <c r="N2972" s="9">
        <f t="shared" si="185"/>
        <v>0.65869565217391446</v>
      </c>
      <c r="O2972" s="9">
        <f t="shared" si="186"/>
        <v>0.14912268853078989</v>
      </c>
      <c r="P2972" s="8">
        <v>0.14912268853078989</v>
      </c>
      <c r="Q2972">
        <f t="shared" si="187"/>
        <v>0.12977090263655885</v>
      </c>
    </row>
    <row r="2973" spans="1:17" x14ac:dyDescent="0.25">
      <c r="A2973" t="s">
        <v>466</v>
      </c>
      <c r="B2973" s="1">
        <v>645</v>
      </c>
      <c r="C2973" t="s">
        <v>466</v>
      </c>
      <c r="D2973" t="s">
        <v>434</v>
      </c>
      <c r="E2973" t="s">
        <v>650</v>
      </c>
      <c r="F2973" t="s">
        <v>662</v>
      </c>
      <c r="G2973">
        <v>24</v>
      </c>
      <c r="H2973">
        <v>3.7209302325581399</v>
      </c>
      <c r="I2973">
        <v>101</v>
      </c>
      <c r="J2973">
        <v>48</v>
      </c>
      <c r="K2973">
        <v>488.66666666666703</v>
      </c>
      <c r="L2973">
        <v>153.333333333333</v>
      </c>
      <c r="M2973" s="9">
        <f t="shared" si="184"/>
        <v>9.8226466575716168E-2</v>
      </c>
      <c r="N2973" s="9">
        <f t="shared" si="185"/>
        <v>0.65869565217391446</v>
      </c>
      <c r="O2973" s="9">
        <f t="shared" si="186"/>
        <v>0.14912268853078989</v>
      </c>
      <c r="P2973" s="8">
        <v>0.14912268853078989</v>
      </c>
      <c r="Q2973">
        <f t="shared" si="187"/>
        <v>0.12977090263655885</v>
      </c>
    </row>
    <row r="2974" spans="1:17" x14ac:dyDescent="0.25">
      <c r="A2974" t="s">
        <v>230</v>
      </c>
      <c r="B2974" s="1">
        <v>480</v>
      </c>
      <c r="C2974" t="s">
        <v>230</v>
      </c>
      <c r="D2974" t="s">
        <v>220</v>
      </c>
      <c r="E2974" t="s">
        <v>647</v>
      </c>
      <c r="F2974" t="s">
        <v>660</v>
      </c>
      <c r="G2974">
        <v>22</v>
      </c>
      <c r="H2974">
        <v>4.5833333333333304</v>
      </c>
      <c r="I2974">
        <v>118</v>
      </c>
      <c r="J2974">
        <v>56</v>
      </c>
      <c r="K2974">
        <v>363</v>
      </c>
      <c r="L2974">
        <v>114</v>
      </c>
      <c r="M2974" s="9">
        <f t="shared" si="184"/>
        <v>0.15426997245179064</v>
      </c>
      <c r="N2974" s="9">
        <f t="shared" si="185"/>
        <v>1.0350877192982457</v>
      </c>
      <c r="O2974" s="9">
        <f t="shared" si="186"/>
        <v>0.14904048186020449</v>
      </c>
      <c r="P2974" s="8">
        <v>0.14904048186020449</v>
      </c>
      <c r="Q2974">
        <f t="shared" si="187"/>
        <v>0.12970864317932462</v>
      </c>
    </row>
    <row r="2975" spans="1:17" x14ac:dyDescent="0.25">
      <c r="A2975" t="s">
        <v>23</v>
      </c>
      <c r="B2975" s="1">
        <v>1653</v>
      </c>
      <c r="C2975" t="s">
        <v>23</v>
      </c>
      <c r="D2975" t="s">
        <v>11</v>
      </c>
      <c r="E2975" t="s">
        <v>644</v>
      </c>
      <c r="F2975" t="s">
        <v>662</v>
      </c>
      <c r="G2975">
        <v>82</v>
      </c>
      <c r="H2975">
        <v>4.9606775559588598</v>
      </c>
      <c r="I2975">
        <v>363</v>
      </c>
      <c r="J2975">
        <v>151</v>
      </c>
      <c r="K2975">
        <v>1215.3333333333301</v>
      </c>
      <c r="L2975">
        <v>434.666666666666</v>
      </c>
      <c r="M2975" s="9">
        <f t="shared" si="184"/>
        <v>0.12424574876577105</v>
      </c>
      <c r="N2975" s="9">
        <f t="shared" si="185"/>
        <v>0.8351226993865043</v>
      </c>
      <c r="O2975" s="9">
        <f t="shared" si="186"/>
        <v>0.14877544204826926</v>
      </c>
      <c r="P2975" s="8">
        <v>0.14877544204826926</v>
      </c>
      <c r="Q2975">
        <f t="shared" si="187"/>
        <v>0.12950785384391775</v>
      </c>
    </row>
    <row r="2976" spans="1:17" x14ac:dyDescent="0.25">
      <c r="A2976" t="s">
        <v>539</v>
      </c>
      <c r="B2976" s="1">
        <v>2805</v>
      </c>
      <c r="C2976" t="s">
        <v>539</v>
      </c>
      <c r="D2976" t="s">
        <v>499</v>
      </c>
      <c r="E2976" t="s">
        <v>648</v>
      </c>
      <c r="F2976" t="s">
        <v>658</v>
      </c>
      <c r="G2976">
        <v>129</v>
      </c>
      <c r="H2976">
        <v>4.5989304812834204</v>
      </c>
      <c r="I2976">
        <v>1079</v>
      </c>
      <c r="J2976">
        <v>548</v>
      </c>
      <c r="K2976">
        <v>2167.6666666666702</v>
      </c>
      <c r="L2976">
        <v>634.33333333333303</v>
      </c>
      <c r="M2976" s="9">
        <f t="shared" si="184"/>
        <v>0.25280639704751612</v>
      </c>
      <c r="N2976" s="9">
        <f t="shared" si="185"/>
        <v>1.700998423541777</v>
      </c>
      <c r="O2976" s="9">
        <f t="shared" si="186"/>
        <v>0.14862235822719275</v>
      </c>
      <c r="P2976" s="8">
        <v>0.14862235822719275</v>
      </c>
      <c r="Q2976">
        <f t="shared" si="187"/>
        <v>0.12939183811168323</v>
      </c>
    </row>
    <row r="2977" spans="1:17" x14ac:dyDescent="0.25">
      <c r="A2977" t="s">
        <v>486</v>
      </c>
      <c r="B2977" s="1">
        <v>2043</v>
      </c>
      <c r="C2977" t="s">
        <v>486</v>
      </c>
      <c r="D2977" t="s">
        <v>437</v>
      </c>
      <c r="E2977" t="s">
        <v>650</v>
      </c>
      <c r="F2977" t="s">
        <v>654</v>
      </c>
      <c r="G2977">
        <v>68</v>
      </c>
      <c r="H2977">
        <v>3.32843857072932</v>
      </c>
      <c r="I2977">
        <v>314</v>
      </c>
      <c r="J2977">
        <v>142</v>
      </c>
      <c r="K2977">
        <v>1535.6666666666699</v>
      </c>
      <c r="L2977">
        <v>504.33333333333201</v>
      </c>
      <c r="M2977" s="9">
        <f t="shared" si="184"/>
        <v>9.2467983503364243E-2</v>
      </c>
      <c r="N2977" s="9">
        <f t="shared" si="185"/>
        <v>0.62260409781890447</v>
      </c>
      <c r="O2977" s="9">
        <f t="shared" si="186"/>
        <v>0.1485181093849148</v>
      </c>
      <c r="P2977" s="8">
        <v>0.1485181093849148</v>
      </c>
      <c r="Q2977">
        <f t="shared" si="187"/>
        <v>0.12931281463594266</v>
      </c>
    </row>
    <row r="2978" spans="1:17" x14ac:dyDescent="0.25">
      <c r="A2978" t="s">
        <v>60</v>
      </c>
      <c r="B2978" s="1">
        <v>420</v>
      </c>
      <c r="C2978" t="s">
        <v>60</v>
      </c>
      <c r="D2978" t="s">
        <v>16</v>
      </c>
      <c r="E2978" t="s">
        <v>644</v>
      </c>
      <c r="F2978" t="s">
        <v>659</v>
      </c>
      <c r="G2978">
        <v>33</v>
      </c>
      <c r="H2978">
        <v>7.8571428571428603</v>
      </c>
      <c r="I2978">
        <v>142</v>
      </c>
      <c r="J2978">
        <v>68</v>
      </c>
      <c r="K2978">
        <v>318.33333333333297</v>
      </c>
      <c r="L2978">
        <v>98.6666666666666</v>
      </c>
      <c r="M2978" s="9">
        <f t="shared" si="184"/>
        <v>0.21361256544502641</v>
      </c>
      <c r="N2978" s="9">
        <f t="shared" si="185"/>
        <v>1.4391891891891901</v>
      </c>
      <c r="O2978" s="9">
        <f t="shared" si="186"/>
        <v>0.14842563232799946</v>
      </c>
      <c r="P2978" s="8">
        <v>0.14842563232799946</v>
      </c>
      <c r="Q2978">
        <f t="shared" si="187"/>
        <v>0.12924270248751113</v>
      </c>
    </row>
    <row r="2979" spans="1:17" x14ac:dyDescent="0.25">
      <c r="A2979" t="s">
        <v>631</v>
      </c>
      <c r="B2979" s="1">
        <v>420</v>
      </c>
      <c r="C2979" t="s">
        <v>631</v>
      </c>
      <c r="D2979" t="s">
        <v>573</v>
      </c>
      <c r="E2979" t="s">
        <v>645</v>
      </c>
      <c r="F2979" t="s">
        <v>654</v>
      </c>
      <c r="G2979">
        <v>30</v>
      </c>
      <c r="H2979">
        <v>7.1428571428571397</v>
      </c>
      <c r="I2979">
        <v>161</v>
      </c>
      <c r="J2979">
        <v>77</v>
      </c>
      <c r="K2979">
        <v>318.33333333333297</v>
      </c>
      <c r="L2979">
        <v>98.6666666666666</v>
      </c>
      <c r="M2979" s="9">
        <f t="shared" si="184"/>
        <v>0.24188481675392698</v>
      </c>
      <c r="N2979" s="9">
        <f t="shared" si="185"/>
        <v>1.6317567567567579</v>
      </c>
      <c r="O2979" s="9">
        <f t="shared" si="186"/>
        <v>0.14823582972911456</v>
      </c>
      <c r="P2979" s="8">
        <v>0.14823582972911456</v>
      </c>
      <c r="Q2979">
        <f t="shared" si="187"/>
        <v>0.12909876690059877</v>
      </c>
    </row>
    <row r="2980" spans="1:17" x14ac:dyDescent="0.25">
      <c r="A2980" t="s">
        <v>446</v>
      </c>
      <c r="B2980" s="1">
        <v>420</v>
      </c>
      <c r="C2980" t="s">
        <v>446</v>
      </c>
      <c r="D2980" t="s">
        <v>437</v>
      </c>
      <c r="E2980" t="s">
        <v>650</v>
      </c>
      <c r="F2980" t="s">
        <v>654</v>
      </c>
      <c r="G2980">
        <v>30</v>
      </c>
      <c r="H2980">
        <v>7.1428571428571397</v>
      </c>
      <c r="I2980">
        <v>161</v>
      </c>
      <c r="J2980">
        <v>77</v>
      </c>
      <c r="K2980">
        <v>318.33333333333297</v>
      </c>
      <c r="L2980">
        <v>98.6666666666666</v>
      </c>
      <c r="M2980" s="9">
        <f t="shared" si="184"/>
        <v>0.24188481675392698</v>
      </c>
      <c r="N2980" s="9">
        <f t="shared" si="185"/>
        <v>1.6317567567567579</v>
      </c>
      <c r="O2980" s="9">
        <f t="shared" si="186"/>
        <v>0.14823582972911456</v>
      </c>
      <c r="P2980" s="8">
        <v>0.14823582972911456</v>
      </c>
      <c r="Q2980">
        <f t="shared" si="187"/>
        <v>0.12909876690059877</v>
      </c>
    </row>
    <row r="2981" spans="1:17" x14ac:dyDescent="0.25">
      <c r="A2981" t="s">
        <v>629</v>
      </c>
      <c r="B2981" s="1">
        <v>480</v>
      </c>
      <c r="C2981" t="s">
        <v>629</v>
      </c>
      <c r="D2981" t="s">
        <v>574</v>
      </c>
      <c r="E2981" t="s">
        <v>645</v>
      </c>
      <c r="F2981" t="s">
        <v>660</v>
      </c>
      <c r="G2981">
        <v>23</v>
      </c>
      <c r="H2981">
        <v>4.7916666666666696</v>
      </c>
      <c r="I2981">
        <v>123</v>
      </c>
      <c r="J2981">
        <v>58</v>
      </c>
      <c r="K2981">
        <v>363</v>
      </c>
      <c r="L2981">
        <v>114</v>
      </c>
      <c r="M2981" s="9">
        <f t="shared" si="184"/>
        <v>0.15977961432506887</v>
      </c>
      <c r="N2981" s="9">
        <f t="shared" si="185"/>
        <v>1.0789473684210527</v>
      </c>
      <c r="O2981" s="9">
        <f t="shared" si="186"/>
        <v>0.14808842303299066</v>
      </c>
      <c r="P2981" s="8">
        <v>0.14808842303299066</v>
      </c>
      <c r="Q2981">
        <f t="shared" si="187"/>
        <v>0.12898694914262304</v>
      </c>
    </row>
    <row r="2982" spans="1:17" x14ac:dyDescent="0.25">
      <c r="A2982" t="s">
        <v>143</v>
      </c>
      <c r="B2982" s="1">
        <v>480</v>
      </c>
      <c r="C2982" t="s">
        <v>143</v>
      </c>
      <c r="D2982" t="s">
        <v>82</v>
      </c>
      <c r="E2982" t="s">
        <v>646</v>
      </c>
      <c r="F2982" t="s">
        <v>660</v>
      </c>
      <c r="G2982">
        <v>23</v>
      </c>
      <c r="H2982">
        <v>4.7916666666666696</v>
      </c>
      <c r="I2982">
        <v>123</v>
      </c>
      <c r="J2982">
        <v>58</v>
      </c>
      <c r="K2982">
        <v>363</v>
      </c>
      <c r="L2982">
        <v>114</v>
      </c>
      <c r="M2982" s="9">
        <f t="shared" si="184"/>
        <v>0.15977961432506887</v>
      </c>
      <c r="N2982" s="9">
        <f t="shared" si="185"/>
        <v>1.0789473684210527</v>
      </c>
      <c r="O2982" s="9">
        <f t="shared" si="186"/>
        <v>0.14808842303299066</v>
      </c>
      <c r="P2982" s="8">
        <v>0.14808842303299066</v>
      </c>
      <c r="Q2982">
        <f t="shared" si="187"/>
        <v>0.12898694914262304</v>
      </c>
    </row>
    <row r="2983" spans="1:17" x14ac:dyDescent="0.25">
      <c r="A2983" t="s">
        <v>310</v>
      </c>
      <c r="B2983" s="1">
        <v>384</v>
      </c>
      <c r="C2983" t="s">
        <v>310</v>
      </c>
      <c r="D2983" t="s">
        <v>298</v>
      </c>
      <c r="E2983" t="s">
        <v>643</v>
      </c>
      <c r="F2983" t="s">
        <v>662</v>
      </c>
      <c r="G2983">
        <v>18</v>
      </c>
      <c r="H2983">
        <v>4.6875</v>
      </c>
      <c r="I2983">
        <v>92</v>
      </c>
      <c r="J2983">
        <v>41</v>
      </c>
      <c r="K2983">
        <v>286</v>
      </c>
      <c r="L2983">
        <v>95</v>
      </c>
      <c r="M2983" s="9">
        <f t="shared" si="184"/>
        <v>0.14335664335664336</v>
      </c>
      <c r="N2983" s="9">
        <f t="shared" si="185"/>
        <v>0.96842105263157896</v>
      </c>
      <c r="O2983" s="9">
        <f t="shared" si="186"/>
        <v>0.14803131650957738</v>
      </c>
      <c r="P2983" s="8">
        <v>0.14803131650957738</v>
      </c>
      <c r="Q2983">
        <f t="shared" si="187"/>
        <v>0.1289436223391929</v>
      </c>
    </row>
    <row r="2984" spans="1:17" x14ac:dyDescent="0.25">
      <c r="A2984" t="s">
        <v>422</v>
      </c>
      <c r="B2984" s="1">
        <v>384</v>
      </c>
      <c r="C2984" t="s">
        <v>422</v>
      </c>
      <c r="D2984" t="s">
        <v>570</v>
      </c>
      <c r="E2984" t="s">
        <v>649</v>
      </c>
      <c r="F2984" t="s">
        <v>662</v>
      </c>
      <c r="G2984">
        <v>18</v>
      </c>
      <c r="H2984">
        <v>4.6875</v>
      </c>
      <c r="I2984">
        <v>92</v>
      </c>
      <c r="J2984">
        <v>41</v>
      </c>
      <c r="K2984">
        <v>286</v>
      </c>
      <c r="L2984">
        <v>95</v>
      </c>
      <c r="M2984" s="9">
        <f t="shared" si="184"/>
        <v>0.14335664335664336</v>
      </c>
      <c r="N2984" s="9">
        <f t="shared" si="185"/>
        <v>0.96842105263157896</v>
      </c>
      <c r="O2984" s="9">
        <f t="shared" si="186"/>
        <v>0.14803131650957738</v>
      </c>
      <c r="P2984" s="8">
        <v>0.14803131650957738</v>
      </c>
      <c r="Q2984">
        <f t="shared" si="187"/>
        <v>0.1289436223391929</v>
      </c>
    </row>
    <row r="2985" spans="1:17" x14ac:dyDescent="0.25">
      <c r="A2985" t="s">
        <v>337</v>
      </c>
      <c r="B2985" s="1">
        <v>468</v>
      </c>
      <c r="C2985" t="s">
        <v>337</v>
      </c>
      <c r="D2985" t="s">
        <v>291</v>
      </c>
      <c r="E2985" t="s">
        <v>643</v>
      </c>
      <c r="F2985" t="s">
        <v>655</v>
      </c>
      <c r="G2985">
        <v>31</v>
      </c>
      <c r="H2985">
        <v>6.6239316239316199</v>
      </c>
      <c r="I2985">
        <v>184</v>
      </c>
      <c r="J2985">
        <v>85</v>
      </c>
      <c r="K2985">
        <v>352.333333333334</v>
      </c>
      <c r="L2985">
        <v>112.666666666667</v>
      </c>
      <c r="M2985" s="9">
        <f t="shared" si="184"/>
        <v>0.24124881740775736</v>
      </c>
      <c r="N2985" s="9">
        <f t="shared" si="185"/>
        <v>1.6331360946745515</v>
      </c>
      <c r="O2985" s="9">
        <f t="shared" si="186"/>
        <v>0.1477211961663446</v>
      </c>
      <c r="P2985" s="8">
        <v>0.1477211961663446</v>
      </c>
      <c r="Q2985">
        <f t="shared" si="187"/>
        <v>0.1287082582945821</v>
      </c>
    </row>
    <row r="2986" spans="1:17" x14ac:dyDescent="0.25">
      <c r="A2986" t="s">
        <v>95</v>
      </c>
      <c r="B2986" s="1">
        <v>426</v>
      </c>
      <c r="C2986" t="s">
        <v>95</v>
      </c>
      <c r="D2986" t="s">
        <v>83</v>
      </c>
      <c r="E2986" t="s">
        <v>646</v>
      </c>
      <c r="F2986" t="s">
        <v>653</v>
      </c>
      <c r="G2986">
        <v>25</v>
      </c>
      <c r="H2986">
        <v>5.8685446009389697</v>
      </c>
      <c r="I2986">
        <v>212</v>
      </c>
      <c r="J2986">
        <v>85</v>
      </c>
      <c r="K2986">
        <v>309.33333333333297</v>
      </c>
      <c r="L2986">
        <v>113.666666666667</v>
      </c>
      <c r="M2986" s="9">
        <f t="shared" si="184"/>
        <v>0.274784482758621</v>
      </c>
      <c r="N2986" s="9">
        <f t="shared" si="185"/>
        <v>1.8651026392961823</v>
      </c>
      <c r="O2986" s="9">
        <f t="shared" si="186"/>
        <v>0.14732941607026734</v>
      </c>
      <c r="P2986" s="8">
        <v>0.14732941607026734</v>
      </c>
      <c r="Q2986">
        <f t="shared" si="187"/>
        <v>0.12841073714895868</v>
      </c>
    </row>
    <row r="2987" spans="1:17" x14ac:dyDescent="0.25">
      <c r="A2987" t="s">
        <v>533</v>
      </c>
      <c r="B2987" s="1">
        <v>426</v>
      </c>
      <c r="C2987" t="s">
        <v>533</v>
      </c>
      <c r="D2987" t="s">
        <v>502</v>
      </c>
      <c r="E2987" t="s">
        <v>648</v>
      </c>
      <c r="F2987" t="s">
        <v>653</v>
      </c>
      <c r="G2987">
        <v>25</v>
      </c>
      <c r="H2987">
        <v>5.8685446009389697</v>
      </c>
      <c r="I2987">
        <v>212</v>
      </c>
      <c r="J2987">
        <v>85</v>
      </c>
      <c r="K2987">
        <v>309.33333333333297</v>
      </c>
      <c r="L2987">
        <v>113.666666666667</v>
      </c>
      <c r="M2987" s="9">
        <f t="shared" si="184"/>
        <v>0.274784482758621</v>
      </c>
      <c r="N2987" s="9">
        <f t="shared" si="185"/>
        <v>1.8651026392961823</v>
      </c>
      <c r="O2987" s="9">
        <f t="shared" si="186"/>
        <v>0.14732941607026734</v>
      </c>
      <c r="P2987" s="8">
        <v>0.14732941607026734</v>
      </c>
      <c r="Q2987">
        <f t="shared" si="187"/>
        <v>0.12841073714895868</v>
      </c>
    </row>
    <row r="2988" spans="1:17" x14ac:dyDescent="0.25">
      <c r="A2988" t="s">
        <v>411</v>
      </c>
      <c r="B2988" s="1">
        <v>426</v>
      </c>
      <c r="C2988" t="s">
        <v>411</v>
      </c>
      <c r="D2988" t="s">
        <v>362</v>
      </c>
      <c r="E2988" t="s">
        <v>649</v>
      </c>
      <c r="F2988" t="s">
        <v>653</v>
      </c>
      <c r="G2988">
        <v>50</v>
      </c>
      <c r="H2988">
        <v>11.7370892018779</v>
      </c>
      <c r="I2988">
        <v>424</v>
      </c>
      <c r="J2988">
        <v>170</v>
      </c>
      <c r="K2988">
        <v>309.33333333333297</v>
      </c>
      <c r="L2988">
        <v>113.666666666667</v>
      </c>
      <c r="M2988" s="9">
        <f t="shared" si="184"/>
        <v>0.54956896551724199</v>
      </c>
      <c r="N2988" s="9">
        <f t="shared" si="185"/>
        <v>3.7302052785923645</v>
      </c>
      <c r="O2988" s="9">
        <f t="shared" si="186"/>
        <v>0.14732941607026734</v>
      </c>
      <c r="P2988" s="8">
        <v>0.14732941607026734</v>
      </c>
      <c r="Q2988">
        <f t="shared" si="187"/>
        <v>0.12841073714895868</v>
      </c>
    </row>
    <row r="2989" spans="1:17" x14ac:dyDescent="0.25">
      <c r="A2989" t="s">
        <v>457</v>
      </c>
      <c r="B2989" s="1">
        <v>426</v>
      </c>
      <c r="C2989" t="s">
        <v>457</v>
      </c>
      <c r="D2989" t="s">
        <v>430</v>
      </c>
      <c r="E2989" t="s">
        <v>650</v>
      </c>
      <c r="F2989" t="s">
        <v>653</v>
      </c>
      <c r="G2989">
        <v>25</v>
      </c>
      <c r="H2989">
        <v>5.8685446009389697</v>
      </c>
      <c r="I2989">
        <v>212</v>
      </c>
      <c r="J2989">
        <v>85</v>
      </c>
      <c r="K2989">
        <v>309.33333333333297</v>
      </c>
      <c r="L2989">
        <v>113.666666666667</v>
      </c>
      <c r="M2989" s="9">
        <f t="shared" si="184"/>
        <v>0.274784482758621</v>
      </c>
      <c r="N2989" s="9">
        <f t="shared" si="185"/>
        <v>1.8651026392961823</v>
      </c>
      <c r="O2989" s="9">
        <f t="shared" si="186"/>
        <v>0.14732941607026734</v>
      </c>
      <c r="P2989" s="8">
        <v>0.14732941607026734</v>
      </c>
      <c r="Q2989">
        <f t="shared" si="187"/>
        <v>0.12841073714895868</v>
      </c>
    </row>
    <row r="2990" spans="1:17" x14ac:dyDescent="0.25">
      <c r="A2990" t="s">
        <v>375</v>
      </c>
      <c r="B2990" s="1">
        <v>1785</v>
      </c>
      <c r="C2990" t="s">
        <v>375</v>
      </c>
      <c r="D2990" t="s">
        <v>361</v>
      </c>
      <c r="E2990" t="s">
        <v>649</v>
      </c>
      <c r="F2990" t="s">
        <v>655</v>
      </c>
      <c r="G2990">
        <v>60</v>
      </c>
      <c r="H2990">
        <v>3.3613445378151301</v>
      </c>
      <c r="I2990">
        <v>319</v>
      </c>
      <c r="J2990">
        <v>143</v>
      </c>
      <c r="K2990">
        <v>1341.3333333333301</v>
      </c>
      <c r="L2990">
        <v>440.666666666666</v>
      </c>
      <c r="M2990" s="9">
        <f t="shared" si="184"/>
        <v>0.10661033797216726</v>
      </c>
      <c r="N2990" s="9">
        <f t="shared" si="185"/>
        <v>0.72390317700453966</v>
      </c>
      <c r="O2990" s="9">
        <f t="shared" si="186"/>
        <v>0.14727154315486407</v>
      </c>
      <c r="P2990" s="8">
        <v>0.14727154315486407</v>
      </c>
      <c r="Q2990">
        <f t="shared" si="187"/>
        <v>0.12836677073841155</v>
      </c>
    </row>
    <row r="2991" spans="1:17" x14ac:dyDescent="0.25">
      <c r="A2991" t="s">
        <v>459</v>
      </c>
      <c r="B2991" s="1">
        <v>1785</v>
      </c>
      <c r="C2991" t="s">
        <v>459</v>
      </c>
      <c r="D2991" t="s">
        <v>433</v>
      </c>
      <c r="E2991" t="s">
        <v>650</v>
      </c>
      <c r="F2991" t="s">
        <v>655</v>
      </c>
      <c r="G2991">
        <v>60</v>
      </c>
      <c r="H2991">
        <v>3.3613445378151301</v>
      </c>
      <c r="I2991">
        <v>319</v>
      </c>
      <c r="J2991">
        <v>143</v>
      </c>
      <c r="K2991">
        <v>1341.3333333333301</v>
      </c>
      <c r="L2991">
        <v>440.666666666666</v>
      </c>
      <c r="M2991" s="9">
        <f t="shared" si="184"/>
        <v>0.10661033797216726</v>
      </c>
      <c r="N2991" s="9">
        <f t="shared" si="185"/>
        <v>0.72390317700453966</v>
      </c>
      <c r="O2991" s="9">
        <f t="shared" si="186"/>
        <v>0.14727154315486407</v>
      </c>
      <c r="P2991" s="8">
        <v>0.14727154315486407</v>
      </c>
      <c r="Q2991">
        <f t="shared" si="187"/>
        <v>0.12836677073841155</v>
      </c>
    </row>
    <row r="2992" spans="1:17" x14ac:dyDescent="0.25">
      <c r="A2992" t="s">
        <v>287</v>
      </c>
      <c r="B2992" s="1">
        <v>2559</v>
      </c>
      <c r="C2992" t="s">
        <v>287</v>
      </c>
      <c r="D2992" t="s">
        <v>226</v>
      </c>
      <c r="E2992" t="s">
        <v>647</v>
      </c>
      <c r="F2992" t="s">
        <v>661</v>
      </c>
      <c r="G2992">
        <v>22</v>
      </c>
      <c r="H2992">
        <v>0.85971082454083603</v>
      </c>
      <c r="I2992">
        <v>83</v>
      </c>
      <c r="J2992">
        <v>42</v>
      </c>
      <c r="K2992">
        <v>1980.00000000001</v>
      </c>
      <c r="L2992">
        <v>575.99999999999898</v>
      </c>
      <c r="M2992" s="9">
        <f t="shared" si="184"/>
        <v>2.1212121212121106E-2</v>
      </c>
      <c r="N2992" s="9">
        <f t="shared" si="185"/>
        <v>0.14409722222222249</v>
      </c>
      <c r="O2992" s="9">
        <f t="shared" si="186"/>
        <v>0.14720700985761126</v>
      </c>
      <c r="P2992" s="8">
        <v>0.14720700985761126</v>
      </c>
      <c r="Q2992">
        <f t="shared" si="187"/>
        <v>0.12831773916364256</v>
      </c>
    </row>
    <row r="2993" spans="1:17" x14ac:dyDescent="0.25">
      <c r="A2993" t="s">
        <v>91</v>
      </c>
      <c r="B2993" s="1">
        <v>555</v>
      </c>
      <c r="C2993" t="s">
        <v>91</v>
      </c>
      <c r="D2993" t="s">
        <v>87</v>
      </c>
      <c r="E2993" t="s">
        <v>646</v>
      </c>
      <c r="F2993" t="s">
        <v>654</v>
      </c>
      <c r="G2993">
        <v>41</v>
      </c>
      <c r="H2993">
        <v>7.3873873873873901</v>
      </c>
      <c r="I2993">
        <v>380</v>
      </c>
      <c r="J2993">
        <v>162</v>
      </c>
      <c r="K2993">
        <v>410.333333333334</v>
      </c>
      <c r="L2993">
        <v>141.666666666667</v>
      </c>
      <c r="M2993" s="9">
        <f t="shared" si="184"/>
        <v>0.39480097481722115</v>
      </c>
      <c r="N2993" s="9">
        <f t="shared" si="185"/>
        <v>2.6823529411764642</v>
      </c>
      <c r="O2993" s="9">
        <f t="shared" si="186"/>
        <v>0.14718457394501702</v>
      </c>
      <c r="P2993" s="8">
        <v>0.14718457394501702</v>
      </c>
      <c r="Q2993">
        <f t="shared" si="187"/>
        <v>0.12830069135158312</v>
      </c>
    </row>
    <row r="2994" spans="1:17" x14ac:dyDescent="0.25">
      <c r="A2994" t="s">
        <v>455</v>
      </c>
      <c r="B2994" s="1">
        <v>555</v>
      </c>
      <c r="C2994" t="s">
        <v>455</v>
      </c>
      <c r="D2994" t="s">
        <v>437</v>
      </c>
      <c r="E2994" t="s">
        <v>650</v>
      </c>
      <c r="F2994" t="s">
        <v>654</v>
      </c>
      <c r="G2994">
        <v>41</v>
      </c>
      <c r="H2994">
        <v>7.3873873873873901</v>
      </c>
      <c r="I2994">
        <v>380</v>
      </c>
      <c r="J2994">
        <v>162</v>
      </c>
      <c r="K2994">
        <v>410.333333333334</v>
      </c>
      <c r="L2994">
        <v>141.666666666667</v>
      </c>
      <c r="M2994" s="9">
        <f t="shared" si="184"/>
        <v>0.39480097481722115</v>
      </c>
      <c r="N2994" s="9">
        <f t="shared" si="185"/>
        <v>2.6823529411764642</v>
      </c>
      <c r="O2994" s="9">
        <f t="shared" si="186"/>
        <v>0.14718457394501702</v>
      </c>
      <c r="P2994" s="8">
        <v>0.14718457394501702</v>
      </c>
      <c r="Q2994">
        <f t="shared" si="187"/>
        <v>0.12830069135158312</v>
      </c>
    </row>
    <row r="2995" spans="1:17" x14ac:dyDescent="0.25">
      <c r="A2995" t="s">
        <v>331</v>
      </c>
      <c r="B2995" s="1">
        <v>2043</v>
      </c>
      <c r="C2995" t="s">
        <v>331</v>
      </c>
      <c r="D2995" t="s">
        <v>291</v>
      </c>
      <c r="E2995" t="s">
        <v>643</v>
      </c>
      <c r="F2995" t="s">
        <v>655</v>
      </c>
      <c r="G2995">
        <v>48</v>
      </c>
      <c r="H2995">
        <v>2.3494860499265799</v>
      </c>
      <c r="I2995">
        <v>183</v>
      </c>
      <c r="J2995">
        <v>82</v>
      </c>
      <c r="K2995">
        <v>1535.6666666666699</v>
      </c>
      <c r="L2995">
        <v>504.33333333333201</v>
      </c>
      <c r="M2995" s="9">
        <f t="shared" si="184"/>
        <v>5.3397004558280767E-2</v>
      </c>
      <c r="N2995" s="9">
        <f t="shared" si="185"/>
        <v>0.36285525446133604</v>
      </c>
      <c r="O2995" s="9">
        <f t="shared" si="186"/>
        <v>0.14715786502127248</v>
      </c>
      <c r="P2995" s="8">
        <v>0.14715786502127248</v>
      </c>
      <c r="Q2995">
        <f t="shared" si="187"/>
        <v>0.12828039584468492</v>
      </c>
    </row>
    <row r="2996" spans="1:17" x14ac:dyDescent="0.25">
      <c r="A2996" t="s">
        <v>265</v>
      </c>
      <c r="B2996" s="1">
        <v>2043</v>
      </c>
      <c r="C2996" t="s">
        <v>265</v>
      </c>
      <c r="D2996" t="s">
        <v>227</v>
      </c>
      <c r="E2996" t="s">
        <v>647</v>
      </c>
      <c r="F2996" t="s">
        <v>655</v>
      </c>
      <c r="G2996">
        <v>48</v>
      </c>
      <c r="H2996">
        <v>2.3494860499265799</v>
      </c>
      <c r="I2996">
        <v>183</v>
      </c>
      <c r="J2996">
        <v>82</v>
      </c>
      <c r="K2996">
        <v>1535.6666666666699</v>
      </c>
      <c r="L2996">
        <v>504.33333333333201</v>
      </c>
      <c r="M2996" s="9">
        <f t="shared" si="184"/>
        <v>5.3397004558280767E-2</v>
      </c>
      <c r="N2996" s="9">
        <f t="shared" si="185"/>
        <v>0.36285525446133604</v>
      </c>
      <c r="O2996" s="9">
        <f t="shared" si="186"/>
        <v>0.14715786502127248</v>
      </c>
      <c r="P2996" s="8">
        <v>0.14715786502127248</v>
      </c>
      <c r="Q2996">
        <f t="shared" si="187"/>
        <v>0.12828039584468492</v>
      </c>
    </row>
    <row r="2997" spans="1:17" x14ac:dyDescent="0.25">
      <c r="A2997" t="s">
        <v>404</v>
      </c>
      <c r="B2997" s="1">
        <v>2043</v>
      </c>
      <c r="C2997" t="s">
        <v>404</v>
      </c>
      <c r="D2997" t="s">
        <v>361</v>
      </c>
      <c r="E2997" t="s">
        <v>649</v>
      </c>
      <c r="F2997" t="s">
        <v>655</v>
      </c>
      <c r="G2997">
        <v>48</v>
      </c>
      <c r="H2997">
        <v>2.3494860499265799</v>
      </c>
      <c r="I2997">
        <v>183</v>
      </c>
      <c r="J2997">
        <v>82</v>
      </c>
      <c r="K2997">
        <v>1535.6666666666699</v>
      </c>
      <c r="L2997">
        <v>504.33333333333201</v>
      </c>
      <c r="M2997" s="9">
        <f t="shared" si="184"/>
        <v>5.3397004558280767E-2</v>
      </c>
      <c r="N2997" s="9">
        <f t="shared" si="185"/>
        <v>0.36285525446133604</v>
      </c>
      <c r="O2997" s="9">
        <f t="shared" si="186"/>
        <v>0.14715786502127248</v>
      </c>
      <c r="P2997" s="8">
        <v>0.14715786502127248</v>
      </c>
      <c r="Q2997">
        <f t="shared" si="187"/>
        <v>0.12828039584468492</v>
      </c>
    </row>
    <row r="2998" spans="1:17" x14ac:dyDescent="0.25">
      <c r="A2998" t="s">
        <v>600</v>
      </c>
      <c r="B2998" s="1">
        <v>336</v>
      </c>
      <c r="C2998" t="s">
        <v>600</v>
      </c>
      <c r="D2998" t="s">
        <v>578</v>
      </c>
      <c r="E2998" t="s">
        <v>645</v>
      </c>
      <c r="F2998" t="s">
        <v>659</v>
      </c>
      <c r="G2998">
        <v>13</v>
      </c>
      <c r="H2998">
        <v>3.86904761904762</v>
      </c>
      <c r="I2998">
        <v>54</v>
      </c>
      <c r="J2998">
        <v>22</v>
      </c>
      <c r="K2998">
        <v>244.666666666667</v>
      </c>
      <c r="L2998">
        <v>88.3333333333333</v>
      </c>
      <c r="M2998" s="9">
        <f t="shared" si="184"/>
        <v>8.9918256130790075E-2</v>
      </c>
      <c r="N2998" s="9">
        <f t="shared" si="185"/>
        <v>0.61132075471698133</v>
      </c>
      <c r="O2998" s="9">
        <f t="shared" si="186"/>
        <v>0.14708850539913187</v>
      </c>
      <c r="P2998" s="8">
        <v>0.14708850539913187</v>
      </c>
      <c r="Q2998">
        <f t="shared" si="187"/>
        <v>0.12822768662297082</v>
      </c>
    </row>
    <row r="2999" spans="1:17" x14ac:dyDescent="0.25">
      <c r="A2999" t="s">
        <v>272</v>
      </c>
      <c r="B2999" s="1">
        <v>336</v>
      </c>
      <c r="C2999" t="s">
        <v>272</v>
      </c>
      <c r="D2999" t="s">
        <v>222</v>
      </c>
      <c r="E2999" t="s">
        <v>647</v>
      </c>
      <c r="F2999" t="s">
        <v>659</v>
      </c>
      <c r="G2999">
        <v>13</v>
      </c>
      <c r="H2999">
        <v>3.86904761904762</v>
      </c>
      <c r="I2999">
        <v>54</v>
      </c>
      <c r="J2999">
        <v>22</v>
      </c>
      <c r="K2999">
        <v>244.666666666667</v>
      </c>
      <c r="L2999">
        <v>88.3333333333333</v>
      </c>
      <c r="M2999" s="9">
        <f t="shared" si="184"/>
        <v>8.9918256130790075E-2</v>
      </c>
      <c r="N2999" s="9">
        <f t="shared" si="185"/>
        <v>0.61132075471698133</v>
      </c>
      <c r="O2999" s="9">
        <f t="shared" si="186"/>
        <v>0.14708850539913187</v>
      </c>
      <c r="P2999" s="8">
        <v>0.14708850539913187</v>
      </c>
      <c r="Q2999">
        <f t="shared" si="187"/>
        <v>0.12822768662297082</v>
      </c>
    </row>
    <row r="3000" spans="1:17" x14ac:dyDescent="0.25">
      <c r="A3000" t="s">
        <v>300</v>
      </c>
      <c r="B3000" s="1">
        <v>336</v>
      </c>
      <c r="C3000" t="s">
        <v>300</v>
      </c>
      <c r="D3000" t="s">
        <v>293</v>
      </c>
      <c r="E3000" t="s">
        <v>643</v>
      </c>
      <c r="F3000" t="s">
        <v>659</v>
      </c>
      <c r="G3000">
        <v>13</v>
      </c>
      <c r="H3000">
        <v>3.86904761904762</v>
      </c>
      <c r="I3000">
        <v>54</v>
      </c>
      <c r="J3000">
        <v>22</v>
      </c>
      <c r="K3000">
        <v>244.666666666667</v>
      </c>
      <c r="L3000">
        <v>88.3333333333333</v>
      </c>
      <c r="M3000" s="9">
        <f t="shared" si="184"/>
        <v>8.9918256130790075E-2</v>
      </c>
      <c r="N3000" s="9">
        <f t="shared" si="185"/>
        <v>0.61132075471698133</v>
      </c>
      <c r="O3000" s="9">
        <f t="shared" si="186"/>
        <v>0.14708850539913187</v>
      </c>
      <c r="P3000" s="8">
        <v>0.14708850539913187</v>
      </c>
      <c r="Q3000">
        <f t="shared" si="187"/>
        <v>0.12822768662297082</v>
      </c>
    </row>
    <row r="3001" spans="1:17" x14ac:dyDescent="0.25">
      <c r="A3001" t="s">
        <v>77</v>
      </c>
      <c r="B3001" s="1">
        <v>2541</v>
      </c>
      <c r="C3001" t="s">
        <v>77</v>
      </c>
      <c r="D3001" t="s">
        <v>14</v>
      </c>
      <c r="E3001" t="s">
        <v>644</v>
      </c>
      <c r="F3001" t="s">
        <v>658</v>
      </c>
      <c r="G3001">
        <v>143</v>
      </c>
      <c r="H3001">
        <v>5.6277056277056303</v>
      </c>
      <c r="I3001">
        <v>1169</v>
      </c>
      <c r="J3001">
        <v>593</v>
      </c>
      <c r="K3001">
        <v>1968.00000000001</v>
      </c>
      <c r="L3001">
        <v>569.99999999999898</v>
      </c>
      <c r="M3001" s="9">
        <f t="shared" si="184"/>
        <v>0.30132113821138057</v>
      </c>
      <c r="N3001" s="9">
        <f t="shared" si="185"/>
        <v>2.0508771929824596</v>
      </c>
      <c r="O3001" s="9">
        <f t="shared" si="186"/>
        <v>0.14692305284900481</v>
      </c>
      <c r="P3001" s="8">
        <v>0.14692305284900481</v>
      </c>
      <c r="Q3001">
        <f t="shared" si="187"/>
        <v>0.12810192670209375</v>
      </c>
    </row>
    <row r="3002" spans="1:17" x14ac:dyDescent="0.25">
      <c r="A3002" t="s">
        <v>607</v>
      </c>
      <c r="B3002" s="1">
        <v>1014</v>
      </c>
      <c r="C3002" t="s">
        <v>607</v>
      </c>
      <c r="D3002" t="s">
        <v>574</v>
      </c>
      <c r="E3002" t="s">
        <v>645</v>
      </c>
      <c r="F3002" t="s">
        <v>660</v>
      </c>
      <c r="G3002">
        <v>23</v>
      </c>
      <c r="H3002">
        <v>2.2682445759368801</v>
      </c>
      <c r="I3002">
        <v>138</v>
      </c>
      <c r="J3002">
        <v>65</v>
      </c>
      <c r="K3002">
        <v>770.66666666666504</v>
      </c>
      <c r="L3002">
        <v>240.333333333334</v>
      </c>
      <c r="M3002" s="9">
        <f t="shared" si="184"/>
        <v>8.43425605536334E-2</v>
      </c>
      <c r="N3002" s="9">
        <f t="shared" si="185"/>
        <v>0.57420249653259203</v>
      </c>
      <c r="O3002" s="9">
        <f t="shared" si="186"/>
        <v>0.14688643999799481</v>
      </c>
      <c r="P3002" s="8">
        <v>0.14688643999799481</v>
      </c>
      <c r="Q3002">
        <f t="shared" si="187"/>
        <v>0.12807409249537524</v>
      </c>
    </row>
    <row r="3003" spans="1:17" x14ac:dyDescent="0.25">
      <c r="A3003" t="s">
        <v>242</v>
      </c>
      <c r="B3003" s="1">
        <v>1014</v>
      </c>
      <c r="C3003" t="s">
        <v>242</v>
      </c>
      <c r="D3003" t="s">
        <v>220</v>
      </c>
      <c r="E3003" t="s">
        <v>647</v>
      </c>
      <c r="F3003" t="s">
        <v>660</v>
      </c>
      <c r="G3003">
        <v>23</v>
      </c>
      <c r="H3003">
        <v>2.2682445759368801</v>
      </c>
      <c r="I3003">
        <v>138</v>
      </c>
      <c r="J3003">
        <v>65</v>
      </c>
      <c r="K3003">
        <v>770.66666666666504</v>
      </c>
      <c r="L3003">
        <v>240.333333333334</v>
      </c>
      <c r="M3003" s="9">
        <f t="shared" si="184"/>
        <v>8.43425605536334E-2</v>
      </c>
      <c r="N3003" s="9">
        <f t="shared" si="185"/>
        <v>0.57420249653259203</v>
      </c>
      <c r="O3003" s="9">
        <f t="shared" si="186"/>
        <v>0.14688643999799481</v>
      </c>
      <c r="P3003" s="8">
        <v>0.14688643999799481</v>
      </c>
      <c r="Q3003">
        <f t="shared" si="187"/>
        <v>0.12807409249537524</v>
      </c>
    </row>
    <row r="3004" spans="1:17" x14ac:dyDescent="0.25">
      <c r="A3004" t="s">
        <v>521</v>
      </c>
      <c r="B3004" s="1">
        <v>1383</v>
      </c>
      <c r="C3004" t="s">
        <v>521</v>
      </c>
      <c r="D3004" t="s">
        <v>505</v>
      </c>
      <c r="E3004" t="s">
        <v>648</v>
      </c>
      <c r="F3004" t="s">
        <v>660</v>
      </c>
      <c r="G3004">
        <v>54</v>
      </c>
      <c r="H3004">
        <v>3.9045553145336198</v>
      </c>
      <c r="I3004">
        <v>439</v>
      </c>
      <c r="J3004">
        <v>198</v>
      </c>
      <c r="K3004">
        <v>1041.3333333333301</v>
      </c>
      <c r="L3004">
        <v>338.666666666666</v>
      </c>
      <c r="M3004" s="9">
        <f t="shared" si="184"/>
        <v>0.19014084507042314</v>
      </c>
      <c r="N3004" s="9">
        <f t="shared" si="185"/>
        <v>1.2962598425196876</v>
      </c>
      <c r="O3004" s="9">
        <f t="shared" si="186"/>
        <v>0.14668420546055394</v>
      </c>
      <c r="P3004" s="8">
        <v>0.14668420546055394</v>
      </c>
      <c r="Q3004">
        <f t="shared" si="187"/>
        <v>0.12792031560392839</v>
      </c>
    </row>
    <row r="3005" spans="1:17" x14ac:dyDescent="0.25">
      <c r="A3005" t="s">
        <v>470</v>
      </c>
      <c r="B3005" s="1">
        <v>927</v>
      </c>
      <c r="C3005" t="s">
        <v>470</v>
      </c>
      <c r="D3005" t="s">
        <v>429</v>
      </c>
      <c r="E3005" t="s">
        <v>650</v>
      </c>
      <c r="F3005" t="s">
        <v>660</v>
      </c>
      <c r="G3005">
        <v>68</v>
      </c>
      <c r="H3005">
        <v>7.3354908306364601</v>
      </c>
      <c r="I3005">
        <v>546</v>
      </c>
      <c r="J3005">
        <v>267</v>
      </c>
      <c r="K3005">
        <v>710.99999999999898</v>
      </c>
      <c r="L3005">
        <v>213</v>
      </c>
      <c r="M3005" s="9">
        <f t="shared" si="184"/>
        <v>0.37552742616033807</v>
      </c>
      <c r="N3005" s="9">
        <f t="shared" si="185"/>
        <v>2.563380281690141</v>
      </c>
      <c r="O3005" s="9">
        <f t="shared" si="186"/>
        <v>0.14649696295265935</v>
      </c>
      <c r="P3005" s="8">
        <v>0.14649696295265935</v>
      </c>
      <c r="Q3005">
        <f t="shared" si="187"/>
        <v>0.12777789011788987</v>
      </c>
    </row>
    <row r="3006" spans="1:17" x14ac:dyDescent="0.25">
      <c r="A3006" t="s">
        <v>512</v>
      </c>
      <c r="B3006" s="1">
        <v>1521</v>
      </c>
      <c r="C3006" t="s">
        <v>512</v>
      </c>
      <c r="D3006" t="s">
        <v>498</v>
      </c>
      <c r="E3006" t="s">
        <v>648</v>
      </c>
      <c r="F3006" t="s">
        <v>654</v>
      </c>
      <c r="G3006">
        <v>110</v>
      </c>
      <c r="H3006">
        <v>7.2320841551610799</v>
      </c>
      <c r="I3006">
        <v>1090</v>
      </c>
      <c r="J3006">
        <v>505</v>
      </c>
      <c r="K3006">
        <v>1153.3333333333301</v>
      </c>
      <c r="L3006">
        <v>364.666666666666</v>
      </c>
      <c r="M3006" s="9">
        <f t="shared" si="184"/>
        <v>0.43786127167630179</v>
      </c>
      <c r="N3006" s="9">
        <f t="shared" si="185"/>
        <v>2.9890310786106089</v>
      </c>
      <c r="O3006" s="9">
        <f t="shared" si="186"/>
        <v>0.14648936734369214</v>
      </c>
      <c r="P3006" s="8">
        <v>0.14648936734369214</v>
      </c>
      <c r="Q3006">
        <f t="shared" si="187"/>
        <v>0.12777211155747062</v>
      </c>
    </row>
    <row r="3007" spans="1:17" x14ac:dyDescent="0.25">
      <c r="A3007" t="s">
        <v>597</v>
      </c>
      <c r="B3007" s="1">
        <v>927</v>
      </c>
      <c r="C3007" t="s">
        <v>597</v>
      </c>
      <c r="D3007" t="s">
        <v>574</v>
      </c>
      <c r="E3007" t="s">
        <v>645</v>
      </c>
      <c r="F3007" t="s">
        <v>660</v>
      </c>
      <c r="G3007">
        <v>68</v>
      </c>
      <c r="H3007">
        <v>7.3354908306364601</v>
      </c>
      <c r="I3007">
        <v>532</v>
      </c>
      <c r="J3007">
        <v>260</v>
      </c>
      <c r="K3007">
        <v>711.33333333333303</v>
      </c>
      <c r="L3007">
        <v>212.666666666667</v>
      </c>
      <c r="M3007" s="9">
        <f t="shared" si="184"/>
        <v>0.36551077788191205</v>
      </c>
      <c r="N3007" s="9">
        <f t="shared" si="185"/>
        <v>2.5015673981191182</v>
      </c>
      <c r="O3007" s="9">
        <f t="shared" si="186"/>
        <v>0.14611270444151644</v>
      </c>
      <c r="P3007" s="8">
        <v>0.14611270444151644</v>
      </c>
      <c r="Q3007">
        <f t="shared" si="187"/>
        <v>0.12748545921817958</v>
      </c>
    </row>
    <row r="3008" spans="1:17" x14ac:dyDescent="0.25">
      <c r="A3008" t="s">
        <v>349</v>
      </c>
      <c r="B3008" s="1">
        <v>315</v>
      </c>
      <c r="C3008" t="s">
        <v>349</v>
      </c>
      <c r="D3008" t="s">
        <v>293</v>
      </c>
      <c r="E3008" t="s">
        <v>643</v>
      </c>
      <c r="F3008" t="s">
        <v>659</v>
      </c>
      <c r="G3008">
        <v>41</v>
      </c>
      <c r="H3008">
        <v>13.015873015873</v>
      </c>
      <c r="I3008">
        <v>364</v>
      </c>
      <c r="J3008">
        <v>167</v>
      </c>
      <c r="K3008">
        <v>236.666666666666</v>
      </c>
      <c r="L3008">
        <v>75.3333333333333</v>
      </c>
      <c r="M3008" s="9">
        <f t="shared" si="184"/>
        <v>0.70563380281690335</v>
      </c>
      <c r="N3008" s="9">
        <f t="shared" si="185"/>
        <v>4.8318584070796478</v>
      </c>
      <c r="O3008" s="9">
        <f t="shared" si="186"/>
        <v>0.1460377650518499</v>
      </c>
      <c r="P3008" s="8">
        <v>0.1460377650518499</v>
      </c>
      <c r="Q3008">
        <f t="shared" si="187"/>
        <v>0.12742840550742476</v>
      </c>
    </row>
    <row r="3009" spans="1:17" x14ac:dyDescent="0.25">
      <c r="A3009" t="s">
        <v>231</v>
      </c>
      <c r="B3009" s="1">
        <v>315</v>
      </c>
      <c r="C3009" t="s">
        <v>231</v>
      </c>
      <c r="D3009" t="s">
        <v>222</v>
      </c>
      <c r="E3009" t="s">
        <v>647</v>
      </c>
      <c r="F3009" t="s">
        <v>659</v>
      </c>
      <c r="G3009">
        <v>41</v>
      </c>
      <c r="H3009">
        <v>13.015873015873</v>
      </c>
      <c r="I3009">
        <v>364</v>
      </c>
      <c r="J3009">
        <v>167</v>
      </c>
      <c r="K3009">
        <v>236.666666666666</v>
      </c>
      <c r="L3009">
        <v>75.3333333333333</v>
      </c>
      <c r="M3009" s="9">
        <f t="shared" si="184"/>
        <v>0.70563380281690335</v>
      </c>
      <c r="N3009" s="9">
        <f t="shared" si="185"/>
        <v>4.8318584070796478</v>
      </c>
      <c r="O3009" s="9">
        <f t="shared" si="186"/>
        <v>0.1460377650518499</v>
      </c>
      <c r="P3009" s="8">
        <v>0.1460377650518499</v>
      </c>
      <c r="Q3009">
        <f t="shared" si="187"/>
        <v>0.12742840550742476</v>
      </c>
    </row>
    <row r="3010" spans="1:17" x14ac:dyDescent="0.25">
      <c r="A3010" t="s">
        <v>26</v>
      </c>
      <c r="B3010" s="1">
        <v>381</v>
      </c>
      <c r="C3010" t="s">
        <v>26</v>
      </c>
      <c r="D3010" t="s">
        <v>15</v>
      </c>
      <c r="E3010" t="s">
        <v>644</v>
      </c>
      <c r="F3010" t="s">
        <v>655</v>
      </c>
      <c r="G3010">
        <v>16</v>
      </c>
      <c r="H3010">
        <v>4.1994750656167996</v>
      </c>
      <c r="I3010">
        <v>142</v>
      </c>
      <c r="J3010">
        <v>62</v>
      </c>
      <c r="K3010">
        <v>283.33333333333297</v>
      </c>
      <c r="L3010">
        <v>94.6666666666666</v>
      </c>
      <c r="M3010" s="9">
        <f t="shared" ref="M3010:M3073" si="188">J3010/K3010</f>
        <v>0.21882352941176497</v>
      </c>
      <c r="N3010" s="9">
        <f t="shared" ref="N3010:N3073" si="189">I3010/L3010</f>
        <v>1.5000000000000011</v>
      </c>
      <c r="O3010" s="9">
        <f t="shared" ref="O3010:O3073" si="190">M3010/N3010</f>
        <v>0.14588235294117655</v>
      </c>
      <c r="P3010" s="8">
        <v>0.14588235294117655</v>
      </c>
      <c r="Q3010">
        <f t="shared" ref="Q3010:Q3073" si="191">M3010/(M3010+N3010)</f>
        <v>0.12731006160164277</v>
      </c>
    </row>
    <row r="3011" spans="1:17" x14ac:dyDescent="0.25">
      <c r="A3011" t="s">
        <v>491</v>
      </c>
      <c r="B3011" s="1">
        <v>381</v>
      </c>
      <c r="C3011" t="s">
        <v>491</v>
      </c>
      <c r="D3011" t="s">
        <v>433</v>
      </c>
      <c r="E3011" t="s">
        <v>650</v>
      </c>
      <c r="F3011" t="s">
        <v>655</v>
      </c>
      <c r="G3011">
        <v>16</v>
      </c>
      <c r="H3011">
        <v>4.1994750656167996</v>
      </c>
      <c r="I3011">
        <v>142</v>
      </c>
      <c r="J3011">
        <v>62</v>
      </c>
      <c r="K3011">
        <v>283.33333333333297</v>
      </c>
      <c r="L3011">
        <v>94.6666666666666</v>
      </c>
      <c r="M3011" s="9">
        <f t="shared" si="188"/>
        <v>0.21882352941176497</v>
      </c>
      <c r="N3011" s="9">
        <f t="shared" si="189"/>
        <v>1.5000000000000011</v>
      </c>
      <c r="O3011" s="9">
        <f t="shared" si="190"/>
        <v>0.14588235294117655</v>
      </c>
      <c r="P3011" s="8">
        <v>0.14588235294117655</v>
      </c>
      <c r="Q3011">
        <f t="shared" si="191"/>
        <v>0.12731006160164277</v>
      </c>
    </row>
    <row r="3012" spans="1:17" x14ac:dyDescent="0.25">
      <c r="A3012" t="s">
        <v>337</v>
      </c>
      <c r="B3012" s="1">
        <v>468</v>
      </c>
      <c r="C3012" t="s">
        <v>337</v>
      </c>
      <c r="D3012" t="s">
        <v>294</v>
      </c>
      <c r="E3012" t="s">
        <v>643</v>
      </c>
      <c r="F3012" t="s">
        <v>656</v>
      </c>
      <c r="G3012">
        <v>24</v>
      </c>
      <c r="H3012">
        <v>5.1282051282051304</v>
      </c>
      <c r="I3012">
        <v>125</v>
      </c>
      <c r="J3012">
        <v>57</v>
      </c>
      <c r="K3012">
        <v>352.333333333334</v>
      </c>
      <c r="L3012">
        <v>112.666666666667</v>
      </c>
      <c r="M3012" s="9">
        <f t="shared" si="188"/>
        <v>0.16177861873226082</v>
      </c>
      <c r="N3012" s="9">
        <f t="shared" si="189"/>
        <v>1.1094674556212984</v>
      </c>
      <c r="O3012" s="9">
        <f t="shared" si="190"/>
        <v>0.14581646168401152</v>
      </c>
      <c r="P3012" s="8">
        <v>0.14581646168401152</v>
      </c>
      <c r="Q3012">
        <f t="shared" si="191"/>
        <v>0.12725987674300335</v>
      </c>
    </row>
    <row r="3013" spans="1:17" x14ac:dyDescent="0.25">
      <c r="A3013" t="s">
        <v>50</v>
      </c>
      <c r="B3013" s="1">
        <v>468</v>
      </c>
      <c r="C3013" t="s">
        <v>50</v>
      </c>
      <c r="D3013" t="s">
        <v>20</v>
      </c>
      <c r="E3013" t="s">
        <v>644</v>
      </c>
      <c r="F3013" t="s">
        <v>657</v>
      </c>
      <c r="G3013">
        <v>31</v>
      </c>
      <c r="H3013">
        <v>6.6239316239316199</v>
      </c>
      <c r="I3013">
        <v>314</v>
      </c>
      <c r="J3013">
        <v>143</v>
      </c>
      <c r="K3013">
        <v>352.33333333333297</v>
      </c>
      <c r="L3013">
        <v>112.666666666667</v>
      </c>
      <c r="M3013" s="9">
        <f t="shared" si="188"/>
        <v>0.40586565752128706</v>
      </c>
      <c r="N3013" s="9">
        <f t="shared" si="189"/>
        <v>2.7869822485207019</v>
      </c>
      <c r="O3013" s="9">
        <f t="shared" si="190"/>
        <v>0.14562907881337095</v>
      </c>
      <c r="P3013" s="8">
        <v>0.14562907881337095</v>
      </c>
      <c r="Q3013">
        <f t="shared" si="191"/>
        <v>0.12711712848997497</v>
      </c>
    </row>
    <row r="3014" spans="1:17" x14ac:dyDescent="0.25">
      <c r="A3014" t="s">
        <v>599</v>
      </c>
      <c r="B3014" s="1">
        <v>468</v>
      </c>
      <c r="C3014" t="s">
        <v>599</v>
      </c>
      <c r="D3014" t="s">
        <v>572</v>
      </c>
      <c r="E3014" t="s">
        <v>645</v>
      </c>
      <c r="F3014" t="s">
        <v>657</v>
      </c>
      <c r="G3014">
        <v>31</v>
      </c>
      <c r="H3014">
        <v>6.6239316239316199</v>
      </c>
      <c r="I3014">
        <v>314</v>
      </c>
      <c r="J3014">
        <v>143</v>
      </c>
      <c r="K3014">
        <v>352.33333333333297</v>
      </c>
      <c r="L3014">
        <v>112.666666666667</v>
      </c>
      <c r="M3014" s="9">
        <f t="shared" si="188"/>
        <v>0.40586565752128706</v>
      </c>
      <c r="N3014" s="9">
        <f t="shared" si="189"/>
        <v>2.7869822485207019</v>
      </c>
      <c r="O3014" s="9">
        <f t="shared" si="190"/>
        <v>0.14562907881337095</v>
      </c>
      <c r="P3014" s="8">
        <v>0.14562907881337095</v>
      </c>
      <c r="Q3014">
        <f t="shared" si="191"/>
        <v>0.12711712848997497</v>
      </c>
    </row>
    <row r="3015" spans="1:17" x14ac:dyDescent="0.25">
      <c r="A3015" t="s">
        <v>147</v>
      </c>
      <c r="B3015" s="1">
        <v>468</v>
      </c>
      <c r="C3015" t="s">
        <v>147</v>
      </c>
      <c r="D3015" t="s">
        <v>81</v>
      </c>
      <c r="E3015" t="s">
        <v>646</v>
      </c>
      <c r="F3015" t="s">
        <v>657</v>
      </c>
      <c r="G3015">
        <v>31</v>
      </c>
      <c r="H3015">
        <v>6.6239316239316199</v>
      </c>
      <c r="I3015">
        <v>314</v>
      </c>
      <c r="J3015">
        <v>143</v>
      </c>
      <c r="K3015">
        <v>352.33333333333297</v>
      </c>
      <c r="L3015">
        <v>112.666666666667</v>
      </c>
      <c r="M3015" s="9">
        <f t="shared" si="188"/>
        <v>0.40586565752128706</v>
      </c>
      <c r="N3015" s="9">
        <f t="shared" si="189"/>
        <v>2.7869822485207019</v>
      </c>
      <c r="O3015" s="9">
        <f t="shared" si="190"/>
        <v>0.14562907881337095</v>
      </c>
      <c r="P3015" s="8">
        <v>0.14562907881337095</v>
      </c>
      <c r="Q3015">
        <f t="shared" si="191"/>
        <v>0.12711712848997497</v>
      </c>
    </row>
    <row r="3016" spans="1:17" x14ac:dyDescent="0.25">
      <c r="A3016" t="s">
        <v>481</v>
      </c>
      <c r="B3016" s="1">
        <v>468</v>
      </c>
      <c r="C3016" t="s">
        <v>481</v>
      </c>
      <c r="D3016" t="s">
        <v>438</v>
      </c>
      <c r="E3016" t="s">
        <v>650</v>
      </c>
      <c r="F3016" t="s">
        <v>657</v>
      </c>
      <c r="G3016">
        <v>31</v>
      </c>
      <c r="H3016">
        <v>6.6239316239316199</v>
      </c>
      <c r="I3016">
        <v>314</v>
      </c>
      <c r="J3016">
        <v>143</v>
      </c>
      <c r="K3016">
        <v>352.33333333333297</v>
      </c>
      <c r="L3016">
        <v>112.666666666667</v>
      </c>
      <c r="M3016" s="9">
        <f t="shared" si="188"/>
        <v>0.40586565752128706</v>
      </c>
      <c r="N3016" s="9">
        <f t="shared" si="189"/>
        <v>2.7869822485207019</v>
      </c>
      <c r="O3016" s="9">
        <f t="shared" si="190"/>
        <v>0.14562907881337095</v>
      </c>
      <c r="P3016" s="8">
        <v>0.14562907881337095</v>
      </c>
      <c r="Q3016">
        <f t="shared" si="191"/>
        <v>0.12711712848997497</v>
      </c>
    </row>
    <row r="3017" spans="1:17" x14ac:dyDescent="0.25">
      <c r="A3017" t="s">
        <v>77</v>
      </c>
      <c r="B3017" s="1">
        <v>2541</v>
      </c>
      <c r="C3017" t="s">
        <v>77</v>
      </c>
      <c r="D3017" t="s">
        <v>13</v>
      </c>
      <c r="E3017" t="s">
        <v>644</v>
      </c>
      <c r="F3017" t="s">
        <v>660</v>
      </c>
      <c r="G3017">
        <v>175</v>
      </c>
      <c r="H3017">
        <v>6.8870523415978004</v>
      </c>
      <c r="I3017">
        <v>1459</v>
      </c>
      <c r="J3017">
        <v>733</v>
      </c>
      <c r="K3017">
        <v>1968.00000000001</v>
      </c>
      <c r="L3017">
        <v>569.99999999999898</v>
      </c>
      <c r="M3017" s="9">
        <f t="shared" si="188"/>
        <v>0.37245934959349403</v>
      </c>
      <c r="N3017" s="9">
        <f t="shared" si="189"/>
        <v>2.5596491228070222</v>
      </c>
      <c r="O3017" s="9">
        <f t="shared" si="190"/>
        <v>0.14551187749711531</v>
      </c>
      <c r="P3017" s="8">
        <v>0.14551187749711531</v>
      </c>
      <c r="Q3017">
        <f t="shared" si="191"/>
        <v>0.12702782079837641</v>
      </c>
    </row>
    <row r="3018" spans="1:17" x14ac:dyDescent="0.25">
      <c r="A3018" t="s">
        <v>592</v>
      </c>
      <c r="B3018" s="1">
        <v>426</v>
      </c>
      <c r="C3018" t="s">
        <v>592</v>
      </c>
      <c r="D3018" t="s">
        <v>581</v>
      </c>
      <c r="E3018" t="s">
        <v>645</v>
      </c>
      <c r="F3018" t="s">
        <v>662</v>
      </c>
      <c r="G3018">
        <v>15</v>
      </c>
      <c r="H3018">
        <v>3.52112676056338</v>
      </c>
      <c r="I3018">
        <v>60</v>
      </c>
      <c r="J3018">
        <v>24</v>
      </c>
      <c r="K3018">
        <v>310.33333333333297</v>
      </c>
      <c r="L3018">
        <v>112.666666666667</v>
      </c>
      <c r="M3018" s="9">
        <f t="shared" si="188"/>
        <v>7.73361976369496E-2</v>
      </c>
      <c r="N3018" s="9">
        <f t="shared" si="189"/>
        <v>0.53254437869822324</v>
      </c>
      <c r="O3018" s="9">
        <f t="shared" si="190"/>
        <v>0.14522019334049469</v>
      </c>
      <c r="P3018" s="8">
        <v>0.14522019334049469</v>
      </c>
      <c r="Q3018">
        <f t="shared" si="191"/>
        <v>0.12680547739636136</v>
      </c>
    </row>
    <row r="3019" spans="1:17" x14ac:dyDescent="0.25">
      <c r="A3019" t="s">
        <v>279</v>
      </c>
      <c r="B3019" s="1">
        <v>426</v>
      </c>
      <c r="C3019" t="s">
        <v>279</v>
      </c>
      <c r="D3019" t="s">
        <v>224</v>
      </c>
      <c r="E3019" t="s">
        <v>647</v>
      </c>
      <c r="F3019" t="s">
        <v>662</v>
      </c>
      <c r="G3019">
        <v>15</v>
      </c>
      <c r="H3019">
        <v>3.52112676056338</v>
      </c>
      <c r="I3019">
        <v>60</v>
      </c>
      <c r="J3019">
        <v>24</v>
      </c>
      <c r="K3019">
        <v>310.33333333333297</v>
      </c>
      <c r="L3019">
        <v>112.666666666667</v>
      </c>
      <c r="M3019" s="9">
        <f t="shared" si="188"/>
        <v>7.73361976369496E-2</v>
      </c>
      <c r="N3019" s="9">
        <f t="shared" si="189"/>
        <v>0.53254437869822324</v>
      </c>
      <c r="O3019" s="9">
        <f t="shared" si="190"/>
        <v>0.14522019334049469</v>
      </c>
      <c r="P3019" s="8">
        <v>0.14522019334049469</v>
      </c>
      <c r="Q3019">
        <f t="shared" si="191"/>
        <v>0.12680547739636136</v>
      </c>
    </row>
    <row r="3020" spans="1:17" x14ac:dyDescent="0.25">
      <c r="A3020" t="s">
        <v>532</v>
      </c>
      <c r="B3020" s="1">
        <v>393</v>
      </c>
      <c r="C3020" t="s">
        <v>532</v>
      </c>
      <c r="D3020" t="s">
        <v>500</v>
      </c>
      <c r="E3020" t="s">
        <v>648</v>
      </c>
      <c r="F3020" t="s">
        <v>657</v>
      </c>
      <c r="G3020">
        <v>22</v>
      </c>
      <c r="H3020">
        <v>5.5979643765903297</v>
      </c>
      <c r="I3020">
        <v>233</v>
      </c>
      <c r="J3020">
        <v>107</v>
      </c>
      <c r="K3020">
        <v>296.33333333333297</v>
      </c>
      <c r="L3020">
        <v>93.6666666666666</v>
      </c>
      <c r="M3020" s="9">
        <f t="shared" si="188"/>
        <v>0.36107986501687334</v>
      </c>
      <c r="N3020" s="9">
        <f t="shared" si="189"/>
        <v>2.4875444839857668</v>
      </c>
      <c r="O3020" s="9">
        <f t="shared" si="190"/>
        <v>0.14515513886944398</v>
      </c>
      <c r="P3020" s="8">
        <v>0.14515513886944398</v>
      </c>
      <c r="Q3020">
        <f t="shared" si="191"/>
        <v>0.12675587258224993</v>
      </c>
    </row>
    <row r="3021" spans="1:17" x14ac:dyDescent="0.25">
      <c r="A3021" t="s">
        <v>383</v>
      </c>
      <c r="B3021" s="1">
        <v>393</v>
      </c>
      <c r="C3021" t="s">
        <v>383</v>
      </c>
      <c r="D3021" t="s">
        <v>368</v>
      </c>
      <c r="E3021" t="s">
        <v>649</v>
      </c>
      <c r="F3021" t="s">
        <v>657</v>
      </c>
      <c r="G3021">
        <v>22</v>
      </c>
      <c r="H3021">
        <v>5.5979643765903297</v>
      </c>
      <c r="I3021">
        <v>233</v>
      </c>
      <c r="J3021">
        <v>107</v>
      </c>
      <c r="K3021">
        <v>296.33333333333297</v>
      </c>
      <c r="L3021">
        <v>93.6666666666666</v>
      </c>
      <c r="M3021" s="9">
        <f t="shared" si="188"/>
        <v>0.36107986501687334</v>
      </c>
      <c r="N3021" s="9">
        <f t="shared" si="189"/>
        <v>2.4875444839857668</v>
      </c>
      <c r="O3021" s="9">
        <f t="shared" si="190"/>
        <v>0.14515513886944398</v>
      </c>
      <c r="P3021" s="8">
        <v>0.14515513886944398</v>
      </c>
      <c r="Q3021">
        <f t="shared" si="191"/>
        <v>0.12675587258224993</v>
      </c>
    </row>
    <row r="3022" spans="1:17" x14ac:dyDescent="0.25">
      <c r="A3022" t="s">
        <v>115</v>
      </c>
      <c r="B3022" s="1">
        <v>1104</v>
      </c>
      <c r="C3022" t="s">
        <v>115</v>
      </c>
      <c r="D3022" t="s">
        <v>81</v>
      </c>
      <c r="E3022" t="s">
        <v>646</v>
      </c>
      <c r="F3022" t="s">
        <v>657</v>
      </c>
      <c r="G3022">
        <v>65</v>
      </c>
      <c r="H3022">
        <v>5.88768115942029</v>
      </c>
      <c r="I3022">
        <v>649</v>
      </c>
      <c r="J3022">
        <v>274</v>
      </c>
      <c r="K3022">
        <v>819.33333333333201</v>
      </c>
      <c r="L3022">
        <v>281.66666666666703</v>
      </c>
      <c r="M3022" s="9">
        <f t="shared" si="188"/>
        <v>0.33441822620016326</v>
      </c>
      <c r="N3022" s="9">
        <f t="shared" si="189"/>
        <v>2.3041420118343168</v>
      </c>
      <c r="O3022" s="9">
        <f t="shared" si="190"/>
        <v>0.14513785369241822</v>
      </c>
      <c r="P3022" s="8">
        <v>0.14513785369241822</v>
      </c>
      <c r="Q3022">
        <f t="shared" si="191"/>
        <v>0.12674269147983466</v>
      </c>
    </row>
    <row r="3023" spans="1:17" x14ac:dyDescent="0.25">
      <c r="A3023" t="s">
        <v>270</v>
      </c>
      <c r="B3023" s="1">
        <v>384</v>
      </c>
      <c r="C3023" t="s">
        <v>270</v>
      </c>
      <c r="D3023" t="s">
        <v>224</v>
      </c>
      <c r="E3023" t="s">
        <v>647</v>
      </c>
      <c r="F3023" t="s">
        <v>662</v>
      </c>
      <c r="G3023">
        <v>17</v>
      </c>
      <c r="H3023">
        <v>4.4270833333333304</v>
      </c>
      <c r="I3023">
        <v>85</v>
      </c>
      <c r="J3023">
        <v>37</v>
      </c>
      <c r="K3023">
        <v>286</v>
      </c>
      <c r="L3023">
        <v>95</v>
      </c>
      <c r="M3023" s="9">
        <f t="shared" si="188"/>
        <v>0.12937062937062938</v>
      </c>
      <c r="N3023" s="9">
        <f t="shared" si="189"/>
        <v>0.89473684210526316</v>
      </c>
      <c r="O3023" s="9">
        <f t="shared" si="190"/>
        <v>0.14459070341423283</v>
      </c>
      <c r="P3023" s="8">
        <v>0.14459070341423283</v>
      </c>
      <c r="Q3023">
        <f t="shared" si="191"/>
        <v>0.12632524707996406</v>
      </c>
    </row>
    <row r="3024" spans="1:17" x14ac:dyDescent="0.25">
      <c r="A3024" t="s">
        <v>246</v>
      </c>
      <c r="B3024" s="1">
        <v>1623</v>
      </c>
      <c r="C3024" t="s">
        <v>246</v>
      </c>
      <c r="D3024" t="s">
        <v>223</v>
      </c>
      <c r="E3024" t="s">
        <v>647</v>
      </c>
      <c r="F3024" t="s">
        <v>656</v>
      </c>
      <c r="G3024">
        <v>45</v>
      </c>
      <c r="H3024">
        <v>2.77264325323475</v>
      </c>
      <c r="I3024">
        <v>266</v>
      </c>
      <c r="J3024">
        <v>114</v>
      </c>
      <c r="K3024">
        <v>1211.6666666666699</v>
      </c>
      <c r="L3024">
        <v>408.33333333333201</v>
      </c>
      <c r="M3024" s="9">
        <f t="shared" si="188"/>
        <v>9.4085281980742522E-2</v>
      </c>
      <c r="N3024" s="9">
        <f t="shared" si="189"/>
        <v>0.65142857142857358</v>
      </c>
      <c r="O3024" s="9">
        <f t="shared" si="190"/>
        <v>0.14442916093534988</v>
      </c>
      <c r="P3024" s="8">
        <v>0.14442916093534988</v>
      </c>
      <c r="Q3024">
        <f t="shared" si="191"/>
        <v>0.12620192307692241</v>
      </c>
    </row>
    <row r="3025" spans="1:18" x14ac:dyDescent="0.25">
      <c r="A3025" t="s">
        <v>544</v>
      </c>
      <c r="B3025" s="1">
        <v>1626</v>
      </c>
      <c r="C3025" t="s">
        <v>544</v>
      </c>
      <c r="D3025" t="s">
        <v>506</v>
      </c>
      <c r="E3025" t="s">
        <v>648</v>
      </c>
      <c r="F3025" t="s">
        <v>662</v>
      </c>
      <c r="G3025">
        <v>65</v>
      </c>
      <c r="H3025">
        <v>3.99753997539975</v>
      </c>
      <c r="I3025">
        <v>270</v>
      </c>
      <c r="J3025">
        <v>116</v>
      </c>
      <c r="K3025">
        <v>1215.3333333333301</v>
      </c>
      <c r="L3025">
        <v>407.666666666666</v>
      </c>
      <c r="M3025" s="9">
        <f t="shared" si="188"/>
        <v>9.5447065277016158E-2</v>
      </c>
      <c r="N3025" s="9">
        <f t="shared" si="189"/>
        <v>0.66230580539656692</v>
      </c>
      <c r="O3025" s="9">
        <f t="shared" si="190"/>
        <v>0.14411328497998835</v>
      </c>
      <c r="P3025" s="8">
        <v>0.14411328497998835</v>
      </c>
      <c r="Q3025">
        <f t="shared" si="191"/>
        <v>0.12596067790831486</v>
      </c>
    </row>
    <row r="3026" spans="1:18" x14ac:dyDescent="0.25">
      <c r="A3026" t="s">
        <v>589</v>
      </c>
      <c r="B3026" s="1">
        <v>642</v>
      </c>
      <c r="C3026" t="s">
        <v>589</v>
      </c>
      <c r="D3026" t="s">
        <v>578</v>
      </c>
      <c r="E3026" t="s">
        <v>645</v>
      </c>
      <c r="F3026" t="s">
        <v>659</v>
      </c>
      <c r="G3026">
        <v>18</v>
      </c>
      <c r="H3026">
        <v>2.8037383177570101</v>
      </c>
      <c r="I3026">
        <v>69</v>
      </c>
      <c r="J3026">
        <v>31</v>
      </c>
      <c r="K3026">
        <v>484.00000000000102</v>
      </c>
      <c r="L3026">
        <v>155</v>
      </c>
      <c r="M3026" s="9">
        <f t="shared" si="188"/>
        <v>6.4049586776859374E-2</v>
      </c>
      <c r="N3026" s="9">
        <f t="shared" si="189"/>
        <v>0.44516129032258067</v>
      </c>
      <c r="O3026" s="9">
        <f t="shared" si="190"/>
        <v>0.14387950652772757</v>
      </c>
      <c r="P3026" s="8">
        <v>0.14387950652772757</v>
      </c>
      <c r="Q3026">
        <f t="shared" si="191"/>
        <v>0.12578204759037701</v>
      </c>
    </row>
    <row r="3027" spans="1:18" x14ac:dyDescent="0.25">
      <c r="A3027" t="s">
        <v>116</v>
      </c>
      <c r="B3027" s="1">
        <v>2055</v>
      </c>
      <c r="C3027" t="s">
        <v>116</v>
      </c>
      <c r="D3027" t="s">
        <v>84</v>
      </c>
      <c r="E3027" t="s">
        <v>646</v>
      </c>
      <c r="F3027" t="s">
        <v>655</v>
      </c>
      <c r="G3027">
        <v>44</v>
      </c>
      <c r="H3027">
        <v>2.14111922141119</v>
      </c>
      <c r="I3027">
        <v>170</v>
      </c>
      <c r="J3027">
        <v>74</v>
      </c>
      <c r="K3027">
        <v>1542.3333333333401</v>
      </c>
      <c r="L3027">
        <v>509.66666666666498</v>
      </c>
      <c r="M3027" s="9">
        <f t="shared" si="188"/>
        <v>4.7979252215258054E-2</v>
      </c>
      <c r="N3027" s="9">
        <f t="shared" si="189"/>
        <v>0.33355134074558646</v>
      </c>
      <c r="O3027" s="9">
        <f t="shared" si="190"/>
        <v>0.14384367968064574</v>
      </c>
      <c r="P3027" s="8">
        <v>0.14384367968064574</v>
      </c>
      <c r="Q3027">
        <f t="shared" si="191"/>
        <v>0.12575466581308209</v>
      </c>
    </row>
    <row r="3028" spans="1:18" x14ac:dyDescent="0.25">
      <c r="A3028" t="s">
        <v>635</v>
      </c>
      <c r="B3028" s="1">
        <v>1785</v>
      </c>
      <c r="C3028" t="s">
        <v>635</v>
      </c>
      <c r="D3028" t="s">
        <v>576</v>
      </c>
      <c r="E3028" t="s">
        <v>645</v>
      </c>
      <c r="F3028" t="s">
        <v>656</v>
      </c>
      <c r="G3028">
        <v>31</v>
      </c>
      <c r="H3028">
        <v>1.7366946778711501</v>
      </c>
      <c r="I3028">
        <v>145</v>
      </c>
      <c r="J3028">
        <v>63</v>
      </c>
      <c r="K3028">
        <v>1339</v>
      </c>
      <c r="L3028">
        <v>442.99999999999898</v>
      </c>
      <c r="M3028" s="9">
        <f t="shared" si="188"/>
        <v>4.7050037341299478E-2</v>
      </c>
      <c r="N3028" s="9">
        <f t="shared" si="189"/>
        <v>0.32731376975169374</v>
      </c>
      <c r="O3028" s="9">
        <f t="shared" si="190"/>
        <v>0.14374597615307325</v>
      </c>
      <c r="P3028" s="8">
        <v>0.14374597615307325</v>
      </c>
      <c r="Q3028">
        <f t="shared" si="191"/>
        <v>0.12567998414871365</v>
      </c>
    </row>
    <row r="3029" spans="1:18" x14ac:dyDescent="0.25">
      <c r="A3029" s="4" t="s">
        <v>585</v>
      </c>
      <c r="B3029" s="5">
        <v>2805</v>
      </c>
      <c r="C3029" s="4" t="s">
        <v>585</v>
      </c>
      <c r="D3029" s="4" t="s">
        <v>577</v>
      </c>
      <c r="E3029" s="4" t="s">
        <v>645</v>
      </c>
      <c r="F3029" s="4" t="s">
        <v>658</v>
      </c>
      <c r="G3029" s="4">
        <v>130</v>
      </c>
      <c r="H3029" s="4">
        <v>4.6345811051693397</v>
      </c>
      <c r="I3029" s="4">
        <v>1116</v>
      </c>
      <c r="J3029" s="4">
        <v>548</v>
      </c>
      <c r="K3029" s="4">
        <v>2167.6666666666702</v>
      </c>
      <c r="L3029" s="4">
        <v>634.33333333333303</v>
      </c>
      <c r="M3029" s="10">
        <f t="shared" si="188"/>
        <v>0.25280639704751612</v>
      </c>
      <c r="N3029" s="10">
        <f t="shared" si="189"/>
        <v>1.7593273778244884</v>
      </c>
      <c r="O3029" s="10">
        <f t="shared" si="190"/>
        <v>0.14369491445084318</v>
      </c>
      <c r="P3029" s="7">
        <v>0.14369491445084318</v>
      </c>
      <c r="Q3029">
        <f t="shared" si="191"/>
        <v>0.12564094902864872</v>
      </c>
      <c r="R3029" s="4"/>
    </row>
    <row r="3030" spans="1:18" x14ac:dyDescent="0.25">
      <c r="A3030" t="s">
        <v>420</v>
      </c>
      <c r="B3030" s="1">
        <v>336</v>
      </c>
      <c r="C3030" t="s">
        <v>420</v>
      </c>
      <c r="D3030" t="s">
        <v>368</v>
      </c>
      <c r="E3030" t="s">
        <v>649</v>
      </c>
      <c r="F3030" t="s">
        <v>657</v>
      </c>
      <c r="G3030">
        <v>20</v>
      </c>
      <c r="H3030">
        <v>5.9523809523809499</v>
      </c>
      <c r="I3030">
        <v>191</v>
      </c>
      <c r="J3030">
        <v>76</v>
      </c>
      <c r="K3030">
        <v>244.666666666667</v>
      </c>
      <c r="L3030">
        <v>88.3333333333333</v>
      </c>
      <c r="M3030" s="9">
        <f t="shared" si="188"/>
        <v>0.3106267029972748</v>
      </c>
      <c r="N3030" s="9">
        <f t="shared" si="189"/>
        <v>2.1622641509433969</v>
      </c>
      <c r="O3030" s="9">
        <f t="shared" si="190"/>
        <v>0.14365807381200313</v>
      </c>
      <c r="P3030" s="8">
        <v>0.14365807381200313</v>
      </c>
      <c r="Q3030">
        <f t="shared" si="191"/>
        <v>0.12561278331483011</v>
      </c>
    </row>
    <row r="3031" spans="1:18" x14ac:dyDescent="0.25">
      <c r="A3031" t="s">
        <v>420</v>
      </c>
      <c r="B3031" s="1">
        <v>336</v>
      </c>
      <c r="C3031" t="s">
        <v>420</v>
      </c>
      <c r="D3031" t="s">
        <v>369</v>
      </c>
      <c r="E3031" t="s">
        <v>649</v>
      </c>
      <c r="F3031" t="s">
        <v>658</v>
      </c>
      <c r="G3031">
        <v>21</v>
      </c>
      <c r="H3031">
        <v>6.25</v>
      </c>
      <c r="I3031">
        <v>126</v>
      </c>
      <c r="J3031">
        <v>50</v>
      </c>
      <c r="K3031">
        <v>244.666666666667</v>
      </c>
      <c r="L3031">
        <v>88.3333333333333</v>
      </c>
      <c r="M3031" s="9">
        <f t="shared" si="188"/>
        <v>0.20435967302452288</v>
      </c>
      <c r="N3031" s="9">
        <f t="shared" si="189"/>
        <v>1.4264150943396232</v>
      </c>
      <c r="O3031" s="9">
        <f t="shared" si="190"/>
        <v>0.14326802473941413</v>
      </c>
      <c r="P3031" s="8">
        <v>0.14326802473941413</v>
      </c>
      <c r="Q3031">
        <f t="shared" si="191"/>
        <v>0.12531446838292298</v>
      </c>
    </row>
    <row r="3032" spans="1:18" x14ac:dyDescent="0.25">
      <c r="A3032" t="s">
        <v>234</v>
      </c>
      <c r="B3032" s="1">
        <v>1785</v>
      </c>
      <c r="C3032" t="s">
        <v>234</v>
      </c>
      <c r="D3032" t="s">
        <v>227</v>
      </c>
      <c r="E3032" t="s">
        <v>647</v>
      </c>
      <c r="F3032" t="s">
        <v>655</v>
      </c>
      <c r="G3032">
        <v>61</v>
      </c>
      <c r="H3032">
        <v>3.41736694677871</v>
      </c>
      <c r="I3032">
        <v>328</v>
      </c>
      <c r="J3032">
        <v>143</v>
      </c>
      <c r="K3032">
        <v>1341.3333333333301</v>
      </c>
      <c r="L3032">
        <v>440.666666666666</v>
      </c>
      <c r="M3032" s="9">
        <f t="shared" si="188"/>
        <v>0.10661033797216726</v>
      </c>
      <c r="N3032" s="9">
        <f t="shared" si="189"/>
        <v>0.74432677760968347</v>
      </c>
      <c r="O3032" s="9">
        <f t="shared" si="190"/>
        <v>0.1432305556902489</v>
      </c>
      <c r="P3032" s="8">
        <v>0.1432305556902489</v>
      </c>
      <c r="Q3032">
        <f t="shared" si="191"/>
        <v>0.12528580081886501</v>
      </c>
    </row>
    <row r="3033" spans="1:18" x14ac:dyDescent="0.25">
      <c r="A3033" t="s">
        <v>534</v>
      </c>
      <c r="B3033" s="1">
        <v>1785</v>
      </c>
      <c r="C3033" t="s">
        <v>534</v>
      </c>
      <c r="D3033" t="s">
        <v>508</v>
      </c>
      <c r="E3033" t="s">
        <v>648</v>
      </c>
      <c r="F3033" t="s">
        <v>656</v>
      </c>
      <c r="G3033">
        <v>29</v>
      </c>
      <c r="H3033">
        <v>1.62464985994398</v>
      </c>
      <c r="I3033">
        <v>134</v>
      </c>
      <c r="J3033">
        <v>58</v>
      </c>
      <c r="K3033">
        <v>1339</v>
      </c>
      <c r="L3033">
        <v>442.99999999999898</v>
      </c>
      <c r="M3033" s="9">
        <f t="shared" si="188"/>
        <v>4.3315907393577296E-2</v>
      </c>
      <c r="N3033" s="9">
        <f t="shared" si="189"/>
        <v>0.30248306997742735</v>
      </c>
      <c r="O3033" s="9">
        <f t="shared" si="190"/>
        <v>0.14320109683100521</v>
      </c>
      <c r="P3033" s="8">
        <v>0.14320109683100521</v>
      </c>
      <c r="Q3033">
        <f t="shared" si="191"/>
        <v>0.12526326053042097</v>
      </c>
    </row>
    <row r="3034" spans="1:18" x14ac:dyDescent="0.25">
      <c r="A3034" t="s">
        <v>324</v>
      </c>
      <c r="B3034" s="1">
        <v>420</v>
      </c>
      <c r="C3034" t="s">
        <v>324</v>
      </c>
      <c r="D3034" t="s">
        <v>290</v>
      </c>
      <c r="E3034" t="s">
        <v>643</v>
      </c>
      <c r="F3034" t="s">
        <v>660</v>
      </c>
      <c r="G3034">
        <v>44</v>
      </c>
      <c r="H3034">
        <v>10.476190476190499</v>
      </c>
      <c r="I3034">
        <v>391</v>
      </c>
      <c r="J3034">
        <v>172</v>
      </c>
      <c r="K3034">
        <v>314.66666666666703</v>
      </c>
      <c r="L3034">
        <v>102.333333333333</v>
      </c>
      <c r="M3034" s="9">
        <f t="shared" si="188"/>
        <v>0.54661016949152474</v>
      </c>
      <c r="N3034" s="9">
        <f t="shared" si="189"/>
        <v>3.8208469055374716</v>
      </c>
      <c r="O3034" s="9">
        <f t="shared" si="190"/>
        <v>0.14305995058303286</v>
      </c>
      <c r="P3034" s="8">
        <v>0.14305995058303286</v>
      </c>
      <c r="Q3034">
        <f t="shared" si="191"/>
        <v>0.1251552471154844</v>
      </c>
    </row>
    <row r="3035" spans="1:18" x14ac:dyDescent="0.25">
      <c r="A3035" t="s">
        <v>247</v>
      </c>
      <c r="B3035" s="1">
        <v>1323</v>
      </c>
      <c r="C3035" t="s">
        <v>247</v>
      </c>
      <c r="D3035" t="s">
        <v>225</v>
      </c>
      <c r="E3035" t="s">
        <v>647</v>
      </c>
      <c r="F3035" t="s">
        <v>658</v>
      </c>
      <c r="G3035">
        <v>19</v>
      </c>
      <c r="H3035">
        <v>1.4361300075585799</v>
      </c>
      <c r="I3035">
        <v>95</v>
      </c>
      <c r="J3035">
        <v>42</v>
      </c>
      <c r="K3035">
        <v>997.33333333333201</v>
      </c>
      <c r="L3035">
        <v>322.66666666666703</v>
      </c>
      <c r="M3035" s="9">
        <f t="shared" si="188"/>
        <v>4.2112299465240699E-2</v>
      </c>
      <c r="N3035" s="9">
        <f t="shared" si="189"/>
        <v>0.29442148760330544</v>
      </c>
      <c r="O3035" s="9">
        <f t="shared" si="190"/>
        <v>0.14303405572755454</v>
      </c>
      <c r="P3035" s="8">
        <v>0.14303405572755454</v>
      </c>
      <c r="Q3035">
        <f t="shared" si="191"/>
        <v>0.12513542795232963</v>
      </c>
    </row>
    <row r="3036" spans="1:18" x14ac:dyDescent="0.25">
      <c r="A3036" t="s">
        <v>619</v>
      </c>
      <c r="B3036" s="1">
        <v>1353</v>
      </c>
      <c r="C3036" t="s">
        <v>619</v>
      </c>
      <c r="D3036" t="s">
        <v>577</v>
      </c>
      <c r="E3036" t="s">
        <v>645</v>
      </c>
      <c r="F3036" t="s">
        <v>658</v>
      </c>
      <c r="G3036">
        <v>24</v>
      </c>
      <c r="H3036">
        <v>1.7738359201773799</v>
      </c>
      <c r="I3036">
        <v>80</v>
      </c>
      <c r="J3036">
        <v>38</v>
      </c>
      <c r="K3036">
        <v>1037.6666666666599</v>
      </c>
      <c r="L3036">
        <v>312.33333333333297</v>
      </c>
      <c r="M3036" s="9">
        <f t="shared" si="188"/>
        <v>3.6620623193061592E-2</v>
      </c>
      <c r="N3036" s="9">
        <f t="shared" si="189"/>
        <v>0.25613660618996825</v>
      </c>
      <c r="O3036" s="9">
        <f t="shared" si="190"/>
        <v>0.14297301638291116</v>
      </c>
      <c r="P3036" s="8">
        <v>0.14297301638291116</v>
      </c>
      <c r="Q3036">
        <f t="shared" si="191"/>
        <v>0.12508870667425565</v>
      </c>
    </row>
    <row r="3037" spans="1:18" x14ac:dyDescent="0.25">
      <c r="A3037" t="s">
        <v>77</v>
      </c>
      <c r="B3037" s="1">
        <v>2541</v>
      </c>
      <c r="C3037" t="s">
        <v>77</v>
      </c>
      <c r="D3037" t="s">
        <v>12</v>
      </c>
      <c r="E3037" t="s">
        <v>644</v>
      </c>
      <c r="F3037" t="s">
        <v>653</v>
      </c>
      <c r="G3037">
        <v>167</v>
      </c>
      <c r="H3037">
        <v>6.5722156631247497</v>
      </c>
      <c r="I3037">
        <v>1494</v>
      </c>
      <c r="J3037">
        <v>737</v>
      </c>
      <c r="K3037">
        <v>1968.00000000001</v>
      </c>
      <c r="L3037">
        <v>569.99999999999898</v>
      </c>
      <c r="M3037" s="9">
        <f t="shared" si="188"/>
        <v>0.37449186991869726</v>
      </c>
      <c r="N3037" s="9">
        <f t="shared" si="189"/>
        <v>2.621052631578952</v>
      </c>
      <c r="O3037" s="9">
        <f t="shared" si="190"/>
        <v>0.1428784242661694</v>
      </c>
      <c r="P3037" s="8">
        <v>0.1428784242661694</v>
      </c>
      <c r="Q3037">
        <f t="shared" si="191"/>
        <v>0.12501629327538505</v>
      </c>
    </row>
    <row r="3038" spans="1:18" x14ac:dyDescent="0.25">
      <c r="A3038" t="s">
        <v>96</v>
      </c>
      <c r="B3038" s="1">
        <v>927</v>
      </c>
      <c r="C3038" t="s">
        <v>96</v>
      </c>
      <c r="D3038" t="s">
        <v>82</v>
      </c>
      <c r="E3038" t="s">
        <v>646</v>
      </c>
      <c r="F3038" t="s">
        <v>660</v>
      </c>
      <c r="G3038">
        <v>69</v>
      </c>
      <c r="H3038">
        <v>7.4433656957928802</v>
      </c>
      <c r="I3038">
        <v>560</v>
      </c>
      <c r="J3038">
        <v>267</v>
      </c>
      <c r="K3038">
        <v>710.99999999999898</v>
      </c>
      <c r="L3038">
        <v>213</v>
      </c>
      <c r="M3038" s="9">
        <f t="shared" si="188"/>
        <v>0.37552742616033807</v>
      </c>
      <c r="N3038" s="9">
        <f t="shared" si="189"/>
        <v>2.6291079812206575</v>
      </c>
      <c r="O3038" s="9">
        <f t="shared" si="190"/>
        <v>0.14283453887884287</v>
      </c>
      <c r="P3038" s="8">
        <v>0.14283453887884287</v>
      </c>
      <c r="Q3038">
        <f t="shared" si="191"/>
        <v>0.12498269348681752</v>
      </c>
    </row>
    <row r="3039" spans="1:18" x14ac:dyDescent="0.25">
      <c r="A3039" t="s">
        <v>551</v>
      </c>
      <c r="B3039" s="1">
        <v>927</v>
      </c>
      <c r="C3039" t="s">
        <v>551</v>
      </c>
      <c r="D3039" t="s">
        <v>505</v>
      </c>
      <c r="E3039" t="s">
        <v>648</v>
      </c>
      <c r="F3039" t="s">
        <v>660</v>
      </c>
      <c r="G3039">
        <v>69</v>
      </c>
      <c r="H3039">
        <v>7.4433656957928802</v>
      </c>
      <c r="I3039">
        <v>560</v>
      </c>
      <c r="J3039">
        <v>267</v>
      </c>
      <c r="K3039">
        <v>710.99999999999898</v>
      </c>
      <c r="L3039">
        <v>213</v>
      </c>
      <c r="M3039" s="9">
        <f t="shared" si="188"/>
        <v>0.37552742616033807</v>
      </c>
      <c r="N3039" s="9">
        <f t="shared" si="189"/>
        <v>2.6291079812206575</v>
      </c>
      <c r="O3039" s="9">
        <f t="shared" si="190"/>
        <v>0.14283453887884287</v>
      </c>
      <c r="P3039" s="8">
        <v>0.14283453887884287</v>
      </c>
      <c r="Q3039">
        <f t="shared" si="191"/>
        <v>0.12498269348681752</v>
      </c>
    </row>
    <row r="3040" spans="1:18" x14ac:dyDescent="0.25">
      <c r="A3040" t="s">
        <v>374</v>
      </c>
      <c r="B3040" s="1">
        <v>468</v>
      </c>
      <c r="C3040" t="s">
        <v>374</v>
      </c>
      <c r="D3040" t="s">
        <v>363</v>
      </c>
      <c r="E3040" t="s">
        <v>649</v>
      </c>
      <c r="F3040" t="s">
        <v>656</v>
      </c>
      <c r="G3040">
        <v>23</v>
      </c>
      <c r="H3040">
        <v>4.9145299145299104</v>
      </c>
      <c r="I3040">
        <v>121</v>
      </c>
      <c r="J3040">
        <v>54</v>
      </c>
      <c r="K3040">
        <v>352.333333333334</v>
      </c>
      <c r="L3040">
        <v>112.666666666667</v>
      </c>
      <c r="M3040" s="9">
        <f t="shared" si="188"/>
        <v>0.15326395458845762</v>
      </c>
      <c r="N3040" s="9">
        <f t="shared" si="189"/>
        <v>1.0739644970414171</v>
      </c>
      <c r="O3040" s="9">
        <f t="shared" si="190"/>
        <v>0.14270858581514828</v>
      </c>
      <c r="P3040" s="8">
        <v>0.14270858581514828</v>
      </c>
      <c r="Q3040">
        <f t="shared" si="191"/>
        <v>0.12488624622816454</v>
      </c>
    </row>
    <row r="3041" spans="1:17" x14ac:dyDescent="0.25">
      <c r="A3041" t="s">
        <v>406</v>
      </c>
      <c r="B3041" s="1">
        <v>315</v>
      </c>
      <c r="C3041" t="s">
        <v>406</v>
      </c>
      <c r="D3041" t="s">
        <v>366</v>
      </c>
      <c r="E3041" t="s">
        <v>649</v>
      </c>
      <c r="F3041" t="s">
        <v>661</v>
      </c>
      <c r="G3041">
        <v>18</v>
      </c>
      <c r="H3041">
        <v>5.71428571428571</v>
      </c>
      <c r="I3041">
        <v>96</v>
      </c>
      <c r="J3041">
        <v>43</v>
      </c>
      <c r="K3041">
        <v>236.666666666666</v>
      </c>
      <c r="L3041">
        <v>75.3333333333333</v>
      </c>
      <c r="M3041" s="9">
        <f t="shared" si="188"/>
        <v>0.18169014084507093</v>
      </c>
      <c r="N3041" s="9">
        <f t="shared" si="189"/>
        <v>1.2743362831858414</v>
      </c>
      <c r="O3041" s="9">
        <f t="shared" si="190"/>
        <v>0.14257629107981254</v>
      </c>
      <c r="P3041" s="8">
        <v>0.14257629107981254</v>
      </c>
      <c r="Q3041">
        <f t="shared" si="191"/>
        <v>0.124784920003082</v>
      </c>
    </row>
    <row r="3042" spans="1:17" x14ac:dyDescent="0.25">
      <c r="A3042" t="s">
        <v>535</v>
      </c>
      <c r="B3042" s="1">
        <v>1449</v>
      </c>
      <c r="C3042" t="s">
        <v>535</v>
      </c>
      <c r="D3042" t="s">
        <v>507</v>
      </c>
      <c r="E3042" t="s">
        <v>648</v>
      </c>
      <c r="F3042" t="s">
        <v>661</v>
      </c>
      <c r="G3042">
        <v>9</v>
      </c>
      <c r="H3042">
        <v>0.62111801242235998</v>
      </c>
      <c r="I3042">
        <v>30</v>
      </c>
      <c r="J3042">
        <v>14</v>
      </c>
      <c r="K3042">
        <v>1107.6666666666699</v>
      </c>
      <c r="L3042">
        <v>338.33333333333297</v>
      </c>
      <c r="M3042" s="9">
        <f t="shared" si="188"/>
        <v>1.2639181462533818E-2</v>
      </c>
      <c r="N3042" s="9">
        <f t="shared" si="189"/>
        <v>8.8669950738916356E-2</v>
      </c>
      <c r="O3042" s="9">
        <f t="shared" si="190"/>
        <v>0.14254187982746455</v>
      </c>
      <c r="P3042" s="8">
        <v>0.14254187982746455</v>
      </c>
      <c r="Q3042">
        <f t="shared" si="191"/>
        <v>0.12475856014047366</v>
      </c>
    </row>
    <row r="3043" spans="1:17" x14ac:dyDescent="0.25">
      <c r="A3043" t="s">
        <v>382</v>
      </c>
      <c r="B3043" s="1">
        <v>1449</v>
      </c>
      <c r="C3043" t="s">
        <v>382</v>
      </c>
      <c r="D3043" t="s">
        <v>366</v>
      </c>
      <c r="E3043" t="s">
        <v>649</v>
      </c>
      <c r="F3043" t="s">
        <v>661</v>
      </c>
      <c r="G3043">
        <v>9</v>
      </c>
      <c r="H3043">
        <v>0.62111801242235998</v>
      </c>
      <c r="I3043">
        <v>30</v>
      </c>
      <c r="J3043">
        <v>14</v>
      </c>
      <c r="K3043">
        <v>1107.6666666666699</v>
      </c>
      <c r="L3043">
        <v>338.33333333333297</v>
      </c>
      <c r="M3043" s="9">
        <f t="shared" si="188"/>
        <v>1.2639181462533818E-2</v>
      </c>
      <c r="N3043" s="9">
        <f t="shared" si="189"/>
        <v>8.8669950738916356E-2</v>
      </c>
      <c r="O3043" s="9">
        <f t="shared" si="190"/>
        <v>0.14254187982746455</v>
      </c>
      <c r="P3043" s="8">
        <v>0.14254187982746455</v>
      </c>
      <c r="Q3043">
        <f t="shared" si="191"/>
        <v>0.12475856014047366</v>
      </c>
    </row>
    <row r="3044" spans="1:17" x14ac:dyDescent="0.25">
      <c r="A3044" t="s">
        <v>613</v>
      </c>
      <c r="B3044" s="1">
        <v>1383</v>
      </c>
      <c r="C3044" t="s">
        <v>613</v>
      </c>
      <c r="D3044" t="s">
        <v>572</v>
      </c>
      <c r="E3044" t="s">
        <v>645</v>
      </c>
      <c r="F3044" t="s">
        <v>657</v>
      </c>
      <c r="G3044">
        <v>41</v>
      </c>
      <c r="H3044">
        <v>2.9645697758496001</v>
      </c>
      <c r="I3044">
        <v>324</v>
      </c>
      <c r="J3044">
        <v>142</v>
      </c>
      <c r="K3044">
        <v>1041.3333333333301</v>
      </c>
      <c r="L3044">
        <v>338.666666666666</v>
      </c>
      <c r="M3044" s="9">
        <f t="shared" si="188"/>
        <v>0.1363636363636368</v>
      </c>
      <c r="N3044" s="9">
        <f t="shared" si="189"/>
        <v>0.95669291338582862</v>
      </c>
      <c r="O3044" s="9">
        <f t="shared" si="190"/>
        <v>0.14253647586980939</v>
      </c>
      <c r="P3044" s="8">
        <v>0.14253647586980939</v>
      </c>
      <c r="Q3044">
        <f t="shared" si="191"/>
        <v>0.12475442043222018</v>
      </c>
    </row>
    <row r="3045" spans="1:17" x14ac:dyDescent="0.25">
      <c r="A3045" t="s">
        <v>105</v>
      </c>
      <c r="B3045" s="1">
        <v>336</v>
      </c>
      <c r="C3045" t="s">
        <v>105</v>
      </c>
      <c r="D3045" t="s">
        <v>83</v>
      </c>
      <c r="E3045" t="s">
        <v>646</v>
      </c>
      <c r="F3045" t="s">
        <v>653</v>
      </c>
      <c r="G3045">
        <v>21</v>
      </c>
      <c r="H3045">
        <v>6.25</v>
      </c>
      <c r="I3045">
        <v>190</v>
      </c>
      <c r="J3045">
        <v>75</v>
      </c>
      <c r="K3045">
        <v>244.666666666667</v>
      </c>
      <c r="L3045">
        <v>88.3333333333333</v>
      </c>
      <c r="M3045" s="9">
        <f t="shared" si="188"/>
        <v>0.30653950953678433</v>
      </c>
      <c r="N3045" s="9">
        <f t="shared" si="189"/>
        <v>2.1509433962264159</v>
      </c>
      <c r="O3045" s="9">
        <f t="shared" si="190"/>
        <v>0.14251398250394354</v>
      </c>
      <c r="P3045" s="8">
        <v>0.14251398250394354</v>
      </c>
      <c r="Q3045">
        <f t="shared" si="191"/>
        <v>0.12473718894153808</v>
      </c>
    </row>
    <row r="3046" spans="1:17" x14ac:dyDescent="0.25">
      <c r="A3046" t="s">
        <v>460</v>
      </c>
      <c r="B3046" s="1">
        <v>336</v>
      </c>
      <c r="C3046" t="s">
        <v>460</v>
      </c>
      <c r="D3046" t="s">
        <v>430</v>
      </c>
      <c r="E3046" t="s">
        <v>650</v>
      </c>
      <c r="F3046" t="s">
        <v>653</v>
      </c>
      <c r="G3046">
        <v>21</v>
      </c>
      <c r="H3046">
        <v>6.25</v>
      </c>
      <c r="I3046">
        <v>190</v>
      </c>
      <c r="J3046">
        <v>75</v>
      </c>
      <c r="K3046">
        <v>244.666666666667</v>
      </c>
      <c r="L3046">
        <v>88.3333333333333</v>
      </c>
      <c r="M3046" s="9">
        <f t="shared" si="188"/>
        <v>0.30653950953678433</v>
      </c>
      <c r="N3046" s="9">
        <f t="shared" si="189"/>
        <v>2.1509433962264159</v>
      </c>
      <c r="O3046" s="9">
        <f t="shared" si="190"/>
        <v>0.14251398250394354</v>
      </c>
      <c r="P3046" s="8">
        <v>0.14251398250394354</v>
      </c>
      <c r="Q3046">
        <f t="shared" si="191"/>
        <v>0.12473718894153808</v>
      </c>
    </row>
    <row r="3047" spans="1:17" x14ac:dyDescent="0.25">
      <c r="A3047" t="s">
        <v>258</v>
      </c>
      <c r="B3047" s="1">
        <v>1653</v>
      </c>
      <c r="C3047" t="s">
        <v>258</v>
      </c>
      <c r="D3047" t="s">
        <v>224</v>
      </c>
      <c r="E3047" t="s">
        <v>647</v>
      </c>
      <c r="F3047" t="s">
        <v>662</v>
      </c>
      <c r="G3047">
        <v>82</v>
      </c>
      <c r="H3047">
        <v>4.9606775559588598</v>
      </c>
      <c r="I3047">
        <v>382</v>
      </c>
      <c r="J3047">
        <v>152</v>
      </c>
      <c r="K3047">
        <v>1215.3333333333301</v>
      </c>
      <c r="L3047">
        <v>434.666666666666</v>
      </c>
      <c r="M3047" s="9">
        <f t="shared" si="188"/>
        <v>0.12506856829402119</v>
      </c>
      <c r="N3047" s="9">
        <f t="shared" si="189"/>
        <v>0.87883435582822222</v>
      </c>
      <c r="O3047" s="9">
        <f t="shared" si="190"/>
        <v>0.14231187875689649</v>
      </c>
      <c r="P3047" s="8">
        <v>0.14231187875689649</v>
      </c>
      <c r="Q3047">
        <f t="shared" si="191"/>
        <v>0.12458233290173365</v>
      </c>
    </row>
    <row r="3048" spans="1:17" x14ac:dyDescent="0.25">
      <c r="A3048" t="s">
        <v>548</v>
      </c>
      <c r="B3048" s="1">
        <v>1104</v>
      </c>
      <c r="C3048" t="s">
        <v>548</v>
      </c>
      <c r="D3048" t="s">
        <v>502</v>
      </c>
      <c r="E3048" t="s">
        <v>648</v>
      </c>
      <c r="F3048" t="s">
        <v>653</v>
      </c>
      <c r="G3048">
        <v>87</v>
      </c>
      <c r="H3048">
        <v>7.8804347826086998</v>
      </c>
      <c r="I3048">
        <v>673</v>
      </c>
      <c r="J3048">
        <v>279</v>
      </c>
      <c r="K3048">
        <v>819.66666666666504</v>
      </c>
      <c r="L3048">
        <v>281.33333333333297</v>
      </c>
      <c r="M3048" s="9">
        <f t="shared" si="188"/>
        <v>0.34038226921512876</v>
      </c>
      <c r="N3048" s="9">
        <f t="shared" si="189"/>
        <v>2.3921800947867329</v>
      </c>
      <c r="O3048" s="9">
        <f t="shared" si="190"/>
        <v>0.14228956672489762</v>
      </c>
      <c r="P3048" s="8">
        <v>0.14228956672489762</v>
      </c>
      <c r="Q3048">
        <f t="shared" si="191"/>
        <v>0.1245652336061</v>
      </c>
    </row>
    <row r="3049" spans="1:17" x14ac:dyDescent="0.25">
      <c r="A3049" t="s">
        <v>67</v>
      </c>
      <c r="B3049" s="1">
        <v>1767</v>
      </c>
      <c r="C3049" t="s">
        <v>67</v>
      </c>
      <c r="D3049" t="s">
        <v>20</v>
      </c>
      <c r="E3049" t="s">
        <v>644</v>
      </c>
      <c r="F3049" t="s">
        <v>657</v>
      </c>
      <c r="G3049">
        <v>84</v>
      </c>
      <c r="H3049">
        <v>4.7538200339558596</v>
      </c>
      <c r="I3049">
        <v>790</v>
      </c>
      <c r="J3049">
        <v>334</v>
      </c>
      <c r="K3049">
        <v>1320.3333333333301</v>
      </c>
      <c r="L3049">
        <v>443.666666666666</v>
      </c>
      <c r="M3049" s="9">
        <f t="shared" si="188"/>
        <v>0.25296642262055097</v>
      </c>
      <c r="N3049" s="9">
        <f t="shared" si="189"/>
        <v>1.7806160781367419</v>
      </c>
      <c r="O3049" s="9">
        <f t="shared" si="190"/>
        <v>0.14206679683879866</v>
      </c>
      <c r="P3049" s="8">
        <v>0.14206679683879866</v>
      </c>
      <c r="Q3049">
        <f t="shared" si="191"/>
        <v>0.12439447257553991</v>
      </c>
    </row>
    <row r="3050" spans="1:17" x14ac:dyDescent="0.25">
      <c r="A3050" t="s">
        <v>69</v>
      </c>
      <c r="B3050" s="1">
        <v>1353</v>
      </c>
      <c r="C3050" t="s">
        <v>69</v>
      </c>
      <c r="D3050" t="s">
        <v>12</v>
      </c>
      <c r="E3050" t="s">
        <v>644</v>
      </c>
      <c r="F3050" t="s">
        <v>653</v>
      </c>
      <c r="G3050">
        <v>17</v>
      </c>
      <c r="H3050">
        <v>1.2564671101256499</v>
      </c>
      <c r="I3050">
        <v>53</v>
      </c>
      <c r="J3050">
        <v>25</v>
      </c>
      <c r="K3050">
        <v>1037.6666666666599</v>
      </c>
      <c r="L3050">
        <v>312.33333333333297</v>
      </c>
      <c r="M3050" s="9">
        <f t="shared" si="188"/>
        <v>2.4092515258593152E-2</v>
      </c>
      <c r="N3050" s="9">
        <f t="shared" si="189"/>
        <v>0.16969050160085397</v>
      </c>
      <c r="O3050" s="9">
        <f t="shared" si="190"/>
        <v>0.14197916224718088</v>
      </c>
      <c r="P3050" s="8">
        <v>0.14197916224718088</v>
      </c>
      <c r="Q3050">
        <f t="shared" si="191"/>
        <v>0.12432727928922538</v>
      </c>
    </row>
    <row r="3051" spans="1:17" x14ac:dyDescent="0.25">
      <c r="A3051" t="s">
        <v>619</v>
      </c>
      <c r="B3051" s="1">
        <v>1353</v>
      </c>
      <c r="C3051" t="s">
        <v>619</v>
      </c>
      <c r="D3051" t="s">
        <v>580</v>
      </c>
      <c r="E3051" t="s">
        <v>645</v>
      </c>
      <c r="F3051" t="s">
        <v>653</v>
      </c>
      <c r="G3051">
        <v>17</v>
      </c>
      <c r="H3051">
        <v>1.2564671101256499</v>
      </c>
      <c r="I3051">
        <v>53</v>
      </c>
      <c r="J3051">
        <v>25</v>
      </c>
      <c r="K3051">
        <v>1037.6666666666599</v>
      </c>
      <c r="L3051">
        <v>312.33333333333297</v>
      </c>
      <c r="M3051" s="9">
        <f t="shared" si="188"/>
        <v>2.4092515258593152E-2</v>
      </c>
      <c r="N3051" s="9">
        <f t="shared" si="189"/>
        <v>0.16969050160085397</v>
      </c>
      <c r="O3051" s="9">
        <f t="shared" si="190"/>
        <v>0.14197916224718088</v>
      </c>
      <c r="P3051" s="8">
        <v>0.14197916224718088</v>
      </c>
      <c r="Q3051">
        <f t="shared" si="191"/>
        <v>0.12432727928922538</v>
      </c>
    </row>
    <row r="3052" spans="1:17" x14ac:dyDescent="0.25">
      <c r="A3052" t="s">
        <v>69</v>
      </c>
      <c r="B3052" s="1">
        <v>1353</v>
      </c>
      <c r="C3052" t="s">
        <v>69</v>
      </c>
      <c r="D3052" t="s">
        <v>18</v>
      </c>
      <c r="E3052" t="s">
        <v>644</v>
      </c>
      <c r="F3052" t="s">
        <v>661</v>
      </c>
      <c r="G3052">
        <v>6</v>
      </c>
      <c r="H3052">
        <v>0.44345898004434597</v>
      </c>
      <c r="I3052">
        <v>17</v>
      </c>
      <c r="J3052">
        <v>8</v>
      </c>
      <c r="K3052">
        <v>1037.6666666666599</v>
      </c>
      <c r="L3052">
        <v>312.33333333333297</v>
      </c>
      <c r="M3052" s="9">
        <f t="shared" si="188"/>
        <v>7.7096048827498091E-3</v>
      </c>
      <c r="N3052" s="9">
        <f t="shared" si="189"/>
        <v>5.4429028815368256E-2</v>
      </c>
      <c r="O3052" s="9">
        <f t="shared" si="190"/>
        <v>0.1416450936301287</v>
      </c>
      <c r="P3052" s="8">
        <v>0.1416450936301287</v>
      </c>
      <c r="Q3052">
        <f t="shared" si="191"/>
        <v>0.12407103960805793</v>
      </c>
    </row>
    <row r="3053" spans="1:17" x14ac:dyDescent="0.25">
      <c r="A3053" t="s">
        <v>288</v>
      </c>
      <c r="B3053" s="1">
        <v>1353</v>
      </c>
      <c r="C3053" t="s">
        <v>288</v>
      </c>
      <c r="D3053" t="s">
        <v>226</v>
      </c>
      <c r="E3053" t="s">
        <v>647</v>
      </c>
      <c r="F3053" t="s">
        <v>661</v>
      </c>
      <c r="G3053">
        <v>6</v>
      </c>
      <c r="H3053">
        <v>0.44345898004434597</v>
      </c>
      <c r="I3053">
        <v>17</v>
      </c>
      <c r="J3053">
        <v>8</v>
      </c>
      <c r="K3053">
        <v>1037.6666666666599</v>
      </c>
      <c r="L3053">
        <v>312.33333333333297</v>
      </c>
      <c r="M3053" s="9">
        <f t="shared" si="188"/>
        <v>7.7096048827498091E-3</v>
      </c>
      <c r="N3053" s="9">
        <f t="shared" si="189"/>
        <v>5.4429028815368256E-2</v>
      </c>
      <c r="O3053" s="9">
        <f t="shared" si="190"/>
        <v>0.1416450936301287</v>
      </c>
      <c r="P3053" s="8">
        <v>0.1416450936301287</v>
      </c>
      <c r="Q3053">
        <f t="shared" si="191"/>
        <v>0.12407103960805793</v>
      </c>
    </row>
    <row r="3054" spans="1:17" x14ac:dyDescent="0.25">
      <c r="A3054" t="s">
        <v>558</v>
      </c>
      <c r="B3054" s="1">
        <v>1353</v>
      </c>
      <c r="C3054" t="s">
        <v>558</v>
      </c>
      <c r="D3054" t="s">
        <v>507</v>
      </c>
      <c r="E3054" t="s">
        <v>648</v>
      </c>
      <c r="F3054" t="s">
        <v>661</v>
      </c>
      <c r="G3054">
        <v>6</v>
      </c>
      <c r="H3054">
        <v>0.44345898004434597</v>
      </c>
      <c r="I3054">
        <v>17</v>
      </c>
      <c r="J3054">
        <v>8</v>
      </c>
      <c r="K3054">
        <v>1037.6666666666599</v>
      </c>
      <c r="L3054">
        <v>312.33333333333297</v>
      </c>
      <c r="M3054" s="9">
        <f t="shared" si="188"/>
        <v>7.7096048827498091E-3</v>
      </c>
      <c r="N3054" s="9">
        <f t="shared" si="189"/>
        <v>5.4429028815368256E-2</v>
      </c>
      <c r="O3054" s="9">
        <f t="shared" si="190"/>
        <v>0.1416450936301287</v>
      </c>
      <c r="P3054" s="8">
        <v>0.1416450936301287</v>
      </c>
      <c r="Q3054">
        <f t="shared" si="191"/>
        <v>0.12407103960805793</v>
      </c>
    </row>
    <row r="3055" spans="1:17" x14ac:dyDescent="0.25">
      <c r="A3055" t="s">
        <v>96</v>
      </c>
      <c r="B3055" s="1">
        <v>927</v>
      </c>
      <c r="C3055" t="s">
        <v>96</v>
      </c>
      <c r="D3055" t="s">
        <v>81</v>
      </c>
      <c r="E3055" t="s">
        <v>646</v>
      </c>
      <c r="F3055" t="s">
        <v>657</v>
      </c>
      <c r="G3055">
        <v>62</v>
      </c>
      <c r="H3055">
        <v>6.6882416396979503</v>
      </c>
      <c r="I3055">
        <v>711</v>
      </c>
      <c r="J3055">
        <v>336</v>
      </c>
      <c r="K3055">
        <v>710.99999999999898</v>
      </c>
      <c r="L3055">
        <v>213</v>
      </c>
      <c r="M3055" s="9">
        <f t="shared" si="188"/>
        <v>0.47257383966244793</v>
      </c>
      <c r="N3055" s="9">
        <f t="shared" si="189"/>
        <v>3.3380281690140845</v>
      </c>
      <c r="O3055" s="9">
        <f t="shared" si="190"/>
        <v>0.14157275365415106</v>
      </c>
      <c r="P3055" s="8">
        <v>0.14157275365415106</v>
      </c>
      <c r="Q3055">
        <f t="shared" si="191"/>
        <v>0.12401553313267119</v>
      </c>
    </row>
    <row r="3056" spans="1:17" x14ac:dyDescent="0.25">
      <c r="A3056" t="s">
        <v>551</v>
      </c>
      <c r="B3056" s="1">
        <v>927</v>
      </c>
      <c r="C3056" t="s">
        <v>551</v>
      </c>
      <c r="D3056" t="s">
        <v>500</v>
      </c>
      <c r="E3056" t="s">
        <v>648</v>
      </c>
      <c r="F3056" t="s">
        <v>657</v>
      </c>
      <c r="G3056">
        <v>62</v>
      </c>
      <c r="H3056">
        <v>6.6882416396979503</v>
      </c>
      <c r="I3056">
        <v>711</v>
      </c>
      <c r="J3056">
        <v>336</v>
      </c>
      <c r="K3056">
        <v>710.99999999999898</v>
      </c>
      <c r="L3056">
        <v>213</v>
      </c>
      <c r="M3056" s="9">
        <f t="shared" si="188"/>
        <v>0.47257383966244793</v>
      </c>
      <c r="N3056" s="9">
        <f t="shared" si="189"/>
        <v>3.3380281690140845</v>
      </c>
      <c r="O3056" s="9">
        <f t="shared" si="190"/>
        <v>0.14157275365415106</v>
      </c>
      <c r="P3056" s="8">
        <v>0.14157275365415106</v>
      </c>
      <c r="Q3056">
        <f t="shared" si="191"/>
        <v>0.12401553313267119</v>
      </c>
    </row>
    <row r="3057" spans="1:17" x14ac:dyDescent="0.25">
      <c r="A3057" t="s">
        <v>407</v>
      </c>
      <c r="B3057" s="1">
        <v>927</v>
      </c>
      <c r="C3057" t="s">
        <v>407</v>
      </c>
      <c r="D3057" t="s">
        <v>368</v>
      </c>
      <c r="E3057" t="s">
        <v>649</v>
      </c>
      <c r="F3057" t="s">
        <v>657</v>
      </c>
      <c r="G3057">
        <v>62</v>
      </c>
      <c r="H3057">
        <v>6.6882416396979503</v>
      </c>
      <c r="I3057">
        <v>711</v>
      </c>
      <c r="J3057">
        <v>336</v>
      </c>
      <c r="K3057">
        <v>710.99999999999898</v>
      </c>
      <c r="L3057">
        <v>213</v>
      </c>
      <c r="M3057" s="9">
        <f t="shared" si="188"/>
        <v>0.47257383966244793</v>
      </c>
      <c r="N3057" s="9">
        <f t="shared" si="189"/>
        <v>3.3380281690140845</v>
      </c>
      <c r="O3057" s="9">
        <f t="shared" si="190"/>
        <v>0.14157275365415106</v>
      </c>
      <c r="P3057" s="8">
        <v>0.14157275365415106</v>
      </c>
      <c r="Q3057">
        <f t="shared" si="191"/>
        <v>0.12401553313267119</v>
      </c>
    </row>
    <row r="3058" spans="1:17" x14ac:dyDescent="0.25">
      <c r="A3058" t="s">
        <v>51</v>
      </c>
      <c r="B3058" s="1">
        <v>927</v>
      </c>
      <c r="C3058" t="s">
        <v>51</v>
      </c>
      <c r="D3058" t="s">
        <v>20</v>
      </c>
      <c r="E3058" t="s">
        <v>644</v>
      </c>
      <c r="F3058" t="s">
        <v>657</v>
      </c>
      <c r="G3058">
        <v>62</v>
      </c>
      <c r="H3058">
        <v>6.6882416396979503</v>
      </c>
      <c r="I3058">
        <v>711</v>
      </c>
      <c r="J3058">
        <v>336</v>
      </c>
      <c r="K3058">
        <v>710.99999999999898</v>
      </c>
      <c r="L3058">
        <v>213</v>
      </c>
      <c r="M3058" s="9">
        <f t="shared" si="188"/>
        <v>0.47257383966244793</v>
      </c>
      <c r="N3058" s="9">
        <f t="shared" si="189"/>
        <v>3.3380281690140845</v>
      </c>
      <c r="O3058" s="9">
        <f t="shared" si="190"/>
        <v>0.14157275365415106</v>
      </c>
      <c r="P3058" s="8">
        <v>0.14157275365415106</v>
      </c>
      <c r="Q3058">
        <f t="shared" si="191"/>
        <v>0.12401553313267119</v>
      </c>
    </row>
    <row r="3059" spans="1:17" x14ac:dyDescent="0.25">
      <c r="A3059" t="s">
        <v>470</v>
      </c>
      <c r="B3059" s="1">
        <v>927</v>
      </c>
      <c r="C3059" t="s">
        <v>470</v>
      </c>
      <c r="D3059" t="s">
        <v>438</v>
      </c>
      <c r="E3059" t="s">
        <v>650</v>
      </c>
      <c r="F3059" t="s">
        <v>657</v>
      </c>
      <c r="G3059">
        <v>62</v>
      </c>
      <c r="H3059">
        <v>6.6882416396979503</v>
      </c>
      <c r="I3059">
        <v>711</v>
      </c>
      <c r="J3059">
        <v>336</v>
      </c>
      <c r="K3059">
        <v>710.99999999999898</v>
      </c>
      <c r="L3059">
        <v>213</v>
      </c>
      <c r="M3059" s="9">
        <f t="shared" si="188"/>
        <v>0.47257383966244793</v>
      </c>
      <c r="N3059" s="9">
        <f t="shared" si="189"/>
        <v>3.3380281690140845</v>
      </c>
      <c r="O3059" s="9">
        <f t="shared" si="190"/>
        <v>0.14157275365415106</v>
      </c>
      <c r="P3059" s="8">
        <v>0.14157275365415106</v>
      </c>
      <c r="Q3059">
        <f t="shared" si="191"/>
        <v>0.12401553313267119</v>
      </c>
    </row>
    <row r="3060" spans="1:17" x14ac:dyDescent="0.25">
      <c r="A3060" t="s">
        <v>36</v>
      </c>
      <c r="B3060" s="1">
        <v>1383</v>
      </c>
      <c r="C3060" t="s">
        <v>36</v>
      </c>
      <c r="D3060" t="s">
        <v>13</v>
      </c>
      <c r="E3060" t="s">
        <v>644</v>
      </c>
      <c r="F3060" t="s">
        <v>660</v>
      </c>
      <c r="G3060">
        <v>54</v>
      </c>
      <c r="H3060">
        <v>3.9045553145336198</v>
      </c>
      <c r="I3060">
        <v>449</v>
      </c>
      <c r="J3060">
        <v>195</v>
      </c>
      <c r="K3060">
        <v>1041</v>
      </c>
      <c r="L3060">
        <v>339</v>
      </c>
      <c r="M3060" s="9">
        <f t="shared" si="188"/>
        <v>0.18731988472622479</v>
      </c>
      <c r="N3060" s="9">
        <f t="shared" si="189"/>
        <v>1.3244837758112094</v>
      </c>
      <c r="O3060" s="9">
        <f t="shared" si="190"/>
        <v>0.14142859893583565</v>
      </c>
      <c r="P3060" s="8">
        <v>0.14142859893583565</v>
      </c>
      <c r="Q3060">
        <f t="shared" si="191"/>
        <v>0.1239049022143749</v>
      </c>
    </row>
    <row r="3061" spans="1:17" x14ac:dyDescent="0.25">
      <c r="A3061" t="s">
        <v>412</v>
      </c>
      <c r="B3061" s="1">
        <v>1530</v>
      </c>
      <c r="C3061" t="s">
        <v>412</v>
      </c>
      <c r="D3061" t="s">
        <v>368</v>
      </c>
      <c r="E3061" t="s">
        <v>649</v>
      </c>
      <c r="F3061" t="s">
        <v>657</v>
      </c>
      <c r="G3061">
        <v>111</v>
      </c>
      <c r="H3061">
        <v>7.2549019607843102</v>
      </c>
      <c r="I3061">
        <v>1291</v>
      </c>
      <c r="J3061">
        <v>578</v>
      </c>
      <c r="K3061">
        <v>1160.6666666666699</v>
      </c>
      <c r="L3061">
        <v>366.33333333333297</v>
      </c>
      <c r="M3061" s="9">
        <f t="shared" si="188"/>
        <v>0.49798966111430071</v>
      </c>
      <c r="N3061" s="9">
        <f t="shared" si="189"/>
        <v>3.5241128298453175</v>
      </c>
      <c r="O3061" s="9">
        <f t="shared" si="190"/>
        <v>0.14130922735982854</v>
      </c>
      <c r="P3061" s="8">
        <v>0.14130922735982854</v>
      </c>
      <c r="Q3061">
        <f t="shared" si="191"/>
        <v>0.12381326985913958</v>
      </c>
    </row>
    <row r="3062" spans="1:17" x14ac:dyDescent="0.25">
      <c r="A3062" t="s">
        <v>240</v>
      </c>
      <c r="B3062" s="1">
        <v>468</v>
      </c>
      <c r="C3062" t="s">
        <v>240</v>
      </c>
      <c r="D3062" t="s">
        <v>223</v>
      </c>
      <c r="E3062" t="s">
        <v>647</v>
      </c>
      <c r="F3062" t="s">
        <v>656</v>
      </c>
      <c r="G3062">
        <v>24</v>
      </c>
      <c r="H3062">
        <v>5.1282051282051304</v>
      </c>
      <c r="I3062">
        <v>129</v>
      </c>
      <c r="J3062">
        <v>57</v>
      </c>
      <c r="K3062">
        <v>352.333333333334</v>
      </c>
      <c r="L3062">
        <v>112.666666666667</v>
      </c>
      <c r="M3062" s="9">
        <f t="shared" si="188"/>
        <v>0.16177861873226082</v>
      </c>
      <c r="N3062" s="9">
        <f t="shared" si="189"/>
        <v>1.1449704142011801</v>
      </c>
      <c r="O3062" s="9">
        <f t="shared" si="190"/>
        <v>0.14129502101163907</v>
      </c>
      <c r="P3062" s="8">
        <v>0.14129502101163907</v>
      </c>
      <c r="Q3062">
        <f t="shared" si="191"/>
        <v>0.12380236346461564</v>
      </c>
    </row>
    <row r="3063" spans="1:17" x14ac:dyDescent="0.25">
      <c r="A3063" t="s">
        <v>355</v>
      </c>
      <c r="B3063" s="1">
        <v>1353</v>
      </c>
      <c r="C3063" t="s">
        <v>355</v>
      </c>
      <c r="D3063" t="s">
        <v>569</v>
      </c>
      <c r="E3063" t="s">
        <v>643</v>
      </c>
      <c r="F3063" t="s">
        <v>658</v>
      </c>
      <c r="G3063">
        <v>24</v>
      </c>
      <c r="H3063">
        <v>1.7738359201773799</v>
      </c>
      <c r="I3063">
        <v>81</v>
      </c>
      <c r="J3063">
        <v>38</v>
      </c>
      <c r="K3063">
        <v>1037.6666666666599</v>
      </c>
      <c r="L3063">
        <v>312.33333333333297</v>
      </c>
      <c r="M3063" s="9">
        <f t="shared" si="188"/>
        <v>3.6620623193061592E-2</v>
      </c>
      <c r="N3063" s="9">
        <f t="shared" si="189"/>
        <v>0.2593383137673429</v>
      </c>
      <c r="O3063" s="9">
        <f t="shared" si="190"/>
        <v>0.14120791741522087</v>
      </c>
      <c r="P3063" s="8">
        <v>0.14120791741522087</v>
      </c>
      <c r="Q3063">
        <f t="shared" si="191"/>
        <v>0.12373548698737542</v>
      </c>
    </row>
    <row r="3064" spans="1:17" x14ac:dyDescent="0.25">
      <c r="A3064" t="s">
        <v>443</v>
      </c>
      <c r="B3064" s="1">
        <v>1353</v>
      </c>
      <c r="C3064" t="s">
        <v>443</v>
      </c>
      <c r="D3064" t="s">
        <v>436</v>
      </c>
      <c r="E3064" t="s">
        <v>650</v>
      </c>
      <c r="F3064" t="s">
        <v>658</v>
      </c>
      <c r="G3064">
        <v>24</v>
      </c>
      <c r="H3064">
        <v>1.7738359201773799</v>
      </c>
      <c r="I3064">
        <v>81</v>
      </c>
      <c r="J3064">
        <v>38</v>
      </c>
      <c r="K3064">
        <v>1037.6666666666599</v>
      </c>
      <c r="L3064">
        <v>312.33333333333297</v>
      </c>
      <c r="M3064" s="9">
        <f t="shared" si="188"/>
        <v>3.6620623193061592E-2</v>
      </c>
      <c r="N3064" s="9">
        <f t="shared" si="189"/>
        <v>0.2593383137673429</v>
      </c>
      <c r="O3064" s="9">
        <f t="shared" si="190"/>
        <v>0.14120791741522087</v>
      </c>
      <c r="P3064" s="8">
        <v>0.14120791741522087</v>
      </c>
      <c r="Q3064">
        <f t="shared" si="191"/>
        <v>0.12373548698737542</v>
      </c>
    </row>
    <row r="3065" spans="1:17" x14ac:dyDescent="0.25">
      <c r="A3065" t="s">
        <v>300</v>
      </c>
      <c r="B3065" s="1">
        <v>336</v>
      </c>
      <c r="C3065" t="s">
        <v>300</v>
      </c>
      <c r="D3065" t="s">
        <v>290</v>
      </c>
      <c r="E3065" t="s">
        <v>643</v>
      </c>
      <c r="F3065" t="s">
        <v>660</v>
      </c>
      <c r="G3065">
        <v>24</v>
      </c>
      <c r="H3065">
        <v>7.1428571428571397</v>
      </c>
      <c r="I3065">
        <v>195</v>
      </c>
      <c r="J3065">
        <v>76</v>
      </c>
      <c r="K3065">
        <v>244.666666666667</v>
      </c>
      <c r="L3065">
        <v>88.3333333333333</v>
      </c>
      <c r="M3065" s="9">
        <f t="shared" si="188"/>
        <v>0.3106267029972748</v>
      </c>
      <c r="N3065" s="9">
        <f t="shared" si="189"/>
        <v>2.2075471698113214</v>
      </c>
      <c r="O3065" s="9">
        <f t="shared" si="190"/>
        <v>0.14071124152868</v>
      </c>
      <c r="P3065" s="8">
        <v>0.14071124152868</v>
      </c>
      <c r="Q3065">
        <f t="shared" si="191"/>
        <v>0.12335395357383458</v>
      </c>
    </row>
    <row r="3066" spans="1:17" x14ac:dyDescent="0.25">
      <c r="A3066" t="s">
        <v>381</v>
      </c>
      <c r="B3066" s="1">
        <v>2520</v>
      </c>
      <c r="C3066" t="s">
        <v>381</v>
      </c>
      <c r="D3066" t="s">
        <v>366</v>
      </c>
      <c r="E3066" t="s">
        <v>649</v>
      </c>
      <c r="F3066" t="s">
        <v>661</v>
      </c>
      <c r="G3066">
        <v>25</v>
      </c>
      <c r="H3066">
        <v>0.99206349206349198</v>
      </c>
      <c r="I3066">
        <v>97</v>
      </c>
      <c r="J3066">
        <v>47</v>
      </c>
      <c r="K3066">
        <v>1950.6666666666699</v>
      </c>
      <c r="L3066">
        <v>566.33333333333201</v>
      </c>
      <c r="M3066" s="9">
        <f t="shared" si="188"/>
        <v>2.4094326725905633E-2</v>
      </c>
      <c r="N3066" s="9">
        <f t="shared" si="189"/>
        <v>0.1712772218952329</v>
      </c>
      <c r="O3066" s="9">
        <f t="shared" si="190"/>
        <v>0.140674436794892</v>
      </c>
      <c r="P3066" s="8">
        <v>0.140674436794892</v>
      </c>
      <c r="Q3066">
        <f t="shared" si="191"/>
        <v>0.12332566791815208</v>
      </c>
    </row>
    <row r="3067" spans="1:17" x14ac:dyDescent="0.25">
      <c r="A3067" t="s">
        <v>116</v>
      </c>
      <c r="B3067" s="1">
        <v>2055</v>
      </c>
      <c r="C3067" t="s">
        <v>116</v>
      </c>
      <c r="D3067" t="s">
        <v>87</v>
      </c>
      <c r="E3067" t="s">
        <v>646</v>
      </c>
      <c r="F3067" t="s">
        <v>654</v>
      </c>
      <c r="G3067">
        <v>65</v>
      </c>
      <c r="H3067">
        <v>3.16301703163017</v>
      </c>
      <c r="I3067">
        <v>289</v>
      </c>
      <c r="J3067">
        <v>123</v>
      </c>
      <c r="K3067">
        <v>1542.3333333333401</v>
      </c>
      <c r="L3067">
        <v>509.66666666666498</v>
      </c>
      <c r="M3067" s="9">
        <f t="shared" si="188"/>
        <v>7.9749297601037036E-2</v>
      </c>
      <c r="N3067" s="9">
        <f t="shared" si="189"/>
        <v>0.56703727926749692</v>
      </c>
      <c r="O3067" s="9">
        <f t="shared" si="190"/>
        <v>0.14064207154784919</v>
      </c>
      <c r="P3067" s="8">
        <v>0.14064207154784919</v>
      </c>
      <c r="Q3067">
        <f t="shared" si="191"/>
        <v>0.123300792646547</v>
      </c>
    </row>
    <row r="3068" spans="1:17" x14ac:dyDescent="0.25">
      <c r="A3068" t="s">
        <v>445</v>
      </c>
      <c r="B3068" s="1">
        <v>1653</v>
      </c>
      <c r="C3068" t="s">
        <v>445</v>
      </c>
      <c r="D3068" t="s">
        <v>437</v>
      </c>
      <c r="E3068" t="s">
        <v>650</v>
      </c>
      <c r="F3068" t="s">
        <v>654</v>
      </c>
      <c r="G3068">
        <v>159</v>
      </c>
      <c r="H3068">
        <v>9.6188747731397495</v>
      </c>
      <c r="I3068">
        <v>1193</v>
      </c>
      <c r="J3068">
        <v>469</v>
      </c>
      <c r="K3068">
        <v>1215.3333333333301</v>
      </c>
      <c r="L3068">
        <v>434.666666666666</v>
      </c>
      <c r="M3068" s="9">
        <f t="shared" si="188"/>
        <v>0.38590235874931533</v>
      </c>
      <c r="N3068" s="9">
        <f t="shared" si="189"/>
        <v>2.7446319018404948</v>
      </c>
      <c r="O3068" s="9">
        <f t="shared" si="190"/>
        <v>0.14060259173207781</v>
      </c>
      <c r="P3068" s="8">
        <v>0.14060259173207781</v>
      </c>
      <c r="Q3068">
        <f t="shared" si="191"/>
        <v>0.12327044735060946</v>
      </c>
    </row>
    <row r="3069" spans="1:17" x14ac:dyDescent="0.25">
      <c r="A3069" t="s">
        <v>631</v>
      </c>
      <c r="B3069" s="1">
        <v>420</v>
      </c>
      <c r="C3069" t="s">
        <v>631</v>
      </c>
      <c r="D3069" t="s">
        <v>578</v>
      </c>
      <c r="E3069" t="s">
        <v>645</v>
      </c>
      <c r="F3069" t="s">
        <v>659</v>
      </c>
      <c r="G3069">
        <v>34</v>
      </c>
      <c r="H3069">
        <v>8.0952380952380896</v>
      </c>
      <c r="I3069">
        <v>150</v>
      </c>
      <c r="J3069">
        <v>68</v>
      </c>
      <c r="K3069">
        <v>318.33333333333297</v>
      </c>
      <c r="L3069">
        <v>98.6666666666666</v>
      </c>
      <c r="M3069" s="9">
        <f t="shared" si="188"/>
        <v>0.21361256544502641</v>
      </c>
      <c r="N3069" s="9">
        <f t="shared" si="189"/>
        <v>1.5202702702702713</v>
      </c>
      <c r="O3069" s="9">
        <f t="shared" si="190"/>
        <v>0.14050959860383949</v>
      </c>
      <c r="P3069" s="8">
        <v>0.14050959860383949</v>
      </c>
      <c r="Q3069">
        <f t="shared" si="191"/>
        <v>0.12319896191653715</v>
      </c>
    </row>
    <row r="3070" spans="1:17" x14ac:dyDescent="0.25">
      <c r="A3070" t="s">
        <v>525</v>
      </c>
      <c r="B3070" s="1">
        <v>420</v>
      </c>
      <c r="C3070" t="s">
        <v>525</v>
      </c>
      <c r="D3070" t="s">
        <v>501</v>
      </c>
      <c r="E3070" t="s">
        <v>648</v>
      </c>
      <c r="F3070" t="s">
        <v>659</v>
      </c>
      <c r="G3070">
        <v>34</v>
      </c>
      <c r="H3070">
        <v>8.0952380952380896</v>
      </c>
      <c r="I3070">
        <v>150</v>
      </c>
      <c r="J3070">
        <v>68</v>
      </c>
      <c r="K3070">
        <v>318.33333333333297</v>
      </c>
      <c r="L3070">
        <v>98.6666666666666</v>
      </c>
      <c r="M3070" s="9">
        <f t="shared" si="188"/>
        <v>0.21361256544502641</v>
      </c>
      <c r="N3070" s="9">
        <f t="shared" si="189"/>
        <v>1.5202702702702713</v>
      </c>
      <c r="O3070" s="9">
        <f t="shared" si="190"/>
        <v>0.14050959860383949</v>
      </c>
      <c r="P3070" s="8">
        <v>0.14050959860383949</v>
      </c>
      <c r="Q3070">
        <f t="shared" si="191"/>
        <v>0.12319896191653715</v>
      </c>
    </row>
    <row r="3071" spans="1:17" x14ac:dyDescent="0.25">
      <c r="A3071" t="s">
        <v>397</v>
      </c>
      <c r="B3071" s="1">
        <v>1104</v>
      </c>
      <c r="C3071" t="s">
        <v>397</v>
      </c>
      <c r="D3071" t="s">
        <v>361</v>
      </c>
      <c r="E3071" t="s">
        <v>649</v>
      </c>
      <c r="F3071" t="s">
        <v>655</v>
      </c>
      <c r="G3071">
        <v>40</v>
      </c>
      <c r="H3071">
        <v>3.6231884057971002</v>
      </c>
      <c r="I3071">
        <v>209</v>
      </c>
      <c r="J3071">
        <v>85</v>
      </c>
      <c r="K3071">
        <v>818.33333333333201</v>
      </c>
      <c r="L3071">
        <v>282.66666666666703</v>
      </c>
      <c r="M3071" s="9">
        <f t="shared" si="188"/>
        <v>0.10386965376782094</v>
      </c>
      <c r="N3071" s="9">
        <f t="shared" si="189"/>
        <v>0.73938679245282923</v>
      </c>
      <c r="O3071" s="9">
        <f t="shared" si="190"/>
        <v>0.14048080764770696</v>
      </c>
      <c r="P3071" s="8">
        <v>0.14048080764770696</v>
      </c>
      <c r="Q3071">
        <f t="shared" si="191"/>
        <v>0.12317682744478178</v>
      </c>
    </row>
    <row r="3072" spans="1:17" x14ac:dyDescent="0.25">
      <c r="A3072" t="s">
        <v>116</v>
      </c>
      <c r="B3072" s="1">
        <v>2055</v>
      </c>
      <c r="C3072" t="s">
        <v>116</v>
      </c>
      <c r="D3072" t="s">
        <v>83</v>
      </c>
      <c r="E3072" t="s">
        <v>646</v>
      </c>
      <c r="F3072" t="s">
        <v>653</v>
      </c>
      <c r="G3072">
        <v>123</v>
      </c>
      <c r="H3072">
        <v>5.9854014598540104</v>
      </c>
      <c r="I3072">
        <v>894</v>
      </c>
      <c r="J3072">
        <v>380</v>
      </c>
      <c r="K3072">
        <v>1542.3333333333401</v>
      </c>
      <c r="L3072">
        <v>509.66666666666498</v>
      </c>
      <c r="M3072" s="9">
        <f t="shared" si="188"/>
        <v>0.24637994380808192</v>
      </c>
      <c r="N3072" s="9">
        <f t="shared" si="189"/>
        <v>1.7540876389797311</v>
      </c>
      <c r="O3072" s="9">
        <f t="shared" si="190"/>
        <v>0.14046045267805968</v>
      </c>
      <c r="P3072" s="8">
        <v>0.14046045267805968</v>
      </c>
      <c r="Q3072">
        <f t="shared" si="191"/>
        <v>0.12316117788058908</v>
      </c>
    </row>
    <row r="3073" spans="1:17" x14ac:dyDescent="0.25">
      <c r="A3073" t="s">
        <v>234</v>
      </c>
      <c r="B3073" s="1">
        <v>1785</v>
      </c>
      <c r="C3073" t="s">
        <v>234</v>
      </c>
      <c r="D3073" t="s">
        <v>228</v>
      </c>
      <c r="E3073" t="s">
        <v>647</v>
      </c>
      <c r="F3073" t="s">
        <v>654</v>
      </c>
      <c r="G3073">
        <v>82</v>
      </c>
      <c r="H3073">
        <v>4.5938375350140097</v>
      </c>
      <c r="I3073">
        <v>576</v>
      </c>
      <c r="J3073">
        <v>246</v>
      </c>
      <c r="K3073">
        <v>1341.3333333333301</v>
      </c>
      <c r="L3073">
        <v>440.666666666666</v>
      </c>
      <c r="M3073" s="9">
        <f t="shared" si="188"/>
        <v>0.18339960238568634</v>
      </c>
      <c r="N3073" s="9">
        <f t="shared" si="189"/>
        <v>1.3071104387292001</v>
      </c>
      <c r="O3073" s="9">
        <f t="shared" si="190"/>
        <v>0.14030918654738253</v>
      </c>
      <c r="P3073" s="8">
        <v>0.14030918654738253</v>
      </c>
      <c r="Q3073">
        <f t="shared" si="191"/>
        <v>0.12304486204501199</v>
      </c>
    </row>
    <row r="3074" spans="1:17" x14ac:dyDescent="0.25">
      <c r="A3074" t="s">
        <v>514</v>
      </c>
      <c r="B3074" s="1">
        <v>1653</v>
      </c>
      <c r="C3074" t="s">
        <v>514</v>
      </c>
      <c r="D3074" t="s">
        <v>506</v>
      </c>
      <c r="E3074" t="s">
        <v>648</v>
      </c>
      <c r="F3074" t="s">
        <v>662</v>
      </c>
      <c r="G3074">
        <v>83</v>
      </c>
      <c r="H3074">
        <v>5.0211736237144597</v>
      </c>
      <c r="I3074">
        <v>385</v>
      </c>
      <c r="J3074">
        <v>151</v>
      </c>
      <c r="K3074">
        <v>1215.3333333333301</v>
      </c>
      <c r="L3074">
        <v>434.666666666666</v>
      </c>
      <c r="M3074" s="9">
        <f t="shared" ref="M3074:M3137" si="192">J3074/K3074</f>
        <v>0.12424574876577105</v>
      </c>
      <c r="N3074" s="9">
        <f t="shared" ref="N3074:N3137" si="193">I3074/L3074</f>
        <v>0.88573619631901979</v>
      </c>
      <c r="O3074" s="9">
        <f t="shared" ref="O3074:O3137" si="194">M3074/N3074</f>
        <v>0.14027398821693957</v>
      </c>
      <c r="P3074" s="8">
        <v>0.14027398821693957</v>
      </c>
      <c r="Q3074">
        <f t="shared" ref="Q3074:Q3137" si="195">M3074/(M3074+N3074)</f>
        <v>0.12301779192234992</v>
      </c>
    </row>
    <row r="3075" spans="1:17" x14ac:dyDescent="0.25">
      <c r="A3075" t="s">
        <v>512</v>
      </c>
      <c r="B3075" s="1">
        <v>1521</v>
      </c>
      <c r="C3075" t="s">
        <v>512</v>
      </c>
      <c r="D3075" t="s">
        <v>500</v>
      </c>
      <c r="E3075" t="s">
        <v>648</v>
      </c>
      <c r="F3075" t="s">
        <v>657</v>
      </c>
      <c r="G3075">
        <v>111</v>
      </c>
      <c r="H3075">
        <v>7.2978303747534499</v>
      </c>
      <c r="I3075">
        <v>1320</v>
      </c>
      <c r="J3075">
        <v>585</v>
      </c>
      <c r="K3075">
        <v>1153.3333333333301</v>
      </c>
      <c r="L3075">
        <v>364.666666666666</v>
      </c>
      <c r="M3075" s="9">
        <f t="shared" si="192"/>
        <v>0.50722543352601301</v>
      </c>
      <c r="N3075" s="9">
        <f t="shared" si="193"/>
        <v>3.6197440585009208</v>
      </c>
      <c r="O3075" s="9">
        <f t="shared" si="194"/>
        <v>0.14012743037309525</v>
      </c>
      <c r="P3075" s="8">
        <v>0.14012743037309525</v>
      </c>
      <c r="Q3075">
        <f t="shared" si="195"/>
        <v>0.12290506011879739</v>
      </c>
    </row>
    <row r="3076" spans="1:17" x14ac:dyDescent="0.25">
      <c r="A3076" t="s">
        <v>421</v>
      </c>
      <c r="B3076" s="1">
        <v>480</v>
      </c>
      <c r="C3076" t="s">
        <v>421</v>
      </c>
      <c r="D3076" t="s">
        <v>364</v>
      </c>
      <c r="E3076" t="s">
        <v>649</v>
      </c>
      <c r="F3076" t="s">
        <v>660</v>
      </c>
      <c r="G3076">
        <v>24</v>
      </c>
      <c r="H3076">
        <v>5</v>
      </c>
      <c r="I3076">
        <v>130</v>
      </c>
      <c r="J3076">
        <v>58</v>
      </c>
      <c r="K3076">
        <v>363</v>
      </c>
      <c r="L3076">
        <v>114</v>
      </c>
      <c r="M3076" s="9">
        <f t="shared" si="192"/>
        <v>0.15977961432506887</v>
      </c>
      <c r="N3076" s="9">
        <f t="shared" si="193"/>
        <v>1.1403508771929824</v>
      </c>
      <c r="O3076" s="9">
        <f t="shared" si="194"/>
        <v>0.14011443102352195</v>
      </c>
      <c r="P3076" s="8">
        <v>0.14011443102352195</v>
      </c>
      <c r="Q3076">
        <f t="shared" si="195"/>
        <v>0.12289505966320954</v>
      </c>
    </row>
    <row r="3077" spans="1:17" x14ac:dyDescent="0.25">
      <c r="A3077" t="s">
        <v>478</v>
      </c>
      <c r="B3077" s="1">
        <v>480</v>
      </c>
      <c r="C3077" t="s">
        <v>478</v>
      </c>
      <c r="D3077" t="s">
        <v>429</v>
      </c>
      <c r="E3077" t="s">
        <v>650</v>
      </c>
      <c r="F3077" t="s">
        <v>660</v>
      </c>
      <c r="G3077">
        <v>24</v>
      </c>
      <c r="H3077">
        <v>5</v>
      </c>
      <c r="I3077">
        <v>130</v>
      </c>
      <c r="J3077">
        <v>58</v>
      </c>
      <c r="K3077">
        <v>363</v>
      </c>
      <c r="L3077">
        <v>114</v>
      </c>
      <c r="M3077" s="9">
        <f t="shared" si="192"/>
        <v>0.15977961432506887</v>
      </c>
      <c r="N3077" s="9">
        <f t="shared" si="193"/>
        <v>1.1403508771929824</v>
      </c>
      <c r="O3077" s="9">
        <f t="shared" si="194"/>
        <v>0.14011443102352195</v>
      </c>
      <c r="P3077" s="8">
        <v>0.14011443102352195</v>
      </c>
      <c r="Q3077">
        <f t="shared" si="195"/>
        <v>0.12289505966320954</v>
      </c>
    </row>
    <row r="3078" spans="1:17" x14ac:dyDescent="0.25">
      <c r="A3078" t="s">
        <v>523</v>
      </c>
      <c r="B3078" s="1">
        <v>384</v>
      </c>
      <c r="C3078" t="s">
        <v>523</v>
      </c>
      <c r="D3078" t="s">
        <v>506</v>
      </c>
      <c r="E3078" t="s">
        <v>648</v>
      </c>
      <c r="F3078" t="s">
        <v>662</v>
      </c>
      <c r="G3078">
        <v>19</v>
      </c>
      <c r="H3078">
        <v>4.9479166666666696</v>
      </c>
      <c r="I3078">
        <v>102</v>
      </c>
      <c r="J3078">
        <v>43</v>
      </c>
      <c r="K3078">
        <v>286</v>
      </c>
      <c r="L3078">
        <v>95</v>
      </c>
      <c r="M3078" s="9">
        <f t="shared" si="192"/>
        <v>0.15034965034965034</v>
      </c>
      <c r="N3078" s="9">
        <f t="shared" si="193"/>
        <v>1.0736842105263158</v>
      </c>
      <c r="O3078" s="9">
        <f t="shared" si="194"/>
        <v>0.14003153709036062</v>
      </c>
      <c r="P3078" s="8">
        <v>0.14003153709036062</v>
      </c>
      <c r="Q3078">
        <f t="shared" si="195"/>
        <v>0.12283128363953452</v>
      </c>
    </row>
    <row r="3079" spans="1:17" x14ac:dyDescent="0.25">
      <c r="A3079" t="s">
        <v>112</v>
      </c>
      <c r="B3079" s="1">
        <v>198</v>
      </c>
      <c r="C3079" t="s">
        <v>112</v>
      </c>
      <c r="D3079" t="s">
        <v>80</v>
      </c>
      <c r="E3079" t="s">
        <v>646</v>
      </c>
      <c r="F3079" t="s">
        <v>662</v>
      </c>
      <c r="G3079">
        <v>5</v>
      </c>
      <c r="H3079">
        <v>2.52525252525253</v>
      </c>
      <c r="I3079">
        <v>17</v>
      </c>
      <c r="J3079">
        <v>8</v>
      </c>
      <c r="K3079">
        <v>150.333333333333</v>
      </c>
      <c r="L3079">
        <v>44.6666666666667</v>
      </c>
      <c r="M3079" s="9">
        <f t="shared" si="192"/>
        <v>5.3215077605321626E-2</v>
      </c>
      <c r="N3079" s="9">
        <f t="shared" si="193"/>
        <v>0.38059701492537285</v>
      </c>
      <c r="O3079" s="9">
        <f t="shared" si="194"/>
        <v>0.13982000782574713</v>
      </c>
      <c r="P3079" s="8">
        <v>0.13982000782574713</v>
      </c>
      <c r="Q3079">
        <f t="shared" si="195"/>
        <v>0.1226684975397646</v>
      </c>
    </row>
    <row r="3080" spans="1:17" x14ac:dyDescent="0.25">
      <c r="A3080" t="s">
        <v>102</v>
      </c>
      <c r="B3080" s="1">
        <v>381</v>
      </c>
      <c r="C3080" t="s">
        <v>102</v>
      </c>
      <c r="D3080" t="s">
        <v>80</v>
      </c>
      <c r="E3080" t="s">
        <v>646</v>
      </c>
      <c r="F3080" t="s">
        <v>662</v>
      </c>
      <c r="G3080">
        <v>14</v>
      </c>
      <c r="H3080">
        <v>3.6745406824147002</v>
      </c>
      <c r="I3080">
        <v>67</v>
      </c>
      <c r="J3080">
        <v>28</v>
      </c>
      <c r="K3080">
        <v>283.33333333333297</v>
      </c>
      <c r="L3080">
        <v>94.6666666666666</v>
      </c>
      <c r="M3080" s="9">
        <f t="shared" si="192"/>
        <v>9.8823529411764838E-2</v>
      </c>
      <c r="N3080" s="9">
        <f t="shared" si="193"/>
        <v>0.70774647887323994</v>
      </c>
      <c r="O3080" s="9">
        <f t="shared" si="194"/>
        <v>0.13963125548726962</v>
      </c>
      <c r="P3080" s="8">
        <v>0.13963125548726962</v>
      </c>
      <c r="Q3080">
        <f t="shared" si="195"/>
        <v>0.12252318880774096</v>
      </c>
    </row>
    <row r="3081" spans="1:17" x14ac:dyDescent="0.25">
      <c r="A3081" t="s">
        <v>584</v>
      </c>
      <c r="B3081" s="1">
        <v>1890</v>
      </c>
      <c r="C3081" t="s">
        <v>584</v>
      </c>
      <c r="D3081" t="s">
        <v>579</v>
      </c>
      <c r="E3081" t="s">
        <v>645</v>
      </c>
      <c r="F3081" t="s">
        <v>661</v>
      </c>
      <c r="G3081">
        <v>36</v>
      </c>
      <c r="H3081">
        <v>1.9047619047619</v>
      </c>
      <c r="I3081">
        <v>132</v>
      </c>
      <c r="J3081">
        <v>51</v>
      </c>
      <c r="K3081">
        <v>1386.3333333333401</v>
      </c>
      <c r="L3081">
        <v>500.66666666666498</v>
      </c>
      <c r="M3081" s="9">
        <f t="shared" si="192"/>
        <v>3.6787689348400876E-2</v>
      </c>
      <c r="N3081" s="9">
        <f t="shared" si="193"/>
        <v>0.2636484687083897</v>
      </c>
      <c r="O3081" s="9">
        <f t="shared" si="194"/>
        <v>0.13953310454873213</v>
      </c>
      <c r="P3081" s="8">
        <v>0.13953310454873213</v>
      </c>
      <c r="Q3081">
        <f t="shared" si="195"/>
        <v>0.122447609456672</v>
      </c>
    </row>
    <row r="3082" spans="1:17" x14ac:dyDescent="0.25">
      <c r="A3082" t="s">
        <v>240</v>
      </c>
      <c r="B3082" s="1">
        <v>468</v>
      </c>
      <c r="C3082" t="s">
        <v>240</v>
      </c>
      <c r="D3082" t="s">
        <v>228</v>
      </c>
      <c r="E3082" t="s">
        <v>647</v>
      </c>
      <c r="F3082" t="s">
        <v>654</v>
      </c>
      <c r="G3082">
        <v>24</v>
      </c>
      <c r="H3082">
        <v>5.1282051282051304</v>
      </c>
      <c r="I3082">
        <v>195</v>
      </c>
      <c r="J3082">
        <v>85</v>
      </c>
      <c r="K3082">
        <v>352.333333333334</v>
      </c>
      <c r="L3082">
        <v>112.666666666667</v>
      </c>
      <c r="M3082" s="9">
        <f t="shared" si="192"/>
        <v>0.24124881740775736</v>
      </c>
      <c r="N3082" s="9">
        <f t="shared" si="193"/>
        <v>1.7307692307692257</v>
      </c>
      <c r="O3082" s="9">
        <f t="shared" si="194"/>
        <v>0.13938820561337131</v>
      </c>
      <c r="P3082" s="8">
        <v>0.13938820561337131</v>
      </c>
      <c r="Q3082">
        <f t="shared" si="195"/>
        <v>0.12233600885690574</v>
      </c>
    </row>
    <row r="3083" spans="1:17" x14ac:dyDescent="0.25">
      <c r="A3083" t="s">
        <v>98</v>
      </c>
      <c r="B3083" s="1">
        <v>183</v>
      </c>
      <c r="C3083" t="s">
        <v>98</v>
      </c>
      <c r="D3083" t="s">
        <v>84</v>
      </c>
      <c r="E3083" t="s">
        <v>646</v>
      </c>
      <c r="F3083" t="s">
        <v>655</v>
      </c>
      <c r="G3083">
        <v>8</v>
      </c>
      <c r="H3083">
        <v>4.3715846994535497</v>
      </c>
      <c r="I3083">
        <v>29</v>
      </c>
      <c r="J3083">
        <v>12</v>
      </c>
      <c r="K3083">
        <v>134.666666666667</v>
      </c>
      <c r="L3083">
        <v>45.3333333333333</v>
      </c>
      <c r="M3083" s="9">
        <f t="shared" si="192"/>
        <v>8.9108910891088883E-2</v>
      </c>
      <c r="N3083" s="9">
        <f t="shared" si="193"/>
        <v>0.63970588235294168</v>
      </c>
      <c r="O3083" s="9">
        <f t="shared" si="194"/>
        <v>0.13929668828951813</v>
      </c>
      <c r="P3083" s="8">
        <v>0.13929668828951813</v>
      </c>
      <c r="Q3083">
        <f t="shared" si="195"/>
        <v>0.12226550794126426</v>
      </c>
    </row>
    <row r="3084" spans="1:17" x14ac:dyDescent="0.25">
      <c r="A3084" t="s">
        <v>615</v>
      </c>
      <c r="B3084" s="1">
        <v>1104</v>
      </c>
      <c r="C3084" t="s">
        <v>615</v>
      </c>
      <c r="D3084" t="s">
        <v>572</v>
      </c>
      <c r="E3084" t="s">
        <v>645</v>
      </c>
      <c r="F3084" t="s">
        <v>657</v>
      </c>
      <c r="G3084">
        <v>68</v>
      </c>
      <c r="H3084">
        <v>6.1594202898550696</v>
      </c>
      <c r="I3084">
        <v>706</v>
      </c>
      <c r="J3084">
        <v>286</v>
      </c>
      <c r="K3084">
        <v>819.33333333333201</v>
      </c>
      <c r="L3084">
        <v>281.66666666666703</v>
      </c>
      <c r="M3084" s="9">
        <f t="shared" si="192"/>
        <v>0.34906427990236022</v>
      </c>
      <c r="N3084" s="9">
        <f t="shared" si="193"/>
        <v>2.5065088757396419</v>
      </c>
      <c r="O3084" s="9">
        <f t="shared" si="194"/>
        <v>0.13926313338880772</v>
      </c>
      <c r="P3084" s="8">
        <v>0.13926313338880772</v>
      </c>
      <c r="Q3084">
        <f t="shared" si="195"/>
        <v>0.12223965588578385</v>
      </c>
    </row>
    <row r="3085" spans="1:17" x14ac:dyDescent="0.25">
      <c r="A3085" t="s">
        <v>123</v>
      </c>
      <c r="B3085" s="1">
        <v>2520</v>
      </c>
      <c r="C3085" t="s">
        <v>123</v>
      </c>
      <c r="D3085" t="s">
        <v>82</v>
      </c>
      <c r="E3085" t="s">
        <v>646</v>
      </c>
      <c r="F3085" t="s">
        <v>660</v>
      </c>
      <c r="G3085">
        <v>184</v>
      </c>
      <c r="H3085">
        <v>7.3015873015872996</v>
      </c>
      <c r="I3085">
        <v>1650</v>
      </c>
      <c r="J3085">
        <v>791</v>
      </c>
      <c r="K3085">
        <v>1950.6666666666699</v>
      </c>
      <c r="L3085">
        <v>566.33333333333201</v>
      </c>
      <c r="M3085" s="9">
        <f t="shared" si="192"/>
        <v>0.40550239234449692</v>
      </c>
      <c r="N3085" s="9">
        <f t="shared" si="193"/>
        <v>2.91347851677458</v>
      </c>
      <c r="O3085" s="9">
        <f t="shared" si="194"/>
        <v>0.1391815282006664</v>
      </c>
      <c r="P3085" s="8">
        <v>0.1391815282006664</v>
      </c>
      <c r="Q3085">
        <f t="shared" si="195"/>
        <v>0.12217677758566116</v>
      </c>
    </row>
    <row r="3086" spans="1:17" x14ac:dyDescent="0.25">
      <c r="A3086" t="s">
        <v>29</v>
      </c>
      <c r="B3086" s="1">
        <v>1371</v>
      </c>
      <c r="C3086" t="s">
        <v>29</v>
      </c>
      <c r="D3086" t="s">
        <v>14</v>
      </c>
      <c r="E3086" t="s">
        <v>644</v>
      </c>
      <c r="F3086" t="s">
        <v>658</v>
      </c>
      <c r="G3086">
        <v>14</v>
      </c>
      <c r="H3086">
        <v>1.0211524434719199</v>
      </c>
      <c r="I3086">
        <v>77</v>
      </c>
      <c r="J3086">
        <v>35</v>
      </c>
      <c r="K3086">
        <v>1047.3333333333301</v>
      </c>
      <c r="L3086">
        <v>320.666666666666</v>
      </c>
      <c r="M3086" s="9">
        <f t="shared" si="192"/>
        <v>3.3418204964990553E-2</v>
      </c>
      <c r="N3086" s="9">
        <f t="shared" si="193"/>
        <v>0.24012474012474061</v>
      </c>
      <c r="O3086" s="9">
        <f t="shared" si="194"/>
        <v>0.13917018691047986</v>
      </c>
      <c r="P3086" s="8">
        <v>0.13917018691047986</v>
      </c>
      <c r="Q3086">
        <f t="shared" si="195"/>
        <v>0.12216803819973597</v>
      </c>
    </row>
    <row r="3087" spans="1:17" x14ac:dyDescent="0.25">
      <c r="A3087" t="s">
        <v>107</v>
      </c>
      <c r="B3087" s="1">
        <v>1371</v>
      </c>
      <c r="C3087" t="s">
        <v>107</v>
      </c>
      <c r="D3087" t="s">
        <v>85</v>
      </c>
      <c r="E3087" t="s">
        <v>646</v>
      </c>
      <c r="F3087" t="s">
        <v>658</v>
      </c>
      <c r="G3087">
        <v>14</v>
      </c>
      <c r="H3087">
        <v>1.0211524434719199</v>
      </c>
      <c r="I3087">
        <v>77</v>
      </c>
      <c r="J3087">
        <v>35</v>
      </c>
      <c r="K3087">
        <v>1047.3333333333301</v>
      </c>
      <c r="L3087">
        <v>320.666666666666</v>
      </c>
      <c r="M3087" s="9">
        <f t="shared" si="192"/>
        <v>3.3418204964990553E-2</v>
      </c>
      <c r="N3087" s="9">
        <f t="shared" si="193"/>
        <v>0.24012474012474061</v>
      </c>
      <c r="O3087" s="9">
        <f t="shared" si="194"/>
        <v>0.13917018691047986</v>
      </c>
      <c r="P3087" s="8">
        <v>0.13917018691047986</v>
      </c>
      <c r="Q3087">
        <f t="shared" si="195"/>
        <v>0.12216803819973597</v>
      </c>
    </row>
    <row r="3088" spans="1:17" x14ac:dyDescent="0.25">
      <c r="A3088" t="s">
        <v>530</v>
      </c>
      <c r="B3088" s="1">
        <v>1371</v>
      </c>
      <c r="C3088" t="s">
        <v>530</v>
      </c>
      <c r="D3088" t="s">
        <v>499</v>
      </c>
      <c r="E3088" t="s">
        <v>648</v>
      </c>
      <c r="F3088" t="s">
        <v>658</v>
      </c>
      <c r="G3088">
        <v>14</v>
      </c>
      <c r="H3088">
        <v>1.0211524434719199</v>
      </c>
      <c r="I3088">
        <v>77</v>
      </c>
      <c r="J3088">
        <v>35</v>
      </c>
      <c r="K3088">
        <v>1047.3333333333301</v>
      </c>
      <c r="L3088">
        <v>320.666666666666</v>
      </c>
      <c r="M3088" s="9">
        <f t="shared" si="192"/>
        <v>3.3418204964990553E-2</v>
      </c>
      <c r="N3088" s="9">
        <f t="shared" si="193"/>
        <v>0.24012474012474061</v>
      </c>
      <c r="O3088" s="9">
        <f t="shared" si="194"/>
        <v>0.13917018691047986</v>
      </c>
      <c r="P3088" s="8">
        <v>0.13917018691047986</v>
      </c>
      <c r="Q3088">
        <f t="shared" si="195"/>
        <v>0.12216803819973597</v>
      </c>
    </row>
    <row r="3089" spans="1:17" x14ac:dyDescent="0.25">
      <c r="A3089" t="s">
        <v>482</v>
      </c>
      <c r="B3089" s="1">
        <v>1371</v>
      </c>
      <c r="C3089" t="s">
        <v>482</v>
      </c>
      <c r="D3089" t="s">
        <v>436</v>
      </c>
      <c r="E3089" t="s">
        <v>650</v>
      </c>
      <c r="F3089" t="s">
        <v>658</v>
      </c>
      <c r="G3089">
        <v>14</v>
      </c>
      <c r="H3089">
        <v>1.0211524434719199</v>
      </c>
      <c r="I3089">
        <v>77</v>
      </c>
      <c r="J3089">
        <v>35</v>
      </c>
      <c r="K3089">
        <v>1047.3333333333301</v>
      </c>
      <c r="L3089">
        <v>320.666666666666</v>
      </c>
      <c r="M3089" s="9">
        <f t="shared" si="192"/>
        <v>3.3418204964990553E-2</v>
      </c>
      <c r="N3089" s="9">
        <f t="shared" si="193"/>
        <v>0.24012474012474061</v>
      </c>
      <c r="O3089" s="9">
        <f t="shared" si="194"/>
        <v>0.13917018691047986</v>
      </c>
      <c r="P3089" s="8">
        <v>0.13917018691047986</v>
      </c>
      <c r="Q3089">
        <f t="shared" si="195"/>
        <v>0.12216803819973597</v>
      </c>
    </row>
    <row r="3090" spans="1:17" x14ac:dyDescent="0.25">
      <c r="A3090" t="s">
        <v>381</v>
      </c>
      <c r="B3090" s="1">
        <v>2520</v>
      </c>
      <c r="C3090" t="s">
        <v>381</v>
      </c>
      <c r="D3090" t="s">
        <v>364</v>
      </c>
      <c r="E3090" t="s">
        <v>649</v>
      </c>
      <c r="F3090" t="s">
        <v>660</v>
      </c>
      <c r="G3090">
        <v>184</v>
      </c>
      <c r="H3090">
        <v>7.3015873015872996</v>
      </c>
      <c r="I3090">
        <v>1651</v>
      </c>
      <c r="J3090">
        <v>791</v>
      </c>
      <c r="K3090">
        <v>1950.6666666666699</v>
      </c>
      <c r="L3090">
        <v>566.33333333333201</v>
      </c>
      <c r="M3090" s="9">
        <f t="shared" si="192"/>
        <v>0.40550239234449692</v>
      </c>
      <c r="N3090" s="9">
        <f t="shared" si="193"/>
        <v>2.915244261330201</v>
      </c>
      <c r="O3090" s="9">
        <f t="shared" si="194"/>
        <v>0.13909722685105969</v>
      </c>
      <c r="P3090" s="8">
        <v>0.13909722685105969</v>
      </c>
      <c r="Q3090">
        <f t="shared" si="195"/>
        <v>0.12211181238284856</v>
      </c>
    </row>
    <row r="3091" spans="1:17" x14ac:dyDescent="0.25">
      <c r="A3091" t="s">
        <v>582</v>
      </c>
      <c r="B3091" s="1">
        <v>1653</v>
      </c>
      <c r="C3091" t="s">
        <v>582</v>
      </c>
      <c r="D3091" t="s">
        <v>573</v>
      </c>
      <c r="E3091" t="s">
        <v>645</v>
      </c>
      <c r="F3091" t="s">
        <v>654</v>
      </c>
      <c r="G3091">
        <v>160</v>
      </c>
      <c r="H3091">
        <v>9.6793708408953396</v>
      </c>
      <c r="I3091">
        <v>1206</v>
      </c>
      <c r="J3091">
        <v>469</v>
      </c>
      <c r="K3091">
        <v>1215.3333333333301</v>
      </c>
      <c r="L3091">
        <v>434.666666666666</v>
      </c>
      <c r="M3091" s="9">
        <f t="shared" si="192"/>
        <v>0.38590235874931533</v>
      </c>
      <c r="N3091" s="9">
        <f t="shared" si="193"/>
        <v>2.7745398773006178</v>
      </c>
      <c r="O3091" s="9">
        <f t="shared" si="194"/>
        <v>0.13908697507161594</v>
      </c>
      <c r="P3091" s="8">
        <v>0.13908697507161594</v>
      </c>
      <c r="Q3091">
        <f t="shared" si="195"/>
        <v>0.12210391139172787</v>
      </c>
    </row>
    <row r="3092" spans="1:17" x14ac:dyDescent="0.25">
      <c r="A3092" t="s">
        <v>28</v>
      </c>
      <c r="B3092" s="1">
        <v>645</v>
      </c>
      <c r="C3092" t="s">
        <v>28</v>
      </c>
      <c r="D3092" t="s">
        <v>18</v>
      </c>
      <c r="E3092" t="s">
        <v>644</v>
      </c>
      <c r="F3092" t="s">
        <v>661</v>
      </c>
      <c r="G3092">
        <v>8</v>
      </c>
      <c r="H3092">
        <v>1.24031007751938</v>
      </c>
      <c r="I3092">
        <v>27</v>
      </c>
      <c r="J3092">
        <v>12</v>
      </c>
      <c r="K3092">
        <v>489.00000000000102</v>
      </c>
      <c r="L3092">
        <v>153</v>
      </c>
      <c r="M3092" s="9">
        <f t="shared" si="192"/>
        <v>2.4539877300613445E-2</v>
      </c>
      <c r="N3092" s="9">
        <f t="shared" si="193"/>
        <v>0.17647058823529413</v>
      </c>
      <c r="O3092" s="9">
        <f t="shared" si="194"/>
        <v>0.13905930470347619</v>
      </c>
      <c r="P3092" s="8">
        <v>0.13905930470347619</v>
      </c>
      <c r="Q3092">
        <f t="shared" si="195"/>
        <v>0.12208258527827626</v>
      </c>
    </row>
    <row r="3093" spans="1:17" x14ac:dyDescent="0.25">
      <c r="A3093" t="s">
        <v>105</v>
      </c>
      <c r="B3093" s="1">
        <v>336</v>
      </c>
      <c r="C3093" t="s">
        <v>105</v>
      </c>
      <c r="D3093" t="s">
        <v>81</v>
      </c>
      <c r="E3093" t="s">
        <v>646</v>
      </c>
      <c r="F3093" t="s">
        <v>657</v>
      </c>
      <c r="G3093">
        <v>20</v>
      </c>
      <c r="H3093">
        <v>5.9523809523809499</v>
      </c>
      <c r="I3093">
        <v>187</v>
      </c>
      <c r="J3093">
        <v>72</v>
      </c>
      <c r="K3093">
        <v>244.666666666667</v>
      </c>
      <c r="L3093">
        <v>88.3333333333333</v>
      </c>
      <c r="M3093" s="9">
        <f t="shared" si="192"/>
        <v>0.29427792915531298</v>
      </c>
      <c r="N3093" s="9">
        <f t="shared" si="193"/>
        <v>2.1169811320754723</v>
      </c>
      <c r="O3093" s="9">
        <f t="shared" si="194"/>
        <v>0.13900829095571821</v>
      </c>
      <c r="P3093" s="8">
        <v>0.13900829095571821</v>
      </c>
      <c r="Q3093">
        <f t="shared" si="195"/>
        <v>0.1220432652330206</v>
      </c>
    </row>
    <row r="3094" spans="1:17" x14ac:dyDescent="0.25">
      <c r="A3094" t="s">
        <v>460</v>
      </c>
      <c r="B3094" s="1">
        <v>336</v>
      </c>
      <c r="C3094" t="s">
        <v>460</v>
      </c>
      <c r="D3094" t="s">
        <v>438</v>
      </c>
      <c r="E3094" t="s">
        <v>650</v>
      </c>
      <c r="F3094" t="s">
        <v>657</v>
      </c>
      <c r="G3094">
        <v>20</v>
      </c>
      <c r="H3094">
        <v>5.9523809523809499</v>
      </c>
      <c r="I3094">
        <v>187</v>
      </c>
      <c r="J3094">
        <v>72</v>
      </c>
      <c r="K3094">
        <v>244.666666666667</v>
      </c>
      <c r="L3094">
        <v>88.3333333333333</v>
      </c>
      <c r="M3094" s="9">
        <f t="shared" si="192"/>
        <v>0.29427792915531298</v>
      </c>
      <c r="N3094" s="9">
        <f t="shared" si="193"/>
        <v>2.1169811320754723</v>
      </c>
      <c r="O3094" s="9">
        <f t="shared" si="194"/>
        <v>0.13900829095571821</v>
      </c>
      <c r="P3094" s="8">
        <v>0.13900829095571821</v>
      </c>
      <c r="Q3094">
        <f t="shared" si="195"/>
        <v>0.1220432652330206</v>
      </c>
    </row>
    <row r="3095" spans="1:17" x14ac:dyDescent="0.25">
      <c r="A3095" t="s">
        <v>78</v>
      </c>
      <c r="B3095" s="1">
        <v>336</v>
      </c>
      <c r="C3095" t="s">
        <v>78</v>
      </c>
      <c r="D3095" t="s">
        <v>20</v>
      </c>
      <c r="E3095" t="s">
        <v>644</v>
      </c>
      <c r="F3095" t="s">
        <v>657</v>
      </c>
      <c r="G3095">
        <v>20</v>
      </c>
      <c r="H3095">
        <v>5.9523809523809499</v>
      </c>
      <c r="I3095">
        <v>187</v>
      </c>
      <c r="J3095">
        <v>72</v>
      </c>
      <c r="K3095">
        <v>244.666666666667</v>
      </c>
      <c r="L3095">
        <v>88.3333333333333</v>
      </c>
      <c r="M3095" s="9">
        <f t="shared" si="192"/>
        <v>0.29427792915531298</v>
      </c>
      <c r="N3095" s="9">
        <f t="shared" si="193"/>
        <v>2.1169811320754723</v>
      </c>
      <c r="O3095" s="9">
        <f t="shared" si="194"/>
        <v>0.13900829095571821</v>
      </c>
      <c r="P3095" s="8">
        <v>0.13900829095571821</v>
      </c>
      <c r="Q3095">
        <f t="shared" si="195"/>
        <v>0.1220432652330206</v>
      </c>
    </row>
    <row r="3096" spans="1:17" x14ac:dyDescent="0.25">
      <c r="A3096" t="s">
        <v>613</v>
      </c>
      <c r="B3096" s="1">
        <v>1383</v>
      </c>
      <c r="C3096" t="s">
        <v>613</v>
      </c>
      <c r="D3096" t="s">
        <v>574</v>
      </c>
      <c r="E3096" t="s">
        <v>645</v>
      </c>
      <c r="F3096" t="s">
        <v>660</v>
      </c>
      <c r="G3096">
        <v>57</v>
      </c>
      <c r="H3096">
        <v>4.1214750542299399</v>
      </c>
      <c r="I3096">
        <v>465</v>
      </c>
      <c r="J3096">
        <v>198</v>
      </c>
      <c r="K3096">
        <v>1041.3333333333301</v>
      </c>
      <c r="L3096">
        <v>338.666666666666</v>
      </c>
      <c r="M3096" s="9">
        <f t="shared" si="192"/>
        <v>0.19014084507042314</v>
      </c>
      <c r="N3096" s="9">
        <f t="shared" si="193"/>
        <v>1.3730314960629948</v>
      </c>
      <c r="O3096" s="9">
        <f t="shared" si="194"/>
        <v>0.13848250795093156</v>
      </c>
      <c r="P3096" s="8">
        <v>0.13848250795093156</v>
      </c>
      <c r="Q3096">
        <f t="shared" si="195"/>
        <v>0.12163780030329649</v>
      </c>
    </row>
    <row r="3097" spans="1:17" x14ac:dyDescent="0.25">
      <c r="A3097" t="s">
        <v>515</v>
      </c>
      <c r="B3097" s="1">
        <v>2043</v>
      </c>
      <c r="C3097" t="s">
        <v>515</v>
      </c>
      <c r="D3097" t="s">
        <v>498</v>
      </c>
      <c r="E3097" t="s">
        <v>648</v>
      </c>
      <c r="F3097" t="s">
        <v>654</v>
      </c>
      <c r="G3097">
        <v>76</v>
      </c>
      <c r="H3097">
        <v>3.7200195790504198</v>
      </c>
      <c r="I3097">
        <v>352</v>
      </c>
      <c r="J3097">
        <v>148</v>
      </c>
      <c r="K3097">
        <v>1535</v>
      </c>
      <c r="L3097">
        <v>504.99999999999898</v>
      </c>
      <c r="M3097" s="9">
        <f t="shared" si="192"/>
        <v>9.6416938110749181E-2</v>
      </c>
      <c r="N3097" s="9">
        <f t="shared" si="193"/>
        <v>0.69702970297029843</v>
      </c>
      <c r="O3097" s="9">
        <f t="shared" si="194"/>
        <v>0.13832543677820522</v>
      </c>
      <c r="P3097" s="8">
        <v>0.13832543677820522</v>
      </c>
      <c r="Q3097">
        <f t="shared" si="195"/>
        <v>0.12151660000650322</v>
      </c>
    </row>
    <row r="3098" spans="1:17" x14ac:dyDescent="0.25">
      <c r="A3098" t="s">
        <v>524</v>
      </c>
      <c r="B3098" s="1">
        <v>201</v>
      </c>
      <c r="C3098" t="s">
        <v>524</v>
      </c>
      <c r="D3098" t="s">
        <v>500</v>
      </c>
      <c r="E3098" t="s">
        <v>648</v>
      </c>
      <c r="F3098" t="s">
        <v>657</v>
      </c>
      <c r="G3098">
        <v>8</v>
      </c>
      <c r="H3098">
        <v>3.9800995024875601</v>
      </c>
      <c r="I3098">
        <v>46</v>
      </c>
      <c r="J3098">
        <v>19</v>
      </c>
      <c r="K3098">
        <v>148.333333333333</v>
      </c>
      <c r="L3098">
        <v>49.6666666666667</v>
      </c>
      <c r="M3098" s="9">
        <f t="shared" si="192"/>
        <v>0.12808988764044973</v>
      </c>
      <c r="N3098" s="9">
        <f t="shared" si="193"/>
        <v>0.92617449664429463</v>
      </c>
      <c r="O3098" s="9">
        <f t="shared" si="194"/>
        <v>0.1382999511480219</v>
      </c>
      <c r="P3098" s="8">
        <v>0.1382999511480219</v>
      </c>
      <c r="Q3098">
        <f t="shared" si="195"/>
        <v>0.12149693146216933</v>
      </c>
    </row>
    <row r="3099" spans="1:17" x14ac:dyDescent="0.25">
      <c r="A3099" t="s">
        <v>59</v>
      </c>
      <c r="B3099" s="1">
        <v>315</v>
      </c>
      <c r="C3099" t="s">
        <v>59</v>
      </c>
      <c r="D3099" t="s">
        <v>16</v>
      </c>
      <c r="E3099" t="s">
        <v>644</v>
      </c>
      <c r="F3099" t="s">
        <v>659</v>
      </c>
      <c r="G3099">
        <v>42</v>
      </c>
      <c r="H3099">
        <v>13.3333333333333</v>
      </c>
      <c r="I3099">
        <v>385</v>
      </c>
      <c r="J3099">
        <v>167</v>
      </c>
      <c r="K3099">
        <v>236.666666666666</v>
      </c>
      <c r="L3099">
        <v>75.3333333333333</v>
      </c>
      <c r="M3099" s="9">
        <f t="shared" si="192"/>
        <v>0.70563380281690335</v>
      </c>
      <c r="N3099" s="9">
        <f t="shared" si="193"/>
        <v>5.1106194690265507</v>
      </c>
      <c r="O3099" s="9">
        <f t="shared" si="194"/>
        <v>0.13807206877629447</v>
      </c>
      <c r="P3099" s="8">
        <v>0.13807206877629447</v>
      </c>
      <c r="Q3099">
        <f t="shared" si="195"/>
        <v>0.1213210240057606</v>
      </c>
    </row>
    <row r="3100" spans="1:17" x14ac:dyDescent="0.25">
      <c r="A3100" t="s">
        <v>146</v>
      </c>
      <c r="B3100" s="1">
        <v>315</v>
      </c>
      <c r="C3100" t="s">
        <v>146</v>
      </c>
      <c r="D3100" t="s">
        <v>86</v>
      </c>
      <c r="E3100" t="s">
        <v>646</v>
      </c>
      <c r="F3100" t="s">
        <v>659</v>
      </c>
      <c r="G3100">
        <v>42</v>
      </c>
      <c r="H3100">
        <v>13.3333333333333</v>
      </c>
      <c r="I3100">
        <v>385</v>
      </c>
      <c r="J3100">
        <v>167</v>
      </c>
      <c r="K3100">
        <v>236.666666666666</v>
      </c>
      <c r="L3100">
        <v>75.3333333333333</v>
      </c>
      <c r="M3100" s="9">
        <f t="shared" si="192"/>
        <v>0.70563380281690335</v>
      </c>
      <c r="N3100" s="9">
        <f t="shared" si="193"/>
        <v>5.1106194690265507</v>
      </c>
      <c r="O3100" s="9">
        <f t="shared" si="194"/>
        <v>0.13807206877629447</v>
      </c>
      <c r="P3100" s="8">
        <v>0.13807206877629447</v>
      </c>
      <c r="Q3100">
        <f t="shared" si="195"/>
        <v>0.1213210240057606</v>
      </c>
    </row>
    <row r="3101" spans="1:17" x14ac:dyDescent="0.25">
      <c r="A3101" t="s">
        <v>543</v>
      </c>
      <c r="B3101" s="1">
        <v>315</v>
      </c>
      <c r="C3101" t="s">
        <v>543</v>
      </c>
      <c r="D3101" t="s">
        <v>501</v>
      </c>
      <c r="E3101" t="s">
        <v>648</v>
      </c>
      <c r="F3101" t="s">
        <v>659</v>
      </c>
      <c r="G3101">
        <v>42</v>
      </c>
      <c r="H3101">
        <v>13.3333333333333</v>
      </c>
      <c r="I3101">
        <v>385</v>
      </c>
      <c r="J3101">
        <v>167</v>
      </c>
      <c r="K3101">
        <v>236.666666666666</v>
      </c>
      <c r="L3101">
        <v>75.3333333333333</v>
      </c>
      <c r="M3101" s="9">
        <f t="shared" si="192"/>
        <v>0.70563380281690335</v>
      </c>
      <c r="N3101" s="9">
        <f t="shared" si="193"/>
        <v>5.1106194690265507</v>
      </c>
      <c r="O3101" s="9">
        <f t="shared" si="194"/>
        <v>0.13807206877629447</v>
      </c>
      <c r="P3101" s="8">
        <v>0.13807206877629447</v>
      </c>
      <c r="Q3101">
        <f t="shared" si="195"/>
        <v>0.1213210240057606</v>
      </c>
    </row>
    <row r="3102" spans="1:17" x14ac:dyDescent="0.25">
      <c r="A3102" t="s">
        <v>406</v>
      </c>
      <c r="B3102" s="1">
        <v>315</v>
      </c>
      <c r="C3102" t="s">
        <v>406</v>
      </c>
      <c r="D3102" t="s">
        <v>365</v>
      </c>
      <c r="E3102" t="s">
        <v>649</v>
      </c>
      <c r="F3102" t="s">
        <v>659</v>
      </c>
      <c r="G3102">
        <v>42</v>
      </c>
      <c r="H3102">
        <v>13.3333333333333</v>
      </c>
      <c r="I3102">
        <v>385</v>
      </c>
      <c r="J3102">
        <v>167</v>
      </c>
      <c r="K3102">
        <v>236.666666666666</v>
      </c>
      <c r="L3102">
        <v>75.3333333333333</v>
      </c>
      <c r="M3102" s="9">
        <f t="shared" si="192"/>
        <v>0.70563380281690335</v>
      </c>
      <c r="N3102" s="9">
        <f t="shared" si="193"/>
        <v>5.1106194690265507</v>
      </c>
      <c r="O3102" s="9">
        <f t="shared" si="194"/>
        <v>0.13807206877629447</v>
      </c>
      <c r="P3102" s="8">
        <v>0.13807206877629447</v>
      </c>
      <c r="Q3102">
        <f t="shared" si="195"/>
        <v>0.1213210240057606</v>
      </c>
    </row>
    <row r="3103" spans="1:17" x14ac:dyDescent="0.25">
      <c r="A3103" t="s">
        <v>473</v>
      </c>
      <c r="B3103" s="1">
        <v>315</v>
      </c>
      <c r="C3103" t="s">
        <v>473</v>
      </c>
      <c r="D3103" t="s">
        <v>432</v>
      </c>
      <c r="E3103" t="s">
        <v>650</v>
      </c>
      <c r="F3103" t="s">
        <v>659</v>
      </c>
      <c r="G3103">
        <v>42</v>
      </c>
      <c r="H3103">
        <v>13.3333333333333</v>
      </c>
      <c r="I3103">
        <v>385</v>
      </c>
      <c r="J3103">
        <v>167</v>
      </c>
      <c r="K3103">
        <v>236.666666666666</v>
      </c>
      <c r="L3103">
        <v>75.3333333333333</v>
      </c>
      <c r="M3103" s="9">
        <f t="shared" si="192"/>
        <v>0.70563380281690335</v>
      </c>
      <c r="N3103" s="9">
        <f t="shared" si="193"/>
        <v>5.1106194690265507</v>
      </c>
      <c r="O3103" s="9">
        <f t="shared" si="194"/>
        <v>0.13807206877629447</v>
      </c>
      <c r="P3103" s="8">
        <v>0.13807206877629447</v>
      </c>
      <c r="Q3103">
        <f t="shared" si="195"/>
        <v>0.1213210240057606</v>
      </c>
    </row>
    <row r="3104" spans="1:17" x14ac:dyDescent="0.25">
      <c r="A3104" t="s">
        <v>605</v>
      </c>
      <c r="B3104" s="1">
        <v>675</v>
      </c>
      <c r="C3104" t="s">
        <v>605</v>
      </c>
      <c r="D3104" t="s">
        <v>578</v>
      </c>
      <c r="E3104" t="s">
        <v>645</v>
      </c>
      <c r="F3104" t="s">
        <v>659</v>
      </c>
      <c r="G3104">
        <v>6</v>
      </c>
      <c r="H3104">
        <v>0.88888888888888895</v>
      </c>
      <c r="I3104">
        <v>22</v>
      </c>
      <c r="J3104">
        <v>10</v>
      </c>
      <c r="K3104">
        <v>515.66666666666697</v>
      </c>
      <c r="L3104">
        <v>156.333333333333</v>
      </c>
      <c r="M3104" s="9">
        <f t="shared" si="192"/>
        <v>1.9392372333548794E-2</v>
      </c>
      <c r="N3104" s="9">
        <f t="shared" si="193"/>
        <v>0.14072494669509625</v>
      </c>
      <c r="O3104" s="9">
        <f t="shared" si="194"/>
        <v>0.13780337309749038</v>
      </c>
      <c r="P3104" s="8">
        <v>0.13780337309749038</v>
      </c>
      <c r="Q3104">
        <f t="shared" si="195"/>
        <v>0.12111352133044079</v>
      </c>
    </row>
    <row r="3105" spans="1:17" x14ac:dyDescent="0.25">
      <c r="A3105" t="s">
        <v>133</v>
      </c>
      <c r="B3105" s="1">
        <v>675</v>
      </c>
      <c r="C3105" t="s">
        <v>133</v>
      </c>
      <c r="D3105" t="s">
        <v>86</v>
      </c>
      <c r="E3105" t="s">
        <v>646</v>
      </c>
      <c r="F3105" t="s">
        <v>659</v>
      </c>
      <c r="G3105">
        <v>6</v>
      </c>
      <c r="H3105">
        <v>0.88888888888888895</v>
      </c>
      <c r="I3105">
        <v>22</v>
      </c>
      <c r="J3105">
        <v>10</v>
      </c>
      <c r="K3105">
        <v>515.66666666666697</v>
      </c>
      <c r="L3105">
        <v>156.333333333333</v>
      </c>
      <c r="M3105" s="9">
        <f t="shared" si="192"/>
        <v>1.9392372333548794E-2</v>
      </c>
      <c r="N3105" s="9">
        <f t="shared" si="193"/>
        <v>0.14072494669509625</v>
      </c>
      <c r="O3105" s="9">
        <f t="shared" si="194"/>
        <v>0.13780337309749038</v>
      </c>
      <c r="P3105" s="8">
        <v>0.13780337309749038</v>
      </c>
      <c r="Q3105">
        <f t="shared" si="195"/>
        <v>0.12111352133044079</v>
      </c>
    </row>
    <row r="3106" spans="1:17" x14ac:dyDescent="0.25">
      <c r="A3106" t="s">
        <v>123</v>
      </c>
      <c r="B3106" s="1">
        <v>2520</v>
      </c>
      <c r="C3106" t="s">
        <v>123</v>
      </c>
      <c r="D3106" t="s">
        <v>85</v>
      </c>
      <c r="E3106" t="s">
        <v>646</v>
      </c>
      <c r="F3106" t="s">
        <v>658</v>
      </c>
      <c r="G3106">
        <v>149</v>
      </c>
      <c r="H3106">
        <v>5.9126984126984103</v>
      </c>
      <c r="I3106">
        <v>1279</v>
      </c>
      <c r="J3106">
        <v>607</v>
      </c>
      <c r="K3106">
        <v>1950.6666666666699</v>
      </c>
      <c r="L3106">
        <v>566.33333333333201</v>
      </c>
      <c r="M3106" s="9">
        <f t="shared" si="192"/>
        <v>0.31117566643882383</v>
      </c>
      <c r="N3106" s="9">
        <f t="shared" si="193"/>
        <v>2.2583872866392047</v>
      </c>
      <c r="O3106" s="9">
        <f t="shared" si="194"/>
        <v>0.13778667117007048</v>
      </c>
      <c r="P3106" s="8">
        <v>0.13778667117007048</v>
      </c>
      <c r="Q3106">
        <f t="shared" si="195"/>
        <v>0.12110061988015226</v>
      </c>
    </row>
    <row r="3107" spans="1:17" x14ac:dyDescent="0.25">
      <c r="A3107" t="s">
        <v>381</v>
      </c>
      <c r="B3107" s="1">
        <v>2520</v>
      </c>
      <c r="C3107" t="s">
        <v>381</v>
      </c>
      <c r="D3107" t="s">
        <v>369</v>
      </c>
      <c r="E3107" t="s">
        <v>649</v>
      </c>
      <c r="F3107" t="s">
        <v>658</v>
      </c>
      <c r="G3107">
        <v>149</v>
      </c>
      <c r="H3107">
        <v>5.9126984126984103</v>
      </c>
      <c r="I3107">
        <v>1279</v>
      </c>
      <c r="J3107">
        <v>607</v>
      </c>
      <c r="K3107">
        <v>1950.6666666666699</v>
      </c>
      <c r="L3107">
        <v>566.33333333333201</v>
      </c>
      <c r="M3107" s="9">
        <f t="shared" si="192"/>
        <v>0.31117566643882383</v>
      </c>
      <c r="N3107" s="9">
        <f t="shared" si="193"/>
        <v>2.2583872866392047</v>
      </c>
      <c r="O3107" s="9">
        <f t="shared" si="194"/>
        <v>0.13778667117007048</v>
      </c>
      <c r="P3107" s="8">
        <v>0.13778667117007048</v>
      </c>
      <c r="Q3107">
        <f t="shared" si="195"/>
        <v>0.12110061988015226</v>
      </c>
    </row>
    <row r="3108" spans="1:17" x14ac:dyDescent="0.25">
      <c r="A3108" t="s">
        <v>286</v>
      </c>
      <c r="B3108" s="1">
        <v>147</v>
      </c>
      <c r="C3108" t="s">
        <v>286</v>
      </c>
      <c r="D3108" t="s">
        <v>225</v>
      </c>
      <c r="E3108" t="s">
        <v>647</v>
      </c>
      <c r="F3108" t="s">
        <v>658</v>
      </c>
      <c r="G3108">
        <v>14</v>
      </c>
      <c r="H3108">
        <v>9.5238095238095202</v>
      </c>
      <c r="I3108">
        <v>98</v>
      </c>
      <c r="J3108">
        <v>46</v>
      </c>
      <c r="K3108">
        <v>111.333333333333</v>
      </c>
      <c r="L3108">
        <v>32.6666666666667</v>
      </c>
      <c r="M3108" s="9">
        <f t="shared" si="192"/>
        <v>0.41317365269461198</v>
      </c>
      <c r="N3108" s="9">
        <f t="shared" si="193"/>
        <v>2.9999999999999969</v>
      </c>
      <c r="O3108" s="9">
        <f t="shared" si="194"/>
        <v>0.13772455089820412</v>
      </c>
      <c r="P3108" s="8">
        <v>0.13772455089820412</v>
      </c>
      <c r="Q3108">
        <f t="shared" si="195"/>
        <v>0.12105263157894779</v>
      </c>
    </row>
    <row r="3109" spans="1:17" x14ac:dyDescent="0.25">
      <c r="A3109" t="s">
        <v>26</v>
      </c>
      <c r="B3109" s="1">
        <v>381</v>
      </c>
      <c r="C3109" t="s">
        <v>26</v>
      </c>
      <c r="D3109" t="s">
        <v>13</v>
      </c>
      <c r="E3109" t="s">
        <v>644</v>
      </c>
      <c r="F3109" t="s">
        <v>660</v>
      </c>
      <c r="G3109">
        <v>25</v>
      </c>
      <c r="H3109">
        <v>6.5616797900262496</v>
      </c>
      <c r="I3109">
        <v>226</v>
      </c>
      <c r="J3109">
        <v>93</v>
      </c>
      <c r="K3109">
        <v>283.33333333333297</v>
      </c>
      <c r="L3109">
        <v>94.6666666666666</v>
      </c>
      <c r="M3109" s="9">
        <f t="shared" si="192"/>
        <v>0.32823529411764746</v>
      </c>
      <c r="N3109" s="9">
        <f t="shared" si="193"/>
        <v>2.3873239436619733</v>
      </c>
      <c r="O3109" s="9">
        <f t="shared" si="194"/>
        <v>0.13749089016137436</v>
      </c>
      <c r="P3109" s="8">
        <v>0.13749089016137436</v>
      </c>
      <c r="Q3109">
        <f t="shared" si="195"/>
        <v>0.12087208025188555</v>
      </c>
    </row>
    <row r="3110" spans="1:17" x14ac:dyDescent="0.25">
      <c r="A3110" t="s">
        <v>639</v>
      </c>
      <c r="B3110" s="1">
        <v>381</v>
      </c>
      <c r="C3110" t="s">
        <v>639</v>
      </c>
      <c r="D3110" t="s">
        <v>574</v>
      </c>
      <c r="E3110" t="s">
        <v>645</v>
      </c>
      <c r="F3110" t="s">
        <v>660</v>
      </c>
      <c r="G3110">
        <v>25</v>
      </c>
      <c r="H3110">
        <v>6.5616797900262496</v>
      </c>
      <c r="I3110">
        <v>226</v>
      </c>
      <c r="J3110">
        <v>93</v>
      </c>
      <c r="K3110">
        <v>283.33333333333297</v>
      </c>
      <c r="L3110">
        <v>94.6666666666666</v>
      </c>
      <c r="M3110" s="9">
        <f t="shared" si="192"/>
        <v>0.32823529411764746</v>
      </c>
      <c r="N3110" s="9">
        <f t="shared" si="193"/>
        <v>2.3873239436619733</v>
      </c>
      <c r="O3110" s="9">
        <f t="shared" si="194"/>
        <v>0.13749089016137436</v>
      </c>
      <c r="P3110" s="8">
        <v>0.13749089016137436</v>
      </c>
      <c r="Q3110">
        <f t="shared" si="195"/>
        <v>0.12087208025188555</v>
      </c>
    </row>
    <row r="3111" spans="1:17" x14ac:dyDescent="0.25">
      <c r="A3111" t="s">
        <v>102</v>
      </c>
      <c r="B3111" s="1">
        <v>381</v>
      </c>
      <c r="C3111" t="s">
        <v>102</v>
      </c>
      <c r="D3111" t="s">
        <v>82</v>
      </c>
      <c r="E3111" t="s">
        <v>646</v>
      </c>
      <c r="F3111" t="s">
        <v>660</v>
      </c>
      <c r="G3111">
        <v>25</v>
      </c>
      <c r="H3111">
        <v>6.5616797900262496</v>
      </c>
      <c r="I3111">
        <v>226</v>
      </c>
      <c r="J3111">
        <v>93</v>
      </c>
      <c r="K3111">
        <v>283.33333333333297</v>
      </c>
      <c r="L3111">
        <v>94.6666666666666</v>
      </c>
      <c r="M3111" s="9">
        <f t="shared" si="192"/>
        <v>0.32823529411764746</v>
      </c>
      <c r="N3111" s="9">
        <f t="shared" si="193"/>
        <v>2.3873239436619733</v>
      </c>
      <c r="O3111" s="9">
        <f t="shared" si="194"/>
        <v>0.13749089016137436</v>
      </c>
      <c r="P3111" s="8">
        <v>0.13749089016137436</v>
      </c>
      <c r="Q3111">
        <f t="shared" si="195"/>
        <v>0.12087208025188555</v>
      </c>
    </row>
    <row r="3112" spans="1:17" x14ac:dyDescent="0.25">
      <c r="A3112" t="s">
        <v>491</v>
      </c>
      <c r="B3112" s="1">
        <v>381</v>
      </c>
      <c r="C3112" t="s">
        <v>491</v>
      </c>
      <c r="D3112" t="s">
        <v>429</v>
      </c>
      <c r="E3112" t="s">
        <v>650</v>
      </c>
      <c r="F3112" t="s">
        <v>660</v>
      </c>
      <c r="G3112">
        <v>25</v>
      </c>
      <c r="H3112">
        <v>6.5616797900262496</v>
      </c>
      <c r="I3112">
        <v>226</v>
      </c>
      <c r="J3112">
        <v>93</v>
      </c>
      <c r="K3112">
        <v>283.33333333333297</v>
      </c>
      <c r="L3112">
        <v>94.6666666666666</v>
      </c>
      <c r="M3112" s="9">
        <f t="shared" si="192"/>
        <v>0.32823529411764746</v>
      </c>
      <c r="N3112" s="9">
        <f t="shared" si="193"/>
        <v>2.3873239436619733</v>
      </c>
      <c r="O3112" s="9">
        <f t="shared" si="194"/>
        <v>0.13749089016137436</v>
      </c>
      <c r="P3112" s="8">
        <v>0.13749089016137436</v>
      </c>
      <c r="Q3112">
        <f t="shared" si="195"/>
        <v>0.12087208025188555</v>
      </c>
    </row>
    <row r="3113" spans="1:17" x14ac:dyDescent="0.25">
      <c r="A3113" t="s">
        <v>56</v>
      </c>
      <c r="B3113" s="1">
        <v>1875</v>
      </c>
      <c r="C3113" t="s">
        <v>56</v>
      </c>
      <c r="D3113" t="s">
        <v>15</v>
      </c>
      <c r="E3113" t="s">
        <v>644</v>
      </c>
      <c r="F3113" t="s">
        <v>655</v>
      </c>
      <c r="G3113">
        <v>29</v>
      </c>
      <c r="H3113">
        <v>1.54666666666667</v>
      </c>
      <c r="I3113">
        <v>118</v>
      </c>
      <c r="J3113">
        <v>49</v>
      </c>
      <c r="K3113">
        <v>1407.3333333333301</v>
      </c>
      <c r="L3113">
        <v>464.666666666666</v>
      </c>
      <c r="M3113" s="9">
        <f t="shared" si="192"/>
        <v>3.4817621980104296E-2</v>
      </c>
      <c r="N3113" s="9">
        <f t="shared" si="193"/>
        <v>0.25394548063127725</v>
      </c>
      <c r="O3113" s="9">
        <f t="shared" si="194"/>
        <v>0.13710668090470429</v>
      </c>
      <c r="P3113" s="8">
        <v>0.13710668090470429</v>
      </c>
      <c r="Q3113">
        <f t="shared" si="195"/>
        <v>0.12057503768742221</v>
      </c>
    </row>
    <row r="3114" spans="1:17" x14ac:dyDescent="0.25">
      <c r="A3114" t="s">
        <v>133</v>
      </c>
      <c r="B3114" s="1">
        <v>675</v>
      </c>
      <c r="C3114" t="s">
        <v>133</v>
      </c>
      <c r="D3114" t="s">
        <v>84</v>
      </c>
      <c r="E3114" t="s">
        <v>646</v>
      </c>
      <c r="F3114" t="s">
        <v>655</v>
      </c>
      <c r="G3114">
        <v>16</v>
      </c>
      <c r="H3114">
        <v>2.3703703703703698</v>
      </c>
      <c r="I3114">
        <v>62</v>
      </c>
      <c r="J3114">
        <v>28</v>
      </c>
      <c r="K3114">
        <v>515.66666666666697</v>
      </c>
      <c r="L3114">
        <v>156.333333333333</v>
      </c>
      <c r="M3114" s="9">
        <f t="shared" si="192"/>
        <v>5.4298642533936618E-2</v>
      </c>
      <c r="N3114" s="9">
        <f t="shared" si="193"/>
        <v>0.39658848614072578</v>
      </c>
      <c r="O3114" s="9">
        <f t="shared" si="194"/>
        <v>0.13691431907750656</v>
      </c>
      <c r="P3114" s="8">
        <v>0.13691431907750656</v>
      </c>
      <c r="Q3114">
        <f t="shared" si="195"/>
        <v>0.12042624213634584</v>
      </c>
    </row>
    <row r="3115" spans="1:17" x14ac:dyDescent="0.25">
      <c r="A3115" t="s">
        <v>90</v>
      </c>
      <c r="B3115" s="1">
        <v>1623</v>
      </c>
      <c r="C3115" t="s">
        <v>90</v>
      </c>
      <c r="D3115" t="s">
        <v>89</v>
      </c>
      <c r="E3115" t="s">
        <v>646</v>
      </c>
      <c r="F3115" t="s">
        <v>656</v>
      </c>
      <c r="G3115">
        <v>54</v>
      </c>
      <c r="H3115">
        <v>3.3271719038817</v>
      </c>
      <c r="I3115">
        <v>320</v>
      </c>
      <c r="J3115">
        <v>130</v>
      </c>
      <c r="K3115">
        <v>1211.6666666666699</v>
      </c>
      <c r="L3115">
        <v>408.33333333333201</v>
      </c>
      <c r="M3115" s="9">
        <f t="shared" si="192"/>
        <v>0.10729023383768885</v>
      </c>
      <c r="N3115" s="9">
        <f t="shared" si="193"/>
        <v>0.78367346938775762</v>
      </c>
      <c r="O3115" s="9">
        <f t="shared" si="194"/>
        <v>0.13690680880330044</v>
      </c>
      <c r="P3115" s="8">
        <v>0.13690680880330044</v>
      </c>
      <c r="Q3115">
        <f t="shared" si="195"/>
        <v>0.12042043177435757</v>
      </c>
    </row>
    <row r="3116" spans="1:17" x14ac:dyDescent="0.25">
      <c r="A3116" t="s">
        <v>312</v>
      </c>
      <c r="B3116" s="1">
        <v>1785</v>
      </c>
      <c r="C3116" t="s">
        <v>312</v>
      </c>
      <c r="D3116" t="s">
        <v>291</v>
      </c>
      <c r="E3116" t="s">
        <v>643</v>
      </c>
      <c r="F3116" t="s">
        <v>655</v>
      </c>
      <c r="G3116">
        <v>62</v>
      </c>
      <c r="H3116">
        <v>3.4733893557423001</v>
      </c>
      <c r="I3116">
        <v>344</v>
      </c>
      <c r="J3116">
        <v>143</v>
      </c>
      <c r="K3116">
        <v>1341.3333333333301</v>
      </c>
      <c r="L3116">
        <v>440.666666666666</v>
      </c>
      <c r="M3116" s="9">
        <f t="shared" si="192"/>
        <v>0.10661033797216726</v>
      </c>
      <c r="N3116" s="9">
        <f t="shared" si="193"/>
        <v>0.78063540090771677</v>
      </c>
      <c r="O3116" s="9">
        <f t="shared" si="194"/>
        <v>0.13656866937907453</v>
      </c>
      <c r="P3116" s="8">
        <v>0.13656866937907453</v>
      </c>
      <c r="Q3116">
        <f t="shared" si="195"/>
        <v>0.12015874892423715</v>
      </c>
    </row>
    <row r="3117" spans="1:17" x14ac:dyDescent="0.25">
      <c r="A3117" t="s">
        <v>79</v>
      </c>
      <c r="B3117" s="1">
        <v>1785</v>
      </c>
      <c r="C3117" t="s">
        <v>79</v>
      </c>
      <c r="D3117" t="s">
        <v>84</v>
      </c>
      <c r="E3117" t="s">
        <v>646</v>
      </c>
      <c r="F3117" t="s">
        <v>655</v>
      </c>
      <c r="G3117">
        <v>62</v>
      </c>
      <c r="H3117">
        <v>3.4733893557423001</v>
      </c>
      <c r="I3117">
        <v>344</v>
      </c>
      <c r="J3117">
        <v>143</v>
      </c>
      <c r="K3117">
        <v>1341.3333333333301</v>
      </c>
      <c r="L3117">
        <v>440.666666666666</v>
      </c>
      <c r="M3117" s="9">
        <f t="shared" si="192"/>
        <v>0.10661033797216726</v>
      </c>
      <c r="N3117" s="9">
        <f t="shared" si="193"/>
        <v>0.78063540090771677</v>
      </c>
      <c r="O3117" s="9">
        <f t="shared" si="194"/>
        <v>0.13656866937907453</v>
      </c>
      <c r="P3117" s="8">
        <v>0.13656866937907453</v>
      </c>
      <c r="Q3117">
        <f t="shared" si="195"/>
        <v>0.12015874892423715</v>
      </c>
    </row>
    <row r="3118" spans="1:17" x14ac:dyDescent="0.25">
      <c r="A3118" t="s">
        <v>256</v>
      </c>
      <c r="B3118" s="1">
        <v>1371</v>
      </c>
      <c r="C3118" t="s">
        <v>256</v>
      </c>
      <c r="D3118" t="s">
        <v>225</v>
      </c>
      <c r="E3118" t="s">
        <v>647</v>
      </c>
      <c r="F3118" t="s">
        <v>658</v>
      </c>
      <c r="G3118">
        <v>27</v>
      </c>
      <c r="H3118">
        <v>1.96936542669584</v>
      </c>
      <c r="I3118">
        <v>148</v>
      </c>
      <c r="J3118">
        <v>66</v>
      </c>
      <c r="K3118">
        <v>1047.3333333333301</v>
      </c>
      <c r="L3118">
        <v>320.666666666666</v>
      </c>
      <c r="M3118" s="9">
        <f t="shared" si="192"/>
        <v>6.3017186505410758E-2</v>
      </c>
      <c r="N3118" s="9">
        <f t="shared" si="193"/>
        <v>0.46153846153846251</v>
      </c>
      <c r="O3118" s="9">
        <f t="shared" si="194"/>
        <v>0.13653723742838969</v>
      </c>
      <c r="P3118" s="8">
        <v>0.13653723742838969</v>
      </c>
      <c r="Q3118">
        <f t="shared" si="195"/>
        <v>0.12013441612993569</v>
      </c>
    </row>
    <row r="3119" spans="1:17" x14ac:dyDescent="0.25">
      <c r="A3119" t="s">
        <v>23</v>
      </c>
      <c r="B3119" s="1">
        <v>1653</v>
      </c>
      <c r="C3119" t="s">
        <v>23</v>
      </c>
      <c r="D3119" t="s">
        <v>20</v>
      </c>
      <c r="E3119" t="s">
        <v>644</v>
      </c>
      <c r="F3119" t="s">
        <v>657</v>
      </c>
      <c r="G3119">
        <v>182</v>
      </c>
      <c r="H3119">
        <v>11.0102843315185</v>
      </c>
      <c r="I3119">
        <v>1239</v>
      </c>
      <c r="J3119">
        <v>473</v>
      </c>
      <c r="K3119">
        <v>1215.3333333333301</v>
      </c>
      <c r="L3119">
        <v>434.666666666666</v>
      </c>
      <c r="M3119" s="9">
        <f t="shared" si="192"/>
        <v>0.38919363686231589</v>
      </c>
      <c r="N3119" s="9">
        <f t="shared" si="193"/>
        <v>2.8504601226993906</v>
      </c>
      <c r="O3119" s="9">
        <f t="shared" si="194"/>
        <v>0.13653712737919269</v>
      </c>
      <c r="P3119" s="8">
        <v>0.13653712737919269</v>
      </c>
      <c r="Q3119">
        <f t="shared" si="195"/>
        <v>0.12013433093386189</v>
      </c>
    </row>
    <row r="3120" spans="1:17" x14ac:dyDescent="0.25">
      <c r="A3120" t="s">
        <v>258</v>
      </c>
      <c r="B3120" s="1">
        <v>1653</v>
      </c>
      <c r="C3120" t="s">
        <v>258</v>
      </c>
      <c r="D3120" t="s">
        <v>229</v>
      </c>
      <c r="E3120" t="s">
        <v>647</v>
      </c>
      <c r="F3120" t="s">
        <v>657</v>
      </c>
      <c r="G3120">
        <v>182</v>
      </c>
      <c r="H3120">
        <v>11.0102843315185</v>
      </c>
      <c r="I3120">
        <v>1240</v>
      </c>
      <c r="J3120">
        <v>473</v>
      </c>
      <c r="K3120">
        <v>1215.3333333333301</v>
      </c>
      <c r="L3120">
        <v>434.666666666666</v>
      </c>
      <c r="M3120" s="9">
        <f t="shared" si="192"/>
        <v>0.38919363686231589</v>
      </c>
      <c r="N3120" s="9">
        <f t="shared" si="193"/>
        <v>2.8527607361963234</v>
      </c>
      <c r="O3120" s="9">
        <f t="shared" si="194"/>
        <v>0.13642701679259656</v>
      </c>
      <c r="P3120" s="8">
        <v>0.13642701679259656</v>
      </c>
      <c r="Q3120">
        <f t="shared" si="195"/>
        <v>0.12004907906681274</v>
      </c>
    </row>
    <row r="3121" spans="1:17" x14ac:dyDescent="0.25">
      <c r="A3121" t="s">
        <v>55</v>
      </c>
      <c r="B3121" s="1">
        <v>1521</v>
      </c>
      <c r="C3121" t="s">
        <v>55</v>
      </c>
      <c r="D3121" t="s">
        <v>11</v>
      </c>
      <c r="E3121" t="s">
        <v>644</v>
      </c>
      <c r="F3121" t="s">
        <v>662</v>
      </c>
      <c r="G3121">
        <v>103</v>
      </c>
      <c r="H3121">
        <v>6.7718606180144603</v>
      </c>
      <c r="I3121">
        <v>673</v>
      </c>
      <c r="J3121">
        <v>288</v>
      </c>
      <c r="K3121">
        <v>1151.3333333333301</v>
      </c>
      <c r="L3121">
        <v>366.666666666666</v>
      </c>
      <c r="M3121" s="9">
        <f t="shared" si="192"/>
        <v>0.25014475969890054</v>
      </c>
      <c r="N3121" s="9">
        <f t="shared" si="193"/>
        <v>1.8354545454545488</v>
      </c>
      <c r="O3121" s="9">
        <f t="shared" si="194"/>
        <v>0.13628491117820213</v>
      </c>
      <c r="P3121" s="8">
        <v>0.13628491117820213</v>
      </c>
      <c r="Q3121">
        <f t="shared" si="195"/>
        <v>0.11993903099257888</v>
      </c>
    </row>
    <row r="3122" spans="1:17" x14ac:dyDescent="0.25">
      <c r="A3122" t="s">
        <v>32</v>
      </c>
      <c r="B3122" s="1">
        <v>1890</v>
      </c>
      <c r="C3122" t="s">
        <v>32</v>
      </c>
      <c r="D3122" t="s">
        <v>18</v>
      </c>
      <c r="E3122" t="s">
        <v>644</v>
      </c>
      <c r="F3122" t="s">
        <v>661</v>
      </c>
      <c r="G3122">
        <v>29</v>
      </c>
      <c r="H3122">
        <v>1.53439153439153</v>
      </c>
      <c r="I3122">
        <v>110</v>
      </c>
      <c r="J3122">
        <v>41</v>
      </c>
      <c r="K3122">
        <v>1382.3333333333401</v>
      </c>
      <c r="L3122">
        <v>504.66666666666498</v>
      </c>
      <c r="M3122" s="9">
        <f t="shared" si="192"/>
        <v>2.9659995177236411E-2</v>
      </c>
      <c r="N3122" s="9">
        <f t="shared" si="193"/>
        <v>0.21796565389696243</v>
      </c>
      <c r="O3122" s="9">
        <f t="shared" si="194"/>
        <v>0.13607646272222962</v>
      </c>
      <c r="P3122" s="8">
        <v>0.13607646272222962</v>
      </c>
      <c r="Q3122">
        <f t="shared" si="195"/>
        <v>0.1197775565177784</v>
      </c>
    </row>
    <row r="3123" spans="1:17" x14ac:dyDescent="0.25">
      <c r="A3123" t="s">
        <v>407</v>
      </c>
      <c r="B3123" s="1">
        <v>927</v>
      </c>
      <c r="C3123" t="s">
        <v>407</v>
      </c>
      <c r="D3123" t="s">
        <v>364</v>
      </c>
      <c r="E3123" t="s">
        <v>649</v>
      </c>
      <c r="F3123" t="s">
        <v>660</v>
      </c>
      <c r="G3123">
        <v>67</v>
      </c>
      <c r="H3123">
        <v>7.22761596548004</v>
      </c>
      <c r="I3123">
        <v>546</v>
      </c>
      <c r="J3123">
        <v>248</v>
      </c>
      <c r="K3123">
        <v>710.99999999999898</v>
      </c>
      <c r="L3123">
        <v>213</v>
      </c>
      <c r="M3123" s="9">
        <f t="shared" si="192"/>
        <v>0.34880450070323538</v>
      </c>
      <c r="N3123" s="9">
        <f t="shared" si="193"/>
        <v>2.563380281690141</v>
      </c>
      <c r="O3123" s="9">
        <f t="shared" si="194"/>
        <v>0.13607208543917423</v>
      </c>
      <c r="P3123" s="8">
        <v>0.13607208543917423</v>
      </c>
      <c r="Q3123">
        <f t="shared" si="195"/>
        <v>0.11977416502278772</v>
      </c>
    </row>
    <row r="3124" spans="1:17" x14ac:dyDescent="0.25">
      <c r="A3124" t="s">
        <v>51</v>
      </c>
      <c r="B3124" s="1">
        <v>927</v>
      </c>
      <c r="C3124" t="s">
        <v>51</v>
      </c>
      <c r="D3124" t="s">
        <v>13</v>
      </c>
      <c r="E3124" t="s">
        <v>644</v>
      </c>
      <c r="F3124" t="s">
        <v>660</v>
      </c>
      <c r="G3124">
        <v>67</v>
      </c>
      <c r="H3124">
        <v>7.22761596548004</v>
      </c>
      <c r="I3124">
        <v>546</v>
      </c>
      <c r="J3124">
        <v>248</v>
      </c>
      <c r="K3124">
        <v>710.99999999999898</v>
      </c>
      <c r="L3124">
        <v>213</v>
      </c>
      <c r="M3124" s="9">
        <f t="shared" si="192"/>
        <v>0.34880450070323538</v>
      </c>
      <c r="N3124" s="9">
        <f t="shared" si="193"/>
        <v>2.563380281690141</v>
      </c>
      <c r="O3124" s="9">
        <f t="shared" si="194"/>
        <v>0.13607208543917423</v>
      </c>
      <c r="P3124" s="8">
        <v>0.13607208543917423</v>
      </c>
      <c r="Q3124">
        <f t="shared" si="195"/>
        <v>0.11977416502278772</v>
      </c>
    </row>
    <row r="3125" spans="1:17" x14ac:dyDescent="0.25">
      <c r="A3125" t="s">
        <v>622</v>
      </c>
      <c r="B3125" s="1">
        <v>2043</v>
      </c>
      <c r="C3125" t="s">
        <v>622</v>
      </c>
      <c r="D3125" t="s">
        <v>573</v>
      </c>
      <c r="E3125" t="s">
        <v>645</v>
      </c>
      <c r="F3125" t="s">
        <v>654</v>
      </c>
      <c r="G3125">
        <v>76</v>
      </c>
      <c r="H3125">
        <v>3.7200195790504198</v>
      </c>
      <c r="I3125">
        <v>358</v>
      </c>
      <c r="J3125">
        <v>148</v>
      </c>
      <c r="K3125">
        <v>1535</v>
      </c>
      <c r="L3125">
        <v>504.99999999999898</v>
      </c>
      <c r="M3125" s="9">
        <f t="shared" si="192"/>
        <v>9.6416938110749181E-2</v>
      </c>
      <c r="N3125" s="9">
        <f t="shared" si="193"/>
        <v>0.70891089108911032</v>
      </c>
      <c r="O3125" s="9">
        <f t="shared" si="194"/>
        <v>0.13600713336851464</v>
      </c>
      <c r="P3125" s="8">
        <v>0.13600713336851464</v>
      </c>
      <c r="Q3125">
        <f t="shared" si="195"/>
        <v>0.11972383744213221</v>
      </c>
    </row>
    <row r="3126" spans="1:17" x14ac:dyDescent="0.25">
      <c r="A3126" t="s">
        <v>214</v>
      </c>
      <c r="B3126" s="1">
        <v>429</v>
      </c>
      <c r="C3126" t="s">
        <v>214</v>
      </c>
      <c r="D3126" t="s">
        <v>152</v>
      </c>
      <c r="E3126" t="s">
        <v>642</v>
      </c>
      <c r="F3126" t="s">
        <v>654</v>
      </c>
      <c r="G3126">
        <v>19</v>
      </c>
      <c r="H3126">
        <v>4.4289044289044304</v>
      </c>
      <c r="I3126">
        <v>143</v>
      </c>
      <c r="J3126">
        <v>53</v>
      </c>
      <c r="K3126">
        <v>311.66666666666703</v>
      </c>
      <c r="L3126">
        <v>114.333333333333</v>
      </c>
      <c r="M3126" s="9">
        <f t="shared" si="192"/>
        <v>0.17005347593582867</v>
      </c>
      <c r="N3126" s="9">
        <f t="shared" si="193"/>
        <v>1.2507288629737645</v>
      </c>
      <c r="O3126" s="9">
        <f t="shared" si="194"/>
        <v>0.13596350173890226</v>
      </c>
      <c r="P3126" s="8">
        <v>0.13596350173890226</v>
      </c>
      <c r="Q3126">
        <f t="shared" si="195"/>
        <v>0.11969002659924637</v>
      </c>
    </row>
    <row r="3127" spans="1:17" x14ac:dyDescent="0.25">
      <c r="A3127" t="s">
        <v>321</v>
      </c>
      <c r="B3127" s="1">
        <v>291</v>
      </c>
      <c r="C3127" t="s">
        <v>321</v>
      </c>
      <c r="D3127" t="s">
        <v>292</v>
      </c>
      <c r="E3127" t="s">
        <v>643</v>
      </c>
      <c r="F3127" t="s">
        <v>654</v>
      </c>
      <c r="G3127">
        <v>6</v>
      </c>
      <c r="H3127">
        <v>2.0618556701030899</v>
      </c>
      <c r="I3127">
        <v>49</v>
      </c>
      <c r="J3127">
        <v>23</v>
      </c>
      <c r="K3127">
        <v>223.333333333333</v>
      </c>
      <c r="L3127">
        <v>64.6666666666667</v>
      </c>
      <c r="M3127" s="9">
        <f t="shared" si="192"/>
        <v>0.10298507462686582</v>
      </c>
      <c r="N3127" s="9">
        <f t="shared" si="193"/>
        <v>0.75773195876288624</v>
      </c>
      <c r="O3127" s="9">
        <f t="shared" si="194"/>
        <v>0.13591227535790462</v>
      </c>
      <c r="P3127" s="8">
        <v>0.13591227535790462</v>
      </c>
      <c r="Q3127">
        <f t="shared" si="195"/>
        <v>0.11965032714791396</v>
      </c>
    </row>
    <row r="3128" spans="1:17" x14ac:dyDescent="0.25">
      <c r="A3128" t="s">
        <v>333</v>
      </c>
      <c r="B3128" s="1">
        <v>1014</v>
      </c>
      <c r="C3128" t="s">
        <v>333</v>
      </c>
      <c r="D3128" t="s">
        <v>290</v>
      </c>
      <c r="E3128" t="s">
        <v>643</v>
      </c>
      <c r="F3128" t="s">
        <v>660</v>
      </c>
      <c r="G3128">
        <v>26</v>
      </c>
      <c r="H3128">
        <v>2.5641025641025599</v>
      </c>
      <c r="I3128">
        <v>166</v>
      </c>
      <c r="J3128">
        <v>72</v>
      </c>
      <c r="K3128">
        <v>769.99999999999898</v>
      </c>
      <c r="L3128">
        <v>241.00000000000099</v>
      </c>
      <c r="M3128" s="9">
        <f t="shared" si="192"/>
        <v>9.3506493506493635E-2</v>
      </c>
      <c r="N3128" s="9">
        <f t="shared" si="193"/>
        <v>0.68879668049792242</v>
      </c>
      <c r="O3128" s="9">
        <f t="shared" si="194"/>
        <v>0.1357534032232835</v>
      </c>
      <c r="P3128" s="8">
        <v>0.1357534032232835</v>
      </c>
      <c r="Q3128">
        <f t="shared" si="195"/>
        <v>0.11952718155016177</v>
      </c>
    </row>
    <row r="3129" spans="1:17" x14ac:dyDescent="0.25">
      <c r="A3129" t="s">
        <v>479</v>
      </c>
      <c r="B3129" s="1">
        <v>1623</v>
      </c>
      <c r="C3129" t="s">
        <v>479</v>
      </c>
      <c r="D3129" t="s">
        <v>435</v>
      </c>
      <c r="E3129" t="s">
        <v>650</v>
      </c>
      <c r="F3129" t="s">
        <v>656</v>
      </c>
      <c r="G3129">
        <v>53</v>
      </c>
      <c r="H3129">
        <v>3.26555760936537</v>
      </c>
      <c r="I3129">
        <v>311</v>
      </c>
      <c r="J3129">
        <v>125</v>
      </c>
      <c r="K3129">
        <v>1211.6666666666699</v>
      </c>
      <c r="L3129">
        <v>408.33333333333201</v>
      </c>
      <c r="M3129" s="9">
        <f t="shared" si="192"/>
        <v>0.10316368638239312</v>
      </c>
      <c r="N3129" s="9">
        <f t="shared" si="193"/>
        <v>0.76163265306122696</v>
      </c>
      <c r="O3129" s="9">
        <f t="shared" si="194"/>
        <v>0.13545071363175901</v>
      </c>
      <c r="P3129" s="8">
        <v>0.13545071363175901</v>
      </c>
      <c r="Q3129">
        <f t="shared" si="195"/>
        <v>0.11929246422199827</v>
      </c>
    </row>
    <row r="3130" spans="1:17" x14ac:dyDescent="0.25">
      <c r="A3130" t="s">
        <v>285</v>
      </c>
      <c r="B3130" s="1">
        <v>927</v>
      </c>
      <c r="C3130" t="s">
        <v>285</v>
      </c>
      <c r="D3130" t="s">
        <v>220</v>
      </c>
      <c r="E3130" t="s">
        <v>647</v>
      </c>
      <c r="F3130" t="s">
        <v>660</v>
      </c>
      <c r="G3130">
        <v>67</v>
      </c>
      <c r="H3130">
        <v>7.22761596548004</v>
      </c>
      <c r="I3130">
        <v>532</v>
      </c>
      <c r="J3130">
        <v>241</v>
      </c>
      <c r="K3130">
        <v>711.33333333333303</v>
      </c>
      <c r="L3130">
        <v>212.666666666667</v>
      </c>
      <c r="M3130" s="9">
        <f t="shared" si="192"/>
        <v>0.33880037488284925</v>
      </c>
      <c r="N3130" s="9">
        <f t="shared" si="193"/>
        <v>2.5015673981191182</v>
      </c>
      <c r="O3130" s="9">
        <f t="shared" si="194"/>
        <v>0.13543523757848255</v>
      </c>
      <c r="P3130" s="8">
        <v>0.13543523757848255</v>
      </c>
      <c r="Q3130">
        <f t="shared" si="195"/>
        <v>0.11928046012322313</v>
      </c>
    </row>
    <row r="3131" spans="1:17" x14ac:dyDescent="0.25">
      <c r="A3131" t="s">
        <v>523</v>
      </c>
      <c r="B3131" s="1">
        <v>384</v>
      </c>
      <c r="C3131" t="s">
        <v>523</v>
      </c>
      <c r="D3131" t="s">
        <v>504</v>
      </c>
      <c r="E3131" t="s">
        <v>648</v>
      </c>
      <c r="F3131" t="s">
        <v>655</v>
      </c>
      <c r="G3131">
        <v>17</v>
      </c>
      <c r="H3131">
        <v>4.4270833333333304</v>
      </c>
      <c r="I3131">
        <v>157</v>
      </c>
      <c r="J3131">
        <v>64</v>
      </c>
      <c r="K3131">
        <v>286</v>
      </c>
      <c r="L3131">
        <v>95</v>
      </c>
      <c r="M3131" s="9">
        <f t="shared" si="192"/>
        <v>0.22377622377622378</v>
      </c>
      <c r="N3131" s="9">
        <f t="shared" si="193"/>
        <v>1.6526315789473685</v>
      </c>
      <c r="O3131" s="9">
        <f t="shared" si="194"/>
        <v>0.13540599527860675</v>
      </c>
      <c r="P3131" s="8">
        <v>0.13540599527860675</v>
      </c>
      <c r="Q3131">
        <f t="shared" si="195"/>
        <v>0.11925777725471735</v>
      </c>
    </row>
    <row r="3132" spans="1:17" x14ac:dyDescent="0.25">
      <c r="A3132" t="s">
        <v>272</v>
      </c>
      <c r="B3132" s="1">
        <v>336</v>
      </c>
      <c r="C3132" t="s">
        <v>272</v>
      </c>
      <c r="D3132" t="s">
        <v>221</v>
      </c>
      <c r="E3132" t="s">
        <v>647</v>
      </c>
      <c r="F3132" t="s">
        <v>653</v>
      </c>
      <c r="G3132">
        <v>22</v>
      </c>
      <c r="H3132">
        <v>6.5476190476190501</v>
      </c>
      <c r="I3132">
        <v>200</v>
      </c>
      <c r="J3132">
        <v>75</v>
      </c>
      <c r="K3132">
        <v>244.666666666667</v>
      </c>
      <c r="L3132">
        <v>88.3333333333333</v>
      </c>
      <c r="M3132" s="9">
        <f t="shared" si="192"/>
        <v>0.30653950953678433</v>
      </c>
      <c r="N3132" s="9">
        <f t="shared" si="193"/>
        <v>2.2641509433962272</v>
      </c>
      <c r="O3132" s="9">
        <f t="shared" si="194"/>
        <v>0.13538828337874637</v>
      </c>
      <c r="P3132" s="8">
        <v>0.13538828337874637</v>
      </c>
      <c r="Q3132">
        <f t="shared" si="195"/>
        <v>0.11924403779810992</v>
      </c>
    </row>
    <row r="3133" spans="1:17" x14ac:dyDescent="0.25">
      <c r="A3133" t="s">
        <v>539</v>
      </c>
      <c r="B3133" s="1">
        <v>2805</v>
      </c>
      <c r="C3133" t="s">
        <v>539</v>
      </c>
      <c r="D3133" t="s">
        <v>502</v>
      </c>
      <c r="E3133" t="s">
        <v>648</v>
      </c>
      <c r="F3133" t="s">
        <v>653</v>
      </c>
      <c r="G3133">
        <v>155</v>
      </c>
      <c r="H3133">
        <v>5.5258467023172901</v>
      </c>
      <c r="I3133">
        <v>1458</v>
      </c>
      <c r="J3133">
        <v>674</v>
      </c>
      <c r="K3133">
        <v>2167.6666666666702</v>
      </c>
      <c r="L3133">
        <v>634.33333333333303</v>
      </c>
      <c r="M3133" s="9">
        <f t="shared" si="192"/>
        <v>0.31093341534676255</v>
      </c>
      <c r="N3133" s="9">
        <f t="shared" si="193"/>
        <v>2.2984760903836059</v>
      </c>
      <c r="O3133" s="9">
        <f t="shared" si="194"/>
        <v>0.13527807256627547</v>
      </c>
      <c r="P3133" s="8">
        <v>0.13527807256627547</v>
      </c>
      <c r="Q3133">
        <f t="shared" si="195"/>
        <v>0.11915853554757895</v>
      </c>
    </row>
    <row r="3134" spans="1:17" x14ac:dyDescent="0.25">
      <c r="A3134" t="s">
        <v>534</v>
      </c>
      <c r="B3134" s="1">
        <v>1785</v>
      </c>
      <c r="C3134" t="s">
        <v>534</v>
      </c>
      <c r="D3134" t="s">
        <v>504</v>
      </c>
      <c r="E3134" t="s">
        <v>648</v>
      </c>
      <c r="F3134" t="s">
        <v>655</v>
      </c>
      <c r="G3134">
        <v>57</v>
      </c>
      <c r="H3134">
        <v>3.1932773109243699</v>
      </c>
      <c r="I3134">
        <v>311</v>
      </c>
      <c r="J3134">
        <v>127</v>
      </c>
      <c r="K3134">
        <v>1339</v>
      </c>
      <c r="L3134">
        <v>442.99999999999898</v>
      </c>
      <c r="M3134" s="9">
        <f t="shared" si="192"/>
        <v>9.4846900672143394E-2</v>
      </c>
      <c r="N3134" s="9">
        <f t="shared" si="193"/>
        <v>0.70203160270880527</v>
      </c>
      <c r="O3134" s="9">
        <f t="shared" si="194"/>
        <v>0.13510346301530363</v>
      </c>
      <c r="P3134" s="8">
        <v>0.13510346301530363</v>
      </c>
      <c r="Q3134">
        <f t="shared" si="195"/>
        <v>0.11902303835494697</v>
      </c>
    </row>
    <row r="3135" spans="1:17" x14ac:dyDescent="0.25">
      <c r="A3135" t="s">
        <v>115</v>
      </c>
      <c r="B3135" s="1">
        <v>1104</v>
      </c>
      <c r="C3135" t="s">
        <v>115</v>
      </c>
      <c r="D3135" t="s">
        <v>83</v>
      </c>
      <c r="E3135" t="s">
        <v>646</v>
      </c>
      <c r="F3135" t="s">
        <v>653</v>
      </c>
      <c r="G3135">
        <v>81</v>
      </c>
      <c r="H3135">
        <v>7.3369565217391299</v>
      </c>
      <c r="I3135">
        <v>629</v>
      </c>
      <c r="J3135">
        <v>247</v>
      </c>
      <c r="K3135">
        <v>819.33333333333201</v>
      </c>
      <c r="L3135">
        <v>281.66666666666703</v>
      </c>
      <c r="M3135" s="9">
        <f t="shared" si="192"/>
        <v>0.30146460537022018</v>
      </c>
      <c r="N3135" s="9">
        <f t="shared" si="193"/>
        <v>2.2331360946745535</v>
      </c>
      <c r="O3135" s="9">
        <f t="shared" si="194"/>
        <v>0.13499607394691912</v>
      </c>
      <c r="P3135" s="8">
        <v>0.13499607394691912</v>
      </c>
      <c r="Q3135">
        <f t="shared" si="195"/>
        <v>0.1189396836215246</v>
      </c>
    </row>
    <row r="3136" spans="1:17" x14ac:dyDescent="0.25">
      <c r="A3136" t="s">
        <v>615</v>
      </c>
      <c r="B3136" s="1">
        <v>1104</v>
      </c>
      <c r="C3136" t="s">
        <v>615</v>
      </c>
      <c r="D3136" t="s">
        <v>576</v>
      </c>
      <c r="E3136" t="s">
        <v>645</v>
      </c>
      <c r="F3136" t="s">
        <v>656</v>
      </c>
      <c r="G3136">
        <v>20</v>
      </c>
      <c r="H3136">
        <v>1.8115942028985501</v>
      </c>
      <c r="I3136">
        <v>97</v>
      </c>
      <c r="J3136">
        <v>38</v>
      </c>
      <c r="K3136">
        <v>819.33333333333201</v>
      </c>
      <c r="L3136">
        <v>281.66666666666703</v>
      </c>
      <c r="M3136" s="9">
        <f t="shared" si="192"/>
        <v>4.637917005695695E-2</v>
      </c>
      <c r="N3136" s="9">
        <f t="shared" si="193"/>
        <v>0.34437869822485162</v>
      </c>
      <c r="O3136" s="9">
        <f t="shared" si="194"/>
        <v>0.13467490961556244</v>
      </c>
      <c r="P3136" s="8">
        <v>0.13467490961556244</v>
      </c>
      <c r="Q3136">
        <f t="shared" si="195"/>
        <v>0.11869030369340894</v>
      </c>
    </row>
    <row r="3137" spans="1:17" x14ac:dyDescent="0.25">
      <c r="A3137" t="s">
        <v>639</v>
      </c>
      <c r="B3137" s="1">
        <v>381</v>
      </c>
      <c r="C3137" t="s">
        <v>639</v>
      </c>
      <c r="D3137" t="s">
        <v>575</v>
      </c>
      <c r="E3137" t="s">
        <v>645</v>
      </c>
      <c r="F3137" t="s">
        <v>655</v>
      </c>
      <c r="G3137">
        <v>17</v>
      </c>
      <c r="H3137">
        <v>4.4619422572178502</v>
      </c>
      <c r="I3137">
        <v>154</v>
      </c>
      <c r="J3137">
        <v>62</v>
      </c>
      <c r="K3137">
        <v>283.33333333333297</v>
      </c>
      <c r="L3137">
        <v>94.6666666666666</v>
      </c>
      <c r="M3137" s="9">
        <f t="shared" si="192"/>
        <v>0.21882352941176497</v>
      </c>
      <c r="N3137" s="9">
        <f t="shared" si="193"/>
        <v>1.6267605633802829</v>
      </c>
      <c r="O3137" s="9">
        <f t="shared" si="194"/>
        <v>0.1345148968678381</v>
      </c>
      <c r="P3137" s="8">
        <v>0.1345148968678381</v>
      </c>
      <c r="Q3137">
        <f t="shared" si="195"/>
        <v>0.11856600317828001</v>
      </c>
    </row>
    <row r="3138" spans="1:17" x14ac:dyDescent="0.25">
      <c r="A3138" t="s">
        <v>102</v>
      </c>
      <c r="B3138" s="1">
        <v>381</v>
      </c>
      <c r="C3138" t="s">
        <v>102</v>
      </c>
      <c r="D3138" t="s">
        <v>84</v>
      </c>
      <c r="E3138" t="s">
        <v>646</v>
      </c>
      <c r="F3138" t="s">
        <v>655</v>
      </c>
      <c r="G3138">
        <v>17</v>
      </c>
      <c r="H3138">
        <v>4.4619422572178502</v>
      </c>
      <c r="I3138">
        <v>154</v>
      </c>
      <c r="J3138">
        <v>62</v>
      </c>
      <c r="K3138">
        <v>283.33333333333297</v>
      </c>
      <c r="L3138">
        <v>94.6666666666666</v>
      </c>
      <c r="M3138" s="9">
        <f t="shared" ref="M3138:M3201" si="196">J3138/K3138</f>
        <v>0.21882352941176497</v>
      </c>
      <c r="N3138" s="9">
        <f t="shared" ref="N3138:N3201" si="197">I3138/L3138</f>
        <v>1.6267605633802829</v>
      </c>
      <c r="O3138" s="9">
        <f t="shared" ref="O3138:O3201" si="198">M3138/N3138</f>
        <v>0.1345148968678381</v>
      </c>
      <c r="P3138" s="8">
        <v>0.1345148968678381</v>
      </c>
      <c r="Q3138">
        <f t="shared" ref="Q3138:Q3201" si="199">M3138/(M3138+N3138)</f>
        <v>0.11856600317828001</v>
      </c>
    </row>
    <row r="3139" spans="1:17" x14ac:dyDescent="0.25">
      <c r="A3139" t="s">
        <v>622</v>
      </c>
      <c r="B3139" s="1">
        <v>2043</v>
      </c>
      <c r="C3139" t="s">
        <v>622</v>
      </c>
      <c r="D3139" t="s">
        <v>575</v>
      </c>
      <c r="E3139" t="s">
        <v>645</v>
      </c>
      <c r="F3139" t="s">
        <v>655</v>
      </c>
      <c r="G3139">
        <v>46</v>
      </c>
      <c r="H3139">
        <v>2.2515907978462999</v>
      </c>
      <c r="I3139">
        <v>186</v>
      </c>
      <c r="J3139">
        <v>76</v>
      </c>
      <c r="K3139">
        <v>1535</v>
      </c>
      <c r="L3139">
        <v>504.99999999999898</v>
      </c>
      <c r="M3139" s="9">
        <f t="shared" si="196"/>
        <v>4.9511400651465795E-2</v>
      </c>
      <c r="N3139" s="9">
        <f t="shared" si="197"/>
        <v>0.36831683168316909</v>
      </c>
      <c r="O3139" s="9">
        <f t="shared" si="198"/>
        <v>0.13442611467199017</v>
      </c>
      <c r="P3139" s="8">
        <v>0.13442611467199017</v>
      </c>
      <c r="Q3139">
        <f t="shared" si="199"/>
        <v>0.11849702059341112</v>
      </c>
    </row>
    <row r="3140" spans="1:17" x14ac:dyDescent="0.25">
      <c r="A3140" t="s">
        <v>514</v>
      </c>
      <c r="B3140" s="1">
        <v>1653</v>
      </c>
      <c r="C3140" t="s">
        <v>514</v>
      </c>
      <c r="D3140" t="s">
        <v>498</v>
      </c>
      <c r="E3140" t="s">
        <v>648</v>
      </c>
      <c r="F3140" t="s">
        <v>654</v>
      </c>
      <c r="G3140">
        <v>159</v>
      </c>
      <c r="H3140">
        <v>9.6188747731397495</v>
      </c>
      <c r="I3140">
        <v>1200</v>
      </c>
      <c r="J3140">
        <v>451</v>
      </c>
      <c r="K3140">
        <v>1215.3333333333301</v>
      </c>
      <c r="L3140">
        <v>434.666666666666</v>
      </c>
      <c r="M3140" s="9">
        <f t="shared" si="196"/>
        <v>0.37109160724081286</v>
      </c>
      <c r="N3140" s="9">
        <f t="shared" si="197"/>
        <v>2.7607361963190225</v>
      </c>
      <c r="O3140" s="9">
        <f t="shared" si="198"/>
        <v>0.13441762662278312</v>
      </c>
      <c r="P3140" s="8">
        <v>0.13441762662278312</v>
      </c>
      <c r="Q3140">
        <f t="shared" si="199"/>
        <v>0.11849042492662158</v>
      </c>
    </row>
    <row r="3141" spans="1:17" x14ac:dyDescent="0.25">
      <c r="A3141" t="s">
        <v>45</v>
      </c>
      <c r="B3141" s="1">
        <v>195</v>
      </c>
      <c r="C3141" t="s">
        <v>45</v>
      </c>
      <c r="D3141" t="s">
        <v>14</v>
      </c>
      <c r="E3141" t="s">
        <v>644</v>
      </c>
      <c r="F3141" t="s">
        <v>658</v>
      </c>
      <c r="G3141">
        <v>19</v>
      </c>
      <c r="H3141">
        <v>9.7435897435897392</v>
      </c>
      <c r="I3141">
        <v>118</v>
      </c>
      <c r="J3141">
        <v>43</v>
      </c>
      <c r="K3141">
        <v>140.333333333333</v>
      </c>
      <c r="L3141">
        <v>51.6666666666667</v>
      </c>
      <c r="M3141" s="9">
        <f t="shared" si="196"/>
        <v>0.30641330166270858</v>
      </c>
      <c r="N3141" s="9">
        <f t="shared" si="197"/>
        <v>2.283870967741934</v>
      </c>
      <c r="O3141" s="9">
        <f t="shared" si="198"/>
        <v>0.13416401626474536</v>
      </c>
      <c r="P3141" s="8">
        <v>0.13416401626474536</v>
      </c>
      <c r="Q3141">
        <f t="shared" si="199"/>
        <v>0.11829331061533851</v>
      </c>
    </row>
    <row r="3142" spans="1:17" x14ac:dyDescent="0.25">
      <c r="A3142" t="s">
        <v>134</v>
      </c>
      <c r="B3142" s="1">
        <v>195</v>
      </c>
      <c r="C3142" t="s">
        <v>134</v>
      </c>
      <c r="D3142" t="s">
        <v>85</v>
      </c>
      <c r="E3142" t="s">
        <v>646</v>
      </c>
      <c r="F3142" t="s">
        <v>658</v>
      </c>
      <c r="G3142">
        <v>19</v>
      </c>
      <c r="H3142">
        <v>9.7435897435897392</v>
      </c>
      <c r="I3142">
        <v>118</v>
      </c>
      <c r="J3142">
        <v>43</v>
      </c>
      <c r="K3142">
        <v>140.333333333333</v>
      </c>
      <c r="L3142">
        <v>51.6666666666667</v>
      </c>
      <c r="M3142" s="9">
        <f t="shared" si="196"/>
        <v>0.30641330166270858</v>
      </c>
      <c r="N3142" s="9">
        <f t="shared" si="197"/>
        <v>2.283870967741934</v>
      </c>
      <c r="O3142" s="9">
        <f t="shared" si="198"/>
        <v>0.13416401626474536</v>
      </c>
      <c r="P3142" s="8">
        <v>0.13416401626474536</v>
      </c>
      <c r="Q3142">
        <f t="shared" si="199"/>
        <v>0.11829331061533851</v>
      </c>
    </row>
    <row r="3143" spans="1:17" x14ac:dyDescent="0.25">
      <c r="A3143" t="s">
        <v>526</v>
      </c>
      <c r="B3143" s="1">
        <v>195</v>
      </c>
      <c r="C3143" t="s">
        <v>526</v>
      </c>
      <c r="D3143" t="s">
        <v>499</v>
      </c>
      <c r="E3143" t="s">
        <v>648</v>
      </c>
      <c r="F3143" t="s">
        <v>658</v>
      </c>
      <c r="G3143">
        <v>19</v>
      </c>
      <c r="H3143">
        <v>9.7435897435897392</v>
      </c>
      <c r="I3143">
        <v>118</v>
      </c>
      <c r="J3143">
        <v>43</v>
      </c>
      <c r="K3143">
        <v>140.333333333333</v>
      </c>
      <c r="L3143">
        <v>51.6666666666667</v>
      </c>
      <c r="M3143" s="9">
        <f t="shared" si="196"/>
        <v>0.30641330166270858</v>
      </c>
      <c r="N3143" s="9">
        <f t="shared" si="197"/>
        <v>2.283870967741934</v>
      </c>
      <c r="O3143" s="9">
        <f t="shared" si="198"/>
        <v>0.13416401626474536</v>
      </c>
      <c r="P3143" s="8">
        <v>0.13416401626474536</v>
      </c>
      <c r="Q3143">
        <f t="shared" si="199"/>
        <v>0.11829331061533851</v>
      </c>
    </row>
    <row r="3144" spans="1:17" x14ac:dyDescent="0.25">
      <c r="A3144" t="s">
        <v>400</v>
      </c>
      <c r="B3144" s="1">
        <v>195</v>
      </c>
      <c r="C3144" t="s">
        <v>400</v>
      </c>
      <c r="D3144" t="s">
        <v>369</v>
      </c>
      <c r="E3144" t="s">
        <v>649</v>
      </c>
      <c r="F3144" t="s">
        <v>658</v>
      </c>
      <c r="G3144">
        <v>19</v>
      </c>
      <c r="H3144">
        <v>9.7435897435897392</v>
      </c>
      <c r="I3144">
        <v>118</v>
      </c>
      <c r="J3144">
        <v>43</v>
      </c>
      <c r="K3144">
        <v>140.333333333333</v>
      </c>
      <c r="L3144">
        <v>51.6666666666667</v>
      </c>
      <c r="M3144" s="9">
        <f t="shared" si="196"/>
        <v>0.30641330166270858</v>
      </c>
      <c r="N3144" s="9">
        <f t="shared" si="197"/>
        <v>2.283870967741934</v>
      </c>
      <c r="O3144" s="9">
        <f t="shared" si="198"/>
        <v>0.13416401626474536</v>
      </c>
      <c r="P3144" s="8">
        <v>0.13416401626474536</v>
      </c>
      <c r="Q3144">
        <f t="shared" si="199"/>
        <v>0.11829331061533851</v>
      </c>
    </row>
    <row r="3145" spans="1:17" x14ac:dyDescent="0.25">
      <c r="A3145" t="s">
        <v>439</v>
      </c>
      <c r="B3145" s="1">
        <v>195</v>
      </c>
      <c r="C3145" t="s">
        <v>439</v>
      </c>
      <c r="D3145" t="s">
        <v>436</v>
      </c>
      <c r="E3145" t="s">
        <v>650</v>
      </c>
      <c r="F3145" t="s">
        <v>658</v>
      </c>
      <c r="G3145">
        <v>19</v>
      </c>
      <c r="H3145">
        <v>9.7435897435897392</v>
      </c>
      <c r="I3145">
        <v>118</v>
      </c>
      <c r="J3145">
        <v>43</v>
      </c>
      <c r="K3145">
        <v>140.333333333333</v>
      </c>
      <c r="L3145">
        <v>51.6666666666667</v>
      </c>
      <c r="M3145" s="9">
        <f t="shared" si="196"/>
        <v>0.30641330166270858</v>
      </c>
      <c r="N3145" s="9">
        <f t="shared" si="197"/>
        <v>2.283870967741934</v>
      </c>
      <c r="O3145" s="9">
        <f t="shared" si="198"/>
        <v>0.13416401626474536</v>
      </c>
      <c r="P3145" s="8">
        <v>0.13416401626474536</v>
      </c>
      <c r="Q3145">
        <f t="shared" si="199"/>
        <v>0.11829331061533851</v>
      </c>
    </row>
    <row r="3146" spans="1:17" x14ac:dyDescent="0.25">
      <c r="A3146" t="s">
        <v>353</v>
      </c>
      <c r="B3146" s="1">
        <v>189</v>
      </c>
      <c r="C3146" t="s">
        <v>353</v>
      </c>
      <c r="D3146" t="s">
        <v>298</v>
      </c>
      <c r="E3146" t="s">
        <v>643</v>
      </c>
      <c r="F3146" t="s">
        <v>662</v>
      </c>
      <c r="G3146">
        <v>20</v>
      </c>
      <c r="H3146">
        <v>10.5820105820106</v>
      </c>
      <c r="I3146">
        <v>238</v>
      </c>
      <c r="J3146">
        <v>101</v>
      </c>
      <c r="K3146">
        <v>141.333333333333</v>
      </c>
      <c r="L3146">
        <v>44.6666666666667</v>
      </c>
      <c r="M3146" s="9">
        <f t="shared" si="196"/>
        <v>0.71462264150943566</v>
      </c>
      <c r="N3146" s="9">
        <f t="shared" si="197"/>
        <v>5.3283582089552199</v>
      </c>
      <c r="O3146" s="9">
        <f t="shared" si="198"/>
        <v>0.13411685428888578</v>
      </c>
      <c r="P3146" s="8">
        <v>0.13411685428888578</v>
      </c>
      <c r="Q3146">
        <f t="shared" si="199"/>
        <v>0.11825664505531026</v>
      </c>
    </row>
    <row r="3147" spans="1:17" x14ac:dyDescent="0.25">
      <c r="A3147" t="s">
        <v>33</v>
      </c>
      <c r="B3147" s="1">
        <v>189</v>
      </c>
      <c r="C3147" t="s">
        <v>33</v>
      </c>
      <c r="D3147" t="s">
        <v>11</v>
      </c>
      <c r="E3147" t="s">
        <v>644</v>
      </c>
      <c r="F3147" t="s">
        <v>662</v>
      </c>
      <c r="G3147">
        <v>20</v>
      </c>
      <c r="H3147">
        <v>10.5820105820106</v>
      </c>
      <c r="I3147">
        <v>238</v>
      </c>
      <c r="J3147">
        <v>101</v>
      </c>
      <c r="K3147">
        <v>141.333333333333</v>
      </c>
      <c r="L3147">
        <v>44.6666666666667</v>
      </c>
      <c r="M3147" s="9">
        <f t="shared" si="196"/>
        <v>0.71462264150943566</v>
      </c>
      <c r="N3147" s="9">
        <f t="shared" si="197"/>
        <v>5.3283582089552199</v>
      </c>
      <c r="O3147" s="9">
        <f t="shared" si="198"/>
        <v>0.13411685428888578</v>
      </c>
      <c r="P3147" s="8">
        <v>0.13411685428888578</v>
      </c>
      <c r="Q3147">
        <f t="shared" si="199"/>
        <v>0.11825664505531026</v>
      </c>
    </row>
    <row r="3148" spans="1:17" x14ac:dyDescent="0.25">
      <c r="A3148" t="s">
        <v>618</v>
      </c>
      <c r="B3148" s="1">
        <v>189</v>
      </c>
      <c r="C3148" t="s">
        <v>618</v>
      </c>
      <c r="D3148" t="s">
        <v>581</v>
      </c>
      <c r="E3148" t="s">
        <v>645</v>
      </c>
      <c r="F3148" t="s">
        <v>662</v>
      </c>
      <c r="G3148">
        <v>20</v>
      </c>
      <c r="H3148">
        <v>10.5820105820106</v>
      </c>
      <c r="I3148">
        <v>238</v>
      </c>
      <c r="J3148">
        <v>101</v>
      </c>
      <c r="K3148">
        <v>141.333333333333</v>
      </c>
      <c r="L3148">
        <v>44.6666666666667</v>
      </c>
      <c r="M3148" s="9">
        <f t="shared" si="196"/>
        <v>0.71462264150943566</v>
      </c>
      <c r="N3148" s="9">
        <f t="shared" si="197"/>
        <v>5.3283582089552199</v>
      </c>
      <c r="O3148" s="9">
        <f t="shared" si="198"/>
        <v>0.13411685428888578</v>
      </c>
      <c r="P3148" s="8">
        <v>0.13411685428888578</v>
      </c>
      <c r="Q3148">
        <f t="shared" si="199"/>
        <v>0.11825664505531026</v>
      </c>
    </row>
    <row r="3149" spans="1:17" x14ac:dyDescent="0.25">
      <c r="A3149" t="s">
        <v>97</v>
      </c>
      <c r="B3149" s="1">
        <v>189</v>
      </c>
      <c r="C3149" t="s">
        <v>97</v>
      </c>
      <c r="D3149" t="s">
        <v>80</v>
      </c>
      <c r="E3149" t="s">
        <v>646</v>
      </c>
      <c r="F3149" t="s">
        <v>662</v>
      </c>
      <c r="G3149">
        <v>20</v>
      </c>
      <c r="H3149">
        <v>10.5820105820106</v>
      </c>
      <c r="I3149">
        <v>238</v>
      </c>
      <c r="J3149">
        <v>101</v>
      </c>
      <c r="K3149">
        <v>141.333333333333</v>
      </c>
      <c r="L3149">
        <v>44.6666666666667</v>
      </c>
      <c r="M3149" s="9">
        <f t="shared" si="196"/>
        <v>0.71462264150943566</v>
      </c>
      <c r="N3149" s="9">
        <f t="shared" si="197"/>
        <v>5.3283582089552199</v>
      </c>
      <c r="O3149" s="9">
        <f t="shared" si="198"/>
        <v>0.13411685428888578</v>
      </c>
      <c r="P3149" s="8">
        <v>0.13411685428888578</v>
      </c>
      <c r="Q3149">
        <f t="shared" si="199"/>
        <v>0.11825664505531026</v>
      </c>
    </row>
    <row r="3150" spans="1:17" x14ac:dyDescent="0.25">
      <c r="A3150" t="s">
        <v>282</v>
      </c>
      <c r="B3150" s="1">
        <v>189</v>
      </c>
      <c r="C3150" t="s">
        <v>282</v>
      </c>
      <c r="D3150" t="s">
        <v>224</v>
      </c>
      <c r="E3150" t="s">
        <v>647</v>
      </c>
      <c r="F3150" t="s">
        <v>662</v>
      </c>
      <c r="G3150">
        <v>20</v>
      </c>
      <c r="H3150">
        <v>10.5820105820106</v>
      </c>
      <c r="I3150">
        <v>238</v>
      </c>
      <c r="J3150">
        <v>101</v>
      </c>
      <c r="K3150">
        <v>141.333333333333</v>
      </c>
      <c r="L3150">
        <v>44.6666666666667</v>
      </c>
      <c r="M3150" s="9">
        <f t="shared" si="196"/>
        <v>0.71462264150943566</v>
      </c>
      <c r="N3150" s="9">
        <f t="shared" si="197"/>
        <v>5.3283582089552199</v>
      </c>
      <c r="O3150" s="9">
        <f t="shared" si="198"/>
        <v>0.13411685428888578</v>
      </c>
      <c r="P3150" s="8">
        <v>0.13411685428888578</v>
      </c>
      <c r="Q3150">
        <f t="shared" si="199"/>
        <v>0.11825664505531026</v>
      </c>
    </row>
    <row r="3151" spans="1:17" x14ac:dyDescent="0.25">
      <c r="A3151" t="s">
        <v>538</v>
      </c>
      <c r="B3151" s="1">
        <v>189</v>
      </c>
      <c r="C3151" t="s">
        <v>538</v>
      </c>
      <c r="D3151" t="s">
        <v>506</v>
      </c>
      <c r="E3151" t="s">
        <v>648</v>
      </c>
      <c r="F3151" t="s">
        <v>662</v>
      </c>
      <c r="G3151">
        <v>20</v>
      </c>
      <c r="H3151">
        <v>10.5820105820106</v>
      </c>
      <c r="I3151">
        <v>238</v>
      </c>
      <c r="J3151">
        <v>101</v>
      </c>
      <c r="K3151">
        <v>141.333333333333</v>
      </c>
      <c r="L3151">
        <v>44.6666666666667</v>
      </c>
      <c r="M3151" s="9">
        <f t="shared" si="196"/>
        <v>0.71462264150943566</v>
      </c>
      <c r="N3151" s="9">
        <f t="shared" si="197"/>
        <v>5.3283582089552199</v>
      </c>
      <c r="O3151" s="9">
        <f t="shared" si="198"/>
        <v>0.13411685428888578</v>
      </c>
      <c r="P3151" s="8">
        <v>0.13411685428888578</v>
      </c>
      <c r="Q3151">
        <f t="shared" si="199"/>
        <v>0.11825664505531026</v>
      </c>
    </row>
    <row r="3152" spans="1:17" x14ac:dyDescent="0.25">
      <c r="A3152" t="s">
        <v>390</v>
      </c>
      <c r="B3152" s="1">
        <v>189</v>
      </c>
      <c r="C3152" t="s">
        <v>390</v>
      </c>
      <c r="D3152" t="s">
        <v>570</v>
      </c>
      <c r="E3152" t="s">
        <v>649</v>
      </c>
      <c r="F3152" t="s">
        <v>662</v>
      </c>
      <c r="G3152">
        <v>20</v>
      </c>
      <c r="H3152">
        <v>10.5820105820106</v>
      </c>
      <c r="I3152">
        <v>238</v>
      </c>
      <c r="J3152">
        <v>101</v>
      </c>
      <c r="K3152">
        <v>141.333333333333</v>
      </c>
      <c r="L3152">
        <v>44.6666666666667</v>
      </c>
      <c r="M3152" s="9">
        <f t="shared" si="196"/>
        <v>0.71462264150943566</v>
      </c>
      <c r="N3152" s="9">
        <f t="shared" si="197"/>
        <v>5.3283582089552199</v>
      </c>
      <c r="O3152" s="9">
        <f t="shared" si="198"/>
        <v>0.13411685428888578</v>
      </c>
      <c r="P3152" s="8">
        <v>0.13411685428888578</v>
      </c>
      <c r="Q3152">
        <f t="shared" si="199"/>
        <v>0.11825664505531026</v>
      </c>
    </row>
    <row r="3153" spans="1:17" x14ac:dyDescent="0.25">
      <c r="A3153" t="s">
        <v>474</v>
      </c>
      <c r="B3153" s="1">
        <v>189</v>
      </c>
      <c r="C3153" t="s">
        <v>474</v>
      </c>
      <c r="D3153" t="s">
        <v>434</v>
      </c>
      <c r="E3153" t="s">
        <v>650</v>
      </c>
      <c r="F3153" t="s">
        <v>662</v>
      </c>
      <c r="G3153">
        <v>20</v>
      </c>
      <c r="H3153">
        <v>10.5820105820106</v>
      </c>
      <c r="I3153">
        <v>238</v>
      </c>
      <c r="J3153">
        <v>101</v>
      </c>
      <c r="K3153">
        <v>141.333333333333</v>
      </c>
      <c r="L3153">
        <v>44.6666666666667</v>
      </c>
      <c r="M3153" s="9">
        <f t="shared" si="196"/>
        <v>0.71462264150943566</v>
      </c>
      <c r="N3153" s="9">
        <f t="shared" si="197"/>
        <v>5.3283582089552199</v>
      </c>
      <c r="O3153" s="9">
        <f t="shared" si="198"/>
        <v>0.13411685428888578</v>
      </c>
      <c r="P3153" s="8">
        <v>0.13411685428888578</v>
      </c>
      <c r="Q3153">
        <f t="shared" si="199"/>
        <v>0.11825664505531026</v>
      </c>
    </row>
    <row r="3154" spans="1:17" x14ac:dyDescent="0.25">
      <c r="A3154" t="s">
        <v>107</v>
      </c>
      <c r="B3154" s="1">
        <v>1371</v>
      </c>
      <c r="C3154" t="s">
        <v>107</v>
      </c>
      <c r="D3154" t="s">
        <v>83</v>
      </c>
      <c r="E3154" t="s">
        <v>646</v>
      </c>
      <c r="F3154" t="s">
        <v>653</v>
      </c>
      <c r="G3154">
        <v>14</v>
      </c>
      <c r="H3154">
        <v>1.0211524434719199</v>
      </c>
      <c r="I3154">
        <v>64</v>
      </c>
      <c r="J3154">
        <v>28</v>
      </c>
      <c r="K3154">
        <v>1047.3333333333301</v>
      </c>
      <c r="L3154">
        <v>320.666666666666</v>
      </c>
      <c r="M3154" s="9">
        <f t="shared" si="196"/>
        <v>2.6734563971992444E-2</v>
      </c>
      <c r="N3154" s="9">
        <f t="shared" si="197"/>
        <v>0.19958419958419998</v>
      </c>
      <c r="O3154" s="9">
        <f t="shared" si="198"/>
        <v>0.13395130490133689</v>
      </c>
      <c r="P3154" s="8">
        <v>0.13395130490133689</v>
      </c>
      <c r="Q3154">
        <f t="shared" si="199"/>
        <v>0.11812791635968155</v>
      </c>
    </row>
    <row r="3155" spans="1:17" x14ac:dyDescent="0.25">
      <c r="A3155" t="s">
        <v>334</v>
      </c>
      <c r="B3155" s="1">
        <v>1653</v>
      </c>
      <c r="C3155" t="s">
        <v>334</v>
      </c>
      <c r="D3155" t="s">
        <v>295</v>
      </c>
      <c r="E3155" t="s">
        <v>643</v>
      </c>
      <c r="F3155" t="s">
        <v>657</v>
      </c>
      <c r="G3155">
        <v>183</v>
      </c>
      <c r="H3155">
        <v>11.070780399274</v>
      </c>
      <c r="I3155">
        <v>1263</v>
      </c>
      <c r="J3155">
        <v>473</v>
      </c>
      <c r="K3155">
        <v>1215.3333333333301</v>
      </c>
      <c r="L3155">
        <v>434.666666666666</v>
      </c>
      <c r="M3155" s="9">
        <f t="shared" si="196"/>
        <v>0.38919363686231589</v>
      </c>
      <c r="N3155" s="9">
        <f t="shared" si="197"/>
        <v>2.9056748466257711</v>
      </c>
      <c r="O3155" s="9">
        <f t="shared" si="198"/>
        <v>0.13394259764277097</v>
      </c>
      <c r="P3155" s="8">
        <v>0.13394259764277097</v>
      </c>
      <c r="Q3155">
        <f t="shared" si="199"/>
        <v>0.11812114468687353</v>
      </c>
    </row>
    <row r="3156" spans="1:17" x14ac:dyDescent="0.25">
      <c r="A3156" t="s">
        <v>114</v>
      </c>
      <c r="B3156" s="1">
        <v>1653</v>
      </c>
      <c r="C3156" t="s">
        <v>114</v>
      </c>
      <c r="D3156" t="s">
        <v>81</v>
      </c>
      <c r="E3156" t="s">
        <v>646</v>
      </c>
      <c r="F3156" t="s">
        <v>657</v>
      </c>
      <c r="G3156">
        <v>180</v>
      </c>
      <c r="H3156">
        <v>10.8892921960073</v>
      </c>
      <c r="I3156">
        <v>1218</v>
      </c>
      <c r="J3156">
        <v>456</v>
      </c>
      <c r="K3156">
        <v>1215.3333333333301</v>
      </c>
      <c r="L3156">
        <v>434.666666666666</v>
      </c>
      <c r="M3156" s="9">
        <f t="shared" si="196"/>
        <v>0.37520570488206356</v>
      </c>
      <c r="N3156" s="9">
        <f t="shared" si="197"/>
        <v>2.802147239263808</v>
      </c>
      <c r="O3156" s="9">
        <f t="shared" si="198"/>
        <v>0.13389935390427207</v>
      </c>
      <c r="P3156" s="8">
        <v>0.13389935390427207</v>
      </c>
      <c r="Q3156">
        <f t="shared" si="199"/>
        <v>0.11808751230276857</v>
      </c>
    </row>
    <row r="3157" spans="1:17" x14ac:dyDescent="0.25">
      <c r="A3157" t="s">
        <v>258</v>
      </c>
      <c r="B3157" s="1">
        <v>1653</v>
      </c>
      <c r="C3157" t="s">
        <v>258</v>
      </c>
      <c r="D3157" t="s">
        <v>228</v>
      </c>
      <c r="E3157" t="s">
        <v>647</v>
      </c>
      <c r="F3157" t="s">
        <v>654</v>
      </c>
      <c r="G3157">
        <v>159</v>
      </c>
      <c r="H3157">
        <v>9.6188747731397495</v>
      </c>
      <c r="I3157">
        <v>1182</v>
      </c>
      <c r="J3157">
        <v>442</v>
      </c>
      <c r="K3157">
        <v>1215.3333333333301</v>
      </c>
      <c r="L3157">
        <v>434.666666666666</v>
      </c>
      <c r="M3157" s="9">
        <f t="shared" si="196"/>
        <v>0.3636862314865616</v>
      </c>
      <c r="N3157" s="9">
        <f t="shared" si="197"/>
        <v>2.7193251533742373</v>
      </c>
      <c r="O3157" s="9">
        <f t="shared" si="198"/>
        <v>0.13374135529003825</v>
      </c>
      <c r="P3157" s="8">
        <v>0.13374135529003825</v>
      </c>
      <c r="Q3157">
        <f t="shared" si="199"/>
        <v>0.11796460865258285</v>
      </c>
    </row>
    <row r="3158" spans="1:17" x14ac:dyDescent="0.25">
      <c r="A3158" t="s">
        <v>354</v>
      </c>
      <c r="B3158" s="1">
        <v>1371</v>
      </c>
      <c r="C3158" t="s">
        <v>354</v>
      </c>
      <c r="D3158" t="s">
        <v>569</v>
      </c>
      <c r="E3158" t="s">
        <v>643</v>
      </c>
      <c r="F3158" t="s">
        <v>658</v>
      </c>
      <c r="G3158">
        <v>13</v>
      </c>
      <c r="H3158">
        <v>0.948212983223924</v>
      </c>
      <c r="I3158">
        <v>71</v>
      </c>
      <c r="J3158">
        <v>31</v>
      </c>
      <c r="K3158">
        <v>1047.3333333333301</v>
      </c>
      <c r="L3158">
        <v>320.666666666666</v>
      </c>
      <c r="M3158" s="9">
        <f t="shared" si="196"/>
        <v>2.9598981540420205E-2</v>
      </c>
      <c r="N3158" s="9">
        <f t="shared" si="197"/>
        <v>0.22141372141372187</v>
      </c>
      <c r="O3158" s="9">
        <f t="shared" si="198"/>
        <v>0.13368178517316515</v>
      </c>
      <c r="P3158" s="8">
        <v>0.13368178517316515</v>
      </c>
      <c r="Q3158">
        <f t="shared" si="199"/>
        <v>0.11791826147470988</v>
      </c>
    </row>
    <row r="3159" spans="1:17" x14ac:dyDescent="0.25">
      <c r="A3159" t="s">
        <v>636</v>
      </c>
      <c r="B3159" s="1">
        <v>1371</v>
      </c>
      <c r="C3159" t="s">
        <v>636</v>
      </c>
      <c r="D3159" t="s">
        <v>577</v>
      </c>
      <c r="E3159" t="s">
        <v>645</v>
      </c>
      <c r="F3159" t="s">
        <v>658</v>
      </c>
      <c r="G3159">
        <v>13</v>
      </c>
      <c r="H3159">
        <v>0.948212983223924</v>
      </c>
      <c r="I3159">
        <v>71</v>
      </c>
      <c r="J3159">
        <v>31</v>
      </c>
      <c r="K3159">
        <v>1047.3333333333301</v>
      </c>
      <c r="L3159">
        <v>320.666666666666</v>
      </c>
      <c r="M3159" s="9">
        <f t="shared" si="196"/>
        <v>2.9598981540420205E-2</v>
      </c>
      <c r="N3159" s="9">
        <f t="shared" si="197"/>
        <v>0.22141372141372187</v>
      </c>
      <c r="O3159" s="9">
        <f t="shared" si="198"/>
        <v>0.13368178517316515</v>
      </c>
      <c r="P3159" s="8">
        <v>0.13368178517316515</v>
      </c>
      <c r="Q3159">
        <f t="shared" si="199"/>
        <v>0.11791826147470988</v>
      </c>
    </row>
    <row r="3160" spans="1:17" x14ac:dyDescent="0.25">
      <c r="A3160" t="s">
        <v>371</v>
      </c>
      <c r="B3160" s="1">
        <v>1371</v>
      </c>
      <c r="C3160" t="s">
        <v>371</v>
      </c>
      <c r="D3160" t="s">
        <v>369</v>
      </c>
      <c r="E3160" t="s">
        <v>649</v>
      </c>
      <c r="F3160" t="s">
        <v>658</v>
      </c>
      <c r="G3160">
        <v>13</v>
      </c>
      <c r="H3160">
        <v>0.948212983223924</v>
      </c>
      <c r="I3160">
        <v>71</v>
      </c>
      <c r="J3160">
        <v>31</v>
      </c>
      <c r="K3160">
        <v>1047.3333333333301</v>
      </c>
      <c r="L3160">
        <v>320.666666666666</v>
      </c>
      <c r="M3160" s="9">
        <f t="shared" si="196"/>
        <v>2.9598981540420205E-2</v>
      </c>
      <c r="N3160" s="9">
        <f t="shared" si="197"/>
        <v>0.22141372141372187</v>
      </c>
      <c r="O3160" s="9">
        <f t="shared" si="198"/>
        <v>0.13368178517316515</v>
      </c>
      <c r="P3160" s="8">
        <v>0.13368178517316515</v>
      </c>
      <c r="Q3160">
        <f t="shared" si="199"/>
        <v>0.11791826147470988</v>
      </c>
    </row>
    <row r="3161" spans="1:17" x14ac:dyDescent="0.25">
      <c r="A3161" t="s">
        <v>131</v>
      </c>
      <c r="B3161" s="1">
        <v>1521</v>
      </c>
      <c r="C3161" t="s">
        <v>131</v>
      </c>
      <c r="D3161" t="s">
        <v>81</v>
      </c>
      <c r="E3161" t="s">
        <v>646</v>
      </c>
      <c r="F3161" t="s">
        <v>657</v>
      </c>
      <c r="G3161">
        <v>126</v>
      </c>
      <c r="H3161">
        <v>8.2840236686390494</v>
      </c>
      <c r="I3161">
        <v>1628</v>
      </c>
      <c r="J3161">
        <v>685</v>
      </c>
      <c r="K3161">
        <v>1152</v>
      </c>
      <c r="L3161">
        <v>366</v>
      </c>
      <c r="M3161" s="9">
        <f t="shared" si="196"/>
        <v>0.59461805555555558</v>
      </c>
      <c r="N3161" s="9">
        <f t="shared" si="197"/>
        <v>4.4480874316939891</v>
      </c>
      <c r="O3161" s="9">
        <f t="shared" si="198"/>
        <v>0.13367948914823916</v>
      </c>
      <c r="P3161" s="8">
        <v>0.13367948914823916</v>
      </c>
      <c r="Q3161">
        <f t="shared" si="199"/>
        <v>0.11791647500712552</v>
      </c>
    </row>
    <row r="3162" spans="1:17" x14ac:dyDescent="0.25">
      <c r="A3162" t="s">
        <v>214</v>
      </c>
      <c r="B3162" s="1">
        <v>429</v>
      </c>
      <c r="C3162" t="s">
        <v>214</v>
      </c>
      <c r="D3162" t="s">
        <v>157</v>
      </c>
      <c r="E3162" t="s">
        <v>642</v>
      </c>
      <c r="F3162" t="s">
        <v>659</v>
      </c>
      <c r="G3162">
        <v>11</v>
      </c>
      <c r="H3162">
        <v>2.5641025641025599</v>
      </c>
      <c r="I3162">
        <v>44</v>
      </c>
      <c r="J3162">
        <v>16</v>
      </c>
      <c r="K3162">
        <v>311.66666666666703</v>
      </c>
      <c r="L3162">
        <v>114.333333333333</v>
      </c>
      <c r="M3162" s="9">
        <f t="shared" si="196"/>
        <v>5.1336898395721864E-2</v>
      </c>
      <c r="N3162" s="9">
        <f t="shared" si="197"/>
        <v>0.3848396501457737</v>
      </c>
      <c r="O3162" s="9">
        <f t="shared" si="198"/>
        <v>0.13339815264948901</v>
      </c>
      <c r="P3162" s="8">
        <v>0.13339815264948901</v>
      </c>
      <c r="Q3162">
        <f t="shared" si="199"/>
        <v>0.11769752080295059</v>
      </c>
    </row>
    <row r="3163" spans="1:17" x14ac:dyDescent="0.25">
      <c r="A3163" t="s">
        <v>384</v>
      </c>
      <c r="B3163" s="1">
        <v>420</v>
      </c>
      <c r="C3163" t="s">
        <v>384</v>
      </c>
      <c r="D3163" t="s">
        <v>365</v>
      </c>
      <c r="E3163" t="s">
        <v>649</v>
      </c>
      <c r="F3163" t="s">
        <v>659</v>
      </c>
      <c r="G3163">
        <v>35</v>
      </c>
      <c r="H3163">
        <v>8.3333333333333304</v>
      </c>
      <c r="I3163">
        <v>158</v>
      </c>
      <c r="J3163">
        <v>68</v>
      </c>
      <c r="K3163">
        <v>318.33333333333297</v>
      </c>
      <c r="L3163">
        <v>98.6666666666666</v>
      </c>
      <c r="M3163" s="9">
        <f t="shared" si="196"/>
        <v>0.21361256544502641</v>
      </c>
      <c r="N3163" s="9">
        <f t="shared" si="197"/>
        <v>1.6013513513513524</v>
      </c>
      <c r="O3163" s="9">
        <f t="shared" si="198"/>
        <v>0.13339518854794888</v>
      </c>
      <c r="P3163" s="8">
        <v>0.13339518854794888</v>
      </c>
      <c r="Q3163">
        <f t="shared" si="199"/>
        <v>0.11769521336935297</v>
      </c>
    </row>
    <row r="3164" spans="1:17" x14ac:dyDescent="0.25">
      <c r="A3164" t="s">
        <v>446</v>
      </c>
      <c r="B3164" s="1">
        <v>420</v>
      </c>
      <c r="C3164" t="s">
        <v>446</v>
      </c>
      <c r="D3164" t="s">
        <v>432</v>
      </c>
      <c r="E3164" t="s">
        <v>650</v>
      </c>
      <c r="F3164" t="s">
        <v>659</v>
      </c>
      <c r="G3164">
        <v>35</v>
      </c>
      <c r="H3164">
        <v>8.3333333333333304</v>
      </c>
      <c r="I3164">
        <v>158</v>
      </c>
      <c r="J3164">
        <v>68</v>
      </c>
      <c r="K3164">
        <v>318.33333333333297</v>
      </c>
      <c r="L3164">
        <v>98.6666666666666</v>
      </c>
      <c r="M3164" s="9">
        <f t="shared" si="196"/>
        <v>0.21361256544502641</v>
      </c>
      <c r="N3164" s="9">
        <f t="shared" si="197"/>
        <v>1.6013513513513524</v>
      </c>
      <c r="O3164" s="9">
        <f t="shared" si="198"/>
        <v>0.13339518854794888</v>
      </c>
      <c r="P3164" s="8">
        <v>0.13339518854794888</v>
      </c>
      <c r="Q3164">
        <f t="shared" si="199"/>
        <v>0.11769521336935297</v>
      </c>
    </row>
    <row r="3165" spans="1:17" x14ac:dyDescent="0.25">
      <c r="A3165" t="s">
        <v>66</v>
      </c>
      <c r="B3165" s="1">
        <v>459</v>
      </c>
      <c r="C3165" t="s">
        <v>66</v>
      </c>
      <c r="D3165" t="s">
        <v>15</v>
      </c>
      <c r="E3165" t="s">
        <v>644</v>
      </c>
      <c r="F3165" t="s">
        <v>655</v>
      </c>
      <c r="G3165">
        <v>17</v>
      </c>
      <c r="H3165">
        <v>3.7037037037037002</v>
      </c>
      <c r="I3165">
        <v>113</v>
      </c>
      <c r="J3165">
        <v>47</v>
      </c>
      <c r="K3165">
        <v>345.33333333333297</v>
      </c>
      <c r="L3165">
        <v>110.666666666667</v>
      </c>
      <c r="M3165" s="9">
        <f t="shared" si="196"/>
        <v>0.13610038610038624</v>
      </c>
      <c r="N3165" s="9">
        <f t="shared" si="197"/>
        <v>1.0210843373493945</v>
      </c>
      <c r="O3165" s="9">
        <f t="shared" si="198"/>
        <v>0.13329005364403648</v>
      </c>
      <c r="P3165" s="8">
        <v>0.13329005364403648</v>
      </c>
      <c r="Q3165">
        <f t="shared" si="199"/>
        <v>0.11761336227689381</v>
      </c>
    </row>
    <row r="3166" spans="1:17" x14ac:dyDescent="0.25">
      <c r="A3166" t="s">
        <v>28</v>
      </c>
      <c r="B3166" s="1">
        <v>645</v>
      </c>
      <c r="C3166" t="s">
        <v>28</v>
      </c>
      <c r="D3166" t="s">
        <v>11</v>
      </c>
      <c r="E3166" t="s">
        <v>644</v>
      </c>
      <c r="F3166" t="s">
        <v>662</v>
      </c>
      <c r="G3166">
        <v>22</v>
      </c>
      <c r="H3166">
        <v>3.41085271317829</v>
      </c>
      <c r="I3166">
        <v>94</v>
      </c>
      <c r="J3166">
        <v>40</v>
      </c>
      <c r="K3166">
        <v>489.00000000000102</v>
      </c>
      <c r="L3166">
        <v>153</v>
      </c>
      <c r="M3166" s="9">
        <f t="shared" si="196"/>
        <v>8.1799591002044814E-2</v>
      </c>
      <c r="N3166" s="9">
        <f t="shared" si="197"/>
        <v>0.6143790849673203</v>
      </c>
      <c r="O3166" s="9">
        <f t="shared" si="198"/>
        <v>0.13314188748205166</v>
      </c>
      <c r="P3166" s="8">
        <v>0.13314188748205166</v>
      </c>
      <c r="Q3166">
        <f t="shared" si="199"/>
        <v>0.11749798410321369</v>
      </c>
    </row>
    <row r="3167" spans="1:17" x14ac:dyDescent="0.25">
      <c r="A3167" t="s">
        <v>254</v>
      </c>
      <c r="B3167" s="1">
        <v>555</v>
      </c>
      <c r="C3167" t="s">
        <v>254</v>
      </c>
      <c r="D3167" t="s">
        <v>227</v>
      </c>
      <c r="E3167" t="s">
        <v>647</v>
      </c>
      <c r="F3167" t="s">
        <v>655</v>
      </c>
      <c r="G3167">
        <v>35</v>
      </c>
      <c r="H3167">
        <v>6.3063063063063103</v>
      </c>
      <c r="I3167">
        <v>301</v>
      </c>
      <c r="J3167">
        <v>116</v>
      </c>
      <c r="K3167">
        <v>410.333333333334</v>
      </c>
      <c r="L3167">
        <v>141.666666666667</v>
      </c>
      <c r="M3167" s="9">
        <f t="shared" si="196"/>
        <v>0.28269699431356576</v>
      </c>
      <c r="N3167" s="9">
        <f t="shared" si="197"/>
        <v>2.1247058823529361</v>
      </c>
      <c r="O3167" s="9">
        <f t="shared" si="198"/>
        <v>0.13305229521956338</v>
      </c>
      <c r="P3167" s="8">
        <v>0.13305229521956338</v>
      </c>
      <c r="Q3167">
        <f t="shared" si="199"/>
        <v>0.11742820325321388</v>
      </c>
    </row>
    <row r="3168" spans="1:17" x14ac:dyDescent="0.25">
      <c r="A3168" t="s">
        <v>426</v>
      </c>
      <c r="B3168" s="1">
        <v>555</v>
      </c>
      <c r="C3168" t="s">
        <v>426</v>
      </c>
      <c r="D3168" t="s">
        <v>361</v>
      </c>
      <c r="E3168" t="s">
        <v>649</v>
      </c>
      <c r="F3168" t="s">
        <v>655</v>
      </c>
      <c r="G3168">
        <v>35</v>
      </c>
      <c r="H3168">
        <v>6.3063063063063103</v>
      </c>
      <c r="I3168">
        <v>301</v>
      </c>
      <c r="J3168">
        <v>116</v>
      </c>
      <c r="K3168">
        <v>410.333333333334</v>
      </c>
      <c r="L3168">
        <v>141.666666666667</v>
      </c>
      <c r="M3168" s="9">
        <f t="shared" si="196"/>
        <v>0.28269699431356576</v>
      </c>
      <c r="N3168" s="9">
        <f t="shared" si="197"/>
        <v>2.1247058823529361</v>
      </c>
      <c r="O3168" s="9">
        <f t="shared" si="198"/>
        <v>0.13305229521956338</v>
      </c>
      <c r="P3168" s="8">
        <v>0.13305229521956338</v>
      </c>
      <c r="Q3168">
        <f t="shared" si="199"/>
        <v>0.11742820325321388</v>
      </c>
    </row>
    <row r="3169" spans="1:17" x14ac:dyDescent="0.25">
      <c r="A3169" t="s">
        <v>323</v>
      </c>
      <c r="B3169" s="1">
        <v>555</v>
      </c>
      <c r="C3169" t="s">
        <v>323</v>
      </c>
      <c r="D3169" t="s">
        <v>291</v>
      </c>
      <c r="E3169" t="s">
        <v>643</v>
      </c>
      <c r="F3169" t="s">
        <v>655</v>
      </c>
      <c r="G3169">
        <v>35</v>
      </c>
      <c r="H3169">
        <v>6.3063063063063103</v>
      </c>
      <c r="I3169">
        <v>301</v>
      </c>
      <c r="J3169">
        <v>116</v>
      </c>
      <c r="K3169">
        <v>410.333333333334</v>
      </c>
      <c r="L3169">
        <v>141.666666666667</v>
      </c>
      <c r="M3169" s="9">
        <f t="shared" si="196"/>
        <v>0.28269699431356576</v>
      </c>
      <c r="N3169" s="9">
        <f t="shared" si="197"/>
        <v>2.1247058823529361</v>
      </c>
      <c r="O3169" s="9">
        <f t="shared" si="198"/>
        <v>0.13305229521956338</v>
      </c>
      <c r="P3169" s="8">
        <v>0.13305229521956338</v>
      </c>
      <c r="Q3169">
        <f t="shared" si="199"/>
        <v>0.11742820325321388</v>
      </c>
    </row>
    <row r="3170" spans="1:17" x14ac:dyDescent="0.25">
      <c r="A3170" t="s">
        <v>49</v>
      </c>
      <c r="B3170" s="1">
        <v>555</v>
      </c>
      <c r="C3170" t="s">
        <v>49</v>
      </c>
      <c r="D3170" t="s">
        <v>15</v>
      </c>
      <c r="E3170" t="s">
        <v>644</v>
      </c>
      <c r="F3170" t="s">
        <v>655</v>
      </c>
      <c r="G3170">
        <v>35</v>
      </c>
      <c r="H3170">
        <v>6.3063063063063103</v>
      </c>
      <c r="I3170">
        <v>301</v>
      </c>
      <c r="J3170">
        <v>116</v>
      </c>
      <c r="K3170">
        <v>410.333333333334</v>
      </c>
      <c r="L3170">
        <v>141.666666666667</v>
      </c>
      <c r="M3170" s="9">
        <f t="shared" si="196"/>
        <v>0.28269699431356576</v>
      </c>
      <c r="N3170" s="9">
        <f t="shared" si="197"/>
        <v>2.1247058823529361</v>
      </c>
      <c r="O3170" s="9">
        <f t="shared" si="198"/>
        <v>0.13305229521956338</v>
      </c>
      <c r="P3170" s="8">
        <v>0.13305229521956338</v>
      </c>
      <c r="Q3170">
        <f t="shared" si="199"/>
        <v>0.11742820325321388</v>
      </c>
    </row>
    <row r="3171" spans="1:17" x14ac:dyDescent="0.25">
      <c r="A3171" t="s">
        <v>602</v>
      </c>
      <c r="B3171" s="1">
        <v>555</v>
      </c>
      <c r="C3171" t="s">
        <v>602</v>
      </c>
      <c r="D3171" t="s">
        <v>575</v>
      </c>
      <c r="E3171" t="s">
        <v>645</v>
      </c>
      <c r="F3171" t="s">
        <v>655</v>
      </c>
      <c r="G3171">
        <v>35</v>
      </c>
      <c r="H3171">
        <v>6.3063063063063103</v>
      </c>
      <c r="I3171">
        <v>301</v>
      </c>
      <c r="J3171">
        <v>116</v>
      </c>
      <c r="K3171">
        <v>410.333333333334</v>
      </c>
      <c r="L3171">
        <v>141.666666666667</v>
      </c>
      <c r="M3171" s="9">
        <f t="shared" si="196"/>
        <v>0.28269699431356576</v>
      </c>
      <c r="N3171" s="9">
        <f t="shared" si="197"/>
        <v>2.1247058823529361</v>
      </c>
      <c r="O3171" s="9">
        <f t="shared" si="198"/>
        <v>0.13305229521956338</v>
      </c>
      <c r="P3171" s="8">
        <v>0.13305229521956338</v>
      </c>
      <c r="Q3171">
        <f t="shared" si="199"/>
        <v>0.11742820325321388</v>
      </c>
    </row>
    <row r="3172" spans="1:17" x14ac:dyDescent="0.25">
      <c r="A3172" t="s">
        <v>91</v>
      </c>
      <c r="B3172" s="1">
        <v>555</v>
      </c>
      <c r="C3172" t="s">
        <v>91</v>
      </c>
      <c r="D3172" t="s">
        <v>84</v>
      </c>
      <c r="E3172" t="s">
        <v>646</v>
      </c>
      <c r="F3172" t="s">
        <v>655</v>
      </c>
      <c r="G3172">
        <v>35</v>
      </c>
      <c r="H3172">
        <v>6.3063063063063103</v>
      </c>
      <c r="I3172">
        <v>301</v>
      </c>
      <c r="J3172">
        <v>116</v>
      </c>
      <c r="K3172">
        <v>410.333333333334</v>
      </c>
      <c r="L3172">
        <v>141.666666666667</v>
      </c>
      <c r="M3172" s="9">
        <f t="shared" si="196"/>
        <v>0.28269699431356576</v>
      </c>
      <c r="N3172" s="9">
        <f t="shared" si="197"/>
        <v>2.1247058823529361</v>
      </c>
      <c r="O3172" s="9">
        <f t="shared" si="198"/>
        <v>0.13305229521956338</v>
      </c>
      <c r="P3172" s="8">
        <v>0.13305229521956338</v>
      </c>
      <c r="Q3172">
        <f t="shared" si="199"/>
        <v>0.11742820325321388</v>
      </c>
    </row>
    <row r="3173" spans="1:17" x14ac:dyDescent="0.25">
      <c r="A3173" t="s">
        <v>516</v>
      </c>
      <c r="B3173" s="1">
        <v>555</v>
      </c>
      <c r="C3173" t="s">
        <v>516</v>
      </c>
      <c r="D3173" t="s">
        <v>504</v>
      </c>
      <c r="E3173" t="s">
        <v>648</v>
      </c>
      <c r="F3173" t="s">
        <v>655</v>
      </c>
      <c r="G3173">
        <v>35</v>
      </c>
      <c r="H3173">
        <v>6.3063063063063103</v>
      </c>
      <c r="I3173">
        <v>301</v>
      </c>
      <c r="J3173">
        <v>116</v>
      </c>
      <c r="K3173">
        <v>410.333333333334</v>
      </c>
      <c r="L3173">
        <v>141.666666666667</v>
      </c>
      <c r="M3173" s="9">
        <f t="shared" si="196"/>
        <v>0.28269699431356576</v>
      </c>
      <c r="N3173" s="9">
        <f t="shared" si="197"/>
        <v>2.1247058823529361</v>
      </c>
      <c r="O3173" s="9">
        <f t="shared" si="198"/>
        <v>0.13305229521956338</v>
      </c>
      <c r="P3173" s="8">
        <v>0.13305229521956338</v>
      </c>
      <c r="Q3173">
        <f t="shared" si="199"/>
        <v>0.11742820325321388</v>
      </c>
    </row>
    <row r="3174" spans="1:17" x14ac:dyDescent="0.25">
      <c r="A3174" t="s">
        <v>455</v>
      </c>
      <c r="B3174" s="1">
        <v>555</v>
      </c>
      <c r="C3174" t="s">
        <v>455</v>
      </c>
      <c r="D3174" t="s">
        <v>433</v>
      </c>
      <c r="E3174" t="s">
        <v>650</v>
      </c>
      <c r="F3174" t="s">
        <v>655</v>
      </c>
      <c r="G3174">
        <v>35</v>
      </c>
      <c r="H3174">
        <v>6.3063063063063103</v>
      </c>
      <c r="I3174">
        <v>301</v>
      </c>
      <c r="J3174">
        <v>116</v>
      </c>
      <c r="K3174">
        <v>410.333333333334</v>
      </c>
      <c r="L3174">
        <v>141.666666666667</v>
      </c>
      <c r="M3174" s="9">
        <f t="shared" si="196"/>
        <v>0.28269699431356576</v>
      </c>
      <c r="N3174" s="9">
        <f t="shared" si="197"/>
        <v>2.1247058823529361</v>
      </c>
      <c r="O3174" s="9">
        <f t="shared" si="198"/>
        <v>0.13305229521956338</v>
      </c>
      <c r="P3174" s="8">
        <v>0.13305229521956338</v>
      </c>
      <c r="Q3174">
        <f t="shared" si="199"/>
        <v>0.11742820325321388</v>
      </c>
    </row>
    <row r="3175" spans="1:17" x14ac:dyDescent="0.25">
      <c r="A3175" t="s">
        <v>105</v>
      </c>
      <c r="B3175" s="1">
        <v>336</v>
      </c>
      <c r="C3175" t="s">
        <v>105</v>
      </c>
      <c r="D3175" t="s">
        <v>85</v>
      </c>
      <c r="E3175" t="s">
        <v>646</v>
      </c>
      <c r="F3175" t="s">
        <v>658</v>
      </c>
      <c r="G3175">
        <v>19</v>
      </c>
      <c r="H3175">
        <v>5.6547619047619104</v>
      </c>
      <c r="I3175">
        <v>114</v>
      </c>
      <c r="J3175">
        <v>42</v>
      </c>
      <c r="K3175">
        <v>244.666666666667</v>
      </c>
      <c r="L3175">
        <v>88.3333333333333</v>
      </c>
      <c r="M3175" s="9">
        <f t="shared" si="196"/>
        <v>0.17166212534059921</v>
      </c>
      <c r="N3175" s="9">
        <f t="shared" si="197"/>
        <v>1.2905660377358494</v>
      </c>
      <c r="O3175" s="9">
        <f t="shared" si="198"/>
        <v>0.13301305033701397</v>
      </c>
      <c r="P3175" s="8">
        <v>0.13301305033701397</v>
      </c>
      <c r="Q3175">
        <f t="shared" si="199"/>
        <v>0.11739763306119848</v>
      </c>
    </row>
    <row r="3176" spans="1:17" x14ac:dyDescent="0.25">
      <c r="A3176" t="s">
        <v>460</v>
      </c>
      <c r="B3176" s="1">
        <v>336</v>
      </c>
      <c r="C3176" t="s">
        <v>460</v>
      </c>
      <c r="D3176" t="s">
        <v>436</v>
      </c>
      <c r="E3176" t="s">
        <v>650</v>
      </c>
      <c r="F3176" t="s">
        <v>658</v>
      </c>
      <c r="G3176">
        <v>19</v>
      </c>
      <c r="H3176">
        <v>5.6547619047619104</v>
      </c>
      <c r="I3176">
        <v>114</v>
      </c>
      <c r="J3176">
        <v>42</v>
      </c>
      <c r="K3176">
        <v>244.666666666667</v>
      </c>
      <c r="L3176">
        <v>88.3333333333333</v>
      </c>
      <c r="M3176" s="9">
        <f t="shared" si="196"/>
        <v>0.17166212534059921</v>
      </c>
      <c r="N3176" s="9">
        <f t="shared" si="197"/>
        <v>1.2905660377358494</v>
      </c>
      <c r="O3176" s="9">
        <f t="shared" si="198"/>
        <v>0.13301305033701397</v>
      </c>
      <c r="P3176" s="8">
        <v>0.13301305033701397</v>
      </c>
      <c r="Q3176">
        <f t="shared" si="199"/>
        <v>0.11739763306119848</v>
      </c>
    </row>
    <row r="3177" spans="1:17" x14ac:dyDescent="0.25">
      <c r="A3177" t="s">
        <v>78</v>
      </c>
      <c r="B3177" s="1">
        <v>336</v>
      </c>
      <c r="C3177" t="s">
        <v>78</v>
      </c>
      <c r="D3177" t="s">
        <v>14</v>
      </c>
      <c r="E3177" t="s">
        <v>644</v>
      </c>
      <c r="F3177" t="s">
        <v>658</v>
      </c>
      <c r="G3177">
        <v>19</v>
      </c>
      <c r="H3177">
        <v>5.6547619047619104</v>
      </c>
      <c r="I3177">
        <v>114</v>
      </c>
      <c r="J3177">
        <v>42</v>
      </c>
      <c r="K3177">
        <v>244.666666666667</v>
      </c>
      <c r="L3177">
        <v>88.3333333333333</v>
      </c>
      <c r="M3177" s="9">
        <f t="shared" si="196"/>
        <v>0.17166212534059921</v>
      </c>
      <c r="N3177" s="9">
        <f t="shared" si="197"/>
        <v>1.2905660377358494</v>
      </c>
      <c r="O3177" s="9">
        <f t="shared" si="198"/>
        <v>0.13301305033701397</v>
      </c>
      <c r="P3177" s="8">
        <v>0.13301305033701397</v>
      </c>
      <c r="Q3177">
        <f t="shared" si="199"/>
        <v>0.11739763306119848</v>
      </c>
    </row>
    <row r="3178" spans="1:17" x14ac:dyDescent="0.25">
      <c r="A3178" t="s">
        <v>337</v>
      </c>
      <c r="B3178" s="1">
        <v>468</v>
      </c>
      <c r="C3178" t="s">
        <v>337</v>
      </c>
      <c r="D3178" t="s">
        <v>298</v>
      </c>
      <c r="E3178" t="s">
        <v>643</v>
      </c>
      <c r="F3178" t="s">
        <v>662</v>
      </c>
      <c r="G3178">
        <v>26</v>
      </c>
      <c r="H3178">
        <v>5.5555555555555598</v>
      </c>
      <c r="I3178">
        <v>113</v>
      </c>
      <c r="J3178">
        <v>47</v>
      </c>
      <c r="K3178">
        <v>352.333333333334</v>
      </c>
      <c r="L3178">
        <v>112.666666666667</v>
      </c>
      <c r="M3178" s="9">
        <f t="shared" si="196"/>
        <v>0.13339640491958349</v>
      </c>
      <c r="N3178" s="9">
        <f t="shared" si="197"/>
        <v>1.0029585798816538</v>
      </c>
      <c r="O3178" s="9">
        <f t="shared" si="198"/>
        <v>0.13300290520005709</v>
      </c>
      <c r="P3178" s="8">
        <v>0.13300290520005709</v>
      </c>
      <c r="Q3178">
        <f t="shared" si="199"/>
        <v>0.11738973006125915</v>
      </c>
    </row>
    <row r="3179" spans="1:17" x14ac:dyDescent="0.25">
      <c r="A3179" t="s">
        <v>288</v>
      </c>
      <c r="B3179" s="1">
        <v>1353</v>
      </c>
      <c r="C3179" t="s">
        <v>288</v>
      </c>
      <c r="D3179" t="s">
        <v>221</v>
      </c>
      <c r="E3179" t="s">
        <v>647</v>
      </c>
      <c r="F3179" t="s">
        <v>653</v>
      </c>
      <c r="G3179">
        <v>14</v>
      </c>
      <c r="H3179">
        <v>1.0347376201034699</v>
      </c>
      <c r="I3179">
        <v>43</v>
      </c>
      <c r="J3179">
        <v>19</v>
      </c>
      <c r="K3179">
        <v>1037.6666666666599</v>
      </c>
      <c r="L3179">
        <v>312.33333333333297</v>
      </c>
      <c r="M3179" s="9">
        <f t="shared" si="196"/>
        <v>1.8310311596530796E-2</v>
      </c>
      <c r="N3179" s="9">
        <f t="shared" si="197"/>
        <v>0.13767342582710795</v>
      </c>
      <c r="O3179" s="9">
        <f t="shared" si="198"/>
        <v>0.13299815477480106</v>
      </c>
      <c r="P3179" s="8">
        <v>0.13299815477480106</v>
      </c>
      <c r="Q3179">
        <f t="shared" si="199"/>
        <v>0.11738602946024768</v>
      </c>
    </row>
    <row r="3180" spans="1:17" x14ac:dyDescent="0.25">
      <c r="A3180" t="s">
        <v>240</v>
      </c>
      <c r="B3180" s="1">
        <v>468</v>
      </c>
      <c r="C3180" t="s">
        <v>240</v>
      </c>
      <c r="D3180" t="s">
        <v>220</v>
      </c>
      <c r="E3180" t="s">
        <v>647</v>
      </c>
      <c r="F3180" t="s">
        <v>660</v>
      </c>
      <c r="G3180">
        <v>49</v>
      </c>
      <c r="H3180">
        <v>10.4700854700855</v>
      </c>
      <c r="I3180">
        <v>354</v>
      </c>
      <c r="J3180">
        <v>147</v>
      </c>
      <c r="K3180">
        <v>352.333333333334</v>
      </c>
      <c r="L3180">
        <v>112.666666666667</v>
      </c>
      <c r="M3180" s="9">
        <f t="shared" si="196"/>
        <v>0.4172185430463568</v>
      </c>
      <c r="N3180" s="9">
        <f t="shared" si="197"/>
        <v>3.1420118343195176</v>
      </c>
      <c r="O3180" s="9">
        <f t="shared" si="198"/>
        <v>0.13278706925580885</v>
      </c>
      <c r="P3180" s="8">
        <v>0.13278706925580885</v>
      </c>
      <c r="Q3180">
        <f t="shared" si="199"/>
        <v>0.11722156163297671</v>
      </c>
    </row>
    <row r="3181" spans="1:17" x14ac:dyDescent="0.25">
      <c r="A3181" t="s">
        <v>546</v>
      </c>
      <c r="B3181" s="1">
        <v>336</v>
      </c>
      <c r="C3181" t="s">
        <v>546</v>
      </c>
      <c r="D3181" t="s">
        <v>499</v>
      </c>
      <c r="E3181" t="s">
        <v>648</v>
      </c>
      <c r="F3181" t="s">
        <v>658</v>
      </c>
      <c r="G3181">
        <v>22</v>
      </c>
      <c r="H3181">
        <v>6.5476190476190501</v>
      </c>
      <c r="I3181">
        <v>136</v>
      </c>
      <c r="J3181">
        <v>50</v>
      </c>
      <c r="K3181">
        <v>244.666666666667</v>
      </c>
      <c r="L3181">
        <v>88.3333333333333</v>
      </c>
      <c r="M3181" s="9">
        <f t="shared" si="196"/>
        <v>0.20435967302452288</v>
      </c>
      <c r="N3181" s="9">
        <f t="shared" si="197"/>
        <v>1.5396226415094345</v>
      </c>
      <c r="O3181" s="9">
        <f t="shared" si="198"/>
        <v>0.13273361115563367</v>
      </c>
      <c r="P3181" s="8">
        <v>0.13273361115563367</v>
      </c>
      <c r="Q3181">
        <f t="shared" si="199"/>
        <v>0.11717989988856836</v>
      </c>
    </row>
    <row r="3182" spans="1:17" x14ac:dyDescent="0.25">
      <c r="A3182" t="s">
        <v>347</v>
      </c>
      <c r="B3182" s="1">
        <v>321</v>
      </c>
      <c r="C3182" t="s">
        <v>347</v>
      </c>
      <c r="D3182" t="s">
        <v>296</v>
      </c>
      <c r="E3182" t="s">
        <v>643</v>
      </c>
      <c r="F3182" t="s">
        <v>653</v>
      </c>
      <c r="G3182">
        <v>25</v>
      </c>
      <c r="H3182">
        <v>7.7881619937694699</v>
      </c>
      <c r="I3182">
        <v>211</v>
      </c>
      <c r="J3182">
        <v>81</v>
      </c>
      <c r="K3182">
        <v>236.333333333333</v>
      </c>
      <c r="L3182">
        <v>81.6666666666667</v>
      </c>
      <c r="M3182" s="9">
        <f t="shared" si="196"/>
        <v>0.34273624823695392</v>
      </c>
      <c r="N3182" s="9">
        <f t="shared" si="197"/>
        <v>2.5836734693877541</v>
      </c>
      <c r="O3182" s="9">
        <f t="shared" si="198"/>
        <v>0.13265463004431871</v>
      </c>
      <c r="P3182" s="8">
        <v>0.13265463004431871</v>
      </c>
      <c r="Q3182">
        <f t="shared" si="199"/>
        <v>0.11711833998253128</v>
      </c>
    </row>
    <row r="3183" spans="1:17" x14ac:dyDescent="0.25">
      <c r="A3183" t="s">
        <v>534</v>
      </c>
      <c r="B3183" s="1">
        <v>1785</v>
      </c>
      <c r="C3183" t="s">
        <v>534</v>
      </c>
      <c r="D3183" t="s">
        <v>499</v>
      </c>
      <c r="E3183" t="s">
        <v>648</v>
      </c>
      <c r="F3183" t="s">
        <v>658</v>
      </c>
      <c r="G3183">
        <v>114</v>
      </c>
      <c r="H3183">
        <v>6.3865546218487399</v>
      </c>
      <c r="I3183">
        <v>824</v>
      </c>
      <c r="J3183">
        <v>330</v>
      </c>
      <c r="K3183">
        <v>1339</v>
      </c>
      <c r="L3183">
        <v>442.99999999999898</v>
      </c>
      <c r="M3183" s="9">
        <f t="shared" si="196"/>
        <v>0.24645257654966393</v>
      </c>
      <c r="N3183" s="9">
        <f t="shared" si="197"/>
        <v>1.8600451467268666</v>
      </c>
      <c r="O3183" s="9">
        <f t="shared" si="198"/>
        <v>0.13249816918871465</v>
      </c>
      <c r="P3183" s="8">
        <v>0.13249816918871465</v>
      </c>
      <c r="Q3183">
        <f t="shared" si="199"/>
        <v>0.11699636502161595</v>
      </c>
    </row>
    <row r="3184" spans="1:17" x14ac:dyDescent="0.25">
      <c r="A3184" t="s">
        <v>546</v>
      </c>
      <c r="B3184" s="1">
        <v>336</v>
      </c>
      <c r="C3184" t="s">
        <v>546</v>
      </c>
      <c r="D3184" t="s">
        <v>501</v>
      </c>
      <c r="E3184" t="s">
        <v>648</v>
      </c>
      <c r="F3184" t="s">
        <v>659</v>
      </c>
      <c r="G3184">
        <v>14</v>
      </c>
      <c r="H3184">
        <v>4.1666666666666696</v>
      </c>
      <c r="I3184">
        <v>60</v>
      </c>
      <c r="J3184">
        <v>22</v>
      </c>
      <c r="K3184">
        <v>244.666666666667</v>
      </c>
      <c r="L3184">
        <v>88.3333333333333</v>
      </c>
      <c r="M3184" s="9">
        <f t="shared" si="196"/>
        <v>8.9918256130790075E-2</v>
      </c>
      <c r="N3184" s="9">
        <f t="shared" si="197"/>
        <v>0.67924528301886822</v>
      </c>
      <c r="O3184" s="9">
        <f t="shared" si="198"/>
        <v>0.13237965485921865</v>
      </c>
      <c r="P3184" s="8">
        <v>0.13237965485921865</v>
      </c>
      <c r="Q3184">
        <f t="shared" si="199"/>
        <v>0.11690395027070365</v>
      </c>
    </row>
    <row r="3185" spans="1:17" x14ac:dyDescent="0.25">
      <c r="A3185" t="s">
        <v>607</v>
      </c>
      <c r="B3185" s="1">
        <v>1014</v>
      </c>
      <c r="C3185" t="s">
        <v>607</v>
      </c>
      <c r="D3185" t="s">
        <v>580</v>
      </c>
      <c r="E3185" t="s">
        <v>645</v>
      </c>
      <c r="F3185" t="s">
        <v>653</v>
      </c>
      <c r="G3185">
        <v>20</v>
      </c>
      <c r="H3185">
        <v>1.9723865877711999</v>
      </c>
      <c r="I3185">
        <v>139</v>
      </c>
      <c r="J3185">
        <v>59</v>
      </c>
      <c r="K3185">
        <v>770.66666666666504</v>
      </c>
      <c r="L3185">
        <v>240.333333333334</v>
      </c>
      <c r="M3185" s="9">
        <f t="shared" si="196"/>
        <v>7.6557093425605696E-2</v>
      </c>
      <c r="N3185" s="9">
        <f t="shared" si="197"/>
        <v>0.57836338418862532</v>
      </c>
      <c r="O3185" s="9">
        <f t="shared" si="198"/>
        <v>0.13236849966393732</v>
      </c>
      <c r="P3185" s="8">
        <v>0.13236849966393732</v>
      </c>
      <c r="Q3185">
        <f t="shared" si="199"/>
        <v>0.11689525070965984</v>
      </c>
    </row>
    <row r="3186" spans="1:17" x14ac:dyDescent="0.25">
      <c r="A3186" t="s">
        <v>582</v>
      </c>
      <c r="B3186" s="1">
        <v>1653</v>
      </c>
      <c r="C3186" t="s">
        <v>582</v>
      </c>
      <c r="D3186" t="s">
        <v>572</v>
      </c>
      <c r="E3186" t="s">
        <v>645</v>
      </c>
      <c r="F3186" t="s">
        <v>657</v>
      </c>
      <c r="G3186">
        <v>182</v>
      </c>
      <c r="H3186">
        <v>11.0102843315185</v>
      </c>
      <c r="I3186">
        <v>1251</v>
      </c>
      <c r="J3186">
        <v>462</v>
      </c>
      <c r="K3186">
        <v>1215.3333333333301</v>
      </c>
      <c r="L3186">
        <v>434.666666666666</v>
      </c>
      <c r="M3186" s="9">
        <f t="shared" si="196"/>
        <v>0.38014262205156435</v>
      </c>
      <c r="N3186" s="9">
        <f t="shared" si="197"/>
        <v>2.8780674846625809</v>
      </c>
      <c r="O3186" s="9">
        <f t="shared" si="198"/>
        <v>0.13208259503203815</v>
      </c>
      <c r="P3186" s="8">
        <v>0.13208259503203815</v>
      </c>
      <c r="Q3186">
        <f t="shared" si="199"/>
        <v>0.11667222481085861</v>
      </c>
    </row>
    <row r="3187" spans="1:17" x14ac:dyDescent="0.25">
      <c r="A3187" t="s">
        <v>403</v>
      </c>
      <c r="B3187" s="1">
        <v>1653</v>
      </c>
      <c r="C3187" t="s">
        <v>403</v>
      </c>
      <c r="D3187" t="s">
        <v>368</v>
      </c>
      <c r="E3187" t="s">
        <v>649</v>
      </c>
      <c r="F3187" t="s">
        <v>657</v>
      </c>
      <c r="G3187">
        <v>182</v>
      </c>
      <c r="H3187">
        <v>11.0102843315185</v>
      </c>
      <c r="I3187">
        <v>1251</v>
      </c>
      <c r="J3187">
        <v>462</v>
      </c>
      <c r="K3187">
        <v>1215.3333333333301</v>
      </c>
      <c r="L3187">
        <v>434.666666666666</v>
      </c>
      <c r="M3187" s="9">
        <f t="shared" si="196"/>
        <v>0.38014262205156435</v>
      </c>
      <c r="N3187" s="9">
        <f t="shared" si="197"/>
        <v>2.8780674846625809</v>
      </c>
      <c r="O3187" s="9">
        <f t="shared" si="198"/>
        <v>0.13208259503203815</v>
      </c>
      <c r="P3187" s="8">
        <v>0.13208259503203815</v>
      </c>
      <c r="Q3187">
        <f t="shared" si="199"/>
        <v>0.11667222481085861</v>
      </c>
    </row>
    <row r="3188" spans="1:17" x14ac:dyDescent="0.25">
      <c r="A3188" t="s">
        <v>445</v>
      </c>
      <c r="B3188" s="1">
        <v>1653</v>
      </c>
      <c r="C3188" t="s">
        <v>445</v>
      </c>
      <c r="D3188" t="s">
        <v>438</v>
      </c>
      <c r="E3188" t="s">
        <v>650</v>
      </c>
      <c r="F3188" t="s">
        <v>657</v>
      </c>
      <c r="G3188">
        <v>182</v>
      </c>
      <c r="H3188">
        <v>11.0102843315185</v>
      </c>
      <c r="I3188">
        <v>1251</v>
      </c>
      <c r="J3188">
        <v>462</v>
      </c>
      <c r="K3188">
        <v>1215.3333333333301</v>
      </c>
      <c r="L3188">
        <v>434.666666666666</v>
      </c>
      <c r="M3188" s="9">
        <f t="shared" si="196"/>
        <v>0.38014262205156435</v>
      </c>
      <c r="N3188" s="9">
        <f t="shared" si="197"/>
        <v>2.8780674846625809</v>
      </c>
      <c r="O3188" s="9">
        <f t="shared" si="198"/>
        <v>0.13208259503203815</v>
      </c>
      <c r="P3188" s="8">
        <v>0.13208259503203815</v>
      </c>
      <c r="Q3188">
        <f t="shared" si="199"/>
        <v>0.11667222481085861</v>
      </c>
    </row>
    <row r="3189" spans="1:17" x14ac:dyDescent="0.25">
      <c r="A3189" t="s">
        <v>331</v>
      </c>
      <c r="B3189" s="1">
        <v>2043</v>
      </c>
      <c r="C3189" t="s">
        <v>331</v>
      </c>
      <c r="D3189" t="s">
        <v>296</v>
      </c>
      <c r="E3189" t="s">
        <v>643</v>
      </c>
      <c r="F3189" t="s">
        <v>653</v>
      </c>
      <c r="G3189">
        <v>128</v>
      </c>
      <c r="H3189">
        <v>6.2652961331375403</v>
      </c>
      <c r="I3189">
        <v>923</v>
      </c>
      <c r="J3189">
        <v>371</v>
      </c>
      <c r="K3189">
        <v>1535.6666666666699</v>
      </c>
      <c r="L3189">
        <v>504.33333333333201</v>
      </c>
      <c r="M3189" s="9">
        <f t="shared" si="196"/>
        <v>0.24158888647709956</v>
      </c>
      <c r="N3189" s="9">
        <f t="shared" si="197"/>
        <v>1.8301387970918752</v>
      </c>
      <c r="O3189" s="9">
        <f t="shared" si="198"/>
        <v>0.13200577292880125</v>
      </c>
      <c r="P3189" s="8">
        <v>0.13200577292880125</v>
      </c>
      <c r="Q3189">
        <f t="shared" si="199"/>
        <v>0.11661227891733013</v>
      </c>
    </row>
    <row r="3190" spans="1:17" x14ac:dyDescent="0.25">
      <c r="A3190" t="s">
        <v>351</v>
      </c>
      <c r="B3190" s="1">
        <v>1623</v>
      </c>
      <c r="C3190" t="s">
        <v>351</v>
      </c>
      <c r="D3190" t="s">
        <v>294</v>
      </c>
      <c r="E3190" t="s">
        <v>643</v>
      </c>
      <c r="F3190" t="s">
        <v>656</v>
      </c>
      <c r="G3190">
        <v>54</v>
      </c>
      <c r="H3190">
        <v>3.3271719038817</v>
      </c>
      <c r="I3190">
        <v>322</v>
      </c>
      <c r="J3190">
        <v>126</v>
      </c>
      <c r="K3190">
        <v>1211.6666666666699</v>
      </c>
      <c r="L3190">
        <v>408.33333333333201</v>
      </c>
      <c r="M3190" s="9">
        <f t="shared" si="196"/>
        <v>0.10398899587345227</v>
      </c>
      <c r="N3190" s="9">
        <f t="shared" si="197"/>
        <v>0.78857142857143114</v>
      </c>
      <c r="O3190" s="9">
        <f t="shared" si="198"/>
        <v>0.13187010346271077</v>
      </c>
      <c r="P3190" s="8">
        <v>0.13187010346271077</v>
      </c>
      <c r="Q3190">
        <f t="shared" si="199"/>
        <v>0.11650639332135626</v>
      </c>
    </row>
    <row r="3191" spans="1:17" x14ac:dyDescent="0.25">
      <c r="A3191" t="s">
        <v>514</v>
      </c>
      <c r="B3191" s="1">
        <v>1653</v>
      </c>
      <c r="C3191" t="s">
        <v>514</v>
      </c>
      <c r="D3191" t="s">
        <v>500</v>
      </c>
      <c r="E3191" t="s">
        <v>648</v>
      </c>
      <c r="F3191" t="s">
        <v>657</v>
      </c>
      <c r="G3191">
        <v>182</v>
      </c>
      <c r="H3191">
        <v>11.0102843315185</v>
      </c>
      <c r="I3191">
        <v>1245</v>
      </c>
      <c r="J3191">
        <v>459</v>
      </c>
      <c r="K3191">
        <v>1215.3333333333301</v>
      </c>
      <c r="L3191">
        <v>434.666666666666</v>
      </c>
      <c r="M3191" s="9">
        <f t="shared" si="196"/>
        <v>0.37767416346681398</v>
      </c>
      <c r="N3191" s="9">
        <f t="shared" si="197"/>
        <v>2.864263803680986</v>
      </c>
      <c r="O3191" s="9">
        <f t="shared" si="198"/>
        <v>0.13185732507649925</v>
      </c>
      <c r="P3191" s="8">
        <v>0.13185732507649925</v>
      </c>
      <c r="Q3191">
        <f t="shared" si="199"/>
        <v>0.11649641889942917</v>
      </c>
    </row>
    <row r="3192" spans="1:17" x14ac:dyDescent="0.25">
      <c r="A3192" t="s">
        <v>44</v>
      </c>
      <c r="B3192" s="1">
        <v>291</v>
      </c>
      <c r="C3192" t="s">
        <v>44</v>
      </c>
      <c r="D3192" t="s">
        <v>17</v>
      </c>
      <c r="E3192" t="s">
        <v>644</v>
      </c>
      <c r="F3192" t="s">
        <v>654</v>
      </c>
      <c r="G3192">
        <v>10</v>
      </c>
      <c r="H3192">
        <v>3.43642611683849</v>
      </c>
      <c r="I3192">
        <v>87</v>
      </c>
      <c r="J3192">
        <v>39</v>
      </c>
      <c r="K3192">
        <v>222.666666666667</v>
      </c>
      <c r="L3192">
        <v>65.3333333333334</v>
      </c>
      <c r="M3192" s="9">
        <f t="shared" si="196"/>
        <v>0.17514970059880214</v>
      </c>
      <c r="N3192" s="9">
        <f t="shared" si="197"/>
        <v>1.3316326530612232</v>
      </c>
      <c r="O3192" s="9">
        <f t="shared" si="198"/>
        <v>0.13153004336155269</v>
      </c>
      <c r="P3192" s="8">
        <v>0.13153004336155269</v>
      </c>
      <c r="Q3192">
        <f t="shared" si="199"/>
        <v>0.11624087591240871</v>
      </c>
    </row>
    <row r="3193" spans="1:17" x14ac:dyDescent="0.25">
      <c r="A3193" t="s">
        <v>124</v>
      </c>
      <c r="B3193" s="1">
        <v>291</v>
      </c>
      <c r="C3193" t="s">
        <v>124</v>
      </c>
      <c r="D3193" t="s">
        <v>87</v>
      </c>
      <c r="E3193" t="s">
        <v>646</v>
      </c>
      <c r="F3193" t="s">
        <v>654</v>
      </c>
      <c r="G3193">
        <v>10</v>
      </c>
      <c r="H3193">
        <v>3.43642611683849</v>
      </c>
      <c r="I3193">
        <v>87</v>
      </c>
      <c r="J3193">
        <v>39</v>
      </c>
      <c r="K3193">
        <v>222.666666666667</v>
      </c>
      <c r="L3193">
        <v>65.3333333333334</v>
      </c>
      <c r="M3193" s="9">
        <f t="shared" si="196"/>
        <v>0.17514970059880214</v>
      </c>
      <c r="N3193" s="9">
        <f t="shared" si="197"/>
        <v>1.3316326530612232</v>
      </c>
      <c r="O3193" s="9">
        <f t="shared" si="198"/>
        <v>0.13153004336155269</v>
      </c>
      <c r="P3193" s="8">
        <v>0.13153004336155269</v>
      </c>
      <c r="Q3193">
        <f t="shared" si="199"/>
        <v>0.11624087591240871</v>
      </c>
    </row>
    <row r="3194" spans="1:17" x14ac:dyDescent="0.25">
      <c r="A3194" t="s">
        <v>527</v>
      </c>
      <c r="B3194" s="1">
        <v>291</v>
      </c>
      <c r="C3194" t="s">
        <v>527</v>
      </c>
      <c r="D3194" t="s">
        <v>498</v>
      </c>
      <c r="E3194" t="s">
        <v>648</v>
      </c>
      <c r="F3194" t="s">
        <v>654</v>
      </c>
      <c r="G3194">
        <v>10</v>
      </c>
      <c r="H3194">
        <v>3.43642611683849</v>
      </c>
      <c r="I3194">
        <v>87</v>
      </c>
      <c r="J3194">
        <v>39</v>
      </c>
      <c r="K3194">
        <v>222.666666666667</v>
      </c>
      <c r="L3194">
        <v>65.3333333333334</v>
      </c>
      <c r="M3194" s="9">
        <f t="shared" si="196"/>
        <v>0.17514970059880214</v>
      </c>
      <c r="N3194" s="9">
        <f t="shared" si="197"/>
        <v>1.3316326530612232</v>
      </c>
      <c r="O3194" s="9">
        <f t="shared" si="198"/>
        <v>0.13153004336155269</v>
      </c>
      <c r="P3194" s="8">
        <v>0.13153004336155269</v>
      </c>
      <c r="Q3194">
        <f t="shared" si="199"/>
        <v>0.11624087591240871</v>
      </c>
    </row>
    <row r="3195" spans="1:17" x14ac:dyDescent="0.25">
      <c r="A3195" t="s">
        <v>402</v>
      </c>
      <c r="B3195" s="1">
        <v>291</v>
      </c>
      <c r="C3195" t="s">
        <v>402</v>
      </c>
      <c r="D3195" t="s">
        <v>367</v>
      </c>
      <c r="E3195" t="s">
        <v>649</v>
      </c>
      <c r="F3195" t="s">
        <v>654</v>
      </c>
      <c r="G3195">
        <v>10</v>
      </c>
      <c r="H3195">
        <v>3.43642611683849</v>
      </c>
      <c r="I3195">
        <v>87</v>
      </c>
      <c r="J3195">
        <v>39</v>
      </c>
      <c r="K3195">
        <v>222.666666666667</v>
      </c>
      <c r="L3195">
        <v>65.3333333333334</v>
      </c>
      <c r="M3195" s="9">
        <f t="shared" si="196"/>
        <v>0.17514970059880214</v>
      </c>
      <c r="N3195" s="9">
        <f t="shared" si="197"/>
        <v>1.3316326530612232</v>
      </c>
      <c r="O3195" s="9">
        <f t="shared" si="198"/>
        <v>0.13153004336155269</v>
      </c>
      <c r="P3195" s="8">
        <v>0.13153004336155269</v>
      </c>
      <c r="Q3195">
        <f t="shared" si="199"/>
        <v>0.11624087591240871</v>
      </c>
    </row>
    <row r="3196" spans="1:17" x14ac:dyDescent="0.25">
      <c r="A3196" t="s">
        <v>463</v>
      </c>
      <c r="B3196" s="1">
        <v>291</v>
      </c>
      <c r="C3196" t="s">
        <v>463</v>
      </c>
      <c r="D3196" t="s">
        <v>437</v>
      </c>
      <c r="E3196" t="s">
        <v>650</v>
      </c>
      <c r="F3196" t="s">
        <v>654</v>
      </c>
      <c r="G3196">
        <v>10</v>
      </c>
      <c r="H3196">
        <v>3.43642611683849</v>
      </c>
      <c r="I3196">
        <v>87</v>
      </c>
      <c r="J3196">
        <v>39</v>
      </c>
      <c r="K3196">
        <v>222.666666666667</v>
      </c>
      <c r="L3196">
        <v>65.3333333333334</v>
      </c>
      <c r="M3196" s="9">
        <f t="shared" si="196"/>
        <v>0.17514970059880214</v>
      </c>
      <c r="N3196" s="9">
        <f t="shared" si="197"/>
        <v>1.3316326530612232</v>
      </c>
      <c r="O3196" s="9">
        <f t="shared" si="198"/>
        <v>0.13153004336155269</v>
      </c>
      <c r="P3196" s="8">
        <v>0.13153004336155269</v>
      </c>
      <c r="Q3196">
        <f t="shared" si="199"/>
        <v>0.11624087591240871</v>
      </c>
    </row>
    <row r="3197" spans="1:17" x14ac:dyDescent="0.25">
      <c r="A3197" t="s">
        <v>391</v>
      </c>
      <c r="B3197" s="1">
        <v>1353</v>
      </c>
      <c r="C3197" t="s">
        <v>391</v>
      </c>
      <c r="D3197" t="s">
        <v>369</v>
      </c>
      <c r="E3197" t="s">
        <v>649</v>
      </c>
      <c r="F3197" t="s">
        <v>658</v>
      </c>
      <c r="G3197">
        <v>25</v>
      </c>
      <c r="H3197">
        <v>1.8477457501847701</v>
      </c>
      <c r="I3197">
        <v>87</v>
      </c>
      <c r="J3197">
        <v>38</v>
      </c>
      <c r="K3197">
        <v>1037.6666666666599</v>
      </c>
      <c r="L3197">
        <v>312.33333333333297</v>
      </c>
      <c r="M3197" s="9">
        <f t="shared" si="196"/>
        <v>3.6620623193061592E-2</v>
      </c>
      <c r="N3197" s="9">
        <f t="shared" si="197"/>
        <v>0.2785485592315905</v>
      </c>
      <c r="O3197" s="9">
        <f t="shared" si="198"/>
        <v>0.1314694403521022</v>
      </c>
      <c r="P3197" s="8">
        <v>0.1314694403521022</v>
      </c>
      <c r="Q3197">
        <f t="shared" si="199"/>
        <v>0.11619354059725219</v>
      </c>
    </row>
    <row r="3198" spans="1:17" x14ac:dyDescent="0.25">
      <c r="A3198" t="s">
        <v>626</v>
      </c>
      <c r="B3198" s="1">
        <v>1623</v>
      </c>
      <c r="C3198" t="s">
        <v>626</v>
      </c>
      <c r="D3198" t="s">
        <v>581</v>
      </c>
      <c r="E3198" t="s">
        <v>645</v>
      </c>
      <c r="F3198" t="s">
        <v>662</v>
      </c>
      <c r="G3198">
        <v>73</v>
      </c>
      <c r="H3198">
        <v>4.4978434996919301</v>
      </c>
      <c r="I3198">
        <v>318</v>
      </c>
      <c r="J3198">
        <v>124</v>
      </c>
      <c r="K3198">
        <v>1211.6666666666699</v>
      </c>
      <c r="L3198">
        <v>408.33333333333201</v>
      </c>
      <c r="M3198" s="9">
        <f t="shared" si="196"/>
        <v>0.10233837689133397</v>
      </c>
      <c r="N3198" s="9">
        <f t="shared" si="197"/>
        <v>0.7787755102040842</v>
      </c>
      <c r="O3198" s="9">
        <f t="shared" si="198"/>
        <v>0.13140934139610452</v>
      </c>
      <c r="P3198" s="8">
        <v>0.13140934139610452</v>
      </c>
      <c r="Q3198">
        <f t="shared" si="199"/>
        <v>0.1161465939762807</v>
      </c>
    </row>
    <row r="3199" spans="1:17" x14ac:dyDescent="0.25">
      <c r="A3199" t="s">
        <v>479</v>
      </c>
      <c r="B3199" s="1">
        <v>1623</v>
      </c>
      <c r="C3199" t="s">
        <v>479</v>
      </c>
      <c r="D3199" t="s">
        <v>434</v>
      </c>
      <c r="E3199" t="s">
        <v>650</v>
      </c>
      <c r="F3199" t="s">
        <v>662</v>
      </c>
      <c r="G3199">
        <v>73</v>
      </c>
      <c r="H3199">
        <v>4.4978434996919301</v>
      </c>
      <c r="I3199">
        <v>318</v>
      </c>
      <c r="J3199">
        <v>124</v>
      </c>
      <c r="K3199">
        <v>1211.6666666666699</v>
      </c>
      <c r="L3199">
        <v>408.33333333333201</v>
      </c>
      <c r="M3199" s="9">
        <f t="shared" si="196"/>
        <v>0.10233837689133397</v>
      </c>
      <c r="N3199" s="9">
        <f t="shared" si="197"/>
        <v>0.7787755102040842</v>
      </c>
      <c r="O3199" s="9">
        <f t="shared" si="198"/>
        <v>0.13140934139610452</v>
      </c>
      <c r="P3199" s="8">
        <v>0.13140934139610452</v>
      </c>
      <c r="Q3199">
        <f t="shared" si="199"/>
        <v>0.1161465939762807</v>
      </c>
    </row>
    <row r="3200" spans="1:17" x14ac:dyDescent="0.25">
      <c r="A3200" t="s">
        <v>230</v>
      </c>
      <c r="B3200" s="1">
        <v>480</v>
      </c>
      <c r="C3200" t="s">
        <v>230</v>
      </c>
      <c r="D3200" t="s">
        <v>225</v>
      </c>
      <c r="E3200" t="s">
        <v>647</v>
      </c>
      <c r="F3200" t="s">
        <v>658</v>
      </c>
      <c r="G3200">
        <v>20</v>
      </c>
      <c r="H3200">
        <v>4.1666666666666696</v>
      </c>
      <c r="I3200">
        <v>98</v>
      </c>
      <c r="J3200">
        <v>41</v>
      </c>
      <c r="K3200">
        <v>363</v>
      </c>
      <c r="L3200">
        <v>114</v>
      </c>
      <c r="M3200" s="9">
        <f t="shared" si="196"/>
        <v>0.11294765840220386</v>
      </c>
      <c r="N3200" s="9">
        <f t="shared" si="197"/>
        <v>0.85964912280701755</v>
      </c>
      <c r="O3200" s="9">
        <f t="shared" si="198"/>
        <v>0.13138809242705346</v>
      </c>
      <c r="P3200" s="8">
        <v>0.13138809242705346</v>
      </c>
      <c r="Q3200">
        <f t="shared" si="199"/>
        <v>0.11612999403697077</v>
      </c>
    </row>
    <row r="3201" spans="1:17" x14ac:dyDescent="0.25">
      <c r="A3201" t="s">
        <v>310</v>
      </c>
      <c r="B3201" s="1">
        <v>384</v>
      </c>
      <c r="C3201" t="s">
        <v>310</v>
      </c>
      <c r="D3201" t="s">
        <v>290</v>
      </c>
      <c r="E3201" t="s">
        <v>643</v>
      </c>
      <c r="F3201" t="s">
        <v>660</v>
      </c>
      <c r="G3201">
        <v>28</v>
      </c>
      <c r="H3201">
        <v>7.2916666666666696</v>
      </c>
      <c r="I3201">
        <v>268</v>
      </c>
      <c r="J3201">
        <v>106</v>
      </c>
      <c r="K3201">
        <v>286</v>
      </c>
      <c r="L3201">
        <v>95</v>
      </c>
      <c r="M3201" s="9">
        <f t="shared" si="196"/>
        <v>0.37062937062937062</v>
      </c>
      <c r="N3201" s="9">
        <f t="shared" si="197"/>
        <v>2.8210526315789473</v>
      </c>
      <c r="O3201" s="9">
        <f t="shared" si="198"/>
        <v>0.1313798142156351</v>
      </c>
      <c r="P3201" s="8">
        <v>0.1313798142156351</v>
      </c>
      <c r="Q3201">
        <f t="shared" si="199"/>
        <v>0.11612352683410594</v>
      </c>
    </row>
    <row r="3202" spans="1:17" x14ac:dyDescent="0.25">
      <c r="A3202" t="s">
        <v>523</v>
      </c>
      <c r="B3202" s="1">
        <v>384</v>
      </c>
      <c r="C3202" t="s">
        <v>523</v>
      </c>
      <c r="D3202" t="s">
        <v>505</v>
      </c>
      <c r="E3202" t="s">
        <v>648</v>
      </c>
      <c r="F3202" t="s">
        <v>660</v>
      </c>
      <c r="G3202">
        <v>28</v>
      </c>
      <c r="H3202">
        <v>7.2916666666666696</v>
      </c>
      <c r="I3202">
        <v>268</v>
      </c>
      <c r="J3202">
        <v>106</v>
      </c>
      <c r="K3202">
        <v>286</v>
      </c>
      <c r="L3202">
        <v>95</v>
      </c>
      <c r="M3202" s="9">
        <f t="shared" ref="M3202:M3265" si="200">J3202/K3202</f>
        <v>0.37062937062937062</v>
      </c>
      <c r="N3202" s="9">
        <f t="shared" ref="N3202:N3265" si="201">I3202/L3202</f>
        <v>2.8210526315789473</v>
      </c>
      <c r="O3202" s="9">
        <f t="shared" ref="O3202:O3265" si="202">M3202/N3202</f>
        <v>0.1313798142156351</v>
      </c>
      <c r="P3202" s="8">
        <v>0.1313798142156351</v>
      </c>
      <c r="Q3202">
        <f t="shared" ref="Q3202:Q3265" si="203">M3202/(M3202+N3202)</f>
        <v>0.11612352683410594</v>
      </c>
    </row>
    <row r="3203" spans="1:17" x14ac:dyDescent="0.25">
      <c r="A3203" t="s">
        <v>422</v>
      </c>
      <c r="B3203" s="1">
        <v>384</v>
      </c>
      <c r="C3203" t="s">
        <v>422</v>
      </c>
      <c r="D3203" t="s">
        <v>364</v>
      </c>
      <c r="E3203" t="s">
        <v>649</v>
      </c>
      <c r="F3203" t="s">
        <v>660</v>
      </c>
      <c r="G3203">
        <v>28</v>
      </c>
      <c r="H3203">
        <v>7.2916666666666696</v>
      </c>
      <c r="I3203">
        <v>268</v>
      </c>
      <c r="J3203">
        <v>106</v>
      </c>
      <c r="K3203">
        <v>286</v>
      </c>
      <c r="L3203">
        <v>95</v>
      </c>
      <c r="M3203" s="9">
        <f t="shared" si="200"/>
        <v>0.37062937062937062</v>
      </c>
      <c r="N3203" s="9">
        <f t="shared" si="201"/>
        <v>2.8210526315789473</v>
      </c>
      <c r="O3203" s="9">
        <f t="shared" si="202"/>
        <v>0.1313798142156351</v>
      </c>
      <c r="P3203" s="8">
        <v>0.1313798142156351</v>
      </c>
      <c r="Q3203">
        <f t="shared" si="203"/>
        <v>0.11612352683410594</v>
      </c>
    </row>
    <row r="3204" spans="1:17" x14ac:dyDescent="0.25">
      <c r="A3204" t="s">
        <v>324</v>
      </c>
      <c r="B3204" s="1">
        <v>420</v>
      </c>
      <c r="C3204" t="s">
        <v>324</v>
      </c>
      <c r="D3204" t="s">
        <v>295</v>
      </c>
      <c r="E3204" t="s">
        <v>643</v>
      </c>
      <c r="F3204" t="s">
        <v>657</v>
      </c>
      <c r="G3204">
        <v>14</v>
      </c>
      <c r="H3204">
        <v>3.3333333333333299</v>
      </c>
      <c r="I3204">
        <v>57</v>
      </c>
      <c r="J3204">
        <v>23</v>
      </c>
      <c r="K3204">
        <v>314.66666666666703</v>
      </c>
      <c r="L3204">
        <v>102.333333333333</v>
      </c>
      <c r="M3204" s="9">
        <f t="shared" si="200"/>
        <v>7.3093220338982967E-2</v>
      </c>
      <c r="N3204" s="9">
        <f t="shared" si="201"/>
        <v>0.55700325732899203</v>
      </c>
      <c r="O3204" s="9">
        <f t="shared" si="202"/>
        <v>0.1312258400237877</v>
      </c>
      <c r="P3204" s="8">
        <v>0.1312258400237877</v>
      </c>
      <c r="Q3204">
        <f t="shared" si="203"/>
        <v>0.11600322002989984</v>
      </c>
    </row>
    <row r="3205" spans="1:17" x14ac:dyDescent="0.25">
      <c r="A3205" t="s">
        <v>23</v>
      </c>
      <c r="B3205" s="1">
        <v>1653</v>
      </c>
      <c r="C3205" t="s">
        <v>23</v>
      </c>
      <c r="D3205" t="s">
        <v>17</v>
      </c>
      <c r="E3205" t="s">
        <v>644</v>
      </c>
      <c r="F3205" t="s">
        <v>654</v>
      </c>
      <c r="G3205">
        <v>160</v>
      </c>
      <c r="H3205">
        <v>9.6793708408953396</v>
      </c>
      <c r="I3205">
        <v>1232</v>
      </c>
      <c r="J3205">
        <v>452</v>
      </c>
      <c r="K3205">
        <v>1215.3333333333301</v>
      </c>
      <c r="L3205">
        <v>434.666666666666</v>
      </c>
      <c r="M3205" s="9">
        <f t="shared" si="200"/>
        <v>0.371914426769063</v>
      </c>
      <c r="N3205" s="9">
        <f t="shared" si="201"/>
        <v>2.8343558282208634</v>
      </c>
      <c r="O3205" s="9">
        <f t="shared" si="202"/>
        <v>0.13121656182544841</v>
      </c>
      <c r="P3205" s="8">
        <v>0.13121656182544841</v>
      </c>
      <c r="Q3205">
        <f t="shared" si="203"/>
        <v>0.11599596951949126</v>
      </c>
    </row>
    <row r="3206" spans="1:17" x14ac:dyDescent="0.25">
      <c r="A3206" t="s">
        <v>403</v>
      </c>
      <c r="B3206" s="1">
        <v>1653</v>
      </c>
      <c r="C3206" t="s">
        <v>403</v>
      </c>
      <c r="D3206" t="s">
        <v>367</v>
      </c>
      <c r="E3206" t="s">
        <v>649</v>
      </c>
      <c r="F3206" t="s">
        <v>654</v>
      </c>
      <c r="G3206">
        <v>158</v>
      </c>
      <c r="H3206">
        <v>9.5583787053841505</v>
      </c>
      <c r="I3206">
        <v>1206</v>
      </c>
      <c r="J3206">
        <v>442</v>
      </c>
      <c r="K3206">
        <v>1215.3333333333301</v>
      </c>
      <c r="L3206">
        <v>434.666666666666</v>
      </c>
      <c r="M3206" s="9">
        <f t="shared" si="200"/>
        <v>0.3636862314865616</v>
      </c>
      <c r="N3206" s="9">
        <f t="shared" si="201"/>
        <v>2.7745398773006178</v>
      </c>
      <c r="O3206" s="9">
        <f t="shared" si="202"/>
        <v>0.13107983578177876</v>
      </c>
      <c r="P3206" s="8">
        <v>0.13107983578177876</v>
      </c>
      <c r="Q3206">
        <f t="shared" si="203"/>
        <v>0.11588911024231913</v>
      </c>
    </row>
    <row r="3207" spans="1:17" x14ac:dyDescent="0.25">
      <c r="A3207" t="s">
        <v>635</v>
      </c>
      <c r="B3207" s="1">
        <v>1785</v>
      </c>
      <c r="C3207" t="s">
        <v>635</v>
      </c>
      <c r="D3207" t="s">
        <v>573</v>
      </c>
      <c r="E3207" t="s">
        <v>645</v>
      </c>
      <c r="F3207" t="s">
        <v>654</v>
      </c>
      <c r="G3207">
        <v>74</v>
      </c>
      <c r="H3207">
        <v>4.1456582633053198</v>
      </c>
      <c r="I3207">
        <v>591</v>
      </c>
      <c r="J3207">
        <v>234</v>
      </c>
      <c r="K3207">
        <v>1339</v>
      </c>
      <c r="L3207">
        <v>442.99999999999898</v>
      </c>
      <c r="M3207" s="9">
        <f t="shared" si="200"/>
        <v>0.17475728155339806</v>
      </c>
      <c r="N3207" s="9">
        <f t="shared" si="201"/>
        <v>1.3340857787810414</v>
      </c>
      <c r="O3207" s="9">
        <f t="shared" si="202"/>
        <v>0.13099403676506796</v>
      </c>
      <c r="P3207" s="8">
        <v>0.13099403676506796</v>
      </c>
      <c r="Q3207">
        <f t="shared" si="203"/>
        <v>0.11582204017604231</v>
      </c>
    </row>
    <row r="3208" spans="1:17" x14ac:dyDescent="0.25">
      <c r="A3208" t="s">
        <v>534</v>
      </c>
      <c r="B3208" s="1">
        <v>1785</v>
      </c>
      <c r="C3208" t="s">
        <v>534</v>
      </c>
      <c r="D3208" t="s">
        <v>498</v>
      </c>
      <c r="E3208" t="s">
        <v>648</v>
      </c>
      <c r="F3208" t="s">
        <v>654</v>
      </c>
      <c r="G3208">
        <v>74</v>
      </c>
      <c r="H3208">
        <v>4.1456582633053198</v>
      </c>
      <c r="I3208">
        <v>591</v>
      </c>
      <c r="J3208">
        <v>234</v>
      </c>
      <c r="K3208">
        <v>1339</v>
      </c>
      <c r="L3208">
        <v>442.99999999999898</v>
      </c>
      <c r="M3208" s="9">
        <f t="shared" si="200"/>
        <v>0.17475728155339806</v>
      </c>
      <c r="N3208" s="9">
        <f t="shared" si="201"/>
        <v>1.3340857787810414</v>
      </c>
      <c r="O3208" s="9">
        <f t="shared" si="202"/>
        <v>0.13099403676506796</v>
      </c>
      <c r="P3208" s="8">
        <v>0.13099403676506796</v>
      </c>
      <c r="Q3208">
        <f t="shared" si="203"/>
        <v>0.11582204017604231</v>
      </c>
    </row>
    <row r="3209" spans="1:17" x14ac:dyDescent="0.25">
      <c r="A3209" t="s">
        <v>637</v>
      </c>
      <c r="B3209" s="1">
        <v>315</v>
      </c>
      <c r="C3209" t="s">
        <v>637</v>
      </c>
      <c r="D3209" t="s">
        <v>578</v>
      </c>
      <c r="E3209" t="s">
        <v>645</v>
      </c>
      <c r="F3209" t="s">
        <v>659</v>
      </c>
      <c r="G3209">
        <v>43</v>
      </c>
      <c r="H3209">
        <v>13.6507936507937</v>
      </c>
      <c r="I3209">
        <v>406</v>
      </c>
      <c r="J3209">
        <v>167</v>
      </c>
      <c r="K3209">
        <v>236.666666666666</v>
      </c>
      <c r="L3209">
        <v>75.3333333333333</v>
      </c>
      <c r="M3209" s="9">
        <f t="shared" si="200"/>
        <v>0.70563380281690335</v>
      </c>
      <c r="N3209" s="9">
        <f t="shared" si="201"/>
        <v>5.3893805309734537</v>
      </c>
      <c r="O3209" s="9">
        <f t="shared" si="202"/>
        <v>0.13093041004648612</v>
      </c>
      <c r="P3209" s="8">
        <v>0.13093041004648612</v>
      </c>
      <c r="Q3209">
        <f t="shared" si="203"/>
        <v>0.11577229587548567</v>
      </c>
    </row>
    <row r="3210" spans="1:17" x14ac:dyDescent="0.25">
      <c r="A3210" t="s">
        <v>515</v>
      </c>
      <c r="B3210" s="1">
        <v>2043</v>
      </c>
      <c r="C3210" t="s">
        <v>515</v>
      </c>
      <c r="D3210" t="s">
        <v>504</v>
      </c>
      <c r="E3210" t="s">
        <v>648</v>
      </c>
      <c r="F3210" t="s">
        <v>655</v>
      </c>
      <c r="G3210">
        <v>47</v>
      </c>
      <c r="H3210">
        <v>2.3005384238864401</v>
      </c>
      <c r="I3210">
        <v>191</v>
      </c>
      <c r="J3210">
        <v>76</v>
      </c>
      <c r="K3210">
        <v>1535</v>
      </c>
      <c r="L3210">
        <v>504.99999999999898</v>
      </c>
      <c r="M3210" s="9">
        <f t="shared" si="200"/>
        <v>4.9511400651465795E-2</v>
      </c>
      <c r="N3210" s="9">
        <f t="shared" si="201"/>
        <v>0.378217821782179</v>
      </c>
      <c r="O3210" s="9">
        <f t="shared" si="202"/>
        <v>0.13090710643450354</v>
      </c>
      <c r="P3210" s="8">
        <v>0.13090710643450354</v>
      </c>
      <c r="Q3210">
        <f t="shared" si="203"/>
        <v>0.11575407536983677</v>
      </c>
    </row>
    <row r="3211" spans="1:17" x14ac:dyDescent="0.25">
      <c r="A3211" t="s">
        <v>486</v>
      </c>
      <c r="B3211" s="1">
        <v>2043</v>
      </c>
      <c r="C3211" t="s">
        <v>486</v>
      </c>
      <c r="D3211" t="s">
        <v>430</v>
      </c>
      <c r="E3211" t="s">
        <v>650</v>
      </c>
      <c r="F3211" t="s">
        <v>653</v>
      </c>
      <c r="G3211">
        <v>128</v>
      </c>
      <c r="H3211">
        <v>6.2652961331375403</v>
      </c>
      <c r="I3211">
        <v>931</v>
      </c>
      <c r="J3211">
        <v>371</v>
      </c>
      <c r="K3211">
        <v>1535.6666666666699</v>
      </c>
      <c r="L3211">
        <v>504.33333333333201</v>
      </c>
      <c r="M3211" s="9">
        <f t="shared" si="200"/>
        <v>0.24158888647709956</v>
      </c>
      <c r="N3211" s="9">
        <f t="shared" si="201"/>
        <v>1.8460013218770703</v>
      </c>
      <c r="O3211" s="9">
        <f t="shared" si="202"/>
        <v>0.13087145909053013</v>
      </c>
      <c r="P3211" s="8">
        <v>0.13087145909053013</v>
      </c>
      <c r="Q3211">
        <f t="shared" si="203"/>
        <v>0.1157262021589789</v>
      </c>
    </row>
    <row r="3212" spans="1:17" x14ac:dyDescent="0.25">
      <c r="A3212" t="s">
        <v>589</v>
      </c>
      <c r="B3212" s="1">
        <v>642</v>
      </c>
      <c r="C3212" t="s">
        <v>589</v>
      </c>
      <c r="D3212" t="s">
        <v>575</v>
      </c>
      <c r="E3212" t="s">
        <v>645</v>
      </c>
      <c r="F3212" t="s">
        <v>655</v>
      </c>
      <c r="G3212">
        <v>22</v>
      </c>
      <c r="H3212">
        <v>3.42679127725857</v>
      </c>
      <c r="I3212">
        <v>93</v>
      </c>
      <c r="J3212">
        <v>38</v>
      </c>
      <c r="K3212">
        <v>484.00000000000102</v>
      </c>
      <c r="L3212">
        <v>155</v>
      </c>
      <c r="M3212" s="9">
        <f t="shared" si="200"/>
        <v>7.8512396694214712E-2</v>
      </c>
      <c r="N3212" s="9">
        <f t="shared" si="201"/>
        <v>0.6</v>
      </c>
      <c r="O3212" s="9">
        <f t="shared" si="202"/>
        <v>0.13085399449035787</v>
      </c>
      <c r="P3212" s="8">
        <v>0.13085399449035787</v>
      </c>
      <c r="Q3212">
        <f t="shared" si="203"/>
        <v>0.11571254567600466</v>
      </c>
    </row>
    <row r="3213" spans="1:17" x14ac:dyDescent="0.25">
      <c r="A3213" t="s">
        <v>114</v>
      </c>
      <c r="B3213" s="1">
        <v>1653</v>
      </c>
      <c r="C3213" t="s">
        <v>114</v>
      </c>
      <c r="D3213" t="s">
        <v>87</v>
      </c>
      <c r="E3213" t="s">
        <v>646</v>
      </c>
      <c r="F3213" t="s">
        <v>654</v>
      </c>
      <c r="G3213">
        <v>158</v>
      </c>
      <c r="H3213">
        <v>9.5583787053841505</v>
      </c>
      <c r="I3213">
        <v>1203</v>
      </c>
      <c r="J3213">
        <v>440</v>
      </c>
      <c r="K3213">
        <v>1215.3333333333301</v>
      </c>
      <c r="L3213">
        <v>434.666666666666</v>
      </c>
      <c r="M3213" s="9">
        <f t="shared" si="200"/>
        <v>0.36204059243006131</v>
      </c>
      <c r="N3213" s="9">
        <f t="shared" si="201"/>
        <v>2.7676380368098203</v>
      </c>
      <c r="O3213" s="9">
        <f t="shared" si="202"/>
        <v>0.13081211763058997</v>
      </c>
      <c r="P3213" s="8">
        <v>0.13081211763058997</v>
      </c>
      <c r="Q3213">
        <f t="shared" si="203"/>
        <v>0.11567979825391582</v>
      </c>
    </row>
    <row r="3214" spans="1:17" x14ac:dyDescent="0.25">
      <c r="A3214" t="s">
        <v>96</v>
      </c>
      <c r="B3214" s="1">
        <v>927</v>
      </c>
      <c r="C3214" t="s">
        <v>96</v>
      </c>
      <c r="D3214" t="s">
        <v>80</v>
      </c>
      <c r="E3214" t="s">
        <v>646</v>
      </c>
      <c r="F3214" t="s">
        <v>662</v>
      </c>
      <c r="G3214">
        <v>29</v>
      </c>
      <c r="H3214">
        <v>3.1283710895361398</v>
      </c>
      <c r="I3214">
        <v>133</v>
      </c>
      <c r="J3214">
        <v>58</v>
      </c>
      <c r="K3214">
        <v>710.99999999999898</v>
      </c>
      <c r="L3214">
        <v>213</v>
      </c>
      <c r="M3214" s="9">
        <f t="shared" si="200"/>
        <v>8.1575246132208276E-2</v>
      </c>
      <c r="N3214" s="9">
        <f t="shared" si="201"/>
        <v>0.62441314553990612</v>
      </c>
      <c r="O3214" s="9">
        <f t="shared" si="202"/>
        <v>0.1306430633545892</v>
      </c>
      <c r="P3214" s="8">
        <v>0.1306430633545892</v>
      </c>
      <c r="Q3214">
        <f t="shared" si="203"/>
        <v>0.1155475742865963</v>
      </c>
    </row>
    <row r="3215" spans="1:17" x14ac:dyDescent="0.25">
      <c r="A3215" t="s">
        <v>51</v>
      </c>
      <c r="B3215" s="1">
        <v>927</v>
      </c>
      <c r="C3215" t="s">
        <v>51</v>
      </c>
      <c r="D3215" t="s">
        <v>11</v>
      </c>
      <c r="E3215" t="s">
        <v>644</v>
      </c>
      <c r="F3215" t="s">
        <v>662</v>
      </c>
      <c r="G3215">
        <v>29</v>
      </c>
      <c r="H3215">
        <v>3.1283710895361398</v>
      </c>
      <c r="I3215">
        <v>133</v>
      </c>
      <c r="J3215">
        <v>58</v>
      </c>
      <c r="K3215">
        <v>710.99999999999898</v>
      </c>
      <c r="L3215">
        <v>213</v>
      </c>
      <c r="M3215" s="9">
        <f t="shared" si="200"/>
        <v>8.1575246132208276E-2</v>
      </c>
      <c r="N3215" s="9">
        <f t="shared" si="201"/>
        <v>0.62441314553990612</v>
      </c>
      <c r="O3215" s="9">
        <f t="shared" si="202"/>
        <v>0.1306430633545892</v>
      </c>
      <c r="P3215" s="8">
        <v>0.1306430633545892</v>
      </c>
      <c r="Q3215">
        <f t="shared" si="203"/>
        <v>0.1155475742865963</v>
      </c>
    </row>
    <row r="3216" spans="1:17" x14ac:dyDescent="0.25">
      <c r="A3216" t="s">
        <v>585</v>
      </c>
      <c r="B3216" s="1">
        <v>2805</v>
      </c>
      <c r="C3216" t="s">
        <v>585</v>
      </c>
      <c r="D3216" t="s">
        <v>580</v>
      </c>
      <c r="E3216" t="s">
        <v>645</v>
      </c>
      <c r="F3216" t="s">
        <v>653</v>
      </c>
      <c r="G3216">
        <v>156</v>
      </c>
      <c r="H3216">
        <v>5.5614973262032104</v>
      </c>
      <c r="I3216">
        <v>1517</v>
      </c>
      <c r="J3216">
        <v>677</v>
      </c>
      <c r="K3216">
        <v>2167.6666666666702</v>
      </c>
      <c r="L3216">
        <v>634.33333333333303</v>
      </c>
      <c r="M3216" s="9">
        <f t="shared" si="200"/>
        <v>0.31231739197293507</v>
      </c>
      <c r="N3216" s="9">
        <f t="shared" si="201"/>
        <v>2.3914871255911732</v>
      </c>
      <c r="O3216" s="9">
        <f t="shared" si="202"/>
        <v>0.13059547284651618</v>
      </c>
      <c r="P3216" s="8">
        <v>0.13059547284651618</v>
      </c>
      <c r="Q3216">
        <f t="shared" si="203"/>
        <v>0.11551034475462219</v>
      </c>
    </row>
    <row r="3217" spans="1:17" x14ac:dyDescent="0.25">
      <c r="A3217" t="s">
        <v>631</v>
      </c>
      <c r="B3217" s="1">
        <v>420</v>
      </c>
      <c r="C3217" t="s">
        <v>631</v>
      </c>
      <c r="D3217" t="s">
        <v>576</v>
      </c>
      <c r="E3217" t="s">
        <v>645</v>
      </c>
      <c r="F3217" t="s">
        <v>656</v>
      </c>
      <c r="G3217">
        <v>9</v>
      </c>
      <c r="H3217">
        <v>2.1428571428571401</v>
      </c>
      <c r="I3217">
        <v>38</v>
      </c>
      <c r="J3217">
        <v>16</v>
      </c>
      <c r="K3217">
        <v>318.33333333333297</v>
      </c>
      <c r="L3217">
        <v>98.6666666666666</v>
      </c>
      <c r="M3217" s="9">
        <f t="shared" si="200"/>
        <v>5.0261780104712099E-2</v>
      </c>
      <c r="N3217" s="9">
        <f t="shared" si="201"/>
        <v>0.38513513513513542</v>
      </c>
      <c r="O3217" s="9">
        <f t="shared" si="202"/>
        <v>0.13050427114907692</v>
      </c>
      <c r="P3217" s="8">
        <v>0.13050427114907692</v>
      </c>
      <c r="Q3217">
        <f t="shared" si="203"/>
        <v>0.11543898990883833</v>
      </c>
    </row>
    <row r="3218" spans="1:17" x14ac:dyDescent="0.25">
      <c r="A3218" t="s">
        <v>384</v>
      </c>
      <c r="B3218" s="1">
        <v>420</v>
      </c>
      <c r="C3218" t="s">
        <v>384</v>
      </c>
      <c r="D3218" t="s">
        <v>363</v>
      </c>
      <c r="E3218" t="s">
        <v>649</v>
      </c>
      <c r="F3218" t="s">
        <v>656</v>
      </c>
      <c r="G3218">
        <v>9</v>
      </c>
      <c r="H3218">
        <v>2.1428571428571401</v>
      </c>
      <c r="I3218">
        <v>38</v>
      </c>
      <c r="J3218">
        <v>16</v>
      </c>
      <c r="K3218">
        <v>318.33333333333297</v>
      </c>
      <c r="L3218">
        <v>98.6666666666666</v>
      </c>
      <c r="M3218" s="9">
        <f t="shared" si="200"/>
        <v>5.0261780104712099E-2</v>
      </c>
      <c r="N3218" s="9">
        <f t="shared" si="201"/>
        <v>0.38513513513513542</v>
      </c>
      <c r="O3218" s="9">
        <f t="shared" si="202"/>
        <v>0.13050427114907692</v>
      </c>
      <c r="P3218" s="8">
        <v>0.13050427114907692</v>
      </c>
      <c r="Q3218">
        <f t="shared" si="203"/>
        <v>0.11543898990883833</v>
      </c>
    </row>
    <row r="3219" spans="1:17" x14ac:dyDescent="0.25">
      <c r="A3219" t="s">
        <v>359</v>
      </c>
      <c r="B3219" s="1">
        <v>459</v>
      </c>
      <c r="C3219" t="s">
        <v>359</v>
      </c>
      <c r="D3219" t="s">
        <v>291</v>
      </c>
      <c r="E3219" t="s">
        <v>643</v>
      </c>
      <c r="F3219" t="s">
        <v>655</v>
      </c>
      <c r="G3219">
        <v>17</v>
      </c>
      <c r="H3219">
        <v>3.7037037037037002</v>
      </c>
      <c r="I3219">
        <v>113</v>
      </c>
      <c r="J3219">
        <v>46</v>
      </c>
      <c r="K3219">
        <v>345.33333333333297</v>
      </c>
      <c r="L3219">
        <v>110.666666666667</v>
      </c>
      <c r="M3219" s="9">
        <f t="shared" si="200"/>
        <v>0.13320463320463335</v>
      </c>
      <c r="N3219" s="9">
        <f t="shared" si="201"/>
        <v>1.0210843373493945</v>
      </c>
      <c r="O3219" s="9">
        <f t="shared" si="202"/>
        <v>0.1304540950558655</v>
      </c>
      <c r="P3219" s="8">
        <v>0.1304540950558655</v>
      </c>
      <c r="Q3219">
        <f t="shared" si="203"/>
        <v>0.11539972797340227</v>
      </c>
    </row>
    <row r="3220" spans="1:17" x14ac:dyDescent="0.25">
      <c r="A3220" t="s">
        <v>632</v>
      </c>
      <c r="B3220" s="1">
        <v>459</v>
      </c>
      <c r="C3220" t="s">
        <v>632</v>
      </c>
      <c r="D3220" t="s">
        <v>575</v>
      </c>
      <c r="E3220" t="s">
        <v>645</v>
      </c>
      <c r="F3220" t="s">
        <v>655</v>
      </c>
      <c r="G3220">
        <v>17</v>
      </c>
      <c r="H3220">
        <v>3.7037037037037002</v>
      </c>
      <c r="I3220">
        <v>113</v>
      </c>
      <c r="J3220">
        <v>46</v>
      </c>
      <c r="K3220">
        <v>345.33333333333297</v>
      </c>
      <c r="L3220">
        <v>110.666666666667</v>
      </c>
      <c r="M3220" s="9">
        <f t="shared" si="200"/>
        <v>0.13320463320463335</v>
      </c>
      <c r="N3220" s="9">
        <f t="shared" si="201"/>
        <v>1.0210843373493945</v>
      </c>
      <c r="O3220" s="9">
        <f t="shared" si="202"/>
        <v>0.1304540950558655</v>
      </c>
      <c r="P3220" s="8">
        <v>0.1304540950558655</v>
      </c>
      <c r="Q3220">
        <f t="shared" si="203"/>
        <v>0.11539972797340227</v>
      </c>
    </row>
    <row r="3221" spans="1:17" x14ac:dyDescent="0.25">
      <c r="A3221" t="s">
        <v>100</v>
      </c>
      <c r="B3221" s="1">
        <v>459</v>
      </c>
      <c r="C3221" t="s">
        <v>100</v>
      </c>
      <c r="D3221" t="s">
        <v>84</v>
      </c>
      <c r="E3221" t="s">
        <v>646</v>
      </c>
      <c r="F3221" t="s">
        <v>655</v>
      </c>
      <c r="G3221">
        <v>17</v>
      </c>
      <c r="H3221">
        <v>3.7037037037037002</v>
      </c>
      <c r="I3221">
        <v>113</v>
      </c>
      <c r="J3221">
        <v>46</v>
      </c>
      <c r="K3221">
        <v>345.33333333333297</v>
      </c>
      <c r="L3221">
        <v>110.666666666667</v>
      </c>
      <c r="M3221" s="9">
        <f t="shared" si="200"/>
        <v>0.13320463320463335</v>
      </c>
      <c r="N3221" s="9">
        <f t="shared" si="201"/>
        <v>1.0210843373493945</v>
      </c>
      <c r="O3221" s="9">
        <f t="shared" si="202"/>
        <v>0.1304540950558655</v>
      </c>
      <c r="P3221" s="8">
        <v>0.1304540950558655</v>
      </c>
      <c r="Q3221">
        <f t="shared" si="203"/>
        <v>0.11539972797340227</v>
      </c>
    </row>
    <row r="3222" spans="1:17" x14ac:dyDescent="0.25">
      <c r="A3222" t="s">
        <v>248</v>
      </c>
      <c r="B3222" s="1">
        <v>459</v>
      </c>
      <c r="C3222" t="s">
        <v>248</v>
      </c>
      <c r="D3222" t="s">
        <v>227</v>
      </c>
      <c r="E3222" t="s">
        <v>647</v>
      </c>
      <c r="F3222" t="s">
        <v>655</v>
      </c>
      <c r="G3222">
        <v>17</v>
      </c>
      <c r="H3222">
        <v>3.7037037037037002</v>
      </c>
      <c r="I3222">
        <v>113</v>
      </c>
      <c r="J3222">
        <v>46</v>
      </c>
      <c r="K3222">
        <v>345.33333333333297</v>
      </c>
      <c r="L3222">
        <v>110.666666666667</v>
      </c>
      <c r="M3222" s="9">
        <f t="shared" si="200"/>
        <v>0.13320463320463335</v>
      </c>
      <c r="N3222" s="9">
        <f t="shared" si="201"/>
        <v>1.0210843373493945</v>
      </c>
      <c r="O3222" s="9">
        <f t="shared" si="202"/>
        <v>0.1304540950558655</v>
      </c>
      <c r="P3222" s="8">
        <v>0.1304540950558655</v>
      </c>
      <c r="Q3222">
        <f t="shared" si="203"/>
        <v>0.11539972797340227</v>
      </c>
    </row>
    <row r="3223" spans="1:17" x14ac:dyDescent="0.25">
      <c r="A3223" t="s">
        <v>531</v>
      </c>
      <c r="B3223" s="1">
        <v>459</v>
      </c>
      <c r="C3223" t="s">
        <v>531</v>
      </c>
      <c r="D3223" t="s">
        <v>504</v>
      </c>
      <c r="E3223" t="s">
        <v>648</v>
      </c>
      <c r="F3223" t="s">
        <v>655</v>
      </c>
      <c r="G3223">
        <v>17</v>
      </c>
      <c r="H3223">
        <v>3.7037037037037002</v>
      </c>
      <c r="I3223">
        <v>113</v>
      </c>
      <c r="J3223">
        <v>46</v>
      </c>
      <c r="K3223">
        <v>345.33333333333297</v>
      </c>
      <c r="L3223">
        <v>110.666666666667</v>
      </c>
      <c r="M3223" s="9">
        <f t="shared" si="200"/>
        <v>0.13320463320463335</v>
      </c>
      <c r="N3223" s="9">
        <f t="shared" si="201"/>
        <v>1.0210843373493945</v>
      </c>
      <c r="O3223" s="9">
        <f t="shared" si="202"/>
        <v>0.1304540950558655</v>
      </c>
      <c r="P3223" s="8">
        <v>0.1304540950558655</v>
      </c>
      <c r="Q3223">
        <f t="shared" si="203"/>
        <v>0.11539972797340227</v>
      </c>
    </row>
    <row r="3224" spans="1:17" x14ac:dyDescent="0.25">
      <c r="A3224" t="s">
        <v>386</v>
      </c>
      <c r="B3224" s="1">
        <v>459</v>
      </c>
      <c r="C3224" t="s">
        <v>386</v>
      </c>
      <c r="D3224" t="s">
        <v>361</v>
      </c>
      <c r="E3224" t="s">
        <v>649</v>
      </c>
      <c r="F3224" t="s">
        <v>655</v>
      </c>
      <c r="G3224">
        <v>17</v>
      </c>
      <c r="H3224">
        <v>3.7037037037037002</v>
      </c>
      <c r="I3224">
        <v>113</v>
      </c>
      <c r="J3224">
        <v>46</v>
      </c>
      <c r="K3224">
        <v>345.33333333333297</v>
      </c>
      <c r="L3224">
        <v>110.666666666667</v>
      </c>
      <c r="M3224" s="9">
        <f t="shared" si="200"/>
        <v>0.13320463320463335</v>
      </c>
      <c r="N3224" s="9">
        <f t="shared" si="201"/>
        <v>1.0210843373493945</v>
      </c>
      <c r="O3224" s="9">
        <f t="shared" si="202"/>
        <v>0.1304540950558655</v>
      </c>
      <c r="P3224" s="8">
        <v>0.1304540950558655</v>
      </c>
      <c r="Q3224">
        <f t="shared" si="203"/>
        <v>0.11539972797340227</v>
      </c>
    </row>
    <row r="3225" spans="1:17" x14ac:dyDescent="0.25">
      <c r="A3225" t="s">
        <v>454</v>
      </c>
      <c r="B3225" s="1">
        <v>459</v>
      </c>
      <c r="C3225" t="s">
        <v>454</v>
      </c>
      <c r="D3225" t="s">
        <v>433</v>
      </c>
      <c r="E3225" t="s">
        <v>650</v>
      </c>
      <c r="F3225" t="s">
        <v>655</v>
      </c>
      <c r="G3225">
        <v>17</v>
      </c>
      <c r="H3225">
        <v>3.7037037037037002</v>
      </c>
      <c r="I3225">
        <v>113</v>
      </c>
      <c r="J3225">
        <v>46</v>
      </c>
      <c r="K3225">
        <v>345.33333333333297</v>
      </c>
      <c r="L3225">
        <v>110.666666666667</v>
      </c>
      <c r="M3225" s="9">
        <f t="shared" si="200"/>
        <v>0.13320463320463335</v>
      </c>
      <c r="N3225" s="9">
        <f t="shared" si="201"/>
        <v>1.0210843373493945</v>
      </c>
      <c r="O3225" s="9">
        <f t="shared" si="202"/>
        <v>0.1304540950558655</v>
      </c>
      <c r="P3225" s="8">
        <v>0.1304540950558655</v>
      </c>
      <c r="Q3225">
        <f t="shared" si="203"/>
        <v>0.11539972797340227</v>
      </c>
    </row>
    <row r="3226" spans="1:17" x14ac:dyDescent="0.25">
      <c r="A3226" t="s">
        <v>491</v>
      </c>
      <c r="B3226" s="1">
        <v>381</v>
      </c>
      <c r="C3226" t="s">
        <v>491</v>
      </c>
      <c r="D3226" t="s">
        <v>434</v>
      </c>
      <c r="E3226" t="s">
        <v>650</v>
      </c>
      <c r="F3226" t="s">
        <v>662</v>
      </c>
      <c r="G3226">
        <v>15</v>
      </c>
      <c r="H3226">
        <v>3.9370078740157499</v>
      </c>
      <c r="I3226">
        <v>77</v>
      </c>
      <c r="J3226">
        <v>30</v>
      </c>
      <c r="K3226">
        <v>283.33333333333297</v>
      </c>
      <c r="L3226">
        <v>94.6666666666666</v>
      </c>
      <c r="M3226" s="9">
        <f t="shared" si="200"/>
        <v>0.10588235294117661</v>
      </c>
      <c r="N3226" s="9">
        <f t="shared" si="201"/>
        <v>0.81338028169014143</v>
      </c>
      <c r="O3226" s="9">
        <f t="shared" si="202"/>
        <v>0.13017570664629496</v>
      </c>
      <c r="P3226" s="8">
        <v>0.13017570664629496</v>
      </c>
      <c r="Q3226">
        <f t="shared" si="203"/>
        <v>0.11518183047181295</v>
      </c>
    </row>
    <row r="3227" spans="1:17" x14ac:dyDescent="0.25">
      <c r="A3227" t="s">
        <v>468</v>
      </c>
      <c r="B3227" s="1">
        <v>1521</v>
      </c>
      <c r="C3227" t="s">
        <v>468</v>
      </c>
      <c r="D3227" t="s">
        <v>438</v>
      </c>
      <c r="E3227" t="s">
        <v>650</v>
      </c>
      <c r="F3227" t="s">
        <v>657</v>
      </c>
      <c r="G3227">
        <v>130</v>
      </c>
      <c r="H3227">
        <v>8.5470085470085504</v>
      </c>
      <c r="I3227">
        <v>1679</v>
      </c>
      <c r="J3227">
        <v>685</v>
      </c>
      <c r="K3227">
        <v>1151</v>
      </c>
      <c r="L3227">
        <v>367</v>
      </c>
      <c r="M3227" s="9">
        <f t="shared" si="200"/>
        <v>0.59513466550825367</v>
      </c>
      <c r="N3227" s="9">
        <f t="shared" si="201"/>
        <v>4.5749318801089922</v>
      </c>
      <c r="O3227" s="9">
        <f t="shared" si="202"/>
        <v>0.13008601682044615</v>
      </c>
      <c r="P3227" s="8">
        <v>0.13008601682044615</v>
      </c>
      <c r="Q3227">
        <f t="shared" si="203"/>
        <v>0.11511160644784341</v>
      </c>
    </row>
    <row r="3228" spans="1:17" x14ac:dyDescent="0.25">
      <c r="A3228" t="s">
        <v>79</v>
      </c>
      <c r="B3228" s="1">
        <v>1785</v>
      </c>
      <c r="C3228" t="s">
        <v>79</v>
      </c>
      <c r="D3228" t="s">
        <v>87</v>
      </c>
      <c r="E3228" t="s">
        <v>646</v>
      </c>
      <c r="F3228" t="s">
        <v>654</v>
      </c>
      <c r="G3228">
        <v>81</v>
      </c>
      <c r="H3228">
        <v>4.53781512605042</v>
      </c>
      <c r="I3228">
        <v>576</v>
      </c>
      <c r="J3228">
        <v>228</v>
      </c>
      <c r="K3228">
        <v>1341.3333333333301</v>
      </c>
      <c r="L3228">
        <v>440.666666666666</v>
      </c>
      <c r="M3228" s="9">
        <f t="shared" si="200"/>
        <v>0.16998011928429466</v>
      </c>
      <c r="N3228" s="9">
        <f t="shared" si="201"/>
        <v>1.3071104387292001</v>
      </c>
      <c r="O3228" s="9">
        <f t="shared" si="202"/>
        <v>0.1300426607024521</v>
      </c>
      <c r="P3228" s="8">
        <v>0.1300426607024521</v>
      </c>
      <c r="Q3228">
        <f t="shared" si="203"/>
        <v>0.11507765611398736</v>
      </c>
    </row>
    <row r="3229" spans="1:17" x14ac:dyDescent="0.25">
      <c r="A3229" t="s">
        <v>459</v>
      </c>
      <c r="B3229" s="1">
        <v>1785</v>
      </c>
      <c r="C3229" t="s">
        <v>459</v>
      </c>
      <c r="D3229" t="s">
        <v>437</v>
      </c>
      <c r="E3229" t="s">
        <v>650</v>
      </c>
      <c r="F3229" t="s">
        <v>654</v>
      </c>
      <c r="G3229">
        <v>81</v>
      </c>
      <c r="H3229">
        <v>4.53781512605042</v>
      </c>
      <c r="I3229">
        <v>576</v>
      </c>
      <c r="J3229">
        <v>228</v>
      </c>
      <c r="K3229">
        <v>1341.3333333333301</v>
      </c>
      <c r="L3229">
        <v>440.666666666666</v>
      </c>
      <c r="M3229" s="9">
        <f t="shared" si="200"/>
        <v>0.16998011928429466</v>
      </c>
      <c r="N3229" s="9">
        <f t="shared" si="201"/>
        <v>1.3071104387292001</v>
      </c>
      <c r="O3229" s="9">
        <f t="shared" si="202"/>
        <v>0.1300426607024521</v>
      </c>
      <c r="P3229" s="8">
        <v>0.1300426607024521</v>
      </c>
      <c r="Q3229">
        <f t="shared" si="203"/>
        <v>0.11507765611398736</v>
      </c>
    </row>
    <row r="3230" spans="1:17" x14ac:dyDescent="0.25">
      <c r="A3230" t="s">
        <v>338</v>
      </c>
      <c r="B3230" s="1">
        <v>1890</v>
      </c>
      <c r="C3230" t="s">
        <v>338</v>
      </c>
      <c r="D3230" t="s">
        <v>303</v>
      </c>
      <c r="E3230" t="s">
        <v>643</v>
      </c>
      <c r="F3230" t="s">
        <v>661</v>
      </c>
      <c r="G3230">
        <v>38</v>
      </c>
      <c r="H3230">
        <v>2.0105820105820098</v>
      </c>
      <c r="I3230">
        <v>145</v>
      </c>
      <c r="J3230">
        <v>52</v>
      </c>
      <c r="K3230">
        <v>1385.6666666666699</v>
      </c>
      <c r="L3230">
        <v>501.33333333333201</v>
      </c>
      <c r="M3230" s="9">
        <f t="shared" si="200"/>
        <v>3.7527062785662646E-2</v>
      </c>
      <c r="N3230" s="9">
        <f t="shared" si="201"/>
        <v>0.28922872340425609</v>
      </c>
      <c r="O3230" s="9">
        <f t="shared" si="202"/>
        <v>0.12974874121755509</v>
      </c>
      <c r="P3230" s="8">
        <v>0.12974874121755509</v>
      </c>
      <c r="Q3230">
        <f t="shared" si="203"/>
        <v>0.11484743154280661</v>
      </c>
    </row>
    <row r="3231" spans="1:17" x14ac:dyDescent="0.25">
      <c r="A3231" t="s">
        <v>55</v>
      </c>
      <c r="B3231" s="1">
        <v>1521</v>
      </c>
      <c r="C3231" t="s">
        <v>55</v>
      </c>
      <c r="D3231" t="s">
        <v>13</v>
      </c>
      <c r="E3231" t="s">
        <v>644</v>
      </c>
      <c r="F3231" t="s">
        <v>660</v>
      </c>
      <c r="G3231">
        <v>158</v>
      </c>
      <c r="H3231">
        <v>10.387902695595001</v>
      </c>
      <c r="I3231">
        <v>1618</v>
      </c>
      <c r="J3231">
        <v>659</v>
      </c>
      <c r="K3231">
        <v>1151.3333333333301</v>
      </c>
      <c r="L3231">
        <v>366.666666666666</v>
      </c>
      <c r="M3231" s="9">
        <f t="shared" si="200"/>
        <v>0.57237984944991471</v>
      </c>
      <c r="N3231" s="9">
        <f t="shared" si="201"/>
        <v>4.412727272727281</v>
      </c>
      <c r="O3231" s="9">
        <f t="shared" si="202"/>
        <v>0.1297111319313772</v>
      </c>
      <c r="P3231" s="8">
        <v>0.1297111319313772</v>
      </c>
      <c r="Q3231">
        <f t="shared" si="203"/>
        <v>0.11481796387154336</v>
      </c>
    </row>
    <row r="3232" spans="1:17" x14ac:dyDescent="0.25">
      <c r="A3232" t="s">
        <v>412</v>
      </c>
      <c r="B3232" s="1">
        <v>1530</v>
      </c>
      <c r="C3232" t="s">
        <v>412</v>
      </c>
      <c r="D3232" t="s">
        <v>365</v>
      </c>
      <c r="E3232" t="s">
        <v>649</v>
      </c>
      <c r="F3232" t="s">
        <v>659</v>
      </c>
      <c r="G3232">
        <v>84</v>
      </c>
      <c r="H3232">
        <v>5.4901960784313699</v>
      </c>
      <c r="I3232">
        <v>572</v>
      </c>
      <c r="J3232">
        <v>235</v>
      </c>
      <c r="K3232">
        <v>1160.6666666666699</v>
      </c>
      <c r="L3232">
        <v>366.33333333333297</v>
      </c>
      <c r="M3232" s="9">
        <f t="shared" si="200"/>
        <v>0.20246984491671396</v>
      </c>
      <c r="N3232" s="9">
        <f t="shared" si="201"/>
        <v>1.5614194722474992</v>
      </c>
      <c r="O3232" s="9">
        <f t="shared" si="202"/>
        <v>0.12967037270598394</v>
      </c>
      <c r="P3232" s="8">
        <v>0.12967037270598394</v>
      </c>
      <c r="Q3232">
        <f t="shared" si="203"/>
        <v>0.11478602594080146</v>
      </c>
    </row>
    <row r="3233" spans="1:17" x14ac:dyDescent="0.25">
      <c r="A3233" t="s">
        <v>287</v>
      </c>
      <c r="B3233" s="1">
        <v>2559</v>
      </c>
      <c r="C3233" t="s">
        <v>287</v>
      </c>
      <c r="D3233" t="s">
        <v>221</v>
      </c>
      <c r="E3233" t="s">
        <v>647</v>
      </c>
      <c r="F3233" t="s">
        <v>653</v>
      </c>
      <c r="G3233">
        <v>173</v>
      </c>
      <c r="H3233">
        <v>6.7604533020711202</v>
      </c>
      <c r="I3233">
        <v>1488</v>
      </c>
      <c r="J3233">
        <v>663</v>
      </c>
      <c r="K3233">
        <v>1980.00000000001</v>
      </c>
      <c r="L3233">
        <v>575.99999999999898</v>
      </c>
      <c r="M3233" s="9">
        <f t="shared" si="200"/>
        <v>0.33484848484848317</v>
      </c>
      <c r="N3233" s="9">
        <f t="shared" si="201"/>
        <v>2.5833333333333379</v>
      </c>
      <c r="O3233" s="9">
        <f t="shared" si="202"/>
        <v>0.12961876832844488</v>
      </c>
      <c r="P3233" s="8">
        <v>0.12961876832844488</v>
      </c>
      <c r="Q3233">
        <f t="shared" si="203"/>
        <v>0.11474558670820284</v>
      </c>
    </row>
    <row r="3234" spans="1:17" x14ac:dyDescent="0.25">
      <c r="A3234" t="s">
        <v>476</v>
      </c>
      <c r="B3234" s="1">
        <v>1104</v>
      </c>
      <c r="C3234" t="s">
        <v>476</v>
      </c>
      <c r="D3234" t="s">
        <v>433</v>
      </c>
      <c r="E3234" t="s">
        <v>650</v>
      </c>
      <c r="F3234" t="s">
        <v>655</v>
      </c>
      <c r="G3234">
        <v>39</v>
      </c>
      <c r="H3234">
        <v>3.5326086956521698</v>
      </c>
      <c r="I3234">
        <v>209</v>
      </c>
      <c r="J3234">
        <v>78</v>
      </c>
      <c r="K3234">
        <v>817.33333333333201</v>
      </c>
      <c r="L3234">
        <v>283.66666666666703</v>
      </c>
      <c r="M3234" s="9">
        <f t="shared" si="200"/>
        <v>9.5432300163132297E-2</v>
      </c>
      <c r="N3234" s="9">
        <f t="shared" si="201"/>
        <v>0.736780258519388</v>
      </c>
      <c r="O3234" s="9">
        <f t="shared" si="202"/>
        <v>0.12952613626606968</v>
      </c>
      <c r="P3234" s="8">
        <v>0.12952613626606968</v>
      </c>
      <c r="Q3234">
        <f t="shared" si="203"/>
        <v>0.11467298728850191</v>
      </c>
    </row>
    <row r="3235" spans="1:17" x14ac:dyDescent="0.25">
      <c r="A3235" t="s">
        <v>546</v>
      </c>
      <c r="B3235" s="1">
        <v>336</v>
      </c>
      <c r="C3235" t="s">
        <v>546</v>
      </c>
      <c r="D3235" t="s">
        <v>500</v>
      </c>
      <c r="E3235" t="s">
        <v>648</v>
      </c>
      <c r="F3235" t="s">
        <v>657</v>
      </c>
      <c r="G3235">
        <v>21</v>
      </c>
      <c r="H3235">
        <v>6.25</v>
      </c>
      <c r="I3235">
        <v>212</v>
      </c>
      <c r="J3235">
        <v>76</v>
      </c>
      <c r="K3235">
        <v>244.666666666667</v>
      </c>
      <c r="L3235">
        <v>88.3333333333333</v>
      </c>
      <c r="M3235" s="9">
        <f t="shared" si="200"/>
        <v>0.3106267029972748</v>
      </c>
      <c r="N3235" s="9">
        <f t="shared" si="201"/>
        <v>2.4000000000000008</v>
      </c>
      <c r="O3235" s="9">
        <f t="shared" si="202"/>
        <v>0.12942779291553111</v>
      </c>
      <c r="P3235" s="8">
        <v>0.12942779291553111</v>
      </c>
      <c r="Q3235">
        <f t="shared" si="203"/>
        <v>0.11459589867309995</v>
      </c>
    </row>
    <row r="3236" spans="1:17" x14ac:dyDescent="0.25">
      <c r="A3236" t="s">
        <v>334</v>
      </c>
      <c r="B3236" s="1">
        <v>1653</v>
      </c>
      <c r="C3236" t="s">
        <v>334</v>
      </c>
      <c r="D3236" t="s">
        <v>292</v>
      </c>
      <c r="E3236" t="s">
        <v>643</v>
      </c>
      <c r="F3236" t="s">
        <v>654</v>
      </c>
      <c r="G3236">
        <v>159</v>
      </c>
      <c r="H3236">
        <v>9.6188747731397495</v>
      </c>
      <c r="I3236">
        <v>1226</v>
      </c>
      <c r="J3236">
        <v>443</v>
      </c>
      <c r="K3236">
        <v>1215.3333333333301</v>
      </c>
      <c r="L3236">
        <v>434.666666666666</v>
      </c>
      <c r="M3236" s="9">
        <f t="shared" si="200"/>
        <v>0.36450905101481174</v>
      </c>
      <c r="N3236" s="9">
        <f t="shared" si="201"/>
        <v>2.8205521472392681</v>
      </c>
      <c r="O3236" s="9">
        <f t="shared" si="202"/>
        <v>0.12923322526463127</v>
      </c>
      <c r="P3236" s="8">
        <v>0.12923322526463127</v>
      </c>
      <c r="Q3236">
        <f t="shared" si="203"/>
        <v>0.11444334294569306</v>
      </c>
    </row>
    <row r="3237" spans="1:17" x14ac:dyDescent="0.25">
      <c r="A3237" t="s">
        <v>313</v>
      </c>
      <c r="B3237" s="1">
        <v>645</v>
      </c>
      <c r="C3237" t="s">
        <v>313</v>
      </c>
      <c r="D3237" t="s">
        <v>303</v>
      </c>
      <c r="E3237" t="s">
        <v>643</v>
      </c>
      <c r="F3237" t="s">
        <v>661</v>
      </c>
      <c r="G3237">
        <v>10</v>
      </c>
      <c r="H3237">
        <v>1.55038759689922</v>
      </c>
      <c r="I3237">
        <v>34</v>
      </c>
      <c r="J3237">
        <v>14</v>
      </c>
      <c r="K3237">
        <v>488.66666666666703</v>
      </c>
      <c r="L3237">
        <v>153.333333333333</v>
      </c>
      <c r="M3237" s="9">
        <f t="shared" si="200"/>
        <v>2.864938608458388E-2</v>
      </c>
      <c r="N3237" s="9">
        <f t="shared" si="201"/>
        <v>0.22173913043478308</v>
      </c>
      <c r="O3237" s="9">
        <f t="shared" si="202"/>
        <v>0.12920311371478976</v>
      </c>
      <c r="P3237" s="8">
        <v>0.12920311371478976</v>
      </c>
      <c r="Q3237">
        <f t="shared" si="203"/>
        <v>0.11441972851965006</v>
      </c>
    </row>
    <row r="3238" spans="1:17" x14ac:dyDescent="0.25">
      <c r="A3238" t="s">
        <v>267</v>
      </c>
      <c r="B3238" s="1">
        <v>645</v>
      </c>
      <c r="C3238" t="s">
        <v>267</v>
      </c>
      <c r="D3238" t="s">
        <v>226</v>
      </c>
      <c r="E3238" t="s">
        <v>647</v>
      </c>
      <c r="F3238" t="s">
        <v>661</v>
      </c>
      <c r="G3238">
        <v>10</v>
      </c>
      <c r="H3238">
        <v>1.55038759689922</v>
      </c>
      <c r="I3238">
        <v>34</v>
      </c>
      <c r="J3238">
        <v>14</v>
      </c>
      <c r="K3238">
        <v>488.66666666666703</v>
      </c>
      <c r="L3238">
        <v>153.333333333333</v>
      </c>
      <c r="M3238" s="9">
        <f t="shared" si="200"/>
        <v>2.864938608458388E-2</v>
      </c>
      <c r="N3238" s="9">
        <f t="shared" si="201"/>
        <v>0.22173913043478308</v>
      </c>
      <c r="O3238" s="9">
        <f t="shared" si="202"/>
        <v>0.12920311371478976</v>
      </c>
      <c r="P3238" s="8">
        <v>0.12920311371478976</v>
      </c>
      <c r="Q3238">
        <f t="shared" si="203"/>
        <v>0.11441972851965006</v>
      </c>
    </row>
    <row r="3239" spans="1:17" x14ac:dyDescent="0.25">
      <c r="A3239" t="s">
        <v>64</v>
      </c>
      <c r="B3239" s="1">
        <v>642</v>
      </c>
      <c r="C3239" t="s">
        <v>64</v>
      </c>
      <c r="D3239" t="s">
        <v>19</v>
      </c>
      <c r="E3239" t="s">
        <v>644</v>
      </c>
      <c r="F3239" t="s">
        <v>656</v>
      </c>
      <c r="G3239">
        <v>12</v>
      </c>
      <c r="H3239">
        <v>1.86915887850467</v>
      </c>
      <c r="I3239">
        <v>40</v>
      </c>
      <c r="J3239">
        <v>16</v>
      </c>
      <c r="K3239">
        <v>483.00000000000102</v>
      </c>
      <c r="L3239">
        <v>156</v>
      </c>
      <c r="M3239" s="9">
        <f t="shared" si="200"/>
        <v>3.3126293995859146E-2</v>
      </c>
      <c r="N3239" s="9">
        <f t="shared" si="201"/>
        <v>0.25641025641025639</v>
      </c>
      <c r="O3239" s="9">
        <f t="shared" si="202"/>
        <v>0.12919254658385068</v>
      </c>
      <c r="P3239" s="8">
        <v>0.12919254658385068</v>
      </c>
      <c r="Q3239">
        <f t="shared" si="203"/>
        <v>0.11441144114411421</v>
      </c>
    </row>
    <row r="3240" spans="1:17" x14ac:dyDescent="0.25">
      <c r="A3240" t="s">
        <v>342</v>
      </c>
      <c r="B3240" s="1">
        <v>147</v>
      </c>
      <c r="C3240" t="s">
        <v>342</v>
      </c>
      <c r="D3240" t="s">
        <v>291</v>
      </c>
      <c r="E3240" t="s">
        <v>643</v>
      </c>
      <c r="F3240" t="s">
        <v>655</v>
      </c>
      <c r="G3240">
        <v>5</v>
      </c>
      <c r="H3240">
        <v>3.40136054421769</v>
      </c>
      <c r="I3240">
        <v>25</v>
      </c>
      <c r="J3240">
        <v>11</v>
      </c>
      <c r="K3240">
        <v>111.333333333333</v>
      </c>
      <c r="L3240">
        <v>32.6666666666667</v>
      </c>
      <c r="M3240" s="9">
        <f t="shared" si="200"/>
        <v>9.8802395209581131E-2</v>
      </c>
      <c r="N3240" s="9">
        <f t="shared" si="201"/>
        <v>0.76530612244897878</v>
      </c>
      <c r="O3240" s="9">
        <f t="shared" si="202"/>
        <v>0.12910179640718614</v>
      </c>
      <c r="P3240" s="8">
        <v>0.12910179640718614</v>
      </c>
      <c r="Q3240">
        <f t="shared" si="203"/>
        <v>0.11434026304624564</v>
      </c>
    </row>
    <row r="3241" spans="1:17" x14ac:dyDescent="0.25">
      <c r="A3241" t="s">
        <v>270</v>
      </c>
      <c r="B3241" s="1">
        <v>384</v>
      </c>
      <c r="C3241" t="s">
        <v>270</v>
      </c>
      <c r="D3241" t="s">
        <v>220</v>
      </c>
      <c r="E3241" t="s">
        <v>647</v>
      </c>
      <c r="F3241" t="s">
        <v>660</v>
      </c>
      <c r="G3241">
        <v>28</v>
      </c>
      <c r="H3241">
        <v>7.2916666666666696</v>
      </c>
      <c r="I3241">
        <v>291</v>
      </c>
      <c r="J3241">
        <v>113</v>
      </c>
      <c r="K3241">
        <v>286</v>
      </c>
      <c r="L3241">
        <v>95</v>
      </c>
      <c r="M3241" s="9">
        <f t="shared" si="200"/>
        <v>0.3951048951048951</v>
      </c>
      <c r="N3241" s="9">
        <f t="shared" si="201"/>
        <v>3.0631578947368423</v>
      </c>
      <c r="O3241" s="9">
        <f t="shared" si="202"/>
        <v>0.12898613414077331</v>
      </c>
      <c r="P3241" s="8">
        <v>0.12898613414077331</v>
      </c>
      <c r="Q3241">
        <f t="shared" si="203"/>
        <v>0.11424952905992912</v>
      </c>
    </row>
    <row r="3242" spans="1:17" x14ac:dyDescent="0.25">
      <c r="A3242" t="s">
        <v>336</v>
      </c>
      <c r="B3242" s="1">
        <v>189</v>
      </c>
      <c r="C3242" t="s">
        <v>336</v>
      </c>
      <c r="D3242" t="s">
        <v>291</v>
      </c>
      <c r="E3242" t="s">
        <v>643</v>
      </c>
      <c r="F3242" t="s">
        <v>655</v>
      </c>
      <c r="G3242">
        <v>3</v>
      </c>
      <c r="H3242">
        <v>1.5873015873015901</v>
      </c>
      <c r="I3242">
        <v>21</v>
      </c>
      <c r="J3242">
        <v>9</v>
      </c>
      <c r="K3242">
        <v>143</v>
      </c>
      <c r="L3242">
        <v>43</v>
      </c>
      <c r="M3242" s="9">
        <f t="shared" si="200"/>
        <v>6.2937062937062943E-2</v>
      </c>
      <c r="N3242" s="9">
        <f t="shared" si="201"/>
        <v>0.48837209302325579</v>
      </c>
      <c r="O3242" s="9">
        <f t="shared" si="202"/>
        <v>0.12887112887112889</v>
      </c>
      <c r="P3242" s="8">
        <v>0.12887112887112889</v>
      </c>
      <c r="Q3242">
        <f t="shared" si="203"/>
        <v>0.11415929203539825</v>
      </c>
    </row>
    <row r="3243" spans="1:17" x14ac:dyDescent="0.25">
      <c r="A3243" t="s">
        <v>610</v>
      </c>
      <c r="B3243" s="1">
        <v>189</v>
      </c>
      <c r="C3243" t="s">
        <v>610</v>
      </c>
      <c r="D3243" t="s">
        <v>575</v>
      </c>
      <c r="E3243" t="s">
        <v>645</v>
      </c>
      <c r="F3243" t="s">
        <v>655</v>
      </c>
      <c r="G3243">
        <v>3</v>
      </c>
      <c r="H3243">
        <v>1.5873015873015901</v>
      </c>
      <c r="I3243">
        <v>21</v>
      </c>
      <c r="J3243">
        <v>9</v>
      </c>
      <c r="K3243">
        <v>143</v>
      </c>
      <c r="L3243">
        <v>43</v>
      </c>
      <c r="M3243" s="9">
        <f t="shared" si="200"/>
        <v>6.2937062937062943E-2</v>
      </c>
      <c r="N3243" s="9">
        <f t="shared" si="201"/>
        <v>0.48837209302325579</v>
      </c>
      <c r="O3243" s="9">
        <f t="shared" si="202"/>
        <v>0.12887112887112889</v>
      </c>
      <c r="P3243" s="8">
        <v>0.12887112887112889</v>
      </c>
      <c r="Q3243">
        <f t="shared" si="203"/>
        <v>0.11415929203539825</v>
      </c>
    </row>
    <row r="3244" spans="1:17" x14ac:dyDescent="0.25">
      <c r="A3244" t="s">
        <v>235</v>
      </c>
      <c r="B3244" s="1">
        <v>189</v>
      </c>
      <c r="C3244" t="s">
        <v>235</v>
      </c>
      <c r="D3244" t="s">
        <v>227</v>
      </c>
      <c r="E3244" t="s">
        <v>647</v>
      </c>
      <c r="F3244" t="s">
        <v>655</v>
      </c>
      <c r="G3244">
        <v>3</v>
      </c>
      <c r="H3244">
        <v>1.5873015873015901</v>
      </c>
      <c r="I3244">
        <v>21</v>
      </c>
      <c r="J3244">
        <v>9</v>
      </c>
      <c r="K3244">
        <v>143</v>
      </c>
      <c r="L3244">
        <v>43</v>
      </c>
      <c r="M3244" s="9">
        <f t="shared" si="200"/>
        <v>6.2937062937062943E-2</v>
      </c>
      <c r="N3244" s="9">
        <f t="shared" si="201"/>
        <v>0.48837209302325579</v>
      </c>
      <c r="O3244" s="9">
        <f t="shared" si="202"/>
        <v>0.12887112887112889</v>
      </c>
      <c r="P3244" s="8">
        <v>0.12887112887112889</v>
      </c>
      <c r="Q3244">
        <f t="shared" si="203"/>
        <v>0.11415929203539825</v>
      </c>
    </row>
    <row r="3245" spans="1:17" x14ac:dyDescent="0.25">
      <c r="A3245" t="s">
        <v>254</v>
      </c>
      <c r="B3245" s="1">
        <v>555</v>
      </c>
      <c r="C3245" t="s">
        <v>254</v>
      </c>
      <c r="D3245" t="s">
        <v>223</v>
      </c>
      <c r="E3245" t="s">
        <v>647</v>
      </c>
      <c r="F3245" t="s">
        <v>656</v>
      </c>
      <c r="G3245">
        <v>30</v>
      </c>
      <c r="H3245">
        <v>5.4054054054054097</v>
      </c>
      <c r="I3245">
        <v>201</v>
      </c>
      <c r="J3245">
        <v>75</v>
      </c>
      <c r="K3245">
        <v>410.333333333334</v>
      </c>
      <c r="L3245">
        <v>141.666666666667</v>
      </c>
      <c r="M3245" s="9">
        <f t="shared" si="200"/>
        <v>0.18277822908204683</v>
      </c>
      <c r="N3245" s="9">
        <f t="shared" si="201"/>
        <v>1.4188235294117615</v>
      </c>
      <c r="O3245" s="9">
        <f t="shared" si="202"/>
        <v>0.12882379329995039</v>
      </c>
      <c r="P3245" s="8">
        <v>0.12882379329995039</v>
      </c>
      <c r="Q3245">
        <f t="shared" si="203"/>
        <v>0.11412214560374651</v>
      </c>
    </row>
    <row r="3246" spans="1:17" x14ac:dyDescent="0.25">
      <c r="A3246" t="s">
        <v>426</v>
      </c>
      <c r="B3246" s="1">
        <v>555</v>
      </c>
      <c r="C3246" t="s">
        <v>426</v>
      </c>
      <c r="D3246" t="s">
        <v>363</v>
      </c>
      <c r="E3246" t="s">
        <v>649</v>
      </c>
      <c r="F3246" t="s">
        <v>656</v>
      </c>
      <c r="G3246">
        <v>30</v>
      </c>
      <c r="H3246">
        <v>5.4054054054054097</v>
      </c>
      <c r="I3246">
        <v>201</v>
      </c>
      <c r="J3246">
        <v>75</v>
      </c>
      <c r="K3246">
        <v>410.333333333334</v>
      </c>
      <c r="L3246">
        <v>141.666666666667</v>
      </c>
      <c r="M3246" s="9">
        <f t="shared" si="200"/>
        <v>0.18277822908204683</v>
      </c>
      <c r="N3246" s="9">
        <f t="shared" si="201"/>
        <v>1.4188235294117615</v>
      </c>
      <c r="O3246" s="9">
        <f t="shared" si="202"/>
        <v>0.12882379329995039</v>
      </c>
      <c r="P3246" s="8">
        <v>0.12882379329995039</v>
      </c>
      <c r="Q3246">
        <f t="shared" si="203"/>
        <v>0.11412214560374651</v>
      </c>
    </row>
    <row r="3247" spans="1:17" x14ac:dyDescent="0.25">
      <c r="A3247" t="s">
        <v>323</v>
      </c>
      <c r="B3247" s="1">
        <v>555</v>
      </c>
      <c r="C3247" t="s">
        <v>323</v>
      </c>
      <c r="D3247" t="s">
        <v>294</v>
      </c>
      <c r="E3247" t="s">
        <v>643</v>
      </c>
      <c r="F3247" t="s">
        <v>656</v>
      </c>
      <c r="G3247">
        <v>30</v>
      </c>
      <c r="H3247">
        <v>5.4054054054054097</v>
      </c>
      <c r="I3247">
        <v>201</v>
      </c>
      <c r="J3247">
        <v>75</v>
      </c>
      <c r="K3247">
        <v>410.333333333334</v>
      </c>
      <c r="L3247">
        <v>141.666666666667</v>
      </c>
      <c r="M3247" s="9">
        <f t="shared" si="200"/>
        <v>0.18277822908204683</v>
      </c>
      <c r="N3247" s="9">
        <f t="shared" si="201"/>
        <v>1.4188235294117615</v>
      </c>
      <c r="O3247" s="9">
        <f t="shared" si="202"/>
        <v>0.12882379329995039</v>
      </c>
      <c r="P3247" s="8">
        <v>0.12882379329995039</v>
      </c>
      <c r="Q3247">
        <f t="shared" si="203"/>
        <v>0.11412214560374651</v>
      </c>
    </row>
    <row r="3248" spans="1:17" x14ac:dyDescent="0.25">
      <c r="A3248" t="s">
        <v>455</v>
      </c>
      <c r="B3248" s="1">
        <v>555</v>
      </c>
      <c r="C3248" t="s">
        <v>455</v>
      </c>
      <c r="D3248" t="s">
        <v>435</v>
      </c>
      <c r="E3248" t="s">
        <v>650</v>
      </c>
      <c r="F3248" t="s">
        <v>656</v>
      </c>
      <c r="G3248">
        <v>30</v>
      </c>
      <c r="H3248">
        <v>5.4054054054054097</v>
      </c>
      <c r="I3248">
        <v>201</v>
      </c>
      <c r="J3248">
        <v>75</v>
      </c>
      <c r="K3248">
        <v>410.333333333334</v>
      </c>
      <c r="L3248">
        <v>141.666666666667</v>
      </c>
      <c r="M3248" s="9">
        <f t="shared" si="200"/>
        <v>0.18277822908204683</v>
      </c>
      <c r="N3248" s="9">
        <f t="shared" si="201"/>
        <v>1.4188235294117615</v>
      </c>
      <c r="O3248" s="9">
        <f t="shared" si="202"/>
        <v>0.12882379329995039</v>
      </c>
      <c r="P3248" s="8">
        <v>0.12882379329995039</v>
      </c>
      <c r="Q3248">
        <f t="shared" si="203"/>
        <v>0.11412214560374651</v>
      </c>
    </row>
    <row r="3249" spans="1:17" x14ac:dyDescent="0.25">
      <c r="A3249" t="s">
        <v>300</v>
      </c>
      <c r="B3249" s="1">
        <v>336</v>
      </c>
      <c r="C3249" t="s">
        <v>300</v>
      </c>
      <c r="D3249" t="s">
        <v>295</v>
      </c>
      <c r="E3249" t="s">
        <v>643</v>
      </c>
      <c r="F3249" t="s">
        <v>657</v>
      </c>
      <c r="G3249">
        <v>19</v>
      </c>
      <c r="H3249">
        <v>5.6547619047619104</v>
      </c>
      <c r="I3249">
        <v>188</v>
      </c>
      <c r="J3249">
        <v>67</v>
      </c>
      <c r="K3249">
        <v>244.666666666667</v>
      </c>
      <c r="L3249">
        <v>88.3333333333333</v>
      </c>
      <c r="M3249" s="9">
        <f t="shared" si="200"/>
        <v>0.27384196185286064</v>
      </c>
      <c r="N3249" s="9">
        <f t="shared" si="201"/>
        <v>2.1283018867924537</v>
      </c>
      <c r="O3249" s="9">
        <f t="shared" si="202"/>
        <v>0.12866687923937595</v>
      </c>
      <c r="P3249" s="8">
        <v>0.12866687923937595</v>
      </c>
      <c r="Q3249">
        <f t="shared" si="203"/>
        <v>0.11399898553423161</v>
      </c>
    </row>
    <row r="3250" spans="1:17" x14ac:dyDescent="0.25">
      <c r="A3250" t="s">
        <v>488</v>
      </c>
      <c r="B3250" s="1">
        <v>2559</v>
      </c>
      <c r="C3250" t="s">
        <v>488</v>
      </c>
      <c r="D3250" t="s">
        <v>431</v>
      </c>
      <c r="E3250" t="s">
        <v>650</v>
      </c>
      <c r="F3250" t="s">
        <v>661</v>
      </c>
      <c r="G3250">
        <v>24</v>
      </c>
      <c r="H3250">
        <v>0.93786635404454899</v>
      </c>
      <c r="I3250">
        <v>95</v>
      </c>
      <c r="J3250">
        <v>42</v>
      </c>
      <c r="K3250">
        <v>1980.00000000001</v>
      </c>
      <c r="L3250">
        <v>575.99999999999898</v>
      </c>
      <c r="M3250" s="9">
        <f t="shared" si="200"/>
        <v>2.1212121212121106E-2</v>
      </c>
      <c r="N3250" s="9">
        <f t="shared" si="201"/>
        <v>0.16493055555555586</v>
      </c>
      <c r="O3250" s="9">
        <f t="shared" si="202"/>
        <v>0.12861244019138668</v>
      </c>
      <c r="P3250" s="8">
        <v>0.12861244019138668</v>
      </c>
      <c r="Q3250">
        <f t="shared" si="203"/>
        <v>0.11395624894013837</v>
      </c>
    </row>
    <row r="3251" spans="1:17" x14ac:dyDescent="0.25">
      <c r="A3251" t="s">
        <v>265</v>
      </c>
      <c r="B3251" s="1">
        <v>2043</v>
      </c>
      <c r="C3251" t="s">
        <v>265</v>
      </c>
      <c r="D3251" t="s">
        <v>221</v>
      </c>
      <c r="E3251" t="s">
        <v>647</v>
      </c>
      <c r="F3251" t="s">
        <v>653</v>
      </c>
      <c r="G3251">
        <v>129</v>
      </c>
      <c r="H3251">
        <v>6.3142437591776801</v>
      </c>
      <c r="I3251">
        <v>949</v>
      </c>
      <c r="J3251">
        <v>371</v>
      </c>
      <c r="K3251">
        <v>1535.6666666666699</v>
      </c>
      <c r="L3251">
        <v>504.33333333333201</v>
      </c>
      <c r="M3251" s="9">
        <f t="shared" si="200"/>
        <v>0.24158888647709956</v>
      </c>
      <c r="N3251" s="9">
        <f t="shared" si="201"/>
        <v>1.8816920026437591</v>
      </c>
      <c r="O3251" s="9">
        <f t="shared" si="202"/>
        <v>0.12838917641020395</v>
      </c>
      <c r="P3251" s="8">
        <v>0.12838917641020395</v>
      </c>
      <c r="Q3251">
        <f t="shared" si="203"/>
        <v>0.11378093577488427</v>
      </c>
    </row>
    <row r="3252" spans="1:17" x14ac:dyDescent="0.25">
      <c r="A3252" t="s">
        <v>384</v>
      </c>
      <c r="B3252" s="1">
        <v>420</v>
      </c>
      <c r="C3252" t="s">
        <v>384</v>
      </c>
      <c r="D3252" t="s">
        <v>367</v>
      </c>
      <c r="E3252" t="s">
        <v>649</v>
      </c>
      <c r="F3252" t="s">
        <v>654</v>
      </c>
      <c r="G3252">
        <v>31</v>
      </c>
      <c r="H3252">
        <v>7.3809523809523796</v>
      </c>
      <c r="I3252">
        <v>174</v>
      </c>
      <c r="J3252">
        <v>72</v>
      </c>
      <c r="K3252">
        <v>318.33333333333297</v>
      </c>
      <c r="L3252">
        <v>98.6666666666666</v>
      </c>
      <c r="M3252" s="9">
        <f t="shared" si="200"/>
        <v>0.22617801047120445</v>
      </c>
      <c r="N3252" s="9">
        <f t="shared" si="201"/>
        <v>1.7635135135135147</v>
      </c>
      <c r="O3252" s="9">
        <f t="shared" si="202"/>
        <v>0.12825419750857561</v>
      </c>
      <c r="P3252" s="8">
        <v>0.12825419750857561</v>
      </c>
      <c r="Q3252">
        <f t="shared" si="203"/>
        <v>0.11367491279162804</v>
      </c>
    </row>
    <row r="3253" spans="1:17" x14ac:dyDescent="0.25">
      <c r="A3253" t="s">
        <v>136</v>
      </c>
      <c r="B3253" s="1">
        <v>1323</v>
      </c>
      <c r="C3253" t="s">
        <v>136</v>
      </c>
      <c r="D3253" t="s">
        <v>85</v>
      </c>
      <c r="E3253" t="s">
        <v>646</v>
      </c>
      <c r="F3253" t="s">
        <v>658</v>
      </c>
      <c r="G3253">
        <v>10</v>
      </c>
      <c r="H3253">
        <v>0.75585789871504205</v>
      </c>
      <c r="I3253">
        <v>53</v>
      </c>
      <c r="J3253">
        <v>21</v>
      </c>
      <c r="K3253">
        <v>997.33333333333201</v>
      </c>
      <c r="L3253">
        <v>322.66666666666703</v>
      </c>
      <c r="M3253" s="9">
        <f t="shared" si="200"/>
        <v>2.105614973262035E-2</v>
      </c>
      <c r="N3253" s="9">
        <f t="shared" si="201"/>
        <v>0.16425619834710725</v>
      </c>
      <c r="O3253" s="9">
        <f t="shared" si="202"/>
        <v>0.12819089900111019</v>
      </c>
      <c r="P3253" s="8">
        <v>0.12819089900111019</v>
      </c>
      <c r="Q3253">
        <f t="shared" si="203"/>
        <v>0.11362518445646852</v>
      </c>
    </row>
    <row r="3254" spans="1:17" x14ac:dyDescent="0.25">
      <c r="A3254" t="s">
        <v>425</v>
      </c>
      <c r="B3254" s="1">
        <v>1323</v>
      </c>
      <c r="C3254" t="s">
        <v>425</v>
      </c>
      <c r="D3254" t="s">
        <v>369</v>
      </c>
      <c r="E3254" t="s">
        <v>649</v>
      </c>
      <c r="F3254" t="s">
        <v>658</v>
      </c>
      <c r="G3254">
        <v>10</v>
      </c>
      <c r="H3254">
        <v>0.75585789871504205</v>
      </c>
      <c r="I3254">
        <v>53</v>
      </c>
      <c r="J3254">
        <v>21</v>
      </c>
      <c r="K3254">
        <v>997.33333333333201</v>
      </c>
      <c r="L3254">
        <v>322.66666666666703</v>
      </c>
      <c r="M3254" s="9">
        <f t="shared" si="200"/>
        <v>2.105614973262035E-2</v>
      </c>
      <c r="N3254" s="9">
        <f t="shared" si="201"/>
        <v>0.16425619834710725</v>
      </c>
      <c r="O3254" s="9">
        <f t="shared" si="202"/>
        <v>0.12819089900111019</v>
      </c>
      <c r="P3254" s="8">
        <v>0.12819089900111019</v>
      </c>
      <c r="Q3254">
        <f t="shared" si="203"/>
        <v>0.11362518445646852</v>
      </c>
    </row>
    <row r="3255" spans="1:17" x14ac:dyDescent="0.25">
      <c r="A3255" t="s">
        <v>494</v>
      </c>
      <c r="B3255" s="1">
        <v>1323</v>
      </c>
      <c r="C3255" t="s">
        <v>494</v>
      </c>
      <c r="D3255" t="s">
        <v>436</v>
      </c>
      <c r="E3255" t="s">
        <v>650</v>
      </c>
      <c r="F3255" t="s">
        <v>658</v>
      </c>
      <c r="G3255">
        <v>10</v>
      </c>
      <c r="H3255">
        <v>0.75585789871504205</v>
      </c>
      <c r="I3255">
        <v>53</v>
      </c>
      <c r="J3255">
        <v>21</v>
      </c>
      <c r="K3255">
        <v>997.33333333333201</v>
      </c>
      <c r="L3255">
        <v>322.66666666666703</v>
      </c>
      <c r="M3255" s="9">
        <f t="shared" si="200"/>
        <v>2.105614973262035E-2</v>
      </c>
      <c r="N3255" s="9">
        <f t="shared" si="201"/>
        <v>0.16425619834710725</v>
      </c>
      <c r="O3255" s="9">
        <f t="shared" si="202"/>
        <v>0.12819089900111019</v>
      </c>
      <c r="P3255" s="8">
        <v>0.12819089900111019</v>
      </c>
      <c r="Q3255">
        <f t="shared" si="203"/>
        <v>0.11362518445646852</v>
      </c>
    </row>
    <row r="3256" spans="1:17" x14ac:dyDescent="0.25">
      <c r="A3256" t="s">
        <v>381</v>
      </c>
      <c r="B3256" s="1">
        <v>2520</v>
      </c>
      <c r="C3256" t="s">
        <v>381</v>
      </c>
      <c r="D3256" t="s">
        <v>362</v>
      </c>
      <c r="E3256" t="s">
        <v>649</v>
      </c>
      <c r="F3256" t="s">
        <v>653</v>
      </c>
      <c r="G3256">
        <v>351</v>
      </c>
      <c r="H3256">
        <v>13.9285714285714</v>
      </c>
      <c r="I3256">
        <v>3388</v>
      </c>
      <c r="J3256">
        <v>1495</v>
      </c>
      <c r="K3256">
        <v>1950.6666666666699</v>
      </c>
      <c r="L3256">
        <v>566.33333333333201</v>
      </c>
      <c r="M3256" s="9">
        <f t="shared" si="200"/>
        <v>0.76640464798359409</v>
      </c>
      <c r="N3256" s="9">
        <f t="shared" si="201"/>
        <v>5.9823425544438047</v>
      </c>
      <c r="O3256" s="9">
        <f t="shared" si="202"/>
        <v>0.12811112720623016</v>
      </c>
      <c r="P3256" s="8">
        <v>0.12811112720623016</v>
      </c>
      <c r="Q3256">
        <f t="shared" si="203"/>
        <v>0.11356250649126887</v>
      </c>
    </row>
    <row r="3257" spans="1:17" x14ac:dyDescent="0.25">
      <c r="A3257" t="s">
        <v>635</v>
      </c>
      <c r="B3257" s="1">
        <v>1785</v>
      </c>
      <c r="C3257" t="s">
        <v>635</v>
      </c>
      <c r="D3257" t="s">
        <v>575</v>
      </c>
      <c r="E3257" t="s">
        <v>645</v>
      </c>
      <c r="F3257" t="s">
        <v>655</v>
      </c>
      <c r="G3257">
        <v>59</v>
      </c>
      <c r="H3257">
        <v>3.30532212885154</v>
      </c>
      <c r="I3257">
        <v>328</v>
      </c>
      <c r="J3257">
        <v>127</v>
      </c>
      <c r="K3257">
        <v>1339</v>
      </c>
      <c r="L3257">
        <v>442.99999999999898</v>
      </c>
      <c r="M3257" s="9">
        <f t="shared" si="200"/>
        <v>9.4846900672143394E-2</v>
      </c>
      <c r="N3257" s="9">
        <f t="shared" si="201"/>
        <v>0.74040632054176247</v>
      </c>
      <c r="O3257" s="9">
        <f t="shared" si="202"/>
        <v>0.12810114938341288</v>
      </c>
      <c r="P3257" s="8">
        <v>0.12810114938341288</v>
      </c>
      <c r="Q3257">
        <f t="shared" si="203"/>
        <v>0.11355466613382073</v>
      </c>
    </row>
    <row r="3258" spans="1:17" x14ac:dyDescent="0.25">
      <c r="A3258" t="s">
        <v>130</v>
      </c>
      <c r="B3258" s="1">
        <v>420</v>
      </c>
      <c r="C3258" t="s">
        <v>130</v>
      </c>
      <c r="D3258" t="s">
        <v>86</v>
      </c>
      <c r="E3258" t="s">
        <v>646</v>
      </c>
      <c r="F3258" t="s">
        <v>659</v>
      </c>
      <c r="G3258">
        <v>32</v>
      </c>
      <c r="H3258">
        <v>7.6190476190476204</v>
      </c>
      <c r="I3258">
        <v>142</v>
      </c>
      <c r="J3258">
        <v>60</v>
      </c>
      <c r="K3258">
        <v>320</v>
      </c>
      <c r="L3258">
        <v>96.999999999999901</v>
      </c>
      <c r="M3258" s="9">
        <f t="shared" si="200"/>
        <v>0.1875</v>
      </c>
      <c r="N3258" s="9">
        <f t="shared" si="201"/>
        <v>1.4639175257731973</v>
      </c>
      <c r="O3258" s="9">
        <f t="shared" si="202"/>
        <v>0.12808098591549283</v>
      </c>
      <c r="P3258" s="8">
        <v>0.12808098591549283</v>
      </c>
      <c r="Q3258">
        <f t="shared" si="203"/>
        <v>0.11353882169332803</v>
      </c>
    </row>
    <row r="3259" spans="1:17" x14ac:dyDescent="0.25">
      <c r="A3259" t="s">
        <v>511</v>
      </c>
      <c r="B3259" s="1">
        <v>1323</v>
      </c>
      <c r="C3259" t="s">
        <v>511</v>
      </c>
      <c r="D3259" t="s">
        <v>499</v>
      </c>
      <c r="E3259" t="s">
        <v>648</v>
      </c>
      <c r="F3259" t="s">
        <v>658</v>
      </c>
      <c r="G3259">
        <v>10</v>
      </c>
      <c r="H3259">
        <v>0.75585789871504205</v>
      </c>
      <c r="I3259">
        <v>53</v>
      </c>
      <c r="J3259">
        <v>21</v>
      </c>
      <c r="K3259">
        <v>997.99999999999795</v>
      </c>
      <c r="L3259">
        <v>322</v>
      </c>
      <c r="M3259" s="9">
        <f t="shared" si="200"/>
        <v>2.1042084168336715E-2</v>
      </c>
      <c r="N3259" s="9">
        <f t="shared" si="201"/>
        <v>0.16459627329192547</v>
      </c>
      <c r="O3259" s="9">
        <f t="shared" si="202"/>
        <v>0.1278405868340457</v>
      </c>
      <c r="P3259" s="8">
        <v>0.1278405868340457</v>
      </c>
      <c r="Q3259">
        <f t="shared" si="203"/>
        <v>0.11334987260292362</v>
      </c>
    </row>
    <row r="3260" spans="1:17" x14ac:dyDescent="0.25">
      <c r="A3260" t="s">
        <v>79</v>
      </c>
      <c r="B3260" s="1">
        <v>1785</v>
      </c>
      <c r="C3260" t="s">
        <v>79</v>
      </c>
      <c r="D3260" t="s">
        <v>82</v>
      </c>
      <c r="E3260" t="s">
        <v>646</v>
      </c>
      <c r="F3260" t="s">
        <v>660</v>
      </c>
      <c r="G3260">
        <v>106</v>
      </c>
      <c r="H3260">
        <v>5.9383753501400598</v>
      </c>
      <c r="I3260">
        <v>771</v>
      </c>
      <c r="J3260">
        <v>300</v>
      </c>
      <c r="K3260">
        <v>1341.3333333333301</v>
      </c>
      <c r="L3260">
        <v>440.666666666666</v>
      </c>
      <c r="M3260" s="9">
        <f t="shared" si="200"/>
        <v>0.22365805168986139</v>
      </c>
      <c r="N3260" s="9">
        <f t="shared" si="201"/>
        <v>1.7496217851739815</v>
      </c>
      <c r="O3260" s="9">
        <f t="shared" si="202"/>
        <v>0.1278322284193672</v>
      </c>
      <c r="P3260" s="8">
        <v>0.1278322284193672</v>
      </c>
      <c r="Q3260">
        <f t="shared" si="203"/>
        <v>0.11334330159949528</v>
      </c>
    </row>
    <row r="3261" spans="1:17" x14ac:dyDescent="0.25">
      <c r="A3261" t="s">
        <v>234</v>
      </c>
      <c r="B3261" s="1">
        <v>1785</v>
      </c>
      <c r="C3261" t="s">
        <v>234</v>
      </c>
      <c r="D3261" t="s">
        <v>220</v>
      </c>
      <c r="E3261" t="s">
        <v>647</v>
      </c>
      <c r="F3261" t="s">
        <v>660</v>
      </c>
      <c r="G3261">
        <v>106</v>
      </c>
      <c r="H3261">
        <v>5.9383753501400598</v>
      </c>
      <c r="I3261">
        <v>771</v>
      </c>
      <c r="J3261">
        <v>300</v>
      </c>
      <c r="K3261">
        <v>1341.3333333333301</v>
      </c>
      <c r="L3261">
        <v>440.666666666666</v>
      </c>
      <c r="M3261" s="9">
        <f t="shared" si="200"/>
        <v>0.22365805168986139</v>
      </c>
      <c r="N3261" s="9">
        <f t="shared" si="201"/>
        <v>1.7496217851739815</v>
      </c>
      <c r="O3261" s="9">
        <f t="shared" si="202"/>
        <v>0.1278322284193672</v>
      </c>
      <c r="P3261" s="8">
        <v>0.1278322284193672</v>
      </c>
      <c r="Q3261">
        <f t="shared" si="203"/>
        <v>0.11334330159949528</v>
      </c>
    </row>
    <row r="3262" spans="1:17" x14ac:dyDescent="0.25">
      <c r="A3262" t="s">
        <v>375</v>
      </c>
      <c r="B3262" s="1">
        <v>1785</v>
      </c>
      <c r="C3262" t="s">
        <v>375</v>
      </c>
      <c r="D3262" t="s">
        <v>364</v>
      </c>
      <c r="E3262" t="s">
        <v>649</v>
      </c>
      <c r="F3262" t="s">
        <v>660</v>
      </c>
      <c r="G3262">
        <v>106</v>
      </c>
      <c r="H3262">
        <v>5.9383753501400598</v>
      </c>
      <c r="I3262">
        <v>771</v>
      </c>
      <c r="J3262">
        <v>300</v>
      </c>
      <c r="K3262">
        <v>1341.3333333333301</v>
      </c>
      <c r="L3262">
        <v>440.666666666666</v>
      </c>
      <c r="M3262" s="9">
        <f t="shared" si="200"/>
        <v>0.22365805168986139</v>
      </c>
      <c r="N3262" s="9">
        <f t="shared" si="201"/>
        <v>1.7496217851739815</v>
      </c>
      <c r="O3262" s="9">
        <f t="shared" si="202"/>
        <v>0.1278322284193672</v>
      </c>
      <c r="P3262" s="8">
        <v>0.1278322284193672</v>
      </c>
      <c r="Q3262">
        <f t="shared" si="203"/>
        <v>0.11334330159949528</v>
      </c>
    </row>
    <row r="3263" spans="1:17" x14ac:dyDescent="0.25">
      <c r="A3263" t="s">
        <v>198</v>
      </c>
      <c r="B3263" s="1">
        <v>690</v>
      </c>
      <c r="C3263" t="s">
        <v>198</v>
      </c>
      <c r="D3263" t="s">
        <v>150</v>
      </c>
      <c r="E3263" t="s">
        <v>642</v>
      </c>
      <c r="F3263" t="s">
        <v>656</v>
      </c>
      <c r="G3263">
        <v>32</v>
      </c>
      <c r="H3263">
        <v>4.63768115942029</v>
      </c>
      <c r="I3263">
        <v>171</v>
      </c>
      <c r="J3263">
        <v>70</v>
      </c>
      <c r="K3263">
        <v>523.66666666666697</v>
      </c>
      <c r="L3263">
        <v>163.333333333333</v>
      </c>
      <c r="M3263" s="9">
        <f t="shared" si="200"/>
        <v>0.13367281985996174</v>
      </c>
      <c r="N3263" s="9">
        <f t="shared" si="201"/>
        <v>1.0469387755102062</v>
      </c>
      <c r="O3263" s="9">
        <f t="shared" si="202"/>
        <v>0.12767969148417371</v>
      </c>
      <c r="P3263" s="8">
        <v>0.12767969148417371</v>
      </c>
      <c r="Q3263">
        <f t="shared" si="203"/>
        <v>0.11322336692623292</v>
      </c>
    </row>
    <row r="3264" spans="1:17" x14ac:dyDescent="0.25">
      <c r="A3264" t="s">
        <v>624</v>
      </c>
      <c r="B3264" s="1">
        <v>645</v>
      </c>
      <c r="C3264" t="s">
        <v>624</v>
      </c>
      <c r="D3264" t="s">
        <v>581</v>
      </c>
      <c r="E3264" t="s">
        <v>645</v>
      </c>
      <c r="F3264" t="s">
        <v>662</v>
      </c>
      <c r="G3264">
        <v>27</v>
      </c>
      <c r="H3264">
        <v>4.18604651162791</v>
      </c>
      <c r="I3264">
        <v>118</v>
      </c>
      <c r="J3264">
        <v>48</v>
      </c>
      <c r="K3264">
        <v>488.66666666666703</v>
      </c>
      <c r="L3264">
        <v>153.333333333333</v>
      </c>
      <c r="M3264" s="9">
        <f t="shared" si="200"/>
        <v>9.8226466575716168E-2</v>
      </c>
      <c r="N3264" s="9">
        <f t="shared" si="201"/>
        <v>0.76956521739130601</v>
      </c>
      <c r="O3264" s="9">
        <f t="shared" si="202"/>
        <v>0.12763891136957439</v>
      </c>
      <c r="P3264" s="8">
        <v>0.12763891136957439</v>
      </c>
      <c r="Q3264">
        <f t="shared" si="203"/>
        <v>0.11319129739372907</v>
      </c>
    </row>
    <row r="3265" spans="1:17" x14ac:dyDescent="0.25">
      <c r="A3265" t="s">
        <v>626</v>
      </c>
      <c r="B3265" s="1">
        <v>1623</v>
      </c>
      <c r="C3265" t="s">
        <v>626</v>
      </c>
      <c r="D3265" t="s">
        <v>576</v>
      </c>
      <c r="E3265" t="s">
        <v>645</v>
      </c>
      <c r="F3265" t="s">
        <v>656</v>
      </c>
      <c r="G3265">
        <v>52</v>
      </c>
      <c r="H3265">
        <v>3.2039433148490399</v>
      </c>
      <c r="I3265">
        <v>309</v>
      </c>
      <c r="J3265">
        <v>117</v>
      </c>
      <c r="K3265">
        <v>1211.6666666666699</v>
      </c>
      <c r="L3265">
        <v>408.33333333333201</v>
      </c>
      <c r="M3265" s="9">
        <f t="shared" si="200"/>
        <v>9.6561210453919966E-2</v>
      </c>
      <c r="N3265" s="9">
        <f t="shared" si="201"/>
        <v>0.75673469387755343</v>
      </c>
      <c r="O3265" s="9">
        <f t="shared" si="202"/>
        <v>0.12760246257394992</v>
      </c>
      <c r="P3265" s="8">
        <v>0.12760246257394992</v>
      </c>
      <c r="Q3265">
        <f t="shared" si="203"/>
        <v>0.11316263205267836</v>
      </c>
    </row>
    <row r="3266" spans="1:17" x14ac:dyDescent="0.25">
      <c r="A3266" t="s">
        <v>318</v>
      </c>
      <c r="B3266" s="1">
        <v>393</v>
      </c>
      <c r="C3266" t="s">
        <v>318</v>
      </c>
      <c r="D3266" t="s">
        <v>295</v>
      </c>
      <c r="E3266" t="s">
        <v>643</v>
      </c>
      <c r="F3266" t="s">
        <v>657</v>
      </c>
      <c r="G3266">
        <v>20</v>
      </c>
      <c r="H3266">
        <v>5.08905852417303</v>
      </c>
      <c r="I3266">
        <v>181</v>
      </c>
      <c r="J3266">
        <v>73</v>
      </c>
      <c r="K3266">
        <v>296.33333333333297</v>
      </c>
      <c r="L3266">
        <v>93.6666666666666</v>
      </c>
      <c r="M3266" s="9">
        <f t="shared" ref="M3266:M3329" si="204">J3266/K3266</f>
        <v>0.24634420697412854</v>
      </c>
      <c r="N3266" s="9">
        <f t="shared" ref="N3266:N3329" si="205">I3266/L3266</f>
        <v>1.9323843416370121</v>
      </c>
      <c r="O3266" s="9">
        <f t="shared" ref="O3266:O3329" si="206">M3266/N3266</f>
        <v>0.12748199292767967</v>
      </c>
      <c r="P3266" s="8">
        <v>0.12748199292767967</v>
      </c>
      <c r="Q3266">
        <f t="shared" ref="Q3266:Q3329" si="207">M3266/(M3266+N3266)</f>
        <v>0.11306787489940587</v>
      </c>
    </row>
    <row r="3267" spans="1:17" x14ac:dyDescent="0.25">
      <c r="A3267" t="s">
        <v>311</v>
      </c>
      <c r="B3267" s="1">
        <v>1521</v>
      </c>
      <c r="C3267" t="s">
        <v>311</v>
      </c>
      <c r="D3267" t="s">
        <v>295</v>
      </c>
      <c r="E3267" t="s">
        <v>643</v>
      </c>
      <c r="F3267" t="s">
        <v>657</v>
      </c>
      <c r="G3267">
        <v>131</v>
      </c>
      <c r="H3267">
        <v>8.6127547666009203</v>
      </c>
      <c r="I3267">
        <v>1715</v>
      </c>
      <c r="J3267">
        <v>685</v>
      </c>
      <c r="K3267">
        <v>1151</v>
      </c>
      <c r="L3267">
        <v>367</v>
      </c>
      <c r="M3267" s="9">
        <f t="shared" si="204"/>
        <v>0.59513466550825367</v>
      </c>
      <c r="N3267" s="9">
        <f t="shared" si="205"/>
        <v>4.6730245231607626</v>
      </c>
      <c r="O3267" s="9">
        <f t="shared" si="206"/>
        <v>0.12735534824578956</v>
      </c>
      <c r="P3267" s="8">
        <v>0.12735534824578956</v>
      </c>
      <c r="Q3267">
        <f t="shared" si="207"/>
        <v>0.11296823884674839</v>
      </c>
    </row>
    <row r="3268" spans="1:17" x14ac:dyDescent="0.25">
      <c r="A3268" t="s">
        <v>123</v>
      </c>
      <c r="B3268" s="1">
        <v>2520</v>
      </c>
      <c r="C3268" t="s">
        <v>123</v>
      </c>
      <c r="D3268" t="s">
        <v>83</v>
      </c>
      <c r="E3268" t="s">
        <v>646</v>
      </c>
      <c r="F3268" t="s">
        <v>653</v>
      </c>
      <c r="G3268">
        <v>176</v>
      </c>
      <c r="H3268">
        <v>6.9841269841269797</v>
      </c>
      <c r="I3268">
        <v>1706</v>
      </c>
      <c r="J3268">
        <v>748</v>
      </c>
      <c r="K3268">
        <v>1950.6666666666699</v>
      </c>
      <c r="L3268">
        <v>566.33333333333201</v>
      </c>
      <c r="M3268" s="9">
        <f t="shared" si="204"/>
        <v>0.38345864661654072</v>
      </c>
      <c r="N3268" s="9">
        <f t="shared" si="205"/>
        <v>3.0123602118893538</v>
      </c>
      <c r="O3268" s="9">
        <f t="shared" si="206"/>
        <v>0.12729508413472082</v>
      </c>
      <c r="P3268" s="8">
        <v>0.12729508413472082</v>
      </c>
      <c r="Q3268">
        <f t="shared" si="207"/>
        <v>0.11292081898186299</v>
      </c>
    </row>
    <row r="3269" spans="1:17" x14ac:dyDescent="0.25">
      <c r="A3269" t="s">
        <v>604</v>
      </c>
      <c r="B3269" s="1">
        <v>609</v>
      </c>
      <c r="C3269" t="s">
        <v>604</v>
      </c>
      <c r="D3269" t="s">
        <v>575</v>
      </c>
      <c r="E3269" t="s">
        <v>645</v>
      </c>
      <c r="F3269" t="s">
        <v>655</v>
      </c>
      <c r="G3269">
        <v>32</v>
      </c>
      <c r="H3269">
        <v>5.2545155993431898</v>
      </c>
      <c r="I3269">
        <v>142</v>
      </c>
      <c r="J3269">
        <v>59</v>
      </c>
      <c r="K3269">
        <v>464.00000000000102</v>
      </c>
      <c r="L3269">
        <v>142</v>
      </c>
      <c r="M3269" s="9">
        <f t="shared" si="204"/>
        <v>0.12715517241379282</v>
      </c>
      <c r="N3269" s="9">
        <f t="shared" si="205"/>
        <v>1</v>
      </c>
      <c r="O3269" s="9">
        <f t="shared" si="206"/>
        <v>0.12715517241379282</v>
      </c>
      <c r="P3269" s="8">
        <v>0.12715517241379282</v>
      </c>
      <c r="Q3269">
        <f t="shared" si="207"/>
        <v>0.11281070745697876</v>
      </c>
    </row>
    <row r="3270" spans="1:17" x14ac:dyDescent="0.25">
      <c r="A3270" t="s">
        <v>144</v>
      </c>
      <c r="B3270" s="1">
        <v>1353</v>
      </c>
      <c r="C3270" t="s">
        <v>144</v>
      </c>
      <c r="D3270" t="s">
        <v>85</v>
      </c>
      <c r="E3270" t="s">
        <v>646</v>
      </c>
      <c r="F3270" t="s">
        <v>658</v>
      </c>
      <c r="G3270">
        <v>25</v>
      </c>
      <c r="H3270">
        <v>1.8477457501847701</v>
      </c>
      <c r="I3270">
        <v>90</v>
      </c>
      <c r="J3270">
        <v>38</v>
      </c>
      <c r="K3270">
        <v>1037.6666666666599</v>
      </c>
      <c r="L3270">
        <v>312.33333333333297</v>
      </c>
      <c r="M3270" s="9">
        <f t="shared" si="204"/>
        <v>3.6620623193061592E-2</v>
      </c>
      <c r="N3270" s="9">
        <f t="shared" si="205"/>
        <v>0.28815368196371433</v>
      </c>
      <c r="O3270" s="9">
        <f t="shared" si="206"/>
        <v>0.12708712567369879</v>
      </c>
      <c r="P3270" s="8">
        <v>0.12708712567369879</v>
      </c>
      <c r="Q3270">
        <f t="shared" si="207"/>
        <v>0.1127571443048242</v>
      </c>
    </row>
    <row r="3271" spans="1:17" x14ac:dyDescent="0.25">
      <c r="A3271" t="s">
        <v>115</v>
      </c>
      <c r="B3271" s="1">
        <v>1104</v>
      </c>
      <c r="C3271" t="s">
        <v>115</v>
      </c>
      <c r="D3271" t="s">
        <v>80</v>
      </c>
      <c r="E3271" t="s">
        <v>646</v>
      </c>
      <c r="F3271" t="s">
        <v>662</v>
      </c>
      <c r="G3271">
        <v>39</v>
      </c>
      <c r="H3271">
        <v>3.5326086956521698</v>
      </c>
      <c r="I3271">
        <v>168</v>
      </c>
      <c r="J3271">
        <v>62</v>
      </c>
      <c r="K3271">
        <v>819.33333333333201</v>
      </c>
      <c r="L3271">
        <v>281.66666666666703</v>
      </c>
      <c r="M3271" s="9">
        <f t="shared" si="204"/>
        <v>7.5671277461350814E-2</v>
      </c>
      <c r="N3271" s="9">
        <f t="shared" si="205"/>
        <v>0.59644970414201104</v>
      </c>
      <c r="O3271" s="9">
        <f t="shared" si="206"/>
        <v>0.12686950288659032</v>
      </c>
      <c r="P3271" s="8">
        <v>0.12686950288659032</v>
      </c>
      <c r="Q3271">
        <f t="shared" si="207"/>
        <v>0.1125857985876814</v>
      </c>
    </row>
    <row r="3272" spans="1:17" x14ac:dyDescent="0.25">
      <c r="A3272" t="s">
        <v>488</v>
      </c>
      <c r="B3272" s="1">
        <v>2559</v>
      </c>
      <c r="C3272" t="s">
        <v>488</v>
      </c>
      <c r="D3272" t="s">
        <v>430</v>
      </c>
      <c r="E3272" t="s">
        <v>650</v>
      </c>
      <c r="F3272" t="s">
        <v>653</v>
      </c>
      <c r="G3272">
        <v>174</v>
      </c>
      <c r="H3272">
        <v>6.79953106682298</v>
      </c>
      <c r="I3272">
        <v>1522</v>
      </c>
      <c r="J3272">
        <v>663</v>
      </c>
      <c r="K3272">
        <v>1980.00000000001</v>
      </c>
      <c r="L3272">
        <v>575.99999999999898</v>
      </c>
      <c r="M3272" s="9">
        <f t="shared" si="204"/>
        <v>0.33484848484848317</v>
      </c>
      <c r="N3272" s="9">
        <f t="shared" si="205"/>
        <v>2.6423611111111156</v>
      </c>
      <c r="O3272" s="9">
        <f t="shared" si="206"/>
        <v>0.12672321108589091</v>
      </c>
      <c r="P3272" s="8">
        <v>0.12672321108589091</v>
      </c>
      <c r="Q3272">
        <f t="shared" si="207"/>
        <v>0.11247057825653572</v>
      </c>
    </row>
    <row r="3273" spans="1:17" x14ac:dyDescent="0.25">
      <c r="A3273" t="s">
        <v>47</v>
      </c>
      <c r="B3273" s="1">
        <v>345</v>
      </c>
      <c r="C3273" t="s">
        <v>47</v>
      </c>
      <c r="D3273" t="s">
        <v>14</v>
      </c>
      <c r="E3273" t="s">
        <v>644</v>
      </c>
      <c r="F3273" t="s">
        <v>658</v>
      </c>
      <c r="G3273">
        <v>11</v>
      </c>
      <c r="H3273">
        <v>3.1884057971014501</v>
      </c>
      <c r="I3273">
        <v>60</v>
      </c>
      <c r="J3273">
        <v>21</v>
      </c>
      <c r="K3273">
        <v>253.333333333333</v>
      </c>
      <c r="L3273">
        <v>91.6666666666666</v>
      </c>
      <c r="M3273" s="9">
        <f t="shared" si="204"/>
        <v>8.2894736842105368E-2</v>
      </c>
      <c r="N3273" s="9">
        <f t="shared" si="205"/>
        <v>0.65454545454545499</v>
      </c>
      <c r="O3273" s="9">
        <f t="shared" si="206"/>
        <v>0.12664473684210534</v>
      </c>
      <c r="P3273" s="8">
        <v>0.12664473684210534</v>
      </c>
      <c r="Q3273">
        <f t="shared" si="207"/>
        <v>0.11240875912408765</v>
      </c>
    </row>
    <row r="3274" spans="1:17" x14ac:dyDescent="0.25">
      <c r="A3274" t="s">
        <v>203</v>
      </c>
      <c r="B3274" s="1">
        <v>1170</v>
      </c>
      <c r="C3274" t="s">
        <v>203</v>
      </c>
      <c r="D3274" t="s">
        <v>150</v>
      </c>
      <c r="E3274" t="s">
        <v>642</v>
      </c>
      <c r="F3274" t="s">
        <v>656</v>
      </c>
      <c r="G3274">
        <v>64</v>
      </c>
      <c r="H3274">
        <v>5.4700854700854702</v>
      </c>
      <c r="I3274">
        <v>373</v>
      </c>
      <c r="J3274">
        <v>149</v>
      </c>
      <c r="K3274">
        <v>886.33333333333201</v>
      </c>
      <c r="L3274">
        <v>280.66666666666703</v>
      </c>
      <c r="M3274" s="9">
        <f t="shared" si="204"/>
        <v>0.16810831139526164</v>
      </c>
      <c r="N3274" s="9">
        <f t="shared" si="205"/>
        <v>1.3289786223277893</v>
      </c>
      <c r="O3274" s="9">
        <f t="shared" si="206"/>
        <v>0.12649436835997363</v>
      </c>
      <c r="P3274" s="8">
        <v>0.12649436835997363</v>
      </c>
      <c r="Q3274">
        <f t="shared" si="207"/>
        <v>0.11229028028265479</v>
      </c>
    </row>
    <row r="3275" spans="1:17" x14ac:dyDescent="0.25">
      <c r="A3275" t="s">
        <v>275</v>
      </c>
      <c r="B3275" s="1">
        <v>420</v>
      </c>
      <c r="C3275" t="s">
        <v>275</v>
      </c>
      <c r="D3275" t="s">
        <v>228</v>
      </c>
      <c r="E3275" t="s">
        <v>647</v>
      </c>
      <c r="F3275" t="s">
        <v>654</v>
      </c>
      <c r="G3275">
        <v>23</v>
      </c>
      <c r="H3275">
        <v>5.4761904761904798</v>
      </c>
      <c r="I3275">
        <v>118</v>
      </c>
      <c r="J3275">
        <v>49</v>
      </c>
      <c r="K3275">
        <v>320</v>
      </c>
      <c r="L3275">
        <v>96.999999999999901</v>
      </c>
      <c r="M3275" s="9">
        <f t="shared" si="204"/>
        <v>0.15312500000000001</v>
      </c>
      <c r="N3275" s="9">
        <f t="shared" si="205"/>
        <v>1.216494845360826</v>
      </c>
      <c r="O3275" s="9">
        <f t="shared" si="206"/>
        <v>0.12587394067796598</v>
      </c>
      <c r="P3275" s="8">
        <v>0.12587394067796598</v>
      </c>
      <c r="Q3275">
        <f t="shared" si="207"/>
        <v>0.1118010961352997</v>
      </c>
    </row>
    <row r="3276" spans="1:17" x14ac:dyDescent="0.25">
      <c r="A3276" t="s">
        <v>326</v>
      </c>
      <c r="B3276" s="1">
        <v>2559</v>
      </c>
      <c r="C3276" t="s">
        <v>326</v>
      </c>
      <c r="D3276" t="s">
        <v>569</v>
      </c>
      <c r="E3276" t="s">
        <v>643</v>
      </c>
      <c r="F3276" t="s">
        <v>658</v>
      </c>
      <c r="G3276">
        <v>130</v>
      </c>
      <c r="H3276">
        <v>5.0801094177413102</v>
      </c>
      <c r="I3276">
        <v>1015</v>
      </c>
      <c r="J3276">
        <v>439</v>
      </c>
      <c r="K3276">
        <v>1980.3333333333401</v>
      </c>
      <c r="L3276">
        <v>575.66666666666595</v>
      </c>
      <c r="M3276" s="9">
        <f t="shared" si="204"/>
        <v>0.22167985187678765</v>
      </c>
      <c r="N3276" s="9">
        <f t="shared" si="205"/>
        <v>1.7631731325998865</v>
      </c>
      <c r="O3276" s="9">
        <f t="shared" si="206"/>
        <v>0.12572778462765574</v>
      </c>
      <c r="P3276" s="8">
        <v>0.12572778462765574</v>
      </c>
      <c r="Q3276">
        <f t="shared" si="207"/>
        <v>0.11168577905291847</v>
      </c>
    </row>
    <row r="3277" spans="1:17" x14ac:dyDescent="0.25">
      <c r="A3277" t="s">
        <v>77</v>
      </c>
      <c r="B3277" s="1">
        <v>2541</v>
      </c>
      <c r="C3277" t="s">
        <v>77</v>
      </c>
      <c r="D3277" t="s">
        <v>11</v>
      </c>
      <c r="E3277" t="s">
        <v>644</v>
      </c>
      <c r="F3277" t="s">
        <v>662</v>
      </c>
      <c r="G3277">
        <v>88</v>
      </c>
      <c r="H3277">
        <v>3.4632034632034601</v>
      </c>
      <c r="I3277">
        <v>447</v>
      </c>
      <c r="J3277">
        <v>194</v>
      </c>
      <c r="K3277">
        <v>1968.00000000001</v>
      </c>
      <c r="L3277">
        <v>569.99999999999898</v>
      </c>
      <c r="M3277" s="9">
        <f t="shared" si="204"/>
        <v>9.8577235772357219E-2</v>
      </c>
      <c r="N3277" s="9">
        <f t="shared" si="205"/>
        <v>0.78421052631579091</v>
      </c>
      <c r="O3277" s="9">
        <f t="shared" si="206"/>
        <v>0.12570251541441502</v>
      </c>
      <c r="P3277" s="8">
        <v>0.12570251541441502</v>
      </c>
      <c r="Q3277">
        <f t="shared" si="207"/>
        <v>0.11166583861468855</v>
      </c>
    </row>
    <row r="3278" spans="1:17" x14ac:dyDescent="0.25">
      <c r="A3278" t="s">
        <v>277</v>
      </c>
      <c r="B3278" s="1">
        <v>420</v>
      </c>
      <c r="C3278" t="s">
        <v>277</v>
      </c>
      <c r="D3278" t="s">
        <v>221</v>
      </c>
      <c r="E3278" t="s">
        <v>647</v>
      </c>
      <c r="F3278" t="s">
        <v>653</v>
      </c>
      <c r="G3278">
        <v>55</v>
      </c>
      <c r="H3278">
        <v>13.0952380952381</v>
      </c>
      <c r="I3278">
        <v>546</v>
      </c>
      <c r="J3278">
        <v>209</v>
      </c>
      <c r="K3278">
        <v>314</v>
      </c>
      <c r="L3278">
        <v>103</v>
      </c>
      <c r="M3278" s="9">
        <f t="shared" si="204"/>
        <v>0.66560509554140124</v>
      </c>
      <c r="N3278" s="9">
        <f t="shared" si="205"/>
        <v>5.3009708737864081</v>
      </c>
      <c r="O3278" s="9">
        <f t="shared" si="206"/>
        <v>0.12556286600872588</v>
      </c>
      <c r="P3278" s="8">
        <v>0.12556286600872588</v>
      </c>
      <c r="Q3278">
        <f t="shared" si="207"/>
        <v>0.11155562234739932</v>
      </c>
    </row>
    <row r="3279" spans="1:17" x14ac:dyDescent="0.25">
      <c r="A3279" t="s">
        <v>62</v>
      </c>
      <c r="B3279" s="1">
        <v>420</v>
      </c>
      <c r="C3279" t="s">
        <v>62</v>
      </c>
      <c r="D3279" t="s">
        <v>12</v>
      </c>
      <c r="E3279" t="s">
        <v>644</v>
      </c>
      <c r="F3279" t="s">
        <v>653</v>
      </c>
      <c r="G3279">
        <v>55</v>
      </c>
      <c r="H3279">
        <v>13.0952380952381</v>
      </c>
      <c r="I3279">
        <v>546</v>
      </c>
      <c r="J3279">
        <v>209</v>
      </c>
      <c r="K3279">
        <v>314</v>
      </c>
      <c r="L3279">
        <v>103</v>
      </c>
      <c r="M3279" s="9">
        <f t="shared" si="204"/>
        <v>0.66560509554140124</v>
      </c>
      <c r="N3279" s="9">
        <f t="shared" si="205"/>
        <v>5.3009708737864081</v>
      </c>
      <c r="O3279" s="9">
        <f t="shared" si="206"/>
        <v>0.12556286600872588</v>
      </c>
      <c r="P3279" s="8">
        <v>0.12556286600872588</v>
      </c>
      <c r="Q3279">
        <f t="shared" si="207"/>
        <v>0.11155562234739932</v>
      </c>
    </row>
    <row r="3280" spans="1:17" x14ac:dyDescent="0.25">
      <c r="A3280" t="s">
        <v>483</v>
      </c>
      <c r="B3280" s="1">
        <v>420</v>
      </c>
      <c r="C3280" t="s">
        <v>483</v>
      </c>
      <c r="D3280" t="s">
        <v>430</v>
      </c>
      <c r="E3280" t="s">
        <v>650</v>
      </c>
      <c r="F3280" t="s">
        <v>653</v>
      </c>
      <c r="G3280">
        <v>55</v>
      </c>
      <c r="H3280">
        <v>13.0952380952381</v>
      </c>
      <c r="I3280">
        <v>546</v>
      </c>
      <c r="J3280">
        <v>209</v>
      </c>
      <c r="K3280">
        <v>314</v>
      </c>
      <c r="L3280">
        <v>103</v>
      </c>
      <c r="M3280" s="9">
        <f t="shared" si="204"/>
        <v>0.66560509554140124</v>
      </c>
      <c r="N3280" s="9">
        <f t="shared" si="205"/>
        <v>5.3009708737864081</v>
      </c>
      <c r="O3280" s="9">
        <f t="shared" si="206"/>
        <v>0.12556286600872588</v>
      </c>
      <c r="P3280" s="8">
        <v>0.12556286600872588</v>
      </c>
      <c r="Q3280">
        <f t="shared" si="207"/>
        <v>0.11155562234739932</v>
      </c>
    </row>
    <row r="3281" spans="1:17" x14ac:dyDescent="0.25">
      <c r="A3281" t="s">
        <v>635</v>
      </c>
      <c r="B3281" s="1">
        <v>1785</v>
      </c>
      <c r="C3281" t="s">
        <v>635</v>
      </c>
      <c r="D3281" t="s">
        <v>574</v>
      </c>
      <c r="E3281" t="s">
        <v>645</v>
      </c>
      <c r="F3281" t="s">
        <v>660</v>
      </c>
      <c r="G3281">
        <v>108</v>
      </c>
      <c r="H3281">
        <v>6.0504201680672303</v>
      </c>
      <c r="I3281">
        <v>796</v>
      </c>
      <c r="J3281">
        <v>302</v>
      </c>
      <c r="K3281">
        <v>1339</v>
      </c>
      <c r="L3281">
        <v>442.99999999999898</v>
      </c>
      <c r="M3281" s="9">
        <f t="shared" si="204"/>
        <v>0.22554144884241972</v>
      </c>
      <c r="N3281" s="9">
        <f t="shared" si="205"/>
        <v>1.796839729119643</v>
      </c>
      <c r="O3281" s="9">
        <f t="shared" si="206"/>
        <v>0.1255211832125524</v>
      </c>
      <c r="P3281" s="8">
        <v>0.1255211832125524</v>
      </c>
      <c r="Q3281">
        <f t="shared" si="207"/>
        <v>0.11152271950518054</v>
      </c>
    </row>
    <row r="3282" spans="1:17" x14ac:dyDescent="0.25">
      <c r="A3282" t="s">
        <v>534</v>
      </c>
      <c r="B3282" s="1">
        <v>1785</v>
      </c>
      <c r="C3282" t="s">
        <v>534</v>
      </c>
      <c r="D3282" t="s">
        <v>505</v>
      </c>
      <c r="E3282" t="s">
        <v>648</v>
      </c>
      <c r="F3282" t="s">
        <v>660</v>
      </c>
      <c r="G3282">
        <v>108</v>
      </c>
      <c r="H3282">
        <v>6.0504201680672303</v>
      </c>
      <c r="I3282">
        <v>796</v>
      </c>
      <c r="J3282">
        <v>302</v>
      </c>
      <c r="K3282">
        <v>1339</v>
      </c>
      <c r="L3282">
        <v>442.99999999999898</v>
      </c>
      <c r="M3282" s="9">
        <f t="shared" si="204"/>
        <v>0.22554144884241972</v>
      </c>
      <c r="N3282" s="9">
        <f t="shared" si="205"/>
        <v>1.796839729119643</v>
      </c>
      <c r="O3282" s="9">
        <f t="shared" si="206"/>
        <v>0.1255211832125524</v>
      </c>
      <c r="P3282" s="8">
        <v>0.1255211832125524</v>
      </c>
      <c r="Q3282">
        <f t="shared" si="207"/>
        <v>0.11152271950518054</v>
      </c>
    </row>
    <row r="3283" spans="1:17" x14ac:dyDescent="0.25">
      <c r="A3283" t="s">
        <v>139</v>
      </c>
      <c r="B3283" s="1">
        <v>645</v>
      </c>
      <c r="C3283" t="s">
        <v>139</v>
      </c>
      <c r="D3283" t="s">
        <v>88</v>
      </c>
      <c r="E3283" t="s">
        <v>646</v>
      </c>
      <c r="F3283" t="s">
        <v>661</v>
      </c>
      <c r="G3283">
        <v>11</v>
      </c>
      <c r="H3283">
        <v>1.7054263565891501</v>
      </c>
      <c r="I3283">
        <v>40</v>
      </c>
      <c r="J3283">
        <v>16</v>
      </c>
      <c r="K3283">
        <v>488.66666666666703</v>
      </c>
      <c r="L3283">
        <v>153.333333333333</v>
      </c>
      <c r="M3283" s="9">
        <f t="shared" si="204"/>
        <v>3.2742155525238723E-2</v>
      </c>
      <c r="N3283" s="9">
        <f t="shared" si="205"/>
        <v>0.26086956521739185</v>
      </c>
      <c r="O3283" s="9">
        <f t="shared" si="206"/>
        <v>0.12551159618008151</v>
      </c>
      <c r="P3283" s="8">
        <v>0.12551159618008151</v>
      </c>
      <c r="Q3283">
        <f t="shared" si="207"/>
        <v>0.11151515151515123</v>
      </c>
    </row>
    <row r="3284" spans="1:17" x14ac:dyDescent="0.25">
      <c r="A3284" t="s">
        <v>555</v>
      </c>
      <c r="B3284" s="1">
        <v>645</v>
      </c>
      <c r="C3284" t="s">
        <v>555</v>
      </c>
      <c r="D3284" t="s">
        <v>507</v>
      </c>
      <c r="E3284" t="s">
        <v>648</v>
      </c>
      <c r="F3284" t="s">
        <v>661</v>
      </c>
      <c r="G3284">
        <v>11</v>
      </c>
      <c r="H3284">
        <v>1.7054263565891501</v>
      </c>
      <c r="I3284">
        <v>40</v>
      </c>
      <c r="J3284">
        <v>16</v>
      </c>
      <c r="K3284">
        <v>488.66666666666703</v>
      </c>
      <c r="L3284">
        <v>153.333333333333</v>
      </c>
      <c r="M3284" s="9">
        <f t="shared" si="204"/>
        <v>3.2742155525238723E-2</v>
      </c>
      <c r="N3284" s="9">
        <f t="shared" si="205"/>
        <v>0.26086956521739185</v>
      </c>
      <c r="O3284" s="9">
        <f t="shared" si="206"/>
        <v>0.12551159618008151</v>
      </c>
      <c r="P3284" s="8">
        <v>0.12551159618008151</v>
      </c>
      <c r="Q3284">
        <f t="shared" si="207"/>
        <v>0.11151515151515123</v>
      </c>
    </row>
    <row r="3285" spans="1:17" x14ac:dyDescent="0.25">
      <c r="A3285" t="s">
        <v>415</v>
      </c>
      <c r="B3285" s="1">
        <v>645</v>
      </c>
      <c r="C3285" t="s">
        <v>415</v>
      </c>
      <c r="D3285" t="s">
        <v>366</v>
      </c>
      <c r="E3285" t="s">
        <v>649</v>
      </c>
      <c r="F3285" t="s">
        <v>661</v>
      </c>
      <c r="G3285">
        <v>11</v>
      </c>
      <c r="H3285">
        <v>1.7054263565891501</v>
      </c>
      <c r="I3285">
        <v>40</v>
      </c>
      <c r="J3285">
        <v>16</v>
      </c>
      <c r="K3285">
        <v>488.66666666666703</v>
      </c>
      <c r="L3285">
        <v>153.333333333333</v>
      </c>
      <c r="M3285" s="9">
        <f t="shared" si="204"/>
        <v>3.2742155525238723E-2</v>
      </c>
      <c r="N3285" s="9">
        <f t="shared" si="205"/>
        <v>0.26086956521739185</v>
      </c>
      <c r="O3285" s="9">
        <f t="shared" si="206"/>
        <v>0.12551159618008151</v>
      </c>
      <c r="P3285" s="8">
        <v>0.12551159618008151</v>
      </c>
      <c r="Q3285">
        <f t="shared" si="207"/>
        <v>0.11151515151515123</v>
      </c>
    </row>
    <row r="3286" spans="1:17" x14ac:dyDescent="0.25">
      <c r="A3286" t="s">
        <v>466</v>
      </c>
      <c r="B3286" s="1">
        <v>645</v>
      </c>
      <c r="C3286" t="s">
        <v>466</v>
      </c>
      <c r="D3286" t="s">
        <v>431</v>
      </c>
      <c r="E3286" t="s">
        <v>650</v>
      </c>
      <c r="F3286" t="s">
        <v>661</v>
      </c>
      <c r="G3286">
        <v>11</v>
      </c>
      <c r="H3286">
        <v>1.7054263565891501</v>
      </c>
      <c r="I3286">
        <v>40</v>
      </c>
      <c r="J3286">
        <v>16</v>
      </c>
      <c r="K3286">
        <v>488.66666666666703</v>
      </c>
      <c r="L3286">
        <v>153.333333333333</v>
      </c>
      <c r="M3286" s="9">
        <f t="shared" si="204"/>
        <v>3.2742155525238723E-2</v>
      </c>
      <c r="N3286" s="9">
        <f t="shared" si="205"/>
        <v>0.26086956521739185</v>
      </c>
      <c r="O3286" s="9">
        <f t="shared" si="206"/>
        <v>0.12551159618008151</v>
      </c>
      <c r="P3286" s="8">
        <v>0.12551159618008151</v>
      </c>
      <c r="Q3286">
        <f t="shared" si="207"/>
        <v>0.11151515151515123</v>
      </c>
    </row>
    <row r="3287" spans="1:17" x14ac:dyDescent="0.25">
      <c r="A3287" t="s">
        <v>331</v>
      </c>
      <c r="B3287" s="1">
        <v>2043</v>
      </c>
      <c r="C3287" t="s">
        <v>331</v>
      </c>
      <c r="D3287" t="s">
        <v>293</v>
      </c>
      <c r="E3287" t="s">
        <v>643</v>
      </c>
      <c r="F3287" t="s">
        <v>659</v>
      </c>
      <c r="G3287">
        <v>29</v>
      </c>
      <c r="H3287">
        <v>1.4194811551639701</v>
      </c>
      <c r="I3287">
        <v>123</v>
      </c>
      <c r="J3287">
        <v>47</v>
      </c>
      <c r="K3287">
        <v>1535.6666666666699</v>
      </c>
      <c r="L3287">
        <v>504.33333333333201</v>
      </c>
      <c r="M3287" s="9">
        <f t="shared" si="204"/>
        <v>3.0605600173648731E-2</v>
      </c>
      <c r="N3287" s="9">
        <f t="shared" si="205"/>
        <v>0.24388631857237342</v>
      </c>
      <c r="O3287" s="9">
        <f t="shared" si="206"/>
        <v>0.12549125491254853</v>
      </c>
      <c r="P3287" s="8">
        <v>0.12549125491254853</v>
      </c>
      <c r="Q3287">
        <f t="shared" si="207"/>
        <v>0.11149909372001233</v>
      </c>
    </row>
    <row r="3288" spans="1:17" x14ac:dyDescent="0.25">
      <c r="A3288" t="s">
        <v>265</v>
      </c>
      <c r="B3288" s="1">
        <v>2043</v>
      </c>
      <c r="C3288" t="s">
        <v>265</v>
      </c>
      <c r="D3288" t="s">
        <v>222</v>
      </c>
      <c r="E3288" t="s">
        <v>647</v>
      </c>
      <c r="F3288" t="s">
        <v>659</v>
      </c>
      <c r="G3288">
        <v>29</v>
      </c>
      <c r="H3288">
        <v>1.4194811551639701</v>
      </c>
      <c r="I3288">
        <v>123</v>
      </c>
      <c r="J3288">
        <v>47</v>
      </c>
      <c r="K3288">
        <v>1535.6666666666699</v>
      </c>
      <c r="L3288">
        <v>504.33333333333201</v>
      </c>
      <c r="M3288" s="9">
        <f t="shared" si="204"/>
        <v>3.0605600173648731E-2</v>
      </c>
      <c r="N3288" s="9">
        <f t="shared" si="205"/>
        <v>0.24388631857237342</v>
      </c>
      <c r="O3288" s="9">
        <f t="shared" si="206"/>
        <v>0.12549125491254853</v>
      </c>
      <c r="P3288" s="8">
        <v>0.12549125491254853</v>
      </c>
      <c r="Q3288">
        <f t="shared" si="207"/>
        <v>0.11149909372001233</v>
      </c>
    </row>
    <row r="3289" spans="1:17" x14ac:dyDescent="0.25">
      <c r="A3289" t="s">
        <v>404</v>
      </c>
      <c r="B3289" s="1">
        <v>2043</v>
      </c>
      <c r="C3289" t="s">
        <v>404</v>
      </c>
      <c r="D3289" t="s">
        <v>365</v>
      </c>
      <c r="E3289" t="s">
        <v>649</v>
      </c>
      <c r="F3289" t="s">
        <v>659</v>
      </c>
      <c r="G3289">
        <v>29</v>
      </c>
      <c r="H3289">
        <v>1.4194811551639701</v>
      </c>
      <c r="I3289">
        <v>123</v>
      </c>
      <c r="J3289">
        <v>47</v>
      </c>
      <c r="K3289">
        <v>1535.6666666666699</v>
      </c>
      <c r="L3289">
        <v>504.33333333333201</v>
      </c>
      <c r="M3289" s="9">
        <f t="shared" si="204"/>
        <v>3.0605600173648731E-2</v>
      </c>
      <c r="N3289" s="9">
        <f t="shared" si="205"/>
        <v>0.24388631857237342</v>
      </c>
      <c r="O3289" s="9">
        <f t="shared" si="206"/>
        <v>0.12549125491254853</v>
      </c>
      <c r="P3289" s="8">
        <v>0.12549125491254853</v>
      </c>
      <c r="Q3289">
        <f t="shared" si="207"/>
        <v>0.11149909372001233</v>
      </c>
    </row>
    <row r="3290" spans="1:17" x14ac:dyDescent="0.25">
      <c r="A3290" t="s">
        <v>486</v>
      </c>
      <c r="B3290" s="1">
        <v>2043</v>
      </c>
      <c r="C3290" t="s">
        <v>486</v>
      </c>
      <c r="D3290" t="s">
        <v>432</v>
      </c>
      <c r="E3290" t="s">
        <v>650</v>
      </c>
      <c r="F3290" t="s">
        <v>659</v>
      </c>
      <c r="G3290">
        <v>29</v>
      </c>
      <c r="H3290">
        <v>1.4194811551639701</v>
      </c>
      <c r="I3290">
        <v>123</v>
      </c>
      <c r="J3290">
        <v>47</v>
      </c>
      <c r="K3290">
        <v>1535.6666666666699</v>
      </c>
      <c r="L3290">
        <v>504.33333333333201</v>
      </c>
      <c r="M3290" s="9">
        <f t="shared" si="204"/>
        <v>3.0605600173648731E-2</v>
      </c>
      <c r="N3290" s="9">
        <f t="shared" si="205"/>
        <v>0.24388631857237342</v>
      </c>
      <c r="O3290" s="9">
        <f t="shared" si="206"/>
        <v>0.12549125491254853</v>
      </c>
      <c r="P3290" s="8">
        <v>0.12549125491254853</v>
      </c>
      <c r="Q3290">
        <f t="shared" si="207"/>
        <v>0.11149909372001233</v>
      </c>
    </row>
    <row r="3291" spans="1:17" x14ac:dyDescent="0.25">
      <c r="A3291" t="s">
        <v>512</v>
      </c>
      <c r="B3291" s="1">
        <v>1521</v>
      </c>
      <c r="C3291" t="s">
        <v>512</v>
      </c>
      <c r="D3291" t="s">
        <v>501</v>
      </c>
      <c r="E3291" t="s">
        <v>648</v>
      </c>
      <c r="F3291" t="s">
        <v>659</v>
      </c>
      <c r="G3291">
        <v>89</v>
      </c>
      <c r="H3291">
        <v>5.8514135437212396</v>
      </c>
      <c r="I3291">
        <v>610</v>
      </c>
      <c r="J3291">
        <v>242</v>
      </c>
      <c r="K3291">
        <v>1153.3333333333301</v>
      </c>
      <c r="L3291">
        <v>364.666666666666</v>
      </c>
      <c r="M3291" s="9">
        <f t="shared" si="204"/>
        <v>0.20982658959537631</v>
      </c>
      <c r="N3291" s="9">
        <f t="shared" si="205"/>
        <v>1.6727605118830011</v>
      </c>
      <c r="O3291" s="9">
        <f t="shared" si="206"/>
        <v>0.12543731640291872</v>
      </c>
      <c r="P3291" s="8">
        <v>0.12543731640291872</v>
      </c>
      <c r="Q3291">
        <f t="shared" si="207"/>
        <v>0.11145651079336595</v>
      </c>
    </row>
    <row r="3292" spans="1:17" x14ac:dyDescent="0.25">
      <c r="A3292" t="s">
        <v>64</v>
      </c>
      <c r="B3292" s="1">
        <v>642</v>
      </c>
      <c r="C3292" t="s">
        <v>64</v>
      </c>
      <c r="D3292" t="s">
        <v>15</v>
      </c>
      <c r="E3292" t="s">
        <v>644</v>
      </c>
      <c r="F3292" t="s">
        <v>655</v>
      </c>
      <c r="G3292">
        <v>23</v>
      </c>
      <c r="H3292">
        <v>3.5825545171339601</v>
      </c>
      <c r="I3292">
        <v>103</v>
      </c>
      <c r="J3292">
        <v>40</v>
      </c>
      <c r="K3292">
        <v>483.00000000000102</v>
      </c>
      <c r="L3292">
        <v>156</v>
      </c>
      <c r="M3292" s="9">
        <f t="shared" si="204"/>
        <v>8.2815734989647852E-2</v>
      </c>
      <c r="N3292" s="9">
        <f t="shared" si="205"/>
        <v>0.66025641025641024</v>
      </c>
      <c r="O3292" s="9">
        <f t="shared" si="206"/>
        <v>0.12542965687752491</v>
      </c>
      <c r="P3292" s="8">
        <v>0.12542965687752491</v>
      </c>
      <c r="Q3292">
        <f t="shared" si="207"/>
        <v>0.11145046348389841</v>
      </c>
    </row>
    <row r="3293" spans="1:17" x14ac:dyDescent="0.25">
      <c r="A3293" t="s">
        <v>108</v>
      </c>
      <c r="B3293" s="1">
        <v>642</v>
      </c>
      <c r="C3293" t="s">
        <v>108</v>
      </c>
      <c r="D3293" t="s">
        <v>84</v>
      </c>
      <c r="E3293" t="s">
        <v>646</v>
      </c>
      <c r="F3293" t="s">
        <v>655</v>
      </c>
      <c r="G3293">
        <v>23</v>
      </c>
      <c r="H3293">
        <v>3.5825545171339601</v>
      </c>
      <c r="I3293">
        <v>103</v>
      </c>
      <c r="J3293">
        <v>40</v>
      </c>
      <c r="K3293">
        <v>483.00000000000102</v>
      </c>
      <c r="L3293">
        <v>156</v>
      </c>
      <c r="M3293" s="9">
        <f t="shared" si="204"/>
        <v>8.2815734989647852E-2</v>
      </c>
      <c r="N3293" s="9">
        <f t="shared" si="205"/>
        <v>0.66025641025641024</v>
      </c>
      <c r="O3293" s="9">
        <f t="shared" si="206"/>
        <v>0.12542965687752491</v>
      </c>
      <c r="P3293" s="8">
        <v>0.12542965687752491</v>
      </c>
      <c r="Q3293">
        <f t="shared" si="207"/>
        <v>0.11145046348389841</v>
      </c>
    </row>
    <row r="3294" spans="1:17" x14ac:dyDescent="0.25">
      <c r="A3294" t="s">
        <v>250</v>
      </c>
      <c r="B3294" s="1">
        <v>642</v>
      </c>
      <c r="C3294" t="s">
        <v>250</v>
      </c>
      <c r="D3294" t="s">
        <v>227</v>
      </c>
      <c r="E3294" t="s">
        <v>647</v>
      </c>
      <c r="F3294" t="s">
        <v>655</v>
      </c>
      <c r="G3294">
        <v>23</v>
      </c>
      <c r="H3294">
        <v>3.5825545171339601</v>
      </c>
      <c r="I3294">
        <v>103</v>
      </c>
      <c r="J3294">
        <v>40</v>
      </c>
      <c r="K3294">
        <v>483.00000000000102</v>
      </c>
      <c r="L3294">
        <v>156</v>
      </c>
      <c r="M3294" s="9">
        <f t="shared" si="204"/>
        <v>8.2815734989647852E-2</v>
      </c>
      <c r="N3294" s="9">
        <f t="shared" si="205"/>
        <v>0.66025641025641024</v>
      </c>
      <c r="O3294" s="9">
        <f t="shared" si="206"/>
        <v>0.12542965687752491</v>
      </c>
      <c r="P3294" s="8">
        <v>0.12542965687752491</v>
      </c>
      <c r="Q3294">
        <f t="shared" si="207"/>
        <v>0.11145046348389841</v>
      </c>
    </row>
    <row r="3295" spans="1:17" x14ac:dyDescent="0.25">
      <c r="A3295" t="s">
        <v>370</v>
      </c>
      <c r="B3295" s="1">
        <v>642</v>
      </c>
      <c r="C3295" t="s">
        <v>370</v>
      </c>
      <c r="D3295" t="s">
        <v>361</v>
      </c>
      <c r="E3295" t="s">
        <v>649</v>
      </c>
      <c r="F3295" t="s">
        <v>655</v>
      </c>
      <c r="G3295">
        <v>23</v>
      </c>
      <c r="H3295">
        <v>3.5825545171339601</v>
      </c>
      <c r="I3295">
        <v>103</v>
      </c>
      <c r="J3295">
        <v>40</v>
      </c>
      <c r="K3295">
        <v>483.00000000000102</v>
      </c>
      <c r="L3295">
        <v>156</v>
      </c>
      <c r="M3295" s="9">
        <f t="shared" si="204"/>
        <v>8.2815734989647852E-2</v>
      </c>
      <c r="N3295" s="9">
        <f t="shared" si="205"/>
        <v>0.66025641025641024</v>
      </c>
      <c r="O3295" s="9">
        <f t="shared" si="206"/>
        <v>0.12542965687752491</v>
      </c>
      <c r="P3295" s="8">
        <v>0.12542965687752491</v>
      </c>
      <c r="Q3295">
        <f t="shared" si="207"/>
        <v>0.11145046348389841</v>
      </c>
    </row>
    <row r="3296" spans="1:17" x14ac:dyDescent="0.25">
      <c r="A3296" t="s">
        <v>339</v>
      </c>
      <c r="B3296" s="1">
        <v>1104</v>
      </c>
      <c r="C3296" t="s">
        <v>339</v>
      </c>
      <c r="D3296" t="s">
        <v>291</v>
      </c>
      <c r="E3296" t="s">
        <v>643</v>
      </c>
      <c r="F3296" t="s">
        <v>655</v>
      </c>
      <c r="G3296">
        <v>40</v>
      </c>
      <c r="H3296">
        <v>3.6231884057971002</v>
      </c>
      <c r="I3296">
        <v>219</v>
      </c>
      <c r="J3296">
        <v>79</v>
      </c>
      <c r="K3296">
        <v>817.33333333333201</v>
      </c>
      <c r="L3296">
        <v>283.66666666666703</v>
      </c>
      <c r="M3296" s="9">
        <f t="shared" si="204"/>
        <v>9.6655791190864759E-2</v>
      </c>
      <c r="N3296" s="9">
        <f t="shared" si="205"/>
        <v>0.77203290246768408</v>
      </c>
      <c r="O3296" s="9">
        <f t="shared" si="206"/>
        <v>0.12519646621526029</v>
      </c>
      <c r="P3296" s="8">
        <v>0.12519646621526029</v>
      </c>
      <c r="Q3296">
        <f t="shared" si="207"/>
        <v>0.11126631657169556</v>
      </c>
    </row>
    <row r="3297" spans="1:17" x14ac:dyDescent="0.25">
      <c r="A3297" t="s">
        <v>39</v>
      </c>
      <c r="B3297" s="1">
        <v>1104</v>
      </c>
      <c r="C3297" t="s">
        <v>39</v>
      </c>
      <c r="D3297" t="s">
        <v>15</v>
      </c>
      <c r="E3297" t="s">
        <v>644</v>
      </c>
      <c r="F3297" t="s">
        <v>655</v>
      </c>
      <c r="G3297">
        <v>40</v>
      </c>
      <c r="H3297">
        <v>3.6231884057971002</v>
      </c>
      <c r="I3297">
        <v>219</v>
      </c>
      <c r="J3297">
        <v>79</v>
      </c>
      <c r="K3297">
        <v>817.33333333333201</v>
      </c>
      <c r="L3297">
        <v>283.66666666666703</v>
      </c>
      <c r="M3297" s="9">
        <f t="shared" si="204"/>
        <v>9.6655791190864759E-2</v>
      </c>
      <c r="N3297" s="9">
        <f t="shared" si="205"/>
        <v>0.77203290246768408</v>
      </c>
      <c r="O3297" s="9">
        <f t="shared" si="206"/>
        <v>0.12519646621526029</v>
      </c>
      <c r="P3297" s="8">
        <v>0.12519646621526029</v>
      </c>
      <c r="Q3297">
        <f t="shared" si="207"/>
        <v>0.11126631657169556</v>
      </c>
    </row>
    <row r="3298" spans="1:17" x14ac:dyDescent="0.25">
      <c r="A3298" t="s">
        <v>244</v>
      </c>
      <c r="B3298" s="1">
        <v>1104</v>
      </c>
      <c r="C3298" t="s">
        <v>244</v>
      </c>
      <c r="D3298" t="s">
        <v>227</v>
      </c>
      <c r="E3298" t="s">
        <v>647</v>
      </c>
      <c r="F3298" t="s">
        <v>655</v>
      </c>
      <c r="G3298">
        <v>40</v>
      </c>
      <c r="H3298">
        <v>3.6231884057971002</v>
      </c>
      <c r="I3298">
        <v>219</v>
      </c>
      <c r="J3298">
        <v>79</v>
      </c>
      <c r="K3298">
        <v>817.33333333333201</v>
      </c>
      <c r="L3298">
        <v>283.66666666666703</v>
      </c>
      <c r="M3298" s="9">
        <f t="shared" si="204"/>
        <v>9.6655791190864759E-2</v>
      </c>
      <c r="N3298" s="9">
        <f t="shared" si="205"/>
        <v>0.77203290246768408</v>
      </c>
      <c r="O3298" s="9">
        <f t="shared" si="206"/>
        <v>0.12519646621526029</v>
      </c>
      <c r="P3298" s="8">
        <v>0.12519646621526029</v>
      </c>
      <c r="Q3298">
        <f t="shared" si="207"/>
        <v>0.11126631657169556</v>
      </c>
    </row>
    <row r="3299" spans="1:17" x14ac:dyDescent="0.25">
      <c r="A3299" t="s">
        <v>551</v>
      </c>
      <c r="B3299" s="1">
        <v>927</v>
      </c>
      <c r="C3299" t="s">
        <v>551</v>
      </c>
      <c r="D3299" t="s">
        <v>508</v>
      </c>
      <c r="E3299" t="s">
        <v>648</v>
      </c>
      <c r="F3299" t="s">
        <v>656</v>
      </c>
      <c r="G3299">
        <v>22</v>
      </c>
      <c r="H3299">
        <v>2.3732470334412099</v>
      </c>
      <c r="I3299">
        <v>115</v>
      </c>
      <c r="J3299">
        <v>48</v>
      </c>
      <c r="K3299">
        <v>710.99999999999898</v>
      </c>
      <c r="L3299">
        <v>213</v>
      </c>
      <c r="M3299" s="9">
        <f t="shared" si="204"/>
        <v>6.7510548523206843E-2</v>
      </c>
      <c r="N3299" s="9">
        <f t="shared" si="205"/>
        <v>0.539906103286385</v>
      </c>
      <c r="O3299" s="9">
        <f t="shared" si="206"/>
        <v>0.12504127682993962</v>
      </c>
      <c r="P3299" s="8">
        <v>0.12504127682993962</v>
      </c>
      <c r="Q3299">
        <f t="shared" si="207"/>
        <v>0.11114372370609543</v>
      </c>
    </row>
    <row r="3300" spans="1:17" x14ac:dyDescent="0.25">
      <c r="A3300" t="s">
        <v>115</v>
      </c>
      <c r="B3300" s="1">
        <v>1104</v>
      </c>
      <c r="C3300" t="s">
        <v>115</v>
      </c>
      <c r="D3300" t="s">
        <v>87</v>
      </c>
      <c r="E3300" t="s">
        <v>646</v>
      </c>
      <c r="F3300" t="s">
        <v>654</v>
      </c>
      <c r="G3300">
        <v>43</v>
      </c>
      <c r="H3300">
        <v>3.8949275362318798</v>
      </c>
      <c r="I3300">
        <v>264</v>
      </c>
      <c r="J3300">
        <v>96</v>
      </c>
      <c r="K3300">
        <v>819.33333333333201</v>
      </c>
      <c r="L3300">
        <v>281.66666666666703</v>
      </c>
      <c r="M3300" s="9">
        <f t="shared" si="204"/>
        <v>0.11716842961757545</v>
      </c>
      <c r="N3300" s="9">
        <f t="shared" si="205"/>
        <v>0.93727810650887455</v>
      </c>
      <c r="O3300" s="9">
        <f t="shared" si="206"/>
        <v>0.12500924624602447</v>
      </c>
      <c r="P3300" s="8">
        <v>0.12500924624602447</v>
      </c>
      <c r="Q3300">
        <f t="shared" si="207"/>
        <v>0.1111184167269383</v>
      </c>
    </row>
    <row r="3301" spans="1:17" x14ac:dyDescent="0.25">
      <c r="A3301" t="s">
        <v>600</v>
      </c>
      <c r="B3301" s="1">
        <v>336</v>
      </c>
      <c r="C3301" t="s">
        <v>600</v>
      </c>
      <c r="D3301" t="s">
        <v>572</v>
      </c>
      <c r="E3301" t="s">
        <v>645</v>
      </c>
      <c r="F3301" t="s">
        <v>657</v>
      </c>
      <c r="G3301">
        <v>21</v>
      </c>
      <c r="H3301">
        <v>6.25</v>
      </c>
      <c r="I3301">
        <v>208</v>
      </c>
      <c r="J3301">
        <v>72</v>
      </c>
      <c r="K3301">
        <v>244.666666666667</v>
      </c>
      <c r="L3301">
        <v>88.3333333333333</v>
      </c>
      <c r="M3301" s="9">
        <f t="shared" si="204"/>
        <v>0.29427792915531298</v>
      </c>
      <c r="N3301" s="9">
        <f t="shared" si="205"/>
        <v>2.3547169811320763</v>
      </c>
      <c r="O3301" s="9">
        <f t="shared" si="206"/>
        <v>0.12497380004191973</v>
      </c>
      <c r="P3301" s="8">
        <v>0.12497380004191973</v>
      </c>
      <c r="Q3301">
        <f t="shared" si="207"/>
        <v>0.11109040942754654</v>
      </c>
    </row>
    <row r="3302" spans="1:17" x14ac:dyDescent="0.25">
      <c r="A3302" t="s">
        <v>272</v>
      </c>
      <c r="B3302" s="1">
        <v>336</v>
      </c>
      <c r="C3302" t="s">
        <v>272</v>
      </c>
      <c r="D3302" t="s">
        <v>229</v>
      </c>
      <c r="E3302" t="s">
        <v>647</v>
      </c>
      <c r="F3302" t="s">
        <v>657</v>
      </c>
      <c r="G3302">
        <v>21</v>
      </c>
      <c r="H3302">
        <v>6.25</v>
      </c>
      <c r="I3302">
        <v>208</v>
      </c>
      <c r="J3302">
        <v>72</v>
      </c>
      <c r="K3302">
        <v>244.666666666667</v>
      </c>
      <c r="L3302">
        <v>88.3333333333333</v>
      </c>
      <c r="M3302" s="9">
        <f t="shared" si="204"/>
        <v>0.29427792915531298</v>
      </c>
      <c r="N3302" s="9">
        <f t="shared" si="205"/>
        <v>2.3547169811320763</v>
      </c>
      <c r="O3302" s="9">
        <f t="shared" si="206"/>
        <v>0.12497380004191973</v>
      </c>
      <c r="P3302" s="8">
        <v>0.12497380004191973</v>
      </c>
      <c r="Q3302">
        <f t="shared" si="207"/>
        <v>0.11109040942754654</v>
      </c>
    </row>
    <row r="3303" spans="1:17" x14ac:dyDescent="0.25">
      <c r="A3303" t="s">
        <v>537</v>
      </c>
      <c r="B3303" s="1">
        <v>1890</v>
      </c>
      <c r="C3303" t="s">
        <v>537</v>
      </c>
      <c r="D3303" t="s">
        <v>507</v>
      </c>
      <c r="E3303" t="s">
        <v>648</v>
      </c>
      <c r="F3303" t="s">
        <v>661</v>
      </c>
      <c r="G3303">
        <v>35</v>
      </c>
      <c r="H3303">
        <v>1.8518518518518501</v>
      </c>
      <c r="I3303">
        <v>133</v>
      </c>
      <c r="J3303">
        <v>46</v>
      </c>
      <c r="K3303">
        <v>1386.3333333333401</v>
      </c>
      <c r="L3303">
        <v>500.66666666666498</v>
      </c>
      <c r="M3303" s="9">
        <f t="shared" si="204"/>
        <v>3.3181053137773343E-2</v>
      </c>
      <c r="N3303" s="9">
        <f t="shared" si="205"/>
        <v>0.26564580559254419</v>
      </c>
      <c r="O3303" s="9">
        <f t="shared" si="206"/>
        <v>0.12490712233818393</v>
      </c>
      <c r="P3303" s="8">
        <v>0.12490712233818393</v>
      </c>
      <c r="Q3303">
        <f t="shared" si="207"/>
        <v>0.11103772023290004</v>
      </c>
    </row>
    <row r="3304" spans="1:17" x14ac:dyDescent="0.25">
      <c r="A3304" t="s">
        <v>604</v>
      </c>
      <c r="B3304" s="1">
        <v>609</v>
      </c>
      <c r="C3304" t="s">
        <v>604</v>
      </c>
      <c r="D3304" t="s">
        <v>580</v>
      </c>
      <c r="E3304" t="s">
        <v>645</v>
      </c>
      <c r="F3304" t="s">
        <v>653</v>
      </c>
      <c r="G3304">
        <v>52</v>
      </c>
      <c r="H3304">
        <v>8.5385878489326803</v>
      </c>
      <c r="I3304">
        <v>429</v>
      </c>
      <c r="J3304">
        <v>175</v>
      </c>
      <c r="K3304">
        <v>464.00000000000102</v>
      </c>
      <c r="L3304">
        <v>142</v>
      </c>
      <c r="M3304" s="9">
        <f t="shared" si="204"/>
        <v>0.37715517241379226</v>
      </c>
      <c r="N3304" s="9">
        <f t="shared" si="205"/>
        <v>3.0211267605633805</v>
      </c>
      <c r="O3304" s="9">
        <f t="shared" si="206"/>
        <v>0.12483924121855128</v>
      </c>
      <c r="P3304" s="8">
        <v>0.12483924121855128</v>
      </c>
      <c r="Q3304">
        <f t="shared" si="207"/>
        <v>0.1109840736737736</v>
      </c>
    </row>
    <row r="3305" spans="1:17" x14ac:dyDescent="0.25">
      <c r="A3305" t="s">
        <v>278</v>
      </c>
      <c r="B3305" s="1">
        <v>609</v>
      </c>
      <c r="C3305" t="s">
        <v>278</v>
      </c>
      <c r="D3305" t="s">
        <v>221</v>
      </c>
      <c r="E3305" t="s">
        <v>647</v>
      </c>
      <c r="F3305" t="s">
        <v>653</v>
      </c>
      <c r="G3305">
        <v>52</v>
      </c>
      <c r="H3305">
        <v>8.5385878489326803</v>
      </c>
      <c r="I3305">
        <v>429</v>
      </c>
      <c r="J3305">
        <v>175</v>
      </c>
      <c r="K3305">
        <v>464.00000000000102</v>
      </c>
      <c r="L3305">
        <v>142</v>
      </c>
      <c r="M3305" s="9">
        <f t="shared" si="204"/>
        <v>0.37715517241379226</v>
      </c>
      <c r="N3305" s="9">
        <f t="shared" si="205"/>
        <v>3.0211267605633805</v>
      </c>
      <c r="O3305" s="9">
        <f t="shared" si="206"/>
        <v>0.12483924121855128</v>
      </c>
      <c r="P3305" s="8">
        <v>0.12483924121855128</v>
      </c>
      <c r="Q3305">
        <f t="shared" si="207"/>
        <v>0.1109840736737736</v>
      </c>
    </row>
    <row r="3306" spans="1:17" x14ac:dyDescent="0.25">
      <c r="A3306" t="s">
        <v>346</v>
      </c>
      <c r="B3306" s="1">
        <v>195</v>
      </c>
      <c r="C3306" t="s">
        <v>346</v>
      </c>
      <c r="D3306" t="s">
        <v>292</v>
      </c>
      <c r="E3306" t="s">
        <v>643</v>
      </c>
      <c r="F3306" t="s">
        <v>654</v>
      </c>
      <c r="G3306">
        <v>4</v>
      </c>
      <c r="H3306">
        <v>2.0512820512820502</v>
      </c>
      <c r="I3306">
        <v>13</v>
      </c>
      <c r="J3306">
        <v>5</v>
      </c>
      <c r="K3306">
        <v>145</v>
      </c>
      <c r="L3306">
        <v>47</v>
      </c>
      <c r="M3306" s="9">
        <f t="shared" si="204"/>
        <v>3.4482758620689655E-2</v>
      </c>
      <c r="N3306" s="9">
        <f t="shared" si="205"/>
        <v>0.27659574468085107</v>
      </c>
      <c r="O3306" s="9">
        <f t="shared" si="206"/>
        <v>0.12466843501326259</v>
      </c>
      <c r="P3306" s="8">
        <v>0.12466843501326259</v>
      </c>
      <c r="Q3306">
        <f t="shared" si="207"/>
        <v>0.11084905660377357</v>
      </c>
    </row>
    <row r="3307" spans="1:17" x14ac:dyDescent="0.25">
      <c r="A3307" t="s">
        <v>34</v>
      </c>
      <c r="B3307" s="1">
        <v>195</v>
      </c>
      <c r="C3307" t="s">
        <v>34</v>
      </c>
      <c r="D3307" t="s">
        <v>17</v>
      </c>
      <c r="E3307" t="s">
        <v>644</v>
      </c>
      <c r="F3307" t="s">
        <v>654</v>
      </c>
      <c r="G3307">
        <v>4</v>
      </c>
      <c r="H3307">
        <v>2.0512820512820502</v>
      </c>
      <c r="I3307">
        <v>13</v>
      </c>
      <c r="J3307">
        <v>5</v>
      </c>
      <c r="K3307">
        <v>145</v>
      </c>
      <c r="L3307">
        <v>47</v>
      </c>
      <c r="M3307" s="9">
        <f t="shared" si="204"/>
        <v>3.4482758620689655E-2</v>
      </c>
      <c r="N3307" s="9">
        <f t="shared" si="205"/>
        <v>0.27659574468085107</v>
      </c>
      <c r="O3307" s="9">
        <f t="shared" si="206"/>
        <v>0.12466843501326259</v>
      </c>
      <c r="P3307" s="8">
        <v>0.12466843501326259</v>
      </c>
      <c r="Q3307">
        <f t="shared" si="207"/>
        <v>0.11084905660377357</v>
      </c>
    </row>
    <row r="3308" spans="1:17" x14ac:dyDescent="0.25">
      <c r="A3308" t="s">
        <v>621</v>
      </c>
      <c r="B3308" s="1">
        <v>195</v>
      </c>
      <c r="C3308" t="s">
        <v>621</v>
      </c>
      <c r="D3308" t="s">
        <v>573</v>
      </c>
      <c r="E3308" t="s">
        <v>645</v>
      </c>
      <c r="F3308" t="s">
        <v>654</v>
      </c>
      <c r="G3308">
        <v>4</v>
      </c>
      <c r="H3308">
        <v>2.0512820512820502</v>
      </c>
      <c r="I3308">
        <v>13</v>
      </c>
      <c r="J3308">
        <v>5</v>
      </c>
      <c r="K3308">
        <v>145</v>
      </c>
      <c r="L3308">
        <v>47</v>
      </c>
      <c r="M3308" s="9">
        <f t="shared" si="204"/>
        <v>3.4482758620689655E-2</v>
      </c>
      <c r="N3308" s="9">
        <f t="shared" si="205"/>
        <v>0.27659574468085107</v>
      </c>
      <c r="O3308" s="9">
        <f t="shared" si="206"/>
        <v>0.12466843501326259</v>
      </c>
      <c r="P3308" s="8">
        <v>0.12466843501326259</v>
      </c>
      <c r="Q3308">
        <f t="shared" si="207"/>
        <v>0.11084905660377357</v>
      </c>
    </row>
    <row r="3309" spans="1:17" x14ac:dyDescent="0.25">
      <c r="A3309" t="s">
        <v>106</v>
      </c>
      <c r="B3309" s="1">
        <v>195</v>
      </c>
      <c r="C3309" t="s">
        <v>106</v>
      </c>
      <c r="D3309" t="s">
        <v>87</v>
      </c>
      <c r="E3309" t="s">
        <v>646</v>
      </c>
      <c r="F3309" t="s">
        <v>654</v>
      </c>
      <c r="G3309">
        <v>4</v>
      </c>
      <c r="H3309">
        <v>2.0512820512820502</v>
      </c>
      <c r="I3309">
        <v>13</v>
      </c>
      <c r="J3309">
        <v>5</v>
      </c>
      <c r="K3309">
        <v>145</v>
      </c>
      <c r="L3309">
        <v>47</v>
      </c>
      <c r="M3309" s="9">
        <f t="shared" si="204"/>
        <v>3.4482758620689655E-2</v>
      </c>
      <c r="N3309" s="9">
        <f t="shared" si="205"/>
        <v>0.27659574468085107</v>
      </c>
      <c r="O3309" s="9">
        <f t="shared" si="206"/>
        <v>0.12466843501326259</v>
      </c>
      <c r="P3309" s="8">
        <v>0.12466843501326259</v>
      </c>
      <c r="Q3309">
        <f t="shared" si="207"/>
        <v>0.11084905660377357</v>
      </c>
    </row>
    <row r="3310" spans="1:17" x14ac:dyDescent="0.25">
      <c r="A3310" t="s">
        <v>251</v>
      </c>
      <c r="B3310" s="1">
        <v>195</v>
      </c>
      <c r="C3310" t="s">
        <v>251</v>
      </c>
      <c r="D3310" t="s">
        <v>228</v>
      </c>
      <c r="E3310" t="s">
        <v>647</v>
      </c>
      <c r="F3310" t="s">
        <v>654</v>
      </c>
      <c r="G3310">
        <v>4</v>
      </c>
      <c r="H3310">
        <v>2.0512820512820502</v>
      </c>
      <c r="I3310">
        <v>13</v>
      </c>
      <c r="J3310">
        <v>5</v>
      </c>
      <c r="K3310">
        <v>145</v>
      </c>
      <c r="L3310">
        <v>47</v>
      </c>
      <c r="M3310" s="9">
        <f t="shared" si="204"/>
        <v>3.4482758620689655E-2</v>
      </c>
      <c r="N3310" s="9">
        <f t="shared" si="205"/>
        <v>0.27659574468085107</v>
      </c>
      <c r="O3310" s="9">
        <f t="shared" si="206"/>
        <v>0.12466843501326259</v>
      </c>
      <c r="P3310" s="8">
        <v>0.12466843501326259</v>
      </c>
      <c r="Q3310">
        <f t="shared" si="207"/>
        <v>0.11084905660377357</v>
      </c>
    </row>
    <row r="3311" spans="1:17" x14ac:dyDescent="0.25">
      <c r="A3311" t="s">
        <v>497</v>
      </c>
      <c r="B3311" s="1">
        <v>195</v>
      </c>
      <c r="C3311" t="s">
        <v>497</v>
      </c>
      <c r="D3311" t="s">
        <v>498</v>
      </c>
      <c r="E3311" t="s">
        <v>648</v>
      </c>
      <c r="F3311" t="s">
        <v>654</v>
      </c>
      <c r="G3311">
        <v>4</v>
      </c>
      <c r="H3311">
        <v>2.0512820512820502</v>
      </c>
      <c r="I3311">
        <v>13</v>
      </c>
      <c r="J3311">
        <v>5</v>
      </c>
      <c r="K3311">
        <v>145</v>
      </c>
      <c r="L3311">
        <v>47</v>
      </c>
      <c r="M3311" s="9">
        <f t="shared" si="204"/>
        <v>3.4482758620689655E-2</v>
      </c>
      <c r="N3311" s="9">
        <f t="shared" si="205"/>
        <v>0.27659574468085107</v>
      </c>
      <c r="O3311" s="9">
        <f t="shared" si="206"/>
        <v>0.12466843501326259</v>
      </c>
      <c r="P3311" s="8">
        <v>0.12466843501326259</v>
      </c>
      <c r="Q3311">
        <f t="shared" si="207"/>
        <v>0.11084905660377357</v>
      </c>
    </row>
    <row r="3312" spans="1:17" x14ac:dyDescent="0.25">
      <c r="A3312" t="s">
        <v>379</v>
      </c>
      <c r="B3312" s="1">
        <v>195</v>
      </c>
      <c r="C3312" t="s">
        <v>379</v>
      </c>
      <c r="D3312" t="s">
        <v>367</v>
      </c>
      <c r="E3312" t="s">
        <v>649</v>
      </c>
      <c r="F3312" t="s">
        <v>654</v>
      </c>
      <c r="G3312">
        <v>4</v>
      </c>
      <c r="H3312">
        <v>2.0512820512820502</v>
      </c>
      <c r="I3312">
        <v>13</v>
      </c>
      <c r="J3312">
        <v>5</v>
      </c>
      <c r="K3312">
        <v>145</v>
      </c>
      <c r="L3312">
        <v>47</v>
      </c>
      <c r="M3312" s="9">
        <f t="shared" si="204"/>
        <v>3.4482758620689655E-2</v>
      </c>
      <c r="N3312" s="9">
        <f t="shared" si="205"/>
        <v>0.27659574468085107</v>
      </c>
      <c r="O3312" s="9">
        <f t="shared" si="206"/>
        <v>0.12466843501326259</v>
      </c>
      <c r="P3312" s="8">
        <v>0.12466843501326259</v>
      </c>
      <c r="Q3312">
        <f t="shared" si="207"/>
        <v>0.11084905660377357</v>
      </c>
    </row>
    <row r="3313" spans="1:17" x14ac:dyDescent="0.25">
      <c r="A3313" t="s">
        <v>442</v>
      </c>
      <c r="B3313" s="1">
        <v>195</v>
      </c>
      <c r="C3313" t="s">
        <v>442</v>
      </c>
      <c r="D3313" t="s">
        <v>437</v>
      </c>
      <c r="E3313" t="s">
        <v>650</v>
      </c>
      <c r="F3313" t="s">
        <v>654</v>
      </c>
      <c r="G3313">
        <v>4</v>
      </c>
      <c r="H3313">
        <v>2.0512820512820502</v>
      </c>
      <c r="I3313">
        <v>13</v>
      </c>
      <c r="J3313">
        <v>5</v>
      </c>
      <c r="K3313">
        <v>145</v>
      </c>
      <c r="L3313">
        <v>47</v>
      </c>
      <c r="M3313" s="9">
        <f t="shared" si="204"/>
        <v>3.4482758620689655E-2</v>
      </c>
      <c r="N3313" s="9">
        <f t="shared" si="205"/>
        <v>0.27659574468085107</v>
      </c>
      <c r="O3313" s="9">
        <f t="shared" si="206"/>
        <v>0.12466843501326259</v>
      </c>
      <c r="P3313" s="8">
        <v>0.12466843501326259</v>
      </c>
      <c r="Q3313">
        <f t="shared" si="207"/>
        <v>0.11084905660377357</v>
      </c>
    </row>
    <row r="3314" spans="1:17" x14ac:dyDescent="0.25">
      <c r="A3314" t="s">
        <v>312</v>
      </c>
      <c r="B3314" s="1">
        <v>1785</v>
      </c>
      <c r="C3314" t="s">
        <v>312</v>
      </c>
      <c r="D3314" t="s">
        <v>569</v>
      </c>
      <c r="E3314" t="s">
        <v>643</v>
      </c>
      <c r="F3314" t="s">
        <v>658</v>
      </c>
      <c r="G3314">
        <v>106</v>
      </c>
      <c r="H3314">
        <v>5.9383753501400598</v>
      </c>
      <c r="I3314">
        <v>762</v>
      </c>
      <c r="J3314">
        <v>289</v>
      </c>
      <c r="K3314">
        <v>1341.3333333333301</v>
      </c>
      <c r="L3314">
        <v>440.666666666666</v>
      </c>
      <c r="M3314" s="9">
        <f t="shared" si="204"/>
        <v>0.21545725646123312</v>
      </c>
      <c r="N3314" s="9">
        <f t="shared" si="205"/>
        <v>1.7291981845688378</v>
      </c>
      <c r="O3314" s="9">
        <f t="shared" si="206"/>
        <v>0.12459951576629473</v>
      </c>
      <c r="P3314" s="8">
        <v>0.12459951576629473</v>
      </c>
      <c r="Q3314">
        <f t="shared" si="207"/>
        <v>0.11079456643851872</v>
      </c>
    </row>
    <row r="3315" spans="1:17" x14ac:dyDescent="0.25">
      <c r="A3315" t="s">
        <v>589</v>
      </c>
      <c r="B3315" s="1">
        <v>642</v>
      </c>
      <c r="C3315" t="s">
        <v>589</v>
      </c>
      <c r="D3315" t="s">
        <v>576</v>
      </c>
      <c r="E3315" t="s">
        <v>645</v>
      </c>
      <c r="F3315" t="s">
        <v>656</v>
      </c>
      <c r="G3315">
        <v>11</v>
      </c>
      <c r="H3315">
        <v>1.7133956386292799</v>
      </c>
      <c r="I3315">
        <v>36</v>
      </c>
      <c r="J3315">
        <v>14</v>
      </c>
      <c r="K3315">
        <v>484.00000000000102</v>
      </c>
      <c r="L3315">
        <v>155</v>
      </c>
      <c r="M3315" s="9">
        <f t="shared" si="204"/>
        <v>2.8925619834710682E-2</v>
      </c>
      <c r="N3315" s="9">
        <f t="shared" si="205"/>
        <v>0.23225806451612904</v>
      </c>
      <c r="O3315" s="9">
        <f t="shared" si="206"/>
        <v>0.12454086317722654</v>
      </c>
      <c r="P3315" s="8">
        <v>0.12454086317722654</v>
      </c>
      <c r="Q3315">
        <f t="shared" si="207"/>
        <v>0.11074818822088374</v>
      </c>
    </row>
    <row r="3316" spans="1:17" x14ac:dyDescent="0.25">
      <c r="A3316" t="s">
        <v>347</v>
      </c>
      <c r="B3316" s="1">
        <v>321</v>
      </c>
      <c r="C3316" t="s">
        <v>347</v>
      </c>
      <c r="D3316" t="s">
        <v>569</v>
      </c>
      <c r="E3316" t="s">
        <v>643</v>
      </c>
      <c r="F3316" t="s">
        <v>658</v>
      </c>
      <c r="G3316">
        <v>14</v>
      </c>
      <c r="H3316">
        <v>4.3613707165109004</v>
      </c>
      <c r="I3316">
        <v>111</v>
      </c>
      <c r="J3316">
        <v>40</v>
      </c>
      <c r="K3316">
        <v>236.333333333333</v>
      </c>
      <c r="L3316">
        <v>81.6666666666667</v>
      </c>
      <c r="M3316" s="9">
        <f t="shared" si="204"/>
        <v>0.16925246826516244</v>
      </c>
      <c r="N3316" s="9">
        <f t="shared" si="205"/>
        <v>1.3591836734693872</v>
      </c>
      <c r="O3316" s="9">
        <f t="shared" si="206"/>
        <v>0.1245250892641586</v>
      </c>
      <c r="P3316" s="8">
        <v>0.1245250892641586</v>
      </c>
      <c r="Q3316">
        <f t="shared" si="207"/>
        <v>0.11073571452784796</v>
      </c>
    </row>
    <row r="3317" spans="1:17" x14ac:dyDescent="0.25">
      <c r="A3317" t="s">
        <v>330</v>
      </c>
      <c r="B3317" s="1">
        <v>426</v>
      </c>
      <c r="C3317" t="s">
        <v>330</v>
      </c>
      <c r="D3317" t="s">
        <v>298</v>
      </c>
      <c r="E3317" t="s">
        <v>643</v>
      </c>
      <c r="F3317" t="s">
        <v>662</v>
      </c>
      <c r="G3317">
        <v>16</v>
      </c>
      <c r="H3317">
        <v>3.7558685446009399</v>
      </c>
      <c r="I3317">
        <v>70</v>
      </c>
      <c r="J3317">
        <v>24</v>
      </c>
      <c r="K3317">
        <v>310.33333333333297</v>
      </c>
      <c r="L3317">
        <v>112.666666666667</v>
      </c>
      <c r="M3317" s="9">
        <f t="shared" si="204"/>
        <v>7.73361976369496E-2</v>
      </c>
      <c r="N3317" s="9">
        <f t="shared" si="205"/>
        <v>0.62130177514792717</v>
      </c>
      <c r="O3317" s="9">
        <f t="shared" si="206"/>
        <v>0.12447445143470973</v>
      </c>
      <c r="P3317" s="8">
        <v>0.12447445143470973</v>
      </c>
      <c r="Q3317">
        <f t="shared" si="207"/>
        <v>0.11069566878633263</v>
      </c>
    </row>
    <row r="3318" spans="1:17" x14ac:dyDescent="0.25">
      <c r="A3318" t="s">
        <v>548</v>
      </c>
      <c r="B3318" s="1">
        <v>1104</v>
      </c>
      <c r="C3318" t="s">
        <v>548</v>
      </c>
      <c r="D3318" t="s">
        <v>501</v>
      </c>
      <c r="E3318" t="s">
        <v>648</v>
      </c>
      <c r="F3318" t="s">
        <v>659</v>
      </c>
      <c r="G3318">
        <v>45</v>
      </c>
      <c r="H3318">
        <v>4.0760869565217401</v>
      </c>
      <c r="I3318">
        <v>218</v>
      </c>
      <c r="J3318">
        <v>79</v>
      </c>
      <c r="K3318">
        <v>819.66666666666504</v>
      </c>
      <c r="L3318">
        <v>281.33333333333297</v>
      </c>
      <c r="M3318" s="9">
        <f t="shared" si="204"/>
        <v>9.6380642537617106E-2</v>
      </c>
      <c r="N3318" s="9">
        <f t="shared" si="205"/>
        <v>0.77488151658767868</v>
      </c>
      <c r="O3318" s="9">
        <f t="shared" si="206"/>
        <v>0.12438113501796443</v>
      </c>
      <c r="P3318" s="8">
        <v>0.12438113501796443</v>
      </c>
      <c r="Q3318">
        <f t="shared" si="207"/>
        <v>0.11062186223533284</v>
      </c>
    </row>
    <row r="3319" spans="1:17" x14ac:dyDescent="0.25">
      <c r="A3319" t="s">
        <v>626</v>
      </c>
      <c r="B3319" s="1">
        <v>1623</v>
      </c>
      <c r="C3319" t="s">
        <v>626</v>
      </c>
      <c r="D3319" t="s">
        <v>578</v>
      </c>
      <c r="E3319" t="s">
        <v>645</v>
      </c>
      <c r="F3319" t="s">
        <v>659</v>
      </c>
      <c r="G3319">
        <v>42</v>
      </c>
      <c r="H3319">
        <v>2.5878003696857701</v>
      </c>
      <c r="I3319">
        <v>217</v>
      </c>
      <c r="J3319">
        <v>80</v>
      </c>
      <c r="K3319">
        <v>1211.6666666666699</v>
      </c>
      <c r="L3319">
        <v>408.33333333333201</v>
      </c>
      <c r="M3319" s="9">
        <f t="shared" si="204"/>
        <v>6.6024759284731602E-2</v>
      </c>
      <c r="N3319" s="9">
        <f t="shared" si="205"/>
        <v>0.53142857142857314</v>
      </c>
      <c r="O3319" s="9">
        <f t="shared" si="206"/>
        <v>0.12424013843901067</v>
      </c>
      <c r="P3319" s="8">
        <v>0.12424013843901067</v>
      </c>
      <c r="Q3319">
        <f t="shared" si="207"/>
        <v>0.11051032087460967</v>
      </c>
    </row>
    <row r="3320" spans="1:17" x14ac:dyDescent="0.25">
      <c r="A3320" t="s">
        <v>404</v>
      </c>
      <c r="B3320" s="1">
        <v>2043</v>
      </c>
      <c r="C3320" t="s">
        <v>404</v>
      </c>
      <c r="D3320" t="s">
        <v>362</v>
      </c>
      <c r="E3320" t="s">
        <v>649</v>
      </c>
      <c r="F3320" t="s">
        <v>653</v>
      </c>
      <c r="G3320">
        <v>256</v>
      </c>
      <c r="H3320">
        <v>12.5305922662751</v>
      </c>
      <c r="I3320">
        <v>1893</v>
      </c>
      <c r="J3320">
        <v>716</v>
      </c>
      <c r="K3320">
        <v>1535.6666666666699</v>
      </c>
      <c r="L3320">
        <v>504.33333333333201</v>
      </c>
      <c r="M3320" s="9">
        <f t="shared" si="204"/>
        <v>0.46624701541132957</v>
      </c>
      <c r="N3320" s="9">
        <f t="shared" si="205"/>
        <v>3.7534699272967713</v>
      </c>
      <c r="O3320" s="9">
        <f t="shared" si="206"/>
        <v>0.12421759716804714</v>
      </c>
      <c r="P3320" s="8">
        <v>0.12421759716804714</v>
      </c>
      <c r="Q3320">
        <f t="shared" si="207"/>
        <v>0.11049248604625711</v>
      </c>
    </row>
    <row r="3321" spans="1:17" x14ac:dyDescent="0.25">
      <c r="A3321" t="s">
        <v>635</v>
      </c>
      <c r="B3321" s="1">
        <v>1785</v>
      </c>
      <c r="C3321" t="s">
        <v>635</v>
      </c>
      <c r="D3321" t="s">
        <v>577</v>
      </c>
      <c r="E3321" t="s">
        <v>645</v>
      </c>
      <c r="F3321" t="s">
        <v>658</v>
      </c>
      <c r="G3321">
        <v>112</v>
      </c>
      <c r="H3321">
        <v>6.2745098039215703</v>
      </c>
      <c r="I3321">
        <v>802</v>
      </c>
      <c r="J3321">
        <v>301</v>
      </c>
      <c r="K3321">
        <v>1339</v>
      </c>
      <c r="L3321">
        <v>442.99999999999898</v>
      </c>
      <c r="M3321" s="9">
        <f t="shared" si="204"/>
        <v>0.22479462285287527</v>
      </c>
      <c r="N3321" s="9">
        <f t="shared" si="205"/>
        <v>1.8103837471783337</v>
      </c>
      <c r="O3321" s="9">
        <f t="shared" si="206"/>
        <v>0.12416959840875751</v>
      </c>
      <c r="P3321" s="8">
        <v>0.12416959840875751</v>
      </c>
      <c r="Q3321">
        <f t="shared" si="207"/>
        <v>0.11045450667276309</v>
      </c>
    </row>
    <row r="3322" spans="1:17" x14ac:dyDescent="0.25">
      <c r="A3322" t="s">
        <v>123</v>
      </c>
      <c r="B3322" s="1">
        <v>2520</v>
      </c>
      <c r="C3322" t="s">
        <v>123</v>
      </c>
      <c r="D3322" t="s">
        <v>80</v>
      </c>
      <c r="E3322" t="s">
        <v>646</v>
      </c>
      <c r="F3322" t="s">
        <v>662</v>
      </c>
      <c r="G3322">
        <v>80</v>
      </c>
      <c r="H3322">
        <v>3.17460317460317</v>
      </c>
      <c r="I3322">
        <v>428</v>
      </c>
      <c r="J3322">
        <v>183</v>
      </c>
      <c r="K3322">
        <v>1950.6666666666699</v>
      </c>
      <c r="L3322">
        <v>566.33333333333201</v>
      </c>
      <c r="M3322" s="9">
        <f t="shared" si="204"/>
        <v>9.3814080656185767E-2</v>
      </c>
      <c r="N3322" s="9">
        <f t="shared" si="205"/>
        <v>0.75573866980576987</v>
      </c>
      <c r="O3322" s="9">
        <f t="shared" si="206"/>
        <v>0.12413560984023306</v>
      </c>
      <c r="P3322" s="8">
        <v>0.12413560984023306</v>
      </c>
      <c r="Q3322">
        <f t="shared" si="207"/>
        <v>0.11042761100493537</v>
      </c>
    </row>
    <row r="3323" spans="1:17" x14ac:dyDescent="0.25">
      <c r="A3323" t="s">
        <v>321</v>
      </c>
      <c r="B3323" s="1">
        <v>291</v>
      </c>
      <c r="C3323" t="s">
        <v>321</v>
      </c>
      <c r="D3323" t="s">
        <v>295</v>
      </c>
      <c r="E3323" t="s">
        <v>643</v>
      </c>
      <c r="F3323" t="s">
        <v>657</v>
      </c>
      <c r="G3323">
        <v>8</v>
      </c>
      <c r="H3323">
        <v>2.7491408934707899</v>
      </c>
      <c r="I3323">
        <v>119</v>
      </c>
      <c r="J3323">
        <v>51</v>
      </c>
      <c r="K3323">
        <v>223.333333333333</v>
      </c>
      <c r="L3323">
        <v>64.6666666666667</v>
      </c>
      <c r="M3323" s="9">
        <f t="shared" si="204"/>
        <v>0.22835820895522421</v>
      </c>
      <c r="N3323" s="9">
        <f t="shared" si="205"/>
        <v>1.8402061855670093</v>
      </c>
      <c r="O3323" s="9">
        <f t="shared" si="206"/>
        <v>0.12409381663113031</v>
      </c>
      <c r="P3323" s="8">
        <v>0.12409381663113031</v>
      </c>
      <c r="Q3323">
        <f t="shared" si="207"/>
        <v>0.11039453717754193</v>
      </c>
    </row>
    <row r="3324" spans="1:17" x14ac:dyDescent="0.25">
      <c r="A3324" t="s">
        <v>590</v>
      </c>
      <c r="B3324" s="1">
        <v>1521</v>
      </c>
      <c r="C3324" t="s">
        <v>590</v>
      </c>
      <c r="D3324" t="s">
        <v>581</v>
      </c>
      <c r="E3324" t="s">
        <v>645</v>
      </c>
      <c r="F3324" t="s">
        <v>662</v>
      </c>
      <c r="G3324">
        <v>98</v>
      </c>
      <c r="H3324">
        <v>6.4431295200526</v>
      </c>
      <c r="I3324">
        <v>616</v>
      </c>
      <c r="J3324">
        <v>238</v>
      </c>
      <c r="K3324">
        <v>1149.3333333333301</v>
      </c>
      <c r="L3324">
        <v>368.666666666666</v>
      </c>
      <c r="M3324" s="9">
        <f t="shared" si="204"/>
        <v>0.2070765661252906</v>
      </c>
      <c r="N3324" s="9">
        <f t="shared" si="205"/>
        <v>1.67088607594937</v>
      </c>
      <c r="O3324" s="9">
        <f t="shared" si="206"/>
        <v>0.12393218730225704</v>
      </c>
      <c r="P3324" s="8">
        <v>0.12393218730225704</v>
      </c>
      <c r="Q3324">
        <f t="shared" si="207"/>
        <v>0.11026660567460746</v>
      </c>
    </row>
    <row r="3325" spans="1:17" x14ac:dyDescent="0.25">
      <c r="A3325" t="s">
        <v>246</v>
      </c>
      <c r="B3325" s="1">
        <v>1623</v>
      </c>
      <c r="C3325" t="s">
        <v>246</v>
      </c>
      <c r="D3325" t="s">
        <v>222</v>
      </c>
      <c r="E3325" t="s">
        <v>647</v>
      </c>
      <c r="F3325" t="s">
        <v>659</v>
      </c>
      <c r="G3325">
        <v>39</v>
      </c>
      <c r="H3325">
        <v>2.40295748613678</v>
      </c>
      <c r="I3325">
        <v>204</v>
      </c>
      <c r="J3325">
        <v>75</v>
      </c>
      <c r="K3325">
        <v>1211.6666666666699</v>
      </c>
      <c r="L3325">
        <v>408.33333333333201</v>
      </c>
      <c r="M3325" s="9">
        <f t="shared" si="204"/>
        <v>6.1898211829435869E-2</v>
      </c>
      <c r="N3325" s="9">
        <f t="shared" si="205"/>
        <v>0.49959183673469548</v>
      </c>
      <c r="O3325" s="9">
        <f t="shared" si="206"/>
        <v>0.12389756452787369</v>
      </c>
      <c r="P3325" s="8">
        <v>0.12389756452787369</v>
      </c>
      <c r="Q3325">
        <f t="shared" si="207"/>
        <v>0.11023919655873667</v>
      </c>
    </row>
    <row r="3326" spans="1:17" x14ac:dyDescent="0.25">
      <c r="A3326" t="s">
        <v>214</v>
      </c>
      <c r="B3326" s="1">
        <v>429</v>
      </c>
      <c r="C3326" t="s">
        <v>214</v>
      </c>
      <c r="D3326" t="s">
        <v>154</v>
      </c>
      <c r="E3326" t="s">
        <v>642</v>
      </c>
      <c r="F3326" t="s">
        <v>653</v>
      </c>
      <c r="G3326">
        <v>16</v>
      </c>
      <c r="H3326">
        <v>3.7296037296037299</v>
      </c>
      <c r="I3326">
        <v>92</v>
      </c>
      <c r="J3326">
        <v>31</v>
      </c>
      <c r="K3326">
        <v>311.66666666666703</v>
      </c>
      <c r="L3326">
        <v>114.333333333333</v>
      </c>
      <c r="M3326" s="9">
        <f t="shared" si="204"/>
        <v>9.9465240641711111E-2</v>
      </c>
      <c r="N3326" s="9">
        <f t="shared" si="205"/>
        <v>0.80466472303207226</v>
      </c>
      <c r="O3326" s="9">
        <f t="shared" si="206"/>
        <v>0.1236107881887928</v>
      </c>
      <c r="P3326" s="8">
        <v>0.1236107881887928</v>
      </c>
      <c r="Q3326">
        <f t="shared" si="207"/>
        <v>0.11001210515969459</v>
      </c>
    </row>
    <row r="3327" spans="1:17" x14ac:dyDescent="0.25">
      <c r="A3327" t="s">
        <v>585</v>
      </c>
      <c r="B3327" s="1">
        <v>2805</v>
      </c>
      <c r="C3327" t="s">
        <v>585</v>
      </c>
      <c r="D3327" t="s">
        <v>574</v>
      </c>
      <c r="E3327" t="s">
        <v>645</v>
      </c>
      <c r="F3327" t="s">
        <v>660</v>
      </c>
      <c r="G3327">
        <v>168</v>
      </c>
      <c r="H3327">
        <v>5.9893048128342201</v>
      </c>
      <c r="I3327">
        <v>1419</v>
      </c>
      <c r="J3327">
        <v>599</v>
      </c>
      <c r="K3327">
        <v>2167.6666666666702</v>
      </c>
      <c r="L3327">
        <v>634.33333333333303</v>
      </c>
      <c r="M3327" s="9">
        <f t="shared" si="204"/>
        <v>0.27633399969244921</v>
      </c>
      <c r="N3327" s="9">
        <f t="shared" si="205"/>
        <v>2.2369942196531802</v>
      </c>
      <c r="O3327" s="9">
        <f t="shared" si="206"/>
        <v>0.12352915231729636</v>
      </c>
      <c r="P3327" s="8">
        <v>0.12352915231729636</v>
      </c>
      <c r="Q3327">
        <f t="shared" si="207"/>
        <v>0.10994743844653747</v>
      </c>
    </row>
    <row r="3328" spans="1:17" x14ac:dyDescent="0.25">
      <c r="A3328" t="s">
        <v>539</v>
      </c>
      <c r="B3328" s="1">
        <v>2805</v>
      </c>
      <c r="C3328" t="s">
        <v>539</v>
      </c>
      <c r="D3328" t="s">
        <v>505</v>
      </c>
      <c r="E3328" t="s">
        <v>648</v>
      </c>
      <c r="F3328" t="s">
        <v>660</v>
      </c>
      <c r="G3328">
        <v>168</v>
      </c>
      <c r="H3328">
        <v>5.9893048128342201</v>
      </c>
      <c r="I3328">
        <v>1393</v>
      </c>
      <c r="J3328">
        <v>588</v>
      </c>
      <c r="K3328">
        <v>2167.6666666666702</v>
      </c>
      <c r="L3328">
        <v>634.33333333333303</v>
      </c>
      <c r="M3328" s="9">
        <f t="shared" si="204"/>
        <v>0.27125941872981657</v>
      </c>
      <c r="N3328" s="9">
        <f t="shared" si="205"/>
        <v>2.1960063058328965</v>
      </c>
      <c r="O3328" s="9">
        <f t="shared" si="206"/>
        <v>0.1235239707688061</v>
      </c>
      <c r="P3328" s="8">
        <v>0.1235239707688061</v>
      </c>
      <c r="Q3328">
        <f t="shared" si="207"/>
        <v>0.10994333363824982</v>
      </c>
    </row>
    <row r="3329" spans="1:17" x14ac:dyDescent="0.25">
      <c r="A3329" t="s">
        <v>638</v>
      </c>
      <c r="B3329" s="1">
        <v>420</v>
      </c>
      <c r="C3329" t="s">
        <v>638</v>
      </c>
      <c r="D3329" t="s">
        <v>573</v>
      </c>
      <c r="E3329" t="s">
        <v>645</v>
      </c>
      <c r="F3329" t="s">
        <v>654</v>
      </c>
      <c r="G3329">
        <v>21</v>
      </c>
      <c r="H3329">
        <v>5</v>
      </c>
      <c r="I3329">
        <v>127</v>
      </c>
      <c r="J3329">
        <v>48</v>
      </c>
      <c r="K3329">
        <v>314.33333333333297</v>
      </c>
      <c r="L3329">
        <v>102.666666666667</v>
      </c>
      <c r="M3329" s="9">
        <f t="shared" si="204"/>
        <v>0.15270413573700972</v>
      </c>
      <c r="N3329" s="9">
        <f t="shared" si="205"/>
        <v>1.2370129870129831</v>
      </c>
      <c r="O3329" s="9">
        <f t="shared" si="206"/>
        <v>0.12344586301049644</v>
      </c>
      <c r="P3329" s="8">
        <v>0.12344586301049644</v>
      </c>
      <c r="Q3329">
        <f t="shared" si="207"/>
        <v>0.10988145230220414</v>
      </c>
    </row>
    <row r="3330" spans="1:17" x14ac:dyDescent="0.25">
      <c r="A3330" t="s">
        <v>259</v>
      </c>
      <c r="B3330" s="1">
        <v>1521</v>
      </c>
      <c r="C3330" t="s">
        <v>259</v>
      </c>
      <c r="D3330" t="s">
        <v>220</v>
      </c>
      <c r="E3330" t="s">
        <v>647</v>
      </c>
      <c r="F3330" t="s">
        <v>660</v>
      </c>
      <c r="G3330">
        <v>170</v>
      </c>
      <c r="H3330">
        <v>11.1768573307035</v>
      </c>
      <c r="I3330">
        <v>1783</v>
      </c>
      <c r="J3330">
        <v>691</v>
      </c>
      <c r="K3330">
        <v>1151.3333333333301</v>
      </c>
      <c r="L3330">
        <v>366.666666666666</v>
      </c>
      <c r="M3330" s="9">
        <f t="shared" ref="M3330:M3393" si="208">J3330/K3330</f>
        <v>0.6001737116386815</v>
      </c>
      <c r="N3330" s="9">
        <f t="shared" ref="N3330:N3393" si="209">I3330/L3330</f>
        <v>4.8627272727272812</v>
      </c>
      <c r="O3330" s="9">
        <f t="shared" ref="O3330:O3393" si="210">M3330/N3330</f>
        <v>0.12342327216349756</v>
      </c>
      <c r="P3330" s="8">
        <v>0.12342327216349756</v>
      </c>
      <c r="Q3330">
        <f t="shared" ref="Q3330:Q3393" si="211">M3330/(M3330+N3330)</f>
        <v>0.1098635529650441</v>
      </c>
    </row>
    <row r="3331" spans="1:17" x14ac:dyDescent="0.25">
      <c r="A3331" t="s">
        <v>299</v>
      </c>
      <c r="B3331" s="1">
        <v>927</v>
      </c>
      <c r="C3331" t="s">
        <v>299</v>
      </c>
      <c r="D3331" t="s">
        <v>290</v>
      </c>
      <c r="E3331" t="s">
        <v>643</v>
      </c>
      <c r="F3331" t="s">
        <v>660</v>
      </c>
      <c r="G3331">
        <v>70</v>
      </c>
      <c r="H3331">
        <v>7.5512405609493003</v>
      </c>
      <c r="I3331">
        <v>563</v>
      </c>
      <c r="J3331">
        <v>231</v>
      </c>
      <c r="K3331">
        <v>710.33333333333303</v>
      </c>
      <c r="L3331">
        <v>213.666666666667</v>
      </c>
      <c r="M3331" s="9">
        <f t="shared" si="208"/>
        <v>0.32519943688409214</v>
      </c>
      <c r="N3331" s="9">
        <f t="shared" si="209"/>
        <v>2.6349453978159088</v>
      </c>
      <c r="O3331" s="9">
        <f t="shared" si="210"/>
        <v>0.12341790351847447</v>
      </c>
      <c r="P3331" s="8">
        <v>0.12341790351847447</v>
      </c>
      <c r="Q3331">
        <f t="shared" si="211"/>
        <v>0.1098592991369795</v>
      </c>
    </row>
    <row r="3332" spans="1:17" x14ac:dyDescent="0.25">
      <c r="A3332" t="s">
        <v>488</v>
      </c>
      <c r="B3332" s="1">
        <v>2559</v>
      </c>
      <c r="C3332" t="s">
        <v>488</v>
      </c>
      <c r="D3332" t="s">
        <v>429</v>
      </c>
      <c r="E3332" t="s">
        <v>650</v>
      </c>
      <c r="F3332" t="s">
        <v>660</v>
      </c>
      <c r="G3332">
        <v>175</v>
      </c>
      <c r="H3332">
        <v>6.8386088315748301</v>
      </c>
      <c r="I3332">
        <v>1483</v>
      </c>
      <c r="J3332">
        <v>629</v>
      </c>
      <c r="K3332">
        <v>1980.00000000001</v>
      </c>
      <c r="L3332">
        <v>575.99999999999898</v>
      </c>
      <c r="M3332" s="9">
        <f t="shared" si="208"/>
        <v>0.31767676767676606</v>
      </c>
      <c r="N3332" s="9">
        <f t="shared" si="209"/>
        <v>2.5746527777777826</v>
      </c>
      <c r="O3332" s="9">
        <f t="shared" si="210"/>
        <v>0.12338625635995745</v>
      </c>
      <c r="P3332" s="8">
        <v>0.12338625635995745</v>
      </c>
      <c r="Q3332">
        <f t="shared" si="211"/>
        <v>0.10983422278972746</v>
      </c>
    </row>
    <row r="3333" spans="1:17" x14ac:dyDescent="0.25">
      <c r="A3333" t="s">
        <v>240</v>
      </c>
      <c r="B3333" s="1">
        <v>468</v>
      </c>
      <c r="C3333" t="s">
        <v>240</v>
      </c>
      <c r="D3333" t="s">
        <v>224</v>
      </c>
      <c r="E3333" t="s">
        <v>647</v>
      </c>
      <c r="F3333" t="s">
        <v>662</v>
      </c>
      <c r="G3333">
        <v>24</v>
      </c>
      <c r="H3333">
        <v>5.1282051282051304</v>
      </c>
      <c r="I3333">
        <v>104</v>
      </c>
      <c r="J3333">
        <v>40</v>
      </c>
      <c r="K3333">
        <v>352.333333333334</v>
      </c>
      <c r="L3333">
        <v>112.666666666667</v>
      </c>
      <c r="M3333" s="9">
        <f t="shared" si="208"/>
        <v>0.11352885525070934</v>
      </c>
      <c r="N3333" s="9">
        <f t="shared" si="209"/>
        <v>0.92307692307692035</v>
      </c>
      <c r="O3333" s="9">
        <f t="shared" si="210"/>
        <v>0.12298959318826881</v>
      </c>
      <c r="P3333" s="8">
        <v>0.12298959318826881</v>
      </c>
      <c r="Q3333">
        <f t="shared" si="211"/>
        <v>0.10951979780960415</v>
      </c>
    </row>
    <row r="3334" spans="1:17" x14ac:dyDescent="0.25">
      <c r="A3334" t="s">
        <v>308</v>
      </c>
      <c r="B3334" s="1">
        <v>609</v>
      </c>
      <c r="C3334" t="s">
        <v>308</v>
      </c>
      <c r="D3334" t="s">
        <v>569</v>
      </c>
      <c r="E3334" t="s">
        <v>643</v>
      </c>
      <c r="F3334" t="s">
        <v>658</v>
      </c>
      <c r="G3334">
        <v>41</v>
      </c>
      <c r="H3334">
        <v>6.7323481116584603</v>
      </c>
      <c r="I3334">
        <v>244</v>
      </c>
      <c r="J3334">
        <v>98</v>
      </c>
      <c r="K3334">
        <v>464.00000000000102</v>
      </c>
      <c r="L3334">
        <v>142</v>
      </c>
      <c r="M3334" s="9">
        <f t="shared" si="208"/>
        <v>0.21120689655172367</v>
      </c>
      <c r="N3334" s="9">
        <f t="shared" si="209"/>
        <v>1.7183098591549295</v>
      </c>
      <c r="O3334" s="9">
        <f t="shared" si="210"/>
        <v>0.12291548897682279</v>
      </c>
      <c r="P3334" s="8">
        <v>0.12291548897682279</v>
      </c>
      <c r="Q3334">
        <f t="shared" si="211"/>
        <v>0.10946103262750505</v>
      </c>
    </row>
    <row r="3335" spans="1:17" x14ac:dyDescent="0.25">
      <c r="A3335" t="s">
        <v>104</v>
      </c>
      <c r="B3335" s="1">
        <v>609</v>
      </c>
      <c r="C3335" t="s">
        <v>104</v>
      </c>
      <c r="D3335" t="s">
        <v>85</v>
      </c>
      <c r="E3335" t="s">
        <v>646</v>
      </c>
      <c r="F3335" t="s">
        <v>658</v>
      </c>
      <c r="G3335">
        <v>41</v>
      </c>
      <c r="H3335">
        <v>6.7323481116584603</v>
      </c>
      <c r="I3335">
        <v>244</v>
      </c>
      <c r="J3335">
        <v>98</v>
      </c>
      <c r="K3335">
        <v>464.00000000000102</v>
      </c>
      <c r="L3335">
        <v>142</v>
      </c>
      <c r="M3335" s="9">
        <f t="shared" si="208"/>
        <v>0.21120689655172367</v>
      </c>
      <c r="N3335" s="9">
        <f t="shared" si="209"/>
        <v>1.7183098591549295</v>
      </c>
      <c r="O3335" s="9">
        <f t="shared" si="210"/>
        <v>0.12291548897682279</v>
      </c>
      <c r="P3335" s="8">
        <v>0.12291548897682279</v>
      </c>
      <c r="Q3335">
        <f t="shared" si="211"/>
        <v>0.10946103262750505</v>
      </c>
    </row>
    <row r="3336" spans="1:17" x14ac:dyDescent="0.25">
      <c r="A3336" t="s">
        <v>399</v>
      </c>
      <c r="B3336" s="1">
        <v>609</v>
      </c>
      <c r="C3336" t="s">
        <v>399</v>
      </c>
      <c r="D3336" t="s">
        <v>369</v>
      </c>
      <c r="E3336" t="s">
        <v>649</v>
      </c>
      <c r="F3336" t="s">
        <v>658</v>
      </c>
      <c r="G3336">
        <v>41</v>
      </c>
      <c r="H3336">
        <v>6.7323481116584603</v>
      </c>
      <c r="I3336">
        <v>244</v>
      </c>
      <c r="J3336">
        <v>98</v>
      </c>
      <c r="K3336">
        <v>464.00000000000102</v>
      </c>
      <c r="L3336">
        <v>142</v>
      </c>
      <c r="M3336" s="9">
        <f t="shared" si="208"/>
        <v>0.21120689655172367</v>
      </c>
      <c r="N3336" s="9">
        <f t="shared" si="209"/>
        <v>1.7183098591549295</v>
      </c>
      <c r="O3336" s="9">
        <f t="shared" si="210"/>
        <v>0.12291548897682279</v>
      </c>
      <c r="P3336" s="8">
        <v>0.12291548897682279</v>
      </c>
      <c r="Q3336">
        <f t="shared" si="211"/>
        <v>0.10946103262750505</v>
      </c>
    </row>
    <row r="3337" spans="1:17" x14ac:dyDescent="0.25">
      <c r="A3337" t="s">
        <v>65</v>
      </c>
      <c r="B3337" s="1">
        <v>609</v>
      </c>
      <c r="C3337" t="s">
        <v>65</v>
      </c>
      <c r="D3337" t="s">
        <v>14</v>
      </c>
      <c r="E3337" t="s">
        <v>644</v>
      </c>
      <c r="F3337" t="s">
        <v>658</v>
      </c>
      <c r="G3337">
        <v>41</v>
      </c>
      <c r="H3337">
        <v>6.7323481116584603</v>
      </c>
      <c r="I3337">
        <v>244</v>
      </c>
      <c r="J3337">
        <v>98</v>
      </c>
      <c r="K3337">
        <v>464.00000000000102</v>
      </c>
      <c r="L3337">
        <v>142</v>
      </c>
      <c r="M3337" s="9">
        <f t="shared" si="208"/>
        <v>0.21120689655172367</v>
      </c>
      <c r="N3337" s="9">
        <f t="shared" si="209"/>
        <v>1.7183098591549295</v>
      </c>
      <c r="O3337" s="9">
        <f t="shared" si="210"/>
        <v>0.12291548897682279</v>
      </c>
      <c r="P3337" s="8">
        <v>0.12291548897682279</v>
      </c>
      <c r="Q3337">
        <f t="shared" si="211"/>
        <v>0.10946103262750505</v>
      </c>
    </row>
    <row r="3338" spans="1:17" x14ac:dyDescent="0.25">
      <c r="A3338" t="s">
        <v>545</v>
      </c>
      <c r="B3338" s="1">
        <v>609</v>
      </c>
      <c r="C3338" t="s">
        <v>545</v>
      </c>
      <c r="D3338" t="s">
        <v>499</v>
      </c>
      <c r="E3338" t="s">
        <v>648</v>
      </c>
      <c r="F3338" t="s">
        <v>658</v>
      </c>
      <c r="G3338">
        <v>41</v>
      </c>
      <c r="H3338">
        <v>6.7323481116584603</v>
      </c>
      <c r="I3338">
        <v>244</v>
      </c>
      <c r="J3338">
        <v>98</v>
      </c>
      <c r="K3338">
        <v>464.00000000000102</v>
      </c>
      <c r="L3338">
        <v>142</v>
      </c>
      <c r="M3338" s="9">
        <f t="shared" si="208"/>
        <v>0.21120689655172367</v>
      </c>
      <c r="N3338" s="9">
        <f t="shared" si="209"/>
        <v>1.7183098591549295</v>
      </c>
      <c r="O3338" s="9">
        <f t="shared" si="210"/>
        <v>0.12291548897682279</v>
      </c>
      <c r="P3338" s="8">
        <v>0.12291548897682279</v>
      </c>
      <c r="Q3338">
        <f t="shared" si="211"/>
        <v>0.10946103262750505</v>
      </c>
    </row>
    <row r="3339" spans="1:17" x14ac:dyDescent="0.25">
      <c r="A3339" t="s">
        <v>471</v>
      </c>
      <c r="B3339" s="1">
        <v>609</v>
      </c>
      <c r="C3339" t="s">
        <v>471</v>
      </c>
      <c r="D3339" t="s">
        <v>436</v>
      </c>
      <c r="E3339" t="s">
        <v>650</v>
      </c>
      <c r="F3339" t="s">
        <v>658</v>
      </c>
      <c r="G3339">
        <v>41</v>
      </c>
      <c r="H3339">
        <v>6.7323481116584603</v>
      </c>
      <c r="I3339">
        <v>244</v>
      </c>
      <c r="J3339">
        <v>98</v>
      </c>
      <c r="K3339">
        <v>464.00000000000102</v>
      </c>
      <c r="L3339">
        <v>142</v>
      </c>
      <c r="M3339" s="9">
        <f t="shared" si="208"/>
        <v>0.21120689655172367</v>
      </c>
      <c r="N3339" s="9">
        <f t="shared" si="209"/>
        <v>1.7183098591549295</v>
      </c>
      <c r="O3339" s="9">
        <f t="shared" si="210"/>
        <v>0.12291548897682279</v>
      </c>
      <c r="P3339" s="8">
        <v>0.12291548897682279</v>
      </c>
      <c r="Q3339">
        <f t="shared" si="211"/>
        <v>0.10946103262750505</v>
      </c>
    </row>
    <row r="3340" spans="1:17" x14ac:dyDescent="0.25">
      <c r="A3340" t="s">
        <v>26</v>
      </c>
      <c r="B3340" s="1">
        <v>381</v>
      </c>
      <c r="C3340" t="s">
        <v>26</v>
      </c>
      <c r="D3340" t="s">
        <v>11</v>
      </c>
      <c r="E3340" t="s">
        <v>644</v>
      </c>
      <c r="F3340" t="s">
        <v>662</v>
      </c>
      <c r="G3340">
        <v>16</v>
      </c>
      <c r="H3340">
        <v>4.1994750656167996</v>
      </c>
      <c r="I3340">
        <v>87</v>
      </c>
      <c r="J3340">
        <v>32</v>
      </c>
      <c r="K3340">
        <v>283.33333333333297</v>
      </c>
      <c r="L3340">
        <v>94.6666666666666</v>
      </c>
      <c r="M3340" s="9">
        <f t="shared" si="208"/>
        <v>0.11294117647058838</v>
      </c>
      <c r="N3340" s="9">
        <f t="shared" si="209"/>
        <v>0.91901408450704292</v>
      </c>
      <c r="O3340" s="9">
        <f t="shared" si="210"/>
        <v>0.1228938471940501</v>
      </c>
      <c r="P3340" s="8">
        <v>0.1228938471940501</v>
      </c>
      <c r="Q3340">
        <f t="shared" si="211"/>
        <v>0.10944386907199119</v>
      </c>
    </row>
    <row r="3341" spans="1:17" x14ac:dyDescent="0.25">
      <c r="A3341" t="s">
        <v>310</v>
      </c>
      <c r="B3341" s="1">
        <v>384</v>
      </c>
      <c r="C3341" t="s">
        <v>310</v>
      </c>
      <c r="D3341" t="s">
        <v>291</v>
      </c>
      <c r="E3341" t="s">
        <v>643</v>
      </c>
      <c r="F3341" t="s">
        <v>655</v>
      </c>
      <c r="G3341">
        <v>18</v>
      </c>
      <c r="H3341">
        <v>4.6875</v>
      </c>
      <c r="I3341">
        <v>173</v>
      </c>
      <c r="J3341">
        <v>64</v>
      </c>
      <c r="K3341">
        <v>286</v>
      </c>
      <c r="L3341">
        <v>95</v>
      </c>
      <c r="M3341" s="9">
        <f t="shared" si="208"/>
        <v>0.22377622377622378</v>
      </c>
      <c r="N3341" s="9">
        <f t="shared" si="209"/>
        <v>1.8210526315789475</v>
      </c>
      <c r="O3341" s="9">
        <f t="shared" si="210"/>
        <v>0.12288289744937143</v>
      </c>
      <c r="P3341" s="8">
        <v>0.12288289744937143</v>
      </c>
      <c r="Q3341">
        <f t="shared" si="211"/>
        <v>0.1094351848518665</v>
      </c>
    </row>
    <row r="3342" spans="1:17" x14ac:dyDescent="0.25">
      <c r="A3342" t="s">
        <v>422</v>
      </c>
      <c r="B3342" s="1">
        <v>384</v>
      </c>
      <c r="C3342" t="s">
        <v>422</v>
      </c>
      <c r="D3342" t="s">
        <v>361</v>
      </c>
      <c r="E3342" t="s">
        <v>649</v>
      </c>
      <c r="F3342" t="s">
        <v>655</v>
      </c>
      <c r="G3342">
        <v>18</v>
      </c>
      <c r="H3342">
        <v>4.6875</v>
      </c>
      <c r="I3342">
        <v>173</v>
      </c>
      <c r="J3342">
        <v>64</v>
      </c>
      <c r="K3342">
        <v>286</v>
      </c>
      <c r="L3342">
        <v>95</v>
      </c>
      <c r="M3342" s="9">
        <f t="shared" si="208"/>
        <v>0.22377622377622378</v>
      </c>
      <c r="N3342" s="9">
        <f t="shared" si="209"/>
        <v>1.8210526315789475</v>
      </c>
      <c r="O3342" s="9">
        <f t="shared" si="210"/>
        <v>0.12288289744937143</v>
      </c>
      <c r="P3342" s="8">
        <v>0.12288289744937143</v>
      </c>
      <c r="Q3342">
        <f t="shared" si="211"/>
        <v>0.1094351848518665</v>
      </c>
    </row>
    <row r="3343" spans="1:17" x14ac:dyDescent="0.25">
      <c r="A3343" t="s">
        <v>330</v>
      </c>
      <c r="B3343" s="1">
        <v>426</v>
      </c>
      <c r="C3343" t="s">
        <v>330</v>
      </c>
      <c r="D3343" t="s">
        <v>290</v>
      </c>
      <c r="E3343" t="s">
        <v>643</v>
      </c>
      <c r="F3343" t="s">
        <v>660</v>
      </c>
      <c r="G3343">
        <v>29</v>
      </c>
      <c r="H3343">
        <v>6.8075117370892002</v>
      </c>
      <c r="I3343">
        <v>213</v>
      </c>
      <c r="J3343">
        <v>72</v>
      </c>
      <c r="K3343">
        <v>310.33333333333297</v>
      </c>
      <c r="L3343">
        <v>112.666666666667</v>
      </c>
      <c r="M3343" s="9">
        <f t="shared" si="208"/>
        <v>0.23200859291084883</v>
      </c>
      <c r="N3343" s="9">
        <f t="shared" si="209"/>
        <v>1.8905325443786927</v>
      </c>
      <c r="O3343" s="9">
        <f t="shared" si="210"/>
        <v>0.12272129014689692</v>
      </c>
      <c r="P3343" s="8">
        <v>0.12272129014689692</v>
      </c>
      <c r="Q3343">
        <f t="shared" si="211"/>
        <v>0.1093069947313817</v>
      </c>
    </row>
    <row r="3344" spans="1:17" x14ac:dyDescent="0.25">
      <c r="A3344" t="s">
        <v>592</v>
      </c>
      <c r="B3344" s="1">
        <v>426</v>
      </c>
      <c r="C3344" t="s">
        <v>592</v>
      </c>
      <c r="D3344" t="s">
        <v>574</v>
      </c>
      <c r="E3344" t="s">
        <v>645</v>
      </c>
      <c r="F3344" t="s">
        <v>660</v>
      </c>
      <c r="G3344">
        <v>29</v>
      </c>
      <c r="H3344">
        <v>6.8075117370892002</v>
      </c>
      <c r="I3344">
        <v>213</v>
      </c>
      <c r="J3344">
        <v>72</v>
      </c>
      <c r="K3344">
        <v>310.33333333333297</v>
      </c>
      <c r="L3344">
        <v>112.666666666667</v>
      </c>
      <c r="M3344" s="9">
        <f t="shared" si="208"/>
        <v>0.23200859291084883</v>
      </c>
      <c r="N3344" s="9">
        <f t="shared" si="209"/>
        <v>1.8905325443786927</v>
      </c>
      <c r="O3344" s="9">
        <f t="shared" si="210"/>
        <v>0.12272129014689692</v>
      </c>
      <c r="P3344" s="8">
        <v>0.12272129014689692</v>
      </c>
      <c r="Q3344">
        <f t="shared" si="211"/>
        <v>0.1093069947313817</v>
      </c>
    </row>
    <row r="3345" spans="1:17" x14ac:dyDescent="0.25">
      <c r="A3345" t="s">
        <v>279</v>
      </c>
      <c r="B3345" s="1">
        <v>426</v>
      </c>
      <c r="C3345" t="s">
        <v>279</v>
      </c>
      <c r="D3345" t="s">
        <v>220</v>
      </c>
      <c r="E3345" t="s">
        <v>647</v>
      </c>
      <c r="F3345" t="s">
        <v>660</v>
      </c>
      <c r="G3345">
        <v>29</v>
      </c>
      <c r="H3345">
        <v>6.8075117370892002</v>
      </c>
      <c r="I3345">
        <v>213</v>
      </c>
      <c r="J3345">
        <v>72</v>
      </c>
      <c r="K3345">
        <v>310.33333333333297</v>
      </c>
      <c r="L3345">
        <v>112.666666666667</v>
      </c>
      <c r="M3345" s="9">
        <f t="shared" si="208"/>
        <v>0.23200859291084883</v>
      </c>
      <c r="N3345" s="9">
        <f t="shared" si="209"/>
        <v>1.8905325443786927</v>
      </c>
      <c r="O3345" s="9">
        <f t="shared" si="210"/>
        <v>0.12272129014689692</v>
      </c>
      <c r="P3345" s="8">
        <v>0.12272129014689692</v>
      </c>
      <c r="Q3345">
        <f t="shared" si="211"/>
        <v>0.1093069947313817</v>
      </c>
    </row>
    <row r="3346" spans="1:17" x14ac:dyDescent="0.25">
      <c r="A3346" t="s">
        <v>56</v>
      </c>
      <c r="B3346" s="1">
        <v>1875</v>
      </c>
      <c r="C3346" t="s">
        <v>56</v>
      </c>
      <c r="D3346" t="s">
        <v>13</v>
      </c>
      <c r="E3346" t="s">
        <v>644</v>
      </c>
      <c r="F3346" t="s">
        <v>660</v>
      </c>
      <c r="G3346">
        <v>60</v>
      </c>
      <c r="H3346">
        <v>3.2</v>
      </c>
      <c r="I3346">
        <v>374</v>
      </c>
      <c r="J3346">
        <v>139</v>
      </c>
      <c r="K3346">
        <v>1407.3333333333301</v>
      </c>
      <c r="L3346">
        <v>464.666666666666</v>
      </c>
      <c r="M3346" s="9">
        <f t="shared" si="208"/>
        <v>9.8768356229275447E-2</v>
      </c>
      <c r="N3346" s="9">
        <f t="shared" si="209"/>
        <v>0.80487804878048896</v>
      </c>
      <c r="O3346" s="9">
        <f t="shared" si="210"/>
        <v>0.12271220016364508</v>
      </c>
      <c r="P3346" s="8">
        <v>0.12271220016364508</v>
      </c>
      <c r="Q3346">
        <f t="shared" si="211"/>
        <v>0.10929978327995252</v>
      </c>
    </row>
    <row r="3347" spans="1:17" x14ac:dyDescent="0.25">
      <c r="A3347" t="s">
        <v>321</v>
      </c>
      <c r="B3347" s="1">
        <v>291</v>
      </c>
      <c r="C3347" t="s">
        <v>321</v>
      </c>
      <c r="D3347" t="s">
        <v>296</v>
      </c>
      <c r="E3347" t="s">
        <v>643</v>
      </c>
      <c r="F3347" t="s">
        <v>653</v>
      </c>
      <c r="G3347">
        <v>16</v>
      </c>
      <c r="H3347">
        <v>5.4982817869415799</v>
      </c>
      <c r="I3347">
        <v>118</v>
      </c>
      <c r="J3347">
        <v>50</v>
      </c>
      <c r="K3347">
        <v>223.333333333333</v>
      </c>
      <c r="L3347">
        <v>64.6666666666667</v>
      </c>
      <c r="M3347" s="9">
        <f t="shared" si="208"/>
        <v>0.22388059701492571</v>
      </c>
      <c r="N3347" s="9">
        <f t="shared" si="209"/>
        <v>1.8247422680412362</v>
      </c>
      <c r="O3347" s="9">
        <f t="shared" si="210"/>
        <v>0.12269162661269946</v>
      </c>
      <c r="P3347" s="8">
        <v>0.12269162661269946</v>
      </c>
      <c r="Q3347">
        <f t="shared" si="211"/>
        <v>0.109283461018477</v>
      </c>
    </row>
    <row r="3348" spans="1:17" x14ac:dyDescent="0.25">
      <c r="A3348" t="s">
        <v>95</v>
      </c>
      <c r="B3348" s="1">
        <v>426</v>
      </c>
      <c r="C3348" t="s">
        <v>95</v>
      </c>
      <c r="D3348" t="s">
        <v>85</v>
      </c>
      <c r="E3348" t="s">
        <v>646</v>
      </c>
      <c r="F3348" t="s">
        <v>658</v>
      </c>
      <c r="G3348">
        <v>18</v>
      </c>
      <c r="H3348">
        <v>4.2253521126760596</v>
      </c>
      <c r="I3348">
        <v>93</v>
      </c>
      <c r="J3348">
        <v>31</v>
      </c>
      <c r="K3348">
        <v>309.33333333333297</v>
      </c>
      <c r="L3348">
        <v>113.666666666667</v>
      </c>
      <c r="M3348" s="9">
        <f t="shared" si="208"/>
        <v>0.10021551724137942</v>
      </c>
      <c r="N3348" s="9">
        <f t="shared" si="209"/>
        <v>0.81818181818181579</v>
      </c>
      <c r="O3348" s="9">
        <f t="shared" si="210"/>
        <v>0.12248563218390854</v>
      </c>
      <c r="P3348" s="8">
        <v>0.12248563218390854</v>
      </c>
      <c r="Q3348">
        <f t="shared" si="211"/>
        <v>0.10912000000000038</v>
      </c>
    </row>
    <row r="3349" spans="1:17" x14ac:dyDescent="0.25">
      <c r="A3349" t="s">
        <v>533</v>
      </c>
      <c r="B3349" s="1">
        <v>426</v>
      </c>
      <c r="C3349" t="s">
        <v>533</v>
      </c>
      <c r="D3349" t="s">
        <v>499</v>
      </c>
      <c r="E3349" t="s">
        <v>648</v>
      </c>
      <c r="F3349" t="s">
        <v>658</v>
      </c>
      <c r="G3349">
        <v>18</v>
      </c>
      <c r="H3349">
        <v>4.2253521126760596</v>
      </c>
      <c r="I3349">
        <v>93</v>
      </c>
      <c r="J3349">
        <v>31</v>
      </c>
      <c r="K3349">
        <v>309.33333333333297</v>
      </c>
      <c r="L3349">
        <v>113.666666666667</v>
      </c>
      <c r="M3349" s="9">
        <f t="shared" si="208"/>
        <v>0.10021551724137942</v>
      </c>
      <c r="N3349" s="9">
        <f t="shared" si="209"/>
        <v>0.81818181818181579</v>
      </c>
      <c r="O3349" s="9">
        <f t="shared" si="210"/>
        <v>0.12248563218390854</v>
      </c>
      <c r="P3349" s="8">
        <v>0.12248563218390854</v>
      </c>
      <c r="Q3349">
        <f t="shared" si="211"/>
        <v>0.10912000000000038</v>
      </c>
    </row>
    <row r="3350" spans="1:17" x14ac:dyDescent="0.25">
      <c r="A3350" t="s">
        <v>411</v>
      </c>
      <c r="B3350" s="1">
        <v>426</v>
      </c>
      <c r="C3350" t="s">
        <v>411</v>
      </c>
      <c r="D3350" t="s">
        <v>369</v>
      </c>
      <c r="E3350" t="s">
        <v>649</v>
      </c>
      <c r="F3350" t="s">
        <v>658</v>
      </c>
      <c r="G3350">
        <v>18</v>
      </c>
      <c r="H3350">
        <v>4.2253521126760596</v>
      </c>
      <c r="I3350">
        <v>93</v>
      </c>
      <c r="J3350">
        <v>31</v>
      </c>
      <c r="K3350">
        <v>309.33333333333297</v>
      </c>
      <c r="L3350">
        <v>113.666666666667</v>
      </c>
      <c r="M3350" s="9">
        <f t="shared" si="208"/>
        <v>0.10021551724137942</v>
      </c>
      <c r="N3350" s="9">
        <f t="shared" si="209"/>
        <v>0.81818181818181579</v>
      </c>
      <c r="O3350" s="9">
        <f t="shared" si="210"/>
        <v>0.12248563218390854</v>
      </c>
      <c r="P3350" s="8">
        <v>0.12248563218390854</v>
      </c>
      <c r="Q3350">
        <f t="shared" si="211"/>
        <v>0.10912000000000038</v>
      </c>
    </row>
    <row r="3351" spans="1:17" x14ac:dyDescent="0.25">
      <c r="A3351" t="s">
        <v>457</v>
      </c>
      <c r="B3351" s="1">
        <v>426</v>
      </c>
      <c r="C3351" t="s">
        <v>457</v>
      </c>
      <c r="D3351" t="s">
        <v>436</v>
      </c>
      <c r="E3351" t="s">
        <v>650</v>
      </c>
      <c r="F3351" t="s">
        <v>658</v>
      </c>
      <c r="G3351">
        <v>18</v>
      </c>
      <c r="H3351">
        <v>4.2253521126760596</v>
      </c>
      <c r="I3351">
        <v>93</v>
      </c>
      <c r="J3351">
        <v>31</v>
      </c>
      <c r="K3351">
        <v>309.33333333333297</v>
      </c>
      <c r="L3351">
        <v>113.666666666667</v>
      </c>
      <c r="M3351" s="9">
        <f t="shared" si="208"/>
        <v>0.10021551724137942</v>
      </c>
      <c r="N3351" s="9">
        <f t="shared" si="209"/>
        <v>0.81818181818181579</v>
      </c>
      <c r="O3351" s="9">
        <f t="shared" si="210"/>
        <v>0.12248563218390854</v>
      </c>
      <c r="P3351" s="8">
        <v>0.12248563218390854</v>
      </c>
      <c r="Q3351">
        <f t="shared" si="211"/>
        <v>0.10912000000000038</v>
      </c>
    </row>
    <row r="3352" spans="1:17" x14ac:dyDescent="0.25">
      <c r="A3352" t="s">
        <v>58</v>
      </c>
      <c r="B3352" s="1">
        <v>1623</v>
      </c>
      <c r="C3352" t="s">
        <v>58</v>
      </c>
      <c r="D3352" t="s">
        <v>19</v>
      </c>
      <c r="E3352" t="s">
        <v>644</v>
      </c>
      <c r="F3352" t="s">
        <v>656</v>
      </c>
      <c r="G3352">
        <v>52</v>
      </c>
      <c r="H3352">
        <v>3.2039433148490399</v>
      </c>
      <c r="I3352">
        <v>311</v>
      </c>
      <c r="J3352">
        <v>113</v>
      </c>
      <c r="K3352">
        <v>1211.6666666666699</v>
      </c>
      <c r="L3352">
        <v>408.33333333333201</v>
      </c>
      <c r="M3352" s="9">
        <f t="shared" si="208"/>
        <v>9.3259972489683374E-2</v>
      </c>
      <c r="N3352" s="9">
        <f t="shared" si="209"/>
        <v>0.76163265306122696</v>
      </c>
      <c r="O3352" s="9">
        <f t="shared" si="210"/>
        <v>0.12244744512311014</v>
      </c>
      <c r="P3352" s="8">
        <v>0.12244744512311014</v>
      </c>
      <c r="Q3352">
        <f t="shared" si="211"/>
        <v>0.10908969115224819</v>
      </c>
    </row>
    <row r="3353" spans="1:17" x14ac:dyDescent="0.25">
      <c r="A3353" t="s">
        <v>308</v>
      </c>
      <c r="B3353" s="1">
        <v>609</v>
      </c>
      <c r="C3353" t="s">
        <v>308</v>
      </c>
      <c r="D3353" t="s">
        <v>293</v>
      </c>
      <c r="E3353" t="s">
        <v>643</v>
      </c>
      <c r="F3353" t="s">
        <v>659</v>
      </c>
      <c r="G3353">
        <v>17</v>
      </c>
      <c r="H3353">
        <v>2.7914614121510701</v>
      </c>
      <c r="I3353">
        <v>70</v>
      </c>
      <c r="J3353">
        <v>28</v>
      </c>
      <c r="K3353">
        <v>464.00000000000102</v>
      </c>
      <c r="L3353">
        <v>142</v>
      </c>
      <c r="M3353" s="9">
        <f t="shared" si="208"/>
        <v>6.034482758620676E-2</v>
      </c>
      <c r="N3353" s="9">
        <f t="shared" si="209"/>
        <v>0.49295774647887325</v>
      </c>
      <c r="O3353" s="9">
        <f t="shared" si="210"/>
        <v>0.12241379310344799</v>
      </c>
      <c r="P3353" s="8">
        <v>0.12241379310344799</v>
      </c>
      <c r="Q3353">
        <f t="shared" si="211"/>
        <v>0.10906298003072175</v>
      </c>
    </row>
    <row r="3354" spans="1:17" x14ac:dyDescent="0.25">
      <c r="A3354" t="s">
        <v>399</v>
      </c>
      <c r="B3354" s="1">
        <v>609</v>
      </c>
      <c r="C3354" t="s">
        <v>399</v>
      </c>
      <c r="D3354" t="s">
        <v>365</v>
      </c>
      <c r="E3354" t="s">
        <v>649</v>
      </c>
      <c r="F3354" t="s">
        <v>659</v>
      </c>
      <c r="G3354">
        <v>17</v>
      </c>
      <c r="H3354">
        <v>2.7914614121510701</v>
      </c>
      <c r="I3354">
        <v>70</v>
      </c>
      <c r="J3354">
        <v>28</v>
      </c>
      <c r="K3354">
        <v>464.00000000000102</v>
      </c>
      <c r="L3354">
        <v>142</v>
      </c>
      <c r="M3354" s="9">
        <f t="shared" si="208"/>
        <v>6.034482758620676E-2</v>
      </c>
      <c r="N3354" s="9">
        <f t="shared" si="209"/>
        <v>0.49295774647887325</v>
      </c>
      <c r="O3354" s="9">
        <f t="shared" si="210"/>
        <v>0.12241379310344799</v>
      </c>
      <c r="P3354" s="8">
        <v>0.12241379310344799</v>
      </c>
      <c r="Q3354">
        <f t="shared" si="211"/>
        <v>0.10906298003072175</v>
      </c>
    </row>
    <row r="3355" spans="1:17" x14ac:dyDescent="0.25">
      <c r="A3355" t="s">
        <v>65</v>
      </c>
      <c r="B3355" s="1">
        <v>609</v>
      </c>
      <c r="C3355" t="s">
        <v>65</v>
      </c>
      <c r="D3355" t="s">
        <v>16</v>
      </c>
      <c r="E3355" t="s">
        <v>644</v>
      </c>
      <c r="F3355" t="s">
        <v>659</v>
      </c>
      <c r="G3355">
        <v>17</v>
      </c>
      <c r="H3355">
        <v>2.7914614121510701</v>
      </c>
      <c r="I3355">
        <v>70</v>
      </c>
      <c r="J3355">
        <v>28</v>
      </c>
      <c r="K3355">
        <v>464.00000000000102</v>
      </c>
      <c r="L3355">
        <v>142</v>
      </c>
      <c r="M3355" s="9">
        <f t="shared" si="208"/>
        <v>6.034482758620676E-2</v>
      </c>
      <c r="N3355" s="9">
        <f t="shared" si="209"/>
        <v>0.49295774647887325</v>
      </c>
      <c r="O3355" s="9">
        <f t="shared" si="210"/>
        <v>0.12241379310344799</v>
      </c>
      <c r="P3355" s="8">
        <v>0.12241379310344799</v>
      </c>
      <c r="Q3355">
        <f t="shared" si="211"/>
        <v>0.10906298003072175</v>
      </c>
    </row>
    <row r="3356" spans="1:17" x14ac:dyDescent="0.25">
      <c r="A3356" t="s">
        <v>545</v>
      </c>
      <c r="B3356" s="1">
        <v>609</v>
      </c>
      <c r="C3356" t="s">
        <v>545</v>
      </c>
      <c r="D3356" t="s">
        <v>501</v>
      </c>
      <c r="E3356" t="s">
        <v>648</v>
      </c>
      <c r="F3356" t="s">
        <v>659</v>
      </c>
      <c r="G3356">
        <v>17</v>
      </c>
      <c r="H3356">
        <v>2.7914614121510701</v>
      </c>
      <c r="I3356">
        <v>70</v>
      </c>
      <c r="J3356">
        <v>28</v>
      </c>
      <c r="K3356">
        <v>464.00000000000102</v>
      </c>
      <c r="L3356">
        <v>142</v>
      </c>
      <c r="M3356" s="9">
        <f t="shared" si="208"/>
        <v>6.034482758620676E-2</v>
      </c>
      <c r="N3356" s="9">
        <f t="shared" si="209"/>
        <v>0.49295774647887325</v>
      </c>
      <c r="O3356" s="9">
        <f t="shared" si="210"/>
        <v>0.12241379310344799</v>
      </c>
      <c r="P3356" s="8">
        <v>0.12241379310344799</v>
      </c>
      <c r="Q3356">
        <f t="shared" si="211"/>
        <v>0.10906298003072175</v>
      </c>
    </row>
    <row r="3357" spans="1:17" x14ac:dyDescent="0.25">
      <c r="A3357" t="s">
        <v>420</v>
      </c>
      <c r="B3357" s="1">
        <v>336</v>
      </c>
      <c r="C3357" t="s">
        <v>420</v>
      </c>
      <c r="D3357" t="s">
        <v>364</v>
      </c>
      <c r="E3357" t="s">
        <v>649</v>
      </c>
      <c r="F3357" t="s">
        <v>660</v>
      </c>
      <c r="G3357">
        <v>24</v>
      </c>
      <c r="H3357">
        <v>7.1428571428571397</v>
      </c>
      <c r="I3357">
        <v>177</v>
      </c>
      <c r="J3357">
        <v>60</v>
      </c>
      <c r="K3357">
        <v>244.666666666667</v>
      </c>
      <c r="L3357">
        <v>88.3333333333333</v>
      </c>
      <c r="M3357" s="9">
        <f t="shared" si="208"/>
        <v>0.24523160762942747</v>
      </c>
      <c r="N3357" s="9">
        <f t="shared" si="209"/>
        <v>2.003773584905661</v>
      </c>
      <c r="O3357" s="9">
        <f t="shared" si="210"/>
        <v>0.12238488892994022</v>
      </c>
      <c r="P3357" s="8">
        <v>0.12238488892994022</v>
      </c>
      <c r="Q3357">
        <f t="shared" si="211"/>
        <v>0.1090400362095213</v>
      </c>
    </row>
    <row r="3358" spans="1:17" x14ac:dyDescent="0.25">
      <c r="A3358" t="s">
        <v>591</v>
      </c>
      <c r="B3358" s="1">
        <v>291</v>
      </c>
      <c r="C3358" t="s">
        <v>591</v>
      </c>
      <c r="D3358" t="s">
        <v>580</v>
      </c>
      <c r="E3358" t="s">
        <v>645</v>
      </c>
      <c r="F3358" t="s">
        <v>653</v>
      </c>
      <c r="G3358">
        <v>18</v>
      </c>
      <c r="H3358">
        <v>6.1855670103092804</v>
      </c>
      <c r="I3358">
        <v>134</v>
      </c>
      <c r="J3358">
        <v>57</v>
      </c>
      <c r="K3358">
        <v>223.666666666667</v>
      </c>
      <c r="L3358">
        <v>64.3333333333334</v>
      </c>
      <c r="M3358" s="9">
        <f t="shared" si="208"/>
        <v>0.25484351713859871</v>
      </c>
      <c r="N3358" s="9">
        <f t="shared" si="209"/>
        <v>2.0829015544041432</v>
      </c>
      <c r="O3358" s="9">
        <f t="shared" si="210"/>
        <v>0.12235024579042188</v>
      </c>
      <c r="P3358" s="8">
        <v>0.12235024579042188</v>
      </c>
      <c r="Q3358">
        <f t="shared" si="211"/>
        <v>0.10901253530198676</v>
      </c>
    </row>
    <row r="3359" spans="1:17" x14ac:dyDescent="0.25">
      <c r="A3359" t="s">
        <v>276</v>
      </c>
      <c r="B3359" s="1">
        <v>291</v>
      </c>
      <c r="C3359" t="s">
        <v>276</v>
      </c>
      <c r="D3359" t="s">
        <v>221</v>
      </c>
      <c r="E3359" t="s">
        <v>647</v>
      </c>
      <c r="F3359" t="s">
        <v>653</v>
      </c>
      <c r="G3359">
        <v>18</v>
      </c>
      <c r="H3359">
        <v>6.1855670103092804</v>
      </c>
      <c r="I3359">
        <v>134</v>
      </c>
      <c r="J3359">
        <v>57</v>
      </c>
      <c r="K3359">
        <v>223.666666666667</v>
      </c>
      <c r="L3359">
        <v>64.3333333333334</v>
      </c>
      <c r="M3359" s="9">
        <f t="shared" si="208"/>
        <v>0.25484351713859871</v>
      </c>
      <c r="N3359" s="9">
        <f t="shared" si="209"/>
        <v>2.0829015544041432</v>
      </c>
      <c r="O3359" s="9">
        <f t="shared" si="210"/>
        <v>0.12235024579042188</v>
      </c>
      <c r="P3359" s="8">
        <v>0.12235024579042188</v>
      </c>
      <c r="Q3359">
        <f t="shared" si="211"/>
        <v>0.10901253530198676</v>
      </c>
    </row>
    <row r="3360" spans="1:17" x14ac:dyDescent="0.25">
      <c r="A3360" t="s">
        <v>329</v>
      </c>
      <c r="B3360" s="1">
        <v>675</v>
      </c>
      <c r="C3360" t="s">
        <v>329</v>
      </c>
      <c r="D3360" t="s">
        <v>291</v>
      </c>
      <c r="E3360" t="s">
        <v>643</v>
      </c>
      <c r="F3360" t="s">
        <v>655</v>
      </c>
      <c r="G3360">
        <v>14</v>
      </c>
      <c r="H3360">
        <v>2.07407407407407</v>
      </c>
      <c r="I3360">
        <v>57</v>
      </c>
      <c r="J3360">
        <v>23</v>
      </c>
      <c r="K3360">
        <v>515.66666666666697</v>
      </c>
      <c r="L3360">
        <v>156.333333333333</v>
      </c>
      <c r="M3360" s="9">
        <f t="shared" si="208"/>
        <v>4.4602456367162223E-2</v>
      </c>
      <c r="N3360" s="9">
        <f t="shared" si="209"/>
        <v>0.36460554371002207</v>
      </c>
      <c r="O3360" s="9">
        <f t="shared" si="210"/>
        <v>0.12233071366198268</v>
      </c>
      <c r="P3360" s="8">
        <v>0.12233071366198268</v>
      </c>
      <c r="Q3360">
        <f t="shared" si="211"/>
        <v>0.10899702928278374</v>
      </c>
    </row>
    <row r="3361" spans="1:17" x14ac:dyDescent="0.25">
      <c r="A3361" t="s">
        <v>600</v>
      </c>
      <c r="B3361" s="1">
        <v>336</v>
      </c>
      <c r="C3361" t="s">
        <v>600</v>
      </c>
      <c r="D3361" t="s">
        <v>577</v>
      </c>
      <c r="E3361" t="s">
        <v>645</v>
      </c>
      <c r="F3361" t="s">
        <v>658</v>
      </c>
      <c r="G3361">
        <v>20</v>
      </c>
      <c r="H3361">
        <v>5.9523809523809499</v>
      </c>
      <c r="I3361">
        <v>124</v>
      </c>
      <c r="J3361">
        <v>42</v>
      </c>
      <c r="K3361">
        <v>244.666666666667</v>
      </c>
      <c r="L3361">
        <v>88.3333333333333</v>
      </c>
      <c r="M3361" s="9">
        <f t="shared" si="208"/>
        <v>0.17166212534059921</v>
      </c>
      <c r="N3361" s="9">
        <f t="shared" si="209"/>
        <v>1.403773584905661</v>
      </c>
      <c r="O3361" s="9">
        <f t="shared" si="210"/>
        <v>0.12228619143886767</v>
      </c>
      <c r="P3361" s="8">
        <v>0.12228619143886767</v>
      </c>
      <c r="Q3361">
        <f t="shared" si="211"/>
        <v>0.10896168229788716</v>
      </c>
    </row>
    <row r="3362" spans="1:17" x14ac:dyDescent="0.25">
      <c r="A3362" t="s">
        <v>272</v>
      </c>
      <c r="B3362" s="1">
        <v>336</v>
      </c>
      <c r="C3362" t="s">
        <v>272</v>
      </c>
      <c r="D3362" t="s">
        <v>225</v>
      </c>
      <c r="E3362" t="s">
        <v>647</v>
      </c>
      <c r="F3362" t="s">
        <v>658</v>
      </c>
      <c r="G3362">
        <v>40</v>
      </c>
      <c r="H3362">
        <v>11.9047619047619</v>
      </c>
      <c r="I3362">
        <v>248</v>
      </c>
      <c r="J3362">
        <v>84</v>
      </c>
      <c r="K3362">
        <v>244.666666666667</v>
      </c>
      <c r="L3362">
        <v>88.3333333333333</v>
      </c>
      <c r="M3362" s="9">
        <f t="shared" si="208"/>
        <v>0.34332425068119843</v>
      </c>
      <c r="N3362" s="9">
        <f t="shared" si="209"/>
        <v>2.8075471698113219</v>
      </c>
      <c r="O3362" s="9">
        <f t="shared" si="210"/>
        <v>0.12228619143886767</v>
      </c>
      <c r="P3362" s="8">
        <v>0.12228619143886767</v>
      </c>
      <c r="Q3362">
        <f t="shared" si="211"/>
        <v>0.10896168229788716</v>
      </c>
    </row>
    <row r="3363" spans="1:17" x14ac:dyDescent="0.25">
      <c r="A3363" t="s">
        <v>75</v>
      </c>
      <c r="B3363" s="1">
        <v>519</v>
      </c>
      <c r="C3363" t="s">
        <v>75</v>
      </c>
      <c r="D3363" t="s">
        <v>18</v>
      </c>
      <c r="E3363" t="s">
        <v>644</v>
      </c>
      <c r="F3363" t="s">
        <v>661</v>
      </c>
      <c r="G3363">
        <v>65</v>
      </c>
      <c r="H3363">
        <v>12.524084778420001</v>
      </c>
      <c r="I3363">
        <v>824</v>
      </c>
      <c r="J3363">
        <v>291</v>
      </c>
      <c r="K3363">
        <v>383.66666666666703</v>
      </c>
      <c r="L3363">
        <v>132.333333333333</v>
      </c>
      <c r="M3363" s="9">
        <f t="shared" si="208"/>
        <v>0.75847089487402186</v>
      </c>
      <c r="N3363" s="9">
        <f t="shared" si="209"/>
        <v>6.2267002518891843</v>
      </c>
      <c r="O3363" s="9">
        <f t="shared" si="210"/>
        <v>0.12180944387742149</v>
      </c>
      <c r="P3363" s="8">
        <v>0.12180944387742149</v>
      </c>
      <c r="Q3363">
        <f t="shared" si="211"/>
        <v>0.10858300805206221</v>
      </c>
    </row>
    <row r="3364" spans="1:17" x14ac:dyDescent="0.25">
      <c r="A3364" t="s">
        <v>259</v>
      </c>
      <c r="B3364" s="1">
        <v>1521</v>
      </c>
      <c r="C3364" t="s">
        <v>259</v>
      </c>
      <c r="D3364" t="s">
        <v>224</v>
      </c>
      <c r="E3364" t="s">
        <v>647</v>
      </c>
      <c r="F3364" t="s">
        <v>662</v>
      </c>
      <c r="G3364">
        <v>109</v>
      </c>
      <c r="H3364">
        <v>7.1663379355687002</v>
      </c>
      <c r="I3364">
        <v>736</v>
      </c>
      <c r="J3364">
        <v>281</v>
      </c>
      <c r="K3364">
        <v>1151.3333333333301</v>
      </c>
      <c r="L3364">
        <v>366.666666666666</v>
      </c>
      <c r="M3364" s="9">
        <f t="shared" si="208"/>
        <v>0.2440648523451078</v>
      </c>
      <c r="N3364" s="9">
        <f t="shared" si="209"/>
        <v>2.0072727272727309</v>
      </c>
      <c r="O3364" s="9">
        <f t="shared" si="210"/>
        <v>0.12159027970091399</v>
      </c>
      <c r="P3364" s="8">
        <v>0.12159027970091399</v>
      </c>
      <c r="Q3364">
        <f t="shared" si="211"/>
        <v>0.10840882085153017</v>
      </c>
    </row>
    <row r="3365" spans="1:17" x14ac:dyDescent="0.25">
      <c r="A3365" t="s">
        <v>551</v>
      </c>
      <c r="B3365" s="1">
        <v>927</v>
      </c>
      <c r="C3365" t="s">
        <v>551</v>
      </c>
      <c r="D3365" t="s">
        <v>506</v>
      </c>
      <c r="E3365" t="s">
        <v>648</v>
      </c>
      <c r="F3365" t="s">
        <v>662</v>
      </c>
      <c r="G3365">
        <v>30</v>
      </c>
      <c r="H3365">
        <v>3.2362459546925599</v>
      </c>
      <c r="I3365">
        <v>143</v>
      </c>
      <c r="J3365">
        <v>58</v>
      </c>
      <c r="K3365">
        <v>710.99999999999898</v>
      </c>
      <c r="L3365">
        <v>213</v>
      </c>
      <c r="M3365" s="9">
        <f t="shared" si="208"/>
        <v>8.1575246132208276E-2</v>
      </c>
      <c r="N3365" s="9">
        <f t="shared" si="209"/>
        <v>0.67136150234741787</v>
      </c>
      <c r="O3365" s="9">
        <f t="shared" si="210"/>
        <v>0.12150718479832422</v>
      </c>
      <c r="P3365" s="8">
        <v>0.12150718479832422</v>
      </c>
      <c r="Q3365">
        <f t="shared" si="211"/>
        <v>0.1083427609250442</v>
      </c>
    </row>
    <row r="3366" spans="1:17" x14ac:dyDescent="0.25">
      <c r="A3366" t="s">
        <v>407</v>
      </c>
      <c r="B3366" s="1">
        <v>927</v>
      </c>
      <c r="C3366" t="s">
        <v>407</v>
      </c>
      <c r="D3366" t="s">
        <v>570</v>
      </c>
      <c r="E3366" t="s">
        <v>649</v>
      </c>
      <c r="F3366" t="s">
        <v>662</v>
      </c>
      <c r="G3366">
        <v>30</v>
      </c>
      <c r="H3366">
        <v>3.2362459546925599</v>
      </c>
      <c r="I3366">
        <v>143</v>
      </c>
      <c r="J3366">
        <v>58</v>
      </c>
      <c r="K3366">
        <v>710.99999999999898</v>
      </c>
      <c r="L3366">
        <v>213</v>
      </c>
      <c r="M3366" s="9">
        <f t="shared" si="208"/>
        <v>8.1575246132208276E-2</v>
      </c>
      <c r="N3366" s="9">
        <f t="shared" si="209"/>
        <v>0.67136150234741787</v>
      </c>
      <c r="O3366" s="9">
        <f t="shared" si="210"/>
        <v>0.12150718479832422</v>
      </c>
      <c r="P3366" s="8">
        <v>0.12150718479832422</v>
      </c>
      <c r="Q3366">
        <f t="shared" si="211"/>
        <v>0.1083427609250442</v>
      </c>
    </row>
    <row r="3367" spans="1:17" x14ac:dyDescent="0.25">
      <c r="A3367" t="s">
        <v>470</v>
      </c>
      <c r="B3367" s="1">
        <v>927</v>
      </c>
      <c r="C3367" t="s">
        <v>470</v>
      </c>
      <c r="D3367" t="s">
        <v>434</v>
      </c>
      <c r="E3367" t="s">
        <v>650</v>
      </c>
      <c r="F3367" t="s">
        <v>662</v>
      </c>
      <c r="G3367">
        <v>30</v>
      </c>
      <c r="H3367">
        <v>3.2362459546925599</v>
      </c>
      <c r="I3367">
        <v>143</v>
      </c>
      <c r="J3367">
        <v>58</v>
      </c>
      <c r="K3367">
        <v>710.99999999999898</v>
      </c>
      <c r="L3367">
        <v>213</v>
      </c>
      <c r="M3367" s="9">
        <f t="shared" si="208"/>
        <v>8.1575246132208276E-2</v>
      </c>
      <c r="N3367" s="9">
        <f t="shared" si="209"/>
        <v>0.67136150234741787</v>
      </c>
      <c r="O3367" s="9">
        <f t="shared" si="210"/>
        <v>0.12150718479832422</v>
      </c>
      <c r="P3367" s="8">
        <v>0.12150718479832422</v>
      </c>
      <c r="Q3367">
        <f t="shared" si="211"/>
        <v>0.1083427609250442</v>
      </c>
    </row>
    <row r="3368" spans="1:17" x14ac:dyDescent="0.25">
      <c r="A3368" t="s">
        <v>104</v>
      </c>
      <c r="B3368" s="1">
        <v>609</v>
      </c>
      <c r="C3368" t="s">
        <v>104</v>
      </c>
      <c r="D3368" t="s">
        <v>83</v>
      </c>
      <c r="E3368" t="s">
        <v>646</v>
      </c>
      <c r="F3368" t="s">
        <v>653</v>
      </c>
      <c r="G3368">
        <v>45</v>
      </c>
      <c r="H3368">
        <v>7.3891625615763497</v>
      </c>
      <c r="I3368">
        <v>383</v>
      </c>
      <c r="J3368">
        <v>152</v>
      </c>
      <c r="K3368">
        <v>464.00000000000102</v>
      </c>
      <c r="L3368">
        <v>142</v>
      </c>
      <c r="M3368" s="9">
        <f t="shared" si="208"/>
        <v>0.32758620689655099</v>
      </c>
      <c r="N3368" s="9">
        <f t="shared" si="209"/>
        <v>2.6971830985915495</v>
      </c>
      <c r="O3368" s="9">
        <f t="shared" si="210"/>
        <v>0.12145493832718078</v>
      </c>
      <c r="P3368" s="8">
        <v>0.12145493832718078</v>
      </c>
      <c r="Q3368">
        <f t="shared" si="211"/>
        <v>0.10830122029543972</v>
      </c>
    </row>
    <row r="3369" spans="1:17" x14ac:dyDescent="0.25">
      <c r="A3369" t="s">
        <v>545</v>
      </c>
      <c r="B3369" s="1">
        <v>609</v>
      </c>
      <c r="C3369" t="s">
        <v>545</v>
      </c>
      <c r="D3369" t="s">
        <v>502</v>
      </c>
      <c r="E3369" t="s">
        <v>648</v>
      </c>
      <c r="F3369" t="s">
        <v>653</v>
      </c>
      <c r="G3369">
        <v>45</v>
      </c>
      <c r="H3369">
        <v>7.3891625615763497</v>
      </c>
      <c r="I3369">
        <v>383</v>
      </c>
      <c r="J3369">
        <v>152</v>
      </c>
      <c r="K3369">
        <v>464.00000000000102</v>
      </c>
      <c r="L3369">
        <v>142</v>
      </c>
      <c r="M3369" s="9">
        <f t="shared" si="208"/>
        <v>0.32758620689655099</v>
      </c>
      <c r="N3369" s="9">
        <f t="shared" si="209"/>
        <v>2.6971830985915495</v>
      </c>
      <c r="O3369" s="9">
        <f t="shared" si="210"/>
        <v>0.12145493832718078</v>
      </c>
      <c r="P3369" s="8">
        <v>0.12145493832718078</v>
      </c>
      <c r="Q3369">
        <f t="shared" si="211"/>
        <v>0.10830122029543972</v>
      </c>
    </row>
    <row r="3370" spans="1:17" x14ac:dyDescent="0.25">
      <c r="A3370" t="s">
        <v>375</v>
      </c>
      <c r="B3370" s="1">
        <v>1785</v>
      </c>
      <c r="C3370" t="s">
        <v>375</v>
      </c>
      <c r="D3370" t="s">
        <v>369</v>
      </c>
      <c r="E3370" t="s">
        <v>649</v>
      </c>
      <c r="F3370" t="s">
        <v>658</v>
      </c>
      <c r="G3370">
        <v>107</v>
      </c>
      <c r="H3370">
        <v>5.9943977591036397</v>
      </c>
      <c r="I3370">
        <v>782</v>
      </c>
      <c r="J3370">
        <v>289</v>
      </c>
      <c r="K3370">
        <v>1341.3333333333301</v>
      </c>
      <c r="L3370">
        <v>440.666666666666</v>
      </c>
      <c r="M3370" s="9">
        <f t="shared" si="208"/>
        <v>0.21545725646123312</v>
      </c>
      <c r="N3370" s="9">
        <f t="shared" si="209"/>
        <v>1.7745839636913794</v>
      </c>
      <c r="O3370" s="9">
        <f t="shared" si="210"/>
        <v>0.12141282738352505</v>
      </c>
      <c r="P3370" s="8">
        <v>0.12141282738352505</v>
      </c>
      <c r="Q3370">
        <f t="shared" si="211"/>
        <v>0.10826773550183554</v>
      </c>
    </row>
    <row r="3371" spans="1:17" x14ac:dyDescent="0.25">
      <c r="A3371" t="s">
        <v>347</v>
      </c>
      <c r="B3371" s="1">
        <v>321</v>
      </c>
      <c r="C3371" t="s">
        <v>347</v>
      </c>
      <c r="D3371" t="s">
        <v>294</v>
      </c>
      <c r="E3371" t="s">
        <v>643</v>
      </c>
      <c r="F3371" t="s">
        <v>656</v>
      </c>
      <c r="G3371">
        <v>12</v>
      </c>
      <c r="H3371">
        <v>3.7383177570093502</v>
      </c>
      <c r="I3371">
        <v>74</v>
      </c>
      <c r="J3371">
        <v>26</v>
      </c>
      <c r="K3371">
        <v>236.333333333333</v>
      </c>
      <c r="L3371">
        <v>81.6666666666667</v>
      </c>
      <c r="M3371" s="9">
        <f t="shared" si="208"/>
        <v>0.11001410437235558</v>
      </c>
      <c r="N3371" s="9">
        <f t="shared" si="209"/>
        <v>0.90612244897959149</v>
      </c>
      <c r="O3371" s="9">
        <f t="shared" si="210"/>
        <v>0.12141196203255462</v>
      </c>
      <c r="P3371" s="8">
        <v>0.12141196203255462</v>
      </c>
      <c r="Q3371">
        <f t="shared" si="211"/>
        <v>0.10826704738595434</v>
      </c>
    </row>
    <row r="3372" spans="1:17" x14ac:dyDescent="0.25">
      <c r="A3372" t="s">
        <v>116</v>
      </c>
      <c r="B3372" s="1">
        <v>2055</v>
      </c>
      <c r="C3372" t="s">
        <v>116</v>
      </c>
      <c r="D3372" t="s">
        <v>82</v>
      </c>
      <c r="E3372" t="s">
        <v>646</v>
      </c>
      <c r="F3372" t="s">
        <v>660</v>
      </c>
      <c r="G3372">
        <v>88</v>
      </c>
      <c r="H3372">
        <v>4.2822384428223801</v>
      </c>
      <c r="I3372">
        <v>505</v>
      </c>
      <c r="J3372">
        <v>185</v>
      </c>
      <c r="K3372">
        <v>1542.3333333333401</v>
      </c>
      <c r="L3372">
        <v>509.66666666666498</v>
      </c>
      <c r="M3372" s="9">
        <f t="shared" si="208"/>
        <v>0.11994813053814514</v>
      </c>
      <c r="N3372" s="9">
        <f t="shared" si="209"/>
        <v>0.99084368868541861</v>
      </c>
      <c r="O3372" s="9">
        <f t="shared" si="210"/>
        <v>0.12105656210747413</v>
      </c>
      <c r="P3372" s="8">
        <v>0.12105656210747413</v>
      </c>
      <c r="Q3372">
        <f t="shared" si="211"/>
        <v>0.10798434815804468</v>
      </c>
    </row>
    <row r="3373" spans="1:17" x14ac:dyDescent="0.25">
      <c r="A3373" t="s">
        <v>387</v>
      </c>
      <c r="B3373" s="1">
        <v>1623</v>
      </c>
      <c r="C3373" t="s">
        <v>387</v>
      </c>
      <c r="D3373" t="s">
        <v>365</v>
      </c>
      <c r="E3373" t="s">
        <v>649</v>
      </c>
      <c r="F3373" t="s">
        <v>659</v>
      </c>
      <c r="G3373">
        <v>43</v>
      </c>
      <c r="H3373">
        <v>2.6494146642020899</v>
      </c>
      <c r="I3373">
        <v>230</v>
      </c>
      <c r="J3373">
        <v>83</v>
      </c>
      <c r="K3373">
        <v>1213.3333333333301</v>
      </c>
      <c r="L3373">
        <v>406.666666666666</v>
      </c>
      <c r="M3373" s="9">
        <f t="shared" si="208"/>
        <v>6.8406593406593594E-2</v>
      </c>
      <c r="N3373" s="9">
        <f t="shared" si="209"/>
        <v>0.56557377049180424</v>
      </c>
      <c r="O3373" s="9">
        <f t="shared" si="210"/>
        <v>0.12095078834209282</v>
      </c>
      <c r="P3373" s="8">
        <v>0.12095078834209282</v>
      </c>
      <c r="Q3373">
        <f t="shared" si="211"/>
        <v>0.10790017688553598</v>
      </c>
    </row>
    <row r="3374" spans="1:17" x14ac:dyDescent="0.25">
      <c r="A3374" t="s">
        <v>58</v>
      </c>
      <c r="B3374" s="1">
        <v>1623</v>
      </c>
      <c r="C3374" t="s">
        <v>58</v>
      </c>
      <c r="D3374" t="s">
        <v>16</v>
      </c>
      <c r="E3374" t="s">
        <v>644</v>
      </c>
      <c r="F3374" t="s">
        <v>659</v>
      </c>
      <c r="G3374">
        <v>43</v>
      </c>
      <c r="H3374">
        <v>2.6494146642020899</v>
      </c>
      <c r="I3374">
        <v>223</v>
      </c>
      <c r="J3374">
        <v>80</v>
      </c>
      <c r="K3374">
        <v>1211.6666666666699</v>
      </c>
      <c r="L3374">
        <v>408.33333333333201</v>
      </c>
      <c r="M3374" s="9">
        <f t="shared" si="208"/>
        <v>6.6024759284731602E-2</v>
      </c>
      <c r="N3374" s="9">
        <f t="shared" si="209"/>
        <v>0.54612244897959361</v>
      </c>
      <c r="O3374" s="9">
        <f t="shared" si="210"/>
        <v>0.12089735444513595</v>
      </c>
      <c r="P3374" s="8">
        <v>0.12089735444513595</v>
      </c>
      <c r="Q3374">
        <f t="shared" si="211"/>
        <v>0.1078576499138784</v>
      </c>
    </row>
    <row r="3375" spans="1:17" x14ac:dyDescent="0.25">
      <c r="A3375" t="s">
        <v>312</v>
      </c>
      <c r="B3375" s="1">
        <v>1785</v>
      </c>
      <c r="C3375" t="s">
        <v>312</v>
      </c>
      <c r="D3375" t="s">
        <v>296</v>
      </c>
      <c r="E3375" t="s">
        <v>643</v>
      </c>
      <c r="F3375" t="s">
        <v>653</v>
      </c>
      <c r="G3375">
        <v>149</v>
      </c>
      <c r="H3375">
        <v>8.3473389355742302</v>
      </c>
      <c r="I3375">
        <v>1278</v>
      </c>
      <c r="J3375">
        <v>470</v>
      </c>
      <c r="K3375">
        <v>1341.3333333333301</v>
      </c>
      <c r="L3375">
        <v>440.666666666666</v>
      </c>
      <c r="M3375" s="9">
        <f t="shared" si="208"/>
        <v>0.35039761431411615</v>
      </c>
      <c r="N3375" s="9">
        <f t="shared" si="209"/>
        <v>2.9001512859304128</v>
      </c>
      <c r="O3375" s="9">
        <f t="shared" si="210"/>
        <v>0.12082046064769454</v>
      </c>
      <c r="P3375" s="8">
        <v>0.12082046064769454</v>
      </c>
      <c r="Q3375">
        <f t="shared" si="211"/>
        <v>0.10779644455979628</v>
      </c>
    </row>
    <row r="3376" spans="1:17" x14ac:dyDescent="0.25">
      <c r="A3376" t="s">
        <v>79</v>
      </c>
      <c r="B3376" s="1">
        <v>1785</v>
      </c>
      <c r="C3376" t="s">
        <v>79</v>
      </c>
      <c r="D3376" t="s">
        <v>83</v>
      </c>
      <c r="E3376" t="s">
        <v>646</v>
      </c>
      <c r="F3376" t="s">
        <v>653</v>
      </c>
      <c r="G3376">
        <v>149</v>
      </c>
      <c r="H3376">
        <v>8.3473389355742302</v>
      </c>
      <c r="I3376">
        <v>1278</v>
      </c>
      <c r="J3376">
        <v>470</v>
      </c>
      <c r="K3376">
        <v>1341.3333333333301</v>
      </c>
      <c r="L3376">
        <v>440.666666666666</v>
      </c>
      <c r="M3376" s="9">
        <f t="shared" si="208"/>
        <v>0.35039761431411615</v>
      </c>
      <c r="N3376" s="9">
        <f t="shared" si="209"/>
        <v>2.9001512859304128</v>
      </c>
      <c r="O3376" s="9">
        <f t="shared" si="210"/>
        <v>0.12082046064769454</v>
      </c>
      <c r="P3376" s="8">
        <v>0.12082046064769454</v>
      </c>
      <c r="Q3376">
        <f t="shared" si="211"/>
        <v>0.10779644455979628</v>
      </c>
    </row>
    <row r="3377" spans="1:17" x14ac:dyDescent="0.25">
      <c r="A3377" t="s">
        <v>234</v>
      </c>
      <c r="B3377" s="1">
        <v>1785</v>
      </c>
      <c r="C3377" t="s">
        <v>234</v>
      </c>
      <c r="D3377" t="s">
        <v>221</v>
      </c>
      <c r="E3377" t="s">
        <v>647</v>
      </c>
      <c r="F3377" t="s">
        <v>653</v>
      </c>
      <c r="G3377">
        <v>149</v>
      </c>
      <c r="H3377">
        <v>8.3473389355742302</v>
      </c>
      <c r="I3377">
        <v>1278</v>
      </c>
      <c r="J3377">
        <v>470</v>
      </c>
      <c r="K3377">
        <v>1341.3333333333301</v>
      </c>
      <c r="L3377">
        <v>440.666666666666</v>
      </c>
      <c r="M3377" s="9">
        <f t="shared" si="208"/>
        <v>0.35039761431411615</v>
      </c>
      <c r="N3377" s="9">
        <f t="shared" si="209"/>
        <v>2.9001512859304128</v>
      </c>
      <c r="O3377" s="9">
        <f t="shared" si="210"/>
        <v>0.12082046064769454</v>
      </c>
      <c r="P3377" s="8">
        <v>0.12082046064769454</v>
      </c>
      <c r="Q3377">
        <f t="shared" si="211"/>
        <v>0.10779644455979628</v>
      </c>
    </row>
    <row r="3378" spans="1:17" x14ac:dyDescent="0.25">
      <c r="A3378" t="s">
        <v>375</v>
      </c>
      <c r="B3378" s="1">
        <v>1785</v>
      </c>
      <c r="C3378" t="s">
        <v>375</v>
      </c>
      <c r="D3378" t="s">
        <v>362</v>
      </c>
      <c r="E3378" t="s">
        <v>649</v>
      </c>
      <c r="F3378" t="s">
        <v>653</v>
      </c>
      <c r="G3378">
        <v>299</v>
      </c>
      <c r="H3378">
        <v>16.750700280112</v>
      </c>
      <c r="I3378">
        <v>2578</v>
      </c>
      <c r="J3378">
        <v>948</v>
      </c>
      <c r="K3378">
        <v>1341.3333333333301</v>
      </c>
      <c r="L3378">
        <v>440.666666666666</v>
      </c>
      <c r="M3378" s="9">
        <f t="shared" si="208"/>
        <v>0.70675944333996199</v>
      </c>
      <c r="N3378" s="9">
        <f t="shared" si="209"/>
        <v>5.8502269288956219</v>
      </c>
      <c r="O3378" s="9">
        <f t="shared" si="210"/>
        <v>0.12080889372839776</v>
      </c>
      <c r="P3378" s="8">
        <v>0.12080889372839776</v>
      </c>
      <c r="Q3378">
        <f t="shared" si="211"/>
        <v>0.10778723688257333</v>
      </c>
    </row>
    <row r="3379" spans="1:17" x14ac:dyDescent="0.25">
      <c r="A3379" t="s">
        <v>459</v>
      </c>
      <c r="B3379" s="1">
        <v>1785</v>
      </c>
      <c r="C3379" t="s">
        <v>459</v>
      </c>
      <c r="D3379" t="s">
        <v>430</v>
      </c>
      <c r="E3379" t="s">
        <v>650</v>
      </c>
      <c r="F3379" t="s">
        <v>653</v>
      </c>
      <c r="G3379">
        <v>150</v>
      </c>
      <c r="H3379">
        <v>8.4033613445378208</v>
      </c>
      <c r="I3379">
        <v>1300</v>
      </c>
      <c r="J3379">
        <v>478</v>
      </c>
      <c r="K3379">
        <v>1341.3333333333301</v>
      </c>
      <c r="L3379">
        <v>440.666666666666</v>
      </c>
      <c r="M3379" s="9">
        <f t="shared" si="208"/>
        <v>0.35636182902584579</v>
      </c>
      <c r="N3379" s="9">
        <f t="shared" si="209"/>
        <v>2.9500756429652086</v>
      </c>
      <c r="O3379" s="9">
        <f t="shared" si="210"/>
        <v>0.12079752255696601</v>
      </c>
      <c r="P3379" s="8">
        <v>0.12079752255696601</v>
      </c>
      <c r="Q3379">
        <f t="shared" si="211"/>
        <v>0.10777818484232625</v>
      </c>
    </row>
    <row r="3380" spans="1:17" x14ac:dyDescent="0.25">
      <c r="A3380" t="s">
        <v>319</v>
      </c>
      <c r="B3380" s="1">
        <v>420</v>
      </c>
      <c r="C3380" t="s">
        <v>319</v>
      </c>
      <c r="D3380" t="s">
        <v>295</v>
      </c>
      <c r="E3380" t="s">
        <v>643</v>
      </c>
      <c r="F3380" t="s">
        <v>657</v>
      </c>
      <c r="G3380">
        <v>41</v>
      </c>
      <c r="H3380">
        <v>9.7619047619047592</v>
      </c>
      <c r="I3380">
        <v>226</v>
      </c>
      <c r="J3380">
        <v>88</v>
      </c>
      <c r="K3380">
        <v>318.33333333333297</v>
      </c>
      <c r="L3380">
        <v>98.6666666666666</v>
      </c>
      <c r="M3380" s="9">
        <f t="shared" si="208"/>
        <v>0.27643979057591656</v>
      </c>
      <c r="N3380" s="9">
        <f t="shared" si="209"/>
        <v>2.2905405405405421</v>
      </c>
      <c r="O3380" s="9">
        <f t="shared" si="210"/>
        <v>0.12068757818653576</v>
      </c>
      <c r="P3380" s="8">
        <v>0.12068757818653576</v>
      </c>
      <c r="Q3380">
        <f t="shared" si="211"/>
        <v>0.10769065396604904</v>
      </c>
    </row>
    <row r="3381" spans="1:17" x14ac:dyDescent="0.25">
      <c r="A3381" t="s">
        <v>60</v>
      </c>
      <c r="B3381" s="1">
        <v>420</v>
      </c>
      <c r="C3381" t="s">
        <v>60</v>
      </c>
      <c r="D3381" t="s">
        <v>20</v>
      </c>
      <c r="E3381" t="s">
        <v>644</v>
      </c>
      <c r="F3381" t="s">
        <v>657</v>
      </c>
      <c r="G3381">
        <v>41</v>
      </c>
      <c r="H3381">
        <v>9.7619047619047592</v>
      </c>
      <c r="I3381">
        <v>226</v>
      </c>
      <c r="J3381">
        <v>88</v>
      </c>
      <c r="K3381">
        <v>318.33333333333297</v>
      </c>
      <c r="L3381">
        <v>98.6666666666666</v>
      </c>
      <c r="M3381" s="9">
        <f t="shared" si="208"/>
        <v>0.27643979057591656</v>
      </c>
      <c r="N3381" s="9">
        <f t="shared" si="209"/>
        <v>2.2905405405405421</v>
      </c>
      <c r="O3381" s="9">
        <f t="shared" si="210"/>
        <v>0.12068757818653576</v>
      </c>
      <c r="P3381" s="8">
        <v>0.12068757818653576</v>
      </c>
      <c r="Q3381">
        <f t="shared" si="211"/>
        <v>0.10769065396604904</v>
      </c>
    </row>
    <row r="3382" spans="1:17" x14ac:dyDescent="0.25">
      <c r="A3382" t="s">
        <v>631</v>
      </c>
      <c r="B3382" s="1">
        <v>420</v>
      </c>
      <c r="C3382" t="s">
        <v>631</v>
      </c>
      <c r="D3382" t="s">
        <v>572</v>
      </c>
      <c r="E3382" t="s">
        <v>645</v>
      </c>
      <c r="F3382" t="s">
        <v>657</v>
      </c>
      <c r="G3382">
        <v>41</v>
      </c>
      <c r="H3382">
        <v>9.7619047619047592</v>
      </c>
      <c r="I3382">
        <v>226</v>
      </c>
      <c r="J3382">
        <v>88</v>
      </c>
      <c r="K3382">
        <v>318.33333333333297</v>
      </c>
      <c r="L3382">
        <v>98.6666666666666</v>
      </c>
      <c r="M3382" s="9">
        <f t="shared" si="208"/>
        <v>0.27643979057591656</v>
      </c>
      <c r="N3382" s="9">
        <f t="shared" si="209"/>
        <v>2.2905405405405421</v>
      </c>
      <c r="O3382" s="9">
        <f t="shared" si="210"/>
        <v>0.12068757818653576</v>
      </c>
      <c r="P3382" s="8">
        <v>0.12068757818653576</v>
      </c>
      <c r="Q3382">
        <f t="shared" si="211"/>
        <v>0.10769065396604904</v>
      </c>
    </row>
    <row r="3383" spans="1:17" x14ac:dyDescent="0.25">
      <c r="A3383" t="s">
        <v>525</v>
      </c>
      <c r="B3383" s="1">
        <v>420</v>
      </c>
      <c r="C3383" t="s">
        <v>525</v>
      </c>
      <c r="D3383" t="s">
        <v>500</v>
      </c>
      <c r="E3383" t="s">
        <v>648</v>
      </c>
      <c r="F3383" t="s">
        <v>657</v>
      </c>
      <c r="G3383">
        <v>41</v>
      </c>
      <c r="H3383">
        <v>9.7619047619047592</v>
      </c>
      <c r="I3383">
        <v>226</v>
      </c>
      <c r="J3383">
        <v>88</v>
      </c>
      <c r="K3383">
        <v>318.33333333333297</v>
      </c>
      <c r="L3383">
        <v>98.6666666666666</v>
      </c>
      <c r="M3383" s="9">
        <f t="shared" si="208"/>
        <v>0.27643979057591656</v>
      </c>
      <c r="N3383" s="9">
        <f t="shared" si="209"/>
        <v>2.2905405405405421</v>
      </c>
      <c r="O3383" s="9">
        <f t="shared" si="210"/>
        <v>0.12068757818653576</v>
      </c>
      <c r="P3383" s="8">
        <v>0.12068757818653576</v>
      </c>
      <c r="Q3383">
        <f t="shared" si="211"/>
        <v>0.10769065396604904</v>
      </c>
    </row>
    <row r="3384" spans="1:17" x14ac:dyDescent="0.25">
      <c r="A3384" t="s">
        <v>384</v>
      </c>
      <c r="B3384" s="1">
        <v>420</v>
      </c>
      <c r="C3384" t="s">
        <v>384</v>
      </c>
      <c r="D3384" t="s">
        <v>368</v>
      </c>
      <c r="E3384" t="s">
        <v>649</v>
      </c>
      <c r="F3384" t="s">
        <v>657</v>
      </c>
      <c r="G3384">
        <v>41</v>
      </c>
      <c r="H3384">
        <v>9.7619047619047592</v>
      </c>
      <c r="I3384">
        <v>226</v>
      </c>
      <c r="J3384">
        <v>88</v>
      </c>
      <c r="K3384">
        <v>318.33333333333297</v>
      </c>
      <c r="L3384">
        <v>98.6666666666666</v>
      </c>
      <c r="M3384" s="9">
        <f t="shared" si="208"/>
        <v>0.27643979057591656</v>
      </c>
      <c r="N3384" s="9">
        <f t="shared" si="209"/>
        <v>2.2905405405405421</v>
      </c>
      <c r="O3384" s="9">
        <f t="shared" si="210"/>
        <v>0.12068757818653576</v>
      </c>
      <c r="P3384" s="8">
        <v>0.12068757818653576</v>
      </c>
      <c r="Q3384">
        <f t="shared" si="211"/>
        <v>0.10769065396604904</v>
      </c>
    </row>
    <row r="3385" spans="1:17" x14ac:dyDescent="0.25">
      <c r="A3385" t="s">
        <v>446</v>
      </c>
      <c r="B3385" s="1">
        <v>420</v>
      </c>
      <c r="C3385" t="s">
        <v>446</v>
      </c>
      <c r="D3385" t="s">
        <v>438</v>
      </c>
      <c r="E3385" t="s">
        <v>650</v>
      </c>
      <c r="F3385" t="s">
        <v>657</v>
      </c>
      <c r="G3385">
        <v>41</v>
      </c>
      <c r="H3385">
        <v>9.7619047619047592</v>
      </c>
      <c r="I3385">
        <v>226</v>
      </c>
      <c r="J3385">
        <v>88</v>
      </c>
      <c r="K3385">
        <v>318.33333333333297</v>
      </c>
      <c r="L3385">
        <v>98.6666666666666</v>
      </c>
      <c r="M3385" s="9">
        <f t="shared" si="208"/>
        <v>0.27643979057591656</v>
      </c>
      <c r="N3385" s="9">
        <f t="shared" si="209"/>
        <v>2.2905405405405421</v>
      </c>
      <c r="O3385" s="9">
        <f t="shared" si="210"/>
        <v>0.12068757818653576</v>
      </c>
      <c r="P3385" s="8">
        <v>0.12068757818653576</v>
      </c>
      <c r="Q3385">
        <f t="shared" si="211"/>
        <v>0.10769065396604904</v>
      </c>
    </row>
    <row r="3386" spans="1:17" x14ac:dyDescent="0.25">
      <c r="A3386" t="s">
        <v>635</v>
      </c>
      <c r="B3386" s="1">
        <v>1785</v>
      </c>
      <c r="C3386" t="s">
        <v>635</v>
      </c>
      <c r="D3386" t="s">
        <v>580</v>
      </c>
      <c r="E3386" t="s">
        <v>645</v>
      </c>
      <c r="F3386" t="s">
        <v>653</v>
      </c>
      <c r="G3386">
        <v>157</v>
      </c>
      <c r="H3386">
        <v>8.7955182072829103</v>
      </c>
      <c r="I3386">
        <v>1407</v>
      </c>
      <c r="J3386">
        <v>513</v>
      </c>
      <c r="K3386">
        <v>1339</v>
      </c>
      <c r="L3386">
        <v>442.99999999999898</v>
      </c>
      <c r="M3386" s="9">
        <f t="shared" si="208"/>
        <v>0.38312173263629573</v>
      </c>
      <c r="N3386" s="9">
        <f t="shared" si="209"/>
        <v>3.1760722347629868</v>
      </c>
      <c r="O3386" s="9">
        <f t="shared" si="210"/>
        <v>0.12062752491675809</v>
      </c>
      <c r="P3386" s="8">
        <v>0.12062752491675809</v>
      </c>
      <c r="Q3386">
        <f t="shared" si="211"/>
        <v>0.10764283603128388</v>
      </c>
    </row>
    <row r="3387" spans="1:17" x14ac:dyDescent="0.25">
      <c r="A3387" t="s">
        <v>534</v>
      </c>
      <c r="B3387" s="1">
        <v>1785</v>
      </c>
      <c r="C3387" t="s">
        <v>534</v>
      </c>
      <c r="D3387" t="s">
        <v>502</v>
      </c>
      <c r="E3387" t="s">
        <v>648</v>
      </c>
      <c r="F3387" t="s">
        <v>653</v>
      </c>
      <c r="G3387">
        <v>157</v>
      </c>
      <c r="H3387">
        <v>8.7955182072829103</v>
      </c>
      <c r="I3387">
        <v>1407</v>
      </c>
      <c r="J3387">
        <v>513</v>
      </c>
      <c r="K3387">
        <v>1339</v>
      </c>
      <c r="L3387">
        <v>442.99999999999898</v>
      </c>
      <c r="M3387" s="9">
        <f t="shared" si="208"/>
        <v>0.38312173263629573</v>
      </c>
      <c r="N3387" s="9">
        <f t="shared" si="209"/>
        <v>3.1760722347629868</v>
      </c>
      <c r="O3387" s="9">
        <f t="shared" si="210"/>
        <v>0.12062752491675809</v>
      </c>
      <c r="P3387" s="8">
        <v>0.12062752491675809</v>
      </c>
      <c r="Q3387">
        <f t="shared" si="211"/>
        <v>0.10764283603128388</v>
      </c>
    </row>
    <row r="3388" spans="1:17" x14ac:dyDescent="0.25">
      <c r="A3388" t="s">
        <v>113</v>
      </c>
      <c r="B3388" s="1">
        <v>420</v>
      </c>
      <c r="C3388" t="s">
        <v>113</v>
      </c>
      <c r="D3388" t="s">
        <v>83</v>
      </c>
      <c r="E3388" t="s">
        <v>646</v>
      </c>
      <c r="F3388" t="s">
        <v>653</v>
      </c>
      <c r="G3388">
        <v>56</v>
      </c>
      <c r="H3388">
        <v>13.3333333333333</v>
      </c>
      <c r="I3388">
        <v>574</v>
      </c>
      <c r="J3388">
        <v>211</v>
      </c>
      <c r="K3388">
        <v>314</v>
      </c>
      <c r="L3388">
        <v>103</v>
      </c>
      <c r="M3388" s="9">
        <f t="shared" si="208"/>
        <v>0.67197452229299359</v>
      </c>
      <c r="N3388" s="9">
        <f t="shared" si="209"/>
        <v>5.5728155339805827</v>
      </c>
      <c r="O3388" s="9">
        <f t="shared" si="210"/>
        <v>0.12058079406999711</v>
      </c>
      <c r="P3388" s="8">
        <v>0.12058079406999711</v>
      </c>
      <c r="Q3388">
        <f t="shared" si="211"/>
        <v>0.10760562264505938</v>
      </c>
    </row>
    <row r="3389" spans="1:17" x14ac:dyDescent="0.25">
      <c r="A3389" t="s">
        <v>520</v>
      </c>
      <c r="B3389" s="1">
        <v>420</v>
      </c>
      <c r="C3389" t="s">
        <v>520</v>
      </c>
      <c r="D3389" t="s">
        <v>502</v>
      </c>
      <c r="E3389" t="s">
        <v>648</v>
      </c>
      <c r="F3389" t="s">
        <v>653</v>
      </c>
      <c r="G3389">
        <v>56</v>
      </c>
      <c r="H3389">
        <v>13.3333333333333</v>
      </c>
      <c r="I3389">
        <v>574</v>
      </c>
      <c r="J3389">
        <v>211</v>
      </c>
      <c r="K3389">
        <v>314</v>
      </c>
      <c r="L3389">
        <v>103</v>
      </c>
      <c r="M3389" s="9">
        <f t="shared" si="208"/>
        <v>0.67197452229299359</v>
      </c>
      <c r="N3389" s="9">
        <f t="shared" si="209"/>
        <v>5.5728155339805827</v>
      </c>
      <c r="O3389" s="9">
        <f t="shared" si="210"/>
        <v>0.12058079406999711</v>
      </c>
      <c r="P3389" s="8">
        <v>0.12058079406999711</v>
      </c>
      <c r="Q3389">
        <f t="shared" si="211"/>
        <v>0.10760562264505938</v>
      </c>
    </row>
    <row r="3390" spans="1:17" x14ac:dyDescent="0.25">
      <c r="A3390" t="s">
        <v>423</v>
      </c>
      <c r="B3390" s="1">
        <v>420</v>
      </c>
      <c r="C3390" t="s">
        <v>423</v>
      </c>
      <c r="D3390" t="s">
        <v>362</v>
      </c>
      <c r="E3390" t="s">
        <v>649</v>
      </c>
      <c r="F3390" t="s">
        <v>653</v>
      </c>
      <c r="G3390">
        <v>112</v>
      </c>
      <c r="H3390">
        <v>26.6666666666667</v>
      </c>
      <c r="I3390">
        <v>1148</v>
      </c>
      <c r="J3390">
        <v>422</v>
      </c>
      <c r="K3390">
        <v>314</v>
      </c>
      <c r="L3390">
        <v>103</v>
      </c>
      <c r="M3390" s="9">
        <f t="shared" si="208"/>
        <v>1.3439490445859872</v>
      </c>
      <c r="N3390" s="9">
        <f t="shared" si="209"/>
        <v>11.145631067961165</v>
      </c>
      <c r="O3390" s="9">
        <f t="shared" si="210"/>
        <v>0.12058079406999711</v>
      </c>
      <c r="P3390" s="8">
        <v>0.12058079406999711</v>
      </c>
      <c r="Q3390">
        <f t="shared" si="211"/>
        <v>0.10760562264505938</v>
      </c>
    </row>
    <row r="3391" spans="1:17" x14ac:dyDescent="0.25">
      <c r="A3391" t="s">
        <v>270</v>
      </c>
      <c r="B3391" s="1">
        <v>384</v>
      </c>
      <c r="C3391" t="s">
        <v>270</v>
      </c>
      <c r="D3391" t="s">
        <v>227</v>
      </c>
      <c r="E3391" t="s">
        <v>647</v>
      </c>
      <c r="F3391" t="s">
        <v>655</v>
      </c>
      <c r="G3391">
        <v>20</v>
      </c>
      <c r="H3391">
        <v>5.2083333333333304</v>
      </c>
      <c r="I3391">
        <v>182</v>
      </c>
      <c r="J3391">
        <v>66</v>
      </c>
      <c r="K3391">
        <v>286</v>
      </c>
      <c r="L3391">
        <v>95</v>
      </c>
      <c r="M3391" s="9">
        <f t="shared" si="208"/>
        <v>0.23076923076923078</v>
      </c>
      <c r="N3391" s="9">
        <f t="shared" si="209"/>
        <v>1.9157894736842105</v>
      </c>
      <c r="O3391" s="9">
        <f t="shared" si="210"/>
        <v>0.12045646661031277</v>
      </c>
      <c r="P3391" s="8">
        <v>0.12045646661031277</v>
      </c>
      <c r="Q3391">
        <f t="shared" si="211"/>
        <v>0.10750660128253491</v>
      </c>
    </row>
    <row r="3392" spans="1:17" x14ac:dyDescent="0.25">
      <c r="A3392" t="s">
        <v>278</v>
      </c>
      <c r="B3392" s="1">
        <v>609</v>
      </c>
      <c r="C3392" t="s">
        <v>278</v>
      </c>
      <c r="D3392" t="s">
        <v>227</v>
      </c>
      <c r="E3392" t="s">
        <v>647</v>
      </c>
      <c r="F3392" t="s">
        <v>655</v>
      </c>
      <c r="G3392">
        <v>33</v>
      </c>
      <c r="H3392">
        <v>5.4187192118226601</v>
      </c>
      <c r="I3392">
        <v>150</v>
      </c>
      <c r="J3392">
        <v>59</v>
      </c>
      <c r="K3392">
        <v>464.00000000000102</v>
      </c>
      <c r="L3392">
        <v>142</v>
      </c>
      <c r="M3392" s="9">
        <f t="shared" si="208"/>
        <v>0.12715517241379282</v>
      </c>
      <c r="N3392" s="9">
        <f t="shared" si="209"/>
        <v>1.056338028169014</v>
      </c>
      <c r="O3392" s="9">
        <f t="shared" si="210"/>
        <v>0.12037356321839054</v>
      </c>
      <c r="P3392" s="8">
        <v>0.12037356321839054</v>
      </c>
      <c r="Q3392">
        <f t="shared" si="211"/>
        <v>0.10744056015799308</v>
      </c>
    </row>
    <row r="3393" spans="1:17" x14ac:dyDescent="0.25">
      <c r="A3393" t="s">
        <v>214</v>
      </c>
      <c r="B3393" s="1">
        <v>429</v>
      </c>
      <c r="C3393" t="s">
        <v>214</v>
      </c>
      <c r="D3393" t="s">
        <v>158</v>
      </c>
      <c r="E3393" t="s">
        <v>642</v>
      </c>
      <c r="F3393" t="s">
        <v>658</v>
      </c>
      <c r="G3393">
        <v>20</v>
      </c>
      <c r="H3393">
        <v>4.6620046620046596</v>
      </c>
      <c r="I3393">
        <v>119</v>
      </c>
      <c r="J3393">
        <v>39</v>
      </c>
      <c r="K3393">
        <v>311.66666666666703</v>
      </c>
      <c r="L3393">
        <v>114.333333333333</v>
      </c>
      <c r="M3393" s="9">
        <f t="shared" si="208"/>
        <v>0.12513368983957204</v>
      </c>
      <c r="N3393" s="9">
        <f t="shared" si="209"/>
        <v>1.0408163265306152</v>
      </c>
      <c r="O3393" s="9">
        <f t="shared" si="210"/>
        <v>0.12022648631645123</v>
      </c>
      <c r="P3393" s="8">
        <v>0.12022648631645123</v>
      </c>
      <c r="Q3393">
        <f t="shared" si="211"/>
        <v>0.10732337414354673</v>
      </c>
    </row>
    <row r="3394" spans="1:17" x14ac:dyDescent="0.25">
      <c r="A3394" t="s">
        <v>326</v>
      </c>
      <c r="B3394" s="1">
        <v>2559</v>
      </c>
      <c r="C3394" t="s">
        <v>326</v>
      </c>
      <c r="D3394" t="s">
        <v>296</v>
      </c>
      <c r="E3394" t="s">
        <v>643</v>
      </c>
      <c r="F3394" t="s">
        <v>653</v>
      </c>
      <c r="G3394">
        <v>159</v>
      </c>
      <c r="H3394">
        <v>6.2133645955451398</v>
      </c>
      <c r="I3394">
        <v>1412</v>
      </c>
      <c r="J3394">
        <v>583</v>
      </c>
      <c r="K3394">
        <v>1980.3333333333401</v>
      </c>
      <c r="L3394">
        <v>575.66666666666595</v>
      </c>
      <c r="M3394" s="9">
        <f t="shared" ref="M3394:M3457" si="212">J3394/K3394</f>
        <v>0.29439488301632621</v>
      </c>
      <c r="N3394" s="9">
        <f t="shared" ref="N3394:N3457" si="213">I3394/L3394</f>
        <v>2.4528083381586598</v>
      </c>
      <c r="O3394" s="9">
        <f t="shared" ref="O3394:O3457" si="214">M3394/N3394</f>
        <v>0.12002359843465409</v>
      </c>
      <c r="P3394" s="8">
        <v>0.12002359843465409</v>
      </c>
      <c r="Q3394">
        <f t="shared" ref="Q3394:Q3457" si="215">M3394/(M3394+N3394)</f>
        <v>0.10716166927411097</v>
      </c>
    </row>
    <row r="3395" spans="1:17" x14ac:dyDescent="0.25">
      <c r="A3395" t="s">
        <v>49</v>
      </c>
      <c r="B3395" s="1">
        <v>555</v>
      </c>
      <c r="C3395" t="s">
        <v>49</v>
      </c>
      <c r="D3395" t="s">
        <v>19</v>
      </c>
      <c r="E3395" t="s">
        <v>644</v>
      </c>
      <c r="F3395" t="s">
        <v>656</v>
      </c>
      <c r="G3395">
        <v>31</v>
      </c>
      <c r="H3395">
        <v>5.5855855855855898</v>
      </c>
      <c r="I3395">
        <v>216</v>
      </c>
      <c r="J3395">
        <v>75</v>
      </c>
      <c r="K3395">
        <v>410.333333333334</v>
      </c>
      <c r="L3395">
        <v>141.666666666667</v>
      </c>
      <c r="M3395" s="9">
        <f t="shared" si="212"/>
        <v>0.18277822908204683</v>
      </c>
      <c r="N3395" s="9">
        <f t="shared" si="213"/>
        <v>1.5247058823529376</v>
      </c>
      <c r="O3395" s="9">
        <f t="shared" si="214"/>
        <v>0.11987769654300939</v>
      </c>
      <c r="P3395" s="8">
        <v>0.11987769654300939</v>
      </c>
      <c r="Q3395">
        <f t="shared" si="215"/>
        <v>0.10704534692767269</v>
      </c>
    </row>
    <row r="3396" spans="1:17" x14ac:dyDescent="0.25">
      <c r="A3396" t="s">
        <v>602</v>
      </c>
      <c r="B3396" s="1">
        <v>555</v>
      </c>
      <c r="C3396" t="s">
        <v>602</v>
      </c>
      <c r="D3396" t="s">
        <v>576</v>
      </c>
      <c r="E3396" t="s">
        <v>645</v>
      </c>
      <c r="F3396" t="s">
        <v>656</v>
      </c>
      <c r="G3396">
        <v>31</v>
      </c>
      <c r="H3396">
        <v>5.5855855855855898</v>
      </c>
      <c r="I3396">
        <v>216</v>
      </c>
      <c r="J3396">
        <v>75</v>
      </c>
      <c r="K3396">
        <v>410.333333333334</v>
      </c>
      <c r="L3396">
        <v>141.666666666667</v>
      </c>
      <c r="M3396" s="9">
        <f t="shared" si="212"/>
        <v>0.18277822908204683</v>
      </c>
      <c r="N3396" s="9">
        <f t="shared" si="213"/>
        <v>1.5247058823529376</v>
      </c>
      <c r="O3396" s="9">
        <f t="shared" si="214"/>
        <v>0.11987769654300939</v>
      </c>
      <c r="P3396" s="8">
        <v>0.11987769654300939</v>
      </c>
      <c r="Q3396">
        <f t="shared" si="215"/>
        <v>0.10704534692767269</v>
      </c>
    </row>
    <row r="3397" spans="1:17" x14ac:dyDescent="0.25">
      <c r="A3397" t="s">
        <v>91</v>
      </c>
      <c r="B3397" s="1">
        <v>555</v>
      </c>
      <c r="C3397" t="s">
        <v>91</v>
      </c>
      <c r="D3397" t="s">
        <v>89</v>
      </c>
      <c r="E3397" t="s">
        <v>646</v>
      </c>
      <c r="F3397" t="s">
        <v>656</v>
      </c>
      <c r="G3397">
        <v>31</v>
      </c>
      <c r="H3397">
        <v>5.5855855855855898</v>
      </c>
      <c r="I3397">
        <v>216</v>
      </c>
      <c r="J3397">
        <v>75</v>
      </c>
      <c r="K3397">
        <v>410.333333333334</v>
      </c>
      <c r="L3397">
        <v>141.666666666667</v>
      </c>
      <c r="M3397" s="9">
        <f t="shared" si="212"/>
        <v>0.18277822908204683</v>
      </c>
      <c r="N3397" s="9">
        <f t="shared" si="213"/>
        <v>1.5247058823529376</v>
      </c>
      <c r="O3397" s="9">
        <f t="shared" si="214"/>
        <v>0.11987769654300939</v>
      </c>
      <c r="P3397" s="8">
        <v>0.11987769654300939</v>
      </c>
      <c r="Q3397">
        <f t="shared" si="215"/>
        <v>0.10704534692767269</v>
      </c>
    </row>
    <row r="3398" spans="1:17" x14ac:dyDescent="0.25">
      <c r="A3398" t="s">
        <v>516</v>
      </c>
      <c r="B3398" s="1">
        <v>555</v>
      </c>
      <c r="C3398" t="s">
        <v>516</v>
      </c>
      <c r="D3398" t="s">
        <v>508</v>
      </c>
      <c r="E3398" t="s">
        <v>648</v>
      </c>
      <c r="F3398" t="s">
        <v>656</v>
      </c>
      <c r="G3398">
        <v>31</v>
      </c>
      <c r="H3398">
        <v>5.5855855855855898</v>
      </c>
      <c r="I3398">
        <v>216</v>
      </c>
      <c r="J3398">
        <v>75</v>
      </c>
      <c r="K3398">
        <v>410.333333333334</v>
      </c>
      <c r="L3398">
        <v>141.666666666667</v>
      </c>
      <c r="M3398" s="9">
        <f t="shared" si="212"/>
        <v>0.18277822908204683</v>
      </c>
      <c r="N3398" s="9">
        <f t="shared" si="213"/>
        <v>1.5247058823529376</v>
      </c>
      <c r="O3398" s="9">
        <f t="shared" si="214"/>
        <v>0.11987769654300939</v>
      </c>
      <c r="P3398" s="8">
        <v>0.11987769654300939</v>
      </c>
      <c r="Q3398">
        <f t="shared" si="215"/>
        <v>0.10704534692767269</v>
      </c>
    </row>
    <row r="3399" spans="1:17" x14ac:dyDescent="0.25">
      <c r="A3399" t="s">
        <v>96</v>
      </c>
      <c r="B3399" s="1">
        <v>927</v>
      </c>
      <c r="C3399" t="s">
        <v>96</v>
      </c>
      <c r="D3399" t="s">
        <v>89</v>
      </c>
      <c r="E3399" t="s">
        <v>646</v>
      </c>
      <c r="F3399" t="s">
        <v>656</v>
      </c>
      <c r="G3399">
        <v>23</v>
      </c>
      <c r="H3399">
        <v>2.48112189859763</v>
      </c>
      <c r="I3399">
        <v>125</v>
      </c>
      <c r="J3399">
        <v>50</v>
      </c>
      <c r="K3399">
        <v>710.99999999999898</v>
      </c>
      <c r="L3399">
        <v>213</v>
      </c>
      <c r="M3399" s="9">
        <f t="shared" si="212"/>
        <v>7.032348804500714E-2</v>
      </c>
      <c r="N3399" s="9">
        <f t="shared" si="213"/>
        <v>0.58685446009389675</v>
      </c>
      <c r="O3399" s="9">
        <f t="shared" si="214"/>
        <v>0.11983122362869215</v>
      </c>
      <c r="P3399" s="8">
        <v>0.11983122362869215</v>
      </c>
      <c r="Q3399">
        <f t="shared" si="215"/>
        <v>0.10700828937452916</v>
      </c>
    </row>
    <row r="3400" spans="1:17" x14ac:dyDescent="0.25">
      <c r="A3400" t="s">
        <v>407</v>
      </c>
      <c r="B3400" s="1">
        <v>927</v>
      </c>
      <c r="C3400" t="s">
        <v>407</v>
      </c>
      <c r="D3400" t="s">
        <v>363</v>
      </c>
      <c r="E3400" t="s">
        <v>649</v>
      </c>
      <c r="F3400" t="s">
        <v>656</v>
      </c>
      <c r="G3400">
        <v>23</v>
      </c>
      <c r="H3400">
        <v>2.48112189859763</v>
      </c>
      <c r="I3400">
        <v>125</v>
      </c>
      <c r="J3400">
        <v>50</v>
      </c>
      <c r="K3400">
        <v>710.99999999999898</v>
      </c>
      <c r="L3400">
        <v>213</v>
      </c>
      <c r="M3400" s="9">
        <f t="shared" si="212"/>
        <v>7.032348804500714E-2</v>
      </c>
      <c r="N3400" s="9">
        <f t="shared" si="213"/>
        <v>0.58685446009389675</v>
      </c>
      <c r="O3400" s="9">
        <f t="shared" si="214"/>
        <v>0.11983122362869215</v>
      </c>
      <c r="P3400" s="8">
        <v>0.11983122362869215</v>
      </c>
      <c r="Q3400">
        <f t="shared" si="215"/>
        <v>0.10700828937452916</v>
      </c>
    </row>
    <row r="3401" spans="1:17" x14ac:dyDescent="0.25">
      <c r="A3401" t="s">
        <v>51</v>
      </c>
      <c r="B3401" s="1">
        <v>927</v>
      </c>
      <c r="C3401" t="s">
        <v>51</v>
      </c>
      <c r="D3401" t="s">
        <v>19</v>
      </c>
      <c r="E3401" t="s">
        <v>644</v>
      </c>
      <c r="F3401" t="s">
        <v>656</v>
      </c>
      <c r="G3401">
        <v>23</v>
      </c>
      <c r="H3401">
        <v>2.48112189859763</v>
      </c>
      <c r="I3401">
        <v>125</v>
      </c>
      <c r="J3401">
        <v>50</v>
      </c>
      <c r="K3401">
        <v>710.99999999999898</v>
      </c>
      <c r="L3401">
        <v>213</v>
      </c>
      <c r="M3401" s="9">
        <f t="shared" si="212"/>
        <v>7.032348804500714E-2</v>
      </c>
      <c r="N3401" s="9">
        <f t="shared" si="213"/>
        <v>0.58685446009389675</v>
      </c>
      <c r="O3401" s="9">
        <f t="shared" si="214"/>
        <v>0.11983122362869215</v>
      </c>
      <c r="P3401" s="8">
        <v>0.11983122362869215</v>
      </c>
      <c r="Q3401">
        <f t="shared" si="215"/>
        <v>0.10700828937452916</v>
      </c>
    </row>
    <row r="3402" spans="1:17" x14ac:dyDescent="0.25">
      <c r="A3402" t="s">
        <v>470</v>
      </c>
      <c r="B3402" s="1">
        <v>927</v>
      </c>
      <c r="C3402" t="s">
        <v>470</v>
      </c>
      <c r="D3402" t="s">
        <v>435</v>
      </c>
      <c r="E3402" t="s">
        <v>650</v>
      </c>
      <c r="F3402" t="s">
        <v>656</v>
      </c>
      <c r="G3402">
        <v>23</v>
      </c>
      <c r="H3402">
        <v>2.48112189859763</v>
      </c>
      <c r="I3402">
        <v>125</v>
      </c>
      <c r="J3402">
        <v>50</v>
      </c>
      <c r="K3402">
        <v>710.99999999999898</v>
      </c>
      <c r="L3402">
        <v>213</v>
      </c>
      <c r="M3402" s="9">
        <f t="shared" si="212"/>
        <v>7.032348804500714E-2</v>
      </c>
      <c r="N3402" s="9">
        <f t="shared" si="213"/>
        <v>0.58685446009389675</v>
      </c>
      <c r="O3402" s="9">
        <f t="shared" si="214"/>
        <v>0.11983122362869215</v>
      </c>
      <c r="P3402" s="8">
        <v>0.11983122362869215</v>
      </c>
      <c r="Q3402">
        <f t="shared" si="215"/>
        <v>0.10700828937452916</v>
      </c>
    </row>
    <row r="3403" spans="1:17" x14ac:dyDescent="0.25">
      <c r="A3403" t="s">
        <v>351</v>
      </c>
      <c r="B3403" s="1">
        <v>1623</v>
      </c>
      <c r="C3403" t="s">
        <v>351</v>
      </c>
      <c r="D3403" t="s">
        <v>293</v>
      </c>
      <c r="E3403" t="s">
        <v>643</v>
      </c>
      <c r="F3403" t="s">
        <v>659</v>
      </c>
      <c r="G3403">
        <v>43</v>
      </c>
      <c r="H3403">
        <v>2.6494146642020899</v>
      </c>
      <c r="I3403">
        <v>225</v>
      </c>
      <c r="J3403">
        <v>80</v>
      </c>
      <c r="K3403">
        <v>1211.6666666666699</v>
      </c>
      <c r="L3403">
        <v>408.33333333333201</v>
      </c>
      <c r="M3403" s="9">
        <f t="shared" si="212"/>
        <v>6.6024759284731602E-2</v>
      </c>
      <c r="N3403" s="9">
        <f t="shared" si="213"/>
        <v>0.55102040816326714</v>
      </c>
      <c r="O3403" s="9">
        <f t="shared" si="214"/>
        <v>0.11982271129451251</v>
      </c>
      <c r="P3403" s="8">
        <v>0.11982271129451251</v>
      </c>
      <c r="Q3403">
        <f t="shared" si="215"/>
        <v>0.10700150129657375</v>
      </c>
    </row>
    <row r="3404" spans="1:17" x14ac:dyDescent="0.25">
      <c r="A3404" t="s">
        <v>585</v>
      </c>
      <c r="B3404" s="1">
        <v>2805</v>
      </c>
      <c r="C3404" t="s">
        <v>585</v>
      </c>
      <c r="D3404" t="s">
        <v>576</v>
      </c>
      <c r="E3404" t="s">
        <v>645</v>
      </c>
      <c r="F3404" t="s">
        <v>656</v>
      </c>
      <c r="G3404">
        <v>92</v>
      </c>
      <c r="H3404">
        <v>3.2798573975044598</v>
      </c>
      <c r="I3404">
        <v>533</v>
      </c>
      <c r="J3404">
        <v>218</v>
      </c>
      <c r="K3404">
        <v>2167.6666666666702</v>
      </c>
      <c r="L3404">
        <v>634.33333333333303</v>
      </c>
      <c r="M3404" s="9">
        <f t="shared" si="212"/>
        <v>0.10056896816853744</v>
      </c>
      <c r="N3404" s="9">
        <f t="shared" si="213"/>
        <v>0.84025223331581755</v>
      </c>
      <c r="O3404" s="9">
        <f t="shared" si="214"/>
        <v>0.11968902215430059</v>
      </c>
      <c r="P3404" s="8">
        <v>0.11968902215430059</v>
      </c>
      <c r="Q3404">
        <f t="shared" si="215"/>
        <v>0.10689487865480443</v>
      </c>
    </row>
    <row r="3405" spans="1:17" x14ac:dyDescent="0.25">
      <c r="A3405" t="s">
        <v>421</v>
      </c>
      <c r="B3405" s="1">
        <v>480</v>
      </c>
      <c r="C3405" t="s">
        <v>421</v>
      </c>
      <c r="D3405" t="s">
        <v>369</v>
      </c>
      <c r="E3405" t="s">
        <v>649</v>
      </c>
      <c r="F3405" t="s">
        <v>658</v>
      </c>
      <c r="G3405">
        <v>8</v>
      </c>
      <c r="H3405">
        <v>1.6666666666666701</v>
      </c>
      <c r="I3405">
        <v>42</v>
      </c>
      <c r="J3405">
        <v>16</v>
      </c>
      <c r="K3405">
        <v>363</v>
      </c>
      <c r="L3405">
        <v>114</v>
      </c>
      <c r="M3405" s="9">
        <f t="shared" si="212"/>
        <v>4.4077134986225897E-2</v>
      </c>
      <c r="N3405" s="9">
        <f t="shared" si="213"/>
        <v>0.36842105263157893</v>
      </c>
      <c r="O3405" s="9">
        <f t="shared" si="214"/>
        <v>0.11963793781975601</v>
      </c>
      <c r="P3405" s="8">
        <v>0.11963793781975601</v>
      </c>
      <c r="Q3405">
        <f t="shared" si="215"/>
        <v>0.10685413005272408</v>
      </c>
    </row>
    <row r="3406" spans="1:17" x14ac:dyDescent="0.25">
      <c r="A3406" t="s">
        <v>287</v>
      </c>
      <c r="B3406" s="1">
        <v>2559</v>
      </c>
      <c r="C3406" t="s">
        <v>287</v>
      </c>
      <c r="D3406" t="s">
        <v>220</v>
      </c>
      <c r="E3406" t="s">
        <v>647</v>
      </c>
      <c r="F3406" t="s">
        <v>660</v>
      </c>
      <c r="G3406">
        <v>177</v>
      </c>
      <c r="H3406">
        <v>6.9167643610785499</v>
      </c>
      <c r="I3406">
        <v>1531</v>
      </c>
      <c r="J3406">
        <v>629</v>
      </c>
      <c r="K3406">
        <v>1980.00000000001</v>
      </c>
      <c r="L3406">
        <v>575.99999999999898</v>
      </c>
      <c r="M3406" s="9">
        <f t="shared" si="212"/>
        <v>0.31767676767676606</v>
      </c>
      <c r="N3406" s="9">
        <f t="shared" si="213"/>
        <v>2.657986111111116</v>
      </c>
      <c r="O3406" s="9">
        <f t="shared" si="214"/>
        <v>0.11951784335846957</v>
      </c>
      <c r="P3406" s="8">
        <v>0.11951784335846957</v>
      </c>
      <c r="Q3406">
        <f t="shared" si="215"/>
        <v>0.1067583192778107</v>
      </c>
    </row>
    <row r="3407" spans="1:17" x14ac:dyDescent="0.25">
      <c r="A3407" t="s">
        <v>115</v>
      </c>
      <c r="B3407" s="1">
        <v>1104</v>
      </c>
      <c r="C3407" t="s">
        <v>115</v>
      </c>
      <c r="D3407" t="s">
        <v>86</v>
      </c>
      <c r="E3407" t="s">
        <v>646</v>
      </c>
      <c r="F3407" t="s">
        <v>659</v>
      </c>
      <c r="G3407">
        <v>33</v>
      </c>
      <c r="H3407">
        <v>2.9891304347826102</v>
      </c>
      <c r="I3407">
        <v>164</v>
      </c>
      <c r="J3407">
        <v>57</v>
      </c>
      <c r="K3407">
        <v>819.33333333333201</v>
      </c>
      <c r="L3407">
        <v>281.66666666666703</v>
      </c>
      <c r="M3407" s="9">
        <f t="shared" si="212"/>
        <v>6.9568755085435433E-2</v>
      </c>
      <c r="N3407" s="9">
        <f t="shared" si="213"/>
        <v>0.58224852071005839</v>
      </c>
      <c r="O3407" s="9">
        <f t="shared" si="214"/>
        <v>0.11948292286014842</v>
      </c>
      <c r="P3407" s="8">
        <v>0.11948292286014842</v>
      </c>
      <c r="Q3407">
        <f t="shared" si="215"/>
        <v>0.10673045601703639</v>
      </c>
    </row>
    <row r="3408" spans="1:17" x14ac:dyDescent="0.25">
      <c r="A3408" t="s">
        <v>104</v>
      </c>
      <c r="B3408" s="1">
        <v>609</v>
      </c>
      <c r="C3408" t="s">
        <v>104</v>
      </c>
      <c r="D3408" t="s">
        <v>82</v>
      </c>
      <c r="E3408" t="s">
        <v>646</v>
      </c>
      <c r="F3408" t="s">
        <v>660</v>
      </c>
      <c r="G3408">
        <v>46</v>
      </c>
      <c r="H3408">
        <v>7.5533661740558298</v>
      </c>
      <c r="I3408">
        <v>352</v>
      </c>
      <c r="J3408">
        <v>137</v>
      </c>
      <c r="K3408">
        <v>464.00000000000102</v>
      </c>
      <c r="L3408">
        <v>142</v>
      </c>
      <c r="M3408" s="9">
        <f t="shared" si="212"/>
        <v>0.29525862068965453</v>
      </c>
      <c r="N3408" s="9">
        <f t="shared" si="213"/>
        <v>2.4788732394366195</v>
      </c>
      <c r="O3408" s="9">
        <f t="shared" si="214"/>
        <v>0.11911001175548565</v>
      </c>
      <c r="P3408" s="8">
        <v>0.11911001175548565</v>
      </c>
      <c r="Q3408">
        <f t="shared" si="215"/>
        <v>0.1064327997286383</v>
      </c>
    </row>
    <row r="3409" spans="1:17" x14ac:dyDescent="0.25">
      <c r="A3409" t="s">
        <v>399</v>
      </c>
      <c r="B3409" s="1">
        <v>609</v>
      </c>
      <c r="C3409" t="s">
        <v>399</v>
      </c>
      <c r="D3409" t="s">
        <v>364</v>
      </c>
      <c r="E3409" t="s">
        <v>649</v>
      </c>
      <c r="F3409" t="s">
        <v>660</v>
      </c>
      <c r="G3409">
        <v>46</v>
      </c>
      <c r="H3409">
        <v>7.5533661740558298</v>
      </c>
      <c r="I3409">
        <v>352</v>
      </c>
      <c r="J3409">
        <v>137</v>
      </c>
      <c r="K3409">
        <v>464.00000000000102</v>
      </c>
      <c r="L3409">
        <v>142</v>
      </c>
      <c r="M3409" s="9">
        <f t="shared" si="212"/>
        <v>0.29525862068965453</v>
      </c>
      <c r="N3409" s="9">
        <f t="shared" si="213"/>
        <v>2.4788732394366195</v>
      </c>
      <c r="O3409" s="9">
        <f t="shared" si="214"/>
        <v>0.11911001175548565</v>
      </c>
      <c r="P3409" s="8">
        <v>0.11911001175548565</v>
      </c>
      <c r="Q3409">
        <f t="shared" si="215"/>
        <v>0.1064327997286383</v>
      </c>
    </row>
    <row r="3410" spans="1:17" x14ac:dyDescent="0.25">
      <c r="A3410" t="s">
        <v>471</v>
      </c>
      <c r="B3410" s="1">
        <v>609</v>
      </c>
      <c r="C3410" t="s">
        <v>471</v>
      </c>
      <c r="D3410" t="s">
        <v>429</v>
      </c>
      <c r="E3410" t="s">
        <v>650</v>
      </c>
      <c r="F3410" t="s">
        <v>660</v>
      </c>
      <c r="G3410">
        <v>46</v>
      </c>
      <c r="H3410">
        <v>7.5533661740558298</v>
      </c>
      <c r="I3410">
        <v>352</v>
      </c>
      <c r="J3410">
        <v>137</v>
      </c>
      <c r="K3410">
        <v>464.00000000000102</v>
      </c>
      <c r="L3410">
        <v>142</v>
      </c>
      <c r="M3410" s="9">
        <f t="shared" si="212"/>
        <v>0.29525862068965453</v>
      </c>
      <c r="N3410" s="9">
        <f t="shared" si="213"/>
        <v>2.4788732394366195</v>
      </c>
      <c r="O3410" s="9">
        <f t="shared" si="214"/>
        <v>0.11911001175548565</v>
      </c>
      <c r="P3410" s="8">
        <v>0.11911001175548565</v>
      </c>
      <c r="Q3410">
        <f t="shared" si="215"/>
        <v>0.1064327997286383</v>
      </c>
    </row>
    <row r="3411" spans="1:17" x14ac:dyDescent="0.25">
      <c r="A3411" t="s">
        <v>399</v>
      </c>
      <c r="B3411" s="1">
        <v>609</v>
      </c>
      <c r="C3411" t="s">
        <v>399</v>
      </c>
      <c r="D3411" t="s">
        <v>362</v>
      </c>
      <c r="E3411" t="s">
        <v>649</v>
      </c>
      <c r="F3411" t="s">
        <v>653</v>
      </c>
      <c r="G3411">
        <v>91</v>
      </c>
      <c r="H3411">
        <v>14.9425287356322</v>
      </c>
      <c r="I3411">
        <v>784</v>
      </c>
      <c r="J3411">
        <v>305</v>
      </c>
      <c r="K3411">
        <v>464.00000000000102</v>
      </c>
      <c r="L3411">
        <v>142</v>
      </c>
      <c r="M3411" s="9">
        <f t="shared" si="212"/>
        <v>0.65732758620689513</v>
      </c>
      <c r="N3411" s="9">
        <f t="shared" si="213"/>
        <v>5.52112676056338</v>
      </c>
      <c r="O3411" s="9">
        <f t="shared" si="214"/>
        <v>0.11905678219563662</v>
      </c>
      <c r="P3411" s="8">
        <v>0.11905678219563662</v>
      </c>
      <c r="Q3411">
        <f t="shared" si="215"/>
        <v>0.10639029590798976</v>
      </c>
    </row>
    <row r="3412" spans="1:17" x14ac:dyDescent="0.25">
      <c r="A3412" t="s">
        <v>140</v>
      </c>
      <c r="B3412" s="1">
        <v>1383</v>
      </c>
      <c r="C3412" t="s">
        <v>140</v>
      </c>
      <c r="D3412" t="s">
        <v>83</v>
      </c>
      <c r="E3412" t="s">
        <v>646</v>
      </c>
      <c r="F3412" t="s">
        <v>653</v>
      </c>
      <c r="G3412">
        <v>43</v>
      </c>
      <c r="H3412">
        <v>3.1091829356471399</v>
      </c>
      <c r="I3412">
        <v>341</v>
      </c>
      <c r="J3412">
        <v>124</v>
      </c>
      <c r="K3412">
        <v>1039.6666666666599</v>
      </c>
      <c r="L3412">
        <v>340.33333333333297</v>
      </c>
      <c r="M3412" s="9">
        <f t="shared" si="212"/>
        <v>0.11926899647322937</v>
      </c>
      <c r="N3412" s="9">
        <f t="shared" si="213"/>
        <v>1.0019588638589629</v>
      </c>
      <c r="O3412" s="9">
        <f t="shared" si="214"/>
        <v>0.11903582150456213</v>
      </c>
      <c r="P3412" s="8">
        <v>0.11903582150456213</v>
      </c>
      <c r="Q3412">
        <f t="shared" si="215"/>
        <v>0.10637355767978589</v>
      </c>
    </row>
    <row r="3413" spans="1:17" x14ac:dyDescent="0.25">
      <c r="A3413" t="s">
        <v>50</v>
      </c>
      <c r="B3413" s="1">
        <v>468</v>
      </c>
      <c r="C3413" t="s">
        <v>50</v>
      </c>
      <c r="D3413" t="s">
        <v>12</v>
      </c>
      <c r="E3413" t="s">
        <v>644</v>
      </c>
      <c r="F3413" t="s">
        <v>653</v>
      </c>
      <c r="G3413">
        <v>54</v>
      </c>
      <c r="H3413">
        <v>11.538461538461499</v>
      </c>
      <c r="I3413">
        <v>476</v>
      </c>
      <c r="J3413">
        <v>177</v>
      </c>
      <c r="K3413">
        <v>352.33333333333297</v>
      </c>
      <c r="L3413">
        <v>112.666666666667</v>
      </c>
      <c r="M3413" s="9">
        <f t="shared" si="212"/>
        <v>0.50236518448439027</v>
      </c>
      <c r="N3413" s="9">
        <f t="shared" si="213"/>
        <v>4.2248520710059045</v>
      </c>
      <c r="O3413" s="9">
        <f t="shared" si="214"/>
        <v>0.11890716551521317</v>
      </c>
      <c r="P3413" s="8">
        <v>0.11890716551521317</v>
      </c>
      <c r="Q3413">
        <f t="shared" si="215"/>
        <v>0.10627080528209956</v>
      </c>
    </row>
    <row r="3414" spans="1:17" x14ac:dyDescent="0.25">
      <c r="A3414" t="s">
        <v>147</v>
      </c>
      <c r="B3414" s="1">
        <v>468</v>
      </c>
      <c r="C3414" t="s">
        <v>147</v>
      </c>
      <c r="D3414" t="s">
        <v>83</v>
      </c>
      <c r="E3414" t="s">
        <v>646</v>
      </c>
      <c r="F3414" t="s">
        <v>653</v>
      </c>
      <c r="G3414">
        <v>54</v>
      </c>
      <c r="H3414">
        <v>11.538461538461499</v>
      </c>
      <c r="I3414">
        <v>476</v>
      </c>
      <c r="J3414">
        <v>177</v>
      </c>
      <c r="K3414">
        <v>352.33333333333297</v>
      </c>
      <c r="L3414">
        <v>112.666666666667</v>
      </c>
      <c r="M3414" s="9">
        <f t="shared" si="212"/>
        <v>0.50236518448439027</v>
      </c>
      <c r="N3414" s="9">
        <f t="shared" si="213"/>
        <v>4.2248520710059045</v>
      </c>
      <c r="O3414" s="9">
        <f t="shared" si="214"/>
        <v>0.11890716551521317</v>
      </c>
      <c r="P3414" s="8">
        <v>0.11890716551521317</v>
      </c>
      <c r="Q3414">
        <f t="shared" si="215"/>
        <v>0.10627080528209956</v>
      </c>
    </row>
    <row r="3415" spans="1:17" x14ac:dyDescent="0.25">
      <c r="A3415" t="s">
        <v>481</v>
      </c>
      <c r="B3415" s="1">
        <v>468</v>
      </c>
      <c r="C3415" t="s">
        <v>481</v>
      </c>
      <c r="D3415" t="s">
        <v>430</v>
      </c>
      <c r="E3415" t="s">
        <v>650</v>
      </c>
      <c r="F3415" t="s">
        <v>653</v>
      </c>
      <c r="G3415">
        <v>54</v>
      </c>
      <c r="H3415">
        <v>11.538461538461499</v>
      </c>
      <c r="I3415">
        <v>476</v>
      </c>
      <c r="J3415">
        <v>177</v>
      </c>
      <c r="K3415">
        <v>352.33333333333297</v>
      </c>
      <c r="L3415">
        <v>112.666666666667</v>
      </c>
      <c r="M3415" s="9">
        <f t="shared" si="212"/>
        <v>0.50236518448439027</v>
      </c>
      <c r="N3415" s="9">
        <f t="shared" si="213"/>
        <v>4.2248520710059045</v>
      </c>
      <c r="O3415" s="9">
        <f t="shared" si="214"/>
        <v>0.11890716551521317</v>
      </c>
      <c r="P3415" s="8">
        <v>0.11890716551521317</v>
      </c>
      <c r="Q3415">
        <f t="shared" si="215"/>
        <v>0.10627080528209956</v>
      </c>
    </row>
    <row r="3416" spans="1:17" x14ac:dyDescent="0.25">
      <c r="A3416" t="s">
        <v>275</v>
      </c>
      <c r="B3416" s="1">
        <v>420</v>
      </c>
      <c r="C3416" t="s">
        <v>275</v>
      </c>
      <c r="D3416" t="s">
        <v>222</v>
      </c>
      <c r="E3416" t="s">
        <v>647</v>
      </c>
      <c r="F3416" t="s">
        <v>659</v>
      </c>
      <c r="G3416">
        <v>32</v>
      </c>
      <c r="H3416">
        <v>7.6190476190476204</v>
      </c>
      <c r="I3416">
        <v>148</v>
      </c>
      <c r="J3416">
        <v>58</v>
      </c>
      <c r="K3416">
        <v>320</v>
      </c>
      <c r="L3416">
        <v>96.999999999999901</v>
      </c>
      <c r="M3416" s="9">
        <f t="shared" si="212"/>
        <v>0.18124999999999999</v>
      </c>
      <c r="N3416" s="9">
        <f t="shared" si="213"/>
        <v>1.5257731958762901</v>
      </c>
      <c r="O3416" s="9">
        <f t="shared" si="214"/>
        <v>0.11879222972972961</v>
      </c>
      <c r="P3416" s="8">
        <v>0.11879222972972961</v>
      </c>
      <c r="Q3416">
        <f t="shared" si="215"/>
        <v>0.10617899067678246</v>
      </c>
    </row>
    <row r="3417" spans="1:17" x14ac:dyDescent="0.25">
      <c r="A3417" t="s">
        <v>591</v>
      </c>
      <c r="B3417" s="1">
        <v>291</v>
      </c>
      <c r="C3417" t="s">
        <v>591</v>
      </c>
      <c r="D3417" t="s">
        <v>581</v>
      </c>
      <c r="E3417" t="s">
        <v>645</v>
      </c>
      <c r="F3417" t="s">
        <v>662</v>
      </c>
      <c r="G3417">
        <v>5</v>
      </c>
      <c r="H3417">
        <v>1.7182130584192401</v>
      </c>
      <c r="I3417">
        <v>17</v>
      </c>
      <c r="J3417">
        <v>7</v>
      </c>
      <c r="K3417">
        <v>223.666666666667</v>
      </c>
      <c r="L3417">
        <v>64.3333333333334</v>
      </c>
      <c r="M3417" s="9">
        <f t="shared" si="212"/>
        <v>3.1296572280178792E-2</v>
      </c>
      <c r="N3417" s="9">
        <f t="shared" si="213"/>
        <v>0.26424870466321215</v>
      </c>
      <c r="O3417" s="9">
        <f t="shared" si="214"/>
        <v>0.11843604804067673</v>
      </c>
      <c r="P3417" s="8">
        <v>0.11843604804067673</v>
      </c>
      <c r="Q3417">
        <f t="shared" si="215"/>
        <v>0.10589434080576889</v>
      </c>
    </row>
    <row r="3418" spans="1:17" x14ac:dyDescent="0.25">
      <c r="A3418" t="s">
        <v>276</v>
      </c>
      <c r="B3418" s="1">
        <v>291</v>
      </c>
      <c r="C3418" t="s">
        <v>276</v>
      </c>
      <c r="D3418" t="s">
        <v>224</v>
      </c>
      <c r="E3418" t="s">
        <v>647</v>
      </c>
      <c r="F3418" t="s">
        <v>662</v>
      </c>
      <c r="G3418">
        <v>5</v>
      </c>
      <c r="H3418">
        <v>1.7182130584192401</v>
      </c>
      <c r="I3418">
        <v>17</v>
      </c>
      <c r="J3418">
        <v>7</v>
      </c>
      <c r="K3418">
        <v>223.666666666667</v>
      </c>
      <c r="L3418">
        <v>64.3333333333334</v>
      </c>
      <c r="M3418" s="9">
        <f t="shared" si="212"/>
        <v>3.1296572280178792E-2</v>
      </c>
      <c r="N3418" s="9">
        <f t="shared" si="213"/>
        <v>0.26424870466321215</v>
      </c>
      <c r="O3418" s="9">
        <f t="shared" si="214"/>
        <v>0.11843604804067673</v>
      </c>
      <c r="P3418" s="8">
        <v>0.11843604804067673</v>
      </c>
      <c r="Q3418">
        <f t="shared" si="215"/>
        <v>0.10589434080576889</v>
      </c>
    </row>
    <row r="3419" spans="1:17" x14ac:dyDescent="0.25">
      <c r="A3419" t="s">
        <v>599</v>
      </c>
      <c r="B3419" s="1">
        <v>468</v>
      </c>
      <c r="C3419" t="s">
        <v>599</v>
      </c>
      <c r="D3419" t="s">
        <v>580</v>
      </c>
      <c r="E3419" t="s">
        <v>645</v>
      </c>
      <c r="F3419" t="s">
        <v>653</v>
      </c>
      <c r="G3419">
        <v>54</v>
      </c>
      <c r="H3419">
        <v>11.538461538461499</v>
      </c>
      <c r="I3419">
        <v>476</v>
      </c>
      <c r="J3419">
        <v>176</v>
      </c>
      <c r="K3419">
        <v>352.33333333333297</v>
      </c>
      <c r="L3419">
        <v>112.666666666667</v>
      </c>
      <c r="M3419" s="9">
        <f t="shared" si="212"/>
        <v>0.49952696310312256</v>
      </c>
      <c r="N3419" s="9">
        <f t="shared" si="213"/>
        <v>4.2248520710059045</v>
      </c>
      <c r="O3419" s="9">
        <f t="shared" si="214"/>
        <v>0.11823537361964701</v>
      </c>
      <c r="P3419" s="8">
        <v>0.11823537361964701</v>
      </c>
      <c r="Q3419">
        <f t="shared" si="215"/>
        <v>0.10573388788169671</v>
      </c>
    </row>
    <row r="3420" spans="1:17" x14ac:dyDescent="0.25">
      <c r="A3420" t="s">
        <v>77</v>
      </c>
      <c r="B3420" s="1">
        <v>2541</v>
      </c>
      <c r="C3420" t="s">
        <v>77</v>
      </c>
      <c r="D3420" t="s">
        <v>19</v>
      </c>
      <c r="E3420" t="s">
        <v>644</v>
      </c>
      <c r="F3420" t="s">
        <v>656</v>
      </c>
      <c r="G3420">
        <v>89</v>
      </c>
      <c r="H3420">
        <v>3.50255804801259</v>
      </c>
      <c r="I3420">
        <v>505</v>
      </c>
      <c r="J3420">
        <v>206</v>
      </c>
      <c r="K3420">
        <v>1968.00000000001</v>
      </c>
      <c r="L3420">
        <v>569.99999999999898</v>
      </c>
      <c r="M3420" s="9">
        <f t="shared" si="212"/>
        <v>0.10467479674796695</v>
      </c>
      <c r="N3420" s="9">
        <f t="shared" si="213"/>
        <v>0.8859649122807034</v>
      </c>
      <c r="O3420" s="9">
        <f t="shared" si="214"/>
        <v>0.11814779038879417</v>
      </c>
      <c r="P3420" s="8">
        <v>0.11814779038879417</v>
      </c>
      <c r="Q3420">
        <f t="shared" si="215"/>
        <v>0.10566384104529927</v>
      </c>
    </row>
    <row r="3421" spans="1:17" x14ac:dyDescent="0.25">
      <c r="A3421" t="s">
        <v>479</v>
      </c>
      <c r="B3421" s="1">
        <v>1623</v>
      </c>
      <c r="C3421" t="s">
        <v>479</v>
      </c>
      <c r="D3421" t="s">
        <v>432</v>
      </c>
      <c r="E3421" t="s">
        <v>650</v>
      </c>
      <c r="F3421" t="s">
        <v>659</v>
      </c>
      <c r="G3421">
        <v>41</v>
      </c>
      <c r="H3421">
        <v>2.52618607516944</v>
      </c>
      <c r="I3421">
        <v>217</v>
      </c>
      <c r="J3421">
        <v>76</v>
      </c>
      <c r="K3421">
        <v>1211.6666666666699</v>
      </c>
      <c r="L3421">
        <v>408.33333333333201</v>
      </c>
      <c r="M3421" s="9">
        <f t="shared" si="212"/>
        <v>6.2723521320495024E-2</v>
      </c>
      <c r="N3421" s="9">
        <f t="shared" si="213"/>
        <v>0.53142857142857314</v>
      </c>
      <c r="O3421" s="9">
        <f t="shared" si="214"/>
        <v>0.11802813151706015</v>
      </c>
      <c r="P3421" s="8">
        <v>0.11802813151706015</v>
      </c>
      <c r="Q3421">
        <f t="shared" si="215"/>
        <v>0.105568123189268</v>
      </c>
    </row>
    <row r="3422" spans="1:17" x14ac:dyDescent="0.25">
      <c r="A3422" t="s">
        <v>26</v>
      </c>
      <c r="B3422" s="1">
        <v>381</v>
      </c>
      <c r="C3422" t="s">
        <v>26</v>
      </c>
      <c r="D3422" t="s">
        <v>14</v>
      </c>
      <c r="E3422" t="s">
        <v>644</v>
      </c>
      <c r="F3422" t="s">
        <v>658</v>
      </c>
      <c r="G3422">
        <v>34</v>
      </c>
      <c r="H3422">
        <v>8.9238845144357004</v>
      </c>
      <c r="I3422">
        <v>425</v>
      </c>
      <c r="J3422">
        <v>150</v>
      </c>
      <c r="K3422">
        <v>283.33333333333297</v>
      </c>
      <c r="L3422">
        <v>94.6666666666666</v>
      </c>
      <c r="M3422" s="9">
        <f t="shared" si="212"/>
        <v>0.52941176470588303</v>
      </c>
      <c r="N3422" s="9">
        <f t="shared" si="213"/>
        <v>4.4894366197183126</v>
      </c>
      <c r="O3422" s="9">
        <f t="shared" si="214"/>
        <v>0.11792387543252603</v>
      </c>
      <c r="P3422" s="8">
        <v>0.11792387543252603</v>
      </c>
      <c r="Q3422">
        <f t="shared" si="215"/>
        <v>0.10548470966943178</v>
      </c>
    </row>
    <row r="3423" spans="1:17" x14ac:dyDescent="0.25">
      <c r="A3423" t="s">
        <v>373</v>
      </c>
      <c r="B3423" s="1">
        <v>675</v>
      </c>
      <c r="C3423" t="s">
        <v>373</v>
      </c>
      <c r="D3423" t="s">
        <v>361</v>
      </c>
      <c r="E3423" t="s">
        <v>649</v>
      </c>
      <c r="F3423" t="s">
        <v>655</v>
      </c>
      <c r="G3423">
        <v>18</v>
      </c>
      <c r="H3423">
        <v>2.6666666666666701</v>
      </c>
      <c r="I3423">
        <v>72</v>
      </c>
      <c r="J3423">
        <v>28</v>
      </c>
      <c r="K3423">
        <v>515.66666666666697</v>
      </c>
      <c r="L3423">
        <v>156.333333333333</v>
      </c>
      <c r="M3423" s="9">
        <f t="shared" si="212"/>
        <v>5.4298642533936618E-2</v>
      </c>
      <c r="N3423" s="9">
        <f t="shared" si="213"/>
        <v>0.4605543710021332</v>
      </c>
      <c r="O3423" s="9">
        <f t="shared" si="214"/>
        <v>0.11789844142785286</v>
      </c>
      <c r="P3423" s="8">
        <v>0.11789844142785286</v>
      </c>
      <c r="Q3423">
        <f t="shared" si="215"/>
        <v>0.1054643579941531</v>
      </c>
    </row>
    <row r="3424" spans="1:17" x14ac:dyDescent="0.25">
      <c r="A3424" t="s">
        <v>38</v>
      </c>
      <c r="B3424" s="1">
        <v>321</v>
      </c>
      <c r="C3424" t="s">
        <v>38</v>
      </c>
      <c r="D3424" t="s">
        <v>19</v>
      </c>
      <c r="E3424" t="s">
        <v>644</v>
      </c>
      <c r="F3424" t="s">
        <v>656</v>
      </c>
      <c r="G3424">
        <v>12</v>
      </c>
      <c r="H3424">
        <v>3.7383177570093502</v>
      </c>
      <c r="I3424">
        <v>85</v>
      </c>
      <c r="J3424">
        <v>29</v>
      </c>
      <c r="K3424">
        <v>236.333333333333</v>
      </c>
      <c r="L3424">
        <v>81.6666666666667</v>
      </c>
      <c r="M3424" s="9">
        <f t="shared" si="212"/>
        <v>0.12270803949224277</v>
      </c>
      <c r="N3424" s="9">
        <f t="shared" si="213"/>
        <v>1.0408163265306118</v>
      </c>
      <c r="O3424" s="9">
        <f t="shared" si="214"/>
        <v>0.11789595951215485</v>
      </c>
      <c r="P3424" s="8">
        <v>0.11789595951215485</v>
      </c>
      <c r="Q3424">
        <f t="shared" si="215"/>
        <v>0.10546237197565698</v>
      </c>
    </row>
    <row r="3425" spans="1:17" x14ac:dyDescent="0.25">
      <c r="A3425" t="s">
        <v>609</v>
      </c>
      <c r="B3425" s="1">
        <v>321</v>
      </c>
      <c r="C3425" t="s">
        <v>609</v>
      </c>
      <c r="D3425" t="s">
        <v>576</v>
      </c>
      <c r="E3425" t="s">
        <v>645</v>
      </c>
      <c r="F3425" t="s">
        <v>656</v>
      </c>
      <c r="G3425">
        <v>12</v>
      </c>
      <c r="H3425">
        <v>3.7383177570093502</v>
      </c>
      <c r="I3425">
        <v>85</v>
      </c>
      <c r="J3425">
        <v>29</v>
      </c>
      <c r="K3425">
        <v>236.333333333333</v>
      </c>
      <c r="L3425">
        <v>81.6666666666667</v>
      </c>
      <c r="M3425" s="9">
        <f t="shared" si="212"/>
        <v>0.12270803949224277</v>
      </c>
      <c r="N3425" s="9">
        <f t="shared" si="213"/>
        <v>1.0408163265306118</v>
      </c>
      <c r="O3425" s="9">
        <f t="shared" si="214"/>
        <v>0.11789595951215485</v>
      </c>
      <c r="P3425" s="8">
        <v>0.11789595951215485</v>
      </c>
      <c r="Q3425">
        <f t="shared" si="215"/>
        <v>0.10546237197565698</v>
      </c>
    </row>
    <row r="3426" spans="1:17" x14ac:dyDescent="0.25">
      <c r="A3426" t="s">
        <v>109</v>
      </c>
      <c r="B3426" s="1">
        <v>321</v>
      </c>
      <c r="C3426" t="s">
        <v>109</v>
      </c>
      <c r="D3426" t="s">
        <v>89</v>
      </c>
      <c r="E3426" t="s">
        <v>646</v>
      </c>
      <c r="F3426" t="s">
        <v>656</v>
      </c>
      <c r="G3426">
        <v>12</v>
      </c>
      <c r="H3426">
        <v>3.7383177570093502</v>
      </c>
      <c r="I3426">
        <v>85</v>
      </c>
      <c r="J3426">
        <v>29</v>
      </c>
      <c r="K3426">
        <v>236.333333333333</v>
      </c>
      <c r="L3426">
        <v>81.6666666666667</v>
      </c>
      <c r="M3426" s="9">
        <f t="shared" si="212"/>
        <v>0.12270803949224277</v>
      </c>
      <c r="N3426" s="9">
        <f t="shared" si="213"/>
        <v>1.0408163265306118</v>
      </c>
      <c r="O3426" s="9">
        <f t="shared" si="214"/>
        <v>0.11789595951215485</v>
      </c>
      <c r="P3426" s="8">
        <v>0.11789595951215485</v>
      </c>
      <c r="Q3426">
        <f t="shared" si="215"/>
        <v>0.10546237197565698</v>
      </c>
    </row>
    <row r="3427" spans="1:17" x14ac:dyDescent="0.25">
      <c r="A3427" t="s">
        <v>268</v>
      </c>
      <c r="B3427" s="1">
        <v>321</v>
      </c>
      <c r="C3427" t="s">
        <v>268</v>
      </c>
      <c r="D3427" t="s">
        <v>223</v>
      </c>
      <c r="E3427" t="s">
        <v>647</v>
      </c>
      <c r="F3427" t="s">
        <v>656</v>
      </c>
      <c r="G3427">
        <v>12</v>
      </c>
      <c r="H3427">
        <v>3.7383177570093502</v>
      </c>
      <c r="I3427">
        <v>85</v>
      </c>
      <c r="J3427">
        <v>29</v>
      </c>
      <c r="K3427">
        <v>236.333333333333</v>
      </c>
      <c r="L3427">
        <v>81.6666666666667</v>
      </c>
      <c r="M3427" s="9">
        <f t="shared" si="212"/>
        <v>0.12270803949224277</v>
      </c>
      <c r="N3427" s="9">
        <f t="shared" si="213"/>
        <v>1.0408163265306118</v>
      </c>
      <c r="O3427" s="9">
        <f t="shared" si="214"/>
        <v>0.11789595951215485</v>
      </c>
      <c r="P3427" s="8">
        <v>0.11789595951215485</v>
      </c>
      <c r="Q3427">
        <f t="shared" si="215"/>
        <v>0.10546237197565698</v>
      </c>
    </row>
    <row r="3428" spans="1:17" x14ac:dyDescent="0.25">
      <c r="A3428" t="s">
        <v>529</v>
      </c>
      <c r="B3428" s="1">
        <v>321</v>
      </c>
      <c r="C3428" t="s">
        <v>529</v>
      </c>
      <c r="D3428" t="s">
        <v>508</v>
      </c>
      <c r="E3428" t="s">
        <v>648</v>
      </c>
      <c r="F3428" t="s">
        <v>656</v>
      </c>
      <c r="G3428">
        <v>12</v>
      </c>
      <c r="H3428">
        <v>3.7383177570093502</v>
      </c>
      <c r="I3428">
        <v>85</v>
      </c>
      <c r="J3428">
        <v>29</v>
      </c>
      <c r="K3428">
        <v>236.333333333333</v>
      </c>
      <c r="L3428">
        <v>81.6666666666667</v>
      </c>
      <c r="M3428" s="9">
        <f t="shared" si="212"/>
        <v>0.12270803949224277</v>
      </c>
      <c r="N3428" s="9">
        <f t="shared" si="213"/>
        <v>1.0408163265306118</v>
      </c>
      <c r="O3428" s="9">
        <f t="shared" si="214"/>
        <v>0.11789595951215485</v>
      </c>
      <c r="P3428" s="8">
        <v>0.11789595951215485</v>
      </c>
      <c r="Q3428">
        <f t="shared" si="215"/>
        <v>0.10546237197565698</v>
      </c>
    </row>
    <row r="3429" spans="1:17" x14ac:dyDescent="0.25">
      <c r="A3429" t="s">
        <v>396</v>
      </c>
      <c r="B3429" s="1">
        <v>321</v>
      </c>
      <c r="C3429" t="s">
        <v>396</v>
      </c>
      <c r="D3429" t="s">
        <v>363</v>
      </c>
      <c r="E3429" t="s">
        <v>649</v>
      </c>
      <c r="F3429" t="s">
        <v>656</v>
      </c>
      <c r="G3429">
        <v>12</v>
      </c>
      <c r="H3429">
        <v>3.7383177570093502</v>
      </c>
      <c r="I3429">
        <v>85</v>
      </c>
      <c r="J3429">
        <v>29</v>
      </c>
      <c r="K3429">
        <v>236.333333333333</v>
      </c>
      <c r="L3429">
        <v>81.6666666666667</v>
      </c>
      <c r="M3429" s="9">
        <f t="shared" si="212"/>
        <v>0.12270803949224277</v>
      </c>
      <c r="N3429" s="9">
        <f t="shared" si="213"/>
        <v>1.0408163265306118</v>
      </c>
      <c r="O3429" s="9">
        <f t="shared" si="214"/>
        <v>0.11789595951215485</v>
      </c>
      <c r="P3429" s="8">
        <v>0.11789595951215485</v>
      </c>
      <c r="Q3429">
        <f t="shared" si="215"/>
        <v>0.10546237197565698</v>
      </c>
    </row>
    <row r="3430" spans="1:17" x14ac:dyDescent="0.25">
      <c r="A3430" t="s">
        <v>495</v>
      </c>
      <c r="B3430" s="1">
        <v>321</v>
      </c>
      <c r="C3430" t="s">
        <v>495</v>
      </c>
      <c r="D3430" t="s">
        <v>435</v>
      </c>
      <c r="E3430" t="s">
        <v>650</v>
      </c>
      <c r="F3430" t="s">
        <v>656</v>
      </c>
      <c r="G3430">
        <v>12</v>
      </c>
      <c r="H3430">
        <v>3.7383177570093502</v>
      </c>
      <c r="I3430">
        <v>85</v>
      </c>
      <c r="J3430">
        <v>29</v>
      </c>
      <c r="K3430">
        <v>236.333333333333</v>
      </c>
      <c r="L3430">
        <v>81.6666666666667</v>
      </c>
      <c r="M3430" s="9">
        <f t="shared" si="212"/>
        <v>0.12270803949224277</v>
      </c>
      <c r="N3430" s="9">
        <f t="shared" si="213"/>
        <v>1.0408163265306118</v>
      </c>
      <c r="O3430" s="9">
        <f t="shared" si="214"/>
        <v>0.11789595951215485</v>
      </c>
      <c r="P3430" s="8">
        <v>0.11789595951215485</v>
      </c>
      <c r="Q3430">
        <f t="shared" si="215"/>
        <v>0.10546237197565698</v>
      </c>
    </row>
    <row r="3431" spans="1:17" x14ac:dyDescent="0.25">
      <c r="A3431" t="s">
        <v>52</v>
      </c>
      <c r="B3431" s="1">
        <v>480</v>
      </c>
      <c r="C3431" t="s">
        <v>52</v>
      </c>
      <c r="D3431" t="s">
        <v>16</v>
      </c>
      <c r="E3431" t="s">
        <v>644</v>
      </c>
      <c r="F3431" t="s">
        <v>659</v>
      </c>
      <c r="G3431">
        <v>6</v>
      </c>
      <c r="H3431">
        <v>1.25</v>
      </c>
      <c r="I3431">
        <v>24</v>
      </c>
      <c r="J3431">
        <v>9</v>
      </c>
      <c r="K3431">
        <v>363</v>
      </c>
      <c r="L3431">
        <v>114</v>
      </c>
      <c r="M3431" s="9">
        <f t="shared" si="212"/>
        <v>2.4793388429752067E-2</v>
      </c>
      <c r="N3431" s="9">
        <f t="shared" si="213"/>
        <v>0.21052631578947367</v>
      </c>
      <c r="O3431" s="9">
        <f t="shared" si="214"/>
        <v>0.11776859504132232</v>
      </c>
      <c r="P3431" s="8">
        <v>0.11776859504132232</v>
      </c>
      <c r="Q3431">
        <f t="shared" si="215"/>
        <v>0.10536044362292052</v>
      </c>
    </row>
    <row r="3432" spans="1:17" x14ac:dyDescent="0.25">
      <c r="A3432" t="s">
        <v>629</v>
      </c>
      <c r="B3432" s="1">
        <v>480</v>
      </c>
      <c r="C3432" t="s">
        <v>629</v>
      </c>
      <c r="D3432" t="s">
        <v>578</v>
      </c>
      <c r="E3432" t="s">
        <v>645</v>
      </c>
      <c r="F3432" t="s">
        <v>659</v>
      </c>
      <c r="G3432">
        <v>6</v>
      </c>
      <c r="H3432">
        <v>1.25</v>
      </c>
      <c r="I3432">
        <v>24</v>
      </c>
      <c r="J3432">
        <v>9</v>
      </c>
      <c r="K3432">
        <v>363</v>
      </c>
      <c r="L3432">
        <v>114</v>
      </c>
      <c r="M3432" s="9">
        <f t="shared" si="212"/>
        <v>2.4793388429752067E-2</v>
      </c>
      <c r="N3432" s="9">
        <f t="shared" si="213"/>
        <v>0.21052631578947367</v>
      </c>
      <c r="O3432" s="9">
        <f t="shared" si="214"/>
        <v>0.11776859504132232</v>
      </c>
      <c r="P3432" s="8">
        <v>0.11776859504132232</v>
      </c>
      <c r="Q3432">
        <f t="shared" si="215"/>
        <v>0.10536044362292052</v>
      </c>
    </row>
    <row r="3433" spans="1:17" x14ac:dyDescent="0.25">
      <c r="A3433" t="s">
        <v>397</v>
      </c>
      <c r="B3433" s="1">
        <v>1104</v>
      </c>
      <c r="C3433" t="s">
        <v>397</v>
      </c>
      <c r="D3433" t="s">
        <v>363</v>
      </c>
      <c r="E3433" t="s">
        <v>649</v>
      </c>
      <c r="F3433" t="s">
        <v>656</v>
      </c>
      <c r="G3433">
        <v>19</v>
      </c>
      <c r="H3433">
        <v>1.72101449275362</v>
      </c>
      <c r="I3433">
        <v>88</v>
      </c>
      <c r="J3433">
        <v>30</v>
      </c>
      <c r="K3433">
        <v>818.33333333333201</v>
      </c>
      <c r="L3433">
        <v>282.66666666666703</v>
      </c>
      <c r="M3433" s="9">
        <f t="shared" si="212"/>
        <v>3.6659877800407394E-2</v>
      </c>
      <c r="N3433" s="9">
        <f t="shared" si="213"/>
        <v>0.31132075471698073</v>
      </c>
      <c r="O3433" s="9">
        <f t="shared" si="214"/>
        <v>0.11775597111646026</v>
      </c>
      <c r="P3433" s="8">
        <v>0.11775597111646026</v>
      </c>
      <c r="Q3433">
        <f t="shared" si="215"/>
        <v>0.10535033957263569</v>
      </c>
    </row>
    <row r="3434" spans="1:17" x14ac:dyDescent="0.25">
      <c r="A3434" t="s">
        <v>459</v>
      </c>
      <c r="B3434" s="1">
        <v>1785</v>
      </c>
      <c r="C3434" t="s">
        <v>459</v>
      </c>
      <c r="D3434" t="s">
        <v>436</v>
      </c>
      <c r="E3434" t="s">
        <v>650</v>
      </c>
      <c r="F3434" t="s">
        <v>658</v>
      </c>
      <c r="G3434">
        <v>105</v>
      </c>
      <c r="H3434">
        <v>5.8823529411764701</v>
      </c>
      <c r="I3434">
        <v>762</v>
      </c>
      <c r="J3434">
        <v>273</v>
      </c>
      <c r="K3434">
        <v>1341.3333333333301</v>
      </c>
      <c r="L3434">
        <v>440.666666666666</v>
      </c>
      <c r="M3434" s="9">
        <f t="shared" si="212"/>
        <v>0.20352882703777386</v>
      </c>
      <c r="N3434" s="9">
        <f t="shared" si="213"/>
        <v>1.7291981845688378</v>
      </c>
      <c r="O3434" s="9">
        <f t="shared" si="214"/>
        <v>0.11770127267888741</v>
      </c>
      <c r="P3434" s="8">
        <v>0.11770127267888741</v>
      </c>
      <c r="Q3434">
        <f t="shared" si="215"/>
        <v>0.10530655690923837</v>
      </c>
    </row>
    <row r="3435" spans="1:17" x14ac:dyDescent="0.25">
      <c r="A3435" t="s">
        <v>345</v>
      </c>
      <c r="B3435" s="1">
        <v>519</v>
      </c>
      <c r="C3435" t="s">
        <v>345</v>
      </c>
      <c r="D3435" t="s">
        <v>303</v>
      </c>
      <c r="E3435" t="s">
        <v>643</v>
      </c>
      <c r="F3435" t="s">
        <v>661</v>
      </c>
      <c r="G3435">
        <v>66</v>
      </c>
      <c r="H3435">
        <v>12.716763005780299</v>
      </c>
      <c r="I3435">
        <v>853</v>
      </c>
      <c r="J3435">
        <v>291</v>
      </c>
      <c r="K3435">
        <v>383.66666666666703</v>
      </c>
      <c r="L3435">
        <v>132.333333333333</v>
      </c>
      <c r="M3435" s="9">
        <f t="shared" si="212"/>
        <v>0.75847089487402186</v>
      </c>
      <c r="N3435" s="9">
        <f t="shared" si="213"/>
        <v>6.4458438287153816</v>
      </c>
      <c r="O3435" s="9">
        <f t="shared" si="214"/>
        <v>0.1176682083880367</v>
      </c>
      <c r="P3435" s="8">
        <v>0.1176682083880367</v>
      </c>
      <c r="Q3435">
        <f t="shared" si="215"/>
        <v>0.10528008894316171</v>
      </c>
    </row>
    <row r="3436" spans="1:17" x14ac:dyDescent="0.25">
      <c r="A3436" t="s">
        <v>598</v>
      </c>
      <c r="B3436" s="1">
        <v>519</v>
      </c>
      <c r="C3436" t="s">
        <v>598</v>
      </c>
      <c r="D3436" t="s">
        <v>579</v>
      </c>
      <c r="E3436" t="s">
        <v>645</v>
      </c>
      <c r="F3436" t="s">
        <v>661</v>
      </c>
      <c r="G3436">
        <v>66</v>
      </c>
      <c r="H3436">
        <v>12.716763005780299</v>
      </c>
      <c r="I3436">
        <v>853</v>
      </c>
      <c r="J3436">
        <v>291</v>
      </c>
      <c r="K3436">
        <v>383.66666666666703</v>
      </c>
      <c r="L3436">
        <v>132.333333333333</v>
      </c>
      <c r="M3436" s="9">
        <f t="shared" si="212"/>
        <v>0.75847089487402186</v>
      </c>
      <c r="N3436" s="9">
        <f t="shared" si="213"/>
        <v>6.4458438287153816</v>
      </c>
      <c r="O3436" s="9">
        <f t="shared" si="214"/>
        <v>0.1176682083880367</v>
      </c>
      <c r="P3436" s="8">
        <v>0.1176682083880367</v>
      </c>
      <c r="Q3436">
        <f t="shared" si="215"/>
        <v>0.10528008894316171</v>
      </c>
    </row>
    <row r="3437" spans="1:17" x14ac:dyDescent="0.25">
      <c r="A3437" t="s">
        <v>556</v>
      </c>
      <c r="B3437" s="1">
        <v>519</v>
      </c>
      <c r="C3437" t="s">
        <v>556</v>
      </c>
      <c r="D3437" t="s">
        <v>507</v>
      </c>
      <c r="E3437" t="s">
        <v>648</v>
      </c>
      <c r="F3437" t="s">
        <v>661</v>
      </c>
      <c r="G3437">
        <v>66</v>
      </c>
      <c r="H3437">
        <v>12.716763005780299</v>
      </c>
      <c r="I3437">
        <v>853</v>
      </c>
      <c r="J3437">
        <v>291</v>
      </c>
      <c r="K3437">
        <v>383.66666666666703</v>
      </c>
      <c r="L3437">
        <v>132.333333333333</v>
      </c>
      <c r="M3437" s="9">
        <f t="shared" si="212"/>
        <v>0.75847089487402186</v>
      </c>
      <c r="N3437" s="9">
        <f t="shared" si="213"/>
        <v>6.4458438287153816</v>
      </c>
      <c r="O3437" s="9">
        <f t="shared" si="214"/>
        <v>0.1176682083880367</v>
      </c>
      <c r="P3437" s="8">
        <v>0.1176682083880367</v>
      </c>
      <c r="Q3437">
        <f t="shared" si="215"/>
        <v>0.10528008894316171</v>
      </c>
    </row>
    <row r="3438" spans="1:17" x14ac:dyDescent="0.25">
      <c r="A3438" t="s">
        <v>360</v>
      </c>
      <c r="B3438" s="1">
        <v>519</v>
      </c>
      <c r="C3438" t="s">
        <v>360</v>
      </c>
      <c r="D3438" t="s">
        <v>366</v>
      </c>
      <c r="E3438" t="s">
        <v>649</v>
      </c>
      <c r="F3438" t="s">
        <v>661</v>
      </c>
      <c r="G3438">
        <v>66</v>
      </c>
      <c r="H3438">
        <v>12.716763005780299</v>
      </c>
      <c r="I3438">
        <v>853</v>
      </c>
      <c r="J3438">
        <v>291</v>
      </c>
      <c r="K3438">
        <v>383.66666666666703</v>
      </c>
      <c r="L3438">
        <v>132.333333333333</v>
      </c>
      <c r="M3438" s="9">
        <f t="shared" si="212"/>
        <v>0.75847089487402186</v>
      </c>
      <c r="N3438" s="9">
        <f t="shared" si="213"/>
        <v>6.4458438287153816</v>
      </c>
      <c r="O3438" s="9">
        <f t="shared" si="214"/>
        <v>0.1176682083880367</v>
      </c>
      <c r="P3438" s="8">
        <v>0.1176682083880367</v>
      </c>
      <c r="Q3438">
        <f t="shared" si="215"/>
        <v>0.10528008894316171</v>
      </c>
    </row>
    <row r="3439" spans="1:17" x14ac:dyDescent="0.25">
      <c r="A3439" t="s">
        <v>448</v>
      </c>
      <c r="B3439" s="1">
        <v>519</v>
      </c>
      <c r="C3439" t="s">
        <v>448</v>
      </c>
      <c r="D3439" t="s">
        <v>431</v>
      </c>
      <c r="E3439" t="s">
        <v>650</v>
      </c>
      <c r="F3439" t="s">
        <v>661</v>
      </c>
      <c r="G3439">
        <v>66</v>
      </c>
      <c r="H3439">
        <v>12.716763005780299</v>
      </c>
      <c r="I3439">
        <v>853</v>
      </c>
      <c r="J3439">
        <v>291</v>
      </c>
      <c r="K3439">
        <v>383.66666666666703</v>
      </c>
      <c r="L3439">
        <v>132.333333333333</v>
      </c>
      <c r="M3439" s="9">
        <f t="shared" si="212"/>
        <v>0.75847089487402186</v>
      </c>
      <c r="N3439" s="9">
        <f t="shared" si="213"/>
        <v>6.4458438287153816</v>
      </c>
      <c r="O3439" s="9">
        <f t="shared" si="214"/>
        <v>0.1176682083880367</v>
      </c>
      <c r="P3439" s="8">
        <v>0.1176682083880367</v>
      </c>
      <c r="Q3439">
        <f t="shared" si="215"/>
        <v>0.10528008894316171</v>
      </c>
    </row>
    <row r="3440" spans="1:17" x14ac:dyDescent="0.25">
      <c r="A3440" t="s">
        <v>305</v>
      </c>
      <c r="B3440" s="1">
        <v>174</v>
      </c>
      <c r="C3440" t="s">
        <v>305</v>
      </c>
      <c r="D3440" t="s">
        <v>298</v>
      </c>
      <c r="E3440" t="s">
        <v>643</v>
      </c>
      <c r="F3440" t="s">
        <v>662</v>
      </c>
      <c r="G3440">
        <v>13</v>
      </c>
      <c r="H3440">
        <v>7.4712643678160902</v>
      </c>
      <c r="I3440">
        <v>84</v>
      </c>
      <c r="J3440">
        <v>30</v>
      </c>
      <c r="K3440">
        <v>128.666666666667</v>
      </c>
      <c r="L3440">
        <v>42.3333333333333</v>
      </c>
      <c r="M3440" s="9">
        <f t="shared" si="212"/>
        <v>0.23316062176165744</v>
      </c>
      <c r="N3440" s="9">
        <f t="shared" si="213"/>
        <v>1.9842519685039386</v>
      </c>
      <c r="O3440" s="9">
        <f t="shared" si="214"/>
        <v>0.11750555144337489</v>
      </c>
      <c r="P3440" s="8">
        <v>0.11750555144337489</v>
      </c>
      <c r="Q3440">
        <f t="shared" si="215"/>
        <v>0.1051498592482196</v>
      </c>
    </row>
    <row r="3441" spans="1:17" x14ac:dyDescent="0.25">
      <c r="A3441" t="s">
        <v>636</v>
      </c>
      <c r="B3441" s="1">
        <v>1371</v>
      </c>
      <c r="C3441" t="s">
        <v>636</v>
      </c>
      <c r="D3441" t="s">
        <v>580</v>
      </c>
      <c r="E3441" t="s">
        <v>645</v>
      </c>
      <c r="F3441" t="s">
        <v>653</v>
      </c>
      <c r="G3441">
        <v>14</v>
      </c>
      <c r="H3441">
        <v>1.0211524434719199</v>
      </c>
      <c r="I3441">
        <v>73</v>
      </c>
      <c r="J3441">
        <v>28</v>
      </c>
      <c r="K3441">
        <v>1047.3333333333301</v>
      </c>
      <c r="L3441">
        <v>320.666666666666</v>
      </c>
      <c r="M3441" s="9">
        <f t="shared" si="212"/>
        <v>2.6734563971992444E-2</v>
      </c>
      <c r="N3441" s="9">
        <f t="shared" si="213"/>
        <v>0.22765072765072814</v>
      </c>
      <c r="O3441" s="9">
        <f t="shared" si="214"/>
        <v>0.11743676046144601</v>
      </c>
      <c r="P3441" s="8">
        <v>0.11743676046144601</v>
      </c>
      <c r="Q3441">
        <f t="shared" si="215"/>
        <v>0.10509477101232151</v>
      </c>
    </row>
    <row r="3442" spans="1:17" x14ac:dyDescent="0.25">
      <c r="A3442" t="s">
        <v>530</v>
      </c>
      <c r="B3442" s="1">
        <v>1371</v>
      </c>
      <c r="C3442" t="s">
        <v>530</v>
      </c>
      <c r="D3442" t="s">
        <v>502</v>
      </c>
      <c r="E3442" t="s">
        <v>648</v>
      </c>
      <c r="F3442" t="s">
        <v>653</v>
      </c>
      <c r="G3442">
        <v>14</v>
      </c>
      <c r="H3442">
        <v>1.0211524434719199</v>
      </c>
      <c r="I3442">
        <v>73</v>
      </c>
      <c r="J3442">
        <v>28</v>
      </c>
      <c r="K3442">
        <v>1047.3333333333301</v>
      </c>
      <c r="L3442">
        <v>320.666666666666</v>
      </c>
      <c r="M3442" s="9">
        <f t="shared" si="212"/>
        <v>2.6734563971992444E-2</v>
      </c>
      <c r="N3442" s="9">
        <f t="shared" si="213"/>
        <v>0.22765072765072814</v>
      </c>
      <c r="O3442" s="9">
        <f t="shared" si="214"/>
        <v>0.11743676046144601</v>
      </c>
      <c r="P3442" s="8">
        <v>0.11743676046144601</v>
      </c>
      <c r="Q3442">
        <f t="shared" si="215"/>
        <v>0.10509477101232151</v>
      </c>
    </row>
    <row r="3443" spans="1:17" x14ac:dyDescent="0.25">
      <c r="A3443" t="s">
        <v>371</v>
      </c>
      <c r="B3443" s="1">
        <v>1371</v>
      </c>
      <c r="C3443" t="s">
        <v>371</v>
      </c>
      <c r="D3443" t="s">
        <v>362</v>
      </c>
      <c r="E3443" t="s">
        <v>649</v>
      </c>
      <c r="F3443" t="s">
        <v>653</v>
      </c>
      <c r="G3443">
        <v>28</v>
      </c>
      <c r="H3443">
        <v>2.0423048869438398</v>
      </c>
      <c r="I3443">
        <v>146</v>
      </c>
      <c r="J3443">
        <v>56</v>
      </c>
      <c r="K3443">
        <v>1047.3333333333301</v>
      </c>
      <c r="L3443">
        <v>320.666666666666</v>
      </c>
      <c r="M3443" s="9">
        <f t="shared" si="212"/>
        <v>5.3469127943984888E-2</v>
      </c>
      <c r="N3443" s="9">
        <f t="shared" si="213"/>
        <v>0.45530145530145627</v>
      </c>
      <c r="O3443" s="9">
        <f t="shared" si="214"/>
        <v>0.11743676046144601</v>
      </c>
      <c r="P3443" s="8">
        <v>0.11743676046144601</v>
      </c>
      <c r="Q3443">
        <f t="shared" si="215"/>
        <v>0.10509477101232151</v>
      </c>
    </row>
    <row r="3444" spans="1:17" x14ac:dyDescent="0.25">
      <c r="A3444" t="s">
        <v>539</v>
      </c>
      <c r="B3444" s="1">
        <v>2805</v>
      </c>
      <c r="C3444" t="s">
        <v>539</v>
      </c>
      <c r="D3444" t="s">
        <v>500</v>
      </c>
      <c r="E3444" t="s">
        <v>648</v>
      </c>
      <c r="F3444" t="s">
        <v>657</v>
      </c>
      <c r="G3444">
        <v>145</v>
      </c>
      <c r="H3444">
        <v>5.1693404634581102</v>
      </c>
      <c r="I3444">
        <v>1618</v>
      </c>
      <c r="J3444">
        <v>648</v>
      </c>
      <c r="K3444">
        <v>2167.6666666666702</v>
      </c>
      <c r="L3444">
        <v>634.33333333333303</v>
      </c>
      <c r="M3444" s="9">
        <f t="shared" si="212"/>
        <v>0.29893895125326725</v>
      </c>
      <c r="N3444" s="9">
        <f t="shared" si="213"/>
        <v>2.5507094062007369</v>
      </c>
      <c r="O3444" s="9">
        <f t="shared" si="214"/>
        <v>0.11719835686752519</v>
      </c>
      <c r="P3444" s="8">
        <v>0.11719835686752519</v>
      </c>
      <c r="Q3444">
        <f t="shared" si="215"/>
        <v>0.10490380347151039</v>
      </c>
    </row>
    <row r="3445" spans="1:17" x14ac:dyDescent="0.25">
      <c r="A3445" t="s">
        <v>638</v>
      </c>
      <c r="B3445" s="1">
        <v>420</v>
      </c>
      <c r="C3445" t="s">
        <v>638</v>
      </c>
      <c r="D3445" t="s">
        <v>580</v>
      </c>
      <c r="E3445" t="s">
        <v>645</v>
      </c>
      <c r="F3445" t="s">
        <v>653</v>
      </c>
      <c r="G3445">
        <v>58</v>
      </c>
      <c r="H3445">
        <v>13.8095238095238</v>
      </c>
      <c r="I3445">
        <v>583</v>
      </c>
      <c r="J3445">
        <v>209</v>
      </c>
      <c r="K3445">
        <v>314.33333333333297</v>
      </c>
      <c r="L3445">
        <v>102.666666666667</v>
      </c>
      <c r="M3445" s="9">
        <f t="shared" si="212"/>
        <v>0.66489925768822977</v>
      </c>
      <c r="N3445" s="9">
        <f t="shared" si="213"/>
        <v>5.6785714285714102</v>
      </c>
      <c r="O3445" s="9">
        <f t="shared" si="214"/>
        <v>0.11708917745453142</v>
      </c>
      <c r="P3445" s="8">
        <v>0.11708917745453142</v>
      </c>
      <c r="Q3445">
        <f t="shared" si="215"/>
        <v>0.10481632068205876</v>
      </c>
    </row>
    <row r="3446" spans="1:17" x14ac:dyDescent="0.25">
      <c r="A3446" t="s">
        <v>542</v>
      </c>
      <c r="B3446" s="1">
        <v>675</v>
      </c>
      <c r="C3446" t="s">
        <v>542</v>
      </c>
      <c r="D3446" t="s">
        <v>504</v>
      </c>
      <c r="E3446" t="s">
        <v>648</v>
      </c>
      <c r="F3446" t="s">
        <v>655</v>
      </c>
      <c r="G3446">
        <v>14</v>
      </c>
      <c r="H3446">
        <v>2.07407407407407</v>
      </c>
      <c r="I3446">
        <v>57</v>
      </c>
      <c r="J3446">
        <v>22</v>
      </c>
      <c r="K3446">
        <v>515.66666666666697</v>
      </c>
      <c r="L3446">
        <v>156.333333333333</v>
      </c>
      <c r="M3446" s="9">
        <f t="shared" si="212"/>
        <v>4.2663219133807342E-2</v>
      </c>
      <c r="N3446" s="9">
        <f t="shared" si="213"/>
        <v>0.36460554371002207</v>
      </c>
      <c r="O3446" s="9">
        <f t="shared" si="214"/>
        <v>0.11701198698102691</v>
      </c>
      <c r="P3446" s="8">
        <v>0.11701198698102691</v>
      </c>
      <c r="Q3446">
        <f t="shared" si="215"/>
        <v>0.10475445952668584</v>
      </c>
    </row>
    <row r="3447" spans="1:17" x14ac:dyDescent="0.25">
      <c r="A3447" t="s">
        <v>71</v>
      </c>
      <c r="B3447" s="1">
        <v>156</v>
      </c>
      <c r="C3447" t="s">
        <v>71</v>
      </c>
      <c r="D3447" t="s">
        <v>17</v>
      </c>
      <c r="E3447" t="s">
        <v>644</v>
      </c>
      <c r="F3447" t="s">
        <v>654</v>
      </c>
      <c r="G3447">
        <v>4</v>
      </c>
      <c r="H3447">
        <v>2.5641025641025599</v>
      </c>
      <c r="I3447">
        <v>16</v>
      </c>
      <c r="J3447">
        <v>5</v>
      </c>
      <c r="K3447">
        <v>111.333333333333</v>
      </c>
      <c r="L3447">
        <v>41.6666666666667</v>
      </c>
      <c r="M3447" s="9">
        <f t="shared" si="212"/>
        <v>4.4910179640718695E-2</v>
      </c>
      <c r="N3447" s="9">
        <f t="shared" si="213"/>
        <v>0.38399999999999967</v>
      </c>
      <c r="O3447" s="9">
        <f t="shared" si="214"/>
        <v>0.1169535928143717</v>
      </c>
      <c r="P3447" s="8">
        <v>0.1169535928143717</v>
      </c>
      <c r="Q3447">
        <f t="shared" si="215"/>
        <v>0.10470765622382344</v>
      </c>
    </row>
    <row r="3448" spans="1:17" x14ac:dyDescent="0.25">
      <c r="A3448" t="s">
        <v>595</v>
      </c>
      <c r="B3448" s="1">
        <v>156</v>
      </c>
      <c r="C3448" t="s">
        <v>595</v>
      </c>
      <c r="D3448" t="s">
        <v>573</v>
      </c>
      <c r="E3448" t="s">
        <v>645</v>
      </c>
      <c r="F3448" t="s">
        <v>654</v>
      </c>
      <c r="G3448">
        <v>4</v>
      </c>
      <c r="H3448">
        <v>2.5641025641025599</v>
      </c>
      <c r="I3448">
        <v>16</v>
      </c>
      <c r="J3448">
        <v>5</v>
      </c>
      <c r="K3448">
        <v>111.333333333333</v>
      </c>
      <c r="L3448">
        <v>41.6666666666667</v>
      </c>
      <c r="M3448" s="9">
        <f t="shared" si="212"/>
        <v>4.4910179640718695E-2</v>
      </c>
      <c r="N3448" s="9">
        <f t="shared" si="213"/>
        <v>0.38399999999999967</v>
      </c>
      <c r="O3448" s="9">
        <f t="shared" si="214"/>
        <v>0.1169535928143717</v>
      </c>
      <c r="P3448" s="8">
        <v>0.1169535928143717</v>
      </c>
      <c r="Q3448">
        <f t="shared" si="215"/>
        <v>0.10470765622382344</v>
      </c>
    </row>
    <row r="3449" spans="1:17" x14ac:dyDescent="0.25">
      <c r="A3449" t="s">
        <v>117</v>
      </c>
      <c r="B3449" s="1">
        <v>156</v>
      </c>
      <c r="C3449" t="s">
        <v>117</v>
      </c>
      <c r="D3449" t="s">
        <v>87</v>
      </c>
      <c r="E3449" t="s">
        <v>646</v>
      </c>
      <c r="F3449" t="s">
        <v>654</v>
      </c>
      <c r="G3449">
        <v>4</v>
      </c>
      <c r="H3449">
        <v>2.5641025641025599</v>
      </c>
      <c r="I3449">
        <v>16</v>
      </c>
      <c r="J3449">
        <v>5</v>
      </c>
      <c r="K3449">
        <v>111.333333333333</v>
      </c>
      <c r="L3449">
        <v>41.6666666666667</v>
      </c>
      <c r="M3449" s="9">
        <f t="shared" si="212"/>
        <v>4.4910179640718695E-2</v>
      </c>
      <c r="N3449" s="9">
        <f t="shared" si="213"/>
        <v>0.38399999999999967</v>
      </c>
      <c r="O3449" s="9">
        <f t="shared" si="214"/>
        <v>0.1169535928143717</v>
      </c>
      <c r="P3449" s="8">
        <v>0.1169535928143717</v>
      </c>
      <c r="Q3449">
        <f t="shared" si="215"/>
        <v>0.10470765622382344</v>
      </c>
    </row>
    <row r="3450" spans="1:17" x14ac:dyDescent="0.25">
      <c r="A3450" t="s">
        <v>241</v>
      </c>
      <c r="B3450" s="1">
        <v>156</v>
      </c>
      <c r="C3450" t="s">
        <v>241</v>
      </c>
      <c r="D3450" t="s">
        <v>228</v>
      </c>
      <c r="E3450" t="s">
        <v>647</v>
      </c>
      <c r="F3450" t="s">
        <v>654</v>
      </c>
      <c r="G3450">
        <v>4</v>
      </c>
      <c r="H3450">
        <v>2.5641025641025599</v>
      </c>
      <c r="I3450">
        <v>16</v>
      </c>
      <c r="J3450">
        <v>5</v>
      </c>
      <c r="K3450">
        <v>111.333333333333</v>
      </c>
      <c r="L3450">
        <v>41.6666666666667</v>
      </c>
      <c r="M3450" s="9">
        <f t="shared" si="212"/>
        <v>4.4910179640718695E-2</v>
      </c>
      <c r="N3450" s="9">
        <f t="shared" si="213"/>
        <v>0.38399999999999967</v>
      </c>
      <c r="O3450" s="9">
        <f t="shared" si="214"/>
        <v>0.1169535928143717</v>
      </c>
      <c r="P3450" s="8">
        <v>0.1169535928143717</v>
      </c>
      <c r="Q3450">
        <f t="shared" si="215"/>
        <v>0.10470765622382344</v>
      </c>
    </row>
    <row r="3451" spans="1:17" x14ac:dyDescent="0.25">
      <c r="A3451" t="s">
        <v>554</v>
      </c>
      <c r="B3451" s="1">
        <v>156</v>
      </c>
      <c r="C3451" t="s">
        <v>554</v>
      </c>
      <c r="D3451" t="s">
        <v>498</v>
      </c>
      <c r="E3451" t="s">
        <v>648</v>
      </c>
      <c r="F3451" t="s">
        <v>654</v>
      </c>
      <c r="G3451">
        <v>4</v>
      </c>
      <c r="H3451">
        <v>2.5641025641025599</v>
      </c>
      <c r="I3451">
        <v>16</v>
      </c>
      <c r="J3451">
        <v>5</v>
      </c>
      <c r="K3451">
        <v>111.333333333333</v>
      </c>
      <c r="L3451">
        <v>41.6666666666667</v>
      </c>
      <c r="M3451" s="9">
        <f t="shared" si="212"/>
        <v>4.4910179640718695E-2</v>
      </c>
      <c r="N3451" s="9">
        <f t="shared" si="213"/>
        <v>0.38399999999999967</v>
      </c>
      <c r="O3451" s="9">
        <f t="shared" si="214"/>
        <v>0.1169535928143717</v>
      </c>
      <c r="P3451" s="8">
        <v>0.1169535928143717</v>
      </c>
      <c r="Q3451">
        <f t="shared" si="215"/>
        <v>0.10470765622382344</v>
      </c>
    </row>
    <row r="3452" spans="1:17" x14ac:dyDescent="0.25">
      <c r="A3452" t="s">
        <v>393</v>
      </c>
      <c r="B3452" s="1">
        <v>156</v>
      </c>
      <c r="C3452" t="s">
        <v>393</v>
      </c>
      <c r="D3452" t="s">
        <v>367</v>
      </c>
      <c r="E3452" t="s">
        <v>649</v>
      </c>
      <c r="F3452" t="s">
        <v>654</v>
      </c>
      <c r="G3452">
        <v>4</v>
      </c>
      <c r="H3452">
        <v>2.5641025641025599</v>
      </c>
      <c r="I3452">
        <v>16</v>
      </c>
      <c r="J3452">
        <v>5</v>
      </c>
      <c r="K3452">
        <v>111.333333333333</v>
      </c>
      <c r="L3452">
        <v>41.6666666666667</v>
      </c>
      <c r="M3452" s="9">
        <f t="shared" si="212"/>
        <v>4.4910179640718695E-2</v>
      </c>
      <c r="N3452" s="9">
        <f t="shared" si="213"/>
        <v>0.38399999999999967</v>
      </c>
      <c r="O3452" s="9">
        <f t="shared" si="214"/>
        <v>0.1169535928143717</v>
      </c>
      <c r="P3452" s="8">
        <v>0.1169535928143717</v>
      </c>
      <c r="Q3452">
        <f t="shared" si="215"/>
        <v>0.10470765622382344</v>
      </c>
    </row>
    <row r="3453" spans="1:17" x14ac:dyDescent="0.25">
      <c r="A3453" t="s">
        <v>462</v>
      </c>
      <c r="B3453" s="1">
        <v>156</v>
      </c>
      <c r="C3453" t="s">
        <v>462</v>
      </c>
      <c r="D3453" t="s">
        <v>437</v>
      </c>
      <c r="E3453" t="s">
        <v>650</v>
      </c>
      <c r="F3453" t="s">
        <v>654</v>
      </c>
      <c r="G3453">
        <v>4</v>
      </c>
      <c r="H3453">
        <v>2.5641025641025599</v>
      </c>
      <c r="I3453">
        <v>16</v>
      </c>
      <c r="J3453">
        <v>5</v>
      </c>
      <c r="K3453">
        <v>111.333333333333</v>
      </c>
      <c r="L3453">
        <v>41.6666666666667</v>
      </c>
      <c r="M3453" s="9">
        <f t="shared" si="212"/>
        <v>4.4910179640718695E-2</v>
      </c>
      <c r="N3453" s="9">
        <f t="shared" si="213"/>
        <v>0.38399999999999967</v>
      </c>
      <c r="O3453" s="9">
        <f t="shared" si="214"/>
        <v>0.1169535928143717</v>
      </c>
      <c r="P3453" s="8">
        <v>0.1169535928143717</v>
      </c>
      <c r="Q3453">
        <f t="shared" si="215"/>
        <v>0.10470765622382344</v>
      </c>
    </row>
    <row r="3454" spans="1:17" x14ac:dyDescent="0.25">
      <c r="A3454" t="s">
        <v>515</v>
      </c>
      <c r="B3454" s="1">
        <v>2043</v>
      </c>
      <c r="C3454" t="s">
        <v>515</v>
      </c>
      <c r="D3454" t="s">
        <v>502</v>
      </c>
      <c r="E3454" t="s">
        <v>648</v>
      </c>
      <c r="F3454" t="s">
        <v>653</v>
      </c>
      <c r="G3454">
        <v>132</v>
      </c>
      <c r="H3454">
        <v>6.4610866372980897</v>
      </c>
      <c r="I3454">
        <v>997</v>
      </c>
      <c r="J3454">
        <v>354</v>
      </c>
      <c r="K3454">
        <v>1535</v>
      </c>
      <c r="L3454">
        <v>504.99999999999898</v>
      </c>
      <c r="M3454" s="9">
        <f t="shared" si="212"/>
        <v>0.23061889250814332</v>
      </c>
      <c r="N3454" s="9">
        <f t="shared" si="213"/>
        <v>1.9742574257425782</v>
      </c>
      <c r="O3454" s="9">
        <f t="shared" si="214"/>
        <v>0.11681297965557888</v>
      </c>
      <c r="P3454" s="8">
        <v>0.11681297965557888</v>
      </c>
      <c r="Q3454">
        <f t="shared" si="215"/>
        <v>0.10459493378345548</v>
      </c>
    </row>
    <row r="3455" spans="1:17" x14ac:dyDescent="0.25">
      <c r="A3455" t="s">
        <v>308</v>
      </c>
      <c r="B3455" s="1">
        <v>609</v>
      </c>
      <c r="C3455" t="s">
        <v>308</v>
      </c>
      <c r="D3455" t="s">
        <v>296</v>
      </c>
      <c r="E3455" t="s">
        <v>643</v>
      </c>
      <c r="F3455" t="s">
        <v>653</v>
      </c>
      <c r="G3455">
        <v>46</v>
      </c>
      <c r="H3455">
        <v>7.5533661740558298</v>
      </c>
      <c r="I3455">
        <v>401</v>
      </c>
      <c r="J3455">
        <v>153</v>
      </c>
      <c r="K3455">
        <v>464.00000000000102</v>
      </c>
      <c r="L3455">
        <v>142</v>
      </c>
      <c r="M3455" s="9">
        <f t="shared" si="212"/>
        <v>0.32974137931034408</v>
      </c>
      <c r="N3455" s="9">
        <f t="shared" si="213"/>
        <v>2.823943661971831</v>
      </c>
      <c r="O3455" s="9">
        <f t="shared" si="214"/>
        <v>0.11676627397024654</v>
      </c>
      <c r="P3455" s="8">
        <v>0.11676627397024654</v>
      </c>
      <c r="Q3455">
        <f t="shared" si="215"/>
        <v>0.10455748592328772</v>
      </c>
    </row>
    <row r="3456" spans="1:17" x14ac:dyDescent="0.25">
      <c r="A3456" t="s">
        <v>65</v>
      </c>
      <c r="B3456" s="1">
        <v>609</v>
      </c>
      <c r="C3456" t="s">
        <v>65</v>
      </c>
      <c r="D3456" t="s">
        <v>12</v>
      </c>
      <c r="E3456" t="s">
        <v>644</v>
      </c>
      <c r="F3456" t="s">
        <v>653</v>
      </c>
      <c r="G3456">
        <v>46</v>
      </c>
      <c r="H3456">
        <v>7.5533661740558298</v>
      </c>
      <c r="I3456">
        <v>401</v>
      </c>
      <c r="J3456">
        <v>153</v>
      </c>
      <c r="K3456">
        <v>464.00000000000102</v>
      </c>
      <c r="L3456">
        <v>142</v>
      </c>
      <c r="M3456" s="9">
        <f t="shared" si="212"/>
        <v>0.32974137931034408</v>
      </c>
      <c r="N3456" s="9">
        <f t="shared" si="213"/>
        <v>2.823943661971831</v>
      </c>
      <c r="O3456" s="9">
        <f t="shared" si="214"/>
        <v>0.11676627397024654</v>
      </c>
      <c r="P3456" s="8">
        <v>0.11676627397024654</v>
      </c>
      <c r="Q3456">
        <f t="shared" si="215"/>
        <v>0.10455748592328772</v>
      </c>
    </row>
    <row r="3457" spans="1:17" x14ac:dyDescent="0.25">
      <c r="A3457" t="s">
        <v>471</v>
      </c>
      <c r="B3457" s="1">
        <v>609</v>
      </c>
      <c r="C3457" t="s">
        <v>471</v>
      </c>
      <c r="D3457" t="s">
        <v>430</v>
      </c>
      <c r="E3457" t="s">
        <v>650</v>
      </c>
      <c r="F3457" t="s">
        <v>653</v>
      </c>
      <c r="G3457">
        <v>46</v>
      </c>
      <c r="H3457">
        <v>7.5533661740558298</v>
      </c>
      <c r="I3457">
        <v>401</v>
      </c>
      <c r="J3457">
        <v>153</v>
      </c>
      <c r="K3457">
        <v>464.00000000000102</v>
      </c>
      <c r="L3457">
        <v>142</v>
      </c>
      <c r="M3457" s="9">
        <f t="shared" si="212"/>
        <v>0.32974137931034408</v>
      </c>
      <c r="N3457" s="9">
        <f t="shared" si="213"/>
        <v>2.823943661971831</v>
      </c>
      <c r="O3457" s="9">
        <f t="shared" si="214"/>
        <v>0.11676627397024654</v>
      </c>
      <c r="P3457" s="8">
        <v>0.11676627397024654</v>
      </c>
      <c r="Q3457">
        <f t="shared" si="215"/>
        <v>0.10455748592328772</v>
      </c>
    </row>
    <row r="3458" spans="1:17" x14ac:dyDescent="0.25">
      <c r="A3458" t="s">
        <v>270</v>
      </c>
      <c r="B3458" s="1">
        <v>384</v>
      </c>
      <c r="C3458" t="s">
        <v>270</v>
      </c>
      <c r="D3458" t="s">
        <v>225</v>
      </c>
      <c r="E3458" t="s">
        <v>647</v>
      </c>
      <c r="F3458" t="s">
        <v>658</v>
      </c>
      <c r="G3458">
        <v>60</v>
      </c>
      <c r="H3458">
        <v>15.625</v>
      </c>
      <c r="I3458">
        <v>638</v>
      </c>
      <c r="J3458">
        <v>224</v>
      </c>
      <c r="K3458">
        <v>286</v>
      </c>
      <c r="L3458">
        <v>95</v>
      </c>
      <c r="M3458" s="9">
        <f t="shared" ref="M3458:M3521" si="216">J3458/K3458</f>
        <v>0.78321678321678323</v>
      </c>
      <c r="N3458" s="9">
        <f t="shared" ref="N3458:N3521" si="217">I3458/L3458</f>
        <v>6.7157894736842101</v>
      </c>
      <c r="O3458" s="9">
        <f t="shared" ref="O3458:O3521" si="218">M3458/N3458</f>
        <v>0.11662318872350222</v>
      </c>
      <c r="P3458" s="8">
        <v>0.11662318872350222</v>
      </c>
      <c r="Q3458">
        <f t="shared" ref="Q3458:Q3521" si="219">M3458/(M3458+N3458)</f>
        <v>0.10444274299625028</v>
      </c>
    </row>
    <row r="3459" spans="1:17" x14ac:dyDescent="0.25">
      <c r="A3459" t="s">
        <v>329</v>
      </c>
      <c r="B3459" s="1">
        <v>675</v>
      </c>
      <c r="C3459" t="s">
        <v>329</v>
      </c>
      <c r="D3459" t="s">
        <v>293</v>
      </c>
      <c r="E3459" t="s">
        <v>643</v>
      </c>
      <c r="F3459" t="s">
        <v>659</v>
      </c>
      <c r="G3459">
        <v>7</v>
      </c>
      <c r="H3459">
        <v>1.0370370370370401</v>
      </c>
      <c r="I3459">
        <v>26</v>
      </c>
      <c r="J3459">
        <v>10</v>
      </c>
      <c r="K3459">
        <v>515.66666666666697</v>
      </c>
      <c r="L3459">
        <v>156.333333333333</v>
      </c>
      <c r="M3459" s="9">
        <f t="shared" si="216"/>
        <v>1.9392372333548794E-2</v>
      </c>
      <c r="N3459" s="9">
        <f t="shared" si="217"/>
        <v>0.16631130063965921</v>
      </c>
      <c r="O3459" s="9">
        <f t="shared" si="218"/>
        <v>0.11660285415941493</v>
      </c>
      <c r="P3459" s="8">
        <v>0.11660285415941493</v>
      </c>
      <c r="Q3459">
        <f t="shared" si="219"/>
        <v>0.10442643391521172</v>
      </c>
    </row>
    <row r="3460" spans="1:17" x14ac:dyDescent="0.25">
      <c r="A3460" t="s">
        <v>63</v>
      </c>
      <c r="B3460" s="1">
        <v>675</v>
      </c>
      <c r="C3460" t="s">
        <v>63</v>
      </c>
      <c r="D3460" t="s">
        <v>16</v>
      </c>
      <c r="E3460" t="s">
        <v>644</v>
      </c>
      <c r="F3460" t="s">
        <v>659</v>
      </c>
      <c r="G3460">
        <v>7</v>
      </c>
      <c r="H3460">
        <v>1.0370370370370401</v>
      </c>
      <c r="I3460">
        <v>26</v>
      </c>
      <c r="J3460">
        <v>10</v>
      </c>
      <c r="K3460">
        <v>515.66666666666697</v>
      </c>
      <c r="L3460">
        <v>156.333333333333</v>
      </c>
      <c r="M3460" s="9">
        <f t="shared" si="216"/>
        <v>1.9392372333548794E-2</v>
      </c>
      <c r="N3460" s="9">
        <f t="shared" si="217"/>
        <v>0.16631130063965921</v>
      </c>
      <c r="O3460" s="9">
        <f t="shared" si="218"/>
        <v>0.11660285415941493</v>
      </c>
      <c r="P3460" s="8">
        <v>0.11660285415941493</v>
      </c>
      <c r="Q3460">
        <f t="shared" si="219"/>
        <v>0.10442643391521172</v>
      </c>
    </row>
    <row r="3461" spans="1:17" x14ac:dyDescent="0.25">
      <c r="A3461" t="s">
        <v>261</v>
      </c>
      <c r="B3461" s="1">
        <v>675</v>
      </c>
      <c r="C3461" t="s">
        <v>261</v>
      </c>
      <c r="D3461" t="s">
        <v>222</v>
      </c>
      <c r="E3461" t="s">
        <v>647</v>
      </c>
      <c r="F3461" t="s">
        <v>659</v>
      </c>
      <c r="G3461">
        <v>7</v>
      </c>
      <c r="H3461">
        <v>1.0370370370370401</v>
      </c>
      <c r="I3461">
        <v>26</v>
      </c>
      <c r="J3461">
        <v>10</v>
      </c>
      <c r="K3461">
        <v>515.66666666666697</v>
      </c>
      <c r="L3461">
        <v>156.333333333333</v>
      </c>
      <c r="M3461" s="9">
        <f t="shared" si="216"/>
        <v>1.9392372333548794E-2</v>
      </c>
      <c r="N3461" s="9">
        <f t="shared" si="217"/>
        <v>0.16631130063965921</v>
      </c>
      <c r="O3461" s="9">
        <f t="shared" si="218"/>
        <v>0.11660285415941493</v>
      </c>
      <c r="P3461" s="8">
        <v>0.11660285415941493</v>
      </c>
      <c r="Q3461">
        <f t="shared" si="219"/>
        <v>0.10442643391521172</v>
      </c>
    </row>
    <row r="3462" spans="1:17" x14ac:dyDescent="0.25">
      <c r="A3462" t="s">
        <v>548</v>
      </c>
      <c r="B3462" s="1">
        <v>1104</v>
      </c>
      <c r="C3462" t="s">
        <v>548</v>
      </c>
      <c r="D3462" t="s">
        <v>498</v>
      </c>
      <c r="E3462" t="s">
        <v>648</v>
      </c>
      <c r="F3462" t="s">
        <v>654</v>
      </c>
      <c r="G3462">
        <v>54</v>
      </c>
      <c r="H3462">
        <v>4.8913043478260896</v>
      </c>
      <c r="I3462">
        <v>315</v>
      </c>
      <c r="J3462">
        <v>107</v>
      </c>
      <c r="K3462">
        <v>819.66666666666504</v>
      </c>
      <c r="L3462">
        <v>281.33333333333297</v>
      </c>
      <c r="M3462" s="9">
        <f t="shared" si="216"/>
        <v>0.13054087027246875</v>
      </c>
      <c r="N3462" s="9">
        <f t="shared" si="217"/>
        <v>1.119668246445499</v>
      </c>
      <c r="O3462" s="9">
        <f t="shared" si="218"/>
        <v>0.11658888307932644</v>
      </c>
      <c r="P3462" s="8">
        <v>0.11658888307932644</v>
      </c>
      <c r="Q3462">
        <f t="shared" si="219"/>
        <v>0.10441522824210633</v>
      </c>
    </row>
    <row r="3463" spans="1:17" x14ac:dyDescent="0.25">
      <c r="A3463" t="s">
        <v>42</v>
      </c>
      <c r="B3463" s="1">
        <v>207</v>
      </c>
      <c r="C3463" t="s">
        <v>42</v>
      </c>
      <c r="D3463" t="s">
        <v>14</v>
      </c>
      <c r="E3463" t="s">
        <v>644</v>
      </c>
      <c r="F3463" t="s">
        <v>658</v>
      </c>
      <c r="G3463">
        <v>7</v>
      </c>
      <c r="H3463">
        <v>3.3816425120772902</v>
      </c>
      <c r="I3463">
        <v>25</v>
      </c>
      <c r="J3463">
        <v>8</v>
      </c>
      <c r="K3463">
        <v>149.666666666667</v>
      </c>
      <c r="L3463">
        <v>54.3333333333333</v>
      </c>
      <c r="M3463" s="9">
        <f t="shared" si="216"/>
        <v>5.3452115812917478E-2</v>
      </c>
      <c r="N3463" s="9">
        <f t="shared" si="217"/>
        <v>0.46012269938650335</v>
      </c>
      <c r="O3463" s="9">
        <f t="shared" si="218"/>
        <v>0.11616926503340724</v>
      </c>
      <c r="P3463" s="8">
        <v>0.11616926503340724</v>
      </c>
      <c r="Q3463">
        <f t="shared" si="219"/>
        <v>0.10407853779232155</v>
      </c>
    </row>
    <row r="3464" spans="1:17" x14ac:dyDescent="0.25">
      <c r="A3464" t="s">
        <v>412</v>
      </c>
      <c r="B3464" s="1">
        <v>1530</v>
      </c>
      <c r="C3464" t="s">
        <v>412</v>
      </c>
      <c r="D3464" t="s">
        <v>361</v>
      </c>
      <c r="E3464" t="s">
        <v>649</v>
      </c>
      <c r="F3464" t="s">
        <v>655</v>
      </c>
      <c r="G3464">
        <v>78</v>
      </c>
      <c r="H3464">
        <v>5.0980392156862697</v>
      </c>
      <c r="I3464">
        <v>492</v>
      </c>
      <c r="J3464">
        <v>181</v>
      </c>
      <c r="K3464">
        <v>1160.6666666666699</v>
      </c>
      <c r="L3464">
        <v>366.33333333333297</v>
      </c>
      <c r="M3464" s="9">
        <f t="shared" si="216"/>
        <v>0.15594485927627758</v>
      </c>
      <c r="N3464" s="9">
        <f t="shared" si="217"/>
        <v>1.3430391264786183</v>
      </c>
      <c r="O3464" s="9">
        <f t="shared" si="218"/>
        <v>0.11611341486763474</v>
      </c>
      <c r="P3464" s="8">
        <v>0.11611341486763474</v>
      </c>
      <c r="Q3464">
        <f t="shared" si="219"/>
        <v>0.10403370600236464</v>
      </c>
    </row>
    <row r="3465" spans="1:17" x14ac:dyDescent="0.25">
      <c r="A3465" t="s">
        <v>41</v>
      </c>
      <c r="B3465" s="1">
        <v>390</v>
      </c>
      <c r="C3465" t="s">
        <v>41</v>
      </c>
      <c r="D3465" t="s">
        <v>12</v>
      </c>
      <c r="E3465" t="s">
        <v>644</v>
      </c>
      <c r="F3465" t="s">
        <v>653</v>
      </c>
      <c r="G3465">
        <v>2</v>
      </c>
      <c r="H3465">
        <v>0.512820512820513</v>
      </c>
      <c r="I3465">
        <v>25</v>
      </c>
      <c r="J3465">
        <v>9</v>
      </c>
      <c r="K3465">
        <v>292.66666666666703</v>
      </c>
      <c r="L3465">
        <v>94.3333333333333</v>
      </c>
      <c r="M3465" s="9">
        <f t="shared" si="216"/>
        <v>3.0751708428245976E-2</v>
      </c>
      <c r="N3465" s="9">
        <f t="shared" si="217"/>
        <v>0.26501766784452307</v>
      </c>
      <c r="O3465" s="9">
        <f t="shared" si="218"/>
        <v>0.1160364464692481</v>
      </c>
      <c r="P3465" s="8">
        <v>0.1160364464692481</v>
      </c>
      <c r="Q3465">
        <f t="shared" si="219"/>
        <v>0.10397191492835842</v>
      </c>
    </row>
    <row r="3466" spans="1:17" x14ac:dyDescent="0.25">
      <c r="A3466" t="s">
        <v>103</v>
      </c>
      <c r="B3466" s="1">
        <v>390</v>
      </c>
      <c r="C3466" t="s">
        <v>103</v>
      </c>
      <c r="D3466" t="s">
        <v>83</v>
      </c>
      <c r="E3466" t="s">
        <v>646</v>
      </c>
      <c r="F3466" t="s">
        <v>653</v>
      </c>
      <c r="G3466">
        <v>2</v>
      </c>
      <c r="H3466">
        <v>0.512820512820513</v>
      </c>
      <c r="I3466">
        <v>25</v>
      </c>
      <c r="J3466">
        <v>9</v>
      </c>
      <c r="K3466">
        <v>292.66666666666703</v>
      </c>
      <c r="L3466">
        <v>94.3333333333333</v>
      </c>
      <c r="M3466" s="9">
        <f t="shared" si="216"/>
        <v>3.0751708428245976E-2</v>
      </c>
      <c r="N3466" s="9">
        <f t="shared" si="217"/>
        <v>0.26501766784452307</v>
      </c>
      <c r="O3466" s="9">
        <f t="shared" si="218"/>
        <v>0.1160364464692481</v>
      </c>
      <c r="P3466" s="8">
        <v>0.1160364464692481</v>
      </c>
      <c r="Q3466">
        <f t="shared" si="219"/>
        <v>0.10397191492835842</v>
      </c>
    </row>
    <row r="3467" spans="1:17" x14ac:dyDescent="0.25">
      <c r="A3467" t="s">
        <v>585</v>
      </c>
      <c r="B3467" s="1">
        <v>2805</v>
      </c>
      <c r="C3467" t="s">
        <v>585</v>
      </c>
      <c r="D3467" t="s">
        <v>572</v>
      </c>
      <c r="E3467" t="s">
        <v>645</v>
      </c>
      <c r="F3467" t="s">
        <v>657</v>
      </c>
      <c r="G3467">
        <v>146</v>
      </c>
      <c r="H3467">
        <v>5.2049910873440304</v>
      </c>
      <c r="I3467">
        <v>1651</v>
      </c>
      <c r="J3467">
        <v>654</v>
      </c>
      <c r="K3467">
        <v>2167.6666666666702</v>
      </c>
      <c r="L3467">
        <v>634.33333333333303</v>
      </c>
      <c r="M3467" s="9">
        <f t="shared" si="216"/>
        <v>0.30170690450561233</v>
      </c>
      <c r="N3467" s="9">
        <f t="shared" si="217"/>
        <v>2.60273252758802</v>
      </c>
      <c r="O3467" s="9">
        <f t="shared" si="218"/>
        <v>0.1159192891730628</v>
      </c>
      <c r="P3467" s="8">
        <v>0.1159192891730628</v>
      </c>
      <c r="Q3467">
        <f t="shared" si="219"/>
        <v>0.10387784340475309</v>
      </c>
    </row>
    <row r="3468" spans="1:17" x14ac:dyDescent="0.25">
      <c r="A3468" t="s">
        <v>599</v>
      </c>
      <c r="B3468" s="1">
        <v>468</v>
      </c>
      <c r="C3468" t="s">
        <v>599</v>
      </c>
      <c r="D3468" t="s">
        <v>578</v>
      </c>
      <c r="E3468" t="s">
        <v>645</v>
      </c>
      <c r="F3468" t="s">
        <v>659</v>
      </c>
      <c r="G3468">
        <v>12</v>
      </c>
      <c r="H3468">
        <v>2.5641025641025599</v>
      </c>
      <c r="I3468">
        <v>58</v>
      </c>
      <c r="J3468">
        <v>21</v>
      </c>
      <c r="K3468">
        <v>352.33333333333297</v>
      </c>
      <c r="L3468">
        <v>112.666666666667</v>
      </c>
      <c r="M3468" s="9">
        <f t="shared" si="216"/>
        <v>5.9602649006622578E-2</v>
      </c>
      <c r="N3468" s="9">
        <f t="shared" si="217"/>
        <v>0.51479289940828254</v>
      </c>
      <c r="O3468" s="9">
        <f t="shared" si="218"/>
        <v>0.11577985841516374</v>
      </c>
      <c r="P3468" s="8">
        <v>0.11577985841516374</v>
      </c>
      <c r="Q3468">
        <f t="shared" si="219"/>
        <v>0.10376586164551817</v>
      </c>
    </row>
    <row r="3469" spans="1:17" x14ac:dyDescent="0.25">
      <c r="A3469" t="s">
        <v>481</v>
      </c>
      <c r="B3469" s="1">
        <v>468</v>
      </c>
      <c r="C3469" t="s">
        <v>481</v>
      </c>
      <c r="D3469" t="s">
        <v>432</v>
      </c>
      <c r="E3469" t="s">
        <v>650</v>
      </c>
      <c r="F3469" t="s">
        <v>659</v>
      </c>
      <c r="G3469">
        <v>12</v>
      </c>
      <c r="H3469">
        <v>2.5641025641025599</v>
      </c>
      <c r="I3469">
        <v>58</v>
      </c>
      <c r="J3469">
        <v>21</v>
      </c>
      <c r="K3469">
        <v>352.33333333333297</v>
      </c>
      <c r="L3469">
        <v>112.666666666667</v>
      </c>
      <c r="M3469" s="9">
        <f t="shared" si="216"/>
        <v>5.9602649006622578E-2</v>
      </c>
      <c r="N3469" s="9">
        <f t="shared" si="217"/>
        <v>0.51479289940828254</v>
      </c>
      <c r="O3469" s="9">
        <f t="shared" si="218"/>
        <v>0.11577985841516374</v>
      </c>
      <c r="P3469" s="8">
        <v>0.11577985841516374</v>
      </c>
      <c r="Q3469">
        <f t="shared" si="219"/>
        <v>0.10376586164551817</v>
      </c>
    </row>
    <row r="3470" spans="1:17" x14ac:dyDescent="0.25">
      <c r="A3470" t="s">
        <v>622</v>
      </c>
      <c r="B3470" s="1">
        <v>2043</v>
      </c>
      <c r="C3470" t="s">
        <v>622</v>
      </c>
      <c r="D3470" t="s">
        <v>580</v>
      </c>
      <c r="E3470" t="s">
        <v>645</v>
      </c>
      <c r="F3470" t="s">
        <v>653</v>
      </c>
      <c r="G3470">
        <v>133</v>
      </c>
      <c r="H3470">
        <v>6.5100342633382304</v>
      </c>
      <c r="I3470">
        <v>1006</v>
      </c>
      <c r="J3470">
        <v>354</v>
      </c>
      <c r="K3470">
        <v>1535</v>
      </c>
      <c r="L3470">
        <v>504.99999999999898</v>
      </c>
      <c r="M3470" s="9">
        <f t="shared" si="216"/>
        <v>0.23061889250814332</v>
      </c>
      <c r="N3470" s="9">
        <f t="shared" si="217"/>
        <v>1.9920792079207961</v>
      </c>
      <c r="O3470" s="9">
        <f t="shared" si="218"/>
        <v>0.11576793311790472</v>
      </c>
      <c r="P3470" s="8">
        <v>0.11576793311790472</v>
      </c>
      <c r="Q3470">
        <f t="shared" si="219"/>
        <v>0.10375628271947422</v>
      </c>
    </row>
    <row r="3471" spans="1:17" x14ac:dyDescent="0.25">
      <c r="A3471" t="s">
        <v>317</v>
      </c>
      <c r="B3471" s="1">
        <v>564</v>
      </c>
      <c r="C3471" t="s">
        <v>317</v>
      </c>
      <c r="D3471" t="s">
        <v>293</v>
      </c>
      <c r="E3471" t="s">
        <v>643</v>
      </c>
      <c r="F3471" t="s">
        <v>659</v>
      </c>
      <c r="G3471">
        <v>15</v>
      </c>
      <c r="H3471">
        <v>2.6595744680851099</v>
      </c>
      <c r="I3471">
        <v>76</v>
      </c>
      <c r="J3471">
        <v>27</v>
      </c>
      <c r="K3471">
        <v>423.333333333334</v>
      </c>
      <c r="L3471">
        <v>137.666666666667</v>
      </c>
      <c r="M3471" s="9">
        <f t="shared" si="216"/>
        <v>6.3779527559055013E-2</v>
      </c>
      <c r="N3471" s="9">
        <f t="shared" si="217"/>
        <v>0.55205811138014393</v>
      </c>
      <c r="O3471" s="9">
        <f t="shared" si="218"/>
        <v>0.11553046000828852</v>
      </c>
      <c r="P3471" s="8">
        <v>0.11553046000828852</v>
      </c>
      <c r="Q3471">
        <f t="shared" si="219"/>
        <v>0.103565491172182</v>
      </c>
    </row>
    <row r="3472" spans="1:17" x14ac:dyDescent="0.25">
      <c r="A3472" t="s">
        <v>48</v>
      </c>
      <c r="B3472" s="1">
        <v>564</v>
      </c>
      <c r="C3472" t="s">
        <v>48</v>
      </c>
      <c r="D3472" t="s">
        <v>16</v>
      </c>
      <c r="E3472" t="s">
        <v>644</v>
      </c>
      <c r="F3472" t="s">
        <v>659</v>
      </c>
      <c r="G3472">
        <v>15</v>
      </c>
      <c r="H3472">
        <v>2.6595744680851099</v>
      </c>
      <c r="I3472">
        <v>76</v>
      </c>
      <c r="J3472">
        <v>27</v>
      </c>
      <c r="K3472">
        <v>423.333333333334</v>
      </c>
      <c r="L3472">
        <v>137.666666666667</v>
      </c>
      <c r="M3472" s="9">
        <f t="shared" si="216"/>
        <v>6.3779527559055013E-2</v>
      </c>
      <c r="N3472" s="9">
        <f t="shared" si="217"/>
        <v>0.55205811138014393</v>
      </c>
      <c r="O3472" s="9">
        <f t="shared" si="218"/>
        <v>0.11553046000828852</v>
      </c>
      <c r="P3472" s="8">
        <v>0.11553046000828852</v>
      </c>
      <c r="Q3472">
        <f t="shared" si="219"/>
        <v>0.103565491172182</v>
      </c>
    </row>
    <row r="3473" spans="1:17" x14ac:dyDescent="0.25">
      <c r="A3473" t="s">
        <v>571</v>
      </c>
      <c r="B3473" s="1">
        <v>564</v>
      </c>
      <c r="C3473" t="s">
        <v>571</v>
      </c>
      <c r="D3473" t="s">
        <v>578</v>
      </c>
      <c r="E3473" t="s">
        <v>645</v>
      </c>
      <c r="F3473" t="s">
        <v>659</v>
      </c>
      <c r="G3473">
        <v>15</v>
      </c>
      <c r="H3473">
        <v>2.6595744680851099</v>
      </c>
      <c r="I3473">
        <v>76</v>
      </c>
      <c r="J3473">
        <v>27</v>
      </c>
      <c r="K3473">
        <v>423.333333333334</v>
      </c>
      <c r="L3473">
        <v>137.666666666667</v>
      </c>
      <c r="M3473" s="9">
        <f t="shared" si="216"/>
        <v>6.3779527559055013E-2</v>
      </c>
      <c r="N3473" s="9">
        <f t="shared" si="217"/>
        <v>0.55205811138014393</v>
      </c>
      <c r="O3473" s="9">
        <f t="shared" si="218"/>
        <v>0.11553046000828852</v>
      </c>
      <c r="P3473" s="8">
        <v>0.11553046000828852</v>
      </c>
      <c r="Q3473">
        <f t="shared" si="219"/>
        <v>0.103565491172182</v>
      </c>
    </row>
    <row r="3474" spans="1:17" x14ac:dyDescent="0.25">
      <c r="A3474" t="s">
        <v>121</v>
      </c>
      <c r="B3474" s="1">
        <v>564</v>
      </c>
      <c r="C3474" t="s">
        <v>121</v>
      </c>
      <c r="D3474" t="s">
        <v>86</v>
      </c>
      <c r="E3474" t="s">
        <v>646</v>
      </c>
      <c r="F3474" t="s">
        <v>659</v>
      </c>
      <c r="G3474">
        <v>15</v>
      </c>
      <c r="H3474">
        <v>2.6595744680851099</v>
      </c>
      <c r="I3474">
        <v>76</v>
      </c>
      <c r="J3474">
        <v>27</v>
      </c>
      <c r="K3474">
        <v>423.333333333334</v>
      </c>
      <c r="L3474">
        <v>137.666666666667</v>
      </c>
      <c r="M3474" s="9">
        <f t="shared" si="216"/>
        <v>6.3779527559055013E-2</v>
      </c>
      <c r="N3474" s="9">
        <f t="shared" si="217"/>
        <v>0.55205811138014393</v>
      </c>
      <c r="O3474" s="9">
        <f t="shared" si="218"/>
        <v>0.11553046000828852</v>
      </c>
      <c r="P3474" s="8">
        <v>0.11553046000828852</v>
      </c>
      <c r="Q3474">
        <f t="shared" si="219"/>
        <v>0.103565491172182</v>
      </c>
    </row>
    <row r="3475" spans="1:17" x14ac:dyDescent="0.25">
      <c r="A3475" t="s">
        <v>219</v>
      </c>
      <c r="B3475" s="1">
        <v>564</v>
      </c>
      <c r="C3475" t="s">
        <v>219</v>
      </c>
      <c r="D3475" t="s">
        <v>222</v>
      </c>
      <c r="E3475" t="s">
        <v>647</v>
      </c>
      <c r="F3475" t="s">
        <v>659</v>
      </c>
      <c r="G3475">
        <v>15</v>
      </c>
      <c r="H3475">
        <v>2.6595744680851099</v>
      </c>
      <c r="I3475">
        <v>76</v>
      </c>
      <c r="J3475">
        <v>27</v>
      </c>
      <c r="K3475">
        <v>423.333333333334</v>
      </c>
      <c r="L3475">
        <v>137.666666666667</v>
      </c>
      <c r="M3475" s="9">
        <f t="shared" si="216"/>
        <v>6.3779527559055013E-2</v>
      </c>
      <c r="N3475" s="9">
        <f t="shared" si="217"/>
        <v>0.55205811138014393</v>
      </c>
      <c r="O3475" s="9">
        <f t="shared" si="218"/>
        <v>0.11553046000828852</v>
      </c>
      <c r="P3475" s="8">
        <v>0.11553046000828852</v>
      </c>
      <c r="Q3475">
        <f t="shared" si="219"/>
        <v>0.103565491172182</v>
      </c>
    </row>
    <row r="3476" spans="1:17" x14ac:dyDescent="0.25">
      <c r="A3476" t="s">
        <v>513</v>
      </c>
      <c r="B3476" s="1">
        <v>564</v>
      </c>
      <c r="C3476" t="s">
        <v>513</v>
      </c>
      <c r="D3476" t="s">
        <v>501</v>
      </c>
      <c r="E3476" t="s">
        <v>648</v>
      </c>
      <c r="F3476" t="s">
        <v>659</v>
      </c>
      <c r="G3476">
        <v>15</v>
      </c>
      <c r="H3476">
        <v>2.6595744680851099</v>
      </c>
      <c r="I3476">
        <v>76</v>
      </c>
      <c r="J3476">
        <v>27</v>
      </c>
      <c r="K3476">
        <v>423.333333333334</v>
      </c>
      <c r="L3476">
        <v>137.666666666667</v>
      </c>
      <c r="M3476" s="9">
        <f t="shared" si="216"/>
        <v>6.3779527559055013E-2</v>
      </c>
      <c r="N3476" s="9">
        <f t="shared" si="217"/>
        <v>0.55205811138014393</v>
      </c>
      <c r="O3476" s="9">
        <f t="shared" si="218"/>
        <v>0.11553046000828852</v>
      </c>
      <c r="P3476" s="8">
        <v>0.11553046000828852</v>
      </c>
      <c r="Q3476">
        <f t="shared" si="219"/>
        <v>0.103565491172182</v>
      </c>
    </row>
    <row r="3477" spans="1:17" x14ac:dyDescent="0.25">
      <c r="A3477" t="s">
        <v>418</v>
      </c>
      <c r="B3477" s="1">
        <v>564</v>
      </c>
      <c r="C3477" t="s">
        <v>418</v>
      </c>
      <c r="D3477" t="s">
        <v>365</v>
      </c>
      <c r="E3477" t="s">
        <v>649</v>
      </c>
      <c r="F3477" t="s">
        <v>659</v>
      </c>
      <c r="G3477">
        <v>15</v>
      </c>
      <c r="H3477">
        <v>2.6595744680851099</v>
      </c>
      <c r="I3477">
        <v>76</v>
      </c>
      <c r="J3477">
        <v>27</v>
      </c>
      <c r="K3477">
        <v>423.333333333334</v>
      </c>
      <c r="L3477">
        <v>137.666666666667</v>
      </c>
      <c r="M3477" s="9">
        <f t="shared" si="216"/>
        <v>6.3779527559055013E-2</v>
      </c>
      <c r="N3477" s="9">
        <f t="shared" si="217"/>
        <v>0.55205811138014393</v>
      </c>
      <c r="O3477" s="9">
        <f t="shared" si="218"/>
        <v>0.11553046000828852</v>
      </c>
      <c r="P3477" s="8">
        <v>0.11553046000828852</v>
      </c>
      <c r="Q3477">
        <f t="shared" si="219"/>
        <v>0.103565491172182</v>
      </c>
    </row>
    <row r="3478" spans="1:17" x14ac:dyDescent="0.25">
      <c r="A3478" t="s">
        <v>492</v>
      </c>
      <c r="B3478" s="1">
        <v>564</v>
      </c>
      <c r="C3478" t="s">
        <v>492</v>
      </c>
      <c r="D3478" t="s">
        <v>432</v>
      </c>
      <c r="E3478" t="s">
        <v>650</v>
      </c>
      <c r="F3478" t="s">
        <v>659</v>
      </c>
      <c r="G3478">
        <v>15</v>
      </c>
      <c r="H3478">
        <v>2.6595744680851099</v>
      </c>
      <c r="I3478">
        <v>76</v>
      </c>
      <c r="J3478">
        <v>27</v>
      </c>
      <c r="K3478">
        <v>423.333333333334</v>
      </c>
      <c r="L3478">
        <v>137.666666666667</v>
      </c>
      <c r="M3478" s="9">
        <f t="shared" si="216"/>
        <v>6.3779527559055013E-2</v>
      </c>
      <c r="N3478" s="9">
        <f t="shared" si="217"/>
        <v>0.55205811138014393</v>
      </c>
      <c r="O3478" s="9">
        <f t="shared" si="218"/>
        <v>0.11553046000828852</v>
      </c>
      <c r="P3478" s="8">
        <v>0.11553046000828852</v>
      </c>
      <c r="Q3478">
        <f t="shared" si="219"/>
        <v>0.103565491172182</v>
      </c>
    </row>
    <row r="3479" spans="1:17" x14ac:dyDescent="0.25">
      <c r="A3479" t="s">
        <v>330</v>
      </c>
      <c r="B3479" s="1">
        <v>426</v>
      </c>
      <c r="C3479" t="s">
        <v>330</v>
      </c>
      <c r="D3479" t="s">
        <v>296</v>
      </c>
      <c r="E3479" t="s">
        <v>643</v>
      </c>
      <c r="F3479" t="s">
        <v>653</v>
      </c>
      <c r="G3479">
        <v>24</v>
      </c>
      <c r="H3479">
        <v>5.6338028169014098</v>
      </c>
      <c r="I3479">
        <v>220</v>
      </c>
      <c r="J3479">
        <v>70</v>
      </c>
      <c r="K3479">
        <v>310.33333333333297</v>
      </c>
      <c r="L3479">
        <v>112.666666666667</v>
      </c>
      <c r="M3479" s="9">
        <f t="shared" si="216"/>
        <v>0.22556390977443636</v>
      </c>
      <c r="N3479" s="9">
        <f t="shared" si="217"/>
        <v>1.9526627218934853</v>
      </c>
      <c r="O3479" s="9">
        <f t="shared" si="218"/>
        <v>0.11551606288448442</v>
      </c>
      <c r="P3479" s="8">
        <v>0.11551606288448442</v>
      </c>
      <c r="Q3479">
        <f t="shared" si="219"/>
        <v>0.10355392156862785</v>
      </c>
    </row>
    <row r="3480" spans="1:17" x14ac:dyDescent="0.25">
      <c r="A3480" t="s">
        <v>592</v>
      </c>
      <c r="B3480" s="1">
        <v>426</v>
      </c>
      <c r="C3480" t="s">
        <v>592</v>
      </c>
      <c r="D3480" t="s">
        <v>580</v>
      </c>
      <c r="E3480" t="s">
        <v>645</v>
      </c>
      <c r="F3480" t="s">
        <v>653</v>
      </c>
      <c r="G3480">
        <v>24</v>
      </c>
      <c r="H3480">
        <v>5.6338028169014098</v>
      </c>
      <c r="I3480">
        <v>220</v>
      </c>
      <c r="J3480">
        <v>70</v>
      </c>
      <c r="K3480">
        <v>310.33333333333297</v>
      </c>
      <c r="L3480">
        <v>112.666666666667</v>
      </c>
      <c r="M3480" s="9">
        <f t="shared" si="216"/>
        <v>0.22556390977443636</v>
      </c>
      <c r="N3480" s="9">
        <f t="shared" si="217"/>
        <v>1.9526627218934853</v>
      </c>
      <c r="O3480" s="9">
        <f t="shared" si="218"/>
        <v>0.11551606288448442</v>
      </c>
      <c r="P3480" s="8">
        <v>0.11551606288448442</v>
      </c>
      <c r="Q3480">
        <f t="shared" si="219"/>
        <v>0.10355392156862785</v>
      </c>
    </row>
    <row r="3481" spans="1:17" x14ac:dyDescent="0.25">
      <c r="A3481" t="s">
        <v>279</v>
      </c>
      <c r="B3481" s="1">
        <v>426</v>
      </c>
      <c r="C3481" t="s">
        <v>279</v>
      </c>
      <c r="D3481" t="s">
        <v>221</v>
      </c>
      <c r="E3481" t="s">
        <v>647</v>
      </c>
      <c r="F3481" t="s">
        <v>653</v>
      </c>
      <c r="G3481">
        <v>24</v>
      </c>
      <c r="H3481">
        <v>5.6338028169014098</v>
      </c>
      <c r="I3481">
        <v>220</v>
      </c>
      <c r="J3481">
        <v>70</v>
      </c>
      <c r="K3481">
        <v>310.33333333333297</v>
      </c>
      <c r="L3481">
        <v>112.666666666667</v>
      </c>
      <c r="M3481" s="9">
        <f t="shared" si="216"/>
        <v>0.22556390977443636</v>
      </c>
      <c r="N3481" s="9">
        <f t="shared" si="217"/>
        <v>1.9526627218934853</v>
      </c>
      <c r="O3481" s="9">
        <f t="shared" si="218"/>
        <v>0.11551606288448442</v>
      </c>
      <c r="P3481" s="8">
        <v>0.11551606288448442</v>
      </c>
      <c r="Q3481">
        <f t="shared" si="219"/>
        <v>0.10355392156862785</v>
      </c>
    </row>
    <row r="3482" spans="1:17" x14ac:dyDescent="0.25">
      <c r="A3482" t="s">
        <v>305</v>
      </c>
      <c r="B3482" s="1">
        <v>174</v>
      </c>
      <c r="C3482" t="s">
        <v>305</v>
      </c>
      <c r="D3482" t="s">
        <v>296</v>
      </c>
      <c r="E3482" t="s">
        <v>643</v>
      </c>
      <c r="F3482" t="s">
        <v>653</v>
      </c>
      <c r="G3482">
        <v>14</v>
      </c>
      <c r="H3482">
        <v>8.0459770114942497</v>
      </c>
      <c r="I3482">
        <v>188</v>
      </c>
      <c r="J3482">
        <v>66</v>
      </c>
      <c r="K3482">
        <v>128.666666666667</v>
      </c>
      <c r="L3482">
        <v>42.3333333333333</v>
      </c>
      <c r="M3482" s="9">
        <f t="shared" si="216"/>
        <v>0.51295336787564638</v>
      </c>
      <c r="N3482" s="9">
        <f t="shared" si="217"/>
        <v>4.4409448818897674</v>
      </c>
      <c r="O3482" s="9">
        <f t="shared" si="218"/>
        <v>0.1155054569507217</v>
      </c>
      <c r="P3482" s="8">
        <v>0.1155054569507217</v>
      </c>
      <c r="Q3482">
        <f t="shared" si="219"/>
        <v>0.10354539839407009</v>
      </c>
    </row>
    <row r="3483" spans="1:17" x14ac:dyDescent="0.25">
      <c r="A3483" t="s">
        <v>60</v>
      </c>
      <c r="B3483" s="1">
        <v>420</v>
      </c>
      <c r="C3483" t="s">
        <v>60</v>
      </c>
      <c r="D3483" t="s">
        <v>19</v>
      </c>
      <c r="E3483" t="s">
        <v>644</v>
      </c>
      <c r="F3483" t="s">
        <v>656</v>
      </c>
      <c r="G3483">
        <v>10</v>
      </c>
      <c r="H3483">
        <v>2.38095238095238</v>
      </c>
      <c r="I3483">
        <v>43</v>
      </c>
      <c r="J3483">
        <v>16</v>
      </c>
      <c r="K3483">
        <v>318.33333333333297</v>
      </c>
      <c r="L3483">
        <v>98.6666666666666</v>
      </c>
      <c r="M3483" s="9">
        <f t="shared" si="216"/>
        <v>5.0261780104712099E-2</v>
      </c>
      <c r="N3483" s="9">
        <f t="shared" si="217"/>
        <v>0.43581081081081108</v>
      </c>
      <c r="O3483" s="9">
        <f t="shared" si="218"/>
        <v>0.11532935589918428</v>
      </c>
      <c r="P3483" s="8">
        <v>0.11532935589918428</v>
      </c>
      <c r="Q3483">
        <f t="shared" si="219"/>
        <v>0.10340385581100854</v>
      </c>
    </row>
    <row r="3484" spans="1:17" x14ac:dyDescent="0.25">
      <c r="A3484" t="s">
        <v>334</v>
      </c>
      <c r="B3484" s="1">
        <v>1653</v>
      </c>
      <c r="C3484" t="s">
        <v>334</v>
      </c>
      <c r="D3484" t="s">
        <v>290</v>
      </c>
      <c r="E3484" t="s">
        <v>643</v>
      </c>
      <c r="F3484" t="s">
        <v>660</v>
      </c>
      <c r="G3484">
        <v>170</v>
      </c>
      <c r="H3484">
        <v>10.2843315184513</v>
      </c>
      <c r="I3484">
        <v>987</v>
      </c>
      <c r="J3484">
        <v>318</v>
      </c>
      <c r="K3484">
        <v>1215.3333333333301</v>
      </c>
      <c r="L3484">
        <v>434.666666666666</v>
      </c>
      <c r="M3484" s="9">
        <f t="shared" si="216"/>
        <v>0.26165660998354429</v>
      </c>
      <c r="N3484" s="9">
        <f t="shared" si="217"/>
        <v>2.2707055214723959</v>
      </c>
      <c r="O3484" s="9">
        <f t="shared" si="218"/>
        <v>0.11523141486610647</v>
      </c>
      <c r="P3484" s="8">
        <v>0.11523141486610647</v>
      </c>
      <c r="Q3484">
        <f t="shared" si="219"/>
        <v>0.10332511560386866</v>
      </c>
    </row>
    <row r="3485" spans="1:17" x14ac:dyDescent="0.25">
      <c r="A3485" t="s">
        <v>258</v>
      </c>
      <c r="B3485" s="1">
        <v>1653</v>
      </c>
      <c r="C3485" t="s">
        <v>258</v>
      </c>
      <c r="D3485" t="s">
        <v>220</v>
      </c>
      <c r="E3485" t="s">
        <v>647</v>
      </c>
      <c r="F3485" t="s">
        <v>660</v>
      </c>
      <c r="G3485">
        <v>168</v>
      </c>
      <c r="H3485">
        <v>10.1633393829401</v>
      </c>
      <c r="I3485">
        <v>980</v>
      </c>
      <c r="J3485">
        <v>315</v>
      </c>
      <c r="K3485">
        <v>1215.3333333333301</v>
      </c>
      <c r="L3485">
        <v>434.666666666666</v>
      </c>
      <c r="M3485" s="9">
        <f t="shared" si="216"/>
        <v>0.25918815139879392</v>
      </c>
      <c r="N3485" s="9">
        <f t="shared" si="217"/>
        <v>2.2546012269938687</v>
      </c>
      <c r="O3485" s="9">
        <f t="shared" si="218"/>
        <v>0.11495964266123358</v>
      </c>
      <c r="P3485" s="8">
        <v>0.11495964266123358</v>
      </c>
      <c r="Q3485">
        <f t="shared" si="219"/>
        <v>0.10310655046387417</v>
      </c>
    </row>
    <row r="3486" spans="1:17" x14ac:dyDescent="0.25">
      <c r="A3486" t="s">
        <v>308</v>
      </c>
      <c r="B3486" s="1">
        <v>609</v>
      </c>
      <c r="C3486" t="s">
        <v>308</v>
      </c>
      <c r="D3486" t="s">
        <v>295</v>
      </c>
      <c r="E3486" t="s">
        <v>643</v>
      </c>
      <c r="F3486" t="s">
        <v>657</v>
      </c>
      <c r="G3486">
        <v>59</v>
      </c>
      <c r="H3486">
        <v>9.6880131362889994</v>
      </c>
      <c r="I3486">
        <v>597</v>
      </c>
      <c r="J3486">
        <v>224</v>
      </c>
      <c r="K3486">
        <v>464.00000000000102</v>
      </c>
      <c r="L3486">
        <v>142</v>
      </c>
      <c r="M3486" s="9">
        <f t="shared" si="216"/>
        <v>0.48275862068965408</v>
      </c>
      <c r="N3486" s="9">
        <f t="shared" si="217"/>
        <v>4.204225352112676</v>
      </c>
      <c r="O3486" s="9">
        <f t="shared" si="218"/>
        <v>0.11482700860624938</v>
      </c>
      <c r="P3486" s="8">
        <v>0.11482700860624938</v>
      </c>
      <c r="Q3486">
        <f t="shared" si="219"/>
        <v>0.10299984456763878</v>
      </c>
    </row>
    <row r="3487" spans="1:17" x14ac:dyDescent="0.25">
      <c r="A3487" t="s">
        <v>104</v>
      </c>
      <c r="B3487" s="1">
        <v>609</v>
      </c>
      <c r="C3487" t="s">
        <v>104</v>
      </c>
      <c r="D3487" t="s">
        <v>81</v>
      </c>
      <c r="E3487" t="s">
        <v>646</v>
      </c>
      <c r="F3487" t="s">
        <v>657</v>
      </c>
      <c r="G3487">
        <v>59</v>
      </c>
      <c r="H3487">
        <v>9.6880131362889994</v>
      </c>
      <c r="I3487">
        <v>597</v>
      </c>
      <c r="J3487">
        <v>224</v>
      </c>
      <c r="K3487">
        <v>464.00000000000102</v>
      </c>
      <c r="L3487">
        <v>142</v>
      </c>
      <c r="M3487" s="9">
        <f t="shared" si="216"/>
        <v>0.48275862068965408</v>
      </c>
      <c r="N3487" s="9">
        <f t="shared" si="217"/>
        <v>4.204225352112676</v>
      </c>
      <c r="O3487" s="9">
        <f t="shared" si="218"/>
        <v>0.11482700860624938</v>
      </c>
      <c r="P3487" s="8">
        <v>0.11482700860624938</v>
      </c>
      <c r="Q3487">
        <f t="shared" si="219"/>
        <v>0.10299984456763878</v>
      </c>
    </row>
    <row r="3488" spans="1:17" x14ac:dyDescent="0.25">
      <c r="A3488" t="s">
        <v>399</v>
      </c>
      <c r="B3488" s="1">
        <v>609</v>
      </c>
      <c r="C3488" t="s">
        <v>399</v>
      </c>
      <c r="D3488" t="s">
        <v>368</v>
      </c>
      <c r="E3488" t="s">
        <v>649</v>
      </c>
      <c r="F3488" t="s">
        <v>657</v>
      </c>
      <c r="G3488">
        <v>59</v>
      </c>
      <c r="H3488">
        <v>9.6880131362889994</v>
      </c>
      <c r="I3488">
        <v>597</v>
      </c>
      <c r="J3488">
        <v>224</v>
      </c>
      <c r="K3488">
        <v>464.00000000000102</v>
      </c>
      <c r="L3488">
        <v>142</v>
      </c>
      <c r="M3488" s="9">
        <f t="shared" si="216"/>
        <v>0.48275862068965408</v>
      </c>
      <c r="N3488" s="9">
        <f t="shared" si="217"/>
        <v>4.204225352112676</v>
      </c>
      <c r="O3488" s="9">
        <f t="shared" si="218"/>
        <v>0.11482700860624938</v>
      </c>
      <c r="P3488" s="8">
        <v>0.11482700860624938</v>
      </c>
      <c r="Q3488">
        <f t="shared" si="219"/>
        <v>0.10299984456763878</v>
      </c>
    </row>
    <row r="3489" spans="1:17" x14ac:dyDescent="0.25">
      <c r="A3489" t="s">
        <v>65</v>
      </c>
      <c r="B3489" s="1">
        <v>609</v>
      </c>
      <c r="C3489" t="s">
        <v>65</v>
      </c>
      <c r="D3489" t="s">
        <v>20</v>
      </c>
      <c r="E3489" t="s">
        <v>644</v>
      </c>
      <c r="F3489" t="s">
        <v>657</v>
      </c>
      <c r="G3489">
        <v>59</v>
      </c>
      <c r="H3489">
        <v>9.6880131362889994</v>
      </c>
      <c r="I3489">
        <v>597</v>
      </c>
      <c r="J3489">
        <v>224</v>
      </c>
      <c r="K3489">
        <v>464.00000000000102</v>
      </c>
      <c r="L3489">
        <v>142</v>
      </c>
      <c r="M3489" s="9">
        <f t="shared" si="216"/>
        <v>0.48275862068965408</v>
      </c>
      <c r="N3489" s="9">
        <f t="shared" si="217"/>
        <v>4.204225352112676</v>
      </c>
      <c r="O3489" s="9">
        <f t="shared" si="218"/>
        <v>0.11482700860624938</v>
      </c>
      <c r="P3489" s="8">
        <v>0.11482700860624938</v>
      </c>
      <c r="Q3489">
        <f t="shared" si="219"/>
        <v>0.10299984456763878</v>
      </c>
    </row>
    <row r="3490" spans="1:17" x14ac:dyDescent="0.25">
      <c r="A3490" t="s">
        <v>545</v>
      </c>
      <c r="B3490" s="1">
        <v>609</v>
      </c>
      <c r="C3490" t="s">
        <v>545</v>
      </c>
      <c r="D3490" t="s">
        <v>500</v>
      </c>
      <c r="E3490" t="s">
        <v>648</v>
      </c>
      <c r="F3490" t="s">
        <v>657</v>
      </c>
      <c r="G3490">
        <v>59</v>
      </c>
      <c r="H3490">
        <v>9.6880131362889994</v>
      </c>
      <c r="I3490">
        <v>597</v>
      </c>
      <c r="J3490">
        <v>224</v>
      </c>
      <c r="K3490">
        <v>464.00000000000102</v>
      </c>
      <c r="L3490">
        <v>142</v>
      </c>
      <c r="M3490" s="9">
        <f t="shared" si="216"/>
        <v>0.48275862068965408</v>
      </c>
      <c r="N3490" s="9">
        <f t="shared" si="217"/>
        <v>4.204225352112676</v>
      </c>
      <c r="O3490" s="9">
        <f t="shared" si="218"/>
        <v>0.11482700860624938</v>
      </c>
      <c r="P3490" s="8">
        <v>0.11482700860624938</v>
      </c>
      <c r="Q3490">
        <f t="shared" si="219"/>
        <v>0.10299984456763878</v>
      </c>
    </row>
    <row r="3491" spans="1:17" x14ac:dyDescent="0.25">
      <c r="A3491" t="s">
        <v>471</v>
      </c>
      <c r="B3491" s="1">
        <v>609</v>
      </c>
      <c r="C3491" t="s">
        <v>471</v>
      </c>
      <c r="D3491" t="s">
        <v>438</v>
      </c>
      <c r="E3491" t="s">
        <v>650</v>
      </c>
      <c r="F3491" t="s">
        <v>657</v>
      </c>
      <c r="G3491">
        <v>59</v>
      </c>
      <c r="H3491">
        <v>9.6880131362889994</v>
      </c>
      <c r="I3491">
        <v>597</v>
      </c>
      <c r="J3491">
        <v>224</v>
      </c>
      <c r="K3491">
        <v>464.00000000000102</v>
      </c>
      <c r="L3491">
        <v>142</v>
      </c>
      <c r="M3491" s="9">
        <f t="shared" si="216"/>
        <v>0.48275862068965408</v>
      </c>
      <c r="N3491" s="9">
        <f t="shared" si="217"/>
        <v>4.204225352112676</v>
      </c>
      <c r="O3491" s="9">
        <f t="shared" si="218"/>
        <v>0.11482700860624938</v>
      </c>
      <c r="P3491" s="8">
        <v>0.11482700860624938</v>
      </c>
      <c r="Q3491">
        <f t="shared" si="219"/>
        <v>0.10299984456763878</v>
      </c>
    </row>
    <row r="3492" spans="1:17" x14ac:dyDescent="0.25">
      <c r="A3492" t="s">
        <v>77</v>
      </c>
      <c r="B3492" s="1">
        <v>2541</v>
      </c>
      <c r="C3492" t="s">
        <v>77</v>
      </c>
      <c r="D3492" t="s">
        <v>20</v>
      </c>
      <c r="E3492" t="s">
        <v>644</v>
      </c>
      <c r="F3492" t="s">
        <v>657</v>
      </c>
      <c r="G3492">
        <v>167</v>
      </c>
      <c r="H3492">
        <v>6.5722156631247497</v>
      </c>
      <c r="I3492">
        <v>1878</v>
      </c>
      <c r="J3492">
        <v>744</v>
      </c>
      <c r="K3492">
        <v>1968.00000000001</v>
      </c>
      <c r="L3492">
        <v>569.99999999999898</v>
      </c>
      <c r="M3492" s="9">
        <f t="shared" si="216"/>
        <v>0.37804878048780294</v>
      </c>
      <c r="N3492" s="9">
        <f t="shared" si="217"/>
        <v>3.294736842105269</v>
      </c>
      <c r="O3492" s="9">
        <f t="shared" si="218"/>
        <v>0.11474324008415723</v>
      </c>
      <c r="P3492" s="8">
        <v>0.11474324008415723</v>
      </c>
      <c r="Q3492">
        <f t="shared" si="219"/>
        <v>0.10293243857257635</v>
      </c>
    </row>
    <row r="3493" spans="1:17" x14ac:dyDescent="0.25">
      <c r="A3493" t="s">
        <v>50</v>
      </c>
      <c r="B3493" s="1">
        <v>468</v>
      </c>
      <c r="C3493" t="s">
        <v>50</v>
      </c>
      <c r="D3493" t="s">
        <v>13</v>
      </c>
      <c r="E3493" t="s">
        <v>644</v>
      </c>
      <c r="F3493" t="s">
        <v>660</v>
      </c>
      <c r="G3493">
        <v>40</v>
      </c>
      <c r="H3493">
        <v>8.5470085470085504</v>
      </c>
      <c r="I3493">
        <v>315</v>
      </c>
      <c r="J3493">
        <v>113</v>
      </c>
      <c r="K3493">
        <v>352.33333333333297</v>
      </c>
      <c r="L3493">
        <v>112.666666666667</v>
      </c>
      <c r="M3493" s="9">
        <f t="shared" si="216"/>
        <v>0.32071901608325482</v>
      </c>
      <c r="N3493" s="9">
        <f t="shared" si="217"/>
        <v>2.7958579881656722</v>
      </c>
      <c r="O3493" s="9">
        <f t="shared" si="218"/>
        <v>0.11471219834512217</v>
      </c>
      <c r="P3493" s="8">
        <v>0.11471219834512217</v>
      </c>
      <c r="Q3493">
        <f t="shared" si="219"/>
        <v>0.10290745765177904</v>
      </c>
    </row>
    <row r="3494" spans="1:17" x14ac:dyDescent="0.25">
      <c r="A3494" t="s">
        <v>599</v>
      </c>
      <c r="B3494" s="1">
        <v>468</v>
      </c>
      <c r="C3494" t="s">
        <v>599</v>
      </c>
      <c r="D3494" t="s">
        <v>574</v>
      </c>
      <c r="E3494" t="s">
        <v>645</v>
      </c>
      <c r="F3494" t="s">
        <v>660</v>
      </c>
      <c r="G3494">
        <v>40</v>
      </c>
      <c r="H3494">
        <v>8.5470085470085504</v>
      </c>
      <c r="I3494">
        <v>315</v>
      </c>
      <c r="J3494">
        <v>113</v>
      </c>
      <c r="K3494">
        <v>352.33333333333297</v>
      </c>
      <c r="L3494">
        <v>112.666666666667</v>
      </c>
      <c r="M3494" s="9">
        <f t="shared" si="216"/>
        <v>0.32071901608325482</v>
      </c>
      <c r="N3494" s="9">
        <f t="shared" si="217"/>
        <v>2.7958579881656722</v>
      </c>
      <c r="O3494" s="9">
        <f t="shared" si="218"/>
        <v>0.11471219834512217</v>
      </c>
      <c r="P3494" s="8">
        <v>0.11471219834512217</v>
      </c>
      <c r="Q3494">
        <f t="shared" si="219"/>
        <v>0.10290745765177904</v>
      </c>
    </row>
    <row r="3495" spans="1:17" x14ac:dyDescent="0.25">
      <c r="A3495" t="s">
        <v>147</v>
      </c>
      <c r="B3495" s="1">
        <v>468</v>
      </c>
      <c r="C3495" t="s">
        <v>147</v>
      </c>
      <c r="D3495" t="s">
        <v>82</v>
      </c>
      <c r="E3495" t="s">
        <v>646</v>
      </c>
      <c r="F3495" t="s">
        <v>660</v>
      </c>
      <c r="G3495">
        <v>40</v>
      </c>
      <c r="H3495">
        <v>8.5470085470085504</v>
      </c>
      <c r="I3495">
        <v>315</v>
      </c>
      <c r="J3495">
        <v>113</v>
      </c>
      <c r="K3495">
        <v>352.33333333333297</v>
      </c>
      <c r="L3495">
        <v>112.666666666667</v>
      </c>
      <c r="M3495" s="9">
        <f t="shared" si="216"/>
        <v>0.32071901608325482</v>
      </c>
      <c r="N3495" s="9">
        <f t="shared" si="217"/>
        <v>2.7958579881656722</v>
      </c>
      <c r="O3495" s="9">
        <f t="shared" si="218"/>
        <v>0.11471219834512217</v>
      </c>
      <c r="P3495" s="8">
        <v>0.11471219834512217</v>
      </c>
      <c r="Q3495">
        <f t="shared" si="219"/>
        <v>0.10290745765177904</v>
      </c>
    </row>
    <row r="3496" spans="1:17" x14ac:dyDescent="0.25">
      <c r="A3496" t="s">
        <v>481</v>
      </c>
      <c r="B3496" s="1">
        <v>468</v>
      </c>
      <c r="C3496" t="s">
        <v>481</v>
      </c>
      <c r="D3496" t="s">
        <v>429</v>
      </c>
      <c r="E3496" t="s">
        <v>650</v>
      </c>
      <c r="F3496" t="s">
        <v>660</v>
      </c>
      <c r="G3496">
        <v>40</v>
      </c>
      <c r="H3496">
        <v>8.5470085470085504</v>
      </c>
      <c r="I3496">
        <v>315</v>
      </c>
      <c r="J3496">
        <v>113</v>
      </c>
      <c r="K3496">
        <v>352.33333333333297</v>
      </c>
      <c r="L3496">
        <v>112.666666666667</v>
      </c>
      <c r="M3496" s="9">
        <f t="shared" si="216"/>
        <v>0.32071901608325482</v>
      </c>
      <c r="N3496" s="9">
        <f t="shared" si="217"/>
        <v>2.7958579881656722</v>
      </c>
      <c r="O3496" s="9">
        <f t="shared" si="218"/>
        <v>0.11471219834512217</v>
      </c>
      <c r="P3496" s="8">
        <v>0.11471219834512217</v>
      </c>
      <c r="Q3496">
        <f t="shared" si="219"/>
        <v>0.10290745765177904</v>
      </c>
    </row>
    <row r="3497" spans="1:17" x14ac:dyDescent="0.25">
      <c r="A3497" t="s">
        <v>615</v>
      </c>
      <c r="B3497" s="1">
        <v>1104</v>
      </c>
      <c r="C3497" t="s">
        <v>615</v>
      </c>
      <c r="D3497" t="s">
        <v>573</v>
      </c>
      <c r="E3497" t="s">
        <v>645</v>
      </c>
      <c r="F3497" t="s">
        <v>654</v>
      </c>
      <c r="G3497">
        <v>47</v>
      </c>
      <c r="H3497">
        <v>4.2572463768115902</v>
      </c>
      <c r="I3497">
        <v>291</v>
      </c>
      <c r="J3497">
        <v>97</v>
      </c>
      <c r="K3497">
        <v>819.33333333333201</v>
      </c>
      <c r="L3497">
        <v>281.66666666666703</v>
      </c>
      <c r="M3497" s="9">
        <f t="shared" si="216"/>
        <v>0.11838893409275854</v>
      </c>
      <c r="N3497" s="9">
        <f t="shared" si="217"/>
        <v>1.0331360946745549</v>
      </c>
      <c r="O3497" s="9">
        <f t="shared" si="218"/>
        <v>0.11459180905885577</v>
      </c>
      <c r="P3497" s="8">
        <v>0.11459180905885577</v>
      </c>
      <c r="Q3497">
        <f t="shared" si="219"/>
        <v>0.10281056089548633</v>
      </c>
    </row>
    <row r="3498" spans="1:17" x14ac:dyDescent="0.25">
      <c r="A3498" t="s">
        <v>234</v>
      </c>
      <c r="B3498" s="1">
        <v>1785</v>
      </c>
      <c r="C3498" t="s">
        <v>234</v>
      </c>
      <c r="D3498" t="s">
        <v>225</v>
      </c>
      <c r="E3498" t="s">
        <v>647</v>
      </c>
      <c r="F3498" t="s">
        <v>658</v>
      </c>
      <c r="G3498">
        <v>210</v>
      </c>
      <c r="H3498">
        <v>11.764705882352899</v>
      </c>
      <c r="I3498">
        <v>1544</v>
      </c>
      <c r="J3498">
        <v>538</v>
      </c>
      <c r="K3498">
        <v>1341.3333333333301</v>
      </c>
      <c r="L3498">
        <v>440.666666666666</v>
      </c>
      <c r="M3498" s="9">
        <f t="shared" si="216"/>
        <v>0.40109343936381808</v>
      </c>
      <c r="N3498" s="9">
        <f t="shared" si="217"/>
        <v>3.5037821482602172</v>
      </c>
      <c r="O3498" s="9">
        <f t="shared" si="218"/>
        <v>0.11447442289269574</v>
      </c>
      <c r="P3498" s="8">
        <v>0.11447442289269574</v>
      </c>
      <c r="Q3498">
        <f t="shared" si="219"/>
        <v>0.10271606107888007</v>
      </c>
    </row>
    <row r="3499" spans="1:17" x14ac:dyDescent="0.25">
      <c r="A3499" t="s">
        <v>544</v>
      </c>
      <c r="B3499" s="1">
        <v>1626</v>
      </c>
      <c r="C3499" t="s">
        <v>544</v>
      </c>
      <c r="D3499" t="s">
        <v>501</v>
      </c>
      <c r="E3499" t="s">
        <v>648</v>
      </c>
      <c r="F3499" t="s">
        <v>659</v>
      </c>
      <c r="G3499">
        <v>43</v>
      </c>
      <c r="H3499">
        <v>2.6445264452644501</v>
      </c>
      <c r="I3499">
        <v>238</v>
      </c>
      <c r="J3499">
        <v>81</v>
      </c>
      <c r="K3499">
        <v>1215.3333333333301</v>
      </c>
      <c r="L3499">
        <v>407.666666666666</v>
      </c>
      <c r="M3499" s="9">
        <f t="shared" si="216"/>
        <v>6.6648381788261282E-2</v>
      </c>
      <c r="N3499" s="9">
        <f t="shared" si="217"/>
        <v>0.58381030253475152</v>
      </c>
      <c r="O3499" s="9">
        <f t="shared" si="218"/>
        <v>0.11416102370734373</v>
      </c>
      <c r="P3499" s="8">
        <v>0.11416102370734373</v>
      </c>
      <c r="Q3499">
        <f t="shared" si="219"/>
        <v>0.10246366663184438</v>
      </c>
    </row>
    <row r="3500" spans="1:17" x14ac:dyDescent="0.25">
      <c r="A3500" t="s">
        <v>624</v>
      </c>
      <c r="B3500" s="1">
        <v>645</v>
      </c>
      <c r="C3500" t="s">
        <v>624</v>
      </c>
      <c r="D3500" t="s">
        <v>579</v>
      </c>
      <c r="E3500" t="s">
        <v>645</v>
      </c>
      <c r="F3500" t="s">
        <v>661</v>
      </c>
      <c r="G3500">
        <v>12</v>
      </c>
      <c r="H3500">
        <v>1.86046511627907</v>
      </c>
      <c r="I3500">
        <v>44</v>
      </c>
      <c r="J3500">
        <v>16</v>
      </c>
      <c r="K3500">
        <v>488.66666666666703</v>
      </c>
      <c r="L3500">
        <v>153.333333333333</v>
      </c>
      <c r="M3500" s="9">
        <f t="shared" si="216"/>
        <v>3.2742155525238723E-2</v>
      </c>
      <c r="N3500" s="9">
        <f t="shared" si="217"/>
        <v>0.28695652173913105</v>
      </c>
      <c r="O3500" s="9">
        <f t="shared" si="218"/>
        <v>0.11410145107280137</v>
      </c>
      <c r="P3500" s="8">
        <v>0.11410145107280137</v>
      </c>
      <c r="Q3500">
        <f t="shared" si="219"/>
        <v>0.10241567405098492</v>
      </c>
    </row>
    <row r="3501" spans="1:17" x14ac:dyDescent="0.25">
      <c r="A3501" t="s">
        <v>488</v>
      </c>
      <c r="B3501" s="1">
        <v>2559</v>
      </c>
      <c r="C3501" t="s">
        <v>488</v>
      </c>
      <c r="D3501" t="s">
        <v>436</v>
      </c>
      <c r="E3501" t="s">
        <v>650</v>
      </c>
      <c r="F3501" t="s">
        <v>658</v>
      </c>
      <c r="G3501">
        <v>153</v>
      </c>
      <c r="H3501">
        <v>5.9788980070340001</v>
      </c>
      <c r="I3501">
        <v>1219</v>
      </c>
      <c r="J3501">
        <v>478</v>
      </c>
      <c r="K3501">
        <v>1980.00000000001</v>
      </c>
      <c r="L3501">
        <v>575.99999999999898</v>
      </c>
      <c r="M3501" s="9">
        <f t="shared" si="216"/>
        <v>0.24141414141414019</v>
      </c>
      <c r="N3501" s="9">
        <f t="shared" si="217"/>
        <v>2.1163194444444482</v>
      </c>
      <c r="O3501" s="9">
        <f t="shared" si="218"/>
        <v>0.11407263778059434</v>
      </c>
      <c r="P3501" s="8">
        <v>0.11407263778059434</v>
      </c>
      <c r="Q3501">
        <f t="shared" si="219"/>
        <v>0.10239245980212273</v>
      </c>
    </row>
    <row r="3502" spans="1:17" x14ac:dyDescent="0.25">
      <c r="A3502" t="s">
        <v>105</v>
      </c>
      <c r="B3502" s="1">
        <v>336</v>
      </c>
      <c r="C3502" t="s">
        <v>105</v>
      </c>
      <c r="D3502" t="s">
        <v>82</v>
      </c>
      <c r="E3502" t="s">
        <v>646</v>
      </c>
      <c r="F3502" t="s">
        <v>660</v>
      </c>
      <c r="G3502">
        <v>24</v>
      </c>
      <c r="H3502">
        <v>7.1428571428571397</v>
      </c>
      <c r="I3502">
        <v>190</v>
      </c>
      <c r="J3502">
        <v>60</v>
      </c>
      <c r="K3502">
        <v>244.666666666667</v>
      </c>
      <c r="L3502">
        <v>88.3333333333333</v>
      </c>
      <c r="M3502" s="9">
        <f t="shared" si="216"/>
        <v>0.24523160762942747</v>
      </c>
      <c r="N3502" s="9">
        <f t="shared" si="217"/>
        <v>2.1509433962264159</v>
      </c>
      <c r="O3502" s="9">
        <f t="shared" si="218"/>
        <v>0.11401118600315484</v>
      </c>
      <c r="P3502" s="8">
        <v>0.11401118600315484</v>
      </c>
      <c r="Q3502">
        <f t="shared" si="219"/>
        <v>0.10234294541709561</v>
      </c>
    </row>
    <row r="3503" spans="1:17" x14ac:dyDescent="0.25">
      <c r="A3503" t="s">
        <v>460</v>
      </c>
      <c r="B3503" s="1">
        <v>336</v>
      </c>
      <c r="C3503" t="s">
        <v>460</v>
      </c>
      <c r="D3503" t="s">
        <v>429</v>
      </c>
      <c r="E3503" t="s">
        <v>650</v>
      </c>
      <c r="F3503" t="s">
        <v>660</v>
      </c>
      <c r="G3503">
        <v>24</v>
      </c>
      <c r="H3503">
        <v>7.1428571428571397</v>
      </c>
      <c r="I3503">
        <v>190</v>
      </c>
      <c r="J3503">
        <v>60</v>
      </c>
      <c r="K3503">
        <v>244.666666666667</v>
      </c>
      <c r="L3503">
        <v>88.3333333333333</v>
      </c>
      <c r="M3503" s="9">
        <f t="shared" si="216"/>
        <v>0.24523160762942747</v>
      </c>
      <c r="N3503" s="9">
        <f t="shared" si="217"/>
        <v>2.1509433962264159</v>
      </c>
      <c r="O3503" s="9">
        <f t="shared" si="218"/>
        <v>0.11401118600315484</v>
      </c>
      <c r="P3503" s="8">
        <v>0.11401118600315484</v>
      </c>
      <c r="Q3503">
        <f t="shared" si="219"/>
        <v>0.10234294541709561</v>
      </c>
    </row>
    <row r="3504" spans="1:17" x14ac:dyDescent="0.25">
      <c r="A3504" t="s">
        <v>333</v>
      </c>
      <c r="B3504" s="1">
        <v>1014</v>
      </c>
      <c r="C3504" t="s">
        <v>333</v>
      </c>
      <c r="D3504" t="s">
        <v>295</v>
      </c>
      <c r="E3504" t="s">
        <v>643</v>
      </c>
      <c r="F3504" t="s">
        <v>657</v>
      </c>
      <c r="G3504">
        <v>10</v>
      </c>
      <c r="H3504">
        <v>0.98619329388560195</v>
      </c>
      <c r="I3504">
        <v>66</v>
      </c>
      <c r="J3504">
        <v>24</v>
      </c>
      <c r="K3504">
        <v>769.99999999999898</v>
      </c>
      <c r="L3504">
        <v>241.00000000000099</v>
      </c>
      <c r="M3504" s="9">
        <f t="shared" si="216"/>
        <v>3.116883116883121E-2</v>
      </c>
      <c r="N3504" s="9">
        <f t="shared" si="217"/>
        <v>0.27385892116182459</v>
      </c>
      <c r="O3504" s="9">
        <f t="shared" si="218"/>
        <v>0.11381345926800535</v>
      </c>
      <c r="P3504" s="8">
        <v>0.11381345926800535</v>
      </c>
      <c r="Q3504">
        <f t="shared" si="219"/>
        <v>0.10218359126563543</v>
      </c>
    </row>
    <row r="3505" spans="1:17" x14ac:dyDescent="0.25">
      <c r="A3505" t="s">
        <v>259</v>
      </c>
      <c r="B3505" s="1">
        <v>1521</v>
      </c>
      <c r="C3505" t="s">
        <v>259</v>
      </c>
      <c r="D3505" t="s">
        <v>221</v>
      </c>
      <c r="E3505" t="s">
        <v>647</v>
      </c>
      <c r="F3505" t="s">
        <v>653</v>
      </c>
      <c r="G3505">
        <v>196</v>
      </c>
      <c r="H3505">
        <v>12.8862590401052</v>
      </c>
      <c r="I3505">
        <v>2407</v>
      </c>
      <c r="J3505">
        <v>860</v>
      </c>
      <c r="K3505">
        <v>1151.3333333333301</v>
      </c>
      <c r="L3505">
        <v>366.666666666666</v>
      </c>
      <c r="M3505" s="9">
        <f t="shared" si="216"/>
        <v>0.74696004632310575</v>
      </c>
      <c r="N3505" s="9">
        <f t="shared" si="217"/>
        <v>6.564545454545466</v>
      </c>
      <c r="O3505" s="9">
        <f t="shared" si="218"/>
        <v>0.11378701716596246</v>
      </c>
      <c r="P3505" s="8">
        <v>0.11378701716596246</v>
      </c>
      <c r="Q3505">
        <f t="shared" si="219"/>
        <v>0.10216227646062366</v>
      </c>
    </row>
    <row r="3506" spans="1:17" x14ac:dyDescent="0.25">
      <c r="A3506" t="s">
        <v>624</v>
      </c>
      <c r="B3506" s="1">
        <v>645</v>
      </c>
      <c r="C3506" t="s">
        <v>624</v>
      </c>
      <c r="D3506" t="s">
        <v>574</v>
      </c>
      <c r="E3506" t="s">
        <v>645</v>
      </c>
      <c r="F3506" t="s">
        <v>660</v>
      </c>
      <c r="G3506">
        <v>43</v>
      </c>
      <c r="H3506">
        <v>6.6666666666666696</v>
      </c>
      <c r="I3506">
        <v>453</v>
      </c>
      <c r="J3506">
        <v>164</v>
      </c>
      <c r="K3506">
        <v>488.66666666666703</v>
      </c>
      <c r="L3506">
        <v>153.333333333333</v>
      </c>
      <c r="M3506" s="9">
        <f t="shared" si="216"/>
        <v>0.33560709413369688</v>
      </c>
      <c r="N3506" s="9">
        <f t="shared" si="217"/>
        <v>2.9543478260869631</v>
      </c>
      <c r="O3506" s="9">
        <f t="shared" si="218"/>
        <v>0.11359769190691701</v>
      </c>
      <c r="P3506" s="8">
        <v>0.11359769190691701</v>
      </c>
      <c r="Q3506">
        <f t="shared" si="219"/>
        <v>0.10200963304116867</v>
      </c>
    </row>
    <row r="3507" spans="1:17" x14ac:dyDescent="0.25">
      <c r="A3507" t="s">
        <v>44</v>
      </c>
      <c r="B3507" s="1">
        <v>291</v>
      </c>
      <c r="C3507" t="s">
        <v>44</v>
      </c>
      <c r="D3507" t="s">
        <v>12</v>
      </c>
      <c r="E3507" t="s">
        <v>644</v>
      </c>
      <c r="F3507" t="s">
        <v>653</v>
      </c>
      <c r="G3507">
        <v>23</v>
      </c>
      <c r="H3507">
        <v>7.90378006872852</v>
      </c>
      <c r="I3507">
        <v>184</v>
      </c>
      <c r="J3507">
        <v>71</v>
      </c>
      <c r="K3507">
        <v>222.666666666667</v>
      </c>
      <c r="L3507">
        <v>65.3333333333334</v>
      </c>
      <c r="M3507" s="9">
        <f t="shared" si="216"/>
        <v>0.31886227544910134</v>
      </c>
      <c r="N3507" s="9">
        <f t="shared" si="217"/>
        <v>2.8163265306122423</v>
      </c>
      <c r="O3507" s="9">
        <f t="shared" si="218"/>
        <v>0.11321921374642015</v>
      </c>
      <c r="P3507" s="8">
        <v>0.11321921374642015</v>
      </c>
      <c r="Q3507">
        <f t="shared" si="219"/>
        <v>0.10170432952319695</v>
      </c>
    </row>
    <row r="3508" spans="1:17" x14ac:dyDescent="0.25">
      <c r="A3508" t="s">
        <v>124</v>
      </c>
      <c r="B3508" s="1">
        <v>291</v>
      </c>
      <c r="C3508" t="s">
        <v>124</v>
      </c>
      <c r="D3508" t="s">
        <v>83</v>
      </c>
      <c r="E3508" t="s">
        <v>646</v>
      </c>
      <c r="F3508" t="s">
        <v>653</v>
      </c>
      <c r="G3508">
        <v>23</v>
      </c>
      <c r="H3508">
        <v>7.90378006872852</v>
      </c>
      <c r="I3508">
        <v>184</v>
      </c>
      <c r="J3508">
        <v>71</v>
      </c>
      <c r="K3508">
        <v>222.666666666667</v>
      </c>
      <c r="L3508">
        <v>65.3333333333334</v>
      </c>
      <c r="M3508" s="9">
        <f t="shared" si="216"/>
        <v>0.31886227544910134</v>
      </c>
      <c r="N3508" s="9">
        <f t="shared" si="217"/>
        <v>2.8163265306122423</v>
      </c>
      <c r="O3508" s="9">
        <f t="shared" si="218"/>
        <v>0.11321921374642015</v>
      </c>
      <c r="P3508" s="8">
        <v>0.11321921374642015</v>
      </c>
      <c r="Q3508">
        <f t="shared" si="219"/>
        <v>0.10170432952319695</v>
      </c>
    </row>
    <row r="3509" spans="1:17" x14ac:dyDescent="0.25">
      <c r="A3509" t="s">
        <v>527</v>
      </c>
      <c r="B3509" s="1">
        <v>291</v>
      </c>
      <c r="C3509" t="s">
        <v>527</v>
      </c>
      <c r="D3509" t="s">
        <v>502</v>
      </c>
      <c r="E3509" t="s">
        <v>648</v>
      </c>
      <c r="F3509" t="s">
        <v>653</v>
      </c>
      <c r="G3509">
        <v>23</v>
      </c>
      <c r="H3509">
        <v>7.90378006872852</v>
      </c>
      <c r="I3509">
        <v>184</v>
      </c>
      <c r="J3509">
        <v>71</v>
      </c>
      <c r="K3509">
        <v>222.666666666667</v>
      </c>
      <c r="L3509">
        <v>65.3333333333334</v>
      </c>
      <c r="M3509" s="9">
        <f t="shared" si="216"/>
        <v>0.31886227544910134</v>
      </c>
      <c r="N3509" s="9">
        <f t="shared" si="217"/>
        <v>2.8163265306122423</v>
      </c>
      <c r="O3509" s="9">
        <f t="shared" si="218"/>
        <v>0.11321921374642015</v>
      </c>
      <c r="P3509" s="8">
        <v>0.11321921374642015</v>
      </c>
      <c r="Q3509">
        <f t="shared" si="219"/>
        <v>0.10170432952319695</v>
      </c>
    </row>
    <row r="3510" spans="1:17" x14ac:dyDescent="0.25">
      <c r="A3510" t="s">
        <v>402</v>
      </c>
      <c r="B3510" s="1">
        <v>291</v>
      </c>
      <c r="C3510" t="s">
        <v>402</v>
      </c>
      <c r="D3510" t="s">
        <v>362</v>
      </c>
      <c r="E3510" t="s">
        <v>649</v>
      </c>
      <c r="F3510" t="s">
        <v>653</v>
      </c>
      <c r="G3510">
        <v>46</v>
      </c>
      <c r="H3510">
        <v>15.807560137456999</v>
      </c>
      <c r="I3510">
        <v>368</v>
      </c>
      <c r="J3510">
        <v>142</v>
      </c>
      <c r="K3510">
        <v>222.666666666667</v>
      </c>
      <c r="L3510">
        <v>65.3333333333334</v>
      </c>
      <c r="M3510" s="9">
        <f t="shared" si="216"/>
        <v>0.63772455089820268</v>
      </c>
      <c r="N3510" s="9">
        <f t="shared" si="217"/>
        <v>5.6326530612244845</v>
      </c>
      <c r="O3510" s="9">
        <f t="shared" si="218"/>
        <v>0.11321921374642015</v>
      </c>
      <c r="P3510" s="8">
        <v>0.11321921374642015</v>
      </c>
      <c r="Q3510">
        <f t="shared" si="219"/>
        <v>0.10170432952319695</v>
      </c>
    </row>
    <row r="3511" spans="1:17" x14ac:dyDescent="0.25">
      <c r="A3511" t="s">
        <v>463</v>
      </c>
      <c r="B3511" s="1">
        <v>291</v>
      </c>
      <c r="C3511" t="s">
        <v>463</v>
      </c>
      <c r="D3511" t="s">
        <v>430</v>
      </c>
      <c r="E3511" t="s">
        <v>650</v>
      </c>
      <c r="F3511" t="s">
        <v>653</v>
      </c>
      <c r="G3511">
        <v>23</v>
      </c>
      <c r="H3511">
        <v>7.90378006872852</v>
      </c>
      <c r="I3511">
        <v>184</v>
      </c>
      <c r="J3511">
        <v>71</v>
      </c>
      <c r="K3511">
        <v>222.666666666667</v>
      </c>
      <c r="L3511">
        <v>65.3333333333334</v>
      </c>
      <c r="M3511" s="9">
        <f t="shared" si="216"/>
        <v>0.31886227544910134</v>
      </c>
      <c r="N3511" s="9">
        <f t="shared" si="217"/>
        <v>2.8163265306122423</v>
      </c>
      <c r="O3511" s="9">
        <f t="shared" si="218"/>
        <v>0.11321921374642015</v>
      </c>
      <c r="P3511" s="8">
        <v>0.11321921374642015</v>
      </c>
      <c r="Q3511">
        <f t="shared" si="219"/>
        <v>0.10170432952319695</v>
      </c>
    </row>
    <row r="3512" spans="1:17" x14ac:dyDescent="0.25">
      <c r="A3512" t="s">
        <v>307</v>
      </c>
      <c r="B3512" s="1">
        <v>156</v>
      </c>
      <c r="C3512" t="s">
        <v>307</v>
      </c>
      <c r="D3512" t="s">
        <v>292</v>
      </c>
      <c r="E3512" t="s">
        <v>643</v>
      </c>
      <c r="F3512" t="s">
        <v>654</v>
      </c>
      <c r="G3512">
        <v>4</v>
      </c>
      <c r="H3512">
        <v>2.5641025641025599</v>
      </c>
      <c r="I3512">
        <v>16</v>
      </c>
      <c r="J3512">
        <v>5</v>
      </c>
      <c r="K3512">
        <v>112.333333333333</v>
      </c>
      <c r="L3512">
        <v>40.6666666666667</v>
      </c>
      <c r="M3512" s="9">
        <f t="shared" si="216"/>
        <v>4.4510385756676686E-2</v>
      </c>
      <c r="N3512" s="9">
        <f t="shared" si="217"/>
        <v>0.39344262295081933</v>
      </c>
      <c r="O3512" s="9">
        <f t="shared" si="218"/>
        <v>0.11313056379822001</v>
      </c>
      <c r="P3512" s="8">
        <v>0.11313056379822001</v>
      </c>
      <c r="Q3512">
        <f t="shared" si="219"/>
        <v>0.10163278907031023</v>
      </c>
    </row>
    <row r="3513" spans="1:17" x14ac:dyDescent="0.25">
      <c r="A3513" t="s">
        <v>287</v>
      </c>
      <c r="B3513" s="1">
        <v>2559</v>
      </c>
      <c r="C3513" t="s">
        <v>287</v>
      </c>
      <c r="D3513" t="s">
        <v>225</v>
      </c>
      <c r="E3513" t="s">
        <v>647</v>
      </c>
      <c r="F3513" t="s">
        <v>658</v>
      </c>
      <c r="G3513">
        <v>305</v>
      </c>
      <c r="H3513">
        <v>11.9187182493161</v>
      </c>
      <c r="I3513">
        <v>2438</v>
      </c>
      <c r="J3513">
        <v>948</v>
      </c>
      <c r="K3513">
        <v>1980.00000000001</v>
      </c>
      <c r="L3513">
        <v>575.99999999999898</v>
      </c>
      <c r="M3513" s="9">
        <f t="shared" si="216"/>
        <v>0.47878787878787638</v>
      </c>
      <c r="N3513" s="9">
        <f t="shared" si="217"/>
        <v>4.2326388888888964</v>
      </c>
      <c r="O3513" s="9">
        <f t="shared" si="218"/>
        <v>0.11311805503766051</v>
      </c>
      <c r="P3513" s="8">
        <v>0.11311805503766051</v>
      </c>
      <c r="Q3513">
        <f t="shared" si="219"/>
        <v>0.10162269359096267</v>
      </c>
    </row>
    <row r="3514" spans="1:17" x14ac:dyDescent="0.25">
      <c r="A3514" t="s">
        <v>131</v>
      </c>
      <c r="B3514" s="1">
        <v>1521</v>
      </c>
      <c r="C3514" t="s">
        <v>131</v>
      </c>
      <c r="D3514" t="s">
        <v>82</v>
      </c>
      <c r="E3514" t="s">
        <v>646</v>
      </c>
      <c r="F3514" t="s">
        <v>660</v>
      </c>
      <c r="G3514">
        <v>151</v>
      </c>
      <c r="H3514">
        <v>9.9276791584483899</v>
      </c>
      <c r="I3514">
        <v>1580</v>
      </c>
      <c r="J3514">
        <v>562</v>
      </c>
      <c r="K3514">
        <v>1152</v>
      </c>
      <c r="L3514">
        <v>366</v>
      </c>
      <c r="M3514" s="9">
        <f t="shared" si="216"/>
        <v>0.48784722222222221</v>
      </c>
      <c r="N3514" s="9">
        <f t="shared" si="217"/>
        <v>4.3169398907103824</v>
      </c>
      <c r="O3514" s="9">
        <f t="shared" si="218"/>
        <v>0.11300764767932489</v>
      </c>
      <c r="P3514" s="8">
        <v>0.11300764767932489</v>
      </c>
      <c r="Q3514">
        <f t="shared" si="219"/>
        <v>0.10153357698390603</v>
      </c>
    </row>
    <row r="3515" spans="1:17" x14ac:dyDescent="0.25">
      <c r="A3515" t="s">
        <v>337</v>
      </c>
      <c r="B3515" s="1">
        <v>468</v>
      </c>
      <c r="C3515" t="s">
        <v>337</v>
      </c>
      <c r="D3515" t="s">
        <v>303</v>
      </c>
      <c r="E3515" t="s">
        <v>643</v>
      </c>
      <c r="F3515" t="s">
        <v>661</v>
      </c>
      <c r="G3515">
        <v>13</v>
      </c>
      <c r="H3515">
        <v>2.7777777777777799</v>
      </c>
      <c r="I3515">
        <v>51</v>
      </c>
      <c r="J3515">
        <v>18</v>
      </c>
      <c r="K3515">
        <v>352.333333333334</v>
      </c>
      <c r="L3515">
        <v>112.666666666667</v>
      </c>
      <c r="M3515" s="9">
        <f t="shared" si="216"/>
        <v>5.1087984862819201E-2</v>
      </c>
      <c r="N3515" s="9">
        <f t="shared" si="217"/>
        <v>0.45266272189348977</v>
      </c>
      <c r="O3515" s="9">
        <f t="shared" si="218"/>
        <v>0.11286103845511726</v>
      </c>
      <c r="P3515" s="8">
        <v>0.11286103845511726</v>
      </c>
      <c r="Q3515">
        <f t="shared" si="219"/>
        <v>0.10141521228184237</v>
      </c>
    </row>
    <row r="3516" spans="1:17" x14ac:dyDescent="0.25">
      <c r="A3516" t="s">
        <v>519</v>
      </c>
      <c r="B3516" s="1">
        <v>468</v>
      </c>
      <c r="C3516" t="s">
        <v>519</v>
      </c>
      <c r="D3516" t="s">
        <v>507</v>
      </c>
      <c r="E3516" t="s">
        <v>648</v>
      </c>
      <c r="F3516" t="s">
        <v>661</v>
      </c>
      <c r="G3516">
        <v>13</v>
      </c>
      <c r="H3516">
        <v>2.7777777777777799</v>
      </c>
      <c r="I3516">
        <v>51</v>
      </c>
      <c r="J3516">
        <v>18</v>
      </c>
      <c r="K3516">
        <v>352.333333333334</v>
      </c>
      <c r="L3516">
        <v>112.666666666667</v>
      </c>
      <c r="M3516" s="9">
        <f t="shared" si="216"/>
        <v>5.1087984862819201E-2</v>
      </c>
      <c r="N3516" s="9">
        <f t="shared" si="217"/>
        <v>0.45266272189348977</v>
      </c>
      <c r="O3516" s="9">
        <f t="shared" si="218"/>
        <v>0.11286103845511726</v>
      </c>
      <c r="P3516" s="8">
        <v>0.11286103845511726</v>
      </c>
      <c r="Q3516">
        <f t="shared" si="219"/>
        <v>0.10141521228184237</v>
      </c>
    </row>
    <row r="3517" spans="1:17" x14ac:dyDescent="0.25">
      <c r="A3517" t="s">
        <v>265</v>
      </c>
      <c r="B3517" s="1">
        <v>2043</v>
      </c>
      <c r="C3517" t="s">
        <v>265</v>
      </c>
      <c r="D3517" t="s">
        <v>220</v>
      </c>
      <c r="E3517" t="s">
        <v>647</v>
      </c>
      <c r="F3517" t="s">
        <v>660</v>
      </c>
      <c r="G3517">
        <v>92</v>
      </c>
      <c r="H3517">
        <v>4.5031815956926096</v>
      </c>
      <c r="I3517">
        <v>518</v>
      </c>
      <c r="J3517">
        <v>178</v>
      </c>
      <c r="K3517">
        <v>1535.6666666666699</v>
      </c>
      <c r="L3517">
        <v>504.33333333333201</v>
      </c>
      <c r="M3517" s="9">
        <f t="shared" si="216"/>
        <v>0.11591057087041434</v>
      </c>
      <c r="N3517" s="9">
        <f t="shared" si="217"/>
        <v>1.0270984798413774</v>
      </c>
      <c r="O3517" s="9">
        <f t="shared" si="218"/>
        <v>0.11285244126572487</v>
      </c>
      <c r="P3517" s="8">
        <v>0.11285244126572487</v>
      </c>
      <c r="Q3517">
        <f t="shared" si="219"/>
        <v>0.10140827038791404</v>
      </c>
    </row>
    <row r="3518" spans="1:17" x14ac:dyDescent="0.25">
      <c r="A3518" t="s">
        <v>116</v>
      </c>
      <c r="B3518" s="1">
        <v>2055</v>
      </c>
      <c r="C3518" t="s">
        <v>116</v>
      </c>
      <c r="D3518" t="s">
        <v>86</v>
      </c>
      <c r="E3518" t="s">
        <v>646</v>
      </c>
      <c r="F3518" t="s">
        <v>659</v>
      </c>
      <c r="G3518">
        <v>28</v>
      </c>
      <c r="H3518">
        <v>1.3625304136253</v>
      </c>
      <c r="I3518">
        <v>123</v>
      </c>
      <c r="J3518">
        <v>42</v>
      </c>
      <c r="K3518">
        <v>1542.3333333333401</v>
      </c>
      <c r="L3518">
        <v>509.66666666666498</v>
      </c>
      <c r="M3518" s="9">
        <f t="shared" si="216"/>
        <v>2.7231467473524843E-2</v>
      </c>
      <c r="N3518" s="9">
        <f t="shared" si="217"/>
        <v>0.24133420536298314</v>
      </c>
      <c r="O3518" s="9">
        <f t="shared" si="218"/>
        <v>0.11283716468026923</v>
      </c>
      <c r="P3518" s="8">
        <v>0.11283716468026923</v>
      </c>
      <c r="Q3518">
        <f t="shared" si="219"/>
        <v>0.10139593487847669</v>
      </c>
    </row>
    <row r="3519" spans="1:17" x14ac:dyDescent="0.25">
      <c r="A3519" t="s">
        <v>512</v>
      </c>
      <c r="B3519" s="1">
        <v>1521</v>
      </c>
      <c r="C3519" t="s">
        <v>512</v>
      </c>
      <c r="D3519" t="s">
        <v>506</v>
      </c>
      <c r="E3519" t="s">
        <v>648</v>
      </c>
      <c r="F3519" t="s">
        <v>662</v>
      </c>
      <c r="G3519">
        <v>92</v>
      </c>
      <c r="H3519">
        <v>6.04865220249836</v>
      </c>
      <c r="I3519">
        <v>564</v>
      </c>
      <c r="J3519">
        <v>201</v>
      </c>
      <c r="K3519">
        <v>1153.3333333333301</v>
      </c>
      <c r="L3519">
        <v>364.666666666666</v>
      </c>
      <c r="M3519" s="9">
        <f t="shared" si="216"/>
        <v>0.17427745664739933</v>
      </c>
      <c r="N3519" s="9">
        <f t="shared" si="217"/>
        <v>1.5466179159049389</v>
      </c>
      <c r="O3519" s="9">
        <f t="shared" si="218"/>
        <v>0.11268294182757359</v>
      </c>
      <c r="P3519" s="8">
        <v>0.11268294182757359</v>
      </c>
      <c r="Q3519">
        <f t="shared" si="219"/>
        <v>0.10127138431950138</v>
      </c>
    </row>
    <row r="3520" spans="1:17" x14ac:dyDescent="0.25">
      <c r="A3520" t="s">
        <v>494</v>
      </c>
      <c r="B3520" s="1">
        <v>1323</v>
      </c>
      <c r="C3520" t="s">
        <v>494</v>
      </c>
      <c r="D3520" t="s">
        <v>430</v>
      </c>
      <c r="E3520" t="s">
        <v>650</v>
      </c>
      <c r="F3520" t="s">
        <v>653</v>
      </c>
      <c r="G3520">
        <v>5</v>
      </c>
      <c r="H3520">
        <v>0.37792894935752103</v>
      </c>
      <c r="I3520">
        <v>23</v>
      </c>
      <c r="J3520">
        <v>8</v>
      </c>
      <c r="K3520">
        <v>997.33333333333201</v>
      </c>
      <c r="L3520">
        <v>322.66666666666703</v>
      </c>
      <c r="M3520" s="9">
        <f t="shared" si="216"/>
        <v>8.021390374331562E-3</v>
      </c>
      <c r="N3520" s="9">
        <f t="shared" si="217"/>
        <v>7.1280991735537105E-2</v>
      </c>
      <c r="O3520" s="9">
        <f t="shared" si="218"/>
        <v>0.1125319693094632</v>
      </c>
      <c r="P3520" s="8">
        <v>0.1125319693094632</v>
      </c>
      <c r="Q3520">
        <f t="shared" si="219"/>
        <v>0.10114942528735654</v>
      </c>
    </row>
    <row r="3521" spans="1:17" x14ac:dyDescent="0.25">
      <c r="A3521" t="s">
        <v>79</v>
      </c>
      <c r="B3521" s="1">
        <v>1785</v>
      </c>
      <c r="C3521" t="s">
        <v>79</v>
      </c>
      <c r="D3521" t="s">
        <v>85</v>
      </c>
      <c r="E3521" t="s">
        <v>646</v>
      </c>
      <c r="F3521" t="s">
        <v>658</v>
      </c>
      <c r="G3521">
        <v>104</v>
      </c>
      <c r="H3521">
        <v>5.8263305322128804</v>
      </c>
      <c r="I3521">
        <v>762</v>
      </c>
      <c r="J3521">
        <v>261</v>
      </c>
      <c r="K3521">
        <v>1341.3333333333301</v>
      </c>
      <c r="L3521">
        <v>440.666666666666</v>
      </c>
      <c r="M3521" s="9">
        <f t="shared" si="216"/>
        <v>0.1945825049701794</v>
      </c>
      <c r="N3521" s="9">
        <f t="shared" si="217"/>
        <v>1.7291981845688378</v>
      </c>
      <c r="O3521" s="9">
        <f t="shared" si="218"/>
        <v>0.11252759036333192</v>
      </c>
      <c r="P3521" s="8">
        <v>0.11252759036333192</v>
      </c>
      <c r="Q3521">
        <f t="shared" si="219"/>
        <v>0.10114588738116813</v>
      </c>
    </row>
    <row r="3522" spans="1:17" x14ac:dyDescent="0.25">
      <c r="A3522" t="s">
        <v>326</v>
      </c>
      <c r="B3522" s="1">
        <v>2559</v>
      </c>
      <c r="C3522" t="s">
        <v>326</v>
      </c>
      <c r="D3522" t="s">
        <v>290</v>
      </c>
      <c r="E3522" t="s">
        <v>643</v>
      </c>
      <c r="F3522" t="s">
        <v>660</v>
      </c>
      <c r="G3522">
        <v>165</v>
      </c>
      <c r="H3522">
        <v>6.4478311840562696</v>
      </c>
      <c r="I3522">
        <v>1416</v>
      </c>
      <c r="J3522">
        <v>548</v>
      </c>
      <c r="K3522">
        <v>1980.3333333333401</v>
      </c>
      <c r="L3522">
        <v>575.66666666666595</v>
      </c>
      <c r="M3522" s="9">
        <f t="shared" ref="M3522:M3585" si="220">J3522/K3522</f>
        <v>0.27672109072546613</v>
      </c>
      <c r="N3522" s="9">
        <f t="shared" ref="N3522:N3585" si="221">I3522/L3522</f>
        <v>2.4597568037058513</v>
      </c>
      <c r="O3522" s="9">
        <f t="shared" ref="O3522:O3585" si="222">M3522/N3522</f>
        <v>0.11249936998184544</v>
      </c>
      <c r="P3522" s="8">
        <v>0.11249936998184544</v>
      </c>
      <c r="Q3522">
        <f t="shared" ref="Q3522:Q3585" si="223">M3522/(M3522+N3522)</f>
        <v>0.10112308646402315</v>
      </c>
    </row>
    <row r="3523" spans="1:17" x14ac:dyDescent="0.25">
      <c r="A3523" t="s">
        <v>605</v>
      </c>
      <c r="B3523" s="1">
        <v>675</v>
      </c>
      <c r="C3523" t="s">
        <v>605</v>
      </c>
      <c r="D3523" t="s">
        <v>575</v>
      </c>
      <c r="E3523" t="s">
        <v>645</v>
      </c>
      <c r="F3523" t="s">
        <v>655</v>
      </c>
      <c r="G3523">
        <v>15</v>
      </c>
      <c r="H3523">
        <v>2.2222222222222201</v>
      </c>
      <c r="I3523">
        <v>62</v>
      </c>
      <c r="J3523">
        <v>23</v>
      </c>
      <c r="K3523">
        <v>515.66666666666697</v>
      </c>
      <c r="L3523">
        <v>156.333333333333</v>
      </c>
      <c r="M3523" s="9">
        <f t="shared" si="220"/>
        <v>4.4602456367162223E-2</v>
      </c>
      <c r="N3523" s="9">
        <f t="shared" si="221"/>
        <v>0.39658848614072578</v>
      </c>
      <c r="O3523" s="9">
        <f t="shared" si="222"/>
        <v>0.11246533352795182</v>
      </c>
      <c r="P3523" s="8">
        <v>0.11246533352795182</v>
      </c>
      <c r="Q3523">
        <f t="shared" si="223"/>
        <v>0.10109558485862338</v>
      </c>
    </row>
    <row r="3524" spans="1:17" x14ac:dyDescent="0.25">
      <c r="A3524" t="s">
        <v>310</v>
      </c>
      <c r="B3524" s="1">
        <v>384</v>
      </c>
      <c r="C3524" t="s">
        <v>310</v>
      </c>
      <c r="D3524" t="s">
        <v>569</v>
      </c>
      <c r="E3524" t="s">
        <v>643</v>
      </c>
      <c r="F3524" t="s">
        <v>658</v>
      </c>
      <c r="G3524">
        <v>36</v>
      </c>
      <c r="H3524">
        <v>9.375</v>
      </c>
      <c r="I3524">
        <v>449</v>
      </c>
      <c r="J3524">
        <v>152</v>
      </c>
      <c r="K3524">
        <v>286</v>
      </c>
      <c r="L3524">
        <v>95</v>
      </c>
      <c r="M3524" s="9">
        <f t="shared" si="220"/>
        <v>0.53146853146853146</v>
      </c>
      <c r="N3524" s="9">
        <f t="shared" si="221"/>
        <v>4.7263157894736842</v>
      </c>
      <c r="O3524" s="9">
        <f t="shared" si="222"/>
        <v>0.11244879841761801</v>
      </c>
      <c r="P3524" s="8">
        <v>0.11244879841761801</v>
      </c>
      <c r="Q3524">
        <f t="shared" si="223"/>
        <v>0.10108222380892379</v>
      </c>
    </row>
    <row r="3525" spans="1:17" x14ac:dyDescent="0.25">
      <c r="A3525" t="s">
        <v>523</v>
      </c>
      <c r="B3525" s="1">
        <v>384</v>
      </c>
      <c r="C3525" t="s">
        <v>523</v>
      </c>
      <c r="D3525" t="s">
        <v>499</v>
      </c>
      <c r="E3525" t="s">
        <v>648</v>
      </c>
      <c r="F3525" t="s">
        <v>658</v>
      </c>
      <c r="G3525">
        <v>36</v>
      </c>
      <c r="H3525">
        <v>9.375</v>
      </c>
      <c r="I3525">
        <v>449</v>
      </c>
      <c r="J3525">
        <v>152</v>
      </c>
      <c r="K3525">
        <v>286</v>
      </c>
      <c r="L3525">
        <v>95</v>
      </c>
      <c r="M3525" s="9">
        <f t="shared" si="220"/>
        <v>0.53146853146853146</v>
      </c>
      <c r="N3525" s="9">
        <f t="shared" si="221"/>
        <v>4.7263157894736842</v>
      </c>
      <c r="O3525" s="9">
        <f t="shared" si="222"/>
        <v>0.11244879841761801</v>
      </c>
      <c r="P3525" s="8">
        <v>0.11244879841761801</v>
      </c>
      <c r="Q3525">
        <f t="shared" si="223"/>
        <v>0.10108222380892379</v>
      </c>
    </row>
    <row r="3526" spans="1:17" x14ac:dyDescent="0.25">
      <c r="A3526" t="s">
        <v>422</v>
      </c>
      <c r="B3526" s="1">
        <v>384</v>
      </c>
      <c r="C3526" t="s">
        <v>422</v>
      </c>
      <c r="D3526" t="s">
        <v>369</v>
      </c>
      <c r="E3526" t="s">
        <v>649</v>
      </c>
      <c r="F3526" t="s">
        <v>658</v>
      </c>
      <c r="G3526">
        <v>36</v>
      </c>
      <c r="H3526">
        <v>9.375</v>
      </c>
      <c r="I3526">
        <v>449</v>
      </c>
      <c r="J3526">
        <v>152</v>
      </c>
      <c r="K3526">
        <v>286</v>
      </c>
      <c r="L3526">
        <v>95</v>
      </c>
      <c r="M3526" s="9">
        <f t="shared" si="220"/>
        <v>0.53146853146853146</v>
      </c>
      <c r="N3526" s="9">
        <f t="shared" si="221"/>
        <v>4.7263157894736842</v>
      </c>
      <c r="O3526" s="9">
        <f t="shared" si="222"/>
        <v>0.11244879841761801</v>
      </c>
      <c r="P3526" s="8">
        <v>0.11244879841761801</v>
      </c>
      <c r="Q3526">
        <f t="shared" si="223"/>
        <v>0.10108222380892379</v>
      </c>
    </row>
    <row r="3527" spans="1:17" x14ac:dyDescent="0.25">
      <c r="A3527" t="s">
        <v>412</v>
      </c>
      <c r="B3527" s="1">
        <v>1530</v>
      </c>
      <c r="C3527" t="s">
        <v>412</v>
      </c>
      <c r="D3527" t="s">
        <v>570</v>
      </c>
      <c r="E3527" t="s">
        <v>649</v>
      </c>
      <c r="F3527" t="s">
        <v>662</v>
      </c>
      <c r="G3527">
        <v>91</v>
      </c>
      <c r="H3527">
        <v>5.9477124183006502</v>
      </c>
      <c r="I3527">
        <v>556</v>
      </c>
      <c r="J3527">
        <v>198</v>
      </c>
      <c r="K3527">
        <v>1160.6666666666699</v>
      </c>
      <c r="L3527">
        <v>366.33333333333297</v>
      </c>
      <c r="M3527" s="9">
        <f t="shared" si="220"/>
        <v>0.17059161401493347</v>
      </c>
      <c r="N3527" s="9">
        <f t="shared" si="221"/>
        <v>1.5177434030937231</v>
      </c>
      <c r="O3527" s="9">
        <f t="shared" si="222"/>
        <v>0.11239819172806456</v>
      </c>
      <c r="P3527" s="8">
        <v>0.11239819172806456</v>
      </c>
      <c r="Q3527">
        <f t="shared" si="223"/>
        <v>0.10104132905273661</v>
      </c>
    </row>
    <row r="3528" spans="1:17" x14ac:dyDescent="0.25">
      <c r="A3528" t="s">
        <v>246</v>
      </c>
      <c r="B3528" s="1">
        <v>1623</v>
      </c>
      <c r="C3528" t="s">
        <v>246</v>
      </c>
      <c r="D3528" t="s">
        <v>229</v>
      </c>
      <c r="E3528" t="s">
        <v>647</v>
      </c>
      <c r="F3528" t="s">
        <v>657</v>
      </c>
      <c r="G3528">
        <v>71</v>
      </c>
      <c r="H3528">
        <v>4.37461491065927</v>
      </c>
      <c r="I3528">
        <v>732</v>
      </c>
      <c r="J3528">
        <v>244</v>
      </c>
      <c r="K3528">
        <v>1211.6666666666699</v>
      </c>
      <c r="L3528">
        <v>408.33333333333201</v>
      </c>
      <c r="M3528" s="9">
        <f t="shared" si="220"/>
        <v>0.20137551581843138</v>
      </c>
      <c r="N3528" s="9">
        <f t="shared" si="221"/>
        <v>1.7926530612244955</v>
      </c>
      <c r="O3528" s="9">
        <f t="shared" si="222"/>
        <v>0.11233379183860549</v>
      </c>
      <c r="P3528" s="8">
        <v>0.11233379183860549</v>
      </c>
      <c r="Q3528">
        <f t="shared" si="223"/>
        <v>0.10098928276999122</v>
      </c>
    </row>
    <row r="3529" spans="1:17" x14ac:dyDescent="0.25">
      <c r="A3529" t="s">
        <v>465</v>
      </c>
      <c r="B3529" s="1">
        <v>675</v>
      </c>
      <c r="C3529" t="s">
        <v>465</v>
      </c>
      <c r="D3529" t="s">
        <v>432</v>
      </c>
      <c r="E3529" t="s">
        <v>650</v>
      </c>
      <c r="F3529" t="s">
        <v>659</v>
      </c>
      <c r="G3529">
        <v>7</v>
      </c>
      <c r="H3529">
        <v>1.0370370370370401</v>
      </c>
      <c r="I3529">
        <v>27</v>
      </c>
      <c r="J3529">
        <v>10</v>
      </c>
      <c r="K3529">
        <v>515.66666666666697</v>
      </c>
      <c r="L3529">
        <v>156.333333333333</v>
      </c>
      <c r="M3529" s="9">
        <f t="shared" si="220"/>
        <v>1.9392372333548794E-2</v>
      </c>
      <c r="N3529" s="9">
        <f t="shared" si="221"/>
        <v>0.17270788912579993</v>
      </c>
      <c r="O3529" s="9">
        <f t="shared" si="222"/>
        <v>0.11228422993128846</v>
      </c>
      <c r="P3529" s="8">
        <v>0.11228422993128846</v>
      </c>
      <c r="Q3529">
        <f t="shared" si="223"/>
        <v>0.10094922404700896</v>
      </c>
    </row>
    <row r="3530" spans="1:17" x14ac:dyDescent="0.25">
      <c r="A3530" t="s">
        <v>275</v>
      </c>
      <c r="B3530" s="1">
        <v>420</v>
      </c>
      <c r="C3530" t="s">
        <v>275</v>
      </c>
      <c r="D3530" t="s">
        <v>223</v>
      </c>
      <c r="E3530" t="s">
        <v>647</v>
      </c>
      <c r="F3530" t="s">
        <v>656</v>
      </c>
      <c r="G3530">
        <v>7</v>
      </c>
      <c r="H3530">
        <v>1.6666666666666701</v>
      </c>
      <c r="I3530">
        <v>27</v>
      </c>
      <c r="J3530">
        <v>10</v>
      </c>
      <c r="K3530">
        <v>320</v>
      </c>
      <c r="L3530">
        <v>96.999999999999901</v>
      </c>
      <c r="M3530" s="9">
        <f t="shared" si="220"/>
        <v>3.125E-2</v>
      </c>
      <c r="N3530" s="9">
        <f t="shared" si="221"/>
        <v>0.27835051546391781</v>
      </c>
      <c r="O3530" s="9">
        <f t="shared" si="222"/>
        <v>0.11226851851851841</v>
      </c>
      <c r="P3530" s="8">
        <v>0.11226851851851841</v>
      </c>
      <c r="Q3530">
        <f t="shared" si="223"/>
        <v>0.10093652445369397</v>
      </c>
    </row>
    <row r="3531" spans="1:17" x14ac:dyDescent="0.25">
      <c r="A3531" t="s">
        <v>639</v>
      </c>
      <c r="B3531" s="1">
        <v>381</v>
      </c>
      <c r="C3531" t="s">
        <v>639</v>
      </c>
      <c r="D3531" t="s">
        <v>577</v>
      </c>
      <c r="E3531" t="s">
        <v>645</v>
      </c>
      <c r="F3531" t="s">
        <v>658</v>
      </c>
      <c r="G3531">
        <v>33</v>
      </c>
      <c r="H3531">
        <v>8.6614173228346498</v>
      </c>
      <c r="I3531">
        <v>399</v>
      </c>
      <c r="J3531">
        <v>134</v>
      </c>
      <c r="K3531">
        <v>283.33333333333297</v>
      </c>
      <c r="L3531">
        <v>94.6666666666666</v>
      </c>
      <c r="M3531" s="9">
        <f t="shared" si="220"/>
        <v>0.47294117647058881</v>
      </c>
      <c r="N3531" s="9">
        <f t="shared" si="221"/>
        <v>4.2147887323943696</v>
      </c>
      <c r="O3531" s="9">
        <f t="shared" si="222"/>
        <v>0.11220993660622149</v>
      </c>
      <c r="P3531" s="8">
        <v>0.11220993660622149</v>
      </c>
      <c r="Q3531">
        <f t="shared" si="223"/>
        <v>0.10088916931331955</v>
      </c>
    </row>
    <row r="3532" spans="1:17" x14ac:dyDescent="0.25">
      <c r="A3532" t="s">
        <v>102</v>
      </c>
      <c r="B3532" s="1">
        <v>381</v>
      </c>
      <c r="C3532" t="s">
        <v>102</v>
      </c>
      <c r="D3532" t="s">
        <v>85</v>
      </c>
      <c r="E3532" t="s">
        <v>646</v>
      </c>
      <c r="F3532" t="s">
        <v>658</v>
      </c>
      <c r="G3532">
        <v>33</v>
      </c>
      <c r="H3532">
        <v>8.6614173228346498</v>
      </c>
      <c r="I3532">
        <v>399</v>
      </c>
      <c r="J3532">
        <v>134</v>
      </c>
      <c r="K3532">
        <v>283.33333333333297</v>
      </c>
      <c r="L3532">
        <v>94.6666666666666</v>
      </c>
      <c r="M3532" s="9">
        <f t="shared" si="220"/>
        <v>0.47294117647058881</v>
      </c>
      <c r="N3532" s="9">
        <f t="shared" si="221"/>
        <v>4.2147887323943696</v>
      </c>
      <c r="O3532" s="9">
        <f t="shared" si="222"/>
        <v>0.11220993660622149</v>
      </c>
      <c r="P3532" s="8">
        <v>0.11220993660622149</v>
      </c>
      <c r="Q3532">
        <f t="shared" si="223"/>
        <v>0.10088916931331955</v>
      </c>
    </row>
    <row r="3533" spans="1:17" x14ac:dyDescent="0.25">
      <c r="A3533" t="s">
        <v>491</v>
      </c>
      <c r="B3533" s="1">
        <v>381</v>
      </c>
      <c r="C3533" t="s">
        <v>491</v>
      </c>
      <c r="D3533" t="s">
        <v>436</v>
      </c>
      <c r="E3533" t="s">
        <v>650</v>
      </c>
      <c r="F3533" t="s">
        <v>658</v>
      </c>
      <c r="G3533">
        <v>33</v>
      </c>
      <c r="H3533">
        <v>8.6614173228346498</v>
      </c>
      <c r="I3533">
        <v>399</v>
      </c>
      <c r="J3533">
        <v>134</v>
      </c>
      <c r="K3533">
        <v>283.33333333333297</v>
      </c>
      <c r="L3533">
        <v>94.6666666666666</v>
      </c>
      <c r="M3533" s="9">
        <f t="shared" si="220"/>
        <v>0.47294117647058881</v>
      </c>
      <c r="N3533" s="9">
        <f t="shared" si="221"/>
        <v>4.2147887323943696</v>
      </c>
      <c r="O3533" s="9">
        <f t="shared" si="222"/>
        <v>0.11220993660622149</v>
      </c>
      <c r="P3533" s="8">
        <v>0.11220993660622149</v>
      </c>
      <c r="Q3533">
        <f t="shared" si="223"/>
        <v>0.10088916931331955</v>
      </c>
    </row>
    <row r="3534" spans="1:17" x14ac:dyDescent="0.25">
      <c r="A3534" t="s">
        <v>597</v>
      </c>
      <c r="B3534" s="1">
        <v>927</v>
      </c>
      <c r="C3534" t="s">
        <v>597</v>
      </c>
      <c r="D3534" t="s">
        <v>579</v>
      </c>
      <c r="E3534" t="s">
        <v>645</v>
      </c>
      <c r="F3534" t="s">
        <v>661</v>
      </c>
      <c r="G3534">
        <v>2</v>
      </c>
      <c r="H3534">
        <v>0.21574973031283701</v>
      </c>
      <c r="I3534">
        <v>8</v>
      </c>
      <c r="J3534">
        <v>3</v>
      </c>
      <c r="K3534">
        <v>711.33333333333303</v>
      </c>
      <c r="L3534">
        <v>212.666666666667</v>
      </c>
      <c r="M3534" s="9">
        <f t="shared" si="220"/>
        <v>4.2174320524836009E-3</v>
      </c>
      <c r="N3534" s="9">
        <f t="shared" si="221"/>
        <v>3.7617554858934109E-2</v>
      </c>
      <c r="O3534" s="9">
        <f t="shared" si="222"/>
        <v>0.11211340206185591</v>
      </c>
      <c r="P3534" s="8">
        <v>0.11211340206185591</v>
      </c>
      <c r="Q3534">
        <f t="shared" si="223"/>
        <v>0.10081112398609521</v>
      </c>
    </row>
    <row r="3535" spans="1:17" x14ac:dyDescent="0.25">
      <c r="A3535" t="s">
        <v>285</v>
      </c>
      <c r="B3535" s="1">
        <v>927</v>
      </c>
      <c r="C3535" t="s">
        <v>285</v>
      </c>
      <c r="D3535" t="s">
        <v>226</v>
      </c>
      <c r="E3535" t="s">
        <v>647</v>
      </c>
      <c r="F3535" t="s">
        <v>661</v>
      </c>
      <c r="G3535">
        <v>2</v>
      </c>
      <c r="H3535">
        <v>0.21574973031283701</v>
      </c>
      <c r="I3535">
        <v>8</v>
      </c>
      <c r="J3535">
        <v>3</v>
      </c>
      <c r="K3535">
        <v>711.33333333333303</v>
      </c>
      <c r="L3535">
        <v>212.666666666667</v>
      </c>
      <c r="M3535" s="9">
        <f t="shared" si="220"/>
        <v>4.2174320524836009E-3</v>
      </c>
      <c r="N3535" s="9">
        <f t="shared" si="221"/>
        <v>3.7617554858934109E-2</v>
      </c>
      <c r="O3535" s="9">
        <f t="shared" si="222"/>
        <v>0.11211340206185591</v>
      </c>
      <c r="P3535" s="8">
        <v>0.11211340206185591</v>
      </c>
      <c r="Q3535">
        <f t="shared" si="223"/>
        <v>0.10081112398609521</v>
      </c>
    </row>
    <row r="3536" spans="1:17" x14ac:dyDescent="0.25">
      <c r="A3536" t="s">
        <v>114</v>
      </c>
      <c r="B3536" s="1">
        <v>1653</v>
      </c>
      <c r="C3536" t="s">
        <v>114</v>
      </c>
      <c r="D3536" t="s">
        <v>82</v>
      </c>
      <c r="E3536" t="s">
        <v>646</v>
      </c>
      <c r="F3536" t="s">
        <v>660</v>
      </c>
      <c r="G3536">
        <v>170</v>
      </c>
      <c r="H3536">
        <v>10.2843315184513</v>
      </c>
      <c r="I3536">
        <v>1007</v>
      </c>
      <c r="J3536">
        <v>315</v>
      </c>
      <c r="K3536">
        <v>1215.3333333333301</v>
      </c>
      <c r="L3536">
        <v>434.666666666666</v>
      </c>
      <c r="M3536" s="9">
        <f t="shared" si="220"/>
        <v>0.25918815139879392</v>
      </c>
      <c r="N3536" s="9">
        <f t="shared" si="221"/>
        <v>2.3167177914110466</v>
      </c>
      <c r="O3536" s="9">
        <f t="shared" si="222"/>
        <v>0.11187730864747658</v>
      </c>
      <c r="P3536" s="8">
        <v>0.11187730864747658</v>
      </c>
      <c r="Q3536">
        <f t="shared" si="223"/>
        <v>0.10062019233360175</v>
      </c>
    </row>
    <row r="3537" spans="1:17" x14ac:dyDescent="0.25">
      <c r="A3537" t="s">
        <v>445</v>
      </c>
      <c r="B3537" s="1">
        <v>1653</v>
      </c>
      <c r="C3537" t="s">
        <v>445</v>
      </c>
      <c r="D3537" t="s">
        <v>429</v>
      </c>
      <c r="E3537" t="s">
        <v>650</v>
      </c>
      <c r="F3537" t="s">
        <v>660</v>
      </c>
      <c r="G3537">
        <v>171</v>
      </c>
      <c r="H3537">
        <v>10.3448275862069</v>
      </c>
      <c r="I3537">
        <v>1017</v>
      </c>
      <c r="J3537">
        <v>318</v>
      </c>
      <c r="K3537">
        <v>1215.3333333333301</v>
      </c>
      <c r="L3537">
        <v>434.666666666666</v>
      </c>
      <c r="M3537" s="9">
        <f t="shared" si="220"/>
        <v>0.26165660998354429</v>
      </c>
      <c r="N3537" s="9">
        <f t="shared" si="221"/>
        <v>2.3397239263803717</v>
      </c>
      <c r="O3537" s="9">
        <f t="shared" si="222"/>
        <v>0.11183225808539535</v>
      </c>
      <c r="P3537" s="8">
        <v>0.11183225808539535</v>
      </c>
      <c r="Q3537">
        <f t="shared" si="223"/>
        <v>0.10058375017646408</v>
      </c>
    </row>
    <row r="3538" spans="1:17" x14ac:dyDescent="0.25">
      <c r="A3538" t="s">
        <v>313</v>
      </c>
      <c r="B3538" s="1">
        <v>645</v>
      </c>
      <c r="C3538" t="s">
        <v>313</v>
      </c>
      <c r="D3538" t="s">
        <v>290</v>
      </c>
      <c r="E3538" t="s">
        <v>643</v>
      </c>
      <c r="F3538" t="s">
        <v>660</v>
      </c>
      <c r="G3538">
        <v>42</v>
      </c>
      <c r="H3538">
        <v>6.5116279069767398</v>
      </c>
      <c r="I3538">
        <v>452</v>
      </c>
      <c r="J3538">
        <v>161</v>
      </c>
      <c r="K3538">
        <v>488.66666666666703</v>
      </c>
      <c r="L3538">
        <v>153.333333333333</v>
      </c>
      <c r="M3538" s="9">
        <f t="shared" si="220"/>
        <v>0.32946793997271462</v>
      </c>
      <c r="N3538" s="9">
        <f t="shared" si="221"/>
        <v>2.9478260869565283</v>
      </c>
      <c r="O3538" s="9">
        <f t="shared" si="222"/>
        <v>0.11176641031522742</v>
      </c>
      <c r="P3538" s="8">
        <v>0.11176641031522742</v>
      </c>
      <c r="Q3538">
        <f t="shared" si="223"/>
        <v>0.10053047949482254</v>
      </c>
    </row>
    <row r="3539" spans="1:17" x14ac:dyDescent="0.25">
      <c r="A3539" t="s">
        <v>139</v>
      </c>
      <c r="B3539" s="1">
        <v>645</v>
      </c>
      <c r="C3539" t="s">
        <v>139</v>
      </c>
      <c r="D3539" t="s">
        <v>82</v>
      </c>
      <c r="E3539" t="s">
        <v>646</v>
      </c>
      <c r="F3539" t="s">
        <v>660</v>
      </c>
      <c r="G3539">
        <v>42</v>
      </c>
      <c r="H3539">
        <v>6.5116279069767398</v>
      </c>
      <c r="I3539">
        <v>452</v>
      </c>
      <c r="J3539">
        <v>161</v>
      </c>
      <c r="K3539">
        <v>488.66666666666703</v>
      </c>
      <c r="L3539">
        <v>153.333333333333</v>
      </c>
      <c r="M3539" s="9">
        <f t="shared" si="220"/>
        <v>0.32946793997271462</v>
      </c>
      <c r="N3539" s="9">
        <f t="shared" si="221"/>
        <v>2.9478260869565283</v>
      </c>
      <c r="O3539" s="9">
        <f t="shared" si="222"/>
        <v>0.11176641031522742</v>
      </c>
      <c r="P3539" s="8">
        <v>0.11176641031522742</v>
      </c>
      <c r="Q3539">
        <f t="shared" si="223"/>
        <v>0.10053047949482254</v>
      </c>
    </row>
    <row r="3540" spans="1:17" x14ac:dyDescent="0.25">
      <c r="A3540" t="s">
        <v>267</v>
      </c>
      <c r="B3540" s="1">
        <v>645</v>
      </c>
      <c r="C3540" t="s">
        <v>267</v>
      </c>
      <c r="D3540" t="s">
        <v>220</v>
      </c>
      <c r="E3540" t="s">
        <v>647</v>
      </c>
      <c r="F3540" t="s">
        <v>660</v>
      </c>
      <c r="G3540">
        <v>42</v>
      </c>
      <c r="H3540">
        <v>6.5116279069767398</v>
      </c>
      <c r="I3540">
        <v>452</v>
      </c>
      <c r="J3540">
        <v>161</v>
      </c>
      <c r="K3540">
        <v>488.66666666666703</v>
      </c>
      <c r="L3540">
        <v>153.333333333333</v>
      </c>
      <c r="M3540" s="9">
        <f t="shared" si="220"/>
        <v>0.32946793997271462</v>
      </c>
      <c r="N3540" s="9">
        <f t="shared" si="221"/>
        <v>2.9478260869565283</v>
      </c>
      <c r="O3540" s="9">
        <f t="shared" si="222"/>
        <v>0.11176641031522742</v>
      </c>
      <c r="P3540" s="8">
        <v>0.11176641031522742</v>
      </c>
      <c r="Q3540">
        <f t="shared" si="223"/>
        <v>0.10053047949482254</v>
      </c>
    </row>
    <row r="3541" spans="1:17" x14ac:dyDescent="0.25">
      <c r="A3541" t="s">
        <v>555</v>
      </c>
      <c r="B3541" s="1">
        <v>645</v>
      </c>
      <c r="C3541" t="s">
        <v>555</v>
      </c>
      <c r="D3541" t="s">
        <v>505</v>
      </c>
      <c r="E3541" t="s">
        <v>648</v>
      </c>
      <c r="F3541" t="s">
        <v>660</v>
      </c>
      <c r="G3541">
        <v>42</v>
      </c>
      <c r="H3541">
        <v>6.5116279069767398</v>
      </c>
      <c r="I3541">
        <v>452</v>
      </c>
      <c r="J3541">
        <v>161</v>
      </c>
      <c r="K3541">
        <v>488.66666666666703</v>
      </c>
      <c r="L3541">
        <v>153.333333333333</v>
      </c>
      <c r="M3541" s="9">
        <f t="shared" si="220"/>
        <v>0.32946793997271462</v>
      </c>
      <c r="N3541" s="9">
        <f t="shared" si="221"/>
        <v>2.9478260869565283</v>
      </c>
      <c r="O3541" s="9">
        <f t="shared" si="222"/>
        <v>0.11176641031522742</v>
      </c>
      <c r="P3541" s="8">
        <v>0.11176641031522742</v>
      </c>
      <c r="Q3541">
        <f t="shared" si="223"/>
        <v>0.10053047949482254</v>
      </c>
    </row>
    <row r="3542" spans="1:17" x14ac:dyDescent="0.25">
      <c r="A3542" t="s">
        <v>415</v>
      </c>
      <c r="B3542" s="1">
        <v>645</v>
      </c>
      <c r="C3542" t="s">
        <v>415</v>
      </c>
      <c r="D3542" t="s">
        <v>364</v>
      </c>
      <c r="E3542" t="s">
        <v>649</v>
      </c>
      <c r="F3542" t="s">
        <v>660</v>
      </c>
      <c r="G3542">
        <v>42</v>
      </c>
      <c r="H3542">
        <v>6.5116279069767398</v>
      </c>
      <c r="I3542">
        <v>452</v>
      </c>
      <c r="J3542">
        <v>161</v>
      </c>
      <c r="K3542">
        <v>488.66666666666703</v>
      </c>
      <c r="L3542">
        <v>153.333333333333</v>
      </c>
      <c r="M3542" s="9">
        <f t="shared" si="220"/>
        <v>0.32946793997271462</v>
      </c>
      <c r="N3542" s="9">
        <f t="shared" si="221"/>
        <v>2.9478260869565283</v>
      </c>
      <c r="O3542" s="9">
        <f t="shared" si="222"/>
        <v>0.11176641031522742</v>
      </c>
      <c r="P3542" s="8">
        <v>0.11176641031522742</v>
      </c>
      <c r="Q3542">
        <f t="shared" si="223"/>
        <v>0.10053047949482254</v>
      </c>
    </row>
    <row r="3543" spans="1:17" x14ac:dyDescent="0.25">
      <c r="A3543" t="s">
        <v>466</v>
      </c>
      <c r="B3543" s="1">
        <v>645</v>
      </c>
      <c r="C3543" t="s">
        <v>466</v>
      </c>
      <c r="D3543" t="s">
        <v>429</v>
      </c>
      <c r="E3543" t="s">
        <v>650</v>
      </c>
      <c r="F3543" t="s">
        <v>660</v>
      </c>
      <c r="G3543">
        <v>42</v>
      </c>
      <c r="H3543">
        <v>6.5116279069767398</v>
      </c>
      <c r="I3543">
        <v>452</v>
      </c>
      <c r="J3543">
        <v>161</v>
      </c>
      <c r="K3543">
        <v>488.66666666666703</v>
      </c>
      <c r="L3543">
        <v>153.333333333333</v>
      </c>
      <c r="M3543" s="9">
        <f t="shared" si="220"/>
        <v>0.32946793997271462</v>
      </c>
      <c r="N3543" s="9">
        <f t="shared" si="221"/>
        <v>2.9478260869565283</v>
      </c>
      <c r="O3543" s="9">
        <f t="shared" si="222"/>
        <v>0.11176641031522742</v>
      </c>
      <c r="P3543" s="8">
        <v>0.11176641031522742</v>
      </c>
      <c r="Q3543">
        <f t="shared" si="223"/>
        <v>0.10053047949482254</v>
      </c>
    </row>
    <row r="3544" spans="1:17" x14ac:dyDescent="0.25">
      <c r="A3544" t="s">
        <v>38</v>
      </c>
      <c r="B3544" s="1">
        <v>321</v>
      </c>
      <c r="C3544" t="s">
        <v>38</v>
      </c>
      <c r="D3544" t="s">
        <v>17</v>
      </c>
      <c r="E3544" t="s">
        <v>644</v>
      </c>
      <c r="F3544" t="s">
        <v>654</v>
      </c>
      <c r="G3544">
        <v>25</v>
      </c>
      <c r="H3544">
        <v>7.7881619937694699</v>
      </c>
      <c r="I3544">
        <v>226</v>
      </c>
      <c r="J3544">
        <v>73</v>
      </c>
      <c r="K3544">
        <v>236.333333333333</v>
      </c>
      <c r="L3544">
        <v>81.6666666666667</v>
      </c>
      <c r="M3544" s="9">
        <f t="shared" si="220"/>
        <v>0.30888575458392142</v>
      </c>
      <c r="N3544" s="9">
        <f t="shared" si="221"/>
        <v>2.7673469387755092</v>
      </c>
      <c r="O3544" s="9">
        <f t="shared" si="222"/>
        <v>0.11161800866233153</v>
      </c>
      <c r="P3544" s="8">
        <v>0.11161800866233153</v>
      </c>
      <c r="Q3544">
        <f t="shared" si="223"/>
        <v>0.10041039978890533</v>
      </c>
    </row>
    <row r="3545" spans="1:17" x14ac:dyDescent="0.25">
      <c r="A3545" t="s">
        <v>609</v>
      </c>
      <c r="B3545" s="1">
        <v>321</v>
      </c>
      <c r="C3545" t="s">
        <v>609</v>
      </c>
      <c r="D3545" t="s">
        <v>573</v>
      </c>
      <c r="E3545" t="s">
        <v>645</v>
      </c>
      <c r="F3545" t="s">
        <v>654</v>
      </c>
      <c r="G3545">
        <v>25</v>
      </c>
      <c r="H3545">
        <v>7.7881619937694699</v>
      </c>
      <c r="I3545">
        <v>226</v>
      </c>
      <c r="J3545">
        <v>73</v>
      </c>
      <c r="K3545">
        <v>236.333333333333</v>
      </c>
      <c r="L3545">
        <v>81.6666666666667</v>
      </c>
      <c r="M3545" s="9">
        <f t="shared" si="220"/>
        <v>0.30888575458392142</v>
      </c>
      <c r="N3545" s="9">
        <f t="shared" si="221"/>
        <v>2.7673469387755092</v>
      </c>
      <c r="O3545" s="9">
        <f t="shared" si="222"/>
        <v>0.11161800866233153</v>
      </c>
      <c r="P3545" s="8">
        <v>0.11161800866233153</v>
      </c>
      <c r="Q3545">
        <f t="shared" si="223"/>
        <v>0.10041039978890533</v>
      </c>
    </row>
    <row r="3546" spans="1:17" x14ac:dyDescent="0.25">
      <c r="A3546" t="s">
        <v>109</v>
      </c>
      <c r="B3546" s="1">
        <v>321</v>
      </c>
      <c r="C3546" t="s">
        <v>109</v>
      </c>
      <c r="D3546" t="s">
        <v>87</v>
      </c>
      <c r="E3546" t="s">
        <v>646</v>
      </c>
      <c r="F3546" t="s">
        <v>654</v>
      </c>
      <c r="G3546">
        <v>25</v>
      </c>
      <c r="H3546">
        <v>7.7881619937694699</v>
      </c>
      <c r="I3546">
        <v>226</v>
      </c>
      <c r="J3546">
        <v>73</v>
      </c>
      <c r="K3546">
        <v>236.333333333333</v>
      </c>
      <c r="L3546">
        <v>81.6666666666667</v>
      </c>
      <c r="M3546" s="9">
        <f t="shared" si="220"/>
        <v>0.30888575458392142</v>
      </c>
      <c r="N3546" s="9">
        <f t="shared" si="221"/>
        <v>2.7673469387755092</v>
      </c>
      <c r="O3546" s="9">
        <f t="shared" si="222"/>
        <v>0.11161800866233153</v>
      </c>
      <c r="P3546" s="8">
        <v>0.11161800866233153</v>
      </c>
      <c r="Q3546">
        <f t="shared" si="223"/>
        <v>0.10041039978890533</v>
      </c>
    </row>
    <row r="3547" spans="1:17" x14ac:dyDescent="0.25">
      <c r="A3547" t="s">
        <v>268</v>
      </c>
      <c r="B3547" s="1">
        <v>321</v>
      </c>
      <c r="C3547" t="s">
        <v>268</v>
      </c>
      <c r="D3547" t="s">
        <v>228</v>
      </c>
      <c r="E3547" t="s">
        <v>647</v>
      </c>
      <c r="F3547" t="s">
        <v>654</v>
      </c>
      <c r="G3547">
        <v>25</v>
      </c>
      <c r="H3547">
        <v>7.7881619937694699</v>
      </c>
      <c r="I3547">
        <v>226</v>
      </c>
      <c r="J3547">
        <v>73</v>
      </c>
      <c r="K3547">
        <v>236.333333333333</v>
      </c>
      <c r="L3547">
        <v>81.6666666666667</v>
      </c>
      <c r="M3547" s="9">
        <f t="shared" si="220"/>
        <v>0.30888575458392142</v>
      </c>
      <c r="N3547" s="9">
        <f t="shared" si="221"/>
        <v>2.7673469387755092</v>
      </c>
      <c r="O3547" s="9">
        <f t="shared" si="222"/>
        <v>0.11161800866233153</v>
      </c>
      <c r="P3547" s="8">
        <v>0.11161800866233153</v>
      </c>
      <c r="Q3547">
        <f t="shared" si="223"/>
        <v>0.10041039978890533</v>
      </c>
    </row>
    <row r="3548" spans="1:17" x14ac:dyDescent="0.25">
      <c r="A3548" t="s">
        <v>529</v>
      </c>
      <c r="B3548" s="1">
        <v>321</v>
      </c>
      <c r="C3548" t="s">
        <v>529</v>
      </c>
      <c r="D3548" t="s">
        <v>498</v>
      </c>
      <c r="E3548" t="s">
        <v>648</v>
      </c>
      <c r="F3548" t="s">
        <v>654</v>
      </c>
      <c r="G3548">
        <v>25</v>
      </c>
      <c r="H3548">
        <v>7.7881619937694699</v>
      </c>
      <c r="I3548">
        <v>226</v>
      </c>
      <c r="J3548">
        <v>73</v>
      </c>
      <c r="K3548">
        <v>236.333333333333</v>
      </c>
      <c r="L3548">
        <v>81.6666666666667</v>
      </c>
      <c r="M3548" s="9">
        <f t="shared" si="220"/>
        <v>0.30888575458392142</v>
      </c>
      <c r="N3548" s="9">
        <f t="shared" si="221"/>
        <v>2.7673469387755092</v>
      </c>
      <c r="O3548" s="9">
        <f t="shared" si="222"/>
        <v>0.11161800866233153</v>
      </c>
      <c r="P3548" s="8">
        <v>0.11161800866233153</v>
      </c>
      <c r="Q3548">
        <f t="shared" si="223"/>
        <v>0.10041039978890533</v>
      </c>
    </row>
    <row r="3549" spans="1:17" x14ac:dyDescent="0.25">
      <c r="A3549" t="s">
        <v>396</v>
      </c>
      <c r="B3549" s="1">
        <v>321</v>
      </c>
      <c r="C3549" t="s">
        <v>396</v>
      </c>
      <c r="D3549" t="s">
        <v>367</v>
      </c>
      <c r="E3549" t="s">
        <v>649</v>
      </c>
      <c r="F3549" t="s">
        <v>654</v>
      </c>
      <c r="G3549">
        <v>25</v>
      </c>
      <c r="H3549">
        <v>7.7881619937694699</v>
      </c>
      <c r="I3549">
        <v>226</v>
      </c>
      <c r="J3549">
        <v>73</v>
      </c>
      <c r="K3549">
        <v>236.333333333333</v>
      </c>
      <c r="L3549">
        <v>81.6666666666667</v>
      </c>
      <c r="M3549" s="9">
        <f t="shared" si="220"/>
        <v>0.30888575458392142</v>
      </c>
      <c r="N3549" s="9">
        <f t="shared" si="221"/>
        <v>2.7673469387755092</v>
      </c>
      <c r="O3549" s="9">
        <f t="shared" si="222"/>
        <v>0.11161800866233153</v>
      </c>
      <c r="P3549" s="8">
        <v>0.11161800866233153</v>
      </c>
      <c r="Q3549">
        <f t="shared" si="223"/>
        <v>0.10041039978890533</v>
      </c>
    </row>
    <row r="3550" spans="1:17" x14ac:dyDescent="0.25">
      <c r="A3550" t="s">
        <v>495</v>
      </c>
      <c r="B3550" s="1">
        <v>321</v>
      </c>
      <c r="C3550" t="s">
        <v>495</v>
      </c>
      <c r="D3550" t="s">
        <v>437</v>
      </c>
      <c r="E3550" t="s">
        <v>650</v>
      </c>
      <c r="F3550" t="s">
        <v>654</v>
      </c>
      <c r="G3550">
        <v>25</v>
      </c>
      <c r="H3550">
        <v>7.7881619937694699</v>
      </c>
      <c r="I3550">
        <v>226</v>
      </c>
      <c r="J3550">
        <v>73</v>
      </c>
      <c r="K3550">
        <v>236.333333333333</v>
      </c>
      <c r="L3550">
        <v>81.6666666666667</v>
      </c>
      <c r="M3550" s="9">
        <f t="shared" si="220"/>
        <v>0.30888575458392142</v>
      </c>
      <c r="N3550" s="9">
        <f t="shared" si="221"/>
        <v>2.7673469387755092</v>
      </c>
      <c r="O3550" s="9">
        <f t="shared" si="222"/>
        <v>0.11161800866233153</v>
      </c>
      <c r="P3550" s="8">
        <v>0.11161800866233153</v>
      </c>
      <c r="Q3550">
        <f t="shared" si="223"/>
        <v>0.10041039978890533</v>
      </c>
    </row>
    <row r="3551" spans="1:17" x14ac:dyDescent="0.25">
      <c r="A3551" t="s">
        <v>311</v>
      </c>
      <c r="B3551" s="1">
        <v>1521</v>
      </c>
      <c r="C3551" t="s">
        <v>311</v>
      </c>
      <c r="D3551" t="s">
        <v>290</v>
      </c>
      <c r="E3551" t="s">
        <v>643</v>
      </c>
      <c r="F3551" t="s">
        <v>660</v>
      </c>
      <c r="G3551">
        <v>153</v>
      </c>
      <c r="H3551">
        <v>10.0591715976331</v>
      </c>
      <c r="I3551">
        <v>1615</v>
      </c>
      <c r="J3551">
        <v>565</v>
      </c>
      <c r="K3551">
        <v>1151</v>
      </c>
      <c r="L3551">
        <v>367</v>
      </c>
      <c r="M3551" s="9">
        <f t="shared" si="220"/>
        <v>0.49087749782797568</v>
      </c>
      <c r="N3551" s="9">
        <f t="shared" si="221"/>
        <v>4.400544959128065</v>
      </c>
      <c r="O3551" s="9">
        <f t="shared" si="222"/>
        <v>0.11154925182840068</v>
      </c>
      <c r="P3551" s="8">
        <v>0.11154925182840068</v>
      </c>
      <c r="Q3551">
        <f t="shared" si="223"/>
        <v>0.10035475409201344</v>
      </c>
    </row>
    <row r="3552" spans="1:17" x14ac:dyDescent="0.25">
      <c r="A3552" t="s">
        <v>468</v>
      </c>
      <c r="B3552" s="1">
        <v>1521</v>
      </c>
      <c r="C3552" t="s">
        <v>468</v>
      </c>
      <c r="D3552" t="s">
        <v>429</v>
      </c>
      <c r="E3552" t="s">
        <v>650</v>
      </c>
      <c r="F3552" t="s">
        <v>660</v>
      </c>
      <c r="G3552">
        <v>153</v>
      </c>
      <c r="H3552">
        <v>10.0591715976331</v>
      </c>
      <c r="I3552">
        <v>1615</v>
      </c>
      <c r="J3552">
        <v>565</v>
      </c>
      <c r="K3552">
        <v>1151</v>
      </c>
      <c r="L3552">
        <v>367</v>
      </c>
      <c r="M3552" s="9">
        <f t="shared" si="220"/>
        <v>0.49087749782797568</v>
      </c>
      <c r="N3552" s="9">
        <f t="shared" si="221"/>
        <v>4.400544959128065</v>
      </c>
      <c r="O3552" s="9">
        <f t="shared" si="222"/>
        <v>0.11154925182840068</v>
      </c>
      <c r="P3552" s="8">
        <v>0.11154925182840068</v>
      </c>
      <c r="Q3552">
        <f t="shared" si="223"/>
        <v>0.10035475409201344</v>
      </c>
    </row>
    <row r="3553" spans="1:17" x14ac:dyDescent="0.25">
      <c r="A3553" t="s">
        <v>104</v>
      </c>
      <c r="B3553" s="1">
        <v>609</v>
      </c>
      <c r="C3553" t="s">
        <v>104</v>
      </c>
      <c r="D3553" t="s">
        <v>86</v>
      </c>
      <c r="E3553" t="s">
        <v>646</v>
      </c>
      <c r="F3553" t="s">
        <v>659</v>
      </c>
      <c r="G3553">
        <v>18</v>
      </c>
      <c r="H3553">
        <v>2.95566502463054</v>
      </c>
      <c r="I3553">
        <v>77</v>
      </c>
      <c r="J3553">
        <v>28</v>
      </c>
      <c r="K3553">
        <v>464.00000000000102</v>
      </c>
      <c r="L3553">
        <v>142</v>
      </c>
      <c r="M3553" s="9">
        <f t="shared" si="220"/>
        <v>6.034482758620676E-2</v>
      </c>
      <c r="N3553" s="9">
        <f t="shared" si="221"/>
        <v>0.54225352112676062</v>
      </c>
      <c r="O3553" s="9">
        <f t="shared" si="222"/>
        <v>0.11128526645767998</v>
      </c>
      <c r="P3553" s="8">
        <v>0.11128526645767998</v>
      </c>
      <c r="Q3553">
        <f t="shared" si="223"/>
        <v>0.10014104372355409</v>
      </c>
    </row>
    <row r="3554" spans="1:17" x14ac:dyDescent="0.25">
      <c r="A3554" t="s">
        <v>471</v>
      </c>
      <c r="B3554" s="1">
        <v>609</v>
      </c>
      <c r="C3554" t="s">
        <v>471</v>
      </c>
      <c r="D3554" t="s">
        <v>432</v>
      </c>
      <c r="E3554" t="s">
        <v>650</v>
      </c>
      <c r="F3554" t="s">
        <v>659</v>
      </c>
      <c r="G3554">
        <v>18</v>
      </c>
      <c r="H3554">
        <v>2.95566502463054</v>
      </c>
      <c r="I3554">
        <v>77</v>
      </c>
      <c r="J3554">
        <v>28</v>
      </c>
      <c r="K3554">
        <v>464.00000000000102</v>
      </c>
      <c r="L3554">
        <v>142</v>
      </c>
      <c r="M3554" s="9">
        <f t="shared" si="220"/>
        <v>6.034482758620676E-2</v>
      </c>
      <c r="N3554" s="9">
        <f t="shared" si="221"/>
        <v>0.54225352112676062</v>
      </c>
      <c r="O3554" s="9">
        <f t="shared" si="222"/>
        <v>0.11128526645767998</v>
      </c>
      <c r="P3554" s="8">
        <v>0.11128526645767998</v>
      </c>
      <c r="Q3554">
        <f t="shared" si="223"/>
        <v>0.10014104372355409</v>
      </c>
    </row>
    <row r="3555" spans="1:17" x14ac:dyDescent="0.25">
      <c r="A3555" t="s">
        <v>334</v>
      </c>
      <c r="B3555" s="1">
        <v>1653</v>
      </c>
      <c r="C3555" t="s">
        <v>334</v>
      </c>
      <c r="D3555" t="s">
        <v>303</v>
      </c>
      <c r="E3555" t="s">
        <v>643</v>
      </c>
      <c r="F3555" t="s">
        <v>661</v>
      </c>
      <c r="G3555">
        <v>30</v>
      </c>
      <c r="H3555">
        <v>1.8148820326678801</v>
      </c>
      <c r="I3555">
        <v>119</v>
      </c>
      <c r="J3555">
        <v>37</v>
      </c>
      <c r="K3555">
        <v>1215.3333333333301</v>
      </c>
      <c r="L3555">
        <v>434.666666666666</v>
      </c>
      <c r="M3555" s="9">
        <f t="shared" si="220"/>
        <v>3.0444322545255156E-2</v>
      </c>
      <c r="N3555" s="9">
        <f t="shared" si="221"/>
        <v>0.27377300613496974</v>
      </c>
      <c r="O3555" s="9">
        <f t="shared" si="222"/>
        <v>0.111202791593873</v>
      </c>
      <c r="P3555" s="8">
        <v>0.111202791593873</v>
      </c>
      <c r="Q3555">
        <f t="shared" si="223"/>
        <v>0.10007425506407103</v>
      </c>
    </row>
    <row r="3556" spans="1:17" x14ac:dyDescent="0.25">
      <c r="A3556" t="s">
        <v>23</v>
      </c>
      <c r="B3556" s="1">
        <v>1653</v>
      </c>
      <c r="C3556" t="s">
        <v>23</v>
      </c>
      <c r="D3556" t="s">
        <v>13</v>
      </c>
      <c r="E3556" t="s">
        <v>644</v>
      </c>
      <c r="F3556" t="s">
        <v>660</v>
      </c>
      <c r="G3556">
        <v>172</v>
      </c>
      <c r="H3556">
        <v>10.405323653962499</v>
      </c>
      <c r="I3556">
        <v>1023</v>
      </c>
      <c r="J3556">
        <v>318</v>
      </c>
      <c r="K3556">
        <v>1215.3333333333301</v>
      </c>
      <c r="L3556">
        <v>434.666666666666</v>
      </c>
      <c r="M3556" s="9">
        <f t="shared" si="220"/>
        <v>0.26165660998354429</v>
      </c>
      <c r="N3556" s="9">
        <f t="shared" si="221"/>
        <v>2.3535276073619666</v>
      </c>
      <c r="O3556" s="9">
        <f t="shared" si="222"/>
        <v>0.11117635041334026</v>
      </c>
      <c r="P3556" s="8">
        <v>0.11117635041334026</v>
      </c>
      <c r="Q3556">
        <f t="shared" si="223"/>
        <v>0.10005284073224235</v>
      </c>
    </row>
    <row r="3557" spans="1:17" x14ac:dyDescent="0.25">
      <c r="A3557" t="s">
        <v>380</v>
      </c>
      <c r="B3557" s="1">
        <v>1383</v>
      </c>
      <c r="C3557" t="s">
        <v>380</v>
      </c>
      <c r="D3557" t="s">
        <v>368</v>
      </c>
      <c r="E3557" t="s">
        <v>649</v>
      </c>
      <c r="F3557" t="s">
        <v>657</v>
      </c>
      <c r="G3557">
        <v>54</v>
      </c>
      <c r="H3557">
        <v>3.9045553145336198</v>
      </c>
      <c r="I3557">
        <v>477</v>
      </c>
      <c r="J3557">
        <v>162</v>
      </c>
      <c r="K3557">
        <v>1039.6666666666599</v>
      </c>
      <c r="L3557">
        <v>340.33333333333297</v>
      </c>
      <c r="M3557" s="9">
        <f t="shared" si="220"/>
        <v>0.15581917281179966</v>
      </c>
      <c r="N3557" s="9">
        <f t="shared" si="221"/>
        <v>1.4015670910871709</v>
      </c>
      <c r="O3557" s="9">
        <f t="shared" si="222"/>
        <v>0.1111749653674684</v>
      </c>
      <c r="P3557" s="8">
        <v>0.1111749653674684</v>
      </c>
      <c r="Q3557">
        <f t="shared" si="223"/>
        <v>0.10005171897542037</v>
      </c>
    </row>
    <row r="3558" spans="1:17" x14ac:dyDescent="0.25">
      <c r="A3558" t="s">
        <v>55</v>
      </c>
      <c r="B3558" s="1">
        <v>1521</v>
      </c>
      <c r="C3558" t="s">
        <v>55</v>
      </c>
      <c r="D3558" t="s">
        <v>12</v>
      </c>
      <c r="E3558" t="s">
        <v>644</v>
      </c>
      <c r="F3558" t="s">
        <v>653</v>
      </c>
      <c r="G3558">
        <v>189</v>
      </c>
      <c r="H3558">
        <v>12.4260355029586</v>
      </c>
      <c r="I3558">
        <v>2360</v>
      </c>
      <c r="J3558">
        <v>823</v>
      </c>
      <c r="K3558">
        <v>1151.3333333333301</v>
      </c>
      <c r="L3558">
        <v>366.666666666666</v>
      </c>
      <c r="M3558" s="9">
        <f t="shared" si="220"/>
        <v>0.71482339316734422</v>
      </c>
      <c r="N3558" s="9">
        <f t="shared" si="221"/>
        <v>6.4363636363636481</v>
      </c>
      <c r="O3558" s="9">
        <f t="shared" si="222"/>
        <v>0.11106013170679056</v>
      </c>
      <c r="P3558" s="8">
        <v>0.11106013170679056</v>
      </c>
      <c r="Q3558">
        <f t="shared" si="223"/>
        <v>9.9958704787815572E-2</v>
      </c>
    </row>
    <row r="3559" spans="1:17" x14ac:dyDescent="0.25">
      <c r="A3559" t="s">
        <v>585</v>
      </c>
      <c r="B3559" s="1">
        <v>2805</v>
      </c>
      <c r="C3559" t="s">
        <v>585</v>
      </c>
      <c r="D3559" t="s">
        <v>573</v>
      </c>
      <c r="E3559" t="s">
        <v>645</v>
      </c>
      <c r="F3559" t="s">
        <v>654</v>
      </c>
      <c r="G3559">
        <v>140</v>
      </c>
      <c r="H3559">
        <v>4.9910873440285197</v>
      </c>
      <c r="I3559">
        <v>1350</v>
      </c>
      <c r="J3559">
        <v>512</v>
      </c>
      <c r="K3559">
        <v>2167.6666666666702</v>
      </c>
      <c r="L3559">
        <v>634.33333333333303</v>
      </c>
      <c r="M3559" s="9">
        <f t="shared" si="220"/>
        <v>0.23619867753344573</v>
      </c>
      <c r="N3559" s="9">
        <f t="shared" si="221"/>
        <v>2.1282186022070424</v>
      </c>
      <c r="O3559" s="9">
        <f t="shared" si="222"/>
        <v>0.11098421811015977</v>
      </c>
      <c r="P3559" s="8">
        <v>0.11098421811015977</v>
      </c>
      <c r="Q3559">
        <f t="shared" si="223"/>
        <v>9.9897204929651942E-2</v>
      </c>
    </row>
    <row r="3560" spans="1:17" x14ac:dyDescent="0.25">
      <c r="A3560" t="s">
        <v>308</v>
      </c>
      <c r="B3560" s="1">
        <v>609</v>
      </c>
      <c r="C3560" t="s">
        <v>308</v>
      </c>
      <c r="D3560" t="s">
        <v>290</v>
      </c>
      <c r="E3560" t="s">
        <v>643</v>
      </c>
      <c r="F3560" t="s">
        <v>660</v>
      </c>
      <c r="G3560">
        <v>47</v>
      </c>
      <c r="H3560">
        <v>7.7175697865353001</v>
      </c>
      <c r="I3560">
        <v>378</v>
      </c>
      <c r="J3560">
        <v>137</v>
      </c>
      <c r="K3560">
        <v>464.00000000000102</v>
      </c>
      <c r="L3560">
        <v>142</v>
      </c>
      <c r="M3560" s="9">
        <f t="shared" si="220"/>
        <v>0.29525862068965453</v>
      </c>
      <c r="N3560" s="9">
        <f t="shared" si="221"/>
        <v>2.6619718309859155</v>
      </c>
      <c r="O3560" s="9">
        <f t="shared" si="222"/>
        <v>0.11091725962415594</v>
      </c>
      <c r="P3560" s="8">
        <v>0.11091725962415594</v>
      </c>
      <c r="Q3560">
        <f t="shared" si="223"/>
        <v>9.9842952896133166E-2</v>
      </c>
    </row>
    <row r="3561" spans="1:17" x14ac:dyDescent="0.25">
      <c r="A3561" t="s">
        <v>65</v>
      </c>
      <c r="B3561" s="1">
        <v>609</v>
      </c>
      <c r="C3561" t="s">
        <v>65</v>
      </c>
      <c r="D3561" t="s">
        <v>13</v>
      </c>
      <c r="E3561" t="s">
        <v>644</v>
      </c>
      <c r="F3561" t="s">
        <v>660</v>
      </c>
      <c r="G3561">
        <v>47</v>
      </c>
      <c r="H3561">
        <v>7.7175697865353001</v>
      </c>
      <c r="I3561">
        <v>378</v>
      </c>
      <c r="J3561">
        <v>137</v>
      </c>
      <c r="K3561">
        <v>464.00000000000102</v>
      </c>
      <c r="L3561">
        <v>142</v>
      </c>
      <c r="M3561" s="9">
        <f t="shared" si="220"/>
        <v>0.29525862068965453</v>
      </c>
      <c r="N3561" s="9">
        <f t="shared" si="221"/>
        <v>2.6619718309859155</v>
      </c>
      <c r="O3561" s="9">
        <f t="shared" si="222"/>
        <v>0.11091725962415594</v>
      </c>
      <c r="P3561" s="8">
        <v>0.11091725962415594</v>
      </c>
      <c r="Q3561">
        <f t="shared" si="223"/>
        <v>9.9842952896133166E-2</v>
      </c>
    </row>
    <row r="3562" spans="1:17" x14ac:dyDescent="0.25">
      <c r="A3562" t="s">
        <v>545</v>
      </c>
      <c r="B3562" s="1">
        <v>609</v>
      </c>
      <c r="C3562" t="s">
        <v>545</v>
      </c>
      <c r="D3562" t="s">
        <v>505</v>
      </c>
      <c r="E3562" t="s">
        <v>648</v>
      </c>
      <c r="F3562" t="s">
        <v>660</v>
      </c>
      <c r="G3562">
        <v>47</v>
      </c>
      <c r="H3562">
        <v>7.7175697865353001</v>
      </c>
      <c r="I3562">
        <v>378</v>
      </c>
      <c r="J3562">
        <v>137</v>
      </c>
      <c r="K3562">
        <v>464.00000000000102</v>
      </c>
      <c r="L3562">
        <v>142</v>
      </c>
      <c r="M3562" s="9">
        <f t="shared" si="220"/>
        <v>0.29525862068965453</v>
      </c>
      <c r="N3562" s="9">
        <f t="shared" si="221"/>
        <v>2.6619718309859155</v>
      </c>
      <c r="O3562" s="9">
        <f t="shared" si="222"/>
        <v>0.11091725962415594</v>
      </c>
      <c r="P3562" s="8">
        <v>0.11091725962415594</v>
      </c>
      <c r="Q3562">
        <f t="shared" si="223"/>
        <v>9.9842952896133166E-2</v>
      </c>
    </row>
    <row r="3563" spans="1:17" x14ac:dyDescent="0.25">
      <c r="A3563" t="s">
        <v>90</v>
      </c>
      <c r="B3563" s="1">
        <v>1623</v>
      </c>
      <c r="C3563" t="s">
        <v>90</v>
      </c>
      <c r="D3563" t="s">
        <v>86</v>
      </c>
      <c r="E3563" t="s">
        <v>646</v>
      </c>
      <c r="F3563" t="s">
        <v>659</v>
      </c>
      <c r="G3563">
        <v>43</v>
      </c>
      <c r="H3563">
        <v>2.6494146642020899</v>
      </c>
      <c r="I3563">
        <v>231</v>
      </c>
      <c r="J3563">
        <v>76</v>
      </c>
      <c r="K3563">
        <v>1211.6666666666699</v>
      </c>
      <c r="L3563">
        <v>408.33333333333201</v>
      </c>
      <c r="M3563" s="9">
        <f t="shared" si="220"/>
        <v>6.2723521320495024E-2</v>
      </c>
      <c r="N3563" s="9">
        <f t="shared" si="221"/>
        <v>0.5657142857142875</v>
      </c>
      <c r="O3563" s="9">
        <f t="shared" si="222"/>
        <v>0.11087491142511711</v>
      </c>
      <c r="P3563" s="8">
        <v>0.11087491142511711</v>
      </c>
      <c r="Q3563">
        <f t="shared" si="223"/>
        <v>9.980863757457456E-2</v>
      </c>
    </row>
    <row r="3564" spans="1:17" x14ac:dyDescent="0.25">
      <c r="A3564" t="s">
        <v>514</v>
      </c>
      <c r="B3564" s="1">
        <v>1653</v>
      </c>
      <c r="C3564" t="s">
        <v>514</v>
      </c>
      <c r="D3564" t="s">
        <v>505</v>
      </c>
      <c r="E3564" t="s">
        <v>648</v>
      </c>
      <c r="F3564" t="s">
        <v>660</v>
      </c>
      <c r="G3564">
        <v>172</v>
      </c>
      <c r="H3564">
        <v>10.405323653962499</v>
      </c>
      <c r="I3564">
        <v>1028</v>
      </c>
      <c r="J3564">
        <v>318</v>
      </c>
      <c r="K3564">
        <v>1215.3333333333301</v>
      </c>
      <c r="L3564">
        <v>434.666666666666</v>
      </c>
      <c r="M3564" s="9">
        <f t="shared" si="220"/>
        <v>0.26165660998354429</v>
      </c>
      <c r="N3564" s="9">
        <f t="shared" si="221"/>
        <v>2.3650306748466292</v>
      </c>
      <c r="O3564" s="9">
        <f t="shared" si="222"/>
        <v>0.11063560940938433</v>
      </c>
      <c r="P3564" s="8">
        <v>0.11063560940938433</v>
      </c>
      <c r="Q3564">
        <f t="shared" si="223"/>
        <v>9.9614678722770564E-2</v>
      </c>
    </row>
    <row r="3565" spans="1:17" x14ac:dyDescent="0.25">
      <c r="A3565" t="s">
        <v>512</v>
      </c>
      <c r="B3565" s="1">
        <v>1521</v>
      </c>
      <c r="C3565" t="s">
        <v>512</v>
      </c>
      <c r="D3565" t="s">
        <v>504</v>
      </c>
      <c r="E3565" t="s">
        <v>648</v>
      </c>
      <c r="F3565" t="s">
        <v>655</v>
      </c>
      <c r="G3565">
        <v>81</v>
      </c>
      <c r="H3565">
        <v>5.32544378698225</v>
      </c>
      <c r="I3565">
        <v>521</v>
      </c>
      <c r="J3565">
        <v>182</v>
      </c>
      <c r="K3565">
        <v>1153.3333333333301</v>
      </c>
      <c r="L3565">
        <v>364.666666666666</v>
      </c>
      <c r="M3565" s="9">
        <f t="shared" si="220"/>
        <v>0.15780346820809293</v>
      </c>
      <c r="N3565" s="9">
        <f t="shared" si="221"/>
        <v>1.4287020109689239</v>
      </c>
      <c r="O3565" s="9">
        <f t="shared" si="222"/>
        <v>0.11045233155448073</v>
      </c>
      <c r="P3565" s="8">
        <v>0.11045233155448073</v>
      </c>
      <c r="Q3565">
        <f t="shared" si="223"/>
        <v>9.9466071992358851E-2</v>
      </c>
    </row>
    <row r="3566" spans="1:17" x14ac:dyDescent="0.25">
      <c r="A3566" t="s">
        <v>403</v>
      </c>
      <c r="B3566" s="1">
        <v>1653</v>
      </c>
      <c r="C3566" t="s">
        <v>403</v>
      </c>
      <c r="D3566" t="s">
        <v>364</v>
      </c>
      <c r="E3566" t="s">
        <v>649</v>
      </c>
      <c r="F3566" t="s">
        <v>660</v>
      </c>
      <c r="G3566">
        <v>173</v>
      </c>
      <c r="H3566">
        <v>10.4658197217181</v>
      </c>
      <c r="I3566">
        <v>1030</v>
      </c>
      <c r="J3566">
        <v>318</v>
      </c>
      <c r="K3566">
        <v>1215.3333333333301</v>
      </c>
      <c r="L3566">
        <v>434.666666666666</v>
      </c>
      <c r="M3566" s="9">
        <f t="shared" si="220"/>
        <v>0.26165660998354429</v>
      </c>
      <c r="N3566" s="9">
        <f t="shared" si="221"/>
        <v>2.3696319018404943</v>
      </c>
      <c r="O3566" s="9">
        <f t="shared" si="222"/>
        <v>0.11042078298334668</v>
      </c>
      <c r="P3566" s="8">
        <v>0.11042078298334668</v>
      </c>
      <c r="Q3566">
        <f t="shared" si="223"/>
        <v>9.9440486593452643E-2</v>
      </c>
    </row>
    <row r="3567" spans="1:17" x14ac:dyDescent="0.25">
      <c r="A3567" t="s">
        <v>23</v>
      </c>
      <c r="B3567" s="1">
        <v>1653</v>
      </c>
      <c r="C3567" t="s">
        <v>23</v>
      </c>
      <c r="D3567" t="s">
        <v>12</v>
      </c>
      <c r="E3567" t="s">
        <v>644</v>
      </c>
      <c r="F3567" t="s">
        <v>653</v>
      </c>
      <c r="G3567">
        <v>191</v>
      </c>
      <c r="H3567">
        <v>11.554748941318801</v>
      </c>
      <c r="I3567">
        <v>1591</v>
      </c>
      <c r="J3567">
        <v>490</v>
      </c>
      <c r="K3567">
        <v>1215.3333333333301</v>
      </c>
      <c r="L3567">
        <v>434.666666666666</v>
      </c>
      <c r="M3567" s="9">
        <f t="shared" si="220"/>
        <v>0.40318156884256828</v>
      </c>
      <c r="N3567" s="9">
        <f t="shared" si="221"/>
        <v>3.6602760736196376</v>
      </c>
      <c r="O3567" s="9">
        <f t="shared" si="222"/>
        <v>0.11015058993729483</v>
      </c>
      <c r="P3567" s="8">
        <v>0.11015058993729483</v>
      </c>
      <c r="Q3567">
        <f t="shared" si="223"/>
        <v>9.9221304691209974E-2</v>
      </c>
    </row>
    <row r="3568" spans="1:17" x14ac:dyDescent="0.25">
      <c r="A3568" t="s">
        <v>258</v>
      </c>
      <c r="B3568" s="1">
        <v>1653</v>
      </c>
      <c r="C3568" t="s">
        <v>258</v>
      </c>
      <c r="D3568" t="s">
        <v>222</v>
      </c>
      <c r="E3568" t="s">
        <v>647</v>
      </c>
      <c r="F3568" t="s">
        <v>659</v>
      </c>
      <c r="G3568">
        <v>111</v>
      </c>
      <c r="H3568">
        <v>6.7150635208711398</v>
      </c>
      <c r="I3568">
        <v>621</v>
      </c>
      <c r="J3568">
        <v>191</v>
      </c>
      <c r="K3568">
        <v>1215.3333333333301</v>
      </c>
      <c r="L3568">
        <v>434.666666666666</v>
      </c>
      <c r="M3568" s="9">
        <f t="shared" si="220"/>
        <v>0.15715852989577661</v>
      </c>
      <c r="N3568" s="9">
        <f t="shared" si="221"/>
        <v>1.4286809815950943</v>
      </c>
      <c r="O3568" s="9">
        <f t="shared" si="222"/>
        <v>0.11000253514980804</v>
      </c>
      <c r="P3568" s="8">
        <v>0.11000253514980804</v>
      </c>
      <c r="Q3568">
        <f t="shared" si="223"/>
        <v>9.9101156678855593E-2</v>
      </c>
    </row>
    <row r="3569" spans="1:17" x14ac:dyDescent="0.25">
      <c r="A3569" t="s">
        <v>240</v>
      </c>
      <c r="B3569" s="1">
        <v>468</v>
      </c>
      <c r="C3569" t="s">
        <v>240</v>
      </c>
      <c r="D3569" t="s">
        <v>222</v>
      </c>
      <c r="E3569" t="s">
        <v>647</v>
      </c>
      <c r="F3569" t="s">
        <v>659</v>
      </c>
      <c r="G3569">
        <v>19</v>
      </c>
      <c r="H3569">
        <v>4.0598290598290596</v>
      </c>
      <c r="I3569">
        <v>125</v>
      </c>
      <c r="J3569">
        <v>43</v>
      </c>
      <c r="K3569">
        <v>352.333333333334</v>
      </c>
      <c r="L3569">
        <v>112.666666666667</v>
      </c>
      <c r="M3569" s="9">
        <f t="shared" si="220"/>
        <v>0.12204351939451254</v>
      </c>
      <c r="N3569" s="9">
        <f t="shared" si="221"/>
        <v>1.1094674556212984</v>
      </c>
      <c r="O3569" s="9">
        <f t="shared" si="222"/>
        <v>0.11000189214758763</v>
      </c>
      <c r="P3569" s="8">
        <v>0.11000189214758763</v>
      </c>
      <c r="Q3569">
        <f t="shared" si="223"/>
        <v>9.9100634805910401E-2</v>
      </c>
    </row>
    <row r="3570" spans="1:17" x14ac:dyDescent="0.25">
      <c r="A3570" t="s">
        <v>38</v>
      </c>
      <c r="B3570" s="1">
        <v>321</v>
      </c>
      <c r="C3570" t="s">
        <v>38</v>
      </c>
      <c r="D3570" t="s">
        <v>11</v>
      </c>
      <c r="E3570" t="s">
        <v>644</v>
      </c>
      <c r="F3570" t="s">
        <v>662</v>
      </c>
      <c r="G3570">
        <v>6</v>
      </c>
      <c r="H3570">
        <v>1.86915887850467</v>
      </c>
      <c r="I3570">
        <v>22</v>
      </c>
      <c r="J3570">
        <v>7</v>
      </c>
      <c r="K3570">
        <v>236.333333333333</v>
      </c>
      <c r="L3570">
        <v>81.6666666666667</v>
      </c>
      <c r="M3570" s="9">
        <f t="shared" si="220"/>
        <v>2.9619181946403426E-2</v>
      </c>
      <c r="N3570" s="9">
        <f t="shared" si="221"/>
        <v>0.26938775510204072</v>
      </c>
      <c r="O3570" s="9">
        <f t="shared" si="222"/>
        <v>0.10994999358892185</v>
      </c>
      <c r="P3570" s="8">
        <v>0.10994999358892185</v>
      </c>
      <c r="Q3570">
        <f t="shared" si="223"/>
        <v>9.9058510945532405E-2</v>
      </c>
    </row>
    <row r="3571" spans="1:17" x14ac:dyDescent="0.25">
      <c r="A3571" t="s">
        <v>609</v>
      </c>
      <c r="B3571" s="1">
        <v>321</v>
      </c>
      <c r="C3571" t="s">
        <v>609</v>
      </c>
      <c r="D3571" t="s">
        <v>581</v>
      </c>
      <c r="E3571" t="s">
        <v>645</v>
      </c>
      <c r="F3571" t="s">
        <v>662</v>
      </c>
      <c r="G3571">
        <v>6</v>
      </c>
      <c r="H3571">
        <v>1.86915887850467</v>
      </c>
      <c r="I3571">
        <v>22</v>
      </c>
      <c r="J3571">
        <v>7</v>
      </c>
      <c r="K3571">
        <v>236.333333333333</v>
      </c>
      <c r="L3571">
        <v>81.6666666666667</v>
      </c>
      <c r="M3571" s="9">
        <f t="shared" si="220"/>
        <v>2.9619181946403426E-2</v>
      </c>
      <c r="N3571" s="9">
        <f t="shared" si="221"/>
        <v>0.26938775510204072</v>
      </c>
      <c r="O3571" s="9">
        <f t="shared" si="222"/>
        <v>0.10994999358892185</v>
      </c>
      <c r="P3571" s="8">
        <v>0.10994999358892185</v>
      </c>
      <c r="Q3571">
        <f t="shared" si="223"/>
        <v>9.9058510945532405E-2</v>
      </c>
    </row>
    <row r="3572" spans="1:17" x14ac:dyDescent="0.25">
      <c r="A3572" t="s">
        <v>109</v>
      </c>
      <c r="B3572" s="1">
        <v>321</v>
      </c>
      <c r="C3572" t="s">
        <v>109</v>
      </c>
      <c r="D3572" t="s">
        <v>80</v>
      </c>
      <c r="E3572" t="s">
        <v>646</v>
      </c>
      <c r="F3572" t="s">
        <v>662</v>
      </c>
      <c r="G3572">
        <v>6</v>
      </c>
      <c r="H3572">
        <v>1.86915887850467</v>
      </c>
      <c r="I3572">
        <v>22</v>
      </c>
      <c r="J3572">
        <v>7</v>
      </c>
      <c r="K3572">
        <v>236.333333333333</v>
      </c>
      <c r="L3572">
        <v>81.6666666666667</v>
      </c>
      <c r="M3572" s="9">
        <f t="shared" si="220"/>
        <v>2.9619181946403426E-2</v>
      </c>
      <c r="N3572" s="9">
        <f t="shared" si="221"/>
        <v>0.26938775510204072</v>
      </c>
      <c r="O3572" s="9">
        <f t="shared" si="222"/>
        <v>0.10994999358892185</v>
      </c>
      <c r="P3572" s="8">
        <v>0.10994999358892185</v>
      </c>
      <c r="Q3572">
        <f t="shared" si="223"/>
        <v>9.9058510945532405E-2</v>
      </c>
    </row>
    <row r="3573" spans="1:17" x14ac:dyDescent="0.25">
      <c r="A3573" t="s">
        <v>268</v>
      </c>
      <c r="B3573" s="1">
        <v>321</v>
      </c>
      <c r="C3573" t="s">
        <v>268</v>
      </c>
      <c r="D3573" t="s">
        <v>224</v>
      </c>
      <c r="E3573" t="s">
        <v>647</v>
      </c>
      <c r="F3573" t="s">
        <v>662</v>
      </c>
      <c r="G3573">
        <v>6</v>
      </c>
      <c r="H3573">
        <v>1.86915887850467</v>
      </c>
      <c r="I3573">
        <v>22</v>
      </c>
      <c r="J3573">
        <v>7</v>
      </c>
      <c r="K3573">
        <v>236.333333333333</v>
      </c>
      <c r="L3573">
        <v>81.6666666666667</v>
      </c>
      <c r="M3573" s="9">
        <f t="shared" si="220"/>
        <v>2.9619181946403426E-2</v>
      </c>
      <c r="N3573" s="9">
        <f t="shared" si="221"/>
        <v>0.26938775510204072</v>
      </c>
      <c r="O3573" s="9">
        <f t="shared" si="222"/>
        <v>0.10994999358892185</v>
      </c>
      <c r="P3573" s="8">
        <v>0.10994999358892185</v>
      </c>
      <c r="Q3573">
        <f t="shared" si="223"/>
        <v>9.9058510945532405E-2</v>
      </c>
    </row>
    <row r="3574" spans="1:17" x14ac:dyDescent="0.25">
      <c r="A3574" t="s">
        <v>529</v>
      </c>
      <c r="B3574" s="1">
        <v>321</v>
      </c>
      <c r="C3574" t="s">
        <v>529</v>
      </c>
      <c r="D3574" t="s">
        <v>506</v>
      </c>
      <c r="E3574" t="s">
        <v>648</v>
      </c>
      <c r="F3574" t="s">
        <v>662</v>
      </c>
      <c r="G3574">
        <v>6</v>
      </c>
      <c r="H3574">
        <v>1.86915887850467</v>
      </c>
      <c r="I3574">
        <v>22</v>
      </c>
      <c r="J3574">
        <v>7</v>
      </c>
      <c r="K3574">
        <v>236.333333333333</v>
      </c>
      <c r="L3574">
        <v>81.6666666666667</v>
      </c>
      <c r="M3574" s="9">
        <f t="shared" si="220"/>
        <v>2.9619181946403426E-2</v>
      </c>
      <c r="N3574" s="9">
        <f t="shared" si="221"/>
        <v>0.26938775510204072</v>
      </c>
      <c r="O3574" s="9">
        <f t="shared" si="222"/>
        <v>0.10994999358892185</v>
      </c>
      <c r="P3574" s="8">
        <v>0.10994999358892185</v>
      </c>
      <c r="Q3574">
        <f t="shared" si="223"/>
        <v>9.9058510945532405E-2</v>
      </c>
    </row>
    <row r="3575" spans="1:17" x14ac:dyDescent="0.25">
      <c r="A3575" t="s">
        <v>396</v>
      </c>
      <c r="B3575" s="1">
        <v>321</v>
      </c>
      <c r="C3575" t="s">
        <v>396</v>
      </c>
      <c r="D3575" t="s">
        <v>570</v>
      </c>
      <c r="E3575" t="s">
        <v>649</v>
      </c>
      <c r="F3575" t="s">
        <v>662</v>
      </c>
      <c r="G3575">
        <v>6</v>
      </c>
      <c r="H3575">
        <v>1.86915887850467</v>
      </c>
      <c r="I3575">
        <v>22</v>
      </c>
      <c r="J3575">
        <v>7</v>
      </c>
      <c r="K3575">
        <v>236.333333333333</v>
      </c>
      <c r="L3575">
        <v>81.6666666666667</v>
      </c>
      <c r="M3575" s="9">
        <f t="shared" si="220"/>
        <v>2.9619181946403426E-2</v>
      </c>
      <c r="N3575" s="9">
        <f t="shared" si="221"/>
        <v>0.26938775510204072</v>
      </c>
      <c r="O3575" s="9">
        <f t="shared" si="222"/>
        <v>0.10994999358892185</v>
      </c>
      <c r="P3575" s="8">
        <v>0.10994999358892185</v>
      </c>
      <c r="Q3575">
        <f t="shared" si="223"/>
        <v>9.9058510945532405E-2</v>
      </c>
    </row>
    <row r="3576" spans="1:17" x14ac:dyDescent="0.25">
      <c r="A3576" t="s">
        <v>495</v>
      </c>
      <c r="B3576" s="1">
        <v>321</v>
      </c>
      <c r="C3576" t="s">
        <v>495</v>
      </c>
      <c r="D3576" t="s">
        <v>434</v>
      </c>
      <c r="E3576" t="s">
        <v>650</v>
      </c>
      <c r="F3576" t="s">
        <v>662</v>
      </c>
      <c r="G3576">
        <v>6</v>
      </c>
      <c r="H3576">
        <v>1.86915887850467</v>
      </c>
      <c r="I3576">
        <v>22</v>
      </c>
      <c r="J3576">
        <v>7</v>
      </c>
      <c r="K3576">
        <v>236.333333333333</v>
      </c>
      <c r="L3576">
        <v>81.6666666666667</v>
      </c>
      <c r="M3576" s="9">
        <f t="shared" si="220"/>
        <v>2.9619181946403426E-2</v>
      </c>
      <c r="N3576" s="9">
        <f t="shared" si="221"/>
        <v>0.26938775510204072</v>
      </c>
      <c r="O3576" s="9">
        <f t="shared" si="222"/>
        <v>0.10994999358892185</v>
      </c>
      <c r="P3576" s="8">
        <v>0.10994999358892185</v>
      </c>
      <c r="Q3576">
        <f t="shared" si="223"/>
        <v>9.9058510945532405E-2</v>
      </c>
    </row>
    <row r="3577" spans="1:17" x14ac:dyDescent="0.25">
      <c r="A3577" t="s">
        <v>512</v>
      </c>
      <c r="B3577" s="1">
        <v>1521</v>
      </c>
      <c r="C3577" t="s">
        <v>512</v>
      </c>
      <c r="D3577" t="s">
        <v>505</v>
      </c>
      <c r="E3577" t="s">
        <v>648</v>
      </c>
      <c r="F3577" t="s">
        <v>660</v>
      </c>
      <c r="G3577">
        <v>141</v>
      </c>
      <c r="H3577">
        <v>9.2702169625246604</v>
      </c>
      <c r="I3577">
        <v>1572</v>
      </c>
      <c r="J3577">
        <v>546</v>
      </c>
      <c r="K3577">
        <v>1153.3333333333301</v>
      </c>
      <c r="L3577">
        <v>364.666666666666</v>
      </c>
      <c r="M3577" s="9">
        <f t="shared" si="220"/>
        <v>0.4734104046242788</v>
      </c>
      <c r="N3577" s="9">
        <f t="shared" si="221"/>
        <v>4.3107861060329142</v>
      </c>
      <c r="O3577" s="9">
        <f t="shared" si="222"/>
        <v>0.10981997087764209</v>
      </c>
      <c r="P3577" s="8">
        <v>0.10981997087764209</v>
      </c>
      <c r="Q3577">
        <f t="shared" si="223"/>
        <v>9.8952959722644757E-2</v>
      </c>
    </row>
    <row r="3578" spans="1:17" x14ac:dyDescent="0.25">
      <c r="A3578" t="s">
        <v>380</v>
      </c>
      <c r="B3578" s="1">
        <v>1383</v>
      </c>
      <c r="C3578" t="s">
        <v>380</v>
      </c>
      <c r="D3578" t="s">
        <v>362</v>
      </c>
      <c r="E3578" t="s">
        <v>649</v>
      </c>
      <c r="F3578" t="s">
        <v>653</v>
      </c>
      <c r="G3578">
        <v>82</v>
      </c>
      <c r="H3578">
        <v>5.9291395516992003</v>
      </c>
      <c r="I3578">
        <v>728</v>
      </c>
      <c r="J3578">
        <v>244</v>
      </c>
      <c r="K3578">
        <v>1039.6666666666599</v>
      </c>
      <c r="L3578">
        <v>340.33333333333297</v>
      </c>
      <c r="M3578" s="9">
        <f t="shared" si="220"/>
        <v>0.23469060596345134</v>
      </c>
      <c r="N3578" s="9">
        <f t="shared" si="221"/>
        <v>2.1390793339862904</v>
      </c>
      <c r="O3578" s="9">
        <f t="shared" si="222"/>
        <v>0.10971570910654009</v>
      </c>
      <c r="P3578" s="8">
        <v>0.10971570910654009</v>
      </c>
      <c r="Q3578">
        <f t="shared" si="223"/>
        <v>9.8868303121413814E-2</v>
      </c>
    </row>
    <row r="3579" spans="1:17" x14ac:dyDescent="0.25">
      <c r="A3579" t="s">
        <v>412</v>
      </c>
      <c r="B3579" s="1">
        <v>1530</v>
      </c>
      <c r="C3579" t="s">
        <v>412</v>
      </c>
      <c r="D3579" t="s">
        <v>364</v>
      </c>
      <c r="E3579" t="s">
        <v>649</v>
      </c>
      <c r="F3579" t="s">
        <v>660</v>
      </c>
      <c r="G3579">
        <v>141</v>
      </c>
      <c r="H3579">
        <v>9.2156862745097996</v>
      </c>
      <c r="I3579">
        <v>1563</v>
      </c>
      <c r="J3579">
        <v>543</v>
      </c>
      <c r="K3579">
        <v>1160.6666666666699</v>
      </c>
      <c r="L3579">
        <v>366.33333333333297</v>
      </c>
      <c r="M3579" s="9">
        <f t="shared" si="220"/>
        <v>0.4678345778288327</v>
      </c>
      <c r="N3579" s="9">
        <f t="shared" si="221"/>
        <v>4.2666060054595132</v>
      </c>
      <c r="O3579" s="9">
        <f t="shared" si="222"/>
        <v>0.1096502881283614</v>
      </c>
      <c r="P3579" s="8">
        <v>0.1096502881283614</v>
      </c>
      <c r="Q3579">
        <f t="shared" si="223"/>
        <v>9.8815175647192138E-2</v>
      </c>
    </row>
    <row r="3580" spans="1:17" x14ac:dyDescent="0.25">
      <c r="A3580" t="s">
        <v>26</v>
      </c>
      <c r="B3580" s="1">
        <v>381</v>
      </c>
      <c r="C3580" t="s">
        <v>26</v>
      </c>
      <c r="D3580" t="s">
        <v>17</v>
      </c>
      <c r="E3580" t="s">
        <v>644</v>
      </c>
      <c r="F3580" t="s">
        <v>654</v>
      </c>
      <c r="G3580">
        <v>25</v>
      </c>
      <c r="H3580">
        <v>6.5616797900262496</v>
      </c>
      <c r="I3580">
        <v>302</v>
      </c>
      <c r="J3580">
        <v>99</v>
      </c>
      <c r="K3580">
        <v>283.33333333333297</v>
      </c>
      <c r="L3580">
        <v>94.6666666666666</v>
      </c>
      <c r="M3580" s="9">
        <f t="shared" si="220"/>
        <v>0.34941176470588281</v>
      </c>
      <c r="N3580" s="9">
        <f t="shared" si="221"/>
        <v>3.1901408450704247</v>
      </c>
      <c r="O3580" s="9">
        <f t="shared" si="222"/>
        <v>0.10952863264511109</v>
      </c>
      <c r="P3580" s="8">
        <v>0.10952863264511109</v>
      </c>
      <c r="Q3580">
        <f t="shared" si="223"/>
        <v>9.8716364249199537E-2</v>
      </c>
    </row>
    <row r="3581" spans="1:17" x14ac:dyDescent="0.25">
      <c r="A3581" t="s">
        <v>639</v>
      </c>
      <c r="B3581" s="1">
        <v>381</v>
      </c>
      <c r="C3581" t="s">
        <v>639</v>
      </c>
      <c r="D3581" t="s">
        <v>573</v>
      </c>
      <c r="E3581" t="s">
        <v>645</v>
      </c>
      <c r="F3581" t="s">
        <v>654</v>
      </c>
      <c r="G3581">
        <v>25</v>
      </c>
      <c r="H3581">
        <v>6.5616797900262496</v>
      </c>
      <c r="I3581">
        <v>302</v>
      </c>
      <c r="J3581">
        <v>99</v>
      </c>
      <c r="K3581">
        <v>283.33333333333297</v>
      </c>
      <c r="L3581">
        <v>94.6666666666666</v>
      </c>
      <c r="M3581" s="9">
        <f t="shared" si="220"/>
        <v>0.34941176470588281</v>
      </c>
      <c r="N3581" s="9">
        <f t="shared" si="221"/>
        <v>3.1901408450704247</v>
      </c>
      <c r="O3581" s="9">
        <f t="shared" si="222"/>
        <v>0.10952863264511109</v>
      </c>
      <c r="P3581" s="8">
        <v>0.10952863264511109</v>
      </c>
      <c r="Q3581">
        <f t="shared" si="223"/>
        <v>9.8716364249199537E-2</v>
      </c>
    </row>
    <row r="3582" spans="1:17" x14ac:dyDescent="0.25">
      <c r="A3582" t="s">
        <v>102</v>
      </c>
      <c r="B3582" s="1">
        <v>381</v>
      </c>
      <c r="C3582" t="s">
        <v>102</v>
      </c>
      <c r="D3582" t="s">
        <v>87</v>
      </c>
      <c r="E3582" t="s">
        <v>646</v>
      </c>
      <c r="F3582" t="s">
        <v>654</v>
      </c>
      <c r="G3582">
        <v>25</v>
      </c>
      <c r="H3582">
        <v>6.5616797900262496</v>
      </c>
      <c r="I3582">
        <v>302</v>
      </c>
      <c r="J3582">
        <v>99</v>
      </c>
      <c r="K3582">
        <v>283.33333333333297</v>
      </c>
      <c r="L3582">
        <v>94.6666666666666</v>
      </c>
      <c r="M3582" s="9">
        <f t="shared" si="220"/>
        <v>0.34941176470588281</v>
      </c>
      <c r="N3582" s="9">
        <f t="shared" si="221"/>
        <v>3.1901408450704247</v>
      </c>
      <c r="O3582" s="9">
        <f t="shared" si="222"/>
        <v>0.10952863264511109</v>
      </c>
      <c r="P3582" s="8">
        <v>0.10952863264511109</v>
      </c>
      <c r="Q3582">
        <f t="shared" si="223"/>
        <v>9.8716364249199537E-2</v>
      </c>
    </row>
    <row r="3583" spans="1:17" x14ac:dyDescent="0.25">
      <c r="A3583" t="s">
        <v>491</v>
      </c>
      <c r="B3583" s="1">
        <v>381</v>
      </c>
      <c r="C3583" t="s">
        <v>491</v>
      </c>
      <c r="D3583" t="s">
        <v>437</v>
      </c>
      <c r="E3583" t="s">
        <v>650</v>
      </c>
      <c r="F3583" t="s">
        <v>654</v>
      </c>
      <c r="G3583">
        <v>25</v>
      </c>
      <c r="H3583">
        <v>6.5616797900262496</v>
      </c>
      <c r="I3583">
        <v>302</v>
      </c>
      <c r="J3583">
        <v>99</v>
      </c>
      <c r="K3583">
        <v>283.33333333333297</v>
      </c>
      <c r="L3583">
        <v>94.6666666666666</v>
      </c>
      <c r="M3583" s="9">
        <f t="shared" si="220"/>
        <v>0.34941176470588281</v>
      </c>
      <c r="N3583" s="9">
        <f t="shared" si="221"/>
        <v>3.1901408450704247</v>
      </c>
      <c r="O3583" s="9">
        <f t="shared" si="222"/>
        <v>0.10952863264511109</v>
      </c>
      <c r="P3583" s="8">
        <v>0.10952863264511109</v>
      </c>
      <c r="Q3583">
        <f t="shared" si="223"/>
        <v>9.8716364249199537E-2</v>
      </c>
    </row>
    <row r="3584" spans="1:17" x14ac:dyDescent="0.25">
      <c r="A3584" t="s">
        <v>203</v>
      </c>
      <c r="B3584" s="1">
        <v>1170</v>
      </c>
      <c r="C3584" t="s">
        <v>203</v>
      </c>
      <c r="D3584" t="s">
        <v>155</v>
      </c>
      <c r="E3584" t="s">
        <v>642</v>
      </c>
      <c r="F3584" t="s">
        <v>660</v>
      </c>
      <c r="G3584">
        <v>109</v>
      </c>
      <c r="H3584">
        <v>9.3162393162393204</v>
      </c>
      <c r="I3584">
        <v>1008</v>
      </c>
      <c r="J3584">
        <v>348</v>
      </c>
      <c r="K3584">
        <v>886.33333333333201</v>
      </c>
      <c r="L3584">
        <v>280.66666666666703</v>
      </c>
      <c r="M3584" s="9">
        <f t="shared" si="220"/>
        <v>0.39262880782249027</v>
      </c>
      <c r="N3584" s="9">
        <f t="shared" si="221"/>
        <v>3.5914489311163851</v>
      </c>
      <c r="O3584" s="9">
        <f t="shared" si="222"/>
        <v>0.10932323286591838</v>
      </c>
      <c r="P3584" s="8">
        <v>0.10932323286591838</v>
      </c>
      <c r="Q3584">
        <f t="shared" si="223"/>
        <v>9.8549484610976373E-2</v>
      </c>
    </row>
    <row r="3585" spans="1:17" x14ac:dyDescent="0.25">
      <c r="A3585" t="s">
        <v>639</v>
      </c>
      <c r="B3585" s="1">
        <v>381</v>
      </c>
      <c r="C3585" t="s">
        <v>639</v>
      </c>
      <c r="D3585" t="s">
        <v>580</v>
      </c>
      <c r="E3585" t="s">
        <v>645</v>
      </c>
      <c r="F3585" t="s">
        <v>653</v>
      </c>
      <c r="G3585">
        <v>23</v>
      </c>
      <c r="H3585">
        <v>6.0367454068241502</v>
      </c>
      <c r="I3585">
        <v>205</v>
      </c>
      <c r="J3585">
        <v>67</v>
      </c>
      <c r="K3585">
        <v>283.33333333333297</v>
      </c>
      <c r="L3585">
        <v>94.6666666666666</v>
      </c>
      <c r="M3585" s="9">
        <f t="shared" si="220"/>
        <v>0.2364705882352944</v>
      </c>
      <c r="N3585" s="9">
        <f t="shared" si="221"/>
        <v>2.1654929577464803</v>
      </c>
      <c r="O3585" s="9">
        <f t="shared" si="222"/>
        <v>0.10919942611190823</v>
      </c>
      <c r="P3585" s="8">
        <v>0.10919942611190823</v>
      </c>
      <c r="Q3585">
        <f t="shared" si="223"/>
        <v>9.8448866399693746E-2</v>
      </c>
    </row>
    <row r="3586" spans="1:17" x14ac:dyDescent="0.25">
      <c r="A3586" t="s">
        <v>491</v>
      </c>
      <c r="B3586" s="1">
        <v>381</v>
      </c>
      <c r="C3586" t="s">
        <v>491</v>
      </c>
      <c r="D3586" t="s">
        <v>430</v>
      </c>
      <c r="E3586" t="s">
        <v>650</v>
      </c>
      <c r="F3586" t="s">
        <v>653</v>
      </c>
      <c r="G3586">
        <v>23</v>
      </c>
      <c r="H3586">
        <v>6.0367454068241502</v>
      </c>
      <c r="I3586">
        <v>205</v>
      </c>
      <c r="J3586">
        <v>67</v>
      </c>
      <c r="K3586">
        <v>283.33333333333297</v>
      </c>
      <c r="L3586">
        <v>94.6666666666666</v>
      </c>
      <c r="M3586" s="9">
        <f t="shared" ref="M3586:M3649" si="224">J3586/K3586</f>
        <v>0.2364705882352944</v>
      </c>
      <c r="N3586" s="9">
        <f t="shared" ref="N3586:N3649" si="225">I3586/L3586</f>
        <v>2.1654929577464803</v>
      </c>
      <c r="O3586" s="9">
        <f t="shared" ref="O3586:O3649" si="226">M3586/N3586</f>
        <v>0.10919942611190823</v>
      </c>
      <c r="P3586" s="8">
        <v>0.10919942611190823</v>
      </c>
      <c r="Q3586">
        <f t="shared" ref="Q3586:Q3649" si="227">M3586/(M3586+N3586)</f>
        <v>9.8448866399693746E-2</v>
      </c>
    </row>
    <row r="3587" spans="1:17" x14ac:dyDescent="0.25">
      <c r="A3587" t="s">
        <v>30</v>
      </c>
      <c r="B3587" s="1">
        <v>174</v>
      </c>
      <c r="C3587" t="s">
        <v>30</v>
      </c>
      <c r="D3587" t="s">
        <v>12</v>
      </c>
      <c r="E3587" t="s">
        <v>644</v>
      </c>
      <c r="F3587" t="s">
        <v>653</v>
      </c>
      <c r="G3587">
        <v>13</v>
      </c>
      <c r="H3587">
        <v>7.4712643678160902</v>
      </c>
      <c r="I3587">
        <v>184</v>
      </c>
      <c r="J3587">
        <v>63</v>
      </c>
      <c r="K3587">
        <v>129.666666666667</v>
      </c>
      <c r="L3587">
        <v>41.3333333333333</v>
      </c>
      <c r="M3587" s="9">
        <f t="shared" si="224"/>
        <v>0.48586118251927896</v>
      </c>
      <c r="N3587" s="9">
        <f t="shared" si="225"/>
        <v>4.4516129032258096</v>
      </c>
      <c r="O3587" s="9">
        <f t="shared" si="226"/>
        <v>0.10914272940650462</v>
      </c>
      <c r="P3587" s="8">
        <v>0.10914272940650462</v>
      </c>
      <c r="Q3587">
        <f t="shared" si="227"/>
        <v>9.8402781276766979E-2</v>
      </c>
    </row>
    <row r="3588" spans="1:17" x14ac:dyDescent="0.25">
      <c r="A3588" t="s">
        <v>596</v>
      </c>
      <c r="B3588" s="1">
        <v>174</v>
      </c>
      <c r="C3588" t="s">
        <v>596</v>
      </c>
      <c r="D3588" t="s">
        <v>580</v>
      </c>
      <c r="E3588" t="s">
        <v>645</v>
      </c>
      <c r="F3588" t="s">
        <v>653</v>
      </c>
      <c r="G3588">
        <v>13</v>
      </c>
      <c r="H3588">
        <v>7.4712643678160902</v>
      </c>
      <c r="I3588">
        <v>184</v>
      </c>
      <c r="J3588">
        <v>63</v>
      </c>
      <c r="K3588">
        <v>129.666666666667</v>
      </c>
      <c r="L3588">
        <v>41.3333333333333</v>
      </c>
      <c r="M3588" s="9">
        <f t="shared" si="224"/>
        <v>0.48586118251927896</v>
      </c>
      <c r="N3588" s="9">
        <f t="shared" si="225"/>
        <v>4.4516129032258096</v>
      </c>
      <c r="O3588" s="9">
        <f t="shared" si="226"/>
        <v>0.10914272940650462</v>
      </c>
      <c r="P3588" s="8">
        <v>0.10914272940650462</v>
      </c>
      <c r="Q3588">
        <f t="shared" si="227"/>
        <v>9.8402781276766979E-2</v>
      </c>
    </row>
    <row r="3589" spans="1:17" x14ac:dyDescent="0.25">
      <c r="A3589" t="s">
        <v>101</v>
      </c>
      <c r="B3589" s="1">
        <v>174</v>
      </c>
      <c r="C3589" t="s">
        <v>101</v>
      </c>
      <c r="D3589" t="s">
        <v>83</v>
      </c>
      <c r="E3589" t="s">
        <v>646</v>
      </c>
      <c r="F3589" t="s">
        <v>653</v>
      </c>
      <c r="G3589">
        <v>13</v>
      </c>
      <c r="H3589">
        <v>7.4712643678160902</v>
      </c>
      <c r="I3589">
        <v>184</v>
      </c>
      <c r="J3589">
        <v>63</v>
      </c>
      <c r="K3589">
        <v>129.666666666667</v>
      </c>
      <c r="L3589">
        <v>41.3333333333333</v>
      </c>
      <c r="M3589" s="9">
        <f t="shared" si="224"/>
        <v>0.48586118251927896</v>
      </c>
      <c r="N3589" s="9">
        <f t="shared" si="225"/>
        <v>4.4516129032258096</v>
      </c>
      <c r="O3589" s="9">
        <f t="shared" si="226"/>
        <v>0.10914272940650462</v>
      </c>
      <c r="P3589" s="8">
        <v>0.10914272940650462</v>
      </c>
      <c r="Q3589">
        <f t="shared" si="227"/>
        <v>9.8402781276766979E-2</v>
      </c>
    </row>
    <row r="3590" spans="1:17" x14ac:dyDescent="0.25">
      <c r="A3590" t="s">
        <v>274</v>
      </c>
      <c r="B3590" s="1">
        <v>174</v>
      </c>
      <c r="C3590" t="s">
        <v>274</v>
      </c>
      <c r="D3590" t="s">
        <v>221</v>
      </c>
      <c r="E3590" t="s">
        <v>647</v>
      </c>
      <c r="F3590" t="s">
        <v>653</v>
      </c>
      <c r="G3590">
        <v>13</v>
      </c>
      <c r="H3590">
        <v>7.4712643678160902</v>
      </c>
      <c r="I3590">
        <v>184</v>
      </c>
      <c r="J3590">
        <v>63</v>
      </c>
      <c r="K3590">
        <v>129.666666666667</v>
      </c>
      <c r="L3590">
        <v>41.3333333333333</v>
      </c>
      <c r="M3590" s="9">
        <f t="shared" si="224"/>
        <v>0.48586118251927896</v>
      </c>
      <c r="N3590" s="9">
        <f t="shared" si="225"/>
        <v>4.4516129032258096</v>
      </c>
      <c r="O3590" s="9">
        <f t="shared" si="226"/>
        <v>0.10914272940650462</v>
      </c>
      <c r="P3590" s="8">
        <v>0.10914272940650462</v>
      </c>
      <c r="Q3590">
        <f t="shared" si="227"/>
        <v>9.8402781276766979E-2</v>
      </c>
    </row>
    <row r="3591" spans="1:17" x14ac:dyDescent="0.25">
      <c r="A3591" t="s">
        <v>540</v>
      </c>
      <c r="B3591" s="1">
        <v>174</v>
      </c>
      <c r="C3591" t="s">
        <v>540</v>
      </c>
      <c r="D3591" t="s">
        <v>502</v>
      </c>
      <c r="E3591" t="s">
        <v>648</v>
      </c>
      <c r="F3591" t="s">
        <v>653</v>
      </c>
      <c r="G3591">
        <v>13</v>
      </c>
      <c r="H3591">
        <v>7.4712643678160902</v>
      </c>
      <c r="I3591">
        <v>184</v>
      </c>
      <c r="J3591">
        <v>63</v>
      </c>
      <c r="K3591">
        <v>129.666666666667</v>
      </c>
      <c r="L3591">
        <v>41.3333333333333</v>
      </c>
      <c r="M3591" s="9">
        <f t="shared" si="224"/>
        <v>0.48586118251927896</v>
      </c>
      <c r="N3591" s="9">
        <f t="shared" si="225"/>
        <v>4.4516129032258096</v>
      </c>
      <c r="O3591" s="9">
        <f t="shared" si="226"/>
        <v>0.10914272940650462</v>
      </c>
      <c r="P3591" s="8">
        <v>0.10914272940650462</v>
      </c>
      <c r="Q3591">
        <f t="shared" si="227"/>
        <v>9.8402781276766979E-2</v>
      </c>
    </row>
    <row r="3592" spans="1:17" x14ac:dyDescent="0.25">
      <c r="A3592" t="s">
        <v>388</v>
      </c>
      <c r="B3592" s="1">
        <v>174</v>
      </c>
      <c r="C3592" t="s">
        <v>388</v>
      </c>
      <c r="D3592" t="s">
        <v>362</v>
      </c>
      <c r="E3592" t="s">
        <v>649</v>
      </c>
      <c r="F3592" t="s">
        <v>653</v>
      </c>
      <c r="G3592">
        <v>26</v>
      </c>
      <c r="H3592">
        <v>14.9425287356322</v>
      </c>
      <c r="I3592">
        <v>368</v>
      </c>
      <c r="J3592">
        <v>126</v>
      </c>
      <c r="K3592">
        <v>129.666666666667</v>
      </c>
      <c r="L3592">
        <v>41.3333333333333</v>
      </c>
      <c r="M3592" s="9">
        <f t="shared" si="224"/>
        <v>0.97172236503855791</v>
      </c>
      <c r="N3592" s="9">
        <f t="shared" si="225"/>
        <v>8.9032258064516192</v>
      </c>
      <c r="O3592" s="9">
        <f t="shared" si="226"/>
        <v>0.10914272940650462</v>
      </c>
      <c r="P3592" s="8">
        <v>0.10914272940650462</v>
      </c>
      <c r="Q3592">
        <f t="shared" si="227"/>
        <v>9.8402781276766979E-2</v>
      </c>
    </row>
    <row r="3593" spans="1:17" x14ac:dyDescent="0.25">
      <c r="A3593" t="s">
        <v>449</v>
      </c>
      <c r="B3593" s="1">
        <v>174</v>
      </c>
      <c r="C3593" t="s">
        <v>449</v>
      </c>
      <c r="D3593" t="s">
        <v>430</v>
      </c>
      <c r="E3593" t="s">
        <v>650</v>
      </c>
      <c r="F3593" t="s">
        <v>653</v>
      </c>
      <c r="G3593">
        <v>13</v>
      </c>
      <c r="H3593">
        <v>7.4712643678160902</v>
      </c>
      <c r="I3593">
        <v>184</v>
      </c>
      <c r="J3593">
        <v>63</v>
      </c>
      <c r="K3593">
        <v>129.666666666667</v>
      </c>
      <c r="L3593">
        <v>41.3333333333333</v>
      </c>
      <c r="M3593" s="9">
        <f t="shared" si="224"/>
        <v>0.48586118251927896</v>
      </c>
      <c r="N3593" s="9">
        <f t="shared" si="225"/>
        <v>4.4516129032258096</v>
      </c>
      <c r="O3593" s="9">
        <f t="shared" si="226"/>
        <v>0.10914272940650462</v>
      </c>
      <c r="P3593" s="8">
        <v>0.10914272940650462</v>
      </c>
      <c r="Q3593">
        <f t="shared" si="227"/>
        <v>9.8402781276766979E-2</v>
      </c>
    </row>
    <row r="3594" spans="1:17" x14ac:dyDescent="0.25">
      <c r="A3594" t="s">
        <v>591</v>
      </c>
      <c r="B3594" s="1">
        <v>291</v>
      </c>
      <c r="C3594" t="s">
        <v>591</v>
      </c>
      <c r="D3594" t="s">
        <v>578</v>
      </c>
      <c r="E3594" t="s">
        <v>645</v>
      </c>
      <c r="F3594" t="s">
        <v>659</v>
      </c>
      <c r="G3594">
        <v>6</v>
      </c>
      <c r="H3594">
        <v>2.0618556701030899</v>
      </c>
      <c r="I3594">
        <v>29</v>
      </c>
      <c r="J3594">
        <v>11</v>
      </c>
      <c r="K3594">
        <v>223.666666666667</v>
      </c>
      <c r="L3594">
        <v>64.3333333333334</v>
      </c>
      <c r="M3594" s="9">
        <f t="shared" si="224"/>
        <v>4.9180327868852389E-2</v>
      </c>
      <c r="N3594" s="9">
        <f t="shared" si="225"/>
        <v>0.45077720207253841</v>
      </c>
      <c r="O3594" s="9">
        <f t="shared" si="226"/>
        <v>0.10910118711136231</v>
      </c>
      <c r="P3594" s="8">
        <v>0.10910118711136231</v>
      </c>
      <c r="Q3594">
        <f t="shared" si="227"/>
        <v>9.8369011213047863E-2</v>
      </c>
    </row>
    <row r="3595" spans="1:17" x14ac:dyDescent="0.25">
      <c r="A3595" t="s">
        <v>276</v>
      </c>
      <c r="B3595" s="1">
        <v>291</v>
      </c>
      <c r="C3595" t="s">
        <v>276</v>
      </c>
      <c r="D3595" t="s">
        <v>222</v>
      </c>
      <c r="E3595" t="s">
        <v>647</v>
      </c>
      <c r="F3595" t="s">
        <v>659</v>
      </c>
      <c r="G3595">
        <v>6</v>
      </c>
      <c r="H3595">
        <v>2.0618556701030899</v>
      </c>
      <c r="I3595">
        <v>29</v>
      </c>
      <c r="J3595">
        <v>11</v>
      </c>
      <c r="K3595">
        <v>223.666666666667</v>
      </c>
      <c r="L3595">
        <v>64.3333333333334</v>
      </c>
      <c r="M3595" s="9">
        <f t="shared" si="224"/>
        <v>4.9180327868852389E-2</v>
      </c>
      <c r="N3595" s="9">
        <f t="shared" si="225"/>
        <v>0.45077720207253841</v>
      </c>
      <c r="O3595" s="9">
        <f t="shared" si="226"/>
        <v>0.10910118711136231</v>
      </c>
      <c r="P3595" s="8">
        <v>0.10910118711136231</v>
      </c>
      <c r="Q3595">
        <f t="shared" si="227"/>
        <v>9.8369011213047863E-2</v>
      </c>
    </row>
    <row r="3596" spans="1:17" x14ac:dyDescent="0.25">
      <c r="A3596" t="s">
        <v>590</v>
      </c>
      <c r="B3596" s="1">
        <v>1521</v>
      </c>
      <c r="C3596" t="s">
        <v>590</v>
      </c>
      <c r="D3596" t="s">
        <v>579</v>
      </c>
      <c r="E3596" t="s">
        <v>645</v>
      </c>
      <c r="F3596" t="s">
        <v>661</v>
      </c>
      <c r="G3596">
        <v>47</v>
      </c>
      <c r="H3596">
        <v>3.0900723208415499</v>
      </c>
      <c r="I3596">
        <v>212</v>
      </c>
      <c r="J3596">
        <v>72</v>
      </c>
      <c r="K3596">
        <v>1149.3333333333301</v>
      </c>
      <c r="L3596">
        <v>368.666666666666</v>
      </c>
      <c r="M3596" s="9">
        <f t="shared" si="224"/>
        <v>6.2645011600928252E-2</v>
      </c>
      <c r="N3596" s="9">
        <f t="shared" si="225"/>
        <v>0.57504520795660141</v>
      </c>
      <c r="O3596" s="9">
        <f t="shared" si="226"/>
        <v>0.10893928118023037</v>
      </c>
      <c r="P3596" s="8">
        <v>0.10893928118023037</v>
      </c>
      <c r="Q3596">
        <f t="shared" si="227"/>
        <v>9.8237372441426773E-2</v>
      </c>
    </row>
    <row r="3597" spans="1:17" x14ac:dyDescent="0.25">
      <c r="A3597" t="s">
        <v>214</v>
      </c>
      <c r="B3597" s="1">
        <v>429</v>
      </c>
      <c r="C3597" t="s">
        <v>214</v>
      </c>
      <c r="D3597" t="s">
        <v>151</v>
      </c>
      <c r="E3597" t="s">
        <v>642</v>
      </c>
      <c r="F3597" t="s">
        <v>655</v>
      </c>
      <c r="G3597">
        <v>17</v>
      </c>
      <c r="H3597">
        <v>3.96270396270396</v>
      </c>
      <c r="I3597">
        <v>91</v>
      </c>
      <c r="J3597">
        <v>27</v>
      </c>
      <c r="K3597">
        <v>311.66666666666703</v>
      </c>
      <c r="L3597">
        <v>114.333333333333</v>
      </c>
      <c r="M3597" s="9">
        <f t="shared" si="224"/>
        <v>8.6631016042780645E-2</v>
      </c>
      <c r="N3597" s="9">
        <f t="shared" si="225"/>
        <v>0.7959183673469411</v>
      </c>
      <c r="O3597" s="9">
        <f t="shared" si="226"/>
        <v>0.10884409707939074</v>
      </c>
      <c r="P3597" s="8">
        <v>0.10884409707939074</v>
      </c>
      <c r="Q3597">
        <f t="shared" si="227"/>
        <v>9.8159964386407117E-2</v>
      </c>
    </row>
    <row r="3598" spans="1:17" x14ac:dyDescent="0.25">
      <c r="A3598" t="s">
        <v>131</v>
      </c>
      <c r="B3598" s="1">
        <v>1521</v>
      </c>
      <c r="C3598" t="s">
        <v>131</v>
      </c>
      <c r="D3598" t="s">
        <v>80</v>
      </c>
      <c r="E3598" t="s">
        <v>646</v>
      </c>
      <c r="F3598" t="s">
        <v>662</v>
      </c>
      <c r="G3598">
        <v>97</v>
      </c>
      <c r="H3598">
        <v>6.3773833004602203</v>
      </c>
      <c r="I3598">
        <v>692</v>
      </c>
      <c r="J3598">
        <v>237</v>
      </c>
      <c r="K3598">
        <v>1152</v>
      </c>
      <c r="L3598">
        <v>366</v>
      </c>
      <c r="M3598" s="9">
        <f t="shared" si="224"/>
        <v>0.20572916666666666</v>
      </c>
      <c r="N3598" s="9">
        <f t="shared" si="225"/>
        <v>1.8907103825136613</v>
      </c>
      <c r="O3598" s="9">
        <f t="shared" si="226"/>
        <v>0.10881051300578033</v>
      </c>
      <c r="P3598" s="8">
        <v>0.10881051300578033</v>
      </c>
      <c r="Q3598">
        <f t="shared" si="227"/>
        <v>9.8132649113161038E-2</v>
      </c>
    </row>
    <row r="3599" spans="1:17" x14ac:dyDescent="0.25">
      <c r="A3599" t="s">
        <v>582</v>
      </c>
      <c r="B3599" s="1">
        <v>1653</v>
      </c>
      <c r="C3599" t="s">
        <v>582</v>
      </c>
      <c r="D3599" t="s">
        <v>574</v>
      </c>
      <c r="E3599" t="s">
        <v>645</v>
      </c>
      <c r="F3599" t="s">
        <v>660</v>
      </c>
      <c r="G3599">
        <v>175</v>
      </c>
      <c r="H3599">
        <v>10.5868118572293</v>
      </c>
      <c r="I3599">
        <v>1047</v>
      </c>
      <c r="J3599">
        <v>318</v>
      </c>
      <c r="K3599">
        <v>1215.3333333333301</v>
      </c>
      <c r="L3599">
        <v>434.666666666666</v>
      </c>
      <c r="M3599" s="9">
        <f t="shared" si="224"/>
        <v>0.26165660998354429</v>
      </c>
      <c r="N3599" s="9">
        <f t="shared" si="225"/>
        <v>2.4087423312883471</v>
      </c>
      <c r="O3599" s="9">
        <f t="shared" si="226"/>
        <v>0.10862789538953876</v>
      </c>
      <c r="P3599" s="8">
        <v>0.10862789538953876</v>
      </c>
      <c r="Q3599">
        <f t="shared" si="227"/>
        <v>9.7984089919882583E-2</v>
      </c>
    </row>
    <row r="3600" spans="1:17" x14ac:dyDescent="0.25">
      <c r="A3600" t="s">
        <v>468</v>
      </c>
      <c r="B3600" s="1">
        <v>1521</v>
      </c>
      <c r="C3600" t="s">
        <v>468</v>
      </c>
      <c r="D3600" t="s">
        <v>434</v>
      </c>
      <c r="E3600" t="s">
        <v>650</v>
      </c>
      <c r="F3600" t="s">
        <v>662</v>
      </c>
      <c r="G3600">
        <v>100</v>
      </c>
      <c r="H3600">
        <v>6.5746219592373398</v>
      </c>
      <c r="I3600">
        <v>700</v>
      </c>
      <c r="J3600">
        <v>238</v>
      </c>
      <c r="K3600">
        <v>1151</v>
      </c>
      <c r="L3600">
        <v>367</v>
      </c>
      <c r="M3600" s="9">
        <f t="shared" si="224"/>
        <v>0.20677671589921806</v>
      </c>
      <c r="N3600" s="9">
        <f t="shared" si="225"/>
        <v>1.9073569482288828</v>
      </c>
      <c r="O3600" s="9">
        <f t="shared" si="226"/>
        <v>0.10841007819287575</v>
      </c>
      <c r="P3600" s="8">
        <v>0.10841007819287575</v>
      </c>
      <c r="Q3600">
        <f t="shared" si="227"/>
        <v>9.7806831898916743E-2</v>
      </c>
    </row>
    <row r="3601" spans="1:17" x14ac:dyDescent="0.25">
      <c r="A3601" t="s">
        <v>308</v>
      </c>
      <c r="B3601" s="1">
        <v>609</v>
      </c>
      <c r="C3601" t="s">
        <v>308</v>
      </c>
      <c r="D3601" t="s">
        <v>294</v>
      </c>
      <c r="E3601" t="s">
        <v>643</v>
      </c>
      <c r="F3601" t="s">
        <v>656</v>
      </c>
      <c r="G3601">
        <v>11</v>
      </c>
      <c r="H3601">
        <v>1.80623973727422</v>
      </c>
      <c r="I3601">
        <v>48</v>
      </c>
      <c r="J3601">
        <v>17</v>
      </c>
      <c r="K3601">
        <v>464.00000000000102</v>
      </c>
      <c r="L3601">
        <v>142</v>
      </c>
      <c r="M3601" s="9">
        <f t="shared" si="224"/>
        <v>3.6637931034482679E-2</v>
      </c>
      <c r="N3601" s="9">
        <f t="shared" si="225"/>
        <v>0.3380281690140845</v>
      </c>
      <c r="O3601" s="9">
        <f t="shared" si="226"/>
        <v>0.10838721264367793</v>
      </c>
      <c r="P3601" s="8">
        <v>0.10838721264367793</v>
      </c>
      <c r="Q3601">
        <f t="shared" si="227"/>
        <v>9.7788220043749305E-2</v>
      </c>
    </row>
    <row r="3602" spans="1:17" x14ac:dyDescent="0.25">
      <c r="A3602" t="s">
        <v>399</v>
      </c>
      <c r="B3602" s="1">
        <v>609</v>
      </c>
      <c r="C3602" t="s">
        <v>399</v>
      </c>
      <c r="D3602" t="s">
        <v>363</v>
      </c>
      <c r="E3602" t="s">
        <v>649</v>
      </c>
      <c r="F3602" t="s">
        <v>656</v>
      </c>
      <c r="G3602">
        <v>11</v>
      </c>
      <c r="H3602">
        <v>1.80623973727422</v>
      </c>
      <c r="I3602">
        <v>48</v>
      </c>
      <c r="J3602">
        <v>17</v>
      </c>
      <c r="K3602">
        <v>464.00000000000102</v>
      </c>
      <c r="L3602">
        <v>142</v>
      </c>
      <c r="M3602" s="9">
        <f t="shared" si="224"/>
        <v>3.6637931034482679E-2</v>
      </c>
      <c r="N3602" s="9">
        <f t="shared" si="225"/>
        <v>0.3380281690140845</v>
      </c>
      <c r="O3602" s="9">
        <f t="shared" si="226"/>
        <v>0.10838721264367793</v>
      </c>
      <c r="P3602" s="8">
        <v>0.10838721264367793</v>
      </c>
      <c r="Q3602">
        <f t="shared" si="227"/>
        <v>9.7788220043749305E-2</v>
      </c>
    </row>
    <row r="3603" spans="1:17" x14ac:dyDescent="0.25">
      <c r="A3603" t="s">
        <v>65</v>
      </c>
      <c r="B3603" s="1">
        <v>609</v>
      </c>
      <c r="C3603" t="s">
        <v>65</v>
      </c>
      <c r="D3603" t="s">
        <v>19</v>
      </c>
      <c r="E3603" t="s">
        <v>644</v>
      </c>
      <c r="F3603" t="s">
        <v>656</v>
      </c>
      <c r="G3603">
        <v>11</v>
      </c>
      <c r="H3603">
        <v>1.80623973727422</v>
      </c>
      <c r="I3603">
        <v>48</v>
      </c>
      <c r="J3603">
        <v>17</v>
      </c>
      <c r="K3603">
        <v>464.00000000000102</v>
      </c>
      <c r="L3603">
        <v>142</v>
      </c>
      <c r="M3603" s="9">
        <f t="shared" si="224"/>
        <v>3.6637931034482679E-2</v>
      </c>
      <c r="N3603" s="9">
        <f t="shared" si="225"/>
        <v>0.3380281690140845</v>
      </c>
      <c r="O3603" s="9">
        <f t="shared" si="226"/>
        <v>0.10838721264367793</v>
      </c>
      <c r="P3603" s="8">
        <v>0.10838721264367793</v>
      </c>
      <c r="Q3603">
        <f t="shared" si="227"/>
        <v>9.7788220043749305E-2</v>
      </c>
    </row>
    <row r="3604" spans="1:17" x14ac:dyDescent="0.25">
      <c r="A3604" t="s">
        <v>539</v>
      </c>
      <c r="B3604" s="1">
        <v>2805</v>
      </c>
      <c r="C3604" t="s">
        <v>539</v>
      </c>
      <c r="D3604" t="s">
        <v>498</v>
      </c>
      <c r="E3604" t="s">
        <v>648</v>
      </c>
      <c r="F3604" t="s">
        <v>654</v>
      </c>
      <c r="G3604">
        <v>139</v>
      </c>
      <c r="H3604">
        <v>4.9554367201426004</v>
      </c>
      <c r="I3604">
        <v>1340</v>
      </c>
      <c r="J3604">
        <v>496</v>
      </c>
      <c r="K3604">
        <v>2167.6666666666702</v>
      </c>
      <c r="L3604">
        <v>634.33333333333303</v>
      </c>
      <c r="M3604" s="9">
        <f t="shared" si="224"/>
        <v>0.22881746886052554</v>
      </c>
      <c r="N3604" s="9">
        <f t="shared" si="225"/>
        <v>2.1124540199684718</v>
      </c>
      <c r="O3604" s="9">
        <f t="shared" si="226"/>
        <v>0.10831831921432336</v>
      </c>
      <c r="P3604" s="8">
        <v>0.10831831921432336</v>
      </c>
      <c r="Q3604">
        <f t="shared" si="227"/>
        <v>9.7732138264311305E-2</v>
      </c>
    </row>
    <row r="3605" spans="1:17" x14ac:dyDescent="0.25">
      <c r="A3605" t="s">
        <v>351</v>
      </c>
      <c r="B3605" s="1">
        <v>1623</v>
      </c>
      <c r="C3605" t="s">
        <v>351</v>
      </c>
      <c r="D3605" t="s">
        <v>295</v>
      </c>
      <c r="E3605" t="s">
        <v>643</v>
      </c>
      <c r="F3605" t="s">
        <v>657</v>
      </c>
      <c r="G3605">
        <v>76</v>
      </c>
      <c r="H3605">
        <v>4.6826863832409096</v>
      </c>
      <c r="I3605">
        <v>809</v>
      </c>
      <c r="J3605">
        <v>260</v>
      </c>
      <c r="K3605">
        <v>1211.6666666666699</v>
      </c>
      <c r="L3605">
        <v>408.33333333333201</v>
      </c>
      <c r="M3605" s="9">
        <f t="shared" si="224"/>
        <v>0.2145804676753777</v>
      </c>
      <c r="N3605" s="9">
        <f t="shared" si="225"/>
        <v>1.9812244897959248</v>
      </c>
      <c r="O3605" s="9">
        <f t="shared" si="226"/>
        <v>0.10830699336725869</v>
      </c>
      <c r="P3605" s="8">
        <v>0.10830699336725869</v>
      </c>
      <c r="Q3605">
        <f t="shared" si="227"/>
        <v>9.7722917941896525E-2</v>
      </c>
    </row>
    <row r="3606" spans="1:17" x14ac:dyDescent="0.25">
      <c r="A3606" t="s">
        <v>58</v>
      </c>
      <c r="B3606" s="1">
        <v>1623</v>
      </c>
      <c r="C3606" t="s">
        <v>58</v>
      </c>
      <c r="D3606" t="s">
        <v>20</v>
      </c>
      <c r="E3606" t="s">
        <v>644</v>
      </c>
      <c r="F3606" t="s">
        <v>657</v>
      </c>
      <c r="G3606">
        <v>76</v>
      </c>
      <c r="H3606">
        <v>4.6826863832409096</v>
      </c>
      <c r="I3606">
        <v>809</v>
      </c>
      <c r="J3606">
        <v>260</v>
      </c>
      <c r="K3606">
        <v>1211.6666666666699</v>
      </c>
      <c r="L3606">
        <v>408.33333333333201</v>
      </c>
      <c r="M3606" s="9">
        <f t="shared" si="224"/>
        <v>0.2145804676753777</v>
      </c>
      <c r="N3606" s="9">
        <f t="shared" si="225"/>
        <v>1.9812244897959248</v>
      </c>
      <c r="O3606" s="9">
        <f t="shared" si="226"/>
        <v>0.10830699336725869</v>
      </c>
      <c r="P3606" s="8">
        <v>0.10830699336725869</v>
      </c>
      <c r="Q3606">
        <f t="shared" si="227"/>
        <v>9.7722917941896525E-2</v>
      </c>
    </row>
    <row r="3607" spans="1:17" x14ac:dyDescent="0.25">
      <c r="A3607" t="s">
        <v>626</v>
      </c>
      <c r="B3607" s="1">
        <v>1623</v>
      </c>
      <c r="C3607" t="s">
        <v>626</v>
      </c>
      <c r="D3607" t="s">
        <v>572</v>
      </c>
      <c r="E3607" t="s">
        <v>645</v>
      </c>
      <c r="F3607" t="s">
        <v>657</v>
      </c>
      <c r="G3607">
        <v>76</v>
      </c>
      <c r="H3607">
        <v>4.6826863832409096</v>
      </c>
      <c r="I3607">
        <v>809</v>
      </c>
      <c r="J3607">
        <v>260</v>
      </c>
      <c r="K3607">
        <v>1211.6666666666699</v>
      </c>
      <c r="L3607">
        <v>408.33333333333201</v>
      </c>
      <c r="M3607" s="9">
        <f t="shared" si="224"/>
        <v>0.2145804676753777</v>
      </c>
      <c r="N3607" s="9">
        <f t="shared" si="225"/>
        <v>1.9812244897959248</v>
      </c>
      <c r="O3607" s="9">
        <f t="shared" si="226"/>
        <v>0.10830699336725869</v>
      </c>
      <c r="P3607" s="8">
        <v>0.10830699336725869</v>
      </c>
      <c r="Q3607">
        <f t="shared" si="227"/>
        <v>9.7722917941896525E-2</v>
      </c>
    </row>
    <row r="3608" spans="1:17" x14ac:dyDescent="0.25">
      <c r="A3608" t="s">
        <v>90</v>
      </c>
      <c r="B3608" s="1">
        <v>1623</v>
      </c>
      <c r="C3608" t="s">
        <v>90</v>
      </c>
      <c r="D3608" t="s">
        <v>81</v>
      </c>
      <c r="E3608" t="s">
        <v>646</v>
      </c>
      <c r="F3608" t="s">
        <v>657</v>
      </c>
      <c r="G3608">
        <v>76</v>
      </c>
      <c r="H3608">
        <v>4.6826863832409096</v>
      </c>
      <c r="I3608">
        <v>809</v>
      </c>
      <c r="J3608">
        <v>260</v>
      </c>
      <c r="K3608">
        <v>1211.6666666666699</v>
      </c>
      <c r="L3608">
        <v>408.33333333333201</v>
      </c>
      <c r="M3608" s="9">
        <f t="shared" si="224"/>
        <v>0.2145804676753777</v>
      </c>
      <c r="N3608" s="9">
        <f t="shared" si="225"/>
        <v>1.9812244897959248</v>
      </c>
      <c r="O3608" s="9">
        <f t="shared" si="226"/>
        <v>0.10830699336725869</v>
      </c>
      <c r="P3608" s="8">
        <v>0.10830699336725869</v>
      </c>
      <c r="Q3608">
        <f t="shared" si="227"/>
        <v>9.7722917941896525E-2</v>
      </c>
    </row>
    <row r="3609" spans="1:17" x14ac:dyDescent="0.25">
      <c r="A3609" t="s">
        <v>479</v>
      </c>
      <c r="B3609" s="1">
        <v>1623</v>
      </c>
      <c r="C3609" t="s">
        <v>479</v>
      </c>
      <c r="D3609" t="s">
        <v>438</v>
      </c>
      <c r="E3609" t="s">
        <v>650</v>
      </c>
      <c r="F3609" t="s">
        <v>657</v>
      </c>
      <c r="G3609">
        <v>76</v>
      </c>
      <c r="H3609">
        <v>4.6826863832409096</v>
      </c>
      <c r="I3609">
        <v>809</v>
      </c>
      <c r="J3609">
        <v>260</v>
      </c>
      <c r="K3609">
        <v>1211.6666666666699</v>
      </c>
      <c r="L3609">
        <v>408.33333333333201</v>
      </c>
      <c r="M3609" s="9">
        <f t="shared" si="224"/>
        <v>0.2145804676753777</v>
      </c>
      <c r="N3609" s="9">
        <f t="shared" si="225"/>
        <v>1.9812244897959248</v>
      </c>
      <c r="O3609" s="9">
        <f t="shared" si="226"/>
        <v>0.10830699336725869</v>
      </c>
      <c r="P3609" s="8">
        <v>0.10830699336725869</v>
      </c>
      <c r="Q3609">
        <f t="shared" si="227"/>
        <v>9.7722917941896525E-2</v>
      </c>
    </row>
    <row r="3610" spans="1:17" x14ac:dyDescent="0.25">
      <c r="A3610" t="s">
        <v>131</v>
      </c>
      <c r="B3610" s="1">
        <v>1521</v>
      </c>
      <c r="C3610" t="s">
        <v>131</v>
      </c>
      <c r="D3610" t="s">
        <v>83</v>
      </c>
      <c r="E3610" t="s">
        <v>646</v>
      </c>
      <c r="F3610" t="s">
        <v>653</v>
      </c>
      <c r="G3610">
        <v>174</v>
      </c>
      <c r="H3610">
        <v>11.439842209072999</v>
      </c>
      <c r="I3610">
        <v>2148</v>
      </c>
      <c r="J3610">
        <v>732</v>
      </c>
      <c r="K3610">
        <v>1152</v>
      </c>
      <c r="L3610">
        <v>366</v>
      </c>
      <c r="M3610" s="9">
        <f t="shared" si="224"/>
        <v>0.63541666666666663</v>
      </c>
      <c r="N3610" s="9">
        <f t="shared" si="225"/>
        <v>5.8688524590163933</v>
      </c>
      <c r="O3610" s="9">
        <f t="shared" si="226"/>
        <v>0.10826932029795158</v>
      </c>
      <c r="P3610" s="8">
        <v>0.10826932029795158</v>
      </c>
      <c r="Q3610">
        <f t="shared" si="227"/>
        <v>9.7692247105463509E-2</v>
      </c>
    </row>
    <row r="3611" spans="1:17" x14ac:dyDescent="0.25">
      <c r="A3611" t="s">
        <v>604</v>
      </c>
      <c r="B3611" s="1">
        <v>609</v>
      </c>
      <c r="C3611" t="s">
        <v>604</v>
      </c>
      <c r="D3611" t="s">
        <v>577</v>
      </c>
      <c r="E3611" t="s">
        <v>645</v>
      </c>
      <c r="F3611" t="s">
        <v>658</v>
      </c>
      <c r="G3611">
        <v>54</v>
      </c>
      <c r="H3611">
        <v>8.8669950738916299</v>
      </c>
      <c r="I3611">
        <v>359</v>
      </c>
      <c r="J3611">
        <v>127</v>
      </c>
      <c r="K3611">
        <v>464.00000000000102</v>
      </c>
      <c r="L3611">
        <v>142</v>
      </c>
      <c r="M3611" s="9">
        <f t="shared" si="224"/>
        <v>0.27370689655172353</v>
      </c>
      <c r="N3611" s="9">
        <f t="shared" si="225"/>
        <v>2.528169014084507</v>
      </c>
      <c r="O3611" s="9">
        <f t="shared" si="226"/>
        <v>0.10826289501488787</v>
      </c>
      <c r="P3611" s="8">
        <v>0.10826289501488787</v>
      </c>
      <c r="Q3611">
        <f t="shared" si="227"/>
        <v>9.7687015871296065E-2</v>
      </c>
    </row>
    <row r="3612" spans="1:17" x14ac:dyDescent="0.25">
      <c r="A3612" t="s">
        <v>392</v>
      </c>
      <c r="B3612" s="1">
        <v>1890</v>
      </c>
      <c r="C3612" t="s">
        <v>392</v>
      </c>
      <c r="D3612" t="s">
        <v>366</v>
      </c>
      <c r="E3612" t="s">
        <v>649</v>
      </c>
      <c r="F3612" t="s">
        <v>661</v>
      </c>
      <c r="G3612">
        <v>34</v>
      </c>
      <c r="H3612">
        <v>1.7989417989418</v>
      </c>
      <c r="I3612">
        <v>134</v>
      </c>
      <c r="J3612">
        <v>40</v>
      </c>
      <c r="K3612">
        <v>1385.6666666666699</v>
      </c>
      <c r="L3612">
        <v>501.33333333333201</v>
      </c>
      <c r="M3612" s="9">
        <f t="shared" si="224"/>
        <v>2.8866971373586653E-2</v>
      </c>
      <c r="N3612" s="9">
        <f t="shared" si="225"/>
        <v>0.26728723404255389</v>
      </c>
      <c r="O3612" s="9">
        <f t="shared" si="226"/>
        <v>0.10799981329819455</v>
      </c>
      <c r="P3612" s="8">
        <v>0.10799981329819455</v>
      </c>
      <c r="Q3612">
        <f t="shared" si="227"/>
        <v>9.7472772108787978E-2</v>
      </c>
    </row>
    <row r="3613" spans="1:17" x14ac:dyDescent="0.25">
      <c r="A3613" t="s">
        <v>114</v>
      </c>
      <c r="B3613" s="1">
        <v>1653</v>
      </c>
      <c r="C3613" t="s">
        <v>114</v>
      </c>
      <c r="D3613" t="s">
        <v>83</v>
      </c>
      <c r="E3613" t="s">
        <v>646</v>
      </c>
      <c r="F3613" t="s">
        <v>653</v>
      </c>
      <c r="G3613">
        <v>194</v>
      </c>
      <c r="H3613">
        <v>11.7362371445856</v>
      </c>
      <c r="I3613">
        <v>1646</v>
      </c>
      <c r="J3613">
        <v>497</v>
      </c>
      <c r="K3613">
        <v>1215.3333333333301</v>
      </c>
      <c r="L3613">
        <v>434.666666666666</v>
      </c>
      <c r="M3613" s="9">
        <f t="shared" si="224"/>
        <v>0.40894130554031927</v>
      </c>
      <c r="N3613" s="9">
        <f t="shared" si="225"/>
        <v>3.7868098159509258</v>
      </c>
      <c r="O3613" s="9">
        <f t="shared" si="226"/>
        <v>0.10799098064491201</v>
      </c>
      <c r="P3613" s="8">
        <v>0.10799098064491201</v>
      </c>
      <c r="Q3613">
        <f t="shared" si="227"/>
        <v>9.7465577366031717E-2</v>
      </c>
    </row>
    <row r="3614" spans="1:17" x14ac:dyDescent="0.25">
      <c r="A3614" t="s">
        <v>50</v>
      </c>
      <c r="B3614" s="1">
        <v>468</v>
      </c>
      <c r="C3614" t="s">
        <v>50</v>
      </c>
      <c r="D3614" t="s">
        <v>11</v>
      </c>
      <c r="E3614" t="s">
        <v>644</v>
      </c>
      <c r="F3614" t="s">
        <v>662</v>
      </c>
      <c r="G3614">
        <v>17</v>
      </c>
      <c r="H3614">
        <v>3.6324786324786298</v>
      </c>
      <c r="I3614">
        <v>77</v>
      </c>
      <c r="J3614">
        <v>26</v>
      </c>
      <c r="K3614">
        <v>352.33333333333297</v>
      </c>
      <c r="L3614">
        <v>112.666666666667</v>
      </c>
      <c r="M3614" s="9">
        <f t="shared" si="224"/>
        <v>7.3793755912961292E-2</v>
      </c>
      <c r="N3614" s="9">
        <f t="shared" si="225"/>
        <v>0.68343195266271983</v>
      </c>
      <c r="O3614" s="9">
        <f t="shared" si="226"/>
        <v>0.10797527921463633</v>
      </c>
      <c r="P3614" s="8">
        <v>0.10797527921463633</v>
      </c>
      <c r="Q3614">
        <f t="shared" si="227"/>
        <v>9.7452787296095814E-2</v>
      </c>
    </row>
    <row r="3615" spans="1:17" x14ac:dyDescent="0.25">
      <c r="A3615" t="s">
        <v>481</v>
      </c>
      <c r="B3615" s="1">
        <v>468</v>
      </c>
      <c r="C3615" t="s">
        <v>481</v>
      </c>
      <c r="D3615" t="s">
        <v>434</v>
      </c>
      <c r="E3615" t="s">
        <v>650</v>
      </c>
      <c r="F3615" t="s">
        <v>662</v>
      </c>
      <c r="G3615">
        <v>17</v>
      </c>
      <c r="H3615">
        <v>3.6324786324786298</v>
      </c>
      <c r="I3615">
        <v>77</v>
      </c>
      <c r="J3615">
        <v>26</v>
      </c>
      <c r="K3615">
        <v>352.33333333333297</v>
      </c>
      <c r="L3615">
        <v>112.666666666667</v>
      </c>
      <c r="M3615" s="9">
        <f t="shared" si="224"/>
        <v>7.3793755912961292E-2</v>
      </c>
      <c r="N3615" s="9">
        <f t="shared" si="225"/>
        <v>0.68343195266271983</v>
      </c>
      <c r="O3615" s="9">
        <f t="shared" si="226"/>
        <v>0.10797527921463633</v>
      </c>
      <c r="P3615" s="8">
        <v>0.10797527921463633</v>
      </c>
      <c r="Q3615">
        <f t="shared" si="227"/>
        <v>9.7452787296095814E-2</v>
      </c>
    </row>
    <row r="3616" spans="1:17" x14ac:dyDescent="0.25">
      <c r="A3616" t="s">
        <v>113</v>
      </c>
      <c r="B3616" s="1">
        <v>420</v>
      </c>
      <c r="C3616" t="s">
        <v>113</v>
      </c>
      <c r="D3616" t="s">
        <v>81</v>
      </c>
      <c r="E3616" t="s">
        <v>646</v>
      </c>
      <c r="F3616" t="s">
        <v>657</v>
      </c>
      <c r="G3616">
        <v>28</v>
      </c>
      <c r="H3616">
        <v>6.6666666666666696</v>
      </c>
      <c r="I3616">
        <v>198</v>
      </c>
      <c r="J3616">
        <v>65</v>
      </c>
      <c r="K3616">
        <v>314</v>
      </c>
      <c r="L3616">
        <v>103</v>
      </c>
      <c r="M3616" s="9">
        <f t="shared" si="224"/>
        <v>0.2070063694267516</v>
      </c>
      <c r="N3616" s="9">
        <f t="shared" si="225"/>
        <v>1.9223300970873787</v>
      </c>
      <c r="O3616" s="9">
        <f t="shared" si="226"/>
        <v>0.10768513157048189</v>
      </c>
      <c r="P3616" s="8">
        <v>0.10768513157048189</v>
      </c>
      <c r="Q3616">
        <f t="shared" si="227"/>
        <v>9.7216373589672847E-2</v>
      </c>
    </row>
    <row r="3617" spans="1:17" x14ac:dyDescent="0.25">
      <c r="A3617" t="s">
        <v>277</v>
      </c>
      <c r="B3617" s="1">
        <v>420</v>
      </c>
      <c r="C3617" t="s">
        <v>277</v>
      </c>
      <c r="D3617" t="s">
        <v>229</v>
      </c>
      <c r="E3617" t="s">
        <v>647</v>
      </c>
      <c r="F3617" t="s">
        <v>657</v>
      </c>
      <c r="G3617">
        <v>28</v>
      </c>
      <c r="H3617">
        <v>6.6666666666666696</v>
      </c>
      <c r="I3617">
        <v>198</v>
      </c>
      <c r="J3617">
        <v>65</v>
      </c>
      <c r="K3617">
        <v>314</v>
      </c>
      <c r="L3617">
        <v>103</v>
      </c>
      <c r="M3617" s="9">
        <f t="shared" si="224"/>
        <v>0.2070063694267516</v>
      </c>
      <c r="N3617" s="9">
        <f t="shared" si="225"/>
        <v>1.9223300970873787</v>
      </c>
      <c r="O3617" s="9">
        <f t="shared" si="226"/>
        <v>0.10768513157048189</v>
      </c>
      <c r="P3617" s="8">
        <v>0.10768513157048189</v>
      </c>
      <c r="Q3617">
        <f t="shared" si="227"/>
        <v>9.7216373589672847E-2</v>
      </c>
    </row>
    <row r="3618" spans="1:17" x14ac:dyDescent="0.25">
      <c r="A3618" t="s">
        <v>520</v>
      </c>
      <c r="B3618" s="1">
        <v>420</v>
      </c>
      <c r="C3618" t="s">
        <v>520</v>
      </c>
      <c r="D3618" t="s">
        <v>500</v>
      </c>
      <c r="E3618" t="s">
        <v>648</v>
      </c>
      <c r="F3618" t="s">
        <v>657</v>
      </c>
      <c r="G3618">
        <v>28</v>
      </c>
      <c r="H3618">
        <v>6.6666666666666696</v>
      </c>
      <c r="I3618">
        <v>198</v>
      </c>
      <c r="J3618">
        <v>65</v>
      </c>
      <c r="K3618">
        <v>314</v>
      </c>
      <c r="L3618">
        <v>103</v>
      </c>
      <c r="M3618" s="9">
        <f t="shared" si="224"/>
        <v>0.2070063694267516</v>
      </c>
      <c r="N3618" s="9">
        <f t="shared" si="225"/>
        <v>1.9223300970873787</v>
      </c>
      <c r="O3618" s="9">
        <f t="shared" si="226"/>
        <v>0.10768513157048189</v>
      </c>
      <c r="P3618" s="8">
        <v>0.10768513157048189</v>
      </c>
      <c r="Q3618">
        <f t="shared" si="227"/>
        <v>9.7216373589672847E-2</v>
      </c>
    </row>
    <row r="3619" spans="1:17" x14ac:dyDescent="0.25">
      <c r="A3619" t="s">
        <v>423</v>
      </c>
      <c r="B3619" s="1">
        <v>420</v>
      </c>
      <c r="C3619" t="s">
        <v>423</v>
      </c>
      <c r="D3619" t="s">
        <v>368</v>
      </c>
      <c r="E3619" t="s">
        <v>649</v>
      </c>
      <c r="F3619" t="s">
        <v>657</v>
      </c>
      <c r="G3619">
        <v>28</v>
      </c>
      <c r="H3619">
        <v>6.6666666666666696</v>
      </c>
      <c r="I3619">
        <v>198</v>
      </c>
      <c r="J3619">
        <v>65</v>
      </c>
      <c r="K3619">
        <v>314</v>
      </c>
      <c r="L3619">
        <v>103</v>
      </c>
      <c r="M3619" s="9">
        <f t="shared" si="224"/>
        <v>0.2070063694267516</v>
      </c>
      <c r="N3619" s="9">
        <f t="shared" si="225"/>
        <v>1.9223300970873787</v>
      </c>
      <c r="O3619" s="9">
        <f t="shared" si="226"/>
        <v>0.10768513157048189</v>
      </c>
      <c r="P3619" s="8">
        <v>0.10768513157048189</v>
      </c>
      <c r="Q3619">
        <f t="shared" si="227"/>
        <v>9.7216373589672847E-2</v>
      </c>
    </row>
    <row r="3620" spans="1:17" x14ac:dyDescent="0.25">
      <c r="A3620" t="s">
        <v>62</v>
      </c>
      <c r="B3620" s="1">
        <v>420</v>
      </c>
      <c r="C3620" t="s">
        <v>62</v>
      </c>
      <c r="D3620" t="s">
        <v>20</v>
      </c>
      <c r="E3620" t="s">
        <v>644</v>
      </c>
      <c r="F3620" t="s">
        <v>657</v>
      </c>
      <c r="G3620">
        <v>28</v>
      </c>
      <c r="H3620">
        <v>6.6666666666666696</v>
      </c>
      <c r="I3620">
        <v>198</v>
      </c>
      <c r="J3620">
        <v>65</v>
      </c>
      <c r="K3620">
        <v>314</v>
      </c>
      <c r="L3620">
        <v>103</v>
      </c>
      <c r="M3620" s="9">
        <f t="shared" si="224"/>
        <v>0.2070063694267516</v>
      </c>
      <c r="N3620" s="9">
        <f t="shared" si="225"/>
        <v>1.9223300970873787</v>
      </c>
      <c r="O3620" s="9">
        <f t="shared" si="226"/>
        <v>0.10768513157048189</v>
      </c>
      <c r="P3620" s="8">
        <v>0.10768513157048189</v>
      </c>
      <c r="Q3620">
        <f t="shared" si="227"/>
        <v>9.7216373589672847E-2</v>
      </c>
    </row>
    <row r="3621" spans="1:17" x14ac:dyDescent="0.25">
      <c r="A3621" t="s">
        <v>483</v>
      </c>
      <c r="B3621" s="1">
        <v>420</v>
      </c>
      <c r="C3621" t="s">
        <v>483</v>
      </c>
      <c r="D3621" t="s">
        <v>438</v>
      </c>
      <c r="E3621" t="s">
        <v>650</v>
      </c>
      <c r="F3621" t="s">
        <v>657</v>
      </c>
      <c r="G3621">
        <v>28</v>
      </c>
      <c r="H3621">
        <v>6.6666666666666696</v>
      </c>
      <c r="I3621">
        <v>198</v>
      </c>
      <c r="J3621">
        <v>65</v>
      </c>
      <c r="K3621">
        <v>314</v>
      </c>
      <c r="L3621">
        <v>103</v>
      </c>
      <c r="M3621" s="9">
        <f t="shared" si="224"/>
        <v>0.2070063694267516</v>
      </c>
      <c r="N3621" s="9">
        <f t="shared" si="225"/>
        <v>1.9223300970873787</v>
      </c>
      <c r="O3621" s="9">
        <f t="shared" si="226"/>
        <v>0.10768513157048189</v>
      </c>
      <c r="P3621" s="8">
        <v>0.10768513157048189</v>
      </c>
      <c r="Q3621">
        <f t="shared" si="227"/>
        <v>9.7216373589672847E-2</v>
      </c>
    </row>
    <row r="3622" spans="1:17" x14ac:dyDescent="0.25">
      <c r="A3622" t="s">
        <v>315</v>
      </c>
      <c r="B3622" s="1">
        <v>642</v>
      </c>
      <c r="C3622" t="s">
        <v>315</v>
      </c>
      <c r="D3622" t="s">
        <v>294</v>
      </c>
      <c r="E3622" t="s">
        <v>643</v>
      </c>
      <c r="F3622" t="s">
        <v>656</v>
      </c>
      <c r="G3622">
        <v>10</v>
      </c>
      <c r="H3622">
        <v>1.55763239875389</v>
      </c>
      <c r="I3622">
        <v>36</v>
      </c>
      <c r="J3622">
        <v>12</v>
      </c>
      <c r="K3622">
        <v>483.00000000000102</v>
      </c>
      <c r="L3622">
        <v>156</v>
      </c>
      <c r="M3622" s="9">
        <f t="shared" si="224"/>
        <v>2.4844720496894356E-2</v>
      </c>
      <c r="N3622" s="9">
        <f t="shared" si="225"/>
        <v>0.23076923076923078</v>
      </c>
      <c r="O3622" s="9">
        <f t="shared" si="226"/>
        <v>0.1076604554865422</v>
      </c>
      <c r="P3622" s="8">
        <v>0.1076604554865422</v>
      </c>
      <c r="Q3622">
        <f t="shared" si="227"/>
        <v>9.7196261682242796E-2</v>
      </c>
    </row>
    <row r="3623" spans="1:17" x14ac:dyDescent="0.25">
      <c r="A3623" t="s">
        <v>108</v>
      </c>
      <c r="B3623" s="1">
        <v>642</v>
      </c>
      <c r="C3623" t="s">
        <v>108</v>
      </c>
      <c r="D3623" t="s">
        <v>89</v>
      </c>
      <c r="E3623" t="s">
        <v>646</v>
      </c>
      <c r="F3623" t="s">
        <v>656</v>
      </c>
      <c r="G3623">
        <v>10</v>
      </c>
      <c r="H3623">
        <v>1.55763239875389</v>
      </c>
      <c r="I3623">
        <v>36</v>
      </c>
      <c r="J3623">
        <v>12</v>
      </c>
      <c r="K3623">
        <v>483.00000000000102</v>
      </c>
      <c r="L3623">
        <v>156</v>
      </c>
      <c r="M3623" s="9">
        <f t="shared" si="224"/>
        <v>2.4844720496894356E-2</v>
      </c>
      <c r="N3623" s="9">
        <f t="shared" si="225"/>
        <v>0.23076923076923078</v>
      </c>
      <c r="O3623" s="9">
        <f t="shared" si="226"/>
        <v>0.1076604554865422</v>
      </c>
      <c r="P3623" s="8">
        <v>0.1076604554865422</v>
      </c>
      <c r="Q3623">
        <f t="shared" si="227"/>
        <v>9.7196261682242796E-2</v>
      </c>
    </row>
    <row r="3624" spans="1:17" x14ac:dyDescent="0.25">
      <c r="A3624" t="s">
        <v>250</v>
      </c>
      <c r="B3624" s="1">
        <v>642</v>
      </c>
      <c r="C3624" t="s">
        <v>250</v>
      </c>
      <c r="D3624" t="s">
        <v>223</v>
      </c>
      <c r="E3624" t="s">
        <v>647</v>
      </c>
      <c r="F3624" t="s">
        <v>656</v>
      </c>
      <c r="G3624">
        <v>10</v>
      </c>
      <c r="H3624">
        <v>1.55763239875389</v>
      </c>
      <c r="I3624">
        <v>36</v>
      </c>
      <c r="J3624">
        <v>12</v>
      </c>
      <c r="K3624">
        <v>483.00000000000102</v>
      </c>
      <c r="L3624">
        <v>156</v>
      </c>
      <c r="M3624" s="9">
        <f t="shared" si="224"/>
        <v>2.4844720496894356E-2</v>
      </c>
      <c r="N3624" s="9">
        <f t="shared" si="225"/>
        <v>0.23076923076923078</v>
      </c>
      <c r="O3624" s="9">
        <f t="shared" si="226"/>
        <v>0.1076604554865422</v>
      </c>
      <c r="P3624" s="8">
        <v>0.1076604554865422</v>
      </c>
      <c r="Q3624">
        <f t="shared" si="227"/>
        <v>9.7196261682242796E-2</v>
      </c>
    </row>
    <row r="3625" spans="1:17" x14ac:dyDescent="0.25">
      <c r="A3625" t="s">
        <v>541</v>
      </c>
      <c r="B3625" s="1">
        <v>642</v>
      </c>
      <c r="C3625" t="s">
        <v>541</v>
      </c>
      <c r="D3625" t="s">
        <v>508</v>
      </c>
      <c r="E3625" t="s">
        <v>648</v>
      </c>
      <c r="F3625" t="s">
        <v>656</v>
      </c>
      <c r="G3625">
        <v>10</v>
      </c>
      <c r="H3625">
        <v>1.55763239875389</v>
      </c>
      <c r="I3625">
        <v>36</v>
      </c>
      <c r="J3625">
        <v>12</v>
      </c>
      <c r="K3625">
        <v>483.00000000000102</v>
      </c>
      <c r="L3625">
        <v>156</v>
      </c>
      <c r="M3625" s="9">
        <f t="shared" si="224"/>
        <v>2.4844720496894356E-2</v>
      </c>
      <c r="N3625" s="9">
        <f t="shared" si="225"/>
        <v>0.23076923076923078</v>
      </c>
      <c r="O3625" s="9">
        <f t="shared" si="226"/>
        <v>0.1076604554865422</v>
      </c>
      <c r="P3625" s="8">
        <v>0.1076604554865422</v>
      </c>
      <c r="Q3625">
        <f t="shared" si="227"/>
        <v>9.7196261682242796E-2</v>
      </c>
    </row>
    <row r="3626" spans="1:17" x14ac:dyDescent="0.25">
      <c r="A3626" t="s">
        <v>370</v>
      </c>
      <c r="B3626" s="1">
        <v>642</v>
      </c>
      <c r="C3626" t="s">
        <v>370</v>
      </c>
      <c r="D3626" t="s">
        <v>363</v>
      </c>
      <c r="E3626" t="s">
        <v>649</v>
      </c>
      <c r="F3626" t="s">
        <v>656</v>
      </c>
      <c r="G3626">
        <v>10</v>
      </c>
      <c r="H3626">
        <v>1.55763239875389</v>
      </c>
      <c r="I3626">
        <v>36</v>
      </c>
      <c r="J3626">
        <v>12</v>
      </c>
      <c r="K3626">
        <v>483.00000000000102</v>
      </c>
      <c r="L3626">
        <v>156</v>
      </c>
      <c r="M3626" s="9">
        <f t="shared" si="224"/>
        <v>2.4844720496894356E-2</v>
      </c>
      <c r="N3626" s="9">
        <f t="shared" si="225"/>
        <v>0.23076923076923078</v>
      </c>
      <c r="O3626" s="9">
        <f t="shared" si="226"/>
        <v>0.1076604554865422</v>
      </c>
      <c r="P3626" s="8">
        <v>0.1076604554865422</v>
      </c>
      <c r="Q3626">
        <f t="shared" si="227"/>
        <v>9.7196261682242796E-2</v>
      </c>
    </row>
    <row r="3627" spans="1:17" x14ac:dyDescent="0.25">
      <c r="A3627" t="s">
        <v>489</v>
      </c>
      <c r="B3627" s="1">
        <v>642</v>
      </c>
      <c r="C3627" t="s">
        <v>489</v>
      </c>
      <c r="D3627" t="s">
        <v>435</v>
      </c>
      <c r="E3627" t="s">
        <v>650</v>
      </c>
      <c r="F3627" t="s">
        <v>656</v>
      </c>
      <c r="G3627">
        <v>10</v>
      </c>
      <c r="H3627">
        <v>1.55763239875389</v>
      </c>
      <c r="I3627">
        <v>36</v>
      </c>
      <c r="J3627">
        <v>12</v>
      </c>
      <c r="K3627">
        <v>483.00000000000102</v>
      </c>
      <c r="L3627">
        <v>156</v>
      </c>
      <c r="M3627" s="9">
        <f t="shared" si="224"/>
        <v>2.4844720496894356E-2</v>
      </c>
      <c r="N3627" s="9">
        <f t="shared" si="225"/>
        <v>0.23076923076923078</v>
      </c>
      <c r="O3627" s="9">
        <f t="shared" si="226"/>
        <v>0.1076604554865422</v>
      </c>
      <c r="P3627" s="8">
        <v>0.1076604554865422</v>
      </c>
      <c r="Q3627">
        <f t="shared" si="227"/>
        <v>9.7196261682242796E-2</v>
      </c>
    </row>
    <row r="3628" spans="1:17" x14ac:dyDescent="0.25">
      <c r="A3628" t="s">
        <v>553</v>
      </c>
      <c r="B3628" s="1">
        <v>147</v>
      </c>
      <c r="C3628" t="s">
        <v>553</v>
      </c>
      <c r="D3628" t="s">
        <v>506</v>
      </c>
      <c r="E3628" t="s">
        <v>648</v>
      </c>
      <c r="F3628" t="s">
        <v>662</v>
      </c>
      <c r="G3628">
        <v>8</v>
      </c>
      <c r="H3628">
        <v>5.4421768707483</v>
      </c>
      <c r="I3628">
        <v>60</v>
      </c>
      <c r="J3628">
        <v>22</v>
      </c>
      <c r="K3628">
        <v>111.333333333333</v>
      </c>
      <c r="L3628">
        <v>32.6666666666667</v>
      </c>
      <c r="M3628" s="9">
        <f t="shared" si="224"/>
        <v>0.19760479041916226</v>
      </c>
      <c r="N3628" s="9">
        <f t="shared" si="225"/>
        <v>1.8367346938775491</v>
      </c>
      <c r="O3628" s="9">
        <f t="shared" si="226"/>
        <v>0.10758483033932179</v>
      </c>
      <c r="P3628" s="8">
        <v>0.10758483033932179</v>
      </c>
      <c r="Q3628">
        <f t="shared" si="227"/>
        <v>9.7134618850243645E-2</v>
      </c>
    </row>
    <row r="3629" spans="1:17" x14ac:dyDescent="0.25">
      <c r="A3629" t="s">
        <v>413</v>
      </c>
      <c r="B3629" s="1">
        <v>147</v>
      </c>
      <c r="C3629" t="s">
        <v>413</v>
      </c>
      <c r="D3629" t="s">
        <v>570</v>
      </c>
      <c r="E3629" t="s">
        <v>649</v>
      </c>
      <c r="F3629" t="s">
        <v>662</v>
      </c>
      <c r="G3629">
        <v>8</v>
      </c>
      <c r="H3629">
        <v>5.4421768707483</v>
      </c>
      <c r="I3629">
        <v>60</v>
      </c>
      <c r="J3629">
        <v>22</v>
      </c>
      <c r="K3629">
        <v>111.333333333333</v>
      </c>
      <c r="L3629">
        <v>32.6666666666667</v>
      </c>
      <c r="M3629" s="9">
        <f t="shared" si="224"/>
        <v>0.19760479041916226</v>
      </c>
      <c r="N3629" s="9">
        <f t="shared" si="225"/>
        <v>1.8367346938775491</v>
      </c>
      <c r="O3629" s="9">
        <f t="shared" si="226"/>
        <v>0.10758483033932179</v>
      </c>
      <c r="P3629" s="8">
        <v>0.10758483033932179</v>
      </c>
      <c r="Q3629">
        <f t="shared" si="227"/>
        <v>9.7134618850243645E-2</v>
      </c>
    </row>
    <row r="3630" spans="1:17" x14ac:dyDescent="0.25">
      <c r="A3630" t="s">
        <v>514</v>
      </c>
      <c r="B3630" s="1">
        <v>1653</v>
      </c>
      <c r="C3630" t="s">
        <v>514</v>
      </c>
      <c r="D3630" t="s">
        <v>499</v>
      </c>
      <c r="E3630" t="s">
        <v>648</v>
      </c>
      <c r="F3630" t="s">
        <v>658</v>
      </c>
      <c r="G3630">
        <v>136</v>
      </c>
      <c r="H3630">
        <v>8.2274652147610396</v>
      </c>
      <c r="I3630">
        <v>871</v>
      </c>
      <c r="J3630">
        <v>262</v>
      </c>
      <c r="K3630">
        <v>1215.3333333333301</v>
      </c>
      <c r="L3630">
        <v>434.666666666666</v>
      </c>
      <c r="M3630" s="9">
        <f t="shared" si="224"/>
        <v>0.2155787164015365</v>
      </c>
      <c r="N3630" s="9">
        <f t="shared" si="225"/>
        <v>2.0038343558282241</v>
      </c>
      <c r="O3630" s="9">
        <f t="shared" si="226"/>
        <v>0.10758310225319677</v>
      </c>
      <c r="P3630" s="8">
        <v>0.10758310225319677</v>
      </c>
      <c r="Q3630">
        <f t="shared" si="227"/>
        <v>9.7133210171170478E-2</v>
      </c>
    </row>
    <row r="3631" spans="1:17" x14ac:dyDescent="0.25">
      <c r="A3631" t="s">
        <v>42</v>
      </c>
      <c r="B3631" s="1">
        <v>207</v>
      </c>
      <c r="C3631" t="s">
        <v>42</v>
      </c>
      <c r="D3631" t="s">
        <v>12</v>
      </c>
      <c r="E3631" t="s">
        <v>644</v>
      </c>
      <c r="F3631" t="s">
        <v>653</v>
      </c>
      <c r="G3631">
        <v>14</v>
      </c>
      <c r="H3631">
        <v>6.7632850241545901</v>
      </c>
      <c r="I3631">
        <v>98</v>
      </c>
      <c r="J3631">
        <v>29</v>
      </c>
      <c r="K3631">
        <v>149.666666666667</v>
      </c>
      <c r="L3631">
        <v>54.3333333333333</v>
      </c>
      <c r="M3631" s="9">
        <f t="shared" si="224"/>
        <v>0.19376391982182586</v>
      </c>
      <c r="N3631" s="9">
        <f t="shared" si="225"/>
        <v>1.8036809815950932</v>
      </c>
      <c r="O3631" s="9">
        <f t="shared" si="226"/>
        <v>0.10742693513931155</v>
      </c>
      <c r="P3631" s="8">
        <v>0.10742693513931155</v>
      </c>
      <c r="Q3631">
        <f t="shared" si="227"/>
        <v>9.7005889716595614E-2</v>
      </c>
    </row>
    <row r="3632" spans="1:17" x14ac:dyDescent="0.25">
      <c r="A3632" t="s">
        <v>112</v>
      </c>
      <c r="B3632" s="1">
        <v>198</v>
      </c>
      <c r="C3632" t="s">
        <v>112</v>
      </c>
      <c r="D3632" t="s">
        <v>84</v>
      </c>
      <c r="E3632" t="s">
        <v>646</v>
      </c>
      <c r="F3632" t="s">
        <v>655</v>
      </c>
      <c r="G3632">
        <v>8</v>
      </c>
      <c r="H3632">
        <v>4.0404040404040398</v>
      </c>
      <c r="I3632">
        <v>36</v>
      </c>
      <c r="J3632">
        <v>13</v>
      </c>
      <c r="K3632">
        <v>150.333333333333</v>
      </c>
      <c r="L3632">
        <v>44.6666666666667</v>
      </c>
      <c r="M3632" s="9">
        <f t="shared" si="224"/>
        <v>8.6474501108647642E-2</v>
      </c>
      <c r="N3632" s="9">
        <f t="shared" si="225"/>
        <v>0.80597014925373078</v>
      </c>
      <c r="O3632" s="9">
        <f t="shared" si="226"/>
        <v>0.10729243656072955</v>
      </c>
      <c r="P3632" s="8">
        <v>0.10729243656072955</v>
      </c>
      <c r="Q3632">
        <f t="shared" si="227"/>
        <v>9.6896206474580304E-2</v>
      </c>
    </row>
    <row r="3633" spans="1:17" x14ac:dyDescent="0.25">
      <c r="A3633" t="s">
        <v>403</v>
      </c>
      <c r="B3633" s="1">
        <v>1653</v>
      </c>
      <c r="C3633" t="s">
        <v>403</v>
      </c>
      <c r="D3633" t="s">
        <v>361</v>
      </c>
      <c r="E3633" t="s">
        <v>649</v>
      </c>
      <c r="F3633" t="s">
        <v>655</v>
      </c>
      <c r="G3633">
        <v>114</v>
      </c>
      <c r="H3633">
        <v>6.8965517241379297</v>
      </c>
      <c r="I3633">
        <v>714</v>
      </c>
      <c r="J3633">
        <v>214</v>
      </c>
      <c r="K3633">
        <v>1215.3333333333301</v>
      </c>
      <c r="L3633">
        <v>434.666666666666</v>
      </c>
      <c r="M3633" s="9">
        <f t="shared" si="224"/>
        <v>0.17608337904552981</v>
      </c>
      <c r="N3633" s="9">
        <f t="shared" si="225"/>
        <v>1.6426380368098183</v>
      </c>
      <c r="O3633" s="9">
        <f t="shared" si="226"/>
        <v>0.1071954837886884</v>
      </c>
      <c r="P3633" s="8">
        <v>0.1071954837886884</v>
      </c>
      <c r="Q3633">
        <f t="shared" si="227"/>
        <v>9.6817125212504004E-2</v>
      </c>
    </row>
    <row r="3634" spans="1:17" x14ac:dyDescent="0.25">
      <c r="A3634" t="s">
        <v>354</v>
      </c>
      <c r="B3634" s="1">
        <v>1371</v>
      </c>
      <c r="C3634" t="s">
        <v>354</v>
      </c>
      <c r="D3634" t="s">
        <v>296</v>
      </c>
      <c r="E3634" t="s">
        <v>643</v>
      </c>
      <c r="F3634" t="s">
        <v>653</v>
      </c>
      <c r="G3634">
        <v>15</v>
      </c>
      <c r="H3634">
        <v>1.0940919037199099</v>
      </c>
      <c r="I3634">
        <v>80</v>
      </c>
      <c r="J3634">
        <v>28</v>
      </c>
      <c r="K3634">
        <v>1047.3333333333301</v>
      </c>
      <c r="L3634">
        <v>320.666666666666</v>
      </c>
      <c r="M3634" s="9">
        <f t="shared" si="224"/>
        <v>2.6734563971992444E-2</v>
      </c>
      <c r="N3634" s="9">
        <f t="shared" si="225"/>
        <v>0.24948024948024999</v>
      </c>
      <c r="O3634" s="9">
        <f t="shared" si="226"/>
        <v>0.1071610439210695</v>
      </c>
      <c r="P3634" s="8">
        <v>0.1071610439210695</v>
      </c>
      <c r="Q3634">
        <f t="shared" si="227"/>
        <v>9.6789030384914002E-2</v>
      </c>
    </row>
    <row r="3635" spans="1:17" x14ac:dyDescent="0.25">
      <c r="A3635" t="s">
        <v>482</v>
      </c>
      <c r="B3635" s="1">
        <v>1371</v>
      </c>
      <c r="C3635" t="s">
        <v>482</v>
      </c>
      <c r="D3635" t="s">
        <v>430</v>
      </c>
      <c r="E3635" t="s">
        <v>650</v>
      </c>
      <c r="F3635" t="s">
        <v>653</v>
      </c>
      <c r="G3635">
        <v>15</v>
      </c>
      <c r="H3635">
        <v>1.0940919037199099</v>
      </c>
      <c r="I3635">
        <v>80</v>
      </c>
      <c r="J3635">
        <v>28</v>
      </c>
      <c r="K3635">
        <v>1047.3333333333301</v>
      </c>
      <c r="L3635">
        <v>320.666666666666</v>
      </c>
      <c r="M3635" s="9">
        <f t="shared" si="224"/>
        <v>2.6734563971992444E-2</v>
      </c>
      <c r="N3635" s="9">
        <f t="shared" si="225"/>
        <v>0.24948024948024999</v>
      </c>
      <c r="O3635" s="9">
        <f t="shared" si="226"/>
        <v>0.1071610439210695</v>
      </c>
      <c r="P3635" s="8">
        <v>0.1071610439210695</v>
      </c>
      <c r="Q3635">
        <f t="shared" si="227"/>
        <v>9.6789030384914002E-2</v>
      </c>
    </row>
    <row r="3636" spans="1:17" x14ac:dyDescent="0.25">
      <c r="A3636" t="s">
        <v>311</v>
      </c>
      <c r="B3636" s="1">
        <v>1521</v>
      </c>
      <c r="C3636" t="s">
        <v>311</v>
      </c>
      <c r="D3636" t="s">
        <v>298</v>
      </c>
      <c r="E3636" t="s">
        <v>643</v>
      </c>
      <c r="F3636" t="s">
        <v>662</v>
      </c>
      <c r="G3636">
        <v>101</v>
      </c>
      <c r="H3636">
        <v>6.6403681788297204</v>
      </c>
      <c r="I3636">
        <v>710</v>
      </c>
      <c r="J3636">
        <v>238</v>
      </c>
      <c r="K3636">
        <v>1151</v>
      </c>
      <c r="L3636">
        <v>367</v>
      </c>
      <c r="M3636" s="9">
        <f t="shared" si="224"/>
        <v>0.20677671589921806</v>
      </c>
      <c r="N3636" s="9">
        <f t="shared" si="225"/>
        <v>1.9346049046321525</v>
      </c>
      <c r="O3636" s="9">
        <f t="shared" si="226"/>
        <v>0.10688317568311695</v>
      </c>
      <c r="P3636" s="8">
        <v>0.10688317568311695</v>
      </c>
      <c r="Q3636">
        <f t="shared" si="227"/>
        <v>9.6562291334090972E-2</v>
      </c>
    </row>
    <row r="3637" spans="1:17" x14ac:dyDescent="0.25">
      <c r="A3637" t="s">
        <v>600</v>
      </c>
      <c r="B3637" s="1">
        <v>336</v>
      </c>
      <c r="C3637" t="s">
        <v>600</v>
      </c>
      <c r="D3637" t="s">
        <v>574</v>
      </c>
      <c r="E3637" t="s">
        <v>645</v>
      </c>
      <c r="F3637" t="s">
        <v>660</v>
      </c>
      <c r="G3637">
        <v>25</v>
      </c>
      <c r="H3637">
        <v>7.4404761904761898</v>
      </c>
      <c r="I3637">
        <v>203</v>
      </c>
      <c r="J3637">
        <v>60</v>
      </c>
      <c r="K3637">
        <v>244.666666666667</v>
      </c>
      <c r="L3637">
        <v>88.3333333333333</v>
      </c>
      <c r="M3637" s="9">
        <f t="shared" si="224"/>
        <v>0.24523160762942747</v>
      </c>
      <c r="N3637" s="9">
        <f t="shared" si="225"/>
        <v>2.2981132075471709</v>
      </c>
      <c r="O3637" s="9">
        <f t="shared" si="226"/>
        <v>0.10670997704728777</v>
      </c>
      <c r="P3637" s="8">
        <v>0.10670997704728777</v>
      </c>
      <c r="Q3637">
        <f t="shared" si="227"/>
        <v>9.6420904537240143E-2</v>
      </c>
    </row>
    <row r="3638" spans="1:17" x14ac:dyDescent="0.25">
      <c r="A3638" t="s">
        <v>272</v>
      </c>
      <c r="B3638" s="1">
        <v>336</v>
      </c>
      <c r="C3638" t="s">
        <v>272</v>
      </c>
      <c r="D3638" t="s">
        <v>220</v>
      </c>
      <c r="E3638" t="s">
        <v>647</v>
      </c>
      <c r="F3638" t="s">
        <v>660</v>
      </c>
      <c r="G3638">
        <v>25</v>
      </c>
      <c r="H3638">
        <v>7.4404761904761898</v>
      </c>
      <c r="I3638">
        <v>203</v>
      </c>
      <c r="J3638">
        <v>60</v>
      </c>
      <c r="K3638">
        <v>244.666666666667</v>
      </c>
      <c r="L3638">
        <v>88.3333333333333</v>
      </c>
      <c r="M3638" s="9">
        <f t="shared" si="224"/>
        <v>0.24523160762942747</v>
      </c>
      <c r="N3638" s="9">
        <f t="shared" si="225"/>
        <v>2.2981132075471709</v>
      </c>
      <c r="O3638" s="9">
        <f t="shared" si="226"/>
        <v>0.10670997704728777</v>
      </c>
      <c r="P3638" s="8">
        <v>0.10670997704728777</v>
      </c>
      <c r="Q3638">
        <f t="shared" si="227"/>
        <v>9.6420904537240143E-2</v>
      </c>
    </row>
    <row r="3639" spans="1:17" x14ac:dyDescent="0.25">
      <c r="A3639" t="s">
        <v>299</v>
      </c>
      <c r="B3639" s="1">
        <v>927</v>
      </c>
      <c r="C3639" t="s">
        <v>299</v>
      </c>
      <c r="D3639" t="s">
        <v>294</v>
      </c>
      <c r="E3639" t="s">
        <v>643</v>
      </c>
      <c r="F3639" t="s">
        <v>656</v>
      </c>
      <c r="G3639">
        <v>26</v>
      </c>
      <c r="H3639">
        <v>2.80474649406688</v>
      </c>
      <c r="I3639">
        <v>141</v>
      </c>
      <c r="J3639">
        <v>50</v>
      </c>
      <c r="K3639">
        <v>710.33333333333303</v>
      </c>
      <c r="L3639">
        <v>213.666666666667</v>
      </c>
      <c r="M3639" s="9">
        <f t="shared" si="224"/>
        <v>7.038948850305024E-2</v>
      </c>
      <c r="N3639" s="9">
        <f t="shared" si="225"/>
        <v>0.65990639625584924</v>
      </c>
      <c r="O3639" s="9">
        <f t="shared" si="226"/>
        <v>0.10666586792069804</v>
      </c>
      <c r="P3639" s="8">
        <v>0.10666586792069804</v>
      </c>
      <c r="Q3639">
        <f t="shared" si="227"/>
        <v>9.6384889976873805E-2</v>
      </c>
    </row>
    <row r="3640" spans="1:17" x14ac:dyDescent="0.25">
      <c r="A3640" t="s">
        <v>548</v>
      </c>
      <c r="B3640" s="1">
        <v>1104</v>
      </c>
      <c r="C3640" t="s">
        <v>548</v>
      </c>
      <c r="D3640" t="s">
        <v>500</v>
      </c>
      <c r="E3640" t="s">
        <v>648</v>
      </c>
      <c r="F3640" t="s">
        <v>657</v>
      </c>
      <c r="G3640">
        <v>70</v>
      </c>
      <c r="H3640">
        <v>6.3405797101449304</v>
      </c>
      <c r="I3640">
        <v>708</v>
      </c>
      <c r="J3640">
        <v>220</v>
      </c>
      <c r="K3640">
        <v>819.66666666666504</v>
      </c>
      <c r="L3640">
        <v>281.33333333333297</v>
      </c>
      <c r="M3640" s="9">
        <f t="shared" si="224"/>
        <v>0.26840178934526282</v>
      </c>
      <c r="N3640" s="9">
        <f t="shared" si="225"/>
        <v>2.5165876777251217</v>
      </c>
      <c r="O3640" s="9">
        <f t="shared" si="226"/>
        <v>0.10665306506939809</v>
      </c>
      <c r="P3640" s="8">
        <v>0.10665306506939809</v>
      </c>
      <c r="Q3640">
        <f t="shared" si="227"/>
        <v>9.6374436068371511E-2</v>
      </c>
    </row>
    <row r="3641" spans="1:17" x14ac:dyDescent="0.25">
      <c r="A3641" t="s">
        <v>638</v>
      </c>
      <c r="B3641" s="1">
        <v>420</v>
      </c>
      <c r="C3641" t="s">
        <v>638</v>
      </c>
      <c r="D3641" t="s">
        <v>581</v>
      </c>
      <c r="E3641" t="s">
        <v>645</v>
      </c>
      <c r="F3641" t="s">
        <v>662</v>
      </c>
      <c r="G3641">
        <v>18</v>
      </c>
      <c r="H3641">
        <v>4.28571428571429</v>
      </c>
      <c r="I3641">
        <v>98</v>
      </c>
      <c r="J3641">
        <v>32</v>
      </c>
      <c r="K3641">
        <v>314.33333333333297</v>
      </c>
      <c r="L3641">
        <v>102.666666666667</v>
      </c>
      <c r="M3641" s="9">
        <f t="shared" si="224"/>
        <v>0.10180275715800648</v>
      </c>
      <c r="N3641" s="9">
        <f t="shared" si="225"/>
        <v>0.95454545454545148</v>
      </c>
      <c r="O3641" s="9">
        <f t="shared" si="226"/>
        <v>0.10665050749886427</v>
      </c>
      <c r="P3641" s="8">
        <v>0.10665050749886427</v>
      </c>
      <c r="Q3641">
        <f t="shared" si="227"/>
        <v>9.6372347707050346E-2</v>
      </c>
    </row>
    <row r="3642" spans="1:17" x14ac:dyDescent="0.25">
      <c r="A3642" t="s">
        <v>387</v>
      </c>
      <c r="B3642" s="1">
        <v>1623</v>
      </c>
      <c r="C3642" t="s">
        <v>387</v>
      </c>
      <c r="D3642" t="s">
        <v>361</v>
      </c>
      <c r="E3642" t="s">
        <v>649</v>
      </c>
      <c r="F3642" t="s">
        <v>655</v>
      </c>
      <c r="G3642">
        <v>69</v>
      </c>
      <c r="H3642">
        <v>4.2513863216266197</v>
      </c>
      <c r="I3642">
        <v>447</v>
      </c>
      <c r="J3642">
        <v>142</v>
      </c>
      <c r="K3642">
        <v>1213.3333333333301</v>
      </c>
      <c r="L3642">
        <v>406.666666666666</v>
      </c>
      <c r="M3642" s="9">
        <f t="shared" si="224"/>
        <v>0.11703296703296735</v>
      </c>
      <c r="N3642" s="9">
        <f t="shared" si="225"/>
        <v>1.0991803278688543</v>
      </c>
      <c r="O3642" s="9">
        <f t="shared" si="226"/>
        <v>0.10647294539912</v>
      </c>
      <c r="P3642" s="8">
        <v>0.10647294539912</v>
      </c>
      <c r="Q3642">
        <f t="shared" si="227"/>
        <v>9.6227337362246812E-2</v>
      </c>
    </row>
    <row r="3643" spans="1:17" x14ac:dyDescent="0.25">
      <c r="A3643" t="s">
        <v>258</v>
      </c>
      <c r="B3643" s="1">
        <v>1653</v>
      </c>
      <c r="C3643" t="s">
        <v>258</v>
      </c>
      <c r="D3643" t="s">
        <v>227</v>
      </c>
      <c r="E3643" t="s">
        <v>647</v>
      </c>
      <c r="F3643" t="s">
        <v>655</v>
      </c>
      <c r="G3643">
        <v>108</v>
      </c>
      <c r="H3643">
        <v>6.5335753176043596</v>
      </c>
      <c r="I3643">
        <v>686</v>
      </c>
      <c r="J3643">
        <v>204</v>
      </c>
      <c r="K3643">
        <v>1215.3333333333301</v>
      </c>
      <c r="L3643">
        <v>434.666666666666</v>
      </c>
      <c r="M3643" s="9">
        <f t="shared" si="224"/>
        <v>0.16785518376302844</v>
      </c>
      <c r="N3643" s="9">
        <f t="shared" si="225"/>
        <v>1.5782208588957078</v>
      </c>
      <c r="O3643" s="9">
        <f t="shared" si="226"/>
        <v>0.10635722042127733</v>
      </c>
      <c r="P3643" s="8">
        <v>0.10635722042127733</v>
      </c>
      <c r="Q3643">
        <f t="shared" si="227"/>
        <v>9.6132802731453013E-2</v>
      </c>
    </row>
    <row r="3644" spans="1:17" x14ac:dyDescent="0.25">
      <c r="A3644" t="s">
        <v>544</v>
      </c>
      <c r="B3644" s="1">
        <v>1626</v>
      </c>
      <c r="C3644" t="s">
        <v>544</v>
      </c>
      <c r="D3644" t="s">
        <v>504</v>
      </c>
      <c r="E3644" t="s">
        <v>648</v>
      </c>
      <c r="F3644" t="s">
        <v>655</v>
      </c>
      <c r="G3644">
        <v>67</v>
      </c>
      <c r="H3644">
        <v>4.1205412054120503</v>
      </c>
      <c r="I3644">
        <v>426</v>
      </c>
      <c r="J3644">
        <v>135</v>
      </c>
      <c r="K3644">
        <v>1215.3333333333301</v>
      </c>
      <c r="L3644">
        <v>407.666666666666</v>
      </c>
      <c r="M3644" s="9">
        <f t="shared" si="224"/>
        <v>0.11108063631376881</v>
      </c>
      <c r="N3644" s="9">
        <f t="shared" si="225"/>
        <v>1.0449713818479167</v>
      </c>
      <c r="O3644" s="9">
        <f t="shared" si="226"/>
        <v>0.10630017074470972</v>
      </c>
      <c r="P3644" s="8">
        <v>0.10630017074470972</v>
      </c>
      <c r="Q3644">
        <f t="shared" si="227"/>
        <v>9.6086192116515173E-2</v>
      </c>
    </row>
    <row r="3645" spans="1:17" x14ac:dyDescent="0.25">
      <c r="A3645" t="s">
        <v>590</v>
      </c>
      <c r="B3645" s="1">
        <v>1521</v>
      </c>
      <c r="C3645" t="s">
        <v>590</v>
      </c>
      <c r="D3645" t="s">
        <v>578</v>
      </c>
      <c r="E3645" t="s">
        <v>645</v>
      </c>
      <c r="F3645" t="s">
        <v>659</v>
      </c>
      <c r="G3645">
        <v>98</v>
      </c>
      <c r="H3645">
        <v>6.4431295200526</v>
      </c>
      <c r="I3645">
        <v>643</v>
      </c>
      <c r="J3645">
        <v>213</v>
      </c>
      <c r="K3645">
        <v>1149.3333333333301</v>
      </c>
      <c r="L3645">
        <v>368.666666666666</v>
      </c>
      <c r="M3645" s="9">
        <f t="shared" si="224"/>
        <v>0.18532482598607941</v>
      </c>
      <c r="N3645" s="9">
        <f t="shared" si="225"/>
        <v>1.7441229656419561</v>
      </c>
      <c r="O3645" s="9">
        <f t="shared" si="226"/>
        <v>0.10625674315220501</v>
      </c>
      <c r="P3645" s="8">
        <v>0.10625674315220501</v>
      </c>
      <c r="Q3645">
        <f t="shared" si="227"/>
        <v>9.6050707767379104E-2</v>
      </c>
    </row>
    <row r="3646" spans="1:17" x14ac:dyDescent="0.25">
      <c r="A3646" t="s">
        <v>30</v>
      </c>
      <c r="B3646" s="1">
        <v>174</v>
      </c>
      <c r="C3646" t="s">
        <v>30</v>
      </c>
      <c r="D3646" t="s">
        <v>11</v>
      </c>
      <c r="E3646" t="s">
        <v>644</v>
      </c>
      <c r="F3646" t="s">
        <v>662</v>
      </c>
      <c r="G3646">
        <v>9</v>
      </c>
      <c r="H3646">
        <v>5.1724137931034502</v>
      </c>
      <c r="I3646">
        <v>54</v>
      </c>
      <c r="J3646">
        <v>18</v>
      </c>
      <c r="K3646">
        <v>129.666666666667</v>
      </c>
      <c r="L3646">
        <v>41.3333333333333</v>
      </c>
      <c r="M3646" s="9">
        <f t="shared" si="224"/>
        <v>0.138817480719794</v>
      </c>
      <c r="N3646" s="9">
        <f t="shared" si="225"/>
        <v>1.3064516129032269</v>
      </c>
      <c r="O3646" s="9">
        <f t="shared" si="226"/>
        <v>0.10625535561268173</v>
      </c>
      <c r="P3646" s="8">
        <v>0.10625535561268173</v>
      </c>
      <c r="Q3646">
        <f t="shared" si="227"/>
        <v>9.6049573973663538E-2</v>
      </c>
    </row>
    <row r="3647" spans="1:17" x14ac:dyDescent="0.25">
      <c r="A3647" t="s">
        <v>596</v>
      </c>
      <c r="B3647" s="1">
        <v>174</v>
      </c>
      <c r="C3647" t="s">
        <v>596</v>
      </c>
      <c r="D3647" t="s">
        <v>581</v>
      </c>
      <c r="E3647" t="s">
        <v>645</v>
      </c>
      <c r="F3647" t="s">
        <v>662</v>
      </c>
      <c r="G3647">
        <v>9</v>
      </c>
      <c r="H3647">
        <v>5.1724137931034502</v>
      </c>
      <c r="I3647">
        <v>54</v>
      </c>
      <c r="J3647">
        <v>18</v>
      </c>
      <c r="K3647">
        <v>129.666666666667</v>
      </c>
      <c r="L3647">
        <v>41.3333333333333</v>
      </c>
      <c r="M3647" s="9">
        <f t="shared" si="224"/>
        <v>0.138817480719794</v>
      </c>
      <c r="N3647" s="9">
        <f t="shared" si="225"/>
        <v>1.3064516129032269</v>
      </c>
      <c r="O3647" s="9">
        <f t="shared" si="226"/>
        <v>0.10625535561268173</v>
      </c>
      <c r="P3647" s="8">
        <v>0.10625535561268173</v>
      </c>
      <c r="Q3647">
        <f t="shared" si="227"/>
        <v>9.6049573973663538E-2</v>
      </c>
    </row>
    <row r="3648" spans="1:17" x14ac:dyDescent="0.25">
      <c r="A3648" t="s">
        <v>101</v>
      </c>
      <c r="B3648" s="1">
        <v>174</v>
      </c>
      <c r="C3648" t="s">
        <v>101</v>
      </c>
      <c r="D3648" t="s">
        <v>80</v>
      </c>
      <c r="E3648" t="s">
        <v>646</v>
      </c>
      <c r="F3648" t="s">
        <v>662</v>
      </c>
      <c r="G3648">
        <v>9</v>
      </c>
      <c r="H3648">
        <v>5.1724137931034502</v>
      </c>
      <c r="I3648">
        <v>54</v>
      </c>
      <c r="J3648">
        <v>18</v>
      </c>
      <c r="K3648">
        <v>129.666666666667</v>
      </c>
      <c r="L3648">
        <v>41.3333333333333</v>
      </c>
      <c r="M3648" s="9">
        <f t="shared" si="224"/>
        <v>0.138817480719794</v>
      </c>
      <c r="N3648" s="9">
        <f t="shared" si="225"/>
        <v>1.3064516129032269</v>
      </c>
      <c r="O3648" s="9">
        <f t="shared" si="226"/>
        <v>0.10625535561268173</v>
      </c>
      <c r="P3648" s="8">
        <v>0.10625535561268173</v>
      </c>
      <c r="Q3648">
        <f t="shared" si="227"/>
        <v>9.6049573973663538E-2</v>
      </c>
    </row>
    <row r="3649" spans="1:17" x14ac:dyDescent="0.25">
      <c r="A3649" t="s">
        <v>274</v>
      </c>
      <c r="B3649" s="1">
        <v>174</v>
      </c>
      <c r="C3649" t="s">
        <v>274</v>
      </c>
      <c r="D3649" t="s">
        <v>224</v>
      </c>
      <c r="E3649" t="s">
        <v>647</v>
      </c>
      <c r="F3649" t="s">
        <v>662</v>
      </c>
      <c r="G3649">
        <v>9</v>
      </c>
      <c r="H3649">
        <v>5.1724137931034502</v>
      </c>
      <c r="I3649">
        <v>54</v>
      </c>
      <c r="J3649">
        <v>18</v>
      </c>
      <c r="K3649">
        <v>129.666666666667</v>
      </c>
      <c r="L3649">
        <v>41.3333333333333</v>
      </c>
      <c r="M3649" s="9">
        <f t="shared" si="224"/>
        <v>0.138817480719794</v>
      </c>
      <c r="N3649" s="9">
        <f t="shared" si="225"/>
        <v>1.3064516129032269</v>
      </c>
      <c r="O3649" s="9">
        <f t="shared" si="226"/>
        <v>0.10625535561268173</v>
      </c>
      <c r="P3649" s="8">
        <v>0.10625535561268173</v>
      </c>
      <c r="Q3649">
        <f t="shared" si="227"/>
        <v>9.6049573973663538E-2</v>
      </c>
    </row>
    <row r="3650" spans="1:17" x14ac:dyDescent="0.25">
      <c r="A3650" t="s">
        <v>540</v>
      </c>
      <c r="B3650" s="1">
        <v>174</v>
      </c>
      <c r="C3650" t="s">
        <v>540</v>
      </c>
      <c r="D3650" t="s">
        <v>506</v>
      </c>
      <c r="E3650" t="s">
        <v>648</v>
      </c>
      <c r="F3650" t="s">
        <v>662</v>
      </c>
      <c r="G3650">
        <v>9</v>
      </c>
      <c r="H3650">
        <v>5.1724137931034502</v>
      </c>
      <c r="I3650">
        <v>54</v>
      </c>
      <c r="J3650">
        <v>18</v>
      </c>
      <c r="K3650">
        <v>129.666666666667</v>
      </c>
      <c r="L3650">
        <v>41.3333333333333</v>
      </c>
      <c r="M3650" s="9">
        <f t="shared" ref="M3650:M3713" si="228">J3650/K3650</f>
        <v>0.138817480719794</v>
      </c>
      <c r="N3650" s="9">
        <f t="shared" ref="N3650:N3713" si="229">I3650/L3650</f>
        <v>1.3064516129032269</v>
      </c>
      <c r="O3650" s="9">
        <f t="shared" ref="O3650:O3713" si="230">M3650/N3650</f>
        <v>0.10625535561268173</v>
      </c>
      <c r="P3650" s="8">
        <v>0.10625535561268173</v>
      </c>
      <c r="Q3650">
        <f t="shared" ref="Q3650:Q3713" si="231">M3650/(M3650+N3650)</f>
        <v>9.6049573973663538E-2</v>
      </c>
    </row>
    <row r="3651" spans="1:17" x14ac:dyDescent="0.25">
      <c r="A3651" t="s">
        <v>388</v>
      </c>
      <c r="B3651" s="1">
        <v>174</v>
      </c>
      <c r="C3651" t="s">
        <v>388</v>
      </c>
      <c r="D3651" t="s">
        <v>570</v>
      </c>
      <c r="E3651" t="s">
        <v>649</v>
      </c>
      <c r="F3651" t="s">
        <v>662</v>
      </c>
      <c r="G3651">
        <v>9</v>
      </c>
      <c r="H3651">
        <v>5.1724137931034502</v>
      </c>
      <c r="I3651">
        <v>54</v>
      </c>
      <c r="J3651">
        <v>18</v>
      </c>
      <c r="K3651">
        <v>129.666666666667</v>
      </c>
      <c r="L3651">
        <v>41.3333333333333</v>
      </c>
      <c r="M3651" s="9">
        <f t="shared" si="228"/>
        <v>0.138817480719794</v>
      </c>
      <c r="N3651" s="9">
        <f t="shared" si="229"/>
        <v>1.3064516129032269</v>
      </c>
      <c r="O3651" s="9">
        <f t="shared" si="230"/>
        <v>0.10625535561268173</v>
      </c>
      <c r="P3651" s="8">
        <v>0.10625535561268173</v>
      </c>
      <c r="Q3651">
        <f t="shared" si="231"/>
        <v>9.6049573973663538E-2</v>
      </c>
    </row>
    <row r="3652" spans="1:17" x14ac:dyDescent="0.25">
      <c r="A3652" t="s">
        <v>449</v>
      </c>
      <c r="B3652" s="1">
        <v>174</v>
      </c>
      <c r="C3652" t="s">
        <v>449</v>
      </c>
      <c r="D3652" t="s">
        <v>434</v>
      </c>
      <c r="E3652" t="s">
        <v>650</v>
      </c>
      <c r="F3652" t="s">
        <v>662</v>
      </c>
      <c r="G3652">
        <v>9</v>
      </c>
      <c r="H3652">
        <v>5.1724137931034502</v>
      </c>
      <c r="I3652">
        <v>54</v>
      </c>
      <c r="J3652">
        <v>18</v>
      </c>
      <c r="K3652">
        <v>129.666666666667</v>
      </c>
      <c r="L3652">
        <v>41.3333333333333</v>
      </c>
      <c r="M3652" s="9">
        <f t="shared" si="228"/>
        <v>0.138817480719794</v>
      </c>
      <c r="N3652" s="9">
        <f t="shared" si="229"/>
        <v>1.3064516129032269</v>
      </c>
      <c r="O3652" s="9">
        <f t="shared" si="230"/>
        <v>0.10625535561268173</v>
      </c>
      <c r="P3652" s="8">
        <v>0.10625535561268173</v>
      </c>
      <c r="Q3652">
        <f t="shared" si="231"/>
        <v>9.6049573973663538E-2</v>
      </c>
    </row>
    <row r="3653" spans="1:17" x14ac:dyDescent="0.25">
      <c r="A3653" t="s">
        <v>514</v>
      </c>
      <c r="B3653" s="1">
        <v>1653</v>
      </c>
      <c r="C3653" t="s">
        <v>514</v>
      </c>
      <c r="D3653" t="s">
        <v>504</v>
      </c>
      <c r="E3653" t="s">
        <v>648</v>
      </c>
      <c r="F3653" t="s">
        <v>655</v>
      </c>
      <c r="G3653">
        <v>115</v>
      </c>
      <c r="H3653">
        <v>6.9570477918935296</v>
      </c>
      <c r="I3653">
        <v>722</v>
      </c>
      <c r="J3653">
        <v>214</v>
      </c>
      <c r="K3653">
        <v>1215.3333333333301</v>
      </c>
      <c r="L3653">
        <v>434.666666666666</v>
      </c>
      <c r="M3653" s="9">
        <f t="shared" si="228"/>
        <v>0.17608337904552981</v>
      </c>
      <c r="N3653" s="9">
        <f t="shared" si="229"/>
        <v>1.6610429447852786</v>
      </c>
      <c r="O3653" s="9">
        <f t="shared" si="230"/>
        <v>0.10600772219546192</v>
      </c>
      <c r="P3653" s="8">
        <v>0.10600772219546192</v>
      </c>
      <c r="Q3653">
        <f t="shared" si="231"/>
        <v>9.5847180872329796E-2</v>
      </c>
    </row>
    <row r="3654" spans="1:17" x14ac:dyDescent="0.25">
      <c r="A3654" t="s">
        <v>95</v>
      </c>
      <c r="B3654" s="1">
        <v>426</v>
      </c>
      <c r="C3654" t="s">
        <v>95</v>
      </c>
      <c r="D3654" t="s">
        <v>82</v>
      </c>
      <c r="E3654" t="s">
        <v>646</v>
      </c>
      <c r="F3654" t="s">
        <v>660</v>
      </c>
      <c r="G3654">
        <v>26</v>
      </c>
      <c r="H3654">
        <v>6.1032863849765304</v>
      </c>
      <c r="I3654">
        <v>229</v>
      </c>
      <c r="J3654">
        <v>66</v>
      </c>
      <c r="K3654">
        <v>309.33333333333297</v>
      </c>
      <c r="L3654">
        <v>113.666666666667</v>
      </c>
      <c r="M3654" s="9">
        <f t="shared" si="228"/>
        <v>0.21336206896551749</v>
      </c>
      <c r="N3654" s="9">
        <f t="shared" si="229"/>
        <v>2.0146627565982347</v>
      </c>
      <c r="O3654" s="9">
        <f t="shared" si="230"/>
        <v>0.10590460773979865</v>
      </c>
      <c r="P3654" s="8">
        <v>0.10590460773979865</v>
      </c>
      <c r="Q3654">
        <f t="shared" si="231"/>
        <v>9.5762877737024757E-2</v>
      </c>
    </row>
    <row r="3655" spans="1:17" x14ac:dyDescent="0.25">
      <c r="A3655" t="s">
        <v>533</v>
      </c>
      <c r="B3655" s="1">
        <v>426</v>
      </c>
      <c r="C3655" t="s">
        <v>533</v>
      </c>
      <c r="D3655" t="s">
        <v>505</v>
      </c>
      <c r="E3655" t="s">
        <v>648</v>
      </c>
      <c r="F3655" t="s">
        <v>660</v>
      </c>
      <c r="G3655">
        <v>26</v>
      </c>
      <c r="H3655">
        <v>6.1032863849765304</v>
      </c>
      <c r="I3655">
        <v>229</v>
      </c>
      <c r="J3655">
        <v>66</v>
      </c>
      <c r="K3655">
        <v>309.33333333333297</v>
      </c>
      <c r="L3655">
        <v>113.666666666667</v>
      </c>
      <c r="M3655" s="9">
        <f t="shared" si="228"/>
        <v>0.21336206896551749</v>
      </c>
      <c r="N3655" s="9">
        <f t="shared" si="229"/>
        <v>2.0146627565982347</v>
      </c>
      <c r="O3655" s="9">
        <f t="shared" si="230"/>
        <v>0.10590460773979865</v>
      </c>
      <c r="P3655" s="8">
        <v>0.10590460773979865</v>
      </c>
      <c r="Q3655">
        <f t="shared" si="231"/>
        <v>9.5762877737024757E-2</v>
      </c>
    </row>
    <row r="3656" spans="1:17" x14ac:dyDescent="0.25">
      <c r="A3656" t="s">
        <v>411</v>
      </c>
      <c r="B3656" s="1">
        <v>426</v>
      </c>
      <c r="C3656" t="s">
        <v>411</v>
      </c>
      <c r="D3656" t="s">
        <v>364</v>
      </c>
      <c r="E3656" t="s">
        <v>649</v>
      </c>
      <c r="F3656" t="s">
        <v>660</v>
      </c>
      <c r="G3656">
        <v>26</v>
      </c>
      <c r="H3656">
        <v>6.1032863849765304</v>
      </c>
      <c r="I3656">
        <v>229</v>
      </c>
      <c r="J3656">
        <v>66</v>
      </c>
      <c r="K3656">
        <v>309.33333333333297</v>
      </c>
      <c r="L3656">
        <v>113.666666666667</v>
      </c>
      <c r="M3656" s="9">
        <f t="shared" si="228"/>
        <v>0.21336206896551749</v>
      </c>
      <c r="N3656" s="9">
        <f t="shared" si="229"/>
        <v>2.0146627565982347</v>
      </c>
      <c r="O3656" s="9">
        <f t="shared" si="230"/>
        <v>0.10590460773979865</v>
      </c>
      <c r="P3656" s="8">
        <v>0.10590460773979865</v>
      </c>
      <c r="Q3656">
        <f t="shared" si="231"/>
        <v>9.5762877737024757E-2</v>
      </c>
    </row>
    <row r="3657" spans="1:17" x14ac:dyDescent="0.25">
      <c r="A3657" t="s">
        <v>457</v>
      </c>
      <c r="B3657" s="1">
        <v>426</v>
      </c>
      <c r="C3657" t="s">
        <v>457</v>
      </c>
      <c r="D3657" t="s">
        <v>429</v>
      </c>
      <c r="E3657" t="s">
        <v>650</v>
      </c>
      <c r="F3657" t="s">
        <v>660</v>
      </c>
      <c r="G3657">
        <v>26</v>
      </c>
      <c r="H3657">
        <v>6.1032863849765304</v>
      </c>
      <c r="I3657">
        <v>229</v>
      </c>
      <c r="J3657">
        <v>66</v>
      </c>
      <c r="K3657">
        <v>309.33333333333297</v>
      </c>
      <c r="L3657">
        <v>113.666666666667</v>
      </c>
      <c r="M3657" s="9">
        <f t="shared" si="228"/>
        <v>0.21336206896551749</v>
      </c>
      <c r="N3657" s="9">
        <f t="shared" si="229"/>
        <v>2.0146627565982347</v>
      </c>
      <c r="O3657" s="9">
        <f t="shared" si="230"/>
        <v>0.10590460773979865</v>
      </c>
      <c r="P3657" s="8">
        <v>0.10590460773979865</v>
      </c>
      <c r="Q3657">
        <f t="shared" si="231"/>
        <v>9.5762877737024757E-2</v>
      </c>
    </row>
    <row r="3658" spans="1:17" x14ac:dyDescent="0.25">
      <c r="A3658" t="s">
        <v>21</v>
      </c>
      <c r="B3658" s="1">
        <v>1449</v>
      </c>
      <c r="C3658" t="s">
        <v>21</v>
      </c>
      <c r="D3658" t="s">
        <v>20</v>
      </c>
      <c r="E3658" t="s">
        <v>644</v>
      </c>
      <c r="F3658" t="s">
        <v>657</v>
      </c>
      <c r="G3658">
        <v>47</v>
      </c>
      <c r="H3658">
        <v>3.2436162870945502</v>
      </c>
      <c r="I3658">
        <v>650</v>
      </c>
      <c r="J3658">
        <v>225</v>
      </c>
      <c r="K3658">
        <v>1107.3333333333301</v>
      </c>
      <c r="L3658">
        <v>338.66666666666703</v>
      </c>
      <c r="M3658" s="9">
        <f t="shared" si="228"/>
        <v>0.20319084888621372</v>
      </c>
      <c r="N3658" s="9">
        <f t="shared" si="229"/>
        <v>1.9192913385826751</v>
      </c>
      <c r="O3658" s="9">
        <f t="shared" si="230"/>
        <v>0.10586764229148378</v>
      </c>
      <c r="P3658" s="8">
        <v>0.10586764229148378</v>
      </c>
      <c r="Q3658">
        <f t="shared" si="231"/>
        <v>9.5732652121110956E-2</v>
      </c>
    </row>
    <row r="3659" spans="1:17" x14ac:dyDescent="0.25">
      <c r="A3659" t="s">
        <v>22</v>
      </c>
      <c r="B3659" s="1">
        <v>345</v>
      </c>
      <c r="C3659" t="s">
        <v>22</v>
      </c>
      <c r="D3659" t="s">
        <v>20</v>
      </c>
      <c r="E3659" t="s">
        <v>644</v>
      </c>
      <c r="F3659" t="s">
        <v>657</v>
      </c>
      <c r="G3659">
        <v>27</v>
      </c>
      <c r="H3659">
        <v>7.8260869565217401</v>
      </c>
      <c r="I3659">
        <v>414</v>
      </c>
      <c r="J3659">
        <v>150</v>
      </c>
      <c r="K3659">
        <v>264.666666666666</v>
      </c>
      <c r="L3659">
        <v>77.3333333333333</v>
      </c>
      <c r="M3659" s="9">
        <f t="shared" si="228"/>
        <v>0.56675062972292334</v>
      </c>
      <c r="N3659" s="9">
        <f t="shared" si="229"/>
        <v>5.3534482758620712</v>
      </c>
      <c r="O3659" s="9">
        <f t="shared" si="230"/>
        <v>0.10586646223487775</v>
      </c>
      <c r="P3659" s="8">
        <v>0.10586646223487775</v>
      </c>
      <c r="Q3659">
        <f t="shared" si="231"/>
        <v>9.5731687188459563E-2</v>
      </c>
    </row>
    <row r="3660" spans="1:17" x14ac:dyDescent="0.25">
      <c r="A3660" t="s">
        <v>67</v>
      </c>
      <c r="B3660" s="1">
        <v>1767</v>
      </c>
      <c r="C3660" t="s">
        <v>67</v>
      </c>
      <c r="D3660" t="s">
        <v>11</v>
      </c>
      <c r="E3660" t="s">
        <v>644</v>
      </c>
      <c r="F3660" t="s">
        <v>662</v>
      </c>
      <c r="G3660">
        <v>36</v>
      </c>
      <c r="H3660">
        <v>2.0373514431239399</v>
      </c>
      <c r="I3660">
        <v>162</v>
      </c>
      <c r="J3660">
        <v>51</v>
      </c>
      <c r="K3660">
        <v>1320.3333333333301</v>
      </c>
      <c r="L3660">
        <v>443.666666666666</v>
      </c>
      <c r="M3660" s="9">
        <f t="shared" si="228"/>
        <v>3.8626609442060179E-2</v>
      </c>
      <c r="N3660" s="9">
        <f t="shared" si="229"/>
        <v>0.36513899323816734</v>
      </c>
      <c r="O3660" s="9">
        <f t="shared" si="230"/>
        <v>0.10578604355428399</v>
      </c>
      <c r="P3660" s="8">
        <v>0.10578604355428399</v>
      </c>
      <c r="Q3660">
        <f t="shared" si="231"/>
        <v>9.5665923956012436E-2</v>
      </c>
    </row>
    <row r="3661" spans="1:17" x14ac:dyDescent="0.25">
      <c r="A3661" t="s">
        <v>278</v>
      </c>
      <c r="B3661" s="1">
        <v>609</v>
      </c>
      <c r="C3661" t="s">
        <v>278</v>
      </c>
      <c r="D3661" t="s">
        <v>225</v>
      </c>
      <c r="E3661" t="s">
        <v>647</v>
      </c>
      <c r="F3661" t="s">
        <v>658</v>
      </c>
      <c r="G3661">
        <v>109</v>
      </c>
      <c r="H3661">
        <v>17.8981937602627</v>
      </c>
      <c r="I3661">
        <v>735</v>
      </c>
      <c r="J3661">
        <v>254</v>
      </c>
      <c r="K3661">
        <v>464.00000000000102</v>
      </c>
      <c r="L3661">
        <v>142</v>
      </c>
      <c r="M3661" s="9">
        <f t="shared" si="228"/>
        <v>0.54741379310344707</v>
      </c>
      <c r="N3661" s="9">
        <f t="shared" si="229"/>
        <v>5.176056338028169</v>
      </c>
      <c r="O3661" s="9">
        <f t="shared" si="230"/>
        <v>0.10575885526624419</v>
      </c>
      <c r="P3661" s="8">
        <v>0.10575885526624419</v>
      </c>
      <c r="Q3661">
        <f t="shared" si="231"/>
        <v>9.5643688280280248E-2</v>
      </c>
    </row>
    <row r="3662" spans="1:17" x14ac:dyDescent="0.25">
      <c r="A3662" t="s">
        <v>38</v>
      </c>
      <c r="B3662" s="1">
        <v>321</v>
      </c>
      <c r="C3662" t="s">
        <v>38</v>
      </c>
      <c r="D3662" t="s">
        <v>12</v>
      </c>
      <c r="E3662" t="s">
        <v>644</v>
      </c>
      <c r="F3662" t="s">
        <v>653</v>
      </c>
      <c r="G3662">
        <v>28</v>
      </c>
      <c r="H3662">
        <v>8.7227414330218096</v>
      </c>
      <c r="I3662">
        <v>269</v>
      </c>
      <c r="J3662">
        <v>82</v>
      </c>
      <c r="K3662">
        <v>236.333333333333</v>
      </c>
      <c r="L3662">
        <v>81.6666666666667</v>
      </c>
      <c r="M3662" s="9">
        <f t="shared" si="228"/>
        <v>0.34696755994358297</v>
      </c>
      <c r="N3662" s="9">
        <f t="shared" si="229"/>
        <v>3.2938775510204068</v>
      </c>
      <c r="O3662" s="9">
        <f t="shared" si="230"/>
        <v>0.10533711547233936</v>
      </c>
      <c r="P3662" s="8">
        <v>0.10533711547233936</v>
      </c>
      <c r="Q3662">
        <f t="shared" si="231"/>
        <v>9.5298632424304391E-2</v>
      </c>
    </row>
    <row r="3663" spans="1:17" x14ac:dyDescent="0.25">
      <c r="A3663" t="s">
        <v>609</v>
      </c>
      <c r="B3663" s="1">
        <v>321</v>
      </c>
      <c r="C3663" t="s">
        <v>609</v>
      </c>
      <c r="D3663" t="s">
        <v>580</v>
      </c>
      <c r="E3663" t="s">
        <v>645</v>
      </c>
      <c r="F3663" t="s">
        <v>653</v>
      </c>
      <c r="G3663">
        <v>28</v>
      </c>
      <c r="H3663">
        <v>8.7227414330218096</v>
      </c>
      <c r="I3663">
        <v>269</v>
      </c>
      <c r="J3663">
        <v>82</v>
      </c>
      <c r="K3663">
        <v>236.333333333333</v>
      </c>
      <c r="L3663">
        <v>81.6666666666667</v>
      </c>
      <c r="M3663" s="9">
        <f t="shared" si="228"/>
        <v>0.34696755994358297</v>
      </c>
      <c r="N3663" s="9">
        <f t="shared" si="229"/>
        <v>3.2938775510204068</v>
      </c>
      <c r="O3663" s="9">
        <f t="shared" si="230"/>
        <v>0.10533711547233936</v>
      </c>
      <c r="P3663" s="8">
        <v>0.10533711547233936</v>
      </c>
      <c r="Q3663">
        <f t="shared" si="231"/>
        <v>9.5298632424304391E-2</v>
      </c>
    </row>
    <row r="3664" spans="1:17" x14ac:dyDescent="0.25">
      <c r="A3664" t="s">
        <v>109</v>
      </c>
      <c r="B3664" s="1">
        <v>321</v>
      </c>
      <c r="C3664" t="s">
        <v>109</v>
      </c>
      <c r="D3664" t="s">
        <v>83</v>
      </c>
      <c r="E3664" t="s">
        <v>646</v>
      </c>
      <c r="F3664" t="s">
        <v>653</v>
      </c>
      <c r="G3664">
        <v>28</v>
      </c>
      <c r="H3664">
        <v>8.7227414330218096</v>
      </c>
      <c r="I3664">
        <v>269</v>
      </c>
      <c r="J3664">
        <v>82</v>
      </c>
      <c r="K3664">
        <v>236.333333333333</v>
      </c>
      <c r="L3664">
        <v>81.6666666666667</v>
      </c>
      <c r="M3664" s="9">
        <f t="shared" si="228"/>
        <v>0.34696755994358297</v>
      </c>
      <c r="N3664" s="9">
        <f t="shared" si="229"/>
        <v>3.2938775510204068</v>
      </c>
      <c r="O3664" s="9">
        <f t="shared" si="230"/>
        <v>0.10533711547233936</v>
      </c>
      <c r="P3664" s="8">
        <v>0.10533711547233936</v>
      </c>
      <c r="Q3664">
        <f t="shared" si="231"/>
        <v>9.5298632424304391E-2</v>
      </c>
    </row>
    <row r="3665" spans="1:17" x14ac:dyDescent="0.25">
      <c r="A3665" t="s">
        <v>268</v>
      </c>
      <c r="B3665" s="1">
        <v>321</v>
      </c>
      <c r="C3665" t="s">
        <v>268</v>
      </c>
      <c r="D3665" t="s">
        <v>221</v>
      </c>
      <c r="E3665" t="s">
        <v>647</v>
      </c>
      <c r="F3665" t="s">
        <v>653</v>
      </c>
      <c r="G3665">
        <v>28</v>
      </c>
      <c r="H3665">
        <v>8.7227414330218096</v>
      </c>
      <c r="I3665">
        <v>269</v>
      </c>
      <c r="J3665">
        <v>82</v>
      </c>
      <c r="K3665">
        <v>236.333333333333</v>
      </c>
      <c r="L3665">
        <v>81.6666666666667</v>
      </c>
      <c r="M3665" s="9">
        <f t="shared" si="228"/>
        <v>0.34696755994358297</v>
      </c>
      <c r="N3665" s="9">
        <f t="shared" si="229"/>
        <v>3.2938775510204068</v>
      </c>
      <c r="O3665" s="9">
        <f t="shared" si="230"/>
        <v>0.10533711547233936</v>
      </c>
      <c r="P3665" s="8">
        <v>0.10533711547233936</v>
      </c>
      <c r="Q3665">
        <f t="shared" si="231"/>
        <v>9.5298632424304391E-2</v>
      </c>
    </row>
    <row r="3666" spans="1:17" x14ac:dyDescent="0.25">
      <c r="A3666" t="s">
        <v>529</v>
      </c>
      <c r="B3666" s="1">
        <v>321</v>
      </c>
      <c r="C3666" t="s">
        <v>529</v>
      </c>
      <c r="D3666" t="s">
        <v>502</v>
      </c>
      <c r="E3666" t="s">
        <v>648</v>
      </c>
      <c r="F3666" t="s">
        <v>653</v>
      </c>
      <c r="G3666">
        <v>28</v>
      </c>
      <c r="H3666">
        <v>8.7227414330218096</v>
      </c>
      <c r="I3666">
        <v>269</v>
      </c>
      <c r="J3666">
        <v>82</v>
      </c>
      <c r="K3666">
        <v>236.333333333333</v>
      </c>
      <c r="L3666">
        <v>81.6666666666667</v>
      </c>
      <c r="M3666" s="9">
        <f t="shared" si="228"/>
        <v>0.34696755994358297</v>
      </c>
      <c r="N3666" s="9">
        <f t="shared" si="229"/>
        <v>3.2938775510204068</v>
      </c>
      <c r="O3666" s="9">
        <f t="shared" si="230"/>
        <v>0.10533711547233936</v>
      </c>
      <c r="P3666" s="8">
        <v>0.10533711547233936</v>
      </c>
      <c r="Q3666">
        <f t="shared" si="231"/>
        <v>9.5298632424304391E-2</v>
      </c>
    </row>
    <row r="3667" spans="1:17" x14ac:dyDescent="0.25">
      <c r="A3667" t="s">
        <v>396</v>
      </c>
      <c r="B3667" s="1">
        <v>321</v>
      </c>
      <c r="C3667" t="s">
        <v>396</v>
      </c>
      <c r="D3667" t="s">
        <v>362</v>
      </c>
      <c r="E3667" t="s">
        <v>649</v>
      </c>
      <c r="F3667" t="s">
        <v>653</v>
      </c>
      <c r="G3667">
        <v>56</v>
      </c>
      <c r="H3667">
        <v>17.445482866043601</v>
      </c>
      <c r="I3667">
        <v>538</v>
      </c>
      <c r="J3667">
        <v>164</v>
      </c>
      <c r="K3667">
        <v>236.333333333333</v>
      </c>
      <c r="L3667">
        <v>81.6666666666667</v>
      </c>
      <c r="M3667" s="9">
        <f t="shared" si="228"/>
        <v>0.69393511988716594</v>
      </c>
      <c r="N3667" s="9">
        <f t="shared" si="229"/>
        <v>6.5877551020408136</v>
      </c>
      <c r="O3667" s="9">
        <f t="shared" si="230"/>
        <v>0.10533711547233936</v>
      </c>
      <c r="P3667" s="8">
        <v>0.10533711547233936</v>
      </c>
      <c r="Q3667">
        <f t="shared" si="231"/>
        <v>9.5298632424304391E-2</v>
      </c>
    </row>
    <row r="3668" spans="1:17" x14ac:dyDescent="0.25">
      <c r="A3668" t="s">
        <v>495</v>
      </c>
      <c r="B3668" s="1">
        <v>321</v>
      </c>
      <c r="C3668" t="s">
        <v>495</v>
      </c>
      <c r="D3668" t="s">
        <v>430</v>
      </c>
      <c r="E3668" t="s">
        <v>650</v>
      </c>
      <c r="F3668" t="s">
        <v>653</v>
      </c>
      <c r="G3668">
        <v>28</v>
      </c>
      <c r="H3668">
        <v>8.7227414330218096</v>
      </c>
      <c r="I3668">
        <v>269</v>
      </c>
      <c r="J3668">
        <v>82</v>
      </c>
      <c r="K3668">
        <v>236.333333333333</v>
      </c>
      <c r="L3668">
        <v>81.6666666666667</v>
      </c>
      <c r="M3668" s="9">
        <f t="shared" si="228"/>
        <v>0.34696755994358297</v>
      </c>
      <c r="N3668" s="9">
        <f t="shared" si="229"/>
        <v>3.2938775510204068</v>
      </c>
      <c r="O3668" s="9">
        <f t="shared" si="230"/>
        <v>0.10533711547233936</v>
      </c>
      <c r="P3668" s="8">
        <v>0.10533711547233936</v>
      </c>
      <c r="Q3668">
        <f t="shared" si="231"/>
        <v>9.5298632424304391E-2</v>
      </c>
    </row>
    <row r="3669" spans="1:17" x14ac:dyDescent="0.25">
      <c r="A3669" t="s">
        <v>334</v>
      </c>
      <c r="B3669" s="1">
        <v>1653</v>
      </c>
      <c r="C3669" t="s">
        <v>334</v>
      </c>
      <c r="D3669" t="s">
        <v>296</v>
      </c>
      <c r="E3669" t="s">
        <v>643</v>
      </c>
      <c r="F3669" t="s">
        <v>653</v>
      </c>
      <c r="G3669">
        <v>194</v>
      </c>
      <c r="H3669">
        <v>11.7362371445856</v>
      </c>
      <c r="I3669">
        <v>1664</v>
      </c>
      <c r="J3669">
        <v>490</v>
      </c>
      <c r="K3669">
        <v>1215.3333333333301</v>
      </c>
      <c r="L3669">
        <v>434.666666666666</v>
      </c>
      <c r="M3669" s="9">
        <f t="shared" si="228"/>
        <v>0.40318156884256828</v>
      </c>
      <c r="N3669" s="9">
        <f t="shared" si="229"/>
        <v>3.8282208588957114</v>
      </c>
      <c r="O3669" s="9">
        <f t="shared" si="230"/>
        <v>0.10531826237393994</v>
      </c>
      <c r="P3669" s="8">
        <v>0.10531826237393994</v>
      </c>
      <c r="Q3669">
        <f t="shared" si="231"/>
        <v>9.5283201191069936E-2</v>
      </c>
    </row>
    <row r="3670" spans="1:17" x14ac:dyDescent="0.25">
      <c r="A3670" t="s">
        <v>514</v>
      </c>
      <c r="B3670" s="1">
        <v>1653</v>
      </c>
      <c r="C3670" t="s">
        <v>514</v>
      </c>
      <c r="D3670" t="s">
        <v>502</v>
      </c>
      <c r="E3670" t="s">
        <v>648</v>
      </c>
      <c r="F3670" t="s">
        <v>653</v>
      </c>
      <c r="G3670">
        <v>195</v>
      </c>
      <c r="H3670">
        <v>11.7967332123412</v>
      </c>
      <c r="I3670">
        <v>1664</v>
      </c>
      <c r="J3670">
        <v>490</v>
      </c>
      <c r="K3670">
        <v>1215.3333333333301</v>
      </c>
      <c r="L3670">
        <v>434.666666666666</v>
      </c>
      <c r="M3670" s="9">
        <f t="shared" si="228"/>
        <v>0.40318156884256828</v>
      </c>
      <c r="N3670" s="9">
        <f t="shared" si="229"/>
        <v>3.8282208588957114</v>
      </c>
      <c r="O3670" s="9">
        <f t="shared" si="230"/>
        <v>0.10531826237393994</v>
      </c>
      <c r="P3670" s="8">
        <v>0.10531826237393994</v>
      </c>
      <c r="Q3670">
        <f t="shared" si="231"/>
        <v>9.5283201191069936E-2</v>
      </c>
    </row>
    <row r="3671" spans="1:17" x14ac:dyDescent="0.25">
      <c r="A3671" t="s">
        <v>604</v>
      </c>
      <c r="B3671" s="1">
        <v>609</v>
      </c>
      <c r="C3671" t="s">
        <v>604</v>
      </c>
      <c r="D3671" t="s">
        <v>576</v>
      </c>
      <c r="E3671" t="s">
        <v>645</v>
      </c>
      <c r="F3671" t="s">
        <v>656</v>
      </c>
      <c r="G3671">
        <v>21</v>
      </c>
      <c r="H3671">
        <v>3.4482758620689702</v>
      </c>
      <c r="I3671">
        <v>93</v>
      </c>
      <c r="J3671">
        <v>32</v>
      </c>
      <c r="K3671">
        <v>464.00000000000102</v>
      </c>
      <c r="L3671">
        <v>142</v>
      </c>
      <c r="M3671" s="9">
        <f t="shared" si="228"/>
        <v>6.8965517241379157E-2</v>
      </c>
      <c r="N3671" s="9">
        <f t="shared" si="229"/>
        <v>0.65492957746478875</v>
      </c>
      <c r="O3671" s="9">
        <f t="shared" si="230"/>
        <v>0.10530218761586925</v>
      </c>
      <c r="P3671" s="8">
        <v>0.10530218761586925</v>
      </c>
      <c r="Q3671">
        <f t="shared" si="231"/>
        <v>9.5270043609526817E-2</v>
      </c>
    </row>
    <row r="3672" spans="1:17" x14ac:dyDescent="0.25">
      <c r="A3672" t="s">
        <v>115</v>
      </c>
      <c r="B3672" s="1">
        <v>1104</v>
      </c>
      <c r="C3672" t="s">
        <v>115</v>
      </c>
      <c r="D3672" t="s">
        <v>82</v>
      </c>
      <c r="E3672" t="s">
        <v>646</v>
      </c>
      <c r="F3672" t="s">
        <v>660</v>
      </c>
      <c r="G3672">
        <v>55</v>
      </c>
      <c r="H3672">
        <v>4.9818840579710102</v>
      </c>
      <c r="I3672">
        <v>382</v>
      </c>
      <c r="J3672">
        <v>117</v>
      </c>
      <c r="K3672">
        <v>819.33333333333201</v>
      </c>
      <c r="L3672">
        <v>281.66666666666703</v>
      </c>
      <c r="M3672" s="9">
        <f t="shared" si="228"/>
        <v>0.14279902359642008</v>
      </c>
      <c r="N3672" s="9">
        <f t="shared" si="229"/>
        <v>1.3562130177514775</v>
      </c>
      <c r="O3672" s="9">
        <f t="shared" si="230"/>
        <v>0.10529247376873919</v>
      </c>
      <c r="P3672" s="8">
        <v>0.10529247376873919</v>
      </c>
      <c r="Q3672">
        <f t="shared" si="231"/>
        <v>9.5262092403218146E-2</v>
      </c>
    </row>
    <row r="3673" spans="1:17" x14ac:dyDescent="0.25">
      <c r="A3673" t="s">
        <v>514</v>
      </c>
      <c r="B3673" s="1">
        <v>1653</v>
      </c>
      <c r="C3673" t="s">
        <v>514</v>
      </c>
      <c r="D3673" t="s">
        <v>501</v>
      </c>
      <c r="E3673" t="s">
        <v>648</v>
      </c>
      <c r="F3673" t="s">
        <v>659</v>
      </c>
      <c r="G3673">
        <v>114</v>
      </c>
      <c r="H3673">
        <v>6.8965517241379297</v>
      </c>
      <c r="I3673">
        <v>639</v>
      </c>
      <c r="J3673">
        <v>188</v>
      </c>
      <c r="K3673">
        <v>1215.3333333333301</v>
      </c>
      <c r="L3673">
        <v>434.666666666666</v>
      </c>
      <c r="M3673" s="9">
        <f t="shared" si="228"/>
        <v>0.15469007131102619</v>
      </c>
      <c r="N3673" s="9">
        <f t="shared" si="229"/>
        <v>1.4700920245398796</v>
      </c>
      <c r="O3673" s="9">
        <f t="shared" si="230"/>
        <v>0.10522475377651426</v>
      </c>
      <c r="P3673" s="8">
        <v>0.10522475377651426</v>
      </c>
      <c r="Q3673">
        <f t="shared" si="231"/>
        <v>9.5206656760957409E-2</v>
      </c>
    </row>
    <row r="3674" spans="1:17" x14ac:dyDescent="0.25">
      <c r="A3674" t="s">
        <v>258</v>
      </c>
      <c r="B3674" s="1">
        <v>1653</v>
      </c>
      <c r="C3674" t="s">
        <v>258</v>
      </c>
      <c r="D3674" t="s">
        <v>221</v>
      </c>
      <c r="E3674" t="s">
        <v>647</v>
      </c>
      <c r="F3674" t="s">
        <v>653</v>
      </c>
      <c r="G3674">
        <v>194</v>
      </c>
      <c r="H3674">
        <v>11.7362371445856</v>
      </c>
      <c r="I3674">
        <v>1650</v>
      </c>
      <c r="J3674">
        <v>485</v>
      </c>
      <c r="K3674">
        <v>1215.3333333333301</v>
      </c>
      <c r="L3674">
        <v>434.666666666666</v>
      </c>
      <c r="M3674" s="9">
        <f t="shared" si="228"/>
        <v>0.39906747120131758</v>
      </c>
      <c r="N3674" s="9">
        <f t="shared" si="229"/>
        <v>3.796012269938656</v>
      </c>
      <c r="O3674" s="9">
        <f t="shared" si="230"/>
        <v>0.10512807726192269</v>
      </c>
      <c r="P3674" s="8">
        <v>0.10512807726192269</v>
      </c>
      <c r="Q3674">
        <f t="shared" si="231"/>
        <v>9.5127505512654378E-2</v>
      </c>
    </row>
    <row r="3675" spans="1:17" x14ac:dyDescent="0.25">
      <c r="A3675" t="s">
        <v>304</v>
      </c>
      <c r="B3675" s="1">
        <v>1449</v>
      </c>
      <c r="C3675" t="s">
        <v>304</v>
      </c>
      <c r="D3675" t="s">
        <v>295</v>
      </c>
      <c r="E3675" t="s">
        <v>643</v>
      </c>
      <c r="F3675" t="s">
        <v>657</v>
      </c>
      <c r="G3675">
        <v>48</v>
      </c>
      <c r="H3675">
        <v>3.3126293995859202</v>
      </c>
      <c r="I3675">
        <v>661</v>
      </c>
      <c r="J3675">
        <v>227</v>
      </c>
      <c r="K3675">
        <v>1107.3333333333301</v>
      </c>
      <c r="L3675">
        <v>338.66666666666703</v>
      </c>
      <c r="M3675" s="9">
        <f t="shared" si="228"/>
        <v>0.20499698976520228</v>
      </c>
      <c r="N3675" s="9">
        <f t="shared" si="229"/>
        <v>1.951771653543305</v>
      </c>
      <c r="O3675" s="9">
        <f t="shared" si="230"/>
        <v>0.10503123630935236</v>
      </c>
      <c r="P3675" s="8">
        <v>0.10503123630935236</v>
      </c>
      <c r="Q3675">
        <f t="shared" si="231"/>
        <v>9.5048205750401946E-2</v>
      </c>
    </row>
    <row r="3676" spans="1:17" x14ac:dyDescent="0.25">
      <c r="A3676" t="s">
        <v>128</v>
      </c>
      <c r="B3676" s="1">
        <v>1449</v>
      </c>
      <c r="C3676" t="s">
        <v>128</v>
      </c>
      <c r="D3676" t="s">
        <v>81</v>
      </c>
      <c r="E3676" t="s">
        <v>646</v>
      </c>
      <c r="F3676" t="s">
        <v>657</v>
      </c>
      <c r="G3676">
        <v>48</v>
      </c>
      <c r="H3676">
        <v>3.3126293995859202</v>
      </c>
      <c r="I3676">
        <v>661</v>
      </c>
      <c r="J3676">
        <v>227</v>
      </c>
      <c r="K3676">
        <v>1107.3333333333301</v>
      </c>
      <c r="L3676">
        <v>338.66666666666703</v>
      </c>
      <c r="M3676" s="9">
        <f t="shared" si="228"/>
        <v>0.20499698976520228</v>
      </c>
      <c r="N3676" s="9">
        <f t="shared" si="229"/>
        <v>1.951771653543305</v>
      </c>
      <c r="O3676" s="9">
        <f t="shared" si="230"/>
        <v>0.10503123630935236</v>
      </c>
      <c r="P3676" s="8">
        <v>0.10503123630935236</v>
      </c>
      <c r="Q3676">
        <f t="shared" si="231"/>
        <v>9.5048205750401946E-2</v>
      </c>
    </row>
    <row r="3677" spans="1:17" x14ac:dyDescent="0.25">
      <c r="A3677" t="s">
        <v>493</v>
      </c>
      <c r="B3677" s="1">
        <v>1449</v>
      </c>
      <c r="C3677" t="s">
        <v>493</v>
      </c>
      <c r="D3677" t="s">
        <v>438</v>
      </c>
      <c r="E3677" t="s">
        <v>650</v>
      </c>
      <c r="F3677" t="s">
        <v>657</v>
      </c>
      <c r="G3677">
        <v>48</v>
      </c>
      <c r="H3677">
        <v>3.3126293995859202</v>
      </c>
      <c r="I3677">
        <v>661</v>
      </c>
      <c r="J3677">
        <v>227</v>
      </c>
      <c r="K3677">
        <v>1107.3333333333301</v>
      </c>
      <c r="L3677">
        <v>338.66666666666703</v>
      </c>
      <c r="M3677" s="9">
        <f t="shared" si="228"/>
        <v>0.20499698976520228</v>
      </c>
      <c r="N3677" s="9">
        <f t="shared" si="229"/>
        <v>1.951771653543305</v>
      </c>
      <c r="O3677" s="9">
        <f t="shared" si="230"/>
        <v>0.10503123630935236</v>
      </c>
      <c r="P3677" s="8">
        <v>0.10503123630935236</v>
      </c>
      <c r="Q3677">
        <f t="shared" si="231"/>
        <v>9.5048205750401946E-2</v>
      </c>
    </row>
    <row r="3678" spans="1:17" x14ac:dyDescent="0.25">
      <c r="A3678" t="s">
        <v>334</v>
      </c>
      <c r="B3678" s="1">
        <v>1653</v>
      </c>
      <c r="C3678" t="s">
        <v>334</v>
      </c>
      <c r="D3678" t="s">
        <v>291</v>
      </c>
      <c r="E3678" t="s">
        <v>643</v>
      </c>
      <c r="F3678" t="s">
        <v>655</v>
      </c>
      <c r="G3678">
        <v>116</v>
      </c>
      <c r="H3678">
        <v>7.0175438596491198</v>
      </c>
      <c r="I3678">
        <v>729</v>
      </c>
      <c r="J3678">
        <v>214</v>
      </c>
      <c r="K3678">
        <v>1215.3333333333301</v>
      </c>
      <c r="L3678">
        <v>434.666666666666</v>
      </c>
      <c r="M3678" s="9">
        <f t="shared" si="228"/>
        <v>0.17608337904552981</v>
      </c>
      <c r="N3678" s="9">
        <f t="shared" si="229"/>
        <v>1.6771472392638063</v>
      </c>
      <c r="O3678" s="9">
        <f t="shared" si="230"/>
        <v>0.10498981539797464</v>
      </c>
      <c r="P3678" s="8">
        <v>0.10498981539797464</v>
      </c>
      <c r="Q3678">
        <f t="shared" si="231"/>
        <v>9.501428333089329E-2</v>
      </c>
    </row>
    <row r="3679" spans="1:17" x14ac:dyDescent="0.25">
      <c r="A3679" t="s">
        <v>597</v>
      </c>
      <c r="B3679" s="1">
        <v>927</v>
      </c>
      <c r="C3679" t="s">
        <v>597</v>
      </c>
      <c r="D3679" t="s">
        <v>581</v>
      </c>
      <c r="E3679" t="s">
        <v>645</v>
      </c>
      <c r="F3679" t="s">
        <v>662</v>
      </c>
      <c r="G3679">
        <v>29</v>
      </c>
      <c r="H3679">
        <v>3.1283710895361398</v>
      </c>
      <c r="I3679">
        <v>134</v>
      </c>
      <c r="J3679">
        <v>47</v>
      </c>
      <c r="K3679">
        <v>711.33333333333303</v>
      </c>
      <c r="L3679">
        <v>212.666666666667</v>
      </c>
      <c r="M3679" s="9">
        <f t="shared" si="228"/>
        <v>6.6073102155576408E-2</v>
      </c>
      <c r="N3679" s="9">
        <f t="shared" si="229"/>
        <v>0.6300940438871464</v>
      </c>
      <c r="O3679" s="9">
        <f t="shared" si="230"/>
        <v>0.10486228650561644</v>
      </c>
      <c r="P3679" s="8">
        <v>0.10486228650561644</v>
      </c>
      <c r="Q3679">
        <f t="shared" si="231"/>
        <v>9.4909825221085042E-2</v>
      </c>
    </row>
    <row r="3680" spans="1:17" x14ac:dyDescent="0.25">
      <c r="A3680" t="s">
        <v>445</v>
      </c>
      <c r="B3680" s="1">
        <v>1653</v>
      </c>
      <c r="C3680" t="s">
        <v>445</v>
      </c>
      <c r="D3680" t="s">
        <v>430</v>
      </c>
      <c r="E3680" t="s">
        <v>650</v>
      </c>
      <c r="F3680" t="s">
        <v>653</v>
      </c>
      <c r="G3680">
        <v>191</v>
      </c>
      <c r="H3680">
        <v>11.554748941318801</v>
      </c>
      <c r="I3680">
        <v>1627</v>
      </c>
      <c r="J3680">
        <v>477</v>
      </c>
      <c r="K3680">
        <v>1215.3333333333301</v>
      </c>
      <c r="L3680">
        <v>434.666666666666</v>
      </c>
      <c r="M3680" s="9">
        <f t="shared" si="228"/>
        <v>0.39248491497531646</v>
      </c>
      <c r="N3680" s="9">
        <f t="shared" si="229"/>
        <v>3.7430981595092083</v>
      </c>
      <c r="O3680" s="9">
        <f t="shared" si="230"/>
        <v>0.10485562981516326</v>
      </c>
      <c r="P3680" s="8">
        <v>0.10485562981516326</v>
      </c>
      <c r="Q3680">
        <f t="shared" si="231"/>
        <v>9.4904372105797274E-2</v>
      </c>
    </row>
    <row r="3681" spans="1:17" x14ac:dyDescent="0.25">
      <c r="A3681" t="s">
        <v>380</v>
      </c>
      <c r="B3681" s="1">
        <v>1383</v>
      </c>
      <c r="C3681" t="s">
        <v>380</v>
      </c>
      <c r="D3681" t="s">
        <v>369</v>
      </c>
      <c r="E3681" t="s">
        <v>649</v>
      </c>
      <c r="F3681" t="s">
        <v>658</v>
      </c>
      <c r="G3681">
        <v>34</v>
      </c>
      <c r="H3681">
        <v>2.4584237165582099</v>
      </c>
      <c r="I3681">
        <v>281</v>
      </c>
      <c r="J3681">
        <v>90</v>
      </c>
      <c r="K3681">
        <v>1039.6666666666599</v>
      </c>
      <c r="L3681">
        <v>340.33333333333297</v>
      </c>
      <c r="M3681" s="9">
        <f t="shared" si="228"/>
        <v>8.656620711766648E-2</v>
      </c>
      <c r="N3681" s="9">
        <f t="shared" si="229"/>
        <v>0.82566111655240049</v>
      </c>
      <c r="O3681" s="9">
        <f t="shared" si="230"/>
        <v>0.10484471822910721</v>
      </c>
      <c r="P3681" s="8">
        <v>0.10484471822910721</v>
      </c>
      <c r="Q3681">
        <f t="shared" si="231"/>
        <v>9.489543326699959E-2</v>
      </c>
    </row>
    <row r="3682" spans="1:17" x14ac:dyDescent="0.25">
      <c r="A3682" t="s">
        <v>312</v>
      </c>
      <c r="B3682" s="1">
        <v>1785</v>
      </c>
      <c r="C3682" t="s">
        <v>312</v>
      </c>
      <c r="D3682" t="s">
        <v>290</v>
      </c>
      <c r="E3682" t="s">
        <v>643</v>
      </c>
      <c r="F3682" t="s">
        <v>660</v>
      </c>
      <c r="G3682">
        <v>105</v>
      </c>
      <c r="H3682">
        <v>5.8823529411764701</v>
      </c>
      <c r="I3682">
        <v>771</v>
      </c>
      <c r="J3682">
        <v>246</v>
      </c>
      <c r="K3682">
        <v>1341.3333333333301</v>
      </c>
      <c r="L3682">
        <v>440.666666666666</v>
      </c>
      <c r="M3682" s="9">
        <f t="shared" si="228"/>
        <v>0.18339960238568634</v>
      </c>
      <c r="N3682" s="9">
        <f t="shared" si="229"/>
        <v>1.7496217851739815</v>
      </c>
      <c r="O3682" s="9">
        <f t="shared" si="230"/>
        <v>0.1048224273038811</v>
      </c>
      <c r="P3682" s="8">
        <v>0.1048224273038811</v>
      </c>
      <c r="Q3682">
        <f t="shared" si="231"/>
        <v>9.4877171854377745E-2</v>
      </c>
    </row>
    <row r="3683" spans="1:17" x14ac:dyDescent="0.25">
      <c r="A3683" t="s">
        <v>459</v>
      </c>
      <c r="B3683" s="1">
        <v>1785</v>
      </c>
      <c r="C3683" t="s">
        <v>459</v>
      </c>
      <c r="D3683" t="s">
        <v>429</v>
      </c>
      <c r="E3683" t="s">
        <v>650</v>
      </c>
      <c r="F3683" t="s">
        <v>660</v>
      </c>
      <c r="G3683">
        <v>105</v>
      </c>
      <c r="H3683">
        <v>5.8823529411764701</v>
      </c>
      <c r="I3683">
        <v>771</v>
      </c>
      <c r="J3683">
        <v>246</v>
      </c>
      <c r="K3683">
        <v>1341.3333333333301</v>
      </c>
      <c r="L3683">
        <v>440.666666666666</v>
      </c>
      <c r="M3683" s="9">
        <f t="shared" si="228"/>
        <v>0.18339960238568634</v>
      </c>
      <c r="N3683" s="9">
        <f t="shared" si="229"/>
        <v>1.7496217851739815</v>
      </c>
      <c r="O3683" s="9">
        <f t="shared" si="230"/>
        <v>0.1048224273038811</v>
      </c>
      <c r="P3683" s="8">
        <v>0.1048224273038811</v>
      </c>
      <c r="Q3683">
        <f t="shared" si="231"/>
        <v>9.4877171854377745E-2</v>
      </c>
    </row>
    <row r="3684" spans="1:17" x14ac:dyDescent="0.25">
      <c r="A3684" t="s">
        <v>403</v>
      </c>
      <c r="B3684" s="1">
        <v>1653</v>
      </c>
      <c r="C3684" t="s">
        <v>403</v>
      </c>
      <c r="D3684" t="s">
        <v>362</v>
      </c>
      <c r="E3684" t="s">
        <v>649</v>
      </c>
      <c r="F3684" t="s">
        <v>653</v>
      </c>
      <c r="G3684">
        <v>388</v>
      </c>
      <c r="H3684">
        <v>23.472474289171199</v>
      </c>
      <c r="I3684">
        <v>3316</v>
      </c>
      <c r="J3684">
        <v>971</v>
      </c>
      <c r="K3684">
        <v>1215.3333333333301</v>
      </c>
      <c r="L3684">
        <v>434.666666666666</v>
      </c>
      <c r="M3684" s="9">
        <f t="shared" si="228"/>
        <v>0.7989577619308853</v>
      </c>
      <c r="N3684" s="9">
        <f t="shared" si="229"/>
        <v>7.6288343558282321</v>
      </c>
      <c r="O3684" s="9">
        <f t="shared" si="230"/>
        <v>0.1047286812985397</v>
      </c>
      <c r="P3684" s="8">
        <v>0.1047286812985397</v>
      </c>
      <c r="Q3684">
        <f t="shared" si="231"/>
        <v>9.4800364172167279E-2</v>
      </c>
    </row>
    <row r="3685" spans="1:17" x14ac:dyDescent="0.25">
      <c r="A3685" t="s">
        <v>287</v>
      </c>
      <c r="B3685" s="1">
        <v>2559</v>
      </c>
      <c r="C3685" t="s">
        <v>287</v>
      </c>
      <c r="D3685" t="s">
        <v>229</v>
      </c>
      <c r="E3685" t="s">
        <v>647</v>
      </c>
      <c r="F3685" t="s">
        <v>657</v>
      </c>
      <c r="G3685">
        <v>151</v>
      </c>
      <c r="H3685">
        <v>5.9007424775302804</v>
      </c>
      <c r="I3685">
        <v>1678</v>
      </c>
      <c r="J3685">
        <v>604</v>
      </c>
      <c r="K3685">
        <v>1980.00000000001</v>
      </c>
      <c r="L3685">
        <v>575.99999999999898</v>
      </c>
      <c r="M3685" s="9">
        <f t="shared" si="228"/>
        <v>0.30505050505050352</v>
      </c>
      <c r="N3685" s="9">
        <f t="shared" si="229"/>
        <v>2.9131944444444495</v>
      </c>
      <c r="O3685" s="9">
        <f t="shared" si="230"/>
        <v>0.10471340340231806</v>
      </c>
      <c r="P3685" s="8">
        <v>0.10471340340231806</v>
      </c>
      <c r="Q3685">
        <f t="shared" si="231"/>
        <v>9.4787845498949919E-2</v>
      </c>
    </row>
    <row r="3686" spans="1:17" x14ac:dyDescent="0.25">
      <c r="A3686" t="s">
        <v>445</v>
      </c>
      <c r="B3686" s="1">
        <v>1653</v>
      </c>
      <c r="C3686" t="s">
        <v>445</v>
      </c>
      <c r="D3686" t="s">
        <v>433</v>
      </c>
      <c r="E3686" t="s">
        <v>650</v>
      </c>
      <c r="F3686" t="s">
        <v>655</v>
      </c>
      <c r="G3686">
        <v>117</v>
      </c>
      <c r="H3686">
        <v>7.0780399274047197</v>
      </c>
      <c r="I3686">
        <v>731</v>
      </c>
      <c r="J3686">
        <v>214</v>
      </c>
      <c r="K3686">
        <v>1215.3333333333301</v>
      </c>
      <c r="L3686">
        <v>434.666666666666</v>
      </c>
      <c r="M3686" s="9">
        <f t="shared" si="228"/>
        <v>0.17608337904552981</v>
      </c>
      <c r="N3686" s="9">
        <f t="shared" si="229"/>
        <v>1.6817484662576714</v>
      </c>
      <c r="O3686" s="9">
        <f t="shared" si="230"/>
        <v>0.10470256556104447</v>
      </c>
      <c r="P3686" s="8">
        <v>0.10470256556104447</v>
      </c>
      <c r="Q3686">
        <f t="shared" si="231"/>
        <v>9.4778964786661146E-2</v>
      </c>
    </row>
    <row r="3687" spans="1:17" x14ac:dyDescent="0.25">
      <c r="A3687" t="s">
        <v>355</v>
      </c>
      <c r="B3687" s="1">
        <v>1353</v>
      </c>
      <c r="C3687" t="s">
        <v>355</v>
      </c>
      <c r="D3687" t="s">
        <v>303</v>
      </c>
      <c r="E3687" t="s">
        <v>643</v>
      </c>
      <c r="F3687" t="s">
        <v>661</v>
      </c>
      <c r="G3687">
        <v>7</v>
      </c>
      <c r="H3687">
        <v>0.51736881005173696</v>
      </c>
      <c r="I3687">
        <v>23</v>
      </c>
      <c r="J3687">
        <v>8</v>
      </c>
      <c r="K3687">
        <v>1037.6666666666599</v>
      </c>
      <c r="L3687">
        <v>312.33333333333297</v>
      </c>
      <c r="M3687" s="9">
        <f t="shared" si="228"/>
        <v>7.7096048827498091E-3</v>
      </c>
      <c r="N3687" s="9">
        <f t="shared" si="229"/>
        <v>7.3639274279615877E-2</v>
      </c>
      <c r="O3687" s="9">
        <f t="shared" si="230"/>
        <v>0.10469419963966034</v>
      </c>
      <c r="P3687" s="8">
        <v>0.10469419963966034</v>
      </c>
      <c r="Q3687">
        <f t="shared" si="231"/>
        <v>9.4772109488590134E-2</v>
      </c>
    </row>
    <row r="3688" spans="1:17" x14ac:dyDescent="0.25">
      <c r="A3688" t="s">
        <v>629</v>
      </c>
      <c r="B3688" s="1">
        <v>480</v>
      </c>
      <c r="C3688" t="s">
        <v>629</v>
      </c>
      <c r="D3688" t="s">
        <v>577</v>
      </c>
      <c r="E3688" t="s">
        <v>645</v>
      </c>
      <c r="F3688" t="s">
        <v>658</v>
      </c>
      <c r="G3688">
        <v>9</v>
      </c>
      <c r="H3688">
        <v>1.875</v>
      </c>
      <c r="I3688">
        <v>48</v>
      </c>
      <c r="J3688">
        <v>16</v>
      </c>
      <c r="K3688">
        <v>363</v>
      </c>
      <c r="L3688">
        <v>114</v>
      </c>
      <c r="M3688" s="9">
        <f t="shared" si="228"/>
        <v>4.4077134986225897E-2</v>
      </c>
      <c r="N3688" s="9">
        <f t="shared" si="229"/>
        <v>0.42105263157894735</v>
      </c>
      <c r="O3688" s="9">
        <f t="shared" si="230"/>
        <v>0.1046831955922865</v>
      </c>
      <c r="P3688" s="8">
        <v>0.1046831955922865</v>
      </c>
      <c r="Q3688">
        <f t="shared" si="231"/>
        <v>9.4763092269326693E-2</v>
      </c>
    </row>
    <row r="3689" spans="1:17" x14ac:dyDescent="0.25">
      <c r="A3689" t="s">
        <v>528</v>
      </c>
      <c r="B3689" s="1">
        <v>480</v>
      </c>
      <c r="C3689" t="s">
        <v>528</v>
      </c>
      <c r="D3689" t="s">
        <v>499</v>
      </c>
      <c r="E3689" t="s">
        <v>648</v>
      </c>
      <c r="F3689" t="s">
        <v>658</v>
      </c>
      <c r="G3689">
        <v>9</v>
      </c>
      <c r="H3689">
        <v>1.875</v>
      </c>
      <c r="I3689">
        <v>48</v>
      </c>
      <c r="J3689">
        <v>16</v>
      </c>
      <c r="K3689">
        <v>363</v>
      </c>
      <c r="L3689">
        <v>114</v>
      </c>
      <c r="M3689" s="9">
        <f t="shared" si="228"/>
        <v>4.4077134986225897E-2</v>
      </c>
      <c r="N3689" s="9">
        <f t="shared" si="229"/>
        <v>0.42105263157894735</v>
      </c>
      <c r="O3689" s="9">
        <f t="shared" si="230"/>
        <v>0.1046831955922865</v>
      </c>
      <c r="P3689" s="8">
        <v>0.1046831955922865</v>
      </c>
      <c r="Q3689">
        <f t="shared" si="231"/>
        <v>9.4763092269326693E-2</v>
      </c>
    </row>
    <row r="3690" spans="1:17" x14ac:dyDescent="0.25">
      <c r="A3690" t="s">
        <v>52</v>
      </c>
      <c r="B3690" s="1">
        <v>480</v>
      </c>
      <c r="C3690" t="s">
        <v>52</v>
      </c>
      <c r="D3690" t="s">
        <v>12</v>
      </c>
      <c r="E3690" t="s">
        <v>644</v>
      </c>
      <c r="F3690" t="s">
        <v>653</v>
      </c>
      <c r="G3690">
        <v>7</v>
      </c>
      <c r="H3690">
        <v>1.4583333333333299</v>
      </c>
      <c r="I3690">
        <v>45</v>
      </c>
      <c r="J3690">
        <v>15</v>
      </c>
      <c r="K3690">
        <v>363</v>
      </c>
      <c r="L3690">
        <v>114</v>
      </c>
      <c r="M3690" s="9">
        <f t="shared" si="228"/>
        <v>4.1322314049586778E-2</v>
      </c>
      <c r="N3690" s="9">
        <f t="shared" si="229"/>
        <v>0.39473684210526316</v>
      </c>
      <c r="O3690" s="9">
        <f t="shared" si="230"/>
        <v>0.1046831955922865</v>
      </c>
      <c r="P3690" s="8">
        <v>0.1046831955922865</v>
      </c>
      <c r="Q3690">
        <f t="shared" si="231"/>
        <v>9.4763092269326693E-2</v>
      </c>
    </row>
    <row r="3691" spans="1:17" x14ac:dyDescent="0.25">
      <c r="A3691" t="s">
        <v>629</v>
      </c>
      <c r="B3691" s="1">
        <v>480</v>
      </c>
      <c r="C3691" t="s">
        <v>629</v>
      </c>
      <c r="D3691" t="s">
        <v>580</v>
      </c>
      <c r="E3691" t="s">
        <v>645</v>
      </c>
      <c r="F3691" t="s">
        <v>653</v>
      </c>
      <c r="G3691">
        <v>7</v>
      </c>
      <c r="H3691">
        <v>1.4583333333333299</v>
      </c>
      <c r="I3691">
        <v>45</v>
      </c>
      <c r="J3691">
        <v>15</v>
      </c>
      <c r="K3691">
        <v>363</v>
      </c>
      <c r="L3691">
        <v>114</v>
      </c>
      <c r="M3691" s="9">
        <f t="shared" si="228"/>
        <v>4.1322314049586778E-2</v>
      </c>
      <c r="N3691" s="9">
        <f t="shared" si="229"/>
        <v>0.39473684210526316</v>
      </c>
      <c r="O3691" s="9">
        <f t="shared" si="230"/>
        <v>0.1046831955922865</v>
      </c>
      <c r="P3691" s="8">
        <v>0.1046831955922865</v>
      </c>
      <c r="Q3691">
        <f t="shared" si="231"/>
        <v>9.4763092269326693E-2</v>
      </c>
    </row>
    <row r="3692" spans="1:17" x14ac:dyDescent="0.25">
      <c r="A3692" t="s">
        <v>143</v>
      </c>
      <c r="B3692" s="1">
        <v>480</v>
      </c>
      <c r="C3692" t="s">
        <v>143</v>
      </c>
      <c r="D3692" t="s">
        <v>83</v>
      </c>
      <c r="E3692" t="s">
        <v>646</v>
      </c>
      <c r="F3692" t="s">
        <v>653</v>
      </c>
      <c r="G3692">
        <v>7</v>
      </c>
      <c r="H3692">
        <v>1.4583333333333299</v>
      </c>
      <c r="I3692">
        <v>45</v>
      </c>
      <c r="J3692">
        <v>15</v>
      </c>
      <c r="K3692">
        <v>363</v>
      </c>
      <c r="L3692">
        <v>114</v>
      </c>
      <c r="M3692" s="9">
        <f t="shared" si="228"/>
        <v>4.1322314049586778E-2</v>
      </c>
      <c r="N3692" s="9">
        <f t="shared" si="229"/>
        <v>0.39473684210526316</v>
      </c>
      <c r="O3692" s="9">
        <f t="shared" si="230"/>
        <v>0.1046831955922865</v>
      </c>
      <c r="P3692" s="8">
        <v>0.1046831955922865</v>
      </c>
      <c r="Q3692">
        <f t="shared" si="231"/>
        <v>9.4763092269326693E-2</v>
      </c>
    </row>
    <row r="3693" spans="1:17" x14ac:dyDescent="0.25">
      <c r="A3693" t="s">
        <v>314</v>
      </c>
      <c r="B3693" s="1">
        <v>480</v>
      </c>
      <c r="C3693" t="s">
        <v>314</v>
      </c>
      <c r="D3693" t="s">
        <v>291</v>
      </c>
      <c r="E3693" t="s">
        <v>643</v>
      </c>
      <c r="F3693" t="s">
        <v>655</v>
      </c>
      <c r="G3693">
        <v>1</v>
      </c>
      <c r="H3693">
        <v>0.20833333333333301</v>
      </c>
      <c r="I3693">
        <v>3</v>
      </c>
      <c r="J3693">
        <v>1</v>
      </c>
      <c r="K3693">
        <v>363</v>
      </c>
      <c r="L3693">
        <v>114</v>
      </c>
      <c r="M3693" s="9">
        <f t="shared" si="228"/>
        <v>2.7548209366391185E-3</v>
      </c>
      <c r="N3693" s="9">
        <f t="shared" si="229"/>
        <v>2.6315789473684209E-2</v>
      </c>
      <c r="O3693" s="9">
        <f t="shared" si="230"/>
        <v>0.1046831955922865</v>
      </c>
      <c r="P3693" s="8">
        <v>0.1046831955922865</v>
      </c>
      <c r="Q3693">
        <f t="shared" si="231"/>
        <v>9.4763092269326693E-2</v>
      </c>
    </row>
    <row r="3694" spans="1:17" x14ac:dyDescent="0.25">
      <c r="A3694" t="s">
        <v>52</v>
      </c>
      <c r="B3694" s="1">
        <v>480</v>
      </c>
      <c r="C3694" t="s">
        <v>52</v>
      </c>
      <c r="D3694" t="s">
        <v>15</v>
      </c>
      <c r="E3694" t="s">
        <v>644</v>
      </c>
      <c r="F3694" t="s">
        <v>655</v>
      </c>
      <c r="G3694">
        <v>1</v>
      </c>
      <c r="H3694">
        <v>0.20833333333333301</v>
      </c>
      <c r="I3694">
        <v>3</v>
      </c>
      <c r="J3694">
        <v>1</v>
      </c>
      <c r="K3694">
        <v>363</v>
      </c>
      <c r="L3694">
        <v>114</v>
      </c>
      <c r="M3694" s="9">
        <f t="shared" si="228"/>
        <v>2.7548209366391185E-3</v>
      </c>
      <c r="N3694" s="9">
        <f t="shared" si="229"/>
        <v>2.6315789473684209E-2</v>
      </c>
      <c r="O3694" s="9">
        <f t="shared" si="230"/>
        <v>0.1046831955922865</v>
      </c>
      <c r="P3694" s="8">
        <v>0.1046831955922865</v>
      </c>
      <c r="Q3694">
        <f t="shared" si="231"/>
        <v>9.4763092269326693E-2</v>
      </c>
    </row>
    <row r="3695" spans="1:17" x14ac:dyDescent="0.25">
      <c r="A3695" t="s">
        <v>629</v>
      </c>
      <c r="B3695" s="1">
        <v>480</v>
      </c>
      <c r="C3695" t="s">
        <v>629</v>
      </c>
      <c r="D3695" t="s">
        <v>575</v>
      </c>
      <c r="E3695" t="s">
        <v>645</v>
      </c>
      <c r="F3695" t="s">
        <v>655</v>
      </c>
      <c r="G3695">
        <v>1</v>
      </c>
      <c r="H3695">
        <v>0.20833333333333301</v>
      </c>
      <c r="I3695">
        <v>3</v>
      </c>
      <c r="J3695">
        <v>1</v>
      </c>
      <c r="K3695">
        <v>363</v>
      </c>
      <c r="L3695">
        <v>114</v>
      </c>
      <c r="M3695" s="9">
        <f t="shared" si="228"/>
        <v>2.7548209366391185E-3</v>
      </c>
      <c r="N3695" s="9">
        <f t="shared" si="229"/>
        <v>2.6315789473684209E-2</v>
      </c>
      <c r="O3695" s="9">
        <f t="shared" si="230"/>
        <v>0.1046831955922865</v>
      </c>
      <c r="P3695" s="8">
        <v>0.1046831955922865</v>
      </c>
      <c r="Q3695">
        <f t="shared" si="231"/>
        <v>9.4763092269326693E-2</v>
      </c>
    </row>
    <row r="3696" spans="1:17" x14ac:dyDescent="0.25">
      <c r="A3696" t="s">
        <v>143</v>
      </c>
      <c r="B3696" s="1">
        <v>480</v>
      </c>
      <c r="C3696" t="s">
        <v>143</v>
      </c>
      <c r="D3696" t="s">
        <v>84</v>
      </c>
      <c r="E3696" t="s">
        <v>646</v>
      </c>
      <c r="F3696" t="s">
        <v>655</v>
      </c>
      <c r="G3696">
        <v>1</v>
      </c>
      <c r="H3696">
        <v>0.20833333333333301</v>
      </c>
      <c r="I3696">
        <v>3</v>
      </c>
      <c r="J3696">
        <v>1</v>
      </c>
      <c r="K3696">
        <v>363</v>
      </c>
      <c r="L3696">
        <v>114</v>
      </c>
      <c r="M3696" s="9">
        <f t="shared" si="228"/>
        <v>2.7548209366391185E-3</v>
      </c>
      <c r="N3696" s="9">
        <f t="shared" si="229"/>
        <v>2.6315789473684209E-2</v>
      </c>
      <c r="O3696" s="9">
        <f t="shared" si="230"/>
        <v>0.1046831955922865</v>
      </c>
      <c r="P3696" s="8">
        <v>0.1046831955922865</v>
      </c>
      <c r="Q3696">
        <f t="shared" si="231"/>
        <v>9.4763092269326693E-2</v>
      </c>
    </row>
    <row r="3697" spans="1:17" x14ac:dyDescent="0.25">
      <c r="A3697" t="s">
        <v>230</v>
      </c>
      <c r="B3697" s="1">
        <v>480</v>
      </c>
      <c r="C3697" t="s">
        <v>230</v>
      </c>
      <c r="D3697" t="s">
        <v>227</v>
      </c>
      <c r="E3697" t="s">
        <v>647</v>
      </c>
      <c r="F3697" t="s">
        <v>655</v>
      </c>
      <c r="G3697">
        <v>1</v>
      </c>
      <c r="H3697">
        <v>0.20833333333333301</v>
      </c>
      <c r="I3697">
        <v>3</v>
      </c>
      <c r="J3697">
        <v>1</v>
      </c>
      <c r="K3697">
        <v>363</v>
      </c>
      <c r="L3697">
        <v>114</v>
      </c>
      <c r="M3697" s="9">
        <f t="shared" si="228"/>
        <v>2.7548209366391185E-3</v>
      </c>
      <c r="N3697" s="9">
        <f t="shared" si="229"/>
        <v>2.6315789473684209E-2</v>
      </c>
      <c r="O3697" s="9">
        <f t="shared" si="230"/>
        <v>0.1046831955922865</v>
      </c>
      <c r="P3697" s="8">
        <v>0.1046831955922865</v>
      </c>
      <c r="Q3697">
        <f t="shared" si="231"/>
        <v>9.4763092269326693E-2</v>
      </c>
    </row>
    <row r="3698" spans="1:17" x14ac:dyDescent="0.25">
      <c r="A3698" t="s">
        <v>528</v>
      </c>
      <c r="B3698" s="1">
        <v>480</v>
      </c>
      <c r="C3698" t="s">
        <v>528</v>
      </c>
      <c r="D3698" t="s">
        <v>504</v>
      </c>
      <c r="E3698" t="s">
        <v>648</v>
      </c>
      <c r="F3698" t="s">
        <v>655</v>
      </c>
      <c r="G3698">
        <v>1</v>
      </c>
      <c r="H3698">
        <v>0.20833333333333301</v>
      </c>
      <c r="I3698">
        <v>3</v>
      </c>
      <c r="J3698">
        <v>1</v>
      </c>
      <c r="K3698">
        <v>363</v>
      </c>
      <c r="L3698">
        <v>114</v>
      </c>
      <c r="M3698" s="9">
        <f t="shared" si="228"/>
        <v>2.7548209366391185E-3</v>
      </c>
      <c r="N3698" s="9">
        <f t="shared" si="229"/>
        <v>2.6315789473684209E-2</v>
      </c>
      <c r="O3698" s="9">
        <f t="shared" si="230"/>
        <v>0.1046831955922865</v>
      </c>
      <c r="P3698" s="8">
        <v>0.1046831955922865</v>
      </c>
      <c r="Q3698">
        <f t="shared" si="231"/>
        <v>9.4763092269326693E-2</v>
      </c>
    </row>
    <row r="3699" spans="1:17" x14ac:dyDescent="0.25">
      <c r="A3699" t="s">
        <v>421</v>
      </c>
      <c r="B3699" s="1">
        <v>480</v>
      </c>
      <c r="C3699" t="s">
        <v>421</v>
      </c>
      <c r="D3699" t="s">
        <v>361</v>
      </c>
      <c r="E3699" t="s">
        <v>649</v>
      </c>
      <c r="F3699" t="s">
        <v>655</v>
      </c>
      <c r="G3699">
        <v>1</v>
      </c>
      <c r="H3699">
        <v>0.20833333333333301</v>
      </c>
      <c r="I3699">
        <v>3</v>
      </c>
      <c r="J3699">
        <v>1</v>
      </c>
      <c r="K3699">
        <v>363</v>
      </c>
      <c r="L3699">
        <v>114</v>
      </c>
      <c r="M3699" s="9">
        <f t="shared" si="228"/>
        <v>2.7548209366391185E-3</v>
      </c>
      <c r="N3699" s="9">
        <f t="shared" si="229"/>
        <v>2.6315789473684209E-2</v>
      </c>
      <c r="O3699" s="9">
        <f t="shared" si="230"/>
        <v>0.1046831955922865</v>
      </c>
      <c r="P3699" s="8">
        <v>0.1046831955922865</v>
      </c>
      <c r="Q3699">
        <f t="shared" si="231"/>
        <v>9.4763092269326693E-2</v>
      </c>
    </row>
    <row r="3700" spans="1:17" x14ac:dyDescent="0.25">
      <c r="A3700" t="s">
        <v>478</v>
      </c>
      <c r="B3700" s="1">
        <v>480</v>
      </c>
      <c r="C3700" t="s">
        <v>478</v>
      </c>
      <c r="D3700" t="s">
        <v>433</v>
      </c>
      <c r="E3700" t="s">
        <v>650</v>
      </c>
      <c r="F3700" t="s">
        <v>655</v>
      </c>
      <c r="G3700">
        <v>1</v>
      </c>
      <c r="H3700">
        <v>0.20833333333333301</v>
      </c>
      <c r="I3700">
        <v>3</v>
      </c>
      <c r="J3700">
        <v>1</v>
      </c>
      <c r="K3700">
        <v>363</v>
      </c>
      <c r="L3700">
        <v>114</v>
      </c>
      <c r="M3700" s="9">
        <f t="shared" si="228"/>
        <v>2.7548209366391185E-3</v>
      </c>
      <c r="N3700" s="9">
        <f t="shared" si="229"/>
        <v>2.6315789473684209E-2</v>
      </c>
      <c r="O3700" s="9">
        <f t="shared" si="230"/>
        <v>0.1046831955922865</v>
      </c>
      <c r="P3700" s="8">
        <v>0.1046831955922865</v>
      </c>
      <c r="Q3700">
        <f t="shared" si="231"/>
        <v>9.4763092269326693E-2</v>
      </c>
    </row>
    <row r="3701" spans="1:17" x14ac:dyDescent="0.25">
      <c r="A3701" t="s">
        <v>374</v>
      </c>
      <c r="B3701" s="1">
        <v>468</v>
      </c>
      <c r="C3701" t="s">
        <v>374</v>
      </c>
      <c r="D3701" t="s">
        <v>366</v>
      </c>
      <c r="E3701" t="s">
        <v>649</v>
      </c>
      <c r="F3701" t="s">
        <v>661</v>
      </c>
      <c r="G3701">
        <v>14</v>
      </c>
      <c r="H3701">
        <v>2.9914529914529902</v>
      </c>
      <c r="I3701">
        <v>55</v>
      </c>
      <c r="J3701">
        <v>18</v>
      </c>
      <c r="K3701">
        <v>352.333333333334</v>
      </c>
      <c r="L3701">
        <v>112.666666666667</v>
      </c>
      <c r="M3701" s="9">
        <f t="shared" si="228"/>
        <v>5.1087984862819201E-2</v>
      </c>
      <c r="N3701" s="9">
        <f t="shared" si="229"/>
        <v>0.48816568047337133</v>
      </c>
      <c r="O3701" s="9">
        <f t="shared" si="230"/>
        <v>0.10465296293110873</v>
      </c>
      <c r="P3701" s="8">
        <v>0.10465296293110873</v>
      </c>
      <c r="Q3701">
        <f t="shared" si="231"/>
        <v>9.4738317320419277E-2</v>
      </c>
    </row>
    <row r="3702" spans="1:17" x14ac:dyDescent="0.25">
      <c r="A3702" t="s">
        <v>523</v>
      </c>
      <c r="B3702" s="1">
        <v>384</v>
      </c>
      <c r="C3702" t="s">
        <v>523</v>
      </c>
      <c r="D3702" t="s">
        <v>507</v>
      </c>
      <c r="E3702" t="s">
        <v>648</v>
      </c>
      <c r="F3702" t="s">
        <v>661</v>
      </c>
      <c r="G3702">
        <v>7</v>
      </c>
      <c r="H3702">
        <v>1.8229166666666701</v>
      </c>
      <c r="I3702">
        <v>35</v>
      </c>
      <c r="J3702">
        <v>11</v>
      </c>
      <c r="K3702">
        <v>286</v>
      </c>
      <c r="L3702">
        <v>95</v>
      </c>
      <c r="M3702" s="9">
        <f t="shared" si="228"/>
        <v>3.8461538461538464E-2</v>
      </c>
      <c r="N3702" s="9">
        <f t="shared" si="229"/>
        <v>0.36842105263157893</v>
      </c>
      <c r="O3702" s="9">
        <f t="shared" si="230"/>
        <v>0.10439560439560441</v>
      </c>
      <c r="P3702" s="8">
        <v>0.10439560439560441</v>
      </c>
      <c r="Q3702">
        <f t="shared" si="231"/>
        <v>9.4527363184079602E-2</v>
      </c>
    </row>
    <row r="3703" spans="1:17" x14ac:dyDescent="0.25">
      <c r="A3703" t="s">
        <v>582</v>
      </c>
      <c r="B3703" s="1">
        <v>1653</v>
      </c>
      <c r="C3703" t="s">
        <v>582</v>
      </c>
      <c r="D3703" t="s">
        <v>580</v>
      </c>
      <c r="E3703" t="s">
        <v>645</v>
      </c>
      <c r="F3703" t="s">
        <v>653</v>
      </c>
      <c r="G3703">
        <v>193</v>
      </c>
      <c r="H3703">
        <v>11.675741076830001</v>
      </c>
      <c r="I3703">
        <v>1648</v>
      </c>
      <c r="J3703">
        <v>481</v>
      </c>
      <c r="K3703">
        <v>1215.3333333333301</v>
      </c>
      <c r="L3703">
        <v>434.666666666666</v>
      </c>
      <c r="M3703" s="9">
        <f t="shared" si="228"/>
        <v>0.39577619308831702</v>
      </c>
      <c r="N3703" s="9">
        <f t="shared" si="229"/>
        <v>3.7914110429447909</v>
      </c>
      <c r="O3703" s="9">
        <f t="shared" si="230"/>
        <v>0.10438757196342327</v>
      </c>
      <c r="P3703" s="8">
        <v>0.10438757196342327</v>
      </c>
      <c r="Q3703">
        <f t="shared" si="231"/>
        <v>9.4520777500093536E-2</v>
      </c>
    </row>
    <row r="3704" spans="1:17" x14ac:dyDescent="0.25">
      <c r="A3704" t="s">
        <v>597</v>
      </c>
      <c r="B3704" s="1">
        <v>927</v>
      </c>
      <c r="C3704" t="s">
        <v>597</v>
      </c>
      <c r="D3704" t="s">
        <v>572</v>
      </c>
      <c r="E3704" t="s">
        <v>645</v>
      </c>
      <c r="F3704" t="s">
        <v>657</v>
      </c>
      <c r="G3704">
        <v>54</v>
      </c>
      <c r="H3704">
        <v>5.8252427184466002</v>
      </c>
      <c r="I3704">
        <v>613</v>
      </c>
      <c r="J3704">
        <v>214</v>
      </c>
      <c r="K3704">
        <v>711.33333333333303</v>
      </c>
      <c r="L3704">
        <v>212.666666666667</v>
      </c>
      <c r="M3704" s="9">
        <f t="shared" si="228"/>
        <v>0.30084348641049685</v>
      </c>
      <c r="N3704" s="9">
        <f t="shared" si="229"/>
        <v>2.8824451410658263</v>
      </c>
      <c r="O3704" s="9">
        <f t="shared" si="230"/>
        <v>0.10437093220766573</v>
      </c>
      <c r="P3704" s="8">
        <v>0.10437093220766573</v>
      </c>
      <c r="Q3704">
        <f t="shared" si="231"/>
        <v>9.4507134481551028E-2</v>
      </c>
    </row>
    <row r="3705" spans="1:17" x14ac:dyDescent="0.25">
      <c r="A3705" t="s">
        <v>285</v>
      </c>
      <c r="B3705" s="1">
        <v>927</v>
      </c>
      <c r="C3705" t="s">
        <v>285</v>
      </c>
      <c r="D3705" t="s">
        <v>229</v>
      </c>
      <c r="E3705" t="s">
        <v>647</v>
      </c>
      <c r="F3705" t="s">
        <v>657</v>
      </c>
      <c r="G3705">
        <v>54</v>
      </c>
      <c r="H3705">
        <v>5.8252427184466002</v>
      </c>
      <c r="I3705">
        <v>613</v>
      </c>
      <c r="J3705">
        <v>214</v>
      </c>
      <c r="K3705">
        <v>711.33333333333303</v>
      </c>
      <c r="L3705">
        <v>212.666666666667</v>
      </c>
      <c r="M3705" s="9">
        <f t="shared" si="228"/>
        <v>0.30084348641049685</v>
      </c>
      <c r="N3705" s="9">
        <f t="shared" si="229"/>
        <v>2.8824451410658263</v>
      </c>
      <c r="O3705" s="9">
        <f t="shared" si="230"/>
        <v>0.10437093220766573</v>
      </c>
      <c r="P3705" s="8">
        <v>0.10437093220766573</v>
      </c>
      <c r="Q3705">
        <f t="shared" si="231"/>
        <v>9.4507134481551028E-2</v>
      </c>
    </row>
    <row r="3706" spans="1:17" x14ac:dyDescent="0.25">
      <c r="A3706" t="s">
        <v>622</v>
      </c>
      <c r="B3706" s="1">
        <v>2043</v>
      </c>
      <c r="C3706" t="s">
        <v>622</v>
      </c>
      <c r="D3706" t="s">
        <v>574</v>
      </c>
      <c r="E3706" t="s">
        <v>645</v>
      </c>
      <c r="F3706" t="s">
        <v>660</v>
      </c>
      <c r="G3706">
        <v>95</v>
      </c>
      <c r="H3706">
        <v>4.6500244738130201</v>
      </c>
      <c r="I3706">
        <v>574</v>
      </c>
      <c r="J3706">
        <v>182</v>
      </c>
      <c r="K3706">
        <v>1535</v>
      </c>
      <c r="L3706">
        <v>504.99999999999898</v>
      </c>
      <c r="M3706" s="9">
        <f t="shared" si="228"/>
        <v>0.11856677524429968</v>
      </c>
      <c r="N3706" s="9">
        <f t="shared" si="229"/>
        <v>1.136633663366339</v>
      </c>
      <c r="O3706" s="9">
        <f t="shared" si="230"/>
        <v>0.10431397473583835</v>
      </c>
      <c r="P3706" s="8">
        <v>0.10431397473583835</v>
      </c>
      <c r="Q3706">
        <f t="shared" si="231"/>
        <v>9.4460431654676089E-2</v>
      </c>
    </row>
    <row r="3707" spans="1:17" x14ac:dyDescent="0.25">
      <c r="A3707" t="s">
        <v>468</v>
      </c>
      <c r="B3707" s="1">
        <v>1521</v>
      </c>
      <c r="C3707" t="s">
        <v>468</v>
      </c>
      <c r="D3707" t="s">
        <v>430</v>
      </c>
      <c r="E3707" t="s">
        <v>650</v>
      </c>
      <c r="F3707" t="s">
        <v>653</v>
      </c>
      <c r="G3707">
        <v>178</v>
      </c>
      <c r="H3707">
        <v>11.7028270874425</v>
      </c>
      <c r="I3707">
        <v>2240</v>
      </c>
      <c r="J3707">
        <v>732</v>
      </c>
      <c r="K3707">
        <v>1151</v>
      </c>
      <c r="L3707">
        <v>367</v>
      </c>
      <c r="M3707" s="9">
        <f t="shared" si="228"/>
        <v>0.63596872284969597</v>
      </c>
      <c r="N3707" s="9">
        <f t="shared" si="229"/>
        <v>6.1035422343324255</v>
      </c>
      <c r="O3707" s="9">
        <f t="shared" si="230"/>
        <v>0.10419666128832071</v>
      </c>
      <c r="P3707" s="8">
        <v>0.10419666128832071</v>
      </c>
      <c r="Q3707">
        <f t="shared" si="231"/>
        <v>9.4364224183352746E-2</v>
      </c>
    </row>
    <row r="3708" spans="1:17" x14ac:dyDescent="0.25">
      <c r="A3708" t="s">
        <v>488</v>
      </c>
      <c r="B3708" s="1">
        <v>2559</v>
      </c>
      <c r="C3708" t="s">
        <v>488</v>
      </c>
      <c r="D3708" t="s">
        <v>438</v>
      </c>
      <c r="E3708" t="s">
        <v>650</v>
      </c>
      <c r="F3708" t="s">
        <v>657</v>
      </c>
      <c r="G3708">
        <v>151</v>
      </c>
      <c r="H3708">
        <v>5.9007424775302804</v>
      </c>
      <c r="I3708">
        <v>1698</v>
      </c>
      <c r="J3708">
        <v>608</v>
      </c>
      <c r="K3708">
        <v>1980.00000000001</v>
      </c>
      <c r="L3708">
        <v>575.99999999999898</v>
      </c>
      <c r="M3708" s="9">
        <f t="shared" si="228"/>
        <v>0.3070707070707055</v>
      </c>
      <c r="N3708" s="9">
        <f t="shared" si="229"/>
        <v>2.9479166666666718</v>
      </c>
      <c r="O3708" s="9">
        <f t="shared" si="230"/>
        <v>0.10416532819359603</v>
      </c>
      <c r="P3708" s="8">
        <v>0.10416532819359603</v>
      </c>
      <c r="Q3708">
        <f t="shared" si="231"/>
        <v>9.4338524796834106E-2</v>
      </c>
    </row>
    <row r="3709" spans="1:17" x14ac:dyDescent="0.25">
      <c r="A3709" t="s">
        <v>452</v>
      </c>
      <c r="B3709" s="1">
        <v>1890</v>
      </c>
      <c r="C3709" t="s">
        <v>452</v>
      </c>
      <c r="D3709" t="s">
        <v>431</v>
      </c>
      <c r="E3709" t="s">
        <v>650</v>
      </c>
      <c r="F3709" t="s">
        <v>661</v>
      </c>
      <c r="G3709">
        <v>35</v>
      </c>
      <c r="H3709">
        <v>1.8518518518518501</v>
      </c>
      <c r="I3709">
        <v>139</v>
      </c>
      <c r="J3709">
        <v>40</v>
      </c>
      <c r="K3709">
        <v>1385.6666666666699</v>
      </c>
      <c r="L3709">
        <v>501.33333333333201</v>
      </c>
      <c r="M3709" s="9">
        <f t="shared" si="228"/>
        <v>2.8866971373586653E-2</v>
      </c>
      <c r="N3709" s="9">
        <f t="shared" si="229"/>
        <v>0.27726063829787306</v>
      </c>
      <c r="O3709" s="9">
        <f t="shared" si="230"/>
        <v>0.10411492792775591</v>
      </c>
      <c r="P3709" s="8">
        <v>0.10411492792775591</v>
      </c>
      <c r="Q3709">
        <f t="shared" si="231"/>
        <v>9.4297183467270659E-2</v>
      </c>
    </row>
    <row r="3710" spans="1:17" x14ac:dyDescent="0.25">
      <c r="A3710" t="s">
        <v>553</v>
      </c>
      <c r="B3710" s="1">
        <v>147</v>
      </c>
      <c r="C3710" t="s">
        <v>553</v>
      </c>
      <c r="D3710" t="s">
        <v>504</v>
      </c>
      <c r="E3710" t="s">
        <v>648</v>
      </c>
      <c r="F3710" t="s">
        <v>655</v>
      </c>
      <c r="G3710">
        <v>5</v>
      </c>
      <c r="H3710">
        <v>3.40136054421769</v>
      </c>
      <c r="I3710">
        <v>31</v>
      </c>
      <c r="J3710">
        <v>11</v>
      </c>
      <c r="K3710">
        <v>111.333333333333</v>
      </c>
      <c r="L3710">
        <v>32.6666666666667</v>
      </c>
      <c r="M3710" s="9">
        <f t="shared" si="228"/>
        <v>9.8802395209581131E-2</v>
      </c>
      <c r="N3710" s="9">
        <f t="shared" si="229"/>
        <v>0.94897959183673375</v>
      </c>
      <c r="O3710" s="9">
        <f t="shared" si="230"/>
        <v>0.10411435194127915</v>
      </c>
      <c r="P3710" s="8">
        <v>0.10411435194127915</v>
      </c>
      <c r="Q3710">
        <f t="shared" si="231"/>
        <v>9.4296710986704321E-2</v>
      </c>
    </row>
    <row r="3711" spans="1:17" x14ac:dyDescent="0.25">
      <c r="A3711" t="s">
        <v>413</v>
      </c>
      <c r="B3711" s="1">
        <v>147</v>
      </c>
      <c r="C3711" t="s">
        <v>413</v>
      </c>
      <c r="D3711" t="s">
        <v>361</v>
      </c>
      <c r="E3711" t="s">
        <v>649</v>
      </c>
      <c r="F3711" t="s">
        <v>655</v>
      </c>
      <c r="G3711">
        <v>5</v>
      </c>
      <c r="H3711">
        <v>3.40136054421769</v>
      </c>
      <c r="I3711">
        <v>31</v>
      </c>
      <c r="J3711">
        <v>11</v>
      </c>
      <c r="K3711">
        <v>111.333333333333</v>
      </c>
      <c r="L3711">
        <v>32.6666666666667</v>
      </c>
      <c r="M3711" s="9">
        <f t="shared" si="228"/>
        <v>9.8802395209581131E-2</v>
      </c>
      <c r="N3711" s="9">
        <f t="shared" si="229"/>
        <v>0.94897959183673375</v>
      </c>
      <c r="O3711" s="9">
        <f t="shared" si="230"/>
        <v>0.10411435194127915</v>
      </c>
      <c r="P3711" s="8">
        <v>0.10411435194127915</v>
      </c>
      <c r="Q3711">
        <f t="shared" si="231"/>
        <v>9.4296710986704321E-2</v>
      </c>
    </row>
    <row r="3712" spans="1:17" x14ac:dyDescent="0.25">
      <c r="A3712" t="s">
        <v>342</v>
      </c>
      <c r="B3712" s="1">
        <v>147</v>
      </c>
      <c r="C3712" t="s">
        <v>342</v>
      </c>
      <c r="D3712" t="s">
        <v>293</v>
      </c>
      <c r="E3712" t="s">
        <v>643</v>
      </c>
      <c r="F3712" t="s">
        <v>659</v>
      </c>
      <c r="G3712">
        <v>5</v>
      </c>
      <c r="H3712">
        <v>3.40136054421769</v>
      </c>
      <c r="I3712">
        <v>31</v>
      </c>
      <c r="J3712">
        <v>11</v>
      </c>
      <c r="K3712">
        <v>111.333333333333</v>
      </c>
      <c r="L3712">
        <v>32.6666666666667</v>
      </c>
      <c r="M3712" s="9">
        <f t="shared" si="228"/>
        <v>9.8802395209581131E-2</v>
      </c>
      <c r="N3712" s="9">
        <f t="shared" si="229"/>
        <v>0.94897959183673375</v>
      </c>
      <c r="O3712" s="9">
        <f t="shared" si="230"/>
        <v>0.10411435194127915</v>
      </c>
      <c r="P3712" s="8">
        <v>0.10411435194127915</v>
      </c>
      <c r="Q3712">
        <f t="shared" si="231"/>
        <v>9.4296710986704321E-2</v>
      </c>
    </row>
    <row r="3713" spans="1:17" x14ac:dyDescent="0.25">
      <c r="A3713" t="s">
        <v>63</v>
      </c>
      <c r="B3713" s="1">
        <v>675</v>
      </c>
      <c r="C3713" t="s">
        <v>63</v>
      </c>
      <c r="D3713" t="s">
        <v>15</v>
      </c>
      <c r="E3713" t="s">
        <v>644</v>
      </c>
      <c r="F3713" t="s">
        <v>655</v>
      </c>
      <c r="G3713">
        <v>16</v>
      </c>
      <c r="H3713">
        <v>2.3703703703703698</v>
      </c>
      <c r="I3713">
        <v>67</v>
      </c>
      <c r="J3713">
        <v>23</v>
      </c>
      <c r="K3713">
        <v>515.66666666666697</v>
      </c>
      <c r="L3713">
        <v>156.333333333333</v>
      </c>
      <c r="M3713" s="9">
        <f t="shared" si="228"/>
        <v>4.4602456367162223E-2</v>
      </c>
      <c r="N3713" s="9">
        <f t="shared" si="229"/>
        <v>0.42857142857142949</v>
      </c>
      <c r="O3713" s="9">
        <f t="shared" si="230"/>
        <v>0.10407239819004496</v>
      </c>
      <c r="P3713" s="8">
        <v>0.10407239819004496</v>
      </c>
      <c r="Q3713">
        <f t="shared" si="231"/>
        <v>9.4262295081966985E-2</v>
      </c>
    </row>
    <row r="3714" spans="1:17" x14ac:dyDescent="0.25">
      <c r="A3714" t="s">
        <v>270</v>
      </c>
      <c r="B3714" s="1">
        <v>384</v>
      </c>
      <c r="C3714" t="s">
        <v>270</v>
      </c>
      <c r="D3714" t="s">
        <v>221</v>
      </c>
      <c r="E3714" t="s">
        <v>647</v>
      </c>
      <c r="F3714" t="s">
        <v>653</v>
      </c>
      <c r="G3714">
        <v>26</v>
      </c>
      <c r="H3714">
        <v>6.7708333333333304</v>
      </c>
      <c r="I3714">
        <v>265</v>
      </c>
      <c r="J3714">
        <v>83</v>
      </c>
      <c r="K3714">
        <v>286</v>
      </c>
      <c r="L3714">
        <v>95</v>
      </c>
      <c r="M3714" s="9">
        <f t="shared" ref="M3714:M3777" si="232">J3714/K3714</f>
        <v>0.29020979020979021</v>
      </c>
      <c r="N3714" s="9">
        <f t="shared" ref="N3714:N3777" si="233">I3714/L3714</f>
        <v>2.7894736842105261</v>
      </c>
      <c r="O3714" s="9">
        <f t="shared" ref="O3714:O3777" si="234">M3714/N3714</f>
        <v>0.10403747196200028</v>
      </c>
      <c r="P3714" s="8">
        <v>0.10403747196200028</v>
      </c>
      <c r="Q3714">
        <f t="shared" ref="Q3714:Q3777" si="235">M3714/(M3714+N3714)</f>
        <v>9.423364206752316E-2</v>
      </c>
    </row>
    <row r="3715" spans="1:17" x14ac:dyDescent="0.25">
      <c r="A3715" t="s">
        <v>582</v>
      </c>
      <c r="B3715" s="1">
        <v>1653</v>
      </c>
      <c r="C3715" t="s">
        <v>582</v>
      </c>
      <c r="D3715" t="s">
        <v>578</v>
      </c>
      <c r="E3715" t="s">
        <v>645</v>
      </c>
      <c r="F3715" t="s">
        <v>659</v>
      </c>
      <c r="G3715">
        <v>113</v>
      </c>
      <c r="H3715">
        <v>6.8360556563823396</v>
      </c>
      <c r="I3715">
        <v>634</v>
      </c>
      <c r="J3715">
        <v>184</v>
      </c>
      <c r="K3715">
        <v>1215.3333333333301</v>
      </c>
      <c r="L3715">
        <v>434.666666666666</v>
      </c>
      <c r="M3715" s="9">
        <f t="shared" si="232"/>
        <v>0.15139879319802563</v>
      </c>
      <c r="N3715" s="9">
        <f t="shared" si="233"/>
        <v>1.4585889570552169</v>
      </c>
      <c r="O3715" s="9">
        <f t="shared" si="234"/>
        <v>0.10379812109896169</v>
      </c>
      <c r="P3715" s="8">
        <v>0.10379812109896169</v>
      </c>
      <c r="Q3715">
        <f t="shared" si="235"/>
        <v>9.4037233000196063E-2</v>
      </c>
    </row>
    <row r="3716" spans="1:17" x14ac:dyDescent="0.25">
      <c r="A3716" t="s">
        <v>394</v>
      </c>
      <c r="B3716" s="1">
        <v>192</v>
      </c>
      <c r="C3716" t="s">
        <v>394</v>
      </c>
      <c r="D3716" t="s">
        <v>369</v>
      </c>
      <c r="E3716" t="s">
        <v>649</v>
      </c>
      <c r="F3716" t="s">
        <v>658</v>
      </c>
      <c r="G3716">
        <v>7</v>
      </c>
      <c r="H3716">
        <v>3.6458333333333299</v>
      </c>
      <c r="I3716">
        <v>78</v>
      </c>
      <c r="J3716">
        <v>28</v>
      </c>
      <c r="K3716">
        <v>146.666666666667</v>
      </c>
      <c r="L3716">
        <v>42.3333333333333</v>
      </c>
      <c r="M3716" s="9">
        <f t="shared" si="232"/>
        <v>0.19090909090909047</v>
      </c>
      <c r="N3716" s="9">
        <f t="shared" si="233"/>
        <v>1.8425196850393715</v>
      </c>
      <c r="O3716" s="9">
        <f t="shared" si="234"/>
        <v>0.1036130536130533</v>
      </c>
      <c r="P3716" s="8">
        <v>0.1036130536130533</v>
      </c>
      <c r="Q3716">
        <f t="shared" si="235"/>
        <v>9.3885309958812724E-2</v>
      </c>
    </row>
    <row r="3717" spans="1:17" x14ac:dyDescent="0.25">
      <c r="A3717" t="s">
        <v>351</v>
      </c>
      <c r="B3717" s="1">
        <v>1623</v>
      </c>
      <c r="C3717" t="s">
        <v>351</v>
      </c>
      <c r="D3717" t="s">
        <v>292</v>
      </c>
      <c r="E3717" t="s">
        <v>643</v>
      </c>
      <c r="F3717" t="s">
        <v>654</v>
      </c>
      <c r="G3717">
        <v>78</v>
      </c>
      <c r="H3717">
        <v>4.8059149722735697</v>
      </c>
      <c r="I3717">
        <v>771</v>
      </c>
      <c r="J3717">
        <v>237</v>
      </c>
      <c r="K3717">
        <v>1211.6666666666699</v>
      </c>
      <c r="L3717">
        <v>408.33333333333201</v>
      </c>
      <c r="M3717" s="9">
        <f t="shared" si="232"/>
        <v>0.19559834938101736</v>
      </c>
      <c r="N3717" s="9">
        <f t="shared" si="233"/>
        <v>1.8881632653061287</v>
      </c>
      <c r="O3717" s="9">
        <f t="shared" si="234"/>
        <v>0.10359186251264396</v>
      </c>
      <c r="P3717" s="8">
        <v>0.10359186251264396</v>
      </c>
      <c r="Q3717">
        <f t="shared" si="235"/>
        <v>9.3867910802447677E-2</v>
      </c>
    </row>
    <row r="3718" spans="1:17" x14ac:dyDescent="0.25">
      <c r="A3718" t="s">
        <v>98</v>
      </c>
      <c r="B3718" s="1">
        <v>183</v>
      </c>
      <c r="C3718" t="s">
        <v>98</v>
      </c>
      <c r="D3718" t="s">
        <v>85</v>
      </c>
      <c r="E3718" t="s">
        <v>646</v>
      </c>
      <c r="F3718" t="s">
        <v>658</v>
      </c>
      <c r="G3718">
        <v>8</v>
      </c>
      <c r="H3718">
        <v>4.3715846994535497</v>
      </c>
      <c r="I3718">
        <v>52</v>
      </c>
      <c r="J3718">
        <v>16</v>
      </c>
      <c r="K3718">
        <v>134.666666666667</v>
      </c>
      <c r="L3718">
        <v>45.3333333333333</v>
      </c>
      <c r="M3718" s="9">
        <f t="shared" si="232"/>
        <v>0.11881188118811851</v>
      </c>
      <c r="N3718" s="9">
        <f t="shared" si="233"/>
        <v>1.1470588235294126</v>
      </c>
      <c r="O3718" s="9">
        <f t="shared" si="234"/>
        <v>0.10357958872810324</v>
      </c>
      <c r="P3718" s="8">
        <v>0.10357958872810324</v>
      </c>
      <c r="Q3718">
        <f t="shared" si="235"/>
        <v>9.3857832988267498E-2</v>
      </c>
    </row>
    <row r="3719" spans="1:17" x14ac:dyDescent="0.25">
      <c r="A3719" t="s">
        <v>403</v>
      </c>
      <c r="B3719" s="1">
        <v>1653</v>
      </c>
      <c r="C3719" t="s">
        <v>403</v>
      </c>
      <c r="D3719" t="s">
        <v>369</v>
      </c>
      <c r="E3719" t="s">
        <v>649</v>
      </c>
      <c r="F3719" t="s">
        <v>658</v>
      </c>
      <c r="G3719">
        <v>137</v>
      </c>
      <c r="H3719">
        <v>8.2879612825166404</v>
      </c>
      <c r="I3719">
        <v>905</v>
      </c>
      <c r="J3719">
        <v>262</v>
      </c>
      <c r="K3719">
        <v>1215.3333333333301</v>
      </c>
      <c r="L3719">
        <v>434.666666666666</v>
      </c>
      <c r="M3719" s="9">
        <f t="shared" si="232"/>
        <v>0.2155787164015365</v>
      </c>
      <c r="N3719" s="9">
        <f t="shared" si="233"/>
        <v>2.0820552147239297</v>
      </c>
      <c r="O3719" s="9">
        <f t="shared" si="234"/>
        <v>0.10354130614644683</v>
      </c>
      <c r="P3719" s="8">
        <v>0.10354130614644683</v>
      </c>
      <c r="Q3719">
        <f t="shared" si="235"/>
        <v>9.3826398313998638E-2</v>
      </c>
    </row>
    <row r="3720" spans="1:17" x14ac:dyDescent="0.25">
      <c r="A3720" t="s">
        <v>334</v>
      </c>
      <c r="B3720" s="1">
        <v>1653</v>
      </c>
      <c r="C3720" t="s">
        <v>334</v>
      </c>
      <c r="D3720" t="s">
        <v>293</v>
      </c>
      <c r="E3720" t="s">
        <v>643</v>
      </c>
      <c r="F3720" t="s">
        <v>659</v>
      </c>
      <c r="G3720">
        <v>115</v>
      </c>
      <c r="H3720">
        <v>6.9570477918935296</v>
      </c>
      <c r="I3720">
        <v>650</v>
      </c>
      <c r="J3720">
        <v>188</v>
      </c>
      <c r="K3720">
        <v>1215.3333333333301</v>
      </c>
      <c r="L3720">
        <v>434.666666666666</v>
      </c>
      <c r="M3720" s="9">
        <f t="shared" si="232"/>
        <v>0.15469007131102619</v>
      </c>
      <c r="N3720" s="9">
        <f t="shared" si="233"/>
        <v>1.4953987730061373</v>
      </c>
      <c r="O3720" s="9">
        <f t="shared" si="234"/>
        <v>0.10344402717414247</v>
      </c>
      <c r="P3720" s="8">
        <v>0.10344402717414247</v>
      </c>
      <c r="Q3720">
        <f t="shared" si="235"/>
        <v>9.3746510585640458E-2</v>
      </c>
    </row>
    <row r="3721" spans="1:17" x14ac:dyDescent="0.25">
      <c r="A3721" t="s">
        <v>622</v>
      </c>
      <c r="B3721" s="1">
        <v>2043</v>
      </c>
      <c r="C3721" t="s">
        <v>622</v>
      </c>
      <c r="D3721" t="s">
        <v>576</v>
      </c>
      <c r="E3721" t="s">
        <v>645</v>
      </c>
      <c r="F3721" t="s">
        <v>656</v>
      </c>
      <c r="G3721">
        <v>29</v>
      </c>
      <c r="H3721">
        <v>1.4194811551639701</v>
      </c>
      <c r="I3721">
        <v>175</v>
      </c>
      <c r="J3721">
        <v>55</v>
      </c>
      <c r="K3721">
        <v>1535</v>
      </c>
      <c r="L3721">
        <v>504.99999999999898</v>
      </c>
      <c r="M3721" s="9">
        <f t="shared" si="232"/>
        <v>3.5830618892508145E-2</v>
      </c>
      <c r="N3721" s="9">
        <f t="shared" si="233"/>
        <v>0.34653465346534723</v>
      </c>
      <c r="O3721" s="9">
        <f t="shared" si="234"/>
        <v>0.10339692880409472</v>
      </c>
      <c r="P3721" s="8">
        <v>0.10339692880409472</v>
      </c>
      <c r="Q3721">
        <f t="shared" si="235"/>
        <v>9.3707827260458676E-2</v>
      </c>
    </row>
    <row r="3722" spans="1:17" x14ac:dyDescent="0.25">
      <c r="A3722" t="s">
        <v>515</v>
      </c>
      <c r="B3722" s="1">
        <v>2043</v>
      </c>
      <c r="C3722" t="s">
        <v>515</v>
      </c>
      <c r="D3722" t="s">
        <v>508</v>
      </c>
      <c r="E3722" t="s">
        <v>648</v>
      </c>
      <c r="F3722" t="s">
        <v>656</v>
      </c>
      <c r="G3722">
        <v>29</v>
      </c>
      <c r="H3722">
        <v>1.4194811551639701</v>
      </c>
      <c r="I3722">
        <v>175</v>
      </c>
      <c r="J3722">
        <v>55</v>
      </c>
      <c r="K3722">
        <v>1535</v>
      </c>
      <c r="L3722">
        <v>504.99999999999898</v>
      </c>
      <c r="M3722" s="9">
        <f t="shared" si="232"/>
        <v>3.5830618892508145E-2</v>
      </c>
      <c r="N3722" s="9">
        <f t="shared" si="233"/>
        <v>0.34653465346534723</v>
      </c>
      <c r="O3722" s="9">
        <f t="shared" si="234"/>
        <v>0.10339692880409472</v>
      </c>
      <c r="P3722" s="8">
        <v>0.10339692880409472</v>
      </c>
      <c r="Q3722">
        <f t="shared" si="235"/>
        <v>9.3707827260458676E-2</v>
      </c>
    </row>
    <row r="3723" spans="1:17" x14ac:dyDescent="0.25">
      <c r="A3723" t="s">
        <v>404</v>
      </c>
      <c r="B3723" s="1">
        <v>2043</v>
      </c>
      <c r="C3723" t="s">
        <v>404</v>
      </c>
      <c r="D3723" t="s">
        <v>364</v>
      </c>
      <c r="E3723" t="s">
        <v>649</v>
      </c>
      <c r="F3723" t="s">
        <v>660</v>
      </c>
      <c r="G3723">
        <v>93</v>
      </c>
      <c r="H3723">
        <v>4.5521292217327503</v>
      </c>
      <c r="I3723">
        <v>566</v>
      </c>
      <c r="J3723">
        <v>178</v>
      </c>
      <c r="K3723">
        <v>1535.6666666666699</v>
      </c>
      <c r="L3723">
        <v>504.33333333333201</v>
      </c>
      <c r="M3723" s="9">
        <f t="shared" si="232"/>
        <v>0.11591057087041434</v>
      </c>
      <c r="N3723" s="9">
        <f t="shared" si="233"/>
        <v>1.1222736285525476</v>
      </c>
      <c r="O3723" s="9">
        <f t="shared" si="234"/>
        <v>0.10328191621138777</v>
      </c>
      <c r="P3723" s="8">
        <v>0.10328191621138777</v>
      </c>
      <c r="Q3723">
        <f t="shared" si="235"/>
        <v>9.3613350036636553E-2</v>
      </c>
    </row>
    <row r="3724" spans="1:17" x14ac:dyDescent="0.25">
      <c r="A3724" t="s">
        <v>330</v>
      </c>
      <c r="B3724" s="1">
        <v>426</v>
      </c>
      <c r="C3724" t="s">
        <v>330</v>
      </c>
      <c r="D3724" t="s">
        <v>295</v>
      </c>
      <c r="E3724" t="s">
        <v>643</v>
      </c>
      <c r="F3724" t="s">
        <v>657</v>
      </c>
      <c r="G3724">
        <v>15</v>
      </c>
      <c r="H3724">
        <v>3.52112676056338</v>
      </c>
      <c r="I3724">
        <v>236</v>
      </c>
      <c r="J3724">
        <v>67</v>
      </c>
      <c r="K3724">
        <v>310.33333333333297</v>
      </c>
      <c r="L3724">
        <v>112.666666666667</v>
      </c>
      <c r="M3724" s="9">
        <f t="shared" si="232"/>
        <v>0.21589688506981766</v>
      </c>
      <c r="N3724" s="9">
        <f t="shared" si="233"/>
        <v>2.0946745562130116</v>
      </c>
      <c r="O3724" s="9">
        <f t="shared" si="234"/>
        <v>0.10306941688361382</v>
      </c>
      <c r="P3724" s="8">
        <v>0.10306941688361382</v>
      </c>
      <c r="Q3724">
        <f t="shared" si="235"/>
        <v>9.3438740396597178E-2</v>
      </c>
    </row>
    <row r="3725" spans="1:17" x14ac:dyDescent="0.25">
      <c r="A3725" t="s">
        <v>592</v>
      </c>
      <c r="B3725" s="1">
        <v>426</v>
      </c>
      <c r="C3725" t="s">
        <v>592</v>
      </c>
      <c r="D3725" t="s">
        <v>572</v>
      </c>
      <c r="E3725" t="s">
        <v>645</v>
      </c>
      <c r="F3725" t="s">
        <v>657</v>
      </c>
      <c r="G3725">
        <v>15</v>
      </c>
      <c r="H3725">
        <v>3.52112676056338</v>
      </c>
      <c r="I3725">
        <v>236</v>
      </c>
      <c r="J3725">
        <v>67</v>
      </c>
      <c r="K3725">
        <v>310.33333333333297</v>
      </c>
      <c r="L3725">
        <v>112.666666666667</v>
      </c>
      <c r="M3725" s="9">
        <f t="shared" si="232"/>
        <v>0.21589688506981766</v>
      </c>
      <c r="N3725" s="9">
        <f t="shared" si="233"/>
        <v>2.0946745562130116</v>
      </c>
      <c r="O3725" s="9">
        <f t="shared" si="234"/>
        <v>0.10306941688361382</v>
      </c>
      <c r="P3725" s="8">
        <v>0.10306941688361382</v>
      </c>
      <c r="Q3725">
        <f t="shared" si="235"/>
        <v>9.3438740396597178E-2</v>
      </c>
    </row>
    <row r="3726" spans="1:17" x14ac:dyDescent="0.25">
      <c r="A3726" t="s">
        <v>279</v>
      </c>
      <c r="B3726" s="1">
        <v>426</v>
      </c>
      <c r="C3726" t="s">
        <v>279</v>
      </c>
      <c r="D3726" t="s">
        <v>229</v>
      </c>
      <c r="E3726" t="s">
        <v>647</v>
      </c>
      <c r="F3726" t="s">
        <v>657</v>
      </c>
      <c r="G3726">
        <v>15</v>
      </c>
      <c r="H3726">
        <v>3.52112676056338</v>
      </c>
      <c r="I3726">
        <v>236</v>
      </c>
      <c r="J3726">
        <v>67</v>
      </c>
      <c r="K3726">
        <v>310.33333333333297</v>
      </c>
      <c r="L3726">
        <v>112.666666666667</v>
      </c>
      <c r="M3726" s="9">
        <f t="shared" si="232"/>
        <v>0.21589688506981766</v>
      </c>
      <c r="N3726" s="9">
        <f t="shared" si="233"/>
        <v>2.0946745562130116</v>
      </c>
      <c r="O3726" s="9">
        <f t="shared" si="234"/>
        <v>0.10306941688361382</v>
      </c>
      <c r="P3726" s="8">
        <v>0.10306941688361382</v>
      </c>
      <c r="Q3726">
        <f t="shared" si="235"/>
        <v>9.3438740396597178E-2</v>
      </c>
    </row>
    <row r="3727" spans="1:17" x14ac:dyDescent="0.25">
      <c r="A3727" t="s">
        <v>311</v>
      </c>
      <c r="B3727" s="1">
        <v>1521</v>
      </c>
      <c r="C3727" t="s">
        <v>311</v>
      </c>
      <c r="D3727" t="s">
        <v>296</v>
      </c>
      <c r="E3727" t="s">
        <v>643</v>
      </c>
      <c r="F3727" t="s">
        <v>653</v>
      </c>
      <c r="G3727">
        <v>179</v>
      </c>
      <c r="H3727">
        <v>11.768573307034799</v>
      </c>
      <c r="I3727">
        <v>2266</v>
      </c>
      <c r="J3727">
        <v>732</v>
      </c>
      <c r="K3727">
        <v>1151</v>
      </c>
      <c r="L3727">
        <v>367</v>
      </c>
      <c r="M3727" s="9">
        <f t="shared" si="232"/>
        <v>0.63596872284969597</v>
      </c>
      <c r="N3727" s="9">
        <f t="shared" si="233"/>
        <v>6.1743869209809263</v>
      </c>
      <c r="O3727" s="9">
        <f t="shared" si="234"/>
        <v>0.10300111265924025</v>
      </c>
      <c r="P3727" s="8">
        <v>0.10300111265924025</v>
      </c>
      <c r="Q3727">
        <f t="shared" si="235"/>
        <v>9.338260086693248E-2</v>
      </c>
    </row>
    <row r="3728" spans="1:17" x14ac:dyDescent="0.25">
      <c r="A3728" t="s">
        <v>331</v>
      </c>
      <c r="B3728" s="1">
        <v>2043</v>
      </c>
      <c r="C3728" t="s">
        <v>331</v>
      </c>
      <c r="D3728" t="s">
        <v>290</v>
      </c>
      <c r="E3728" t="s">
        <v>643</v>
      </c>
      <c r="F3728" t="s">
        <v>660</v>
      </c>
      <c r="G3728">
        <v>91</v>
      </c>
      <c r="H3728">
        <v>4.4542339696524698</v>
      </c>
      <c r="I3728">
        <v>517</v>
      </c>
      <c r="J3728">
        <v>162</v>
      </c>
      <c r="K3728">
        <v>1535.6666666666699</v>
      </c>
      <c r="L3728">
        <v>504.33333333333201</v>
      </c>
      <c r="M3728" s="9">
        <f t="shared" si="232"/>
        <v>0.10549164315172541</v>
      </c>
      <c r="N3728" s="9">
        <f t="shared" si="233"/>
        <v>1.025115664243228</v>
      </c>
      <c r="O3728" s="9">
        <f t="shared" si="234"/>
        <v>0.10290706388688596</v>
      </c>
      <c r="P3728" s="8">
        <v>0.10290706388688596</v>
      </c>
      <c r="Q3728">
        <f t="shared" si="235"/>
        <v>9.3305290406082764E-2</v>
      </c>
    </row>
    <row r="3729" spans="1:17" x14ac:dyDescent="0.25">
      <c r="A3729" t="s">
        <v>486</v>
      </c>
      <c r="B3729" s="1">
        <v>2043</v>
      </c>
      <c r="C3729" t="s">
        <v>486</v>
      </c>
      <c r="D3729" t="s">
        <v>429</v>
      </c>
      <c r="E3729" t="s">
        <v>650</v>
      </c>
      <c r="F3729" t="s">
        <v>660</v>
      </c>
      <c r="G3729">
        <v>91</v>
      </c>
      <c r="H3729">
        <v>4.4542339696524698</v>
      </c>
      <c r="I3729">
        <v>517</v>
      </c>
      <c r="J3729">
        <v>162</v>
      </c>
      <c r="K3729">
        <v>1535.6666666666699</v>
      </c>
      <c r="L3729">
        <v>504.33333333333201</v>
      </c>
      <c r="M3729" s="9">
        <f t="shared" si="232"/>
        <v>0.10549164315172541</v>
      </c>
      <c r="N3729" s="9">
        <f t="shared" si="233"/>
        <v>1.025115664243228</v>
      </c>
      <c r="O3729" s="9">
        <f t="shared" si="234"/>
        <v>0.10290706388688596</v>
      </c>
      <c r="P3729" s="8">
        <v>0.10290706388688596</v>
      </c>
      <c r="Q3729">
        <f t="shared" si="235"/>
        <v>9.3305290406082764E-2</v>
      </c>
    </row>
    <row r="3730" spans="1:17" x14ac:dyDescent="0.25">
      <c r="A3730" t="s">
        <v>582</v>
      </c>
      <c r="B3730" s="1">
        <v>1653</v>
      </c>
      <c r="C3730" t="s">
        <v>582</v>
      </c>
      <c r="D3730" t="s">
        <v>575</v>
      </c>
      <c r="E3730" t="s">
        <v>645</v>
      </c>
      <c r="F3730" t="s">
        <v>655</v>
      </c>
      <c r="G3730">
        <v>113</v>
      </c>
      <c r="H3730">
        <v>6.8360556563823396</v>
      </c>
      <c r="I3730">
        <v>710</v>
      </c>
      <c r="J3730">
        <v>204</v>
      </c>
      <c r="K3730">
        <v>1215.3333333333301</v>
      </c>
      <c r="L3730">
        <v>434.666666666666</v>
      </c>
      <c r="M3730" s="9">
        <f t="shared" si="232"/>
        <v>0.16785518376302844</v>
      </c>
      <c r="N3730" s="9">
        <f t="shared" si="233"/>
        <v>1.6334355828220883</v>
      </c>
      <c r="O3730" s="9">
        <f t="shared" si="234"/>
        <v>0.10276204677323415</v>
      </c>
      <c r="P3730" s="8">
        <v>0.10276204677323415</v>
      </c>
      <c r="Q3730">
        <f t="shared" si="235"/>
        <v>9.318605684147703E-2</v>
      </c>
    </row>
    <row r="3731" spans="1:17" x14ac:dyDescent="0.25">
      <c r="A3731" t="s">
        <v>114</v>
      </c>
      <c r="B3731" s="1">
        <v>1653</v>
      </c>
      <c r="C3731" t="s">
        <v>114</v>
      </c>
      <c r="D3731" t="s">
        <v>85</v>
      </c>
      <c r="E3731" t="s">
        <v>646</v>
      </c>
      <c r="F3731" t="s">
        <v>658</v>
      </c>
      <c r="G3731">
        <v>135</v>
      </c>
      <c r="H3731">
        <v>8.1669691470054406</v>
      </c>
      <c r="I3731">
        <v>892</v>
      </c>
      <c r="J3731">
        <v>256</v>
      </c>
      <c r="K3731">
        <v>1215.3333333333301</v>
      </c>
      <c r="L3731">
        <v>434.666666666666</v>
      </c>
      <c r="M3731" s="9">
        <f t="shared" si="232"/>
        <v>0.21064179923203566</v>
      </c>
      <c r="N3731" s="9">
        <f t="shared" si="233"/>
        <v>2.0521472392638067</v>
      </c>
      <c r="O3731" s="9">
        <f t="shared" si="234"/>
        <v>0.10264458378123098</v>
      </c>
      <c r="P3731" s="8">
        <v>0.10264458378123098</v>
      </c>
      <c r="Q3731">
        <f t="shared" si="235"/>
        <v>9.3089455379391839E-2</v>
      </c>
    </row>
    <row r="3732" spans="1:17" x14ac:dyDescent="0.25">
      <c r="A3732" t="s">
        <v>459</v>
      </c>
      <c r="B3732" s="1">
        <v>1785</v>
      </c>
      <c r="C3732" t="s">
        <v>459</v>
      </c>
      <c r="D3732" t="s">
        <v>434</v>
      </c>
      <c r="E3732" t="s">
        <v>650</v>
      </c>
      <c r="F3732" t="s">
        <v>662</v>
      </c>
      <c r="G3732">
        <v>71</v>
      </c>
      <c r="H3732">
        <v>3.9775910364145699</v>
      </c>
      <c r="I3732">
        <v>362</v>
      </c>
      <c r="J3732">
        <v>113</v>
      </c>
      <c r="K3732">
        <v>1341.3333333333301</v>
      </c>
      <c r="L3732">
        <v>440.666666666666</v>
      </c>
      <c r="M3732" s="9">
        <f t="shared" si="232"/>
        <v>8.4244532803181116E-2</v>
      </c>
      <c r="N3732" s="9">
        <f t="shared" si="233"/>
        <v>0.82148260211800428</v>
      </c>
      <c r="O3732" s="9">
        <f t="shared" si="234"/>
        <v>0.10255181617477464</v>
      </c>
      <c r="P3732" s="8">
        <v>0.10255181617477464</v>
      </c>
      <c r="Q3732">
        <f t="shared" si="235"/>
        <v>9.3013148833739984E-2</v>
      </c>
    </row>
    <row r="3733" spans="1:17" x14ac:dyDescent="0.25">
      <c r="A3733" t="s">
        <v>339</v>
      </c>
      <c r="B3733" s="1">
        <v>1104</v>
      </c>
      <c r="C3733" t="s">
        <v>339</v>
      </c>
      <c r="D3733" t="s">
        <v>294</v>
      </c>
      <c r="E3733" t="s">
        <v>643</v>
      </c>
      <c r="F3733" t="s">
        <v>656</v>
      </c>
      <c r="G3733">
        <v>18</v>
      </c>
      <c r="H3733">
        <v>1.6304347826087</v>
      </c>
      <c r="I3733">
        <v>88</v>
      </c>
      <c r="J3733">
        <v>26</v>
      </c>
      <c r="K3733">
        <v>817.33333333333201</v>
      </c>
      <c r="L3733">
        <v>283.66666666666703</v>
      </c>
      <c r="M3733" s="9">
        <f t="shared" si="232"/>
        <v>3.1810766721044097E-2</v>
      </c>
      <c r="N3733" s="9">
        <f t="shared" si="233"/>
        <v>0.3102232667450055</v>
      </c>
      <c r="O3733" s="9">
        <f t="shared" si="234"/>
        <v>0.10254152454397182</v>
      </c>
      <c r="P3733" s="8">
        <v>0.10254152454397182</v>
      </c>
      <c r="Q3733">
        <f t="shared" si="235"/>
        <v>9.3004682600398722E-2</v>
      </c>
    </row>
    <row r="3734" spans="1:17" x14ac:dyDescent="0.25">
      <c r="A3734" t="s">
        <v>39</v>
      </c>
      <c r="B3734" s="1">
        <v>1104</v>
      </c>
      <c r="C3734" t="s">
        <v>39</v>
      </c>
      <c r="D3734" t="s">
        <v>19</v>
      </c>
      <c r="E3734" t="s">
        <v>644</v>
      </c>
      <c r="F3734" t="s">
        <v>656</v>
      </c>
      <c r="G3734">
        <v>18</v>
      </c>
      <c r="H3734">
        <v>1.6304347826087</v>
      </c>
      <c r="I3734">
        <v>88</v>
      </c>
      <c r="J3734">
        <v>26</v>
      </c>
      <c r="K3734">
        <v>817.33333333333201</v>
      </c>
      <c r="L3734">
        <v>283.66666666666703</v>
      </c>
      <c r="M3734" s="9">
        <f t="shared" si="232"/>
        <v>3.1810766721044097E-2</v>
      </c>
      <c r="N3734" s="9">
        <f t="shared" si="233"/>
        <v>0.3102232667450055</v>
      </c>
      <c r="O3734" s="9">
        <f t="shared" si="234"/>
        <v>0.10254152454397182</v>
      </c>
      <c r="P3734" s="8">
        <v>0.10254152454397182</v>
      </c>
      <c r="Q3734">
        <f t="shared" si="235"/>
        <v>9.3004682600398722E-2</v>
      </c>
    </row>
    <row r="3735" spans="1:17" x14ac:dyDescent="0.25">
      <c r="A3735" t="s">
        <v>244</v>
      </c>
      <c r="B3735" s="1">
        <v>1104</v>
      </c>
      <c r="C3735" t="s">
        <v>244</v>
      </c>
      <c r="D3735" t="s">
        <v>223</v>
      </c>
      <c r="E3735" t="s">
        <v>647</v>
      </c>
      <c r="F3735" t="s">
        <v>656</v>
      </c>
      <c r="G3735">
        <v>18</v>
      </c>
      <c r="H3735">
        <v>1.6304347826087</v>
      </c>
      <c r="I3735">
        <v>88</v>
      </c>
      <c r="J3735">
        <v>26</v>
      </c>
      <c r="K3735">
        <v>817.33333333333201</v>
      </c>
      <c r="L3735">
        <v>283.66666666666703</v>
      </c>
      <c r="M3735" s="9">
        <f t="shared" si="232"/>
        <v>3.1810766721044097E-2</v>
      </c>
      <c r="N3735" s="9">
        <f t="shared" si="233"/>
        <v>0.3102232667450055</v>
      </c>
      <c r="O3735" s="9">
        <f t="shared" si="234"/>
        <v>0.10254152454397182</v>
      </c>
      <c r="P3735" s="8">
        <v>0.10254152454397182</v>
      </c>
      <c r="Q3735">
        <f t="shared" si="235"/>
        <v>9.3004682600398722E-2</v>
      </c>
    </row>
    <row r="3736" spans="1:17" x14ac:dyDescent="0.25">
      <c r="A3736" t="s">
        <v>476</v>
      </c>
      <c r="B3736" s="1">
        <v>1104</v>
      </c>
      <c r="C3736" t="s">
        <v>476</v>
      </c>
      <c r="D3736" t="s">
        <v>435</v>
      </c>
      <c r="E3736" t="s">
        <v>650</v>
      </c>
      <c r="F3736" t="s">
        <v>656</v>
      </c>
      <c r="G3736">
        <v>18</v>
      </c>
      <c r="H3736">
        <v>1.6304347826087</v>
      </c>
      <c r="I3736">
        <v>88</v>
      </c>
      <c r="J3736">
        <v>26</v>
      </c>
      <c r="K3736">
        <v>817.33333333333201</v>
      </c>
      <c r="L3736">
        <v>283.66666666666703</v>
      </c>
      <c r="M3736" s="9">
        <f t="shared" si="232"/>
        <v>3.1810766721044097E-2</v>
      </c>
      <c r="N3736" s="9">
        <f t="shared" si="233"/>
        <v>0.3102232667450055</v>
      </c>
      <c r="O3736" s="9">
        <f t="shared" si="234"/>
        <v>0.10254152454397182</v>
      </c>
      <c r="P3736" s="8">
        <v>0.10254152454397182</v>
      </c>
      <c r="Q3736">
        <f t="shared" si="235"/>
        <v>9.3004682600398722E-2</v>
      </c>
    </row>
    <row r="3737" spans="1:17" x14ac:dyDescent="0.25">
      <c r="A3737" t="s">
        <v>313</v>
      </c>
      <c r="B3737" s="1">
        <v>645</v>
      </c>
      <c r="C3737" t="s">
        <v>313</v>
      </c>
      <c r="D3737" t="s">
        <v>296</v>
      </c>
      <c r="E3737" t="s">
        <v>643</v>
      </c>
      <c r="F3737" t="s">
        <v>653</v>
      </c>
      <c r="G3737">
        <v>46</v>
      </c>
      <c r="H3737">
        <v>7.1317829457364299</v>
      </c>
      <c r="I3737">
        <v>407</v>
      </c>
      <c r="J3737">
        <v>133</v>
      </c>
      <c r="K3737">
        <v>488.66666666666703</v>
      </c>
      <c r="L3737">
        <v>153.333333333333</v>
      </c>
      <c r="M3737" s="9">
        <f t="shared" si="232"/>
        <v>0.27216916780354689</v>
      </c>
      <c r="N3737" s="9">
        <f t="shared" si="233"/>
        <v>2.6543478260869624</v>
      </c>
      <c r="O3737" s="9">
        <f t="shared" si="234"/>
        <v>0.10253711481542284</v>
      </c>
      <c r="P3737" s="8">
        <v>0.10253711481542284</v>
      </c>
      <c r="Q3737">
        <f t="shared" si="235"/>
        <v>9.3001054964565719E-2</v>
      </c>
    </row>
    <row r="3738" spans="1:17" x14ac:dyDescent="0.25">
      <c r="A3738" t="s">
        <v>139</v>
      </c>
      <c r="B3738" s="1">
        <v>645</v>
      </c>
      <c r="C3738" t="s">
        <v>139</v>
      </c>
      <c r="D3738" t="s">
        <v>83</v>
      </c>
      <c r="E3738" t="s">
        <v>646</v>
      </c>
      <c r="F3738" t="s">
        <v>653</v>
      </c>
      <c r="G3738">
        <v>46</v>
      </c>
      <c r="H3738">
        <v>7.1317829457364299</v>
      </c>
      <c r="I3738">
        <v>407</v>
      </c>
      <c r="J3738">
        <v>133</v>
      </c>
      <c r="K3738">
        <v>488.66666666666703</v>
      </c>
      <c r="L3738">
        <v>153.333333333333</v>
      </c>
      <c r="M3738" s="9">
        <f t="shared" si="232"/>
        <v>0.27216916780354689</v>
      </c>
      <c r="N3738" s="9">
        <f t="shared" si="233"/>
        <v>2.6543478260869624</v>
      </c>
      <c r="O3738" s="9">
        <f t="shared" si="234"/>
        <v>0.10253711481542284</v>
      </c>
      <c r="P3738" s="8">
        <v>0.10253711481542284</v>
      </c>
      <c r="Q3738">
        <f t="shared" si="235"/>
        <v>9.3001054964565719E-2</v>
      </c>
    </row>
    <row r="3739" spans="1:17" x14ac:dyDescent="0.25">
      <c r="A3739" t="s">
        <v>267</v>
      </c>
      <c r="B3739" s="1">
        <v>645</v>
      </c>
      <c r="C3739" t="s">
        <v>267</v>
      </c>
      <c r="D3739" t="s">
        <v>221</v>
      </c>
      <c r="E3739" t="s">
        <v>647</v>
      </c>
      <c r="F3739" t="s">
        <v>653</v>
      </c>
      <c r="G3739">
        <v>46</v>
      </c>
      <c r="H3739">
        <v>7.1317829457364299</v>
      </c>
      <c r="I3739">
        <v>407</v>
      </c>
      <c r="J3739">
        <v>133</v>
      </c>
      <c r="K3739">
        <v>488.66666666666703</v>
      </c>
      <c r="L3739">
        <v>153.333333333333</v>
      </c>
      <c r="M3739" s="9">
        <f t="shared" si="232"/>
        <v>0.27216916780354689</v>
      </c>
      <c r="N3739" s="9">
        <f t="shared" si="233"/>
        <v>2.6543478260869624</v>
      </c>
      <c r="O3739" s="9">
        <f t="shared" si="234"/>
        <v>0.10253711481542284</v>
      </c>
      <c r="P3739" s="8">
        <v>0.10253711481542284</v>
      </c>
      <c r="Q3739">
        <f t="shared" si="235"/>
        <v>9.3001054964565719E-2</v>
      </c>
    </row>
    <row r="3740" spans="1:17" x14ac:dyDescent="0.25">
      <c r="A3740" t="s">
        <v>555</v>
      </c>
      <c r="B3740" s="1">
        <v>645</v>
      </c>
      <c r="C3740" t="s">
        <v>555</v>
      </c>
      <c r="D3740" t="s">
        <v>502</v>
      </c>
      <c r="E3740" t="s">
        <v>648</v>
      </c>
      <c r="F3740" t="s">
        <v>653</v>
      </c>
      <c r="G3740">
        <v>46</v>
      </c>
      <c r="H3740">
        <v>7.1317829457364299</v>
      </c>
      <c r="I3740">
        <v>407</v>
      </c>
      <c r="J3740">
        <v>133</v>
      </c>
      <c r="K3740">
        <v>488.66666666666703</v>
      </c>
      <c r="L3740">
        <v>153.333333333333</v>
      </c>
      <c r="M3740" s="9">
        <f t="shared" si="232"/>
        <v>0.27216916780354689</v>
      </c>
      <c r="N3740" s="9">
        <f t="shared" si="233"/>
        <v>2.6543478260869624</v>
      </c>
      <c r="O3740" s="9">
        <f t="shared" si="234"/>
        <v>0.10253711481542284</v>
      </c>
      <c r="P3740" s="8">
        <v>0.10253711481542284</v>
      </c>
      <c r="Q3740">
        <f t="shared" si="235"/>
        <v>9.3001054964565719E-2</v>
      </c>
    </row>
    <row r="3741" spans="1:17" x14ac:dyDescent="0.25">
      <c r="A3741" t="s">
        <v>415</v>
      </c>
      <c r="B3741" s="1">
        <v>645</v>
      </c>
      <c r="C3741" t="s">
        <v>415</v>
      </c>
      <c r="D3741" t="s">
        <v>362</v>
      </c>
      <c r="E3741" t="s">
        <v>649</v>
      </c>
      <c r="F3741" t="s">
        <v>653</v>
      </c>
      <c r="G3741">
        <v>92</v>
      </c>
      <c r="H3741">
        <v>14.263565891472901</v>
      </c>
      <c r="I3741">
        <v>814</v>
      </c>
      <c r="J3741">
        <v>266</v>
      </c>
      <c r="K3741">
        <v>488.66666666666703</v>
      </c>
      <c r="L3741">
        <v>153.333333333333</v>
      </c>
      <c r="M3741" s="9">
        <f t="shared" si="232"/>
        <v>0.54433833560709377</v>
      </c>
      <c r="N3741" s="9">
        <f t="shared" si="233"/>
        <v>5.3086956521739248</v>
      </c>
      <c r="O3741" s="9">
        <f t="shared" si="234"/>
        <v>0.10253711481542284</v>
      </c>
      <c r="P3741" s="8">
        <v>0.10253711481542284</v>
      </c>
      <c r="Q3741">
        <f t="shared" si="235"/>
        <v>9.3001054964565719E-2</v>
      </c>
    </row>
    <row r="3742" spans="1:17" x14ac:dyDescent="0.25">
      <c r="A3742" t="s">
        <v>466</v>
      </c>
      <c r="B3742" s="1">
        <v>645</v>
      </c>
      <c r="C3742" t="s">
        <v>466</v>
      </c>
      <c r="D3742" t="s">
        <v>430</v>
      </c>
      <c r="E3742" t="s">
        <v>650</v>
      </c>
      <c r="F3742" t="s">
        <v>653</v>
      </c>
      <c r="G3742">
        <v>46</v>
      </c>
      <c r="H3742">
        <v>7.1317829457364299</v>
      </c>
      <c r="I3742">
        <v>407</v>
      </c>
      <c r="J3742">
        <v>133</v>
      </c>
      <c r="K3742">
        <v>488.66666666666703</v>
      </c>
      <c r="L3742">
        <v>153.333333333333</v>
      </c>
      <c r="M3742" s="9">
        <f t="shared" si="232"/>
        <v>0.27216916780354689</v>
      </c>
      <c r="N3742" s="9">
        <f t="shared" si="233"/>
        <v>2.6543478260869624</v>
      </c>
      <c r="O3742" s="9">
        <f t="shared" si="234"/>
        <v>0.10253711481542284</v>
      </c>
      <c r="P3742" s="8">
        <v>0.10253711481542284</v>
      </c>
      <c r="Q3742">
        <f t="shared" si="235"/>
        <v>9.3001054964565719E-2</v>
      </c>
    </row>
    <row r="3743" spans="1:17" x14ac:dyDescent="0.25">
      <c r="A3743" t="s">
        <v>622</v>
      </c>
      <c r="B3743" s="1">
        <v>2043</v>
      </c>
      <c r="C3743" t="s">
        <v>622</v>
      </c>
      <c r="D3743" t="s">
        <v>578</v>
      </c>
      <c r="E3743" t="s">
        <v>645</v>
      </c>
      <c r="F3743" t="s">
        <v>659</v>
      </c>
      <c r="G3743">
        <v>31</v>
      </c>
      <c r="H3743">
        <v>1.5173764072442499</v>
      </c>
      <c r="I3743">
        <v>138</v>
      </c>
      <c r="J3743">
        <v>43</v>
      </c>
      <c r="K3743">
        <v>1535</v>
      </c>
      <c r="L3743">
        <v>504.99999999999898</v>
      </c>
      <c r="M3743" s="9">
        <f t="shared" si="232"/>
        <v>2.8013029315960912E-2</v>
      </c>
      <c r="N3743" s="9">
        <f t="shared" si="233"/>
        <v>0.27326732673267384</v>
      </c>
      <c r="O3743" s="9">
        <f t="shared" si="234"/>
        <v>0.1025114478591321</v>
      </c>
      <c r="P3743" s="8">
        <v>0.1025114478591321</v>
      </c>
      <c r="Q3743">
        <f t="shared" si="235"/>
        <v>9.2979939626196065E-2</v>
      </c>
    </row>
    <row r="3744" spans="1:17" x14ac:dyDescent="0.25">
      <c r="A3744" t="s">
        <v>515</v>
      </c>
      <c r="B3744" s="1">
        <v>2043</v>
      </c>
      <c r="C3744" t="s">
        <v>515</v>
      </c>
      <c r="D3744" t="s">
        <v>501</v>
      </c>
      <c r="E3744" t="s">
        <v>648</v>
      </c>
      <c r="F3744" t="s">
        <v>659</v>
      </c>
      <c r="G3744">
        <v>31</v>
      </c>
      <c r="H3744">
        <v>1.5173764072442499</v>
      </c>
      <c r="I3744">
        <v>138</v>
      </c>
      <c r="J3744">
        <v>43</v>
      </c>
      <c r="K3744">
        <v>1535</v>
      </c>
      <c r="L3744">
        <v>504.99999999999898</v>
      </c>
      <c r="M3744" s="9">
        <f t="shared" si="232"/>
        <v>2.8013029315960912E-2</v>
      </c>
      <c r="N3744" s="9">
        <f t="shared" si="233"/>
        <v>0.27326732673267384</v>
      </c>
      <c r="O3744" s="9">
        <f t="shared" si="234"/>
        <v>0.1025114478591321</v>
      </c>
      <c r="P3744" s="8">
        <v>0.1025114478591321</v>
      </c>
      <c r="Q3744">
        <f t="shared" si="235"/>
        <v>9.2979939626196065E-2</v>
      </c>
    </row>
    <row r="3745" spans="1:17" x14ac:dyDescent="0.25">
      <c r="A3745" t="s">
        <v>305</v>
      </c>
      <c r="B3745" s="1">
        <v>174</v>
      </c>
      <c r="C3745" t="s">
        <v>305</v>
      </c>
      <c r="D3745" t="s">
        <v>290</v>
      </c>
      <c r="E3745" t="s">
        <v>643</v>
      </c>
      <c r="F3745" t="s">
        <v>660</v>
      </c>
      <c r="G3745">
        <v>12</v>
      </c>
      <c r="H3745">
        <v>6.8965517241379297</v>
      </c>
      <c r="I3745">
        <v>167</v>
      </c>
      <c r="J3745">
        <v>52</v>
      </c>
      <c r="K3745">
        <v>128.666666666667</v>
      </c>
      <c r="L3745">
        <v>42.3333333333333</v>
      </c>
      <c r="M3745" s="9">
        <f t="shared" si="232"/>
        <v>0.40414507772020619</v>
      </c>
      <c r="N3745" s="9">
        <f t="shared" si="233"/>
        <v>3.9448818897637827</v>
      </c>
      <c r="O3745" s="9">
        <f t="shared" si="234"/>
        <v>0.10244795383326576</v>
      </c>
      <c r="P3745" s="8">
        <v>0.10244795383326576</v>
      </c>
      <c r="Q3745">
        <f t="shared" si="235"/>
        <v>9.2927701010328129E-2</v>
      </c>
    </row>
    <row r="3746" spans="1:17" x14ac:dyDescent="0.25">
      <c r="A3746" t="s">
        <v>114</v>
      </c>
      <c r="B3746" s="1">
        <v>1653</v>
      </c>
      <c r="C3746" t="s">
        <v>114</v>
      </c>
      <c r="D3746" t="s">
        <v>84</v>
      </c>
      <c r="E3746" t="s">
        <v>646</v>
      </c>
      <c r="F3746" t="s">
        <v>655</v>
      </c>
      <c r="G3746">
        <v>103</v>
      </c>
      <c r="H3746">
        <v>6.2310949788263796</v>
      </c>
      <c r="I3746">
        <v>681</v>
      </c>
      <c r="J3746">
        <v>195</v>
      </c>
      <c r="K3746">
        <v>1215.3333333333301</v>
      </c>
      <c r="L3746">
        <v>434.666666666666</v>
      </c>
      <c r="M3746" s="9">
        <f t="shared" si="232"/>
        <v>0.16044980800877717</v>
      </c>
      <c r="N3746" s="9">
        <f t="shared" si="233"/>
        <v>1.5667177914110453</v>
      </c>
      <c r="O3746" s="9">
        <f t="shared" si="234"/>
        <v>0.10241142909615522</v>
      </c>
      <c r="P3746" s="8">
        <v>0.10241142909615522</v>
      </c>
      <c r="Q3746">
        <f t="shared" si="235"/>
        <v>9.2897648185777865E-2</v>
      </c>
    </row>
    <row r="3747" spans="1:17" x14ac:dyDescent="0.25">
      <c r="A3747" t="s">
        <v>381</v>
      </c>
      <c r="B3747" s="1">
        <v>2520</v>
      </c>
      <c r="C3747" t="s">
        <v>381</v>
      </c>
      <c r="D3747" t="s">
        <v>368</v>
      </c>
      <c r="E3747" t="s">
        <v>649</v>
      </c>
      <c r="F3747" t="s">
        <v>657</v>
      </c>
      <c r="G3747">
        <v>176</v>
      </c>
      <c r="H3747">
        <v>6.9841269841269797</v>
      </c>
      <c r="I3747">
        <v>2027</v>
      </c>
      <c r="J3747">
        <v>714</v>
      </c>
      <c r="K3747">
        <v>1950.6666666666699</v>
      </c>
      <c r="L3747">
        <v>566.33333333333201</v>
      </c>
      <c r="M3747" s="9">
        <f t="shared" si="232"/>
        <v>0.3660287081339707</v>
      </c>
      <c r="N3747" s="9">
        <f t="shared" si="233"/>
        <v>3.579164214243681</v>
      </c>
      <c r="O3747" s="9">
        <f t="shared" si="234"/>
        <v>0.10226653101786133</v>
      </c>
      <c r="P3747" s="8">
        <v>0.10226653101786133</v>
      </c>
      <c r="Q3747">
        <f t="shared" si="235"/>
        <v>9.2778405349408358E-2</v>
      </c>
    </row>
    <row r="3748" spans="1:17" x14ac:dyDescent="0.25">
      <c r="A3748" t="s">
        <v>387</v>
      </c>
      <c r="B3748" s="1">
        <v>1623</v>
      </c>
      <c r="C3748" t="s">
        <v>387</v>
      </c>
      <c r="D3748" t="s">
        <v>363</v>
      </c>
      <c r="E3748" t="s">
        <v>649</v>
      </c>
      <c r="F3748" t="s">
        <v>656</v>
      </c>
      <c r="G3748">
        <v>55</v>
      </c>
      <c r="H3748">
        <v>3.3887861983980301</v>
      </c>
      <c r="I3748">
        <v>351</v>
      </c>
      <c r="J3748">
        <v>107</v>
      </c>
      <c r="K3748">
        <v>1213.3333333333301</v>
      </c>
      <c r="L3748">
        <v>406.666666666666</v>
      </c>
      <c r="M3748" s="9">
        <f t="shared" si="232"/>
        <v>8.8186813186813429E-2</v>
      </c>
      <c r="N3748" s="9">
        <f t="shared" si="233"/>
        <v>0.86311475409836202</v>
      </c>
      <c r="O3748" s="9">
        <f t="shared" si="234"/>
        <v>0.10217275601890999</v>
      </c>
      <c r="P3748" s="8">
        <v>0.10217275601890999</v>
      </c>
      <c r="Q3748">
        <f t="shared" si="235"/>
        <v>9.2701217173940934E-2</v>
      </c>
    </row>
    <row r="3749" spans="1:17" x14ac:dyDescent="0.25">
      <c r="A3749" t="s">
        <v>90</v>
      </c>
      <c r="B3749" s="1">
        <v>1623</v>
      </c>
      <c r="C3749" t="s">
        <v>90</v>
      </c>
      <c r="D3749" t="s">
        <v>87</v>
      </c>
      <c r="E3749" t="s">
        <v>646</v>
      </c>
      <c r="F3749" t="s">
        <v>654</v>
      </c>
      <c r="G3749">
        <v>79</v>
      </c>
      <c r="H3749">
        <v>4.8675292667898997</v>
      </c>
      <c r="I3749">
        <v>792</v>
      </c>
      <c r="J3749">
        <v>239</v>
      </c>
      <c r="K3749">
        <v>1211.6666666666699</v>
      </c>
      <c r="L3749">
        <v>408.33333333333201</v>
      </c>
      <c r="M3749" s="9">
        <f t="shared" si="232"/>
        <v>0.19724896836313566</v>
      </c>
      <c r="N3749" s="9">
        <f t="shared" si="233"/>
        <v>1.9395918367347003</v>
      </c>
      <c r="O3749" s="9">
        <f t="shared" si="234"/>
        <v>0.10169612215691935</v>
      </c>
      <c r="P3749" s="8">
        <v>0.10169612215691935</v>
      </c>
      <c r="Q3749">
        <f t="shared" si="235"/>
        <v>9.2308686680150034E-2</v>
      </c>
    </row>
    <row r="3750" spans="1:17" x14ac:dyDescent="0.25">
      <c r="A3750" t="s">
        <v>479</v>
      </c>
      <c r="B3750" s="1">
        <v>1623</v>
      </c>
      <c r="C3750" t="s">
        <v>479</v>
      </c>
      <c r="D3750" t="s">
        <v>437</v>
      </c>
      <c r="E3750" t="s">
        <v>650</v>
      </c>
      <c r="F3750" t="s">
        <v>654</v>
      </c>
      <c r="G3750">
        <v>79</v>
      </c>
      <c r="H3750">
        <v>4.8675292667898997</v>
      </c>
      <c r="I3750">
        <v>792</v>
      </c>
      <c r="J3750">
        <v>239</v>
      </c>
      <c r="K3750">
        <v>1211.6666666666699</v>
      </c>
      <c r="L3750">
        <v>408.33333333333201</v>
      </c>
      <c r="M3750" s="9">
        <f t="shared" si="232"/>
        <v>0.19724896836313566</v>
      </c>
      <c r="N3750" s="9">
        <f t="shared" si="233"/>
        <v>1.9395918367347003</v>
      </c>
      <c r="O3750" s="9">
        <f t="shared" si="234"/>
        <v>0.10169612215691935</v>
      </c>
      <c r="P3750" s="8">
        <v>0.10169612215691935</v>
      </c>
      <c r="Q3750">
        <f t="shared" si="235"/>
        <v>9.2308686680150034E-2</v>
      </c>
    </row>
    <row r="3751" spans="1:17" x14ac:dyDescent="0.25">
      <c r="A3751" t="s">
        <v>116</v>
      </c>
      <c r="B3751" s="1">
        <v>2055</v>
      </c>
      <c r="C3751" t="s">
        <v>116</v>
      </c>
      <c r="D3751" t="s">
        <v>89</v>
      </c>
      <c r="E3751" t="s">
        <v>646</v>
      </c>
      <c r="F3751" t="s">
        <v>656</v>
      </c>
      <c r="G3751">
        <v>33</v>
      </c>
      <c r="H3751">
        <v>1.60583941605839</v>
      </c>
      <c r="I3751">
        <v>195</v>
      </c>
      <c r="J3751">
        <v>60</v>
      </c>
      <c r="K3751">
        <v>1542.3333333333401</v>
      </c>
      <c r="L3751">
        <v>509.66666666666498</v>
      </c>
      <c r="M3751" s="9">
        <f t="shared" si="232"/>
        <v>3.8902096390749777E-2</v>
      </c>
      <c r="N3751" s="9">
        <f t="shared" si="233"/>
        <v>0.38260300850229034</v>
      </c>
      <c r="O3751" s="9">
        <f t="shared" si="234"/>
        <v>0.10167744509650635</v>
      </c>
      <c r="P3751" s="8">
        <v>0.10167744509650635</v>
      </c>
      <c r="Q3751">
        <f t="shared" si="235"/>
        <v>9.2293298323448444E-2</v>
      </c>
    </row>
    <row r="3752" spans="1:17" x14ac:dyDescent="0.25">
      <c r="A3752" t="s">
        <v>203</v>
      </c>
      <c r="B3752" s="1">
        <v>1170</v>
      </c>
      <c r="C3752" t="s">
        <v>203</v>
      </c>
      <c r="D3752" t="s">
        <v>156</v>
      </c>
      <c r="E3752" t="s">
        <v>642</v>
      </c>
      <c r="F3752" t="s">
        <v>662</v>
      </c>
      <c r="G3752">
        <v>60</v>
      </c>
      <c r="H3752">
        <v>5.1282051282051304</v>
      </c>
      <c r="I3752">
        <v>374</v>
      </c>
      <c r="J3752">
        <v>120</v>
      </c>
      <c r="K3752">
        <v>886.33333333333201</v>
      </c>
      <c r="L3752">
        <v>280.66666666666703</v>
      </c>
      <c r="M3752" s="9">
        <f t="shared" si="232"/>
        <v>0.13538924407672076</v>
      </c>
      <c r="N3752" s="9">
        <f t="shared" si="233"/>
        <v>1.3325415676959602</v>
      </c>
      <c r="O3752" s="9">
        <f t="shared" si="234"/>
        <v>0.10160226694527542</v>
      </c>
      <c r="P3752" s="8">
        <v>0.10160226694527542</v>
      </c>
      <c r="Q3752">
        <f t="shared" si="235"/>
        <v>9.2231352452656803E-2</v>
      </c>
    </row>
    <row r="3753" spans="1:17" x14ac:dyDescent="0.25">
      <c r="A3753" t="s">
        <v>28</v>
      </c>
      <c r="B3753" s="1">
        <v>645</v>
      </c>
      <c r="C3753" t="s">
        <v>28</v>
      </c>
      <c r="D3753" t="s">
        <v>13</v>
      </c>
      <c r="E3753" t="s">
        <v>644</v>
      </c>
      <c r="F3753" t="s">
        <v>660</v>
      </c>
      <c r="G3753">
        <v>39</v>
      </c>
      <c r="H3753">
        <v>6.0465116279069804</v>
      </c>
      <c r="I3753">
        <v>410</v>
      </c>
      <c r="J3753">
        <v>133</v>
      </c>
      <c r="K3753">
        <v>489.00000000000102</v>
      </c>
      <c r="L3753">
        <v>153</v>
      </c>
      <c r="M3753" s="9">
        <f t="shared" si="232"/>
        <v>0.27198364008179904</v>
      </c>
      <c r="N3753" s="9">
        <f t="shared" si="233"/>
        <v>2.6797385620915031</v>
      </c>
      <c r="O3753" s="9">
        <f t="shared" si="234"/>
        <v>0.10149633398174453</v>
      </c>
      <c r="P3753" s="8">
        <v>0.10149633398174453</v>
      </c>
      <c r="Q3753">
        <f t="shared" si="235"/>
        <v>9.2144050643228614E-2</v>
      </c>
    </row>
    <row r="3754" spans="1:17" x14ac:dyDescent="0.25">
      <c r="A3754" t="s">
        <v>23</v>
      </c>
      <c r="B3754" s="1">
        <v>1653</v>
      </c>
      <c r="C3754" t="s">
        <v>23</v>
      </c>
      <c r="D3754" t="s">
        <v>15</v>
      </c>
      <c r="E3754" t="s">
        <v>644</v>
      </c>
      <c r="F3754" t="s">
        <v>655</v>
      </c>
      <c r="G3754">
        <v>114</v>
      </c>
      <c r="H3754">
        <v>6.8965517241379297</v>
      </c>
      <c r="I3754">
        <v>719</v>
      </c>
      <c r="J3754">
        <v>204</v>
      </c>
      <c r="K3754">
        <v>1215.3333333333301</v>
      </c>
      <c r="L3754">
        <v>434.666666666666</v>
      </c>
      <c r="M3754" s="9">
        <f t="shared" si="232"/>
        <v>0.16785518376302844</v>
      </c>
      <c r="N3754" s="9">
        <f t="shared" si="233"/>
        <v>1.6541411042944811</v>
      </c>
      <c r="O3754" s="9">
        <f t="shared" si="234"/>
        <v>0.10147573464394471</v>
      </c>
      <c r="P3754" s="8">
        <v>0.10147573464394471</v>
      </c>
      <c r="Q3754">
        <f t="shared" si="235"/>
        <v>9.2127072301549193E-2</v>
      </c>
    </row>
    <row r="3755" spans="1:17" x14ac:dyDescent="0.25">
      <c r="A3755" t="s">
        <v>381</v>
      </c>
      <c r="B3755" s="1">
        <v>2520</v>
      </c>
      <c r="C3755" t="s">
        <v>381</v>
      </c>
      <c r="D3755" t="s">
        <v>570</v>
      </c>
      <c r="E3755" t="s">
        <v>649</v>
      </c>
      <c r="F3755" t="s">
        <v>662</v>
      </c>
      <c r="G3755">
        <v>79</v>
      </c>
      <c r="H3755">
        <v>3.13492063492063</v>
      </c>
      <c r="I3755">
        <v>450</v>
      </c>
      <c r="J3755">
        <v>157</v>
      </c>
      <c r="K3755">
        <v>1950.6666666666699</v>
      </c>
      <c r="L3755">
        <v>566.33333333333201</v>
      </c>
      <c r="M3755" s="9">
        <f t="shared" si="232"/>
        <v>8.0485304169514563E-2</v>
      </c>
      <c r="N3755" s="9">
        <f t="shared" si="233"/>
        <v>0.79458505002943092</v>
      </c>
      <c r="O3755" s="9">
        <f t="shared" si="234"/>
        <v>0.10129224576592957</v>
      </c>
      <c r="P3755" s="8">
        <v>0.10129224576592957</v>
      </c>
      <c r="Q3755">
        <f t="shared" si="235"/>
        <v>9.1975809468705177E-2</v>
      </c>
    </row>
    <row r="3756" spans="1:17" x14ac:dyDescent="0.25">
      <c r="A3756" t="s">
        <v>326</v>
      </c>
      <c r="B3756" s="1">
        <v>2559</v>
      </c>
      <c r="C3756" t="s">
        <v>326</v>
      </c>
      <c r="D3756" t="s">
        <v>295</v>
      </c>
      <c r="E3756" t="s">
        <v>643</v>
      </c>
      <c r="F3756" t="s">
        <v>657</v>
      </c>
      <c r="G3756">
        <v>155</v>
      </c>
      <c r="H3756">
        <v>6.0570535365377101</v>
      </c>
      <c r="I3756">
        <v>1742</v>
      </c>
      <c r="J3756">
        <v>607</v>
      </c>
      <c r="K3756">
        <v>1980.3333333333401</v>
      </c>
      <c r="L3756">
        <v>575.66666666666595</v>
      </c>
      <c r="M3756" s="9">
        <f t="shared" si="232"/>
        <v>0.306514054872916</v>
      </c>
      <c r="N3756" s="9">
        <f t="shared" si="233"/>
        <v>3.0260567458019727</v>
      </c>
      <c r="O3756" s="9">
        <f t="shared" si="234"/>
        <v>0.10129157534740245</v>
      </c>
      <c r="P3756" s="8">
        <v>0.10129157534740245</v>
      </c>
      <c r="Q3756">
        <f t="shared" si="235"/>
        <v>9.1975256702976252E-2</v>
      </c>
    </row>
    <row r="3757" spans="1:17" x14ac:dyDescent="0.25">
      <c r="A3757" t="s">
        <v>140</v>
      </c>
      <c r="B3757" s="1">
        <v>1383</v>
      </c>
      <c r="C3757" t="s">
        <v>140</v>
      </c>
      <c r="D3757" t="s">
        <v>89</v>
      </c>
      <c r="E3757" t="s">
        <v>646</v>
      </c>
      <c r="F3757" t="s">
        <v>656</v>
      </c>
      <c r="G3757">
        <v>13</v>
      </c>
      <c r="H3757">
        <v>0.93998553868402002</v>
      </c>
      <c r="I3757">
        <v>55</v>
      </c>
      <c r="J3757">
        <v>17</v>
      </c>
      <c r="K3757">
        <v>1039.6666666666599</v>
      </c>
      <c r="L3757">
        <v>340.33333333333297</v>
      </c>
      <c r="M3757" s="9">
        <f t="shared" si="232"/>
        <v>1.6351394677781447E-2</v>
      </c>
      <c r="N3757" s="9">
        <f t="shared" si="233"/>
        <v>0.16160626836434885</v>
      </c>
      <c r="O3757" s="9">
        <f t="shared" si="234"/>
        <v>0.10118044827887782</v>
      </c>
      <c r="P3757" s="8">
        <v>0.10118044827887782</v>
      </c>
      <c r="Q3757">
        <f t="shared" si="235"/>
        <v>9.1883622195636297E-2</v>
      </c>
    </row>
    <row r="3758" spans="1:17" x14ac:dyDescent="0.25">
      <c r="A3758" t="s">
        <v>593</v>
      </c>
      <c r="B3758" s="1">
        <v>1323</v>
      </c>
      <c r="C3758" t="s">
        <v>593</v>
      </c>
      <c r="D3758" t="s">
        <v>580</v>
      </c>
      <c r="E3758" t="s">
        <v>645</v>
      </c>
      <c r="F3758" t="s">
        <v>653</v>
      </c>
      <c r="G3758">
        <v>4</v>
      </c>
      <c r="H3758">
        <v>0.30234315948601698</v>
      </c>
      <c r="I3758">
        <v>16</v>
      </c>
      <c r="J3758">
        <v>5</v>
      </c>
      <c r="K3758">
        <v>997.33333333333201</v>
      </c>
      <c r="L3758">
        <v>322.66666666666703</v>
      </c>
      <c r="M3758" s="9">
        <f t="shared" si="232"/>
        <v>5.0133689839572263E-3</v>
      </c>
      <c r="N3758" s="9">
        <f t="shared" si="233"/>
        <v>4.9586776859504078E-2</v>
      </c>
      <c r="O3758" s="9">
        <f t="shared" si="234"/>
        <v>0.10110294117647084</v>
      </c>
      <c r="P3758" s="8">
        <v>0.10110294117647084</v>
      </c>
      <c r="Q3758">
        <f t="shared" si="235"/>
        <v>9.1819699499165491E-2</v>
      </c>
    </row>
    <row r="3759" spans="1:17" x14ac:dyDescent="0.25">
      <c r="A3759" t="s">
        <v>247</v>
      </c>
      <c r="B3759" s="1">
        <v>1323</v>
      </c>
      <c r="C3759" t="s">
        <v>247</v>
      </c>
      <c r="D3759" t="s">
        <v>221</v>
      </c>
      <c r="E3759" t="s">
        <v>647</v>
      </c>
      <c r="F3759" t="s">
        <v>653</v>
      </c>
      <c r="G3759">
        <v>4</v>
      </c>
      <c r="H3759">
        <v>0.30234315948601698</v>
      </c>
      <c r="I3759">
        <v>16</v>
      </c>
      <c r="J3759">
        <v>5</v>
      </c>
      <c r="K3759">
        <v>997.33333333333201</v>
      </c>
      <c r="L3759">
        <v>322.66666666666703</v>
      </c>
      <c r="M3759" s="9">
        <f t="shared" si="232"/>
        <v>5.0133689839572263E-3</v>
      </c>
      <c r="N3759" s="9">
        <f t="shared" si="233"/>
        <v>4.9586776859504078E-2</v>
      </c>
      <c r="O3759" s="9">
        <f t="shared" si="234"/>
        <v>0.10110294117647084</v>
      </c>
      <c r="P3759" s="8">
        <v>0.10110294117647084</v>
      </c>
      <c r="Q3759">
        <f t="shared" si="235"/>
        <v>9.1819699499165491E-2</v>
      </c>
    </row>
    <row r="3760" spans="1:17" x14ac:dyDescent="0.25">
      <c r="A3760" t="s">
        <v>300</v>
      </c>
      <c r="B3760" s="1">
        <v>336</v>
      </c>
      <c r="C3760" t="s">
        <v>300</v>
      </c>
      <c r="D3760" t="s">
        <v>296</v>
      </c>
      <c r="E3760" t="s">
        <v>643</v>
      </c>
      <c r="F3760" t="s">
        <v>653</v>
      </c>
      <c r="G3760">
        <v>18</v>
      </c>
      <c r="H3760">
        <v>5.3571428571428603</v>
      </c>
      <c r="I3760">
        <v>175</v>
      </c>
      <c r="J3760">
        <v>49</v>
      </c>
      <c r="K3760">
        <v>244.666666666667</v>
      </c>
      <c r="L3760">
        <v>88.3333333333333</v>
      </c>
      <c r="M3760" s="9">
        <f t="shared" si="232"/>
        <v>0.20027247956403244</v>
      </c>
      <c r="N3760" s="9">
        <f t="shared" si="233"/>
        <v>1.9811320754716988</v>
      </c>
      <c r="O3760" s="9">
        <f t="shared" si="234"/>
        <v>0.10108991825613062</v>
      </c>
      <c r="P3760" s="8">
        <v>0.10108991825613062</v>
      </c>
      <c r="Q3760">
        <f t="shared" si="235"/>
        <v>9.1808958178668507E-2</v>
      </c>
    </row>
    <row r="3761" spans="1:17" x14ac:dyDescent="0.25">
      <c r="A3761" t="s">
        <v>123</v>
      </c>
      <c r="B3761" s="1">
        <v>2520</v>
      </c>
      <c r="C3761" t="s">
        <v>123</v>
      </c>
      <c r="D3761" t="s">
        <v>81</v>
      </c>
      <c r="E3761" t="s">
        <v>646</v>
      </c>
      <c r="F3761" t="s">
        <v>657</v>
      </c>
      <c r="G3761">
        <v>177</v>
      </c>
      <c r="H3761">
        <v>7.0238095238095202</v>
      </c>
      <c r="I3761">
        <v>2053</v>
      </c>
      <c r="J3761">
        <v>714</v>
      </c>
      <c r="K3761">
        <v>1950.6666666666699</v>
      </c>
      <c r="L3761">
        <v>566.33333333333201</v>
      </c>
      <c r="M3761" s="9">
        <f t="shared" si="232"/>
        <v>0.3660287081339707</v>
      </c>
      <c r="N3761" s="9">
        <f t="shared" si="233"/>
        <v>3.6250735726898262</v>
      </c>
      <c r="O3761" s="9">
        <f t="shared" si="234"/>
        <v>0.10097138741997316</v>
      </c>
      <c r="P3761" s="8">
        <v>0.10097138741997316</v>
      </c>
      <c r="Q3761">
        <f t="shared" si="235"/>
        <v>9.1711182119446788E-2</v>
      </c>
    </row>
    <row r="3762" spans="1:17" x14ac:dyDescent="0.25">
      <c r="A3762" t="s">
        <v>258</v>
      </c>
      <c r="B3762" s="1">
        <v>1653</v>
      </c>
      <c r="C3762" t="s">
        <v>258</v>
      </c>
      <c r="D3762" t="s">
        <v>225</v>
      </c>
      <c r="E3762" t="s">
        <v>647</v>
      </c>
      <c r="F3762" t="s">
        <v>658</v>
      </c>
      <c r="G3762">
        <v>269</v>
      </c>
      <c r="H3762">
        <v>16.273442226255298</v>
      </c>
      <c r="I3762">
        <v>1757</v>
      </c>
      <c r="J3762">
        <v>496</v>
      </c>
      <c r="K3762">
        <v>1215.3333333333301</v>
      </c>
      <c r="L3762">
        <v>434.666666666666</v>
      </c>
      <c r="M3762" s="9">
        <f t="shared" si="232"/>
        <v>0.40811848601206913</v>
      </c>
      <c r="N3762" s="9">
        <f t="shared" si="233"/>
        <v>4.0421779141104359</v>
      </c>
      <c r="O3762" s="9">
        <f t="shared" si="234"/>
        <v>0.10096499824696212</v>
      </c>
      <c r="P3762" s="8">
        <v>0.10096499824696212</v>
      </c>
      <c r="Q3762">
        <f t="shared" si="235"/>
        <v>9.1705911094109305E-2</v>
      </c>
    </row>
    <row r="3763" spans="1:17" x14ac:dyDescent="0.25">
      <c r="A3763" t="s">
        <v>58</v>
      </c>
      <c r="B3763" s="1">
        <v>1623</v>
      </c>
      <c r="C3763" t="s">
        <v>58</v>
      </c>
      <c r="D3763" t="s">
        <v>17</v>
      </c>
      <c r="E3763" t="s">
        <v>644</v>
      </c>
      <c r="F3763" t="s">
        <v>654</v>
      </c>
      <c r="G3763">
        <v>79</v>
      </c>
      <c r="H3763">
        <v>4.8675292667898997</v>
      </c>
      <c r="I3763">
        <v>793</v>
      </c>
      <c r="J3763">
        <v>237</v>
      </c>
      <c r="K3763">
        <v>1211.6666666666699</v>
      </c>
      <c r="L3763">
        <v>408.33333333333201</v>
      </c>
      <c r="M3763" s="9">
        <f t="shared" si="232"/>
        <v>0.19559834938101736</v>
      </c>
      <c r="N3763" s="9">
        <f t="shared" si="233"/>
        <v>1.942040816326537</v>
      </c>
      <c r="O3763" s="9">
        <f t="shared" si="234"/>
        <v>0.10071793946689596</v>
      </c>
      <c r="P3763" s="8">
        <v>0.10071793946689596</v>
      </c>
      <c r="Q3763">
        <f t="shared" si="235"/>
        <v>9.1502042308564596E-2</v>
      </c>
    </row>
    <row r="3764" spans="1:17" x14ac:dyDescent="0.25">
      <c r="A3764" t="s">
        <v>340</v>
      </c>
      <c r="B3764" s="1">
        <v>195</v>
      </c>
      <c r="C3764" t="s">
        <v>340</v>
      </c>
      <c r="D3764" t="s">
        <v>292</v>
      </c>
      <c r="E3764" t="s">
        <v>643</v>
      </c>
      <c r="F3764" t="s">
        <v>654</v>
      </c>
      <c r="G3764">
        <v>8</v>
      </c>
      <c r="H3764">
        <v>4.1025641025641004</v>
      </c>
      <c r="I3764">
        <v>41</v>
      </c>
      <c r="J3764">
        <v>11</v>
      </c>
      <c r="K3764">
        <v>139.666666666667</v>
      </c>
      <c r="L3764">
        <v>52.3333333333333</v>
      </c>
      <c r="M3764" s="9">
        <f t="shared" si="232"/>
        <v>7.8758949880668075E-2</v>
      </c>
      <c r="N3764" s="9">
        <f t="shared" si="233"/>
        <v>0.78343949044586036</v>
      </c>
      <c r="O3764" s="9">
        <f t="shared" si="234"/>
        <v>0.10052971651434862</v>
      </c>
      <c r="P3764" s="8">
        <v>0.10052971651434862</v>
      </c>
      <c r="Q3764">
        <f t="shared" si="235"/>
        <v>9.1346662435205506E-2</v>
      </c>
    </row>
    <row r="3765" spans="1:17" x14ac:dyDescent="0.25">
      <c r="A3765" t="s">
        <v>586</v>
      </c>
      <c r="B3765" s="1">
        <v>195</v>
      </c>
      <c r="C3765" t="s">
        <v>586</v>
      </c>
      <c r="D3765" t="s">
        <v>573</v>
      </c>
      <c r="E3765" t="s">
        <v>645</v>
      </c>
      <c r="F3765" t="s">
        <v>654</v>
      </c>
      <c r="G3765">
        <v>8</v>
      </c>
      <c r="H3765">
        <v>4.1025641025641004</v>
      </c>
      <c r="I3765">
        <v>41</v>
      </c>
      <c r="J3765">
        <v>11</v>
      </c>
      <c r="K3765">
        <v>139.666666666667</v>
      </c>
      <c r="L3765">
        <v>52.3333333333333</v>
      </c>
      <c r="M3765" s="9">
        <f t="shared" si="232"/>
        <v>7.8758949880668075E-2</v>
      </c>
      <c r="N3765" s="9">
        <f t="shared" si="233"/>
        <v>0.78343949044586036</v>
      </c>
      <c r="O3765" s="9">
        <f t="shared" si="234"/>
        <v>0.10052971651434862</v>
      </c>
      <c r="P3765" s="8">
        <v>0.10052971651434862</v>
      </c>
      <c r="Q3765">
        <f t="shared" si="235"/>
        <v>9.1346662435205506E-2</v>
      </c>
    </row>
    <row r="3766" spans="1:17" x14ac:dyDescent="0.25">
      <c r="A3766" t="s">
        <v>283</v>
      </c>
      <c r="B3766" s="1">
        <v>195</v>
      </c>
      <c r="C3766" t="s">
        <v>283</v>
      </c>
      <c r="D3766" t="s">
        <v>228</v>
      </c>
      <c r="E3766" t="s">
        <v>647</v>
      </c>
      <c r="F3766" t="s">
        <v>654</v>
      </c>
      <c r="G3766">
        <v>8</v>
      </c>
      <c r="H3766">
        <v>4.1025641025641004</v>
      </c>
      <c r="I3766">
        <v>41</v>
      </c>
      <c r="J3766">
        <v>11</v>
      </c>
      <c r="K3766">
        <v>139.666666666667</v>
      </c>
      <c r="L3766">
        <v>52.3333333333333</v>
      </c>
      <c r="M3766" s="9">
        <f t="shared" si="232"/>
        <v>7.8758949880668075E-2</v>
      </c>
      <c r="N3766" s="9">
        <f t="shared" si="233"/>
        <v>0.78343949044586036</v>
      </c>
      <c r="O3766" s="9">
        <f t="shared" si="234"/>
        <v>0.10052971651434862</v>
      </c>
      <c r="P3766" s="8">
        <v>0.10052971651434862</v>
      </c>
      <c r="Q3766">
        <f t="shared" si="235"/>
        <v>9.1346662435205506E-2</v>
      </c>
    </row>
    <row r="3767" spans="1:17" x14ac:dyDescent="0.25">
      <c r="A3767" t="s">
        <v>314</v>
      </c>
      <c r="B3767" s="1">
        <v>480</v>
      </c>
      <c r="C3767" t="s">
        <v>314</v>
      </c>
      <c r="D3767" t="s">
        <v>569</v>
      </c>
      <c r="E3767" t="s">
        <v>643</v>
      </c>
      <c r="F3767" t="s">
        <v>658</v>
      </c>
      <c r="G3767">
        <v>10</v>
      </c>
      <c r="H3767">
        <v>2.0833333333333299</v>
      </c>
      <c r="I3767">
        <v>50</v>
      </c>
      <c r="J3767">
        <v>16</v>
      </c>
      <c r="K3767">
        <v>363</v>
      </c>
      <c r="L3767">
        <v>114</v>
      </c>
      <c r="M3767" s="9">
        <f t="shared" si="232"/>
        <v>4.4077134986225897E-2</v>
      </c>
      <c r="N3767" s="9">
        <f t="shared" si="233"/>
        <v>0.43859649122807015</v>
      </c>
      <c r="O3767" s="9">
        <f t="shared" si="234"/>
        <v>0.10049586776859505</v>
      </c>
      <c r="P3767" s="8">
        <v>0.10049586776859505</v>
      </c>
      <c r="Q3767">
        <f t="shared" si="235"/>
        <v>9.1318714328627218E-2</v>
      </c>
    </row>
    <row r="3768" spans="1:17" x14ac:dyDescent="0.25">
      <c r="A3768" t="s">
        <v>143</v>
      </c>
      <c r="B3768" s="1">
        <v>480</v>
      </c>
      <c r="C3768" t="s">
        <v>143</v>
      </c>
      <c r="D3768" t="s">
        <v>85</v>
      </c>
      <c r="E3768" t="s">
        <v>646</v>
      </c>
      <c r="F3768" t="s">
        <v>658</v>
      </c>
      <c r="G3768">
        <v>10</v>
      </c>
      <c r="H3768">
        <v>2.0833333333333299</v>
      </c>
      <c r="I3768">
        <v>50</v>
      </c>
      <c r="J3768">
        <v>16</v>
      </c>
      <c r="K3768">
        <v>363</v>
      </c>
      <c r="L3768">
        <v>114</v>
      </c>
      <c r="M3768" s="9">
        <f t="shared" si="232"/>
        <v>4.4077134986225897E-2</v>
      </c>
      <c r="N3768" s="9">
        <f t="shared" si="233"/>
        <v>0.43859649122807015</v>
      </c>
      <c r="O3768" s="9">
        <f t="shared" si="234"/>
        <v>0.10049586776859505</v>
      </c>
      <c r="P3768" s="8">
        <v>0.10049586776859505</v>
      </c>
      <c r="Q3768">
        <f t="shared" si="235"/>
        <v>9.1318714328627218E-2</v>
      </c>
    </row>
    <row r="3769" spans="1:17" x14ac:dyDescent="0.25">
      <c r="A3769" t="s">
        <v>347</v>
      </c>
      <c r="B3769" s="1">
        <v>321</v>
      </c>
      <c r="C3769" t="s">
        <v>347</v>
      </c>
      <c r="D3769" t="s">
        <v>292</v>
      </c>
      <c r="E3769" t="s">
        <v>643</v>
      </c>
      <c r="F3769" t="s">
        <v>654</v>
      </c>
      <c r="G3769">
        <v>24</v>
      </c>
      <c r="H3769">
        <v>7.4766355140186898</v>
      </c>
      <c r="I3769">
        <v>203</v>
      </c>
      <c r="J3769">
        <v>59</v>
      </c>
      <c r="K3769">
        <v>236.333333333333</v>
      </c>
      <c r="L3769">
        <v>81.6666666666667</v>
      </c>
      <c r="M3769" s="9">
        <f t="shared" si="232"/>
        <v>0.24964739069111461</v>
      </c>
      <c r="N3769" s="9">
        <f t="shared" si="233"/>
        <v>2.4857142857142849</v>
      </c>
      <c r="O3769" s="9">
        <f t="shared" si="234"/>
        <v>0.10043285832401165</v>
      </c>
      <c r="P3769" s="8">
        <v>0.10043285832401165</v>
      </c>
      <c r="Q3769">
        <f t="shared" si="235"/>
        <v>9.1266684345443452E-2</v>
      </c>
    </row>
    <row r="3770" spans="1:17" x14ac:dyDescent="0.25">
      <c r="A3770" t="s">
        <v>317</v>
      </c>
      <c r="B3770" s="1">
        <v>564</v>
      </c>
      <c r="C3770" t="s">
        <v>317</v>
      </c>
      <c r="D3770" t="s">
        <v>294</v>
      </c>
      <c r="E3770" t="s">
        <v>643</v>
      </c>
      <c r="F3770" t="s">
        <v>656</v>
      </c>
      <c r="G3770">
        <v>9</v>
      </c>
      <c r="H3770">
        <v>1.59574468085106</v>
      </c>
      <c r="I3770">
        <v>39</v>
      </c>
      <c r="J3770">
        <v>12</v>
      </c>
      <c r="K3770">
        <v>423.333333333334</v>
      </c>
      <c r="L3770">
        <v>137.666666666667</v>
      </c>
      <c r="M3770" s="9">
        <f t="shared" si="232"/>
        <v>2.834645669291334E-2</v>
      </c>
      <c r="N3770" s="9">
        <f t="shared" si="233"/>
        <v>0.28329297820823174</v>
      </c>
      <c r="O3770" s="9">
        <f t="shared" si="234"/>
        <v>0.10006056935190802</v>
      </c>
      <c r="P3770" s="8">
        <v>0.10006056935190802</v>
      </c>
      <c r="Q3770">
        <f t="shared" si="235"/>
        <v>9.0959145468560806E-2</v>
      </c>
    </row>
    <row r="3771" spans="1:17" x14ac:dyDescent="0.25">
      <c r="A3771" t="s">
        <v>48</v>
      </c>
      <c r="B3771" s="1">
        <v>564</v>
      </c>
      <c r="C3771" t="s">
        <v>48</v>
      </c>
      <c r="D3771" t="s">
        <v>19</v>
      </c>
      <c r="E3771" t="s">
        <v>644</v>
      </c>
      <c r="F3771" t="s">
        <v>656</v>
      </c>
      <c r="G3771">
        <v>9</v>
      </c>
      <c r="H3771">
        <v>1.59574468085106</v>
      </c>
      <c r="I3771">
        <v>39</v>
      </c>
      <c r="J3771">
        <v>12</v>
      </c>
      <c r="K3771">
        <v>423.333333333334</v>
      </c>
      <c r="L3771">
        <v>137.666666666667</v>
      </c>
      <c r="M3771" s="9">
        <f t="shared" si="232"/>
        <v>2.834645669291334E-2</v>
      </c>
      <c r="N3771" s="9">
        <f t="shared" si="233"/>
        <v>0.28329297820823174</v>
      </c>
      <c r="O3771" s="9">
        <f t="shared" si="234"/>
        <v>0.10006056935190802</v>
      </c>
      <c r="P3771" s="8">
        <v>0.10006056935190802</v>
      </c>
      <c r="Q3771">
        <f t="shared" si="235"/>
        <v>9.0959145468560806E-2</v>
      </c>
    </row>
    <row r="3772" spans="1:17" x14ac:dyDescent="0.25">
      <c r="A3772" t="s">
        <v>513</v>
      </c>
      <c r="B3772" s="1">
        <v>564</v>
      </c>
      <c r="C3772" t="s">
        <v>513</v>
      </c>
      <c r="D3772" t="s">
        <v>508</v>
      </c>
      <c r="E3772" t="s">
        <v>648</v>
      </c>
      <c r="F3772" t="s">
        <v>656</v>
      </c>
      <c r="G3772">
        <v>9</v>
      </c>
      <c r="H3772">
        <v>1.59574468085106</v>
      </c>
      <c r="I3772">
        <v>39</v>
      </c>
      <c r="J3772">
        <v>12</v>
      </c>
      <c r="K3772">
        <v>423.333333333334</v>
      </c>
      <c r="L3772">
        <v>137.666666666667</v>
      </c>
      <c r="M3772" s="9">
        <f t="shared" si="232"/>
        <v>2.834645669291334E-2</v>
      </c>
      <c r="N3772" s="9">
        <f t="shared" si="233"/>
        <v>0.28329297820823174</v>
      </c>
      <c r="O3772" s="9">
        <f t="shared" si="234"/>
        <v>0.10006056935190802</v>
      </c>
      <c r="P3772" s="8">
        <v>0.10006056935190802</v>
      </c>
      <c r="Q3772">
        <f t="shared" si="235"/>
        <v>9.0959145468560806E-2</v>
      </c>
    </row>
    <row r="3773" spans="1:17" x14ac:dyDescent="0.25">
      <c r="A3773" t="s">
        <v>381</v>
      </c>
      <c r="B3773" s="1">
        <v>2520</v>
      </c>
      <c r="C3773" t="s">
        <v>381</v>
      </c>
      <c r="D3773" t="s">
        <v>367</v>
      </c>
      <c r="E3773" t="s">
        <v>649</v>
      </c>
      <c r="F3773" t="s">
        <v>654</v>
      </c>
      <c r="G3773">
        <v>141</v>
      </c>
      <c r="H3773">
        <v>5.5952380952381002</v>
      </c>
      <c r="I3773">
        <v>1327</v>
      </c>
      <c r="J3773">
        <v>457</v>
      </c>
      <c r="K3773">
        <v>1950.6666666666699</v>
      </c>
      <c r="L3773">
        <v>566.33333333333201</v>
      </c>
      <c r="M3773" s="9">
        <f t="shared" si="232"/>
        <v>0.23427887901572073</v>
      </c>
      <c r="N3773" s="9">
        <f t="shared" si="233"/>
        <v>2.3431430253090109</v>
      </c>
      <c r="O3773" s="9">
        <f t="shared" si="234"/>
        <v>9.998488205167258E-2</v>
      </c>
      <c r="P3773" s="8">
        <v>9.998488205167258E-2</v>
      </c>
      <c r="Q3773">
        <f t="shared" si="235"/>
        <v>9.0896596565202353E-2</v>
      </c>
    </row>
    <row r="3774" spans="1:17" x14ac:dyDescent="0.25">
      <c r="A3774" t="s">
        <v>114</v>
      </c>
      <c r="B3774" s="1">
        <v>1653</v>
      </c>
      <c r="C3774" t="s">
        <v>114</v>
      </c>
      <c r="D3774" t="s">
        <v>86</v>
      </c>
      <c r="E3774" t="s">
        <v>646</v>
      </c>
      <c r="F3774" t="s">
        <v>659</v>
      </c>
      <c r="G3774">
        <v>111</v>
      </c>
      <c r="H3774">
        <v>6.7150635208711398</v>
      </c>
      <c r="I3774">
        <v>632</v>
      </c>
      <c r="J3774">
        <v>176</v>
      </c>
      <c r="K3774">
        <v>1215.3333333333301</v>
      </c>
      <c r="L3774">
        <v>434.666666666666</v>
      </c>
      <c r="M3774" s="9">
        <f t="shared" si="232"/>
        <v>0.14481623697202453</v>
      </c>
      <c r="N3774" s="9">
        <f t="shared" si="233"/>
        <v>1.453987730061352</v>
      </c>
      <c r="O3774" s="9">
        <f t="shared" si="234"/>
        <v>9.9599352854177051E-2</v>
      </c>
      <c r="P3774" s="8">
        <v>9.9599352854177051E-2</v>
      </c>
      <c r="Q3774">
        <f t="shared" si="235"/>
        <v>9.0577856921843225E-2</v>
      </c>
    </row>
    <row r="3775" spans="1:17" x14ac:dyDescent="0.25">
      <c r="A3775" t="s">
        <v>465</v>
      </c>
      <c r="B3775" s="1">
        <v>675</v>
      </c>
      <c r="C3775" t="s">
        <v>465</v>
      </c>
      <c r="D3775" t="s">
        <v>433</v>
      </c>
      <c r="E3775" t="s">
        <v>650</v>
      </c>
      <c r="F3775" t="s">
        <v>655</v>
      </c>
      <c r="G3775">
        <v>16</v>
      </c>
      <c r="H3775">
        <v>2.3703703703703698</v>
      </c>
      <c r="I3775">
        <v>67</v>
      </c>
      <c r="J3775">
        <v>22</v>
      </c>
      <c r="K3775">
        <v>515.66666666666697</v>
      </c>
      <c r="L3775">
        <v>156.333333333333</v>
      </c>
      <c r="M3775" s="9">
        <f t="shared" si="232"/>
        <v>4.2663219133807342E-2</v>
      </c>
      <c r="N3775" s="9">
        <f t="shared" si="233"/>
        <v>0.42857142857142949</v>
      </c>
      <c r="O3775" s="9">
        <f t="shared" si="234"/>
        <v>9.9547511312216924E-2</v>
      </c>
      <c r="P3775" s="8">
        <v>9.9547511312216924E-2</v>
      </c>
      <c r="Q3775">
        <f t="shared" si="235"/>
        <v>9.0534979423868081E-2</v>
      </c>
    </row>
    <row r="3776" spans="1:17" x14ac:dyDescent="0.25">
      <c r="A3776" t="s">
        <v>79</v>
      </c>
      <c r="B3776" s="1">
        <v>1785</v>
      </c>
      <c r="C3776" t="s">
        <v>79</v>
      </c>
      <c r="D3776" t="s">
        <v>80</v>
      </c>
      <c r="E3776" t="s">
        <v>646</v>
      </c>
      <c r="F3776" t="s">
        <v>662</v>
      </c>
      <c r="G3776">
        <v>72</v>
      </c>
      <c r="H3776">
        <v>4.0336134453781503</v>
      </c>
      <c r="I3776">
        <v>373</v>
      </c>
      <c r="J3776">
        <v>113</v>
      </c>
      <c r="K3776">
        <v>1341.3333333333301</v>
      </c>
      <c r="L3776">
        <v>440.666666666666</v>
      </c>
      <c r="M3776" s="9">
        <f t="shared" si="232"/>
        <v>8.4244532803181116E-2</v>
      </c>
      <c r="N3776" s="9">
        <f t="shared" si="233"/>
        <v>0.84644478063540218</v>
      </c>
      <c r="O3776" s="9">
        <f t="shared" si="234"/>
        <v>9.9527499880076198E-2</v>
      </c>
      <c r="P3776" s="8">
        <v>9.9527499880076198E-2</v>
      </c>
      <c r="Q3776">
        <f t="shared" si="235"/>
        <v>9.0518427134320442E-2</v>
      </c>
    </row>
    <row r="3777" spans="1:17" x14ac:dyDescent="0.25">
      <c r="A3777" t="s">
        <v>259</v>
      </c>
      <c r="B3777" s="1">
        <v>1521</v>
      </c>
      <c r="C3777" t="s">
        <v>259</v>
      </c>
      <c r="D3777" t="s">
        <v>228</v>
      </c>
      <c r="E3777" t="s">
        <v>647</v>
      </c>
      <c r="F3777" t="s">
        <v>654</v>
      </c>
      <c r="G3777">
        <v>131</v>
      </c>
      <c r="H3777">
        <v>8.6127547666009203</v>
      </c>
      <c r="I3777">
        <v>1396</v>
      </c>
      <c r="J3777">
        <v>436</v>
      </c>
      <c r="K3777">
        <v>1151.3333333333301</v>
      </c>
      <c r="L3777">
        <v>366.666666666666</v>
      </c>
      <c r="M3777" s="9">
        <f t="shared" si="232"/>
        <v>0.37869137232194666</v>
      </c>
      <c r="N3777" s="9">
        <f t="shared" si="233"/>
        <v>3.8072727272727342</v>
      </c>
      <c r="O3777" s="9">
        <f t="shared" si="234"/>
        <v>9.9465260160969571E-2</v>
      </c>
      <c r="P3777" s="8">
        <v>9.9465260160969571E-2</v>
      </c>
      <c r="Q3777">
        <f t="shared" si="235"/>
        <v>9.046694221735313E-2</v>
      </c>
    </row>
    <row r="3778" spans="1:17" x14ac:dyDescent="0.25">
      <c r="A3778" t="s">
        <v>140</v>
      </c>
      <c r="B3778" s="1">
        <v>1383</v>
      </c>
      <c r="C3778" t="s">
        <v>140</v>
      </c>
      <c r="D3778" t="s">
        <v>85</v>
      </c>
      <c r="E3778" t="s">
        <v>646</v>
      </c>
      <c r="F3778" t="s">
        <v>658</v>
      </c>
      <c r="G3778">
        <v>36</v>
      </c>
      <c r="H3778">
        <v>2.6030368763557501</v>
      </c>
      <c r="I3778">
        <v>297</v>
      </c>
      <c r="J3778">
        <v>90</v>
      </c>
      <c r="K3778">
        <v>1039.6666666666599</v>
      </c>
      <c r="L3778">
        <v>340.33333333333297</v>
      </c>
      <c r="M3778" s="9">
        <f t="shared" ref="M3778:M3841" si="236">J3778/K3778</f>
        <v>8.656620711766648E-2</v>
      </c>
      <c r="N3778" s="9">
        <f t="shared" ref="N3778:N3841" si="237">I3778/L3778</f>
        <v>0.87267384916748381</v>
      </c>
      <c r="O3778" s="9">
        <f t="shared" ref="O3778:O3841" si="238">M3778/N3778</f>
        <v>9.9196517920468436E-2</v>
      </c>
      <c r="P3778" s="8">
        <v>9.9196517920468436E-2</v>
      </c>
      <c r="Q3778">
        <f t="shared" ref="Q3778:Q3841" si="239">M3778/(M3778+N3778)</f>
        <v>9.0244570741667626E-2</v>
      </c>
    </row>
    <row r="3779" spans="1:17" x14ac:dyDescent="0.25">
      <c r="A3779" t="s">
        <v>639</v>
      </c>
      <c r="B3779" s="1">
        <v>381</v>
      </c>
      <c r="C3779" t="s">
        <v>639</v>
      </c>
      <c r="D3779" t="s">
        <v>579</v>
      </c>
      <c r="E3779" t="s">
        <v>645</v>
      </c>
      <c r="F3779" t="s">
        <v>661</v>
      </c>
      <c r="G3779">
        <v>5</v>
      </c>
      <c r="H3779">
        <v>1.31233595800525</v>
      </c>
      <c r="I3779">
        <v>27</v>
      </c>
      <c r="J3779">
        <v>8</v>
      </c>
      <c r="K3779">
        <v>283.33333333333297</v>
      </c>
      <c r="L3779">
        <v>94.6666666666666</v>
      </c>
      <c r="M3779" s="9">
        <f t="shared" si="236"/>
        <v>2.8235294117647095E-2</v>
      </c>
      <c r="N3779" s="9">
        <f t="shared" si="237"/>
        <v>0.28521126760563398</v>
      </c>
      <c r="O3779" s="9">
        <f t="shared" si="238"/>
        <v>9.8997821350762585E-2</v>
      </c>
      <c r="P3779" s="8">
        <v>9.8997821350762585E-2</v>
      </c>
      <c r="Q3779">
        <f t="shared" si="239"/>
        <v>9.0080088811355222E-2</v>
      </c>
    </row>
    <row r="3780" spans="1:17" x14ac:dyDescent="0.25">
      <c r="A3780" t="s">
        <v>491</v>
      </c>
      <c r="B3780" s="1">
        <v>381</v>
      </c>
      <c r="C3780" t="s">
        <v>491</v>
      </c>
      <c r="D3780" t="s">
        <v>431</v>
      </c>
      <c r="E3780" t="s">
        <v>650</v>
      </c>
      <c r="F3780" t="s">
        <v>661</v>
      </c>
      <c r="G3780">
        <v>5</v>
      </c>
      <c r="H3780">
        <v>1.31233595800525</v>
      </c>
      <c r="I3780">
        <v>27</v>
      </c>
      <c r="J3780">
        <v>8</v>
      </c>
      <c r="K3780">
        <v>283.33333333333297</v>
      </c>
      <c r="L3780">
        <v>94.6666666666666</v>
      </c>
      <c r="M3780" s="9">
        <f t="shared" si="236"/>
        <v>2.8235294117647095E-2</v>
      </c>
      <c r="N3780" s="9">
        <f t="shared" si="237"/>
        <v>0.28521126760563398</v>
      </c>
      <c r="O3780" s="9">
        <f t="shared" si="238"/>
        <v>9.8997821350762585E-2</v>
      </c>
      <c r="P3780" s="8">
        <v>9.8997821350762585E-2</v>
      </c>
      <c r="Q3780">
        <f t="shared" si="239"/>
        <v>9.0080088811355222E-2</v>
      </c>
    </row>
    <row r="3781" spans="1:17" x14ac:dyDescent="0.25">
      <c r="A3781" t="s">
        <v>278</v>
      </c>
      <c r="B3781" s="1">
        <v>609</v>
      </c>
      <c r="C3781" t="s">
        <v>278</v>
      </c>
      <c r="D3781" t="s">
        <v>223</v>
      </c>
      <c r="E3781" t="s">
        <v>647</v>
      </c>
      <c r="F3781" t="s">
        <v>656</v>
      </c>
      <c r="G3781">
        <v>22</v>
      </c>
      <c r="H3781">
        <v>3.6124794745484401</v>
      </c>
      <c r="I3781">
        <v>99</v>
      </c>
      <c r="J3781">
        <v>32</v>
      </c>
      <c r="K3781">
        <v>464.00000000000102</v>
      </c>
      <c r="L3781">
        <v>142</v>
      </c>
      <c r="M3781" s="9">
        <f t="shared" si="236"/>
        <v>6.8965517241379157E-2</v>
      </c>
      <c r="N3781" s="9">
        <f t="shared" si="237"/>
        <v>0.69718309859154926</v>
      </c>
      <c r="O3781" s="9">
        <f t="shared" si="238"/>
        <v>9.8920236851271118E-2</v>
      </c>
      <c r="P3781" s="8">
        <v>9.8920236851271118E-2</v>
      </c>
      <c r="Q3781">
        <f t="shared" si="239"/>
        <v>9.001584786053865E-2</v>
      </c>
    </row>
    <row r="3782" spans="1:17" x14ac:dyDescent="0.25">
      <c r="A3782" t="s">
        <v>539</v>
      </c>
      <c r="B3782" s="1">
        <v>2805</v>
      </c>
      <c r="C3782" t="s">
        <v>539</v>
      </c>
      <c r="D3782" t="s">
        <v>504</v>
      </c>
      <c r="E3782" t="s">
        <v>648</v>
      </c>
      <c r="F3782" t="s">
        <v>655</v>
      </c>
      <c r="G3782">
        <v>99</v>
      </c>
      <c r="H3782">
        <v>3.52941176470588</v>
      </c>
      <c r="I3782">
        <v>675</v>
      </c>
      <c r="J3782">
        <v>228</v>
      </c>
      <c r="K3782">
        <v>2167.6666666666702</v>
      </c>
      <c r="L3782">
        <v>634.33333333333303</v>
      </c>
      <c r="M3782" s="9">
        <f t="shared" si="236"/>
        <v>0.10518222358911254</v>
      </c>
      <c r="N3782" s="9">
        <f t="shared" si="237"/>
        <v>1.0641093011035212</v>
      </c>
      <c r="O3782" s="9">
        <f t="shared" si="238"/>
        <v>9.8845319254361033E-2</v>
      </c>
      <c r="P3782" s="8">
        <v>9.8845319254361033E-2</v>
      </c>
      <c r="Q3782">
        <f t="shared" si="239"/>
        <v>8.9953806529779912E-2</v>
      </c>
    </row>
    <row r="3783" spans="1:17" x14ac:dyDescent="0.25">
      <c r="A3783" t="s">
        <v>590</v>
      </c>
      <c r="B3783" s="1">
        <v>1521</v>
      </c>
      <c r="C3783" t="s">
        <v>590</v>
      </c>
      <c r="D3783" t="s">
        <v>573</v>
      </c>
      <c r="E3783" t="s">
        <v>645</v>
      </c>
      <c r="F3783" t="s">
        <v>654</v>
      </c>
      <c r="G3783">
        <v>108</v>
      </c>
      <c r="H3783">
        <v>7.1005917159763303</v>
      </c>
      <c r="I3783">
        <v>951</v>
      </c>
      <c r="J3783">
        <v>292</v>
      </c>
      <c r="K3783">
        <v>1149.3333333333301</v>
      </c>
      <c r="L3783">
        <v>368.666666666666</v>
      </c>
      <c r="M3783" s="9">
        <f t="shared" si="236"/>
        <v>0.25406032482598678</v>
      </c>
      <c r="N3783" s="9">
        <f t="shared" si="237"/>
        <v>2.579566003616641</v>
      </c>
      <c r="O3783" s="9">
        <f t="shared" si="238"/>
        <v>9.8489561604465786E-2</v>
      </c>
      <c r="P3783" s="8">
        <v>9.8489561604465786E-2</v>
      </c>
      <c r="Q3783">
        <f t="shared" si="239"/>
        <v>8.9659078289839059E-2</v>
      </c>
    </row>
    <row r="3784" spans="1:17" x14ac:dyDescent="0.25">
      <c r="A3784" t="s">
        <v>123</v>
      </c>
      <c r="B3784" s="1">
        <v>2520</v>
      </c>
      <c r="C3784" t="s">
        <v>123</v>
      </c>
      <c r="D3784" t="s">
        <v>87</v>
      </c>
      <c r="E3784" t="s">
        <v>646</v>
      </c>
      <c r="F3784" t="s">
        <v>654</v>
      </c>
      <c r="G3784">
        <v>142</v>
      </c>
      <c r="H3784">
        <v>5.6349206349206398</v>
      </c>
      <c r="I3784">
        <v>1350</v>
      </c>
      <c r="J3784">
        <v>457</v>
      </c>
      <c r="K3784">
        <v>1950.6666666666699</v>
      </c>
      <c r="L3784">
        <v>566.33333333333201</v>
      </c>
      <c r="M3784" s="9">
        <f t="shared" si="236"/>
        <v>0.23427887901572073</v>
      </c>
      <c r="N3784" s="9">
        <f t="shared" si="237"/>
        <v>2.3837551500882928</v>
      </c>
      <c r="O3784" s="9">
        <f t="shared" si="238"/>
        <v>9.828143591301447E-2</v>
      </c>
      <c r="P3784" s="8">
        <v>9.828143591301447E-2</v>
      </c>
      <c r="Q3784">
        <f t="shared" si="239"/>
        <v>8.9486567558443642E-2</v>
      </c>
    </row>
    <row r="3785" spans="1:17" x14ac:dyDescent="0.25">
      <c r="A3785" t="s">
        <v>422</v>
      </c>
      <c r="B3785" s="1">
        <v>384</v>
      </c>
      <c r="C3785" t="s">
        <v>422</v>
      </c>
      <c r="D3785" t="s">
        <v>362</v>
      </c>
      <c r="E3785" t="s">
        <v>649</v>
      </c>
      <c r="F3785" t="s">
        <v>653</v>
      </c>
      <c r="G3785">
        <v>53</v>
      </c>
      <c r="H3785">
        <v>13.8020833333333</v>
      </c>
      <c r="I3785">
        <v>524</v>
      </c>
      <c r="J3785">
        <v>155</v>
      </c>
      <c r="K3785">
        <v>286</v>
      </c>
      <c r="L3785">
        <v>95</v>
      </c>
      <c r="M3785" s="9">
        <f t="shared" si="236"/>
        <v>0.54195804195804198</v>
      </c>
      <c r="N3785" s="9">
        <f t="shared" si="237"/>
        <v>5.5157894736842108</v>
      </c>
      <c r="O3785" s="9">
        <f t="shared" si="238"/>
        <v>9.8255751881706085E-2</v>
      </c>
      <c r="P3785" s="8">
        <v>9.8255751881706085E-2</v>
      </c>
      <c r="Q3785">
        <f t="shared" si="239"/>
        <v>8.9465274107018086E-2</v>
      </c>
    </row>
    <row r="3786" spans="1:17" x14ac:dyDescent="0.25">
      <c r="A3786" t="s">
        <v>423</v>
      </c>
      <c r="B3786" s="1">
        <v>420</v>
      </c>
      <c r="C3786" t="s">
        <v>423</v>
      </c>
      <c r="D3786" t="s">
        <v>570</v>
      </c>
      <c r="E3786" t="s">
        <v>649</v>
      </c>
      <c r="F3786" t="s">
        <v>662</v>
      </c>
      <c r="G3786">
        <v>20</v>
      </c>
      <c r="H3786">
        <v>4.7619047619047601</v>
      </c>
      <c r="I3786">
        <v>107</v>
      </c>
      <c r="J3786">
        <v>32</v>
      </c>
      <c r="K3786">
        <v>314</v>
      </c>
      <c r="L3786">
        <v>103</v>
      </c>
      <c r="M3786" s="9">
        <f t="shared" si="236"/>
        <v>0.10191082802547771</v>
      </c>
      <c r="N3786" s="9">
        <f t="shared" si="237"/>
        <v>1.0388349514563107</v>
      </c>
      <c r="O3786" s="9">
        <f t="shared" si="238"/>
        <v>9.8101077445086018E-2</v>
      </c>
      <c r="P3786" s="8">
        <v>9.8101077445086018E-2</v>
      </c>
      <c r="Q3786">
        <f t="shared" si="239"/>
        <v>8.9337019569577722E-2</v>
      </c>
    </row>
    <row r="3787" spans="1:17" x14ac:dyDescent="0.25">
      <c r="A3787" t="s">
        <v>62</v>
      </c>
      <c r="B3787" s="1">
        <v>420</v>
      </c>
      <c r="C3787" t="s">
        <v>62</v>
      </c>
      <c r="D3787" t="s">
        <v>11</v>
      </c>
      <c r="E3787" t="s">
        <v>644</v>
      </c>
      <c r="F3787" t="s">
        <v>662</v>
      </c>
      <c r="G3787">
        <v>20</v>
      </c>
      <c r="H3787">
        <v>4.7619047619047601</v>
      </c>
      <c r="I3787">
        <v>107</v>
      </c>
      <c r="J3787">
        <v>32</v>
      </c>
      <c r="K3787">
        <v>314</v>
      </c>
      <c r="L3787">
        <v>103</v>
      </c>
      <c r="M3787" s="9">
        <f t="shared" si="236"/>
        <v>0.10191082802547771</v>
      </c>
      <c r="N3787" s="9">
        <f t="shared" si="237"/>
        <v>1.0388349514563107</v>
      </c>
      <c r="O3787" s="9">
        <f t="shared" si="238"/>
        <v>9.8101077445086018E-2</v>
      </c>
      <c r="P3787" s="8">
        <v>9.8101077445086018E-2</v>
      </c>
      <c r="Q3787">
        <f t="shared" si="239"/>
        <v>8.9337019569577722E-2</v>
      </c>
    </row>
    <row r="3788" spans="1:17" x14ac:dyDescent="0.25">
      <c r="A3788" t="s">
        <v>23</v>
      </c>
      <c r="B3788" s="1">
        <v>1653</v>
      </c>
      <c r="C3788" t="s">
        <v>23</v>
      </c>
      <c r="D3788" t="s">
        <v>16</v>
      </c>
      <c r="E3788" t="s">
        <v>644</v>
      </c>
      <c r="F3788" t="s">
        <v>659</v>
      </c>
      <c r="G3788">
        <v>113</v>
      </c>
      <c r="H3788">
        <v>6.8360556563823396</v>
      </c>
      <c r="I3788">
        <v>639</v>
      </c>
      <c r="J3788">
        <v>175</v>
      </c>
      <c r="K3788">
        <v>1215.3333333333301</v>
      </c>
      <c r="L3788">
        <v>434.666666666666</v>
      </c>
      <c r="M3788" s="9">
        <f t="shared" si="236"/>
        <v>0.14399341744377439</v>
      </c>
      <c r="N3788" s="9">
        <f t="shared" si="237"/>
        <v>1.4700920245398796</v>
      </c>
      <c r="O3788" s="9">
        <f t="shared" si="238"/>
        <v>9.794857399409572E-2</v>
      </c>
      <c r="P3788" s="8">
        <v>9.794857399409572E-2</v>
      </c>
      <c r="Q3788">
        <f t="shared" si="239"/>
        <v>8.9210529813596215E-2</v>
      </c>
    </row>
    <row r="3789" spans="1:17" x14ac:dyDescent="0.25">
      <c r="A3789" t="s">
        <v>23</v>
      </c>
      <c r="B3789" s="1">
        <v>1653</v>
      </c>
      <c r="C3789" t="s">
        <v>23</v>
      </c>
      <c r="D3789" t="s">
        <v>14</v>
      </c>
      <c r="E3789" t="s">
        <v>644</v>
      </c>
      <c r="F3789" t="s">
        <v>658</v>
      </c>
      <c r="G3789">
        <v>136</v>
      </c>
      <c r="H3789">
        <v>8.2274652147610396</v>
      </c>
      <c r="I3789">
        <v>884</v>
      </c>
      <c r="J3789">
        <v>242</v>
      </c>
      <c r="K3789">
        <v>1215.3333333333301</v>
      </c>
      <c r="L3789">
        <v>434.666666666666</v>
      </c>
      <c r="M3789" s="9">
        <f t="shared" si="236"/>
        <v>0.19912232583653372</v>
      </c>
      <c r="N3789" s="9">
        <f t="shared" si="237"/>
        <v>2.0337423312883467</v>
      </c>
      <c r="O3789" s="9">
        <f t="shared" si="238"/>
        <v>9.7909318586289429E-2</v>
      </c>
      <c r="P3789" s="8">
        <v>9.7909318586289429E-2</v>
      </c>
      <c r="Q3789">
        <f t="shared" si="239"/>
        <v>8.9177964818042771E-2</v>
      </c>
    </row>
    <row r="3790" spans="1:17" x14ac:dyDescent="0.25">
      <c r="A3790" t="s">
        <v>310</v>
      </c>
      <c r="B3790" s="1">
        <v>384</v>
      </c>
      <c r="C3790" t="s">
        <v>310</v>
      </c>
      <c r="D3790" t="s">
        <v>292</v>
      </c>
      <c r="E3790" t="s">
        <v>643</v>
      </c>
      <c r="F3790" t="s">
        <v>654</v>
      </c>
      <c r="G3790">
        <v>28</v>
      </c>
      <c r="H3790">
        <v>7.2916666666666696</v>
      </c>
      <c r="I3790">
        <v>353</v>
      </c>
      <c r="J3790">
        <v>104</v>
      </c>
      <c r="K3790">
        <v>286</v>
      </c>
      <c r="L3790">
        <v>95</v>
      </c>
      <c r="M3790" s="9">
        <f t="shared" si="236"/>
        <v>0.36363636363636365</v>
      </c>
      <c r="N3790" s="9">
        <f t="shared" si="237"/>
        <v>3.7157894736842105</v>
      </c>
      <c r="O3790" s="9">
        <f t="shared" si="238"/>
        <v>9.7862477465876896E-2</v>
      </c>
      <c r="P3790" s="8">
        <v>9.7862477465876896E-2</v>
      </c>
      <c r="Q3790">
        <f t="shared" si="239"/>
        <v>8.9139103917429047E-2</v>
      </c>
    </row>
    <row r="3791" spans="1:17" x14ac:dyDescent="0.25">
      <c r="A3791" t="s">
        <v>523</v>
      </c>
      <c r="B3791" s="1">
        <v>384</v>
      </c>
      <c r="C3791" t="s">
        <v>523</v>
      </c>
      <c r="D3791" t="s">
        <v>498</v>
      </c>
      <c r="E3791" t="s">
        <v>648</v>
      </c>
      <c r="F3791" t="s">
        <v>654</v>
      </c>
      <c r="G3791">
        <v>28</v>
      </c>
      <c r="H3791">
        <v>7.2916666666666696</v>
      </c>
      <c r="I3791">
        <v>353</v>
      </c>
      <c r="J3791">
        <v>104</v>
      </c>
      <c r="K3791">
        <v>286</v>
      </c>
      <c r="L3791">
        <v>95</v>
      </c>
      <c r="M3791" s="9">
        <f t="shared" si="236"/>
        <v>0.36363636363636365</v>
      </c>
      <c r="N3791" s="9">
        <f t="shared" si="237"/>
        <v>3.7157894736842105</v>
      </c>
      <c r="O3791" s="9">
        <f t="shared" si="238"/>
        <v>9.7862477465876896E-2</v>
      </c>
      <c r="P3791" s="8">
        <v>9.7862477465876896E-2</v>
      </c>
      <c r="Q3791">
        <f t="shared" si="239"/>
        <v>8.9139103917429047E-2</v>
      </c>
    </row>
    <row r="3792" spans="1:17" x14ac:dyDescent="0.25">
      <c r="A3792" t="s">
        <v>422</v>
      </c>
      <c r="B3792" s="1">
        <v>384</v>
      </c>
      <c r="C3792" t="s">
        <v>422</v>
      </c>
      <c r="D3792" t="s">
        <v>367</v>
      </c>
      <c r="E3792" t="s">
        <v>649</v>
      </c>
      <c r="F3792" t="s">
        <v>654</v>
      </c>
      <c r="G3792">
        <v>28</v>
      </c>
      <c r="H3792">
        <v>7.2916666666666696</v>
      </c>
      <c r="I3792">
        <v>353</v>
      </c>
      <c r="J3792">
        <v>104</v>
      </c>
      <c r="K3792">
        <v>286</v>
      </c>
      <c r="L3792">
        <v>95</v>
      </c>
      <c r="M3792" s="9">
        <f t="shared" si="236"/>
        <v>0.36363636363636365</v>
      </c>
      <c r="N3792" s="9">
        <f t="shared" si="237"/>
        <v>3.7157894736842105</v>
      </c>
      <c r="O3792" s="9">
        <f t="shared" si="238"/>
        <v>9.7862477465876896E-2</v>
      </c>
      <c r="P3792" s="8">
        <v>9.7862477465876896E-2</v>
      </c>
      <c r="Q3792">
        <f t="shared" si="239"/>
        <v>8.9139103917429047E-2</v>
      </c>
    </row>
    <row r="3793" spans="1:17" x14ac:dyDescent="0.25">
      <c r="A3793" t="s">
        <v>342</v>
      </c>
      <c r="B3793" s="1">
        <v>147</v>
      </c>
      <c r="C3793" t="s">
        <v>342</v>
      </c>
      <c r="D3793" t="s">
        <v>294</v>
      </c>
      <c r="E3793" t="s">
        <v>643</v>
      </c>
      <c r="F3793" t="s">
        <v>656</v>
      </c>
      <c r="G3793">
        <v>4</v>
      </c>
      <c r="H3793">
        <v>2.72108843537415</v>
      </c>
      <c r="I3793">
        <v>12</v>
      </c>
      <c r="J3793">
        <v>4</v>
      </c>
      <c r="K3793">
        <v>111.333333333333</v>
      </c>
      <c r="L3793">
        <v>32.6666666666667</v>
      </c>
      <c r="M3793" s="9">
        <f t="shared" si="236"/>
        <v>3.592814371257496E-2</v>
      </c>
      <c r="N3793" s="9">
        <f t="shared" si="237"/>
        <v>0.36734693877550983</v>
      </c>
      <c r="O3793" s="9">
        <f t="shared" si="238"/>
        <v>9.7804391217565262E-2</v>
      </c>
      <c r="P3793" s="8">
        <v>9.7804391217565262E-2</v>
      </c>
      <c r="Q3793">
        <f t="shared" si="239"/>
        <v>8.9090909090909415E-2</v>
      </c>
    </row>
    <row r="3794" spans="1:17" x14ac:dyDescent="0.25">
      <c r="A3794" t="s">
        <v>553</v>
      </c>
      <c r="B3794" s="1">
        <v>147</v>
      </c>
      <c r="C3794" t="s">
        <v>553</v>
      </c>
      <c r="D3794" t="s">
        <v>508</v>
      </c>
      <c r="E3794" t="s">
        <v>648</v>
      </c>
      <c r="F3794" t="s">
        <v>656</v>
      </c>
      <c r="G3794">
        <v>4</v>
      </c>
      <c r="H3794">
        <v>2.72108843537415</v>
      </c>
      <c r="I3794">
        <v>15</v>
      </c>
      <c r="J3794">
        <v>5</v>
      </c>
      <c r="K3794">
        <v>111.333333333333</v>
      </c>
      <c r="L3794">
        <v>32.6666666666667</v>
      </c>
      <c r="M3794" s="9">
        <f t="shared" si="236"/>
        <v>4.4910179640718695E-2</v>
      </c>
      <c r="N3794" s="9">
        <f t="shared" si="237"/>
        <v>0.45918367346938727</v>
      </c>
      <c r="O3794" s="9">
        <f t="shared" si="238"/>
        <v>9.7804391217565262E-2</v>
      </c>
      <c r="P3794" s="8">
        <v>9.7804391217565262E-2</v>
      </c>
      <c r="Q3794">
        <f t="shared" si="239"/>
        <v>8.9090909090909401E-2</v>
      </c>
    </row>
    <row r="3795" spans="1:17" x14ac:dyDescent="0.25">
      <c r="A3795" t="s">
        <v>413</v>
      </c>
      <c r="B3795" s="1">
        <v>147</v>
      </c>
      <c r="C3795" t="s">
        <v>413</v>
      </c>
      <c r="D3795" t="s">
        <v>363</v>
      </c>
      <c r="E3795" t="s">
        <v>649</v>
      </c>
      <c r="F3795" t="s">
        <v>656</v>
      </c>
      <c r="G3795">
        <v>4</v>
      </c>
      <c r="H3795">
        <v>2.72108843537415</v>
      </c>
      <c r="I3795">
        <v>15</v>
      </c>
      <c r="J3795">
        <v>5</v>
      </c>
      <c r="K3795">
        <v>111.333333333333</v>
      </c>
      <c r="L3795">
        <v>32.6666666666667</v>
      </c>
      <c r="M3795" s="9">
        <f t="shared" si="236"/>
        <v>4.4910179640718695E-2</v>
      </c>
      <c r="N3795" s="9">
        <f t="shared" si="237"/>
        <v>0.45918367346938727</v>
      </c>
      <c r="O3795" s="9">
        <f t="shared" si="238"/>
        <v>9.7804391217565262E-2</v>
      </c>
      <c r="P3795" s="8">
        <v>9.7804391217565262E-2</v>
      </c>
      <c r="Q3795">
        <f t="shared" si="239"/>
        <v>8.9090909090909401E-2</v>
      </c>
    </row>
    <row r="3796" spans="1:17" x14ac:dyDescent="0.25">
      <c r="A3796" t="s">
        <v>124</v>
      </c>
      <c r="B3796" s="1">
        <v>291</v>
      </c>
      <c r="C3796" t="s">
        <v>124</v>
      </c>
      <c r="D3796" t="s">
        <v>80</v>
      </c>
      <c r="E3796" t="s">
        <v>646</v>
      </c>
      <c r="F3796" t="s">
        <v>662</v>
      </c>
      <c r="G3796">
        <v>1</v>
      </c>
      <c r="H3796">
        <v>0.34364261168384902</v>
      </c>
      <c r="I3796">
        <v>3</v>
      </c>
      <c r="J3796">
        <v>1</v>
      </c>
      <c r="K3796">
        <v>222.666666666667</v>
      </c>
      <c r="L3796">
        <v>65.3333333333334</v>
      </c>
      <c r="M3796" s="9">
        <f t="shared" si="236"/>
        <v>4.4910179640718492E-3</v>
      </c>
      <c r="N3796" s="9">
        <f t="shared" si="237"/>
        <v>4.5918367346938729E-2</v>
      </c>
      <c r="O3796" s="9">
        <f t="shared" si="238"/>
        <v>9.7804391217564818E-2</v>
      </c>
      <c r="P3796" s="8">
        <v>9.7804391217564818E-2</v>
      </c>
      <c r="Q3796">
        <f t="shared" si="239"/>
        <v>8.909090909090904E-2</v>
      </c>
    </row>
    <row r="3797" spans="1:17" x14ac:dyDescent="0.25">
      <c r="A3797" t="s">
        <v>402</v>
      </c>
      <c r="B3797" s="1">
        <v>291</v>
      </c>
      <c r="C3797" t="s">
        <v>402</v>
      </c>
      <c r="D3797" t="s">
        <v>570</v>
      </c>
      <c r="E3797" t="s">
        <v>649</v>
      </c>
      <c r="F3797" t="s">
        <v>662</v>
      </c>
      <c r="G3797">
        <v>1</v>
      </c>
      <c r="H3797">
        <v>0.34364261168384902</v>
      </c>
      <c r="I3797">
        <v>3</v>
      </c>
      <c r="J3797">
        <v>1</v>
      </c>
      <c r="K3797">
        <v>222.666666666667</v>
      </c>
      <c r="L3797">
        <v>65.3333333333334</v>
      </c>
      <c r="M3797" s="9">
        <f t="shared" si="236"/>
        <v>4.4910179640718492E-3</v>
      </c>
      <c r="N3797" s="9">
        <f t="shared" si="237"/>
        <v>4.5918367346938729E-2</v>
      </c>
      <c r="O3797" s="9">
        <f t="shared" si="238"/>
        <v>9.7804391217564818E-2</v>
      </c>
      <c r="P3797" s="8">
        <v>9.7804391217564818E-2</v>
      </c>
      <c r="Q3797">
        <f t="shared" si="239"/>
        <v>8.909090909090904E-2</v>
      </c>
    </row>
    <row r="3798" spans="1:17" x14ac:dyDescent="0.25">
      <c r="A3798" t="s">
        <v>463</v>
      </c>
      <c r="B3798" s="1">
        <v>291</v>
      </c>
      <c r="C3798" t="s">
        <v>463</v>
      </c>
      <c r="D3798" t="s">
        <v>434</v>
      </c>
      <c r="E3798" t="s">
        <v>650</v>
      </c>
      <c r="F3798" t="s">
        <v>662</v>
      </c>
      <c r="G3798">
        <v>1</v>
      </c>
      <c r="H3798">
        <v>0.34364261168384902</v>
      </c>
      <c r="I3798">
        <v>3</v>
      </c>
      <c r="J3798">
        <v>1</v>
      </c>
      <c r="K3798">
        <v>222.666666666667</v>
      </c>
      <c r="L3798">
        <v>65.3333333333334</v>
      </c>
      <c r="M3798" s="9">
        <f t="shared" si="236"/>
        <v>4.4910179640718492E-3</v>
      </c>
      <c r="N3798" s="9">
        <f t="shared" si="237"/>
        <v>4.5918367346938729E-2</v>
      </c>
      <c r="O3798" s="9">
        <f t="shared" si="238"/>
        <v>9.7804391217564818E-2</v>
      </c>
      <c r="P3798" s="8">
        <v>9.7804391217564818E-2</v>
      </c>
      <c r="Q3798">
        <f t="shared" si="239"/>
        <v>8.909090909090904E-2</v>
      </c>
    </row>
    <row r="3799" spans="1:17" x14ac:dyDescent="0.25">
      <c r="A3799" t="s">
        <v>542</v>
      </c>
      <c r="B3799" s="1">
        <v>675</v>
      </c>
      <c r="C3799" t="s">
        <v>542</v>
      </c>
      <c r="D3799" t="s">
        <v>501</v>
      </c>
      <c r="E3799" t="s">
        <v>648</v>
      </c>
      <c r="F3799" t="s">
        <v>659</v>
      </c>
      <c r="G3799">
        <v>8</v>
      </c>
      <c r="H3799">
        <v>1.18518518518519</v>
      </c>
      <c r="I3799">
        <v>31</v>
      </c>
      <c r="J3799">
        <v>10</v>
      </c>
      <c r="K3799">
        <v>515.66666666666697</v>
      </c>
      <c r="L3799">
        <v>156.333333333333</v>
      </c>
      <c r="M3799" s="9">
        <f t="shared" si="236"/>
        <v>1.9392372333548794E-2</v>
      </c>
      <c r="N3799" s="9">
        <f t="shared" si="237"/>
        <v>0.19829424307036289</v>
      </c>
      <c r="O3799" s="9">
        <f t="shared" si="238"/>
        <v>9.779594219821898E-2</v>
      </c>
      <c r="P3799" s="8">
        <v>9.779594219821898E-2</v>
      </c>
      <c r="Q3799">
        <f t="shared" si="239"/>
        <v>8.9083898417763388E-2</v>
      </c>
    </row>
    <row r="3800" spans="1:17" x14ac:dyDescent="0.25">
      <c r="A3800" t="s">
        <v>373</v>
      </c>
      <c r="B3800" s="1">
        <v>675</v>
      </c>
      <c r="C3800" t="s">
        <v>373</v>
      </c>
      <c r="D3800" t="s">
        <v>365</v>
      </c>
      <c r="E3800" t="s">
        <v>649</v>
      </c>
      <c r="F3800" t="s">
        <v>659</v>
      </c>
      <c r="G3800">
        <v>8</v>
      </c>
      <c r="H3800">
        <v>1.18518518518519</v>
      </c>
      <c r="I3800">
        <v>31</v>
      </c>
      <c r="J3800">
        <v>10</v>
      </c>
      <c r="K3800">
        <v>515.66666666666697</v>
      </c>
      <c r="L3800">
        <v>156.333333333333</v>
      </c>
      <c r="M3800" s="9">
        <f t="shared" si="236"/>
        <v>1.9392372333548794E-2</v>
      </c>
      <c r="N3800" s="9">
        <f t="shared" si="237"/>
        <v>0.19829424307036289</v>
      </c>
      <c r="O3800" s="9">
        <f t="shared" si="238"/>
        <v>9.779594219821898E-2</v>
      </c>
      <c r="P3800" s="8">
        <v>9.779594219821898E-2</v>
      </c>
      <c r="Q3800">
        <f t="shared" si="239"/>
        <v>8.9083898417763388E-2</v>
      </c>
    </row>
    <row r="3801" spans="1:17" x14ac:dyDescent="0.25">
      <c r="A3801" t="s">
        <v>270</v>
      </c>
      <c r="B3801" s="1">
        <v>384</v>
      </c>
      <c r="C3801" t="s">
        <v>270</v>
      </c>
      <c r="D3801" t="s">
        <v>229</v>
      </c>
      <c r="E3801" t="s">
        <v>647</v>
      </c>
      <c r="F3801" t="s">
        <v>657</v>
      </c>
      <c r="G3801">
        <v>26</v>
      </c>
      <c r="H3801">
        <v>6.7708333333333304</v>
      </c>
      <c r="I3801">
        <v>374</v>
      </c>
      <c r="J3801">
        <v>110</v>
      </c>
      <c r="K3801">
        <v>286</v>
      </c>
      <c r="L3801">
        <v>95</v>
      </c>
      <c r="M3801" s="9">
        <f t="shared" si="236"/>
        <v>0.38461538461538464</v>
      </c>
      <c r="N3801" s="9">
        <f t="shared" si="237"/>
        <v>3.9368421052631577</v>
      </c>
      <c r="O3801" s="9">
        <f t="shared" si="238"/>
        <v>9.7696421225832997E-2</v>
      </c>
      <c r="P3801" s="8">
        <v>9.7696421225832997E-2</v>
      </c>
      <c r="Q3801">
        <f t="shared" si="239"/>
        <v>8.9001311598276192E-2</v>
      </c>
    </row>
    <row r="3802" spans="1:17" x14ac:dyDescent="0.25">
      <c r="A3802" t="s">
        <v>334</v>
      </c>
      <c r="B3802" s="1">
        <v>1653</v>
      </c>
      <c r="C3802" t="s">
        <v>334</v>
      </c>
      <c r="D3802" t="s">
        <v>569</v>
      </c>
      <c r="E3802" t="s">
        <v>643</v>
      </c>
      <c r="F3802" t="s">
        <v>658</v>
      </c>
      <c r="G3802">
        <v>136</v>
      </c>
      <c r="H3802">
        <v>8.2274652147610396</v>
      </c>
      <c r="I3802">
        <v>886</v>
      </c>
      <c r="J3802">
        <v>242</v>
      </c>
      <c r="K3802">
        <v>1215.3333333333301</v>
      </c>
      <c r="L3802">
        <v>434.666666666666</v>
      </c>
      <c r="M3802" s="9">
        <f t="shared" si="236"/>
        <v>0.19912232583653372</v>
      </c>
      <c r="N3802" s="9">
        <f t="shared" si="237"/>
        <v>2.0383435582822118</v>
      </c>
      <c r="O3802" s="9">
        <f t="shared" si="238"/>
        <v>9.7688304323114955E-2</v>
      </c>
      <c r="P3802" s="8">
        <v>9.7688304323114955E-2</v>
      </c>
      <c r="Q3802">
        <f t="shared" si="239"/>
        <v>8.8994575179840371E-2</v>
      </c>
    </row>
    <row r="3803" spans="1:17" x14ac:dyDescent="0.25">
      <c r="A3803" t="s">
        <v>548</v>
      </c>
      <c r="B3803" s="1">
        <v>1104</v>
      </c>
      <c r="C3803" t="s">
        <v>548</v>
      </c>
      <c r="D3803" t="s">
        <v>508</v>
      </c>
      <c r="E3803" t="s">
        <v>648</v>
      </c>
      <c r="F3803" t="s">
        <v>656</v>
      </c>
      <c r="G3803">
        <v>24</v>
      </c>
      <c r="H3803">
        <v>2.1739130434782599</v>
      </c>
      <c r="I3803">
        <v>123</v>
      </c>
      <c r="J3803">
        <v>35</v>
      </c>
      <c r="K3803">
        <v>819.66666666666504</v>
      </c>
      <c r="L3803">
        <v>281.33333333333297</v>
      </c>
      <c r="M3803" s="9">
        <f t="shared" si="236"/>
        <v>4.2700284668564542E-2</v>
      </c>
      <c r="N3803" s="9">
        <f t="shared" si="237"/>
        <v>0.43720379146919486</v>
      </c>
      <c r="O3803" s="9">
        <f t="shared" si="238"/>
        <v>9.7666775773085177E-2</v>
      </c>
      <c r="P3803" s="8">
        <v>9.7666775773085177E-2</v>
      </c>
      <c r="Q3803">
        <f t="shared" si="239"/>
        <v>8.8976707620852052E-2</v>
      </c>
    </row>
    <row r="3804" spans="1:17" x14ac:dyDescent="0.25">
      <c r="A3804" t="s">
        <v>285</v>
      </c>
      <c r="B3804" s="1">
        <v>927</v>
      </c>
      <c r="C3804" t="s">
        <v>285</v>
      </c>
      <c r="D3804" t="s">
        <v>224</v>
      </c>
      <c r="E3804" t="s">
        <v>647</v>
      </c>
      <c r="F3804" t="s">
        <v>662</v>
      </c>
      <c r="G3804">
        <v>30</v>
      </c>
      <c r="H3804">
        <v>3.2362459546925599</v>
      </c>
      <c r="I3804">
        <v>144</v>
      </c>
      <c r="J3804">
        <v>47</v>
      </c>
      <c r="K3804">
        <v>711.33333333333303</v>
      </c>
      <c r="L3804">
        <v>212.666666666667</v>
      </c>
      <c r="M3804" s="9">
        <f t="shared" si="236"/>
        <v>6.6073102155576408E-2</v>
      </c>
      <c r="N3804" s="9">
        <f t="shared" si="237"/>
        <v>0.67711598746081403</v>
      </c>
      <c r="O3804" s="9">
        <f t="shared" si="238"/>
        <v>9.7580183276059745E-2</v>
      </c>
      <c r="P3804" s="8">
        <v>9.7580183276059745E-2</v>
      </c>
      <c r="Q3804">
        <f t="shared" si="239"/>
        <v>8.8904833344204709E-2</v>
      </c>
    </row>
    <row r="3805" spans="1:17" x14ac:dyDescent="0.25">
      <c r="A3805" t="s">
        <v>26</v>
      </c>
      <c r="B3805" s="1">
        <v>381</v>
      </c>
      <c r="C3805" t="s">
        <v>26</v>
      </c>
      <c r="D3805" t="s">
        <v>12</v>
      </c>
      <c r="E3805" t="s">
        <v>644</v>
      </c>
      <c r="F3805" t="s">
        <v>653</v>
      </c>
      <c r="G3805">
        <v>24</v>
      </c>
      <c r="H3805">
        <v>6.2992125984251999</v>
      </c>
      <c r="I3805">
        <v>233</v>
      </c>
      <c r="J3805">
        <v>68</v>
      </c>
      <c r="K3805">
        <v>283.33333333333297</v>
      </c>
      <c r="L3805">
        <v>94.6666666666666</v>
      </c>
      <c r="M3805" s="9">
        <f t="shared" si="236"/>
        <v>0.2400000000000003</v>
      </c>
      <c r="N3805" s="9">
        <f t="shared" si="237"/>
        <v>2.4612676056338048</v>
      </c>
      <c r="O3805" s="9">
        <f t="shared" si="238"/>
        <v>9.7510729613733943E-2</v>
      </c>
      <c r="P3805" s="8">
        <v>9.7510729613733943E-2</v>
      </c>
      <c r="Q3805">
        <f t="shared" si="239"/>
        <v>8.8847176599405636E-2</v>
      </c>
    </row>
    <row r="3806" spans="1:17" x14ac:dyDescent="0.25">
      <c r="A3806" t="s">
        <v>102</v>
      </c>
      <c r="B3806" s="1">
        <v>381</v>
      </c>
      <c r="C3806" t="s">
        <v>102</v>
      </c>
      <c r="D3806" t="s">
        <v>83</v>
      </c>
      <c r="E3806" t="s">
        <v>646</v>
      </c>
      <c r="F3806" t="s">
        <v>653</v>
      </c>
      <c r="G3806">
        <v>24</v>
      </c>
      <c r="H3806">
        <v>6.2992125984251999</v>
      </c>
      <c r="I3806">
        <v>233</v>
      </c>
      <c r="J3806">
        <v>68</v>
      </c>
      <c r="K3806">
        <v>283.33333333333297</v>
      </c>
      <c r="L3806">
        <v>94.6666666666666</v>
      </c>
      <c r="M3806" s="9">
        <f t="shared" si="236"/>
        <v>0.2400000000000003</v>
      </c>
      <c r="N3806" s="9">
        <f t="shared" si="237"/>
        <v>2.4612676056338048</v>
      </c>
      <c r="O3806" s="9">
        <f t="shared" si="238"/>
        <v>9.7510729613733943E-2</v>
      </c>
      <c r="P3806" s="8">
        <v>9.7510729613733943E-2</v>
      </c>
      <c r="Q3806">
        <f t="shared" si="239"/>
        <v>8.8847176599405636E-2</v>
      </c>
    </row>
    <row r="3807" spans="1:17" x14ac:dyDescent="0.25">
      <c r="A3807" t="s">
        <v>403</v>
      </c>
      <c r="B3807" s="1">
        <v>1653</v>
      </c>
      <c r="C3807" t="s">
        <v>403</v>
      </c>
      <c r="D3807" t="s">
        <v>365</v>
      </c>
      <c r="E3807" t="s">
        <v>649</v>
      </c>
      <c r="F3807" t="s">
        <v>659</v>
      </c>
      <c r="G3807">
        <v>113</v>
      </c>
      <c r="H3807">
        <v>6.8360556563823396</v>
      </c>
      <c r="I3807">
        <v>643</v>
      </c>
      <c r="J3807">
        <v>175</v>
      </c>
      <c r="K3807">
        <v>1215.3333333333301</v>
      </c>
      <c r="L3807">
        <v>434.666666666666</v>
      </c>
      <c r="M3807" s="9">
        <f t="shared" si="236"/>
        <v>0.14399341744377439</v>
      </c>
      <c r="N3807" s="9">
        <f t="shared" si="237"/>
        <v>1.4792944785276096</v>
      </c>
      <c r="O3807" s="9">
        <f t="shared" si="238"/>
        <v>9.7339251605329968E-2</v>
      </c>
      <c r="P3807" s="8">
        <v>9.7339251605329968E-2</v>
      </c>
      <c r="Q3807">
        <f t="shared" si="239"/>
        <v>8.8704793401793935E-2</v>
      </c>
    </row>
    <row r="3808" spans="1:17" x14ac:dyDescent="0.25">
      <c r="A3808" t="s">
        <v>387</v>
      </c>
      <c r="B3808" s="1">
        <v>1623</v>
      </c>
      <c r="C3808" t="s">
        <v>387</v>
      </c>
      <c r="D3808" t="s">
        <v>368</v>
      </c>
      <c r="E3808" t="s">
        <v>649</v>
      </c>
      <c r="F3808" t="s">
        <v>657</v>
      </c>
      <c r="G3808">
        <v>86</v>
      </c>
      <c r="H3808">
        <v>5.2988293284041896</v>
      </c>
      <c r="I3808">
        <v>976</v>
      </c>
      <c r="J3808">
        <v>283</v>
      </c>
      <c r="K3808">
        <v>1213.3333333333301</v>
      </c>
      <c r="L3808">
        <v>406.666666666666</v>
      </c>
      <c r="M3808" s="9">
        <f t="shared" si="236"/>
        <v>0.23324175824175886</v>
      </c>
      <c r="N3808" s="9">
        <f t="shared" si="237"/>
        <v>2.4000000000000039</v>
      </c>
      <c r="O3808" s="9">
        <f t="shared" si="238"/>
        <v>9.7184065934066033E-2</v>
      </c>
      <c r="P3808" s="8">
        <v>9.7184065934066033E-2</v>
      </c>
      <c r="Q3808">
        <f t="shared" si="239"/>
        <v>8.8575899843505557E-2</v>
      </c>
    </row>
    <row r="3809" spans="1:17" x14ac:dyDescent="0.25">
      <c r="A3809" t="s">
        <v>326</v>
      </c>
      <c r="B3809" s="1">
        <v>2559</v>
      </c>
      <c r="C3809" t="s">
        <v>326</v>
      </c>
      <c r="D3809" t="s">
        <v>291</v>
      </c>
      <c r="E3809" t="s">
        <v>643</v>
      </c>
      <c r="F3809" t="s">
        <v>655</v>
      </c>
      <c r="G3809">
        <v>109</v>
      </c>
      <c r="H3809">
        <v>4.2594763579523196</v>
      </c>
      <c r="I3809">
        <v>727</v>
      </c>
      <c r="J3809">
        <v>243</v>
      </c>
      <c r="K3809">
        <v>1980.3333333333401</v>
      </c>
      <c r="L3809">
        <v>575.66666666666595</v>
      </c>
      <c r="M3809" s="9">
        <f t="shared" si="236"/>
        <v>0.1227066150479713</v>
      </c>
      <c r="N3809" s="9">
        <f t="shared" si="237"/>
        <v>1.2628836132020862</v>
      </c>
      <c r="O3809" s="9">
        <f t="shared" si="238"/>
        <v>9.7163835024230247E-2</v>
      </c>
      <c r="P3809" s="8">
        <v>9.7163835024230247E-2</v>
      </c>
      <c r="Q3809">
        <f t="shared" si="239"/>
        <v>8.8559093840423972E-2</v>
      </c>
    </row>
    <row r="3810" spans="1:17" x14ac:dyDescent="0.25">
      <c r="A3810" t="s">
        <v>289</v>
      </c>
      <c r="B3810" s="1">
        <v>198</v>
      </c>
      <c r="C3810" t="s">
        <v>289</v>
      </c>
      <c r="D3810" t="s">
        <v>294</v>
      </c>
      <c r="E3810" t="s">
        <v>643</v>
      </c>
      <c r="F3810" t="s">
        <v>656</v>
      </c>
      <c r="G3810">
        <v>1</v>
      </c>
      <c r="H3810">
        <v>0.50505050505050497</v>
      </c>
      <c r="I3810">
        <v>3</v>
      </c>
      <c r="J3810">
        <v>1</v>
      </c>
      <c r="K3810">
        <v>151</v>
      </c>
      <c r="L3810">
        <v>44</v>
      </c>
      <c r="M3810" s="9">
        <f t="shared" si="236"/>
        <v>6.6225165562913907E-3</v>
      </c>
      <c r="N3810" s="9">
        <f t="shared" si="237"/>
        <v>6.8181818181818177E-2</v>
      </c>
      <c r="O3810" s="9">
        <f t="shared" si="238"/>
        <v>9.7130242825607074E-2</v>
      </c>
      <c r="P3810" s="8">
        <v>9.7130242825607074E-2</v>
      </c>
      <c r="Q3810">
        <f t="shared" si="239"/>
        <v>8.8531187122736416E-2</v>
      </c>
    </row>
    <row r="3811" spans="1:17" x14ac:dyDescent="0.25">
      <c r="A3811" t="s">
        <v>27</v>
      </c>
      <c r="B3811" s="1">
        <v>198</v>
      </c>
      <c r="C3811" t="s">
        <v>27</v>
      </c>
      <c r="D3811" t="s">
        <v>19</v>
      </c>
      <c r="E3811" t="s">
        <v>644</v>
      </c>
      <c r="F3811" t="s">
        <v>656</v>
      </c>
      <c r="G3811">
        <v>1</v>
      </c>
      <c r="H3811">
        <v>0.50505050505050497</v>
      </c>
      <c r="I3811">
        <v>3</v>
      </c>
      <c r="J3811">
        <v>1</v>
      </c>
      <c r="K3811">
        <v>151</v>
      </c>
      <c r="L3811">
        <v>44</v>
      </c>
      <c r="M3811" s="9">
        <f t="shared" si="236"/>
        <v>6.6225165562913907E-3</v>
      </c>
      <c r="N3811" s="9">
        <f t="shared" si="237"/>
        <v>6.8181818181818177E-2</v>
      </c>
      <c r="O3811" s="9">
        <f t="shared" si="238"/>
        <v>9.7130242825607074E-2</v>
      </c>
      <c r="P3811" s="8">
        <v>9.7130242825607074E-2</v>
      </c>
      <c r="Q3811">
        <f t="shared" si="239"/>
        <v>8.8531187122736416E-2</v>
      </c>
    </row>
    <row r="3812" spans="1:17" x14ac:dyDescent="0.25">
      <c r="A3812" t="s">
        <v>284</v>
      </c>
      <c r="B3812" s="1">
        <v>198</v>
      </c>
      <c r="C3812" t="s">
        <v>284</v>
      </c>
      <c r="D3812" t="s">
        <v>223</v>
      </c>
      <c r="E3812" t="s">
        <v>647</v>
      </c>
      <c r="F3812" t="s">
        <v>656</v>
      </c>
      <c r="G3812">
        <v>1</v>
      </c>
      <c r="H3812">
        <v>0.50505050505050497</v>
      </c>
      <c r="I3812">
        <v>3</v>
      </c>
      <c r="J3812">
        <v>1</v>
      </c>
      <c r="K3812">
        <v>151</v>
      </c>
      <c r="L3812">
        <v>44</v>
      </c>
      <c r="M3812" s="9">
        <f t="shared" si="236"/>
        <v>6.6225165562913907E-3</v>
      </c>
      <c r="N3812" s="9">
        <f t="shared" si="237"/>
        <v>6.8181818181818177E-2</v>
      </c>
      <c r="O3812" s="9">
        <f t="shared" si="238"/>
        <v>9.7130242825607074E-2</v>
      </c>
      <c r="P3812" s="8">
        <v>9.7130242825607074E-2</v>
      </c>
      <c r="Q3812">
        <f t="shared" si="239"/>
        <v>8.8531187122736416E-2</v>
      </c>
    </row>
    <row r="3813" spans="1:17" x14ac:dyDescent="0.25">
      <c r="A3813" t="s">
        <v>484</v>
      </c>
      <c r="B3813" s="1">
        <v>198</v>
      </c>
      <c r="C3813" t="s">
        <v>484</v>
      </c>
      <c r="D3813" t="s">
        <v>435</v>
      </c>
      <c r="E3813" t="s">
        <v>650</v>
      </c>
      <c r="F3813" t="s">
        <v>656</v>
      </c>
      <c r="G3813">
        <v>1</v>
      </c>
      <c r="H3813">
        <v>0.50505050505050497</v>
      </c>
      <c r="I3813">
        <v>3</v>
      </c>
      <c r="J3813">
        <v>1</v>
      </c>
      <c r="K3813">
        <v>151</v>
      </c>
      <c r="L3813">
        <v>44</v>
      </c>
      <c r="M3813" s="9">
        <f t="shared" si="236"/>
        <v>6.6225165562913907E-3</v>
      </c>
      <c r="N3813" s="9">
        <f t="shared" si="237"/>
        <v>6.8181818181818177E-2</v>
      </c>
      <c r="O3813" s="9">
        <f t="shared" si="238"/>
        <v>9.7130242825607074E-2</v>
      </c>
      <c r="P3813" s="8">
        <v>9.7130242825607074E-2</v>
      </c>
      <c r="Q3813">
        <f t="shared" si="239"/>
        <v>8.8531187122736416E-2</v>
      </c>
    </row>
    <row r="3814" spans="1:17" x14ac:dyDescent="0.25">
      <c r="A3814" t="s">
        <v>548</v>
      </c>
      <c r="B3814" s="1">
        <v>1104</v>
      </c>
      <c r="C3814" t="s">
        <v>548</v>
      </c>
      <c r="D3814" t="s">
        <v>505</v>
      </c>
      <c r="E3814" t="s">
        <v>648</v>
      </c>
      <c r="F3814" t="s">
        <v>660</v>
      </c>
      <c r="G3814">
        <v>61</v>
      </c>
      <c r="H3814">
        <v>5.52536231884058</v>
      </c>
      <c r="I3814">
        <v>439</v>
      </c>
      <c r="J3814">
        <v>124</v>
      </c>
      <c r="K3814">
        <v>819.66666666666504</v>
      </c>
      <c r="L3814">
        <v>281.33333333333297</v>
      </c>
      <c r="M3814" s="9">
        <f t="shared" si="236"/>
        <v>0.15128100854005724</v>
      </c>
      <c r="N3814" s="9">
        <f t="shared" si="237"/>
        <v>1.5604265402843622</v>
      </c>
      <c r="O3814" s="9">
        <f t="shared" si="238"/>
        <v>9.6948497500233974E-2</v>
      </c>
      <c r="P3814" s="8">
        <v>9.6948497500233974E-2</v>
      </c>
      <c r="Q3814">
        <f t="shared" si="239"/>
        <v>8.8380172561577611E-2</v>
      </c>
    </row>
    <row r="3815" spans="1:17" x14ac:dyDescent="0.25">
      <c r="A3815" t="s">
        <v>539</v>
      </c>
      <c r="B3815" s="1">
        <v>2805</v>
      </c>
      <c r="C3815" t="s">
        <v>539</v>
      </c>
      <c r="D3815" t="s">
        <v>508</v>
      </c>
      <c r="E3815" t="s">
        <v>648</v>
      </c>
      <c r="F3815" t="s">
        <v>656</v>
      </c>
      <c r="G3815">
        <v>90</v>
      </c>
      <c r="H3815">
        <v>3.2085561497326198</v>
      </c>
      <c r="I3815">
        <v>527</v>
      </c>
      <c r="J3815">
        <v>174</v>
      </c>
      <c r="K3815">
        <v>2167.6666666666702</v>
      </c>
      <c r="L3815">
        <v>634.33333333333303</v>
      </c>
      <c r="M3815" s="9">
        <f t="shared" si="236"/>
        <v>8.0270644318006942E-2</v>
      </c>
      <c r="N3815" s="9">
        <f t="shared" si="237"/>
        <v>0.83079348397267516</v>
      </c>
      <c r="O3815" s="9">
        <f t="shared" si="238"/>
        <v>9.6619251193654096E-2</v>
      </c>
      <c r="P3815" s="8">
        <v>9.6619251193654096E-2</v>
      </c>
      <c r="Q3815">
        <f t="shared" si="239"/>
        <v>8.8106470033683479E-2</v>
      </c>
    </row>
    <row r="3816" spans="1:17" x14ac:dyDescent="0.25">
      <c r="A3816" t="s">
        <v>339</v>
      </c>
      <c r="B3816" s="1">
        <v>1104</v>
      </c>
      <c r="C3816" t="s">
        <v>339</v>
      </c>
      <c r="D3816" t="s">
        <v>293</v>
      </c>
      <c r="E3816" t="s">
        <v>643</v>
      </c>
      <c r="F3816" t="s">
        <v>659</v>
      </c>
      <c r="G3816">
        <v>31</v>
      </c>
      <c r="H3816">
        <v>2.8079710144927499</v>
      </c>
      <c r="I3816">
        <v>151</v>
      </c>
      <c r="J3816">
        <v>42</v>
      </c>
      <c r="K3816">
        <v>817.33333333333201</v>
      </c>
      <c r="L3816">
        <v>283.66666666666703</v>
      </c>
      <c r="M3816" s="9">
        <f t="shared" si="236"/>
        <v>5.1386623164763542E-2</v>
      </c>
      <c r="N3816" s="9">
        <f t="shared" si="237"/>
        <v>0.5323149236192708</v>
      </c>
      <c r="O3816" s="9">
        <f t="shared" si="238"/>
        <v>9.6534252347050389E-2</v>
      </c>
      <c r="P3816" s="8">
        <v>9.6534252347050389E-2</v>
      </c>
      <c r="Q3816">
        <f t="shared" si="239"/>
        <v>8.8035783780056096E-2</v>
      </c>
    </row>
    <row r="3817" spans="1:17" x14ac:dyDescent="0.25">
      <c r="A3817" t="s">
        <v>39</v>
      </c>
      <c r="B3817" s="1">
        <v>1104</v>
      </c>
      <c r="C3817" t="s">
        <v>39</v>
      </c>
      <c r="D3817" t="s">
        <v>16</v>
      </c>
      <c r="E3817" t="s">
        <v>644</v>
      </c>
      <c r="F3817" t="s">
        <v>659</v>
      </c>
      <c r="G3817">
        <v>31</v>
      </c>
      <c r="H3817">
        <v>2.8079710144927499</v>
      </c>
      <c r="I3817">
        <v>151</v>
      </c>
      <c r="J3817">
        <v>42</v>
      </c>
      <c r="K3817">
        <v>817.33333333333201</v>
      </c>
      <c r="L3817">
        <v>283.66666666666703</v>
      </c>
      <c r="M3817" s="9">
        <f t="shared" si="236"/>
        <v>5.1386623164763542E-2</v>
      </c>
      <c r="N3817" s="9">
        <f t="shared" si="237"/>
        <v>0.5323149236192708</v>
      </c>
      <c r="O3817" s="9">
        <f t="shared" si="238"/>
        <v>9.6534252347050389E-2</v>
      </c>
      <c r="P3817" s="8">
        <v>9.6534252347050389E-2</v>
      </c>
      <c r="Q3817">
        <f t="shared" si="239"/>
        <v>8.8035783780056096E-2</v>
      </c>
    </row>
    <row r="3818" spans="1:17" x14ac:dyDescent="0.25">
      <c r="A3818" t="s">
        <v>299</v>
      </c>
      <c r="B3818" s="1">
        <v>927</v>
      </c>
      <c r="C3818" t="s">
        <v>299</v>
      </c>
      <c r="D3818" t="s">
        <v>298</v>
      </c>
      <c r="E3818" t="s">
        <v>643</v>
      </c>
      <c r="F3818" t="s">
        <v>662</v>
      </c>
      <c r="G3818">
        <v>31</v>
      </c>
      <c r="H3818">
        <v>3.34412081984898</v>
      </c>
      <c r="I3818">
        <v>159</v>
      </c>
      <c r="J3818">
        <v>51</v>
      </c>
      <c r="K3818">
        <v>710.33333333333303</v>
      </c>
      <c r="L3818">
        <v>213.666666666667</v>
      </c>
      <c r="M3818" s="9">
        <f t="shared" si="236"/>
        <v>7.1797278273111248E-2</v>
      </c>
      <c r="N3818" s="9">
        <f t="shared" si="237"/>
        <v>0.74414976599063842</v>
      </c>
      <c r="O3818" s="9">
        <f t="shared" si="238"/>
        <v>9.648229637958991E-2</v>
      </c>
      <c r="P3818" s="8">
        <v>9.648229637958991E-2</v>
      </c>
      <c r="Q3818">
        <f t="shared" si="239"/>
        <v>8.7992571059431687E-2</v>
      </c>
    </row>
    <row r="3819" spans="1:17" x14ac:dyDescent="0.25">
      <c r="A3819" t="s">
        <v>113</v>
      </c>
      <c r="B3819" s="1">
        <v>420</v>
      </c>
      <c r="C3819" t="s">
        <v>113</v>
      </c>
      <c r="D3819" t="s">
        <v>86</v>
      </c>
      <c r="E3819" t="s">
        <v>646</v>
      </c>
      <c r="F3819" t="s">
        <v>659</v>
      </c>
      <c r="G3819">
        <v>12</v>
      </c>
      <c r="H3819">
        <v>2.8571428571428599</v>
      </c>
      <c r="I3819">
        <v>51</v>
      </c>
      <c r="J3819">
        <v>15</v>
      </c>
      <c r="K3819">
        <v>314</v>
      </c>
      <c r="L3819">
        <v>103</v>
      </c>
      <c r="M3819" s="9">
        <f t="shared" si="236"/>
        <v>4.7770700636942678E-2</v>
      </c>
      <c r="N3819" s="9">
        <f t="shared" si="237"/>
        <v>0.49514563106796117</v>
      </c>
      <c r="O3819" s="9">
        <f t="shared" si="238"/>
        <v>9.6478081678531294E-2</v>
      </c>
      <c r="P3819" s="8">
        <v>9.6478081678531294E-2</v>
      </c>
      <c r="Q3819">
        <f t="shared" si="239"/>
        <v>8.7989065436528277E-2</v>
      </c>
    </row>
    <row r="3820" spans="1:17" x14ac:dyDescent="0.25">
      <c r="A3820" t="s">
        <v>277</v>
      </c>
      <c r="B3820" s="1">
        <v>420</v>
      </c>
      <c r="C3820" t="s">
        <v>277</v>
      </c>
      <c r="D3820" t="s">
        <v>222</v>
      </c>
      <c r="E3820" t="s">
        <v>647</v>
      </c>
      <c r="F3820" t="s">
        <v>659</v>
      </c>
      <c r="G3820">
        <v>12</v>
      </c>
      <c r="H3820">
        <v>2.8571428571428599</v>
      </c>
      <c r="I3820">
        <v>51</v>
      </c>
      <c r="J3820">
        <v>15</v>
      </c>
      <c r="K3820">
        <v>314</v>
      </c>
      <c r="L3820">
        <v>103</v>
      </c>
      <c r="M3820" s="9">
        <f t="shared" si="236"/>
        <v>4.7770700636942678E-2</v>
      </c>
      <c r="N3820" s="9">
        <f t="shared" si="237"/>
        <v>0.49514563106796117</v>
      </c>
      <c r="O3820" s="9">
        <f t="shared" si="238"/>
        <v>9.6478081678531294E-2</v>
      </c>
      <c r="P3820" s="8">
        <v>9.6478081678531294E-2</v>
      </c>
      <c r="Q3820">
        <f t="shared" si="239"/>
        <v>8.7989065436528277E-2</v>
      </c>
    </row>
    <row r="3821" spans="1:17" x14ac:dyDescent="0.25">
      <c r="A3821" t="s">
        <v>520</v>
      </c>
      <c r="B3821" s="1">
        <v>420</v>
      </c>
      <c r="C3821" t="s">
        <v>520</v>
      </c>
      <c r="D3821" t="s">
        <v>501</v>
      </c>
      <c r="E3821" t="s">
        <v>648</v>
      </c>
      <c r="F3821" t="s">
        <v>659</v>
      </c>
      <c r="G3821">
        <v>12</v>
      </c>
      <c r="H3821">
        <v>2.8571428571428599</v>
      </c>
      <c r="I3821">
        <v>51</v>
      </c>
      <c r="J3821">
        <v>15</v>
      </c>
      <c r="K3821">
        <v>314</v>
      </c>
      <c r="L3821">
        <v>103</v>
      </c>
      <c r="M3821" s="9">
        <f t="shared" si="236"/>
        <v>4.7770700636942678E-2</v>
      </c>
      <c r="N3821" s="9">
        <f t="shared" si="237"/>
        <v>0.49514563106796117</v>
      </c>
      <c r="O3821" s="9">
        <f t="shared" si="238"/>
        <v>9.6478081678531294E-2</v>
      </c>
      <c r="P3821" s="8">
        <v>9.6478081678531294E-2</v>
      </c>
      <c r="Q3821">
        <f t="shared" si="239"/>
        <v>8.7989065436528277E-2</v>
      </c>
    </row>
    <row r="3822" spans="1:17" x14ac:dyDescent="0.25">
      <c r="A3822" t="s">
        <v>423</v>
      </c>
      <c r="B3822" s="1">
        <v>420</v>
      </c>
      <c r="C3822" t="s">
        <v>423</v>
      </c>
      <c r="D3822" t="s">
        <v>365</v>
      </c>
      <c r="E3822" t="s">
        <v>649</v>
      </c>
      <c r="F3822" t="s">
        <v>659</v>
      </c>
      <c r="G3822">
        <v>12</v>
      </c>
      <c r="H3822">
        <v>2.8571428571428599</v>
      </c>
      <c r="I3822">
        <v>51</v>
      </c>
      <c r="J3822">
        <v>15</v>
      </c>
      <c r="K3822">
        <v>314</v>
      </c>
      <c r="L3822">
        <v>103</v>
      </c>
      <c r="M3822" s="9">
        <f t="shared" si="236"/>
        <v>4.7770700636942678E-2</v>
      </c>
      <c r="N3822" s="9">
        <f t="shared" si="237"/>
        <v>0.49514563106796117</v>
      </c>
      <c r="O3822" s="9">
        <f t="shared" si="238"/>
        <v>9.6478081678531294E-2</v>
      </c>
      <c r="P3822" s="8">
        <v>9.6478081678531294E-2</v>
      </c>
      <c r="Q3822">
        <f t="shared" si="239"/>
        <v>8.7989065436528277E-2</v>
      </c>
    </row>
    <row r="3823" spans="1:17" x14ac:dyDescent="0.25">
      <c r="A3823" t="s">
        <v>62</v>
      </c>
      <c r="B3823" s="1">
        <v>420</v>
      </c>
      <c r="C3823" t="s">
        <v>62</v>
      </c>
      <c r="D3823" t="s">
        <v>16</v>
      </c>
      <c r="E3823" t="s">
        <v>644</v>
      </c>
      <c r="F3823" t="s">
        <v>659</v>
      </c>
      <c r="G3823">
        <v>12</v>
      </c>
      <c r="H3823">
        <v>2.8571428571428599</v>
      </c>
      <c r="I3823">
        <v>51</v>
      </c>
      <c r="J3823">
        <v>15</v>
      </c>
      <c r="K3823">
        <v>314</v>
      </c>
      <c r="L3823">
        <v>103</v>
      </c>
      <c r="M3823" s="9">
        <f t="shared" si="236"/>
        <v>4.7770700636942678E-2</v>
      </c>
      <c r="N3823" s="9">
        <f t="shared" si="237"/>
        <v>0.49514563106796117</v>
      </c>
      <c r="O3823" s="9">
        <f t="shared" si="238"/>
        <v>9.6478081678531294E-2</v>
      </c>
      <c r="P3823" s="8">
        <v>9.6478081678531294E-2</v>
      </c>
      <c r="Q3823">
        <f t="shared" si="239"/>
        <v>8.7989065436528277E-2</v>
      </c>
    </row>
    <row r="3824" spans="1:17" x14ac:dyDescent="0.25">
      <c r="A3824" t="s">
        <v>483</v>
      </c>
      <c r="B3824" s="1">
        <v>420</v>
      </c>
      <c r="C3824" t="s">
        <v>483</v>
      </c>
      <c r="D3824" t="s">
        <v>432</v>
      </c>
      <c r="E3824" t="s">
        <v>650</v>
      </c>
      <c r="F3824" t="s">
        <v>659</v>
      </c>
      <c r="G3824">
        <v>12</v>
      </c>
      <c r="H3824">
        <v>2.8571428571428599</v>
      </c>
      <c r="I3824">
        <v>51</v>
      </c>
      <c r="J3824">
        <v>15</v>
      </c>
      <c r="K3824">
        <v>314</v>
      </c>
      <c r="L3824">
        <v>103</v>
      </c>
      <c r="M3824" s="9">
        <f t="shared" si="236"/>
        <v>4.7770700636942678E-2</v>
      </c>
      <c r="N3824" s="9">
        <f t="shared" si="237"/>
        <v>0.49514563106796117</v>
      </c>
      <c r="O3824" s="9">
        <f t="shared" si="238"/>
        <v>9.6478081678531294E-2</v>
      </c>
      <c r="P3824" s="8">
        <v>9.6478081678531294E-2</v>
      </c>
      <c r="Q3824">
        <f t="shared" si="239"/>
        <v>8.7989065436528277E-2</v>
      </c>
    </row>
    <row r="3825" spans="1:17" x14ac:dyDescent="0.25">
      <c r="A3825" t="s">
        <v>626</v>
      </c>
      <c r="B3825" s="1">
        <v>1623</v>
      </c>
      <c r="C3825" t="s">
        <v>626</v>
      </c>
      <c r="D3825" t="s">
        <v>573</v>
      </c>
      <c r="E3825" t="s">
        <v>645</v>
      </c>
      <c r="F3825" t="s">
        <v>654</v>
      </c>
      <c r="G3825">
        <v>81</v>
      </c>
      <c r="H3825">
        <v>4.99075785582255</v>
      </c>
      <c r="I3825">
        <v>835</v>
      </c>
      <c r="J3825">
        <v>239</v>
      </c>
      <c r="K3825">
        <v>1211.6666666666699</v>
      </c>
      <c r="L3825">
        <v>408.33333333333201</v>
      </c>
      <c r="M3825" s="9">
        <f t="shared" si="236"/>
        <v>0.19724896836313566</v>
      </c>
      <c r="N3825" s="9">
        <f t="shared" si="237"/>
        <v>2.0448979591836802</v>
      </c>
      <c r="O3825" s="9">
        <f t="shared" si="238"/>
        <v>9.6459076345245656E-2</v>
      </c>
      <c r="P3825" s="8">
        <v>9.6459076345245656E-2</v>
      </c>
      <c r="Q3825">
        <f t="shared" si="239"/>
        <v>8.7973257211537995E-2</v>
      </c>
    </row>
    <row r="3826" spans="1:17" x14ac:dyDescent="0.25">
      <c r="A3826" t="s">
        <v>619</v>
      </c>
      <c r="B3826" s="1">
        <v>1353</v>
      </c>
      <c r="C3826" t="s">
        <v>619</v>
      </c>
      <c r="D3826" t="s">
        <v>579</v>
      </c>
      <c r="E3826" t="s">
        <v>645</v>
      </c>
      <c r="F3826" t="s">
        <v>661</v>
      </c>
      <c r="G3826">
        <v>8</v>
      </c>
      <c r="H3826">
        <v>0.591278640059128</v>
      </c>
      <c r="I3826">
        <v>25</v>
      </c>
      <c r="J3826">
        <v>8</v>
      </c>
      <c r="K3826">
        <v>1037.6666666666599</v>
      </c>
      <c r="L3826">
        <v>312.33333333333297</v>
      </c>
      <c r="M3826" s="9">
        <f t="shared" si="236"/>
        <v>7.7096048827498091E-3</v>
      </c>
      <c r="N3826" s="9">
        <f t="shared" si="237"/>
        <v>8.0042689434365086E-2</v>
      </c>
      <c r="O3826" s="9">
        <f t="shared" si="238"/>
        <v>9.63186636684875E-2</v>
      </c>
      <c r="P3826" s="8">
        <v>9.63186636684875E-2</v>
      </c>
      <c r="Q3826">
        <f t="shared" si="239"/>
        <v>8.7856448002250745E-2</v>
      </c>
    </row>
    <row r="3827" spans="1:17" x14ac:dyDescent="0.25">
      <c r="A3827" t="s">
        <v>445</v>
      </c>
      <c r="B3827" s="1">
        <v>1653</v>
      </c>
      <c r="C3827" t="s">
        <v>445</v>
      </c>
      <c r="D3827" t="s">
        <v>432</v>
      </c>
      <c r="E3827" t="s">
        <v>650</v>
      </c>
      <c r="F3827" t="s">
        <v>659</v>
      </c>
      <c r="G3827">
        <v>114</v>
      </c>
      <c r="H3827">
        <v>6.8965517241379297</v>
      </c>
      <c r="I3827">
        <v>650</v>
      </c>
      <c r="J3827">
        <v>175</v>
      </c>
      <c r="K3827">
        <v>1215.3333333333301</v>
      </c>
      <c r="L3827">
        <v>434.666666666666</v>
      </c>
      <c r="M3827" s="9">
        <f t="shared" si="236"/>
        <v>0.14399341744377439</v>
      </c>
      <c r="N3827" s="9">
        <f t="shared" si="237"/>
        <v>1.4953987730061373</v>
      </c>
      <c r="O3827" s="9">
        <f t="shared" si="238"/>
        <v>9.6290982741887951E-2</v>
      </c>
      <c r="P3827" s="8">
        <v>9.6290982741887951E-2</v>
      </c>
      <c r="Q3827">
        <f t="shared" si="239"/>
        <v>8.7833416727608721E-2</v>
      </c>
    </row>
    <row r="3828" spans="1:17" x14ac:dyDescent="0.25">
      <c r="A3828" t="s">
        <v>90</v>
      </c>
      <c r="B3828" s="1">
        <v>1623</v>
      </c>
      <c r="C3828" t="s">
        <v>90</v>
      </c>
      <c r="D3828" t="s">
        <v>84</v>
      </c>
      <c r="E3828" t="s">
        <v>646</v>
      </c>
      <c r="F3828" t="s">
        <v>655</v>
      </c>
      <c r="G3828">
        <v>72</v>
      </c>
      <c r="H3828">
        <v>4.4362292051756</v>
      </c>
      <c r="I3828">
        <v>497</v>
      </c>
      <c r="J3828">
        <v>142</v>
      </c>
      <c r="K3828">
        <v>1211.6666666666699</v>
      </c>
      <c r="L3828">
        <v>408.33333333333201</v>
      </c>
      <c r="M3828" s="9">
        <f t="shared" si="236"/>
        <v>0.11719394773039858</v>
      </c>
      <c r="N3828" s="9">
        <f t="shared" si="237"/>
        <v>1.2171428571428611</v>
      </c>
      <c r="O3828" s="9">
        <f t="shared" si="238"/>
        <v>9.6286107290233264E-2</v>
      </c>
      <c r="P3828" s="8">
        <v>9.6286107290233264E-2</v>
      </c>
      <c r="Q3828">
        <f t="shared" si="239"/>
        <v>8.7829360100375939E-2</v>
      </c>
    </row>
    <row r="3829" spans="1:17" x14ac:dyDescent="0.25">
      <c r="A3829" t="s">
        <v>324</v>
      </c>
      <c r="B3829" s="1">
        <v>420</v>
      </c>
      <c r="C3829" t="s">
        <v>324</v>
      </c>
      <c r="D3829" t="s">
        <v>291</v>
      </c>
      <c r="E3829" t="s">
        <v>643</v>
      </c>
      <c r="F3829" t="s">
        <v>655</v>
      </c>
      <c r="G3829">
        <v>12</v>
      </c>
      <c r="H3829">
        <v>2.8571428571428599</v>
      </c>
      <c r="I3829">
        <v>71</v>
      </c>
      <c r="J3829">
        <v>21</v>
      </c>
      <c r="K3829">
        <v>314.66666666666703</v>
      </c>
      <c r="L3829">
        <v>102.333333333333</v>
      </c>
      <c r="M3829" s="9">
        <f t="shared" si="236"/>
        <v>6.673728813559314E-2</v>
      </c>
      <c r="N3829" s="9">
        <f t="shared" si="237"/>
        <v>0.69381107491856897</v>
      </c>
      <c r="O3829" s="9">
        <f t="shared" si="238"/>
        <v>9.6189424683694971E-2</v>
      </c>
      <c r="P3829" s="8">
        <v>9.6189424683694971E-2</v>
      </c>
      <c r="Q3829">
        <f t="shared" si="239"/>
        <v>8.7748907732302192E-2</v>
      </c>
    </row>
    <row r="3830" spans="1:17" x14ac:dyDescent="0.25">
      <c r="A3830" t="s">
        <v>140</v>
      </c>
      <c r="B3830" s="1">
        <v>1383</v>
      </c>
      <c r="C3830" t="s">
        <v>140</v>
      </c>
      <c r="D3830" t="s">
        <v>86</v>
      </c>
      <c r="E3830" t="s">
        <v>646</v>
      </c>
      <c r="F3830" t="s">
        <v>659</v>
      </c>
      <c r="G3830">
        <v>24</v>
      </c>
      <c r="H3830">
        <v>1.7353579175705001</v>
      </c>
      <c r="I3830">
        <v>133</v>
      </c>
      <c r="J3830">
        <v>39</v>
      </c>
      <c r="K3830">
        <v>1039.6666666666599</v>
      </c>
      <c r="L3830">
        <v>340.33333333333297</v>
      </c>
      <c r="M3830" s="9">
        <f t="shared" si="236"/>
        <v>3.7512023084322138E-2</v>
      </c>
      <c r="N3830" s="9">
        <f t="shared" si="237"/>
        <v>0.39079333986287995</v>
      </c>
      <c r="O3830" s="9">
        <f t="shared" si="238"/>
        <v>9.5989412453866815E-2</v>
      </c>
      <c r="P3830" s="8">
        <v>9.5989412453866815E-2</v>
      </c>
      <c r="Q3830">
        <f t="shared" si="239"/>
        <v>8.7582426767199517E-2</v>
      </c>
    </row>
    <row r="3831" spans="1:17" x14ac:dyDescent="0.25">
      <c r="A3831" t="s">
        <v>50</v>
      </c>
      <c r="B3831" s="1">
        <v>468</v>
      </c>
      <c r="C3831" t="s">
        <v>50</v>
      </c>
      <c r="D3831" t="s">
        <v>16</v>
      </c>
      <c r="E3831" t="s">
        <v>644</v>
      </c>
      <c r="F3831" t="s">
        <v>659</v>
      </c>
      <c r="G3831">
        <v>13</v>
      </c>
      <c r="H3831">
        <v>2.7777777777777799</v>
      </c>
      <c r="I3831">
        <v>70</v>
      </c>
      <c r="J3831">
        <v>21</v>
      </c>
      <c r="K3831">
        <v>352.33333333333297</v>
      </c>
      <c r="L3831">
        <v>112.666666666667</v>
      </c>
      <c r="M3831" s="9">
        <f t="shared" si="236"/>
        <v>5.9602649006622578E-2</v>
      </c>
      <c r="N3831" s="9">
        <f t="shared" si="237"/>
        <v>0.62130177514792717</v>
      </c>
      <c r="O3831" s="9">
        <f t="shared" si="238"/>
        <v>9.5931882686849948E-2</v>
      </c>
      <c r="P3831" s="8">
        <v>9.5931882686849948E-2</v>
      </c>
      <c r="Q3831">
        <f t="shared" si="239"/>
        <v>8.7534530386740639E-2</v>
      </c>
    </row>
    <row r="3832" spans="1:17" x14ac:dyDescent="0.25">
      <c r="A3832" t="s">
        <v>585</v>
      </c>
      <c r="B3832" s="1">
        <v>2805</v>
      </c>
      <c r="C3832" t="s">
        <v>585</v>
      </c>
      <c r="D3832" t="s">
        <v>575</v>
      </c>
      <c r="E3832" t="s">
        <v>645</v>
      </c>
      <c r="F3832" t="s">
        <v>655</v>
      </c>
      <c r="G3832">
        <v>101</v>
      </c>
      <c r="H3832">
        <v>3.60071301247772</v>
      </c>
      <c r="I3832">
        <v>696</v>
      </c>
      <c r="J3832">
        <v>228</v>
      </c>
      <c r="K3832">
        <v>2167.6666666666702</v>
      </c>
      <c r="L3832">
        <v>634.33333333333303</v>
      </c>
      <c r="M3832" s="9">
        <f t="shared" si="236"/>
        <v>0.10518222358911254</v>
      </c>
      <c r="N3832" s="9">
        <f t="shared" si="237"/>
        <v>1.0972149238045197</v>
      </c>
      <c r="O3832" s="9">
        <f t="shared" si="238"/>
        <v>9.5862917380307028E-2</v>
      </c>
      <c r="P3832" s="8">
        <v>9.5862917380307028E-2</v>
      </c>
      <c r="Q3832">
        <f t="shared" si="239"/>
        <v>8.7477106725602327E-2</v>
      </c>
    </row>
    <row r="3833" spans="1:17" x14ac:dyDescent="0.25">
      <c r="A3833" t="s">
        <v>234</v>
      </c>
      <c r="B3833" s="1">
        <v>1785</v>
      </c>
      <c r="C3833" t="s">
        <v>234</v>
      </c>
      <c r="D3833" t="s">
        <v>223</v>
      </c>
      <c r="E3833" t="s">
        <v>647</v>
      </c>
      <c r="F3833" t="s">
        <v>656</v>
      </c>
      <c r="G3833">
        <v>28</v>
      </c>
      <c r="H3833">
        <v>1.5686274509803899</v>
      </c>
      <c r="I3833">
        <v>127</v>
      </c>
      <c r="J3833">
        <v>37</v>
      </c>
      <c r="K3833">
        <v>1341.3333333333301</v>
      </c>
      <c r="L3833">
        <v>440.666666666666</v>
      </c>
      <c r="M3833" s="9">
        <f t="shared" si="236"/>
        <v>2.7584493041749571E-2</v>
      </c>
      <c r="N3833" s="9">
        <f t="shared" si="237"/>
        <v>0.28819969742813961</v>
      </c>
      <c r="O3833" s="9">
        <f t="shared" si="238"/>
        <v>9.5713122837776582E-2</v>
      </c>
      <c r="P3833" s="8">
        <v>9.5713122837776582E-2</v>
      </c>
      <c r="Q3833">
        <f t="shared" si="239"/>
        <v>8.7352356052732227E-2</v>
      </c>
    </row>
    <row r="3834" spans="1:17" x14ac:dyDescent="0.25">
      <c r="A3834" t="s">
        <v>425</v>
      </c>
      <c r="B3834" s="1">
        <v>1323</v>
      </c>
      <c r="C3834" t="s">
        <v>425</v>
      </c>
      <c r="D3834" t="s">
        <v>362</v>
      </c>
      <c r="E3834" t="s">
        <v>649</v>
      </c>
      <c r="F3834" t="s">
        <v>653</v>
      </c>
      <c r="G3834">
        <v>10</v>
      </c>
      <c r="H3834">
        <v>0.75585789871504205</v>
      </c>
      <c r="I3834">
        <v>44</v>
      </c>
      <c r="J3834">
        <v>13</v>
      </c>
      <c r="K3834">
        <v>997.33333333333201</v>
      </c>
      <c r="L3834">
        <v>322.66666666666703</v>
      </c>
      <c r="M3834" s="9">
        <f t="shared" si="236"/>
        <v>1.3034759358288787E-2</v>
      </c>
      <c r="N3834" s="9">
        <f t="shared" si="237"/>
        <v>0.13636363636363621</v>
      </c>
      <c r="O3834" s="9">
        <f t="shared" si="238"/>
        <v>9.5588235294117876E-2</v>
      </c>
      <c r="P3834" s="8">
        <v>9.5588235294117876E-2</v>
      </c>
      <c r="Q3834">
        <f t="shared" si="239"/>
        <v>8.72483221476512E-2</v>
      </c>
    </row>
    <row r="3835" spans="1:17" x14ac:dyDescent="0.25">
      <c r="A3835" t="s">
        <v>56</v>
      </c>
      <c r="B3835" s="1">
        <v>1875</v>
      </c>
      <c r="C3835" t="s">
        <v>56</v>
      </c>
      <c r="D3835" t="s">
        <v>14</v>
      </c>
      <c r="E3835" t="s">
        <v>644</v>
      </c>
      <c r="F3835" t="s">
        <v>658</v>
      </c>
      <c r="G3835">
        <v>34</v>
      </c>
      <c r="H3835">
        <v>1.8133333333333299</v>
      </c>
      <c r="I3835">
        <v>197</v>
      </c>
      <c r="J3835">
        <v>57</v>
      </c>
      <c r="K3835">
        <v>1407.3333333333301</v>
      </c>
      <c r="L3835">
        <v>464.666666666666</v>
      </c>
      <c r="M3835" s="9">
        <f t="shared" si="236"/>
        <v>4.0502131691141731E-2</v>
      </c>
      <c r="N3835" s="9">
        <f t="shared" si="237"/>
        <v>0.42395982783357306</v>
      </c>
      <c r="O3835" s="9">
        <f t="shared" si="238"/>
        <v>9.5532946831559204E-2</v>
      </c>
      <c r="P3835" s="8">
        <v>9.5532946831559204E-2</v>
      </c>
      <c r="Q3835">
        <f t="shared" si="239"/>
        <v>8.7202258140984618E-2</v>
      </c>
    </row>
    <row r="3836" spans="1:17" x14ac:dyDescent="0.25">
      <c r="A3836" t="s">
        <v>387</v>
      </c>
      <c r="B3836" s="1">
        <v>1623</v>
      </c>
      <c r="C3836" t="s">
        <v>387</v>
      </c>
      <c r="D3836" t="s">
        <v>367</v>
      </c>
      <c r="E3836" t="s">
        <v>649</v>
      </c>
      <c r="F3836" t="s">
        <v>654</v>
      </c>
      <c r="G3836">
        <v>80</v>
      </c>
      <c r="H3836">
        <v>4.92914356130622</v>
      </c>
      <c r="I3836">
        <v>819</v>
      </c>
      <c r="J3836">
        <v>233</v>
      </c>
      <c r="K3836">
        <v>1213.3333333333301</v>
      </c>
      <c r="L3836">
        <v>406.666666666666</v>
      </c>
      <c r="M3836" s="9">
        <f t="shared" si="236"/>
        <v>0.19203296703296754</v>
      </c>
      <c r="N3836" s="9">
        <f t="shared" si="237"/>
        <v>2.0139344262295116</v>
      </c>
      <c r="O3836" s="9">
        <f t="shared" si="238"/>
        <v>9.5352144802694341E-2</v>
      </c>
      <c r="P3836" s="8">
        <v>9.5352144802694341E-2</v>
      </c>
      <c r="Q3836">
        <f t="shared" si="239"/>
        <v>8.7051589075831048E-2</v>
      </c>
    </row>
    <row r="3837" spans="1:17" x14ac:dyDescent="0.25">
      <c r="A3837" t="s">
        <v>58</v>
      </c>
      <c r="B3837" s="1">
        <v>1623</v>
      </c>
      <c r="C3837" t="s">
        <v>58</v>
      </c>
      <c r="D3837" t="s">
        <v>15</v>
      </c>
      <c r="E3837" t="s">
        <v>644</v>
      </c>
      <c r="F3837" t="s">
        <v>655</v>
      </c>
      <c r="G3837">
        <v>73</v>
      </c>
      <c r="H3837">
        <v>4.4978434996919301</v>
      </c>
      <c r="I3837">
        <v>502</v>
      </c>
      <c r="J3837">
        <v>142</v>
      </c>
      <c r="K3837">
        <v>1211.6666666666699</v>
      </c>
      <c r="L3837">
        <v>408.33333333333201</v>
      </c>
      <c r="M3837" s="9">
        <f t="shared" si="236"/>
        <v>0.11719394773039858</v>
      </c>
      <c r="N3837" s="9">
        <f t="shared" si="237"/>
        <v>1.2293877551020449</v>
      </c>
      <c r="O3837" s="9">
        <f t="shared" si="238"/>
        <v>9.5327082317222964E-2</v>
      </c>
      <c r="P3837" s="8">
        <v>9.5327082317222964E-2</v>
      </c>
      <c r="Q3837">
        <f t="shared" si="239"/>
        <v>8.7030699647774101E-2</v>
      </c>
    </row>
    <row r="3838" spans="1:17" x14ac:dyDescent="0.25">
      <c r="A3838" t="s">
        <v>515</v>
      </c>
      <c r="B3838" s="1">
        <v>2043</v>
      </c>
      <c r="C3838" t="s">
        <v>515</v>
      </c>
      <c r="D3838" t="s">
        <v>505</v>
      </c>
      <c r="E3838" t="s">
        <v>648</v>
      </c>
      <c r="F3838" t="s">
        <v>660</v>
      </c>
      <c r="G3838">
        <v>94</v>
      </c>
      <c r="H3838">
        <v>4.6010768477728803</v>
      </c>
      <c r="I3838">
        <v>573</v>
      </c>
      <c r="J3838">
        <v>166</v>
      </c>
      <c r="K3838">
        <v>1535</v>
      </c>
      <c r="L3838">
        <v>504.99999999999898</v>
      </c>
      <c r="M3838" s="9">
        <f t="shared" si="236"/>
        <v>0.10814332247557003</v>
      </c>
      <c r="N3838" s="9">
        <f t="shared" si="237"/>
        <v>1.134653465346537</v>
      </c>
      <c r="O3838" s="9">
        <f t="shared" si="238"/>
        <v>9.5309559947928016E-2</v>
      </c>
      <c r="P3838" s="8">
        <v>9.5309559947928016E-2</v>
      </c>
      <c r="Q3838">
        <f t="shared" si="239"/>
        <v>8.7016094292520468E-2</v>
      </c>
    </row>
    <row r="3839" spans="1:17" x14ac:dyDescent="0.25">
      <c r="A3839" t="s">
        <v>288</v>
      </c>
      <c r="B3839" s="1">
        <v>1353</v>
      </c>
      <c r="C3839" t="s">
        <v>288</v>
      </c>
      <c r="D3839" t="s">
        <v>222</v>
      </c>
      <c r="E3839" t="s">
        <v>647</v>
      </c>
      <c r="F3839" t="s">
        <v>659</v>
      </c>
      <c r="G3839">
        <v>33</v>
      </c>
      <c r="H3839">
        <v>2.4390243902439002</v>
      </c>
      <c r="I3839">
        <v>136</v>
      </c>
      <c r="J3839">
        <v>43</v>
      </c>
      <c r="K3839">
        <v>1037.6666666666599</v>
      </c>
      <c r="L3839">
        <v>312.33333333333297</v>
      </c>
      <c r="M3839" s="9">
        <f t="shared" si="236"/>
        <v>4.1439126244780224E-2</v>
      </c>
      <c r="N3839" s="9">
        <f t="shared" si="237"/>
        <v>0.43543223052294605</v>
      </c>
      <c r="O3839" s="9">
        <f t="shared" si="238"/>
        <v>9.5167797282742717E-2</v>
      </c>
      <c r="P3839" s="8">
        <v>9.5167797282742717E-2</v>
      </c>
      <c r="Q3839">
        <f t="shared" si="239"/>
        <v>8.6897914199875761E-2</v>
      </c>
    </row>
    <row r="3840" spans="1:17" x14ac:dyDescent="0.25">
      <c r="A3840" t="s">
        <v>553</v>
      </c>
      <c r="B3840" s="1">
        <v>147</v>
      </c>
      <c r="C3840" t="s">
        <v>553</v>
      </c>
      <c r="D3840" t="s">
        <v>505</v>
      </c>
      <c r="E3840" t="s">
        <v>648</v>
      </c>
      <c r="F3840" t="s">
        <v>660</v>
      </c>
      <c r="G3840">
        <v>12</v>
      </c>
      <c r="H3840">
        <v>8.1632653061224492</v>
      </c>
      <c r="I3840">
        <v>111</v>
      </c>
      <c r="J3840">
        <v>36</v>
      </c>
      <c r="K3840">
        <v>111.333333333333</v>
      </c>
      <c r="L3840">
        <v>32.6666666666667</v>
      </c>
      <c r="M3840" s="9">
        <f t="shared" si="236"/>
        <v>0.32335329341317459</v>
      </c>
      <c r="N3840" s="9">
        <f t="shared" si="237"/>
        <v>3.3979591836734659</v>
      </c>
      <c r="O3840" s="9">
        <f t="shared" si="238"/>
        <v>9.5161029292766194E-2</v>
      </c>
      <c r="P3840" s="8">
        <v>9.5161029292766194E-2</v>
      </c>
      <c r="Q3840">
        <f t="shared" si="239"/>
        <v>8.6892271316684214E-2</v>
      </c>
    </row>
    <row r="3841" spans="1:17" x14ac:dyDescent="0.25">
      <c r="A3841" t="s">
        <v>413</v>
      </c>
      <c r="B3841" s="1">
        <v>147</v>
      </c>
      <c r="C3841" t="s">
        <v>413</v>
      </c>
      <c r="D3841" t="s">
        <v>364</v>
      </c>
      <c r="E3841" t="s">
        <v>649</v>
      </c>
      <c r="F3841" t="s">
        <v>660</v>
      </c>
      <c r="G3841">
        <v>12</v>
      </c>
      <c r="H3841">
        <v>8.1632653061224492</v>
      </c>
      <c r="I3841">
        <v>111</v>
      </c>
      <c r="J3841">
        <v>36</v>
      </c>
      <c r="K3841">
        <v>111.333333333333</v>
      </c>
      <c r="L3841">
        <v>32.6666666666667</v>
      </c>
      <c r="M3841" s="9">
        <f t="shared" si="236"/>
        <v>0.32335329341317459</v>
      </c>
      <c r="N3841" s="9">
        <f t="shared" si="237"/>
        <v>3.3979591836734659</v>
      </c>
      <c r="O3841" s="9">
        <f t="shared" si="238"/>
        <v>9.5161029292766194E-2</v>
      </c>
      <c r="P3841" s="8">
        <v>9.5161029292766194E-2</v>
      </c>
      <c r="Q3841">
        <f t="shared" si="239"/>
        <v>8.6892271316684214E-2</v>
      </c>
    </row>
    <row r="3842" spans="1:17" x14ac:dyDescent="0.25">
      <c r="A3842" t="s">
        <v>539</v>
      </c>
      <c r="B3842" s="1">
        <v>2805</v>
      </c>
      <c r="C3842" t="s">
        <v>539</v>
      </c>
      <c r="D3842" t="s">
        <v>506</v>
      </c>
      <c r="E3842" t="s">
        <v>648</v>
      </c>
      <c r="F3842" t="s">
        <v>662</v>
      </c>
      <c r="G3842">
        <v>89</v>
      </c>
      <c r="H3842">
        <v>3.1729055258467</v>
      </c>
      <c r="I3842">
        <v>486</v>
      </c>
      <c r="J3842">
        <v>158</v>
      </c>
      <c r="K3842">
        <v>2167.6666666666702</v>
      </c>
      <c r="L3842">
        <v>634.33333333333303</v>
      </c>
      <c r="M3842" s="9">
        <f t="shared" ref="M3842:M3905" si="240">J3842/K3842</f>
        <v>7.2889435645086764E-2</v>
      </c>
      <c r="N3842" s="9">
        <f t="shared" ref="N3842:N3905" si="241">I3842/L3842</f>
        <v>0.7661586967945353</v>
      </c>
      <c r="O3842" s="9">
        <f t="shared" ref="O3842:O3905" si="242">M3842/N3842</f>
        <v>9.5136211270644755E-2</v>
      </c>
      <c r="P3842" s="8">
        <v>9.5136211270644755E-2</v>
      </c>
      <c r="Q3842">
        <f t="shared" ref="Q3842:Q3905" si="243">M3842/(M3842+N3842)</f>
        <v>8.6871578431564997E-2</v>
      </c>
    </row>
    <row r="3843" spans="1:17" x14ac:dyDescent="0.25">
      <c r="A3843" t="s">
        <v>553</v>
      </c>
      <c r="B3843" s="1">
        <v>147</v>
      </c>
      <c r="C3843" t="s">
        <v>553</v>
      </c>
      <c r="D3843" t="s">
        <v>501</v>
      </c>
      <c r="E3843" t="s">
        <v>648</v>
      </c>
      <c r="F3843" t="s">
        <v>659</v>
      </c>
      <c r="G3843">
        <v>5</v>
      </c>
      <c r="H3843">
        <v>3.40136054421769</v>
      </c>
      <c r="I3843">
        <v>34</v>
      </c>
      <c r="J3843">
        <v>11</v>
      </c>
      <c r="K3843">
        <v>111.333333333333</v>
      </c>
      <c r="L3843">
        <v>32.6666666666667</v>
      </c>
      <c r="M3843" s="9">
        <f t="shared" si="240"/>
        <v>9.8802395209581131E-2</v>
      </c>
      <c r="N3843" s="9">
        <f t="shared" si="241"/>
        <v>1.0408163265306112</v>
      </c>
      <c r="O3843" s="9">
        <f t="shared" si="242"/>
        <v>9.4927791475872159E-2</v>
      </c>
      <c r="P3843" s="8">
        <v>9.4927791475872159E-2</v>
      </c>
      <c r="Q3843">
        <f t="shared" si="243"/>
        <v>8.669776419494965E-2</v>
      </c>
    </row>
    <row r="3844" spans="1:17" x14ac:dyDescent="0.25">
      <c r="A3844" t="s">
        <v>413</v>
      </c>
      <c r="B3844" s="1">
        <v>147</v>
      </c>
      <c r="C3844" t="s">
        <v>413</v>
      </c>
      <c r="D3844" t="s">
        <v>365</v>
      </c>
      <c r="E3844" t="s">
        <v>649</v>
      </c>
      <c r="F3844" t="s">
        <v>659</v>
      </c>
      <c r="G3844">
        <v>5</v>
      </c>
      <c r="H3844">
        <v>3.40136054421769</v>
      </c>
      <c r="I3844">
        <v>34</v>
      </c>
      <c r="J3844">
        <v>11</v>
      </c>
      <c r="K3844">
        <v>111.333333333333</v>
      </c>
      <c r="L3844">
        <v>32.6666666666667</v>
      </c>
      <c r="M3844" s="9">
        <f t="shared" si="240"/>
        <v>9.8802395209581131E-2</v>
      </c>
      <c r="N3844" s="9">
        <f t="shared" si="241"/>
        <v>1.0408163265306112</v>
      </c>
      <c r="O3844" s="9">
        <f t="shared" si="242"/>
        <v>9.4927791475872159E-2</v>
      </c>
      <c r="P3844" s="8">
        <v>9.4927791475872159E-2</v>
      </c>
      <c r="Q3844">
        <f t="shared" si="243"/>
        <v>8.669776419494965E-2</v>
      </c>
    </row>
    <row r="3845" spans="1:17" x14ac:dyDescent="0.25">
      <c r="A3845" t="s">
        <v>445</v>
      </c>
      <c r="B3845" s="1">
        <v>1653</v>
      </c>
      <c r="C3845" t="s">
        <v>445</v>
      </c>
      <c r="D3845" t="s">
        <v>436</v>
      </c>
      <c r="E3845" t="s">
        <v>650</v>
      </c>
      <c r="F3845" t="s">
        <v>658</v>
      </c>
      <c r="G3845">
        <v>134</v>
      </c>
      <c r="H3845">
        <v>8.1064730792498505</v>
      </c>
      <c r="I3845">
        <v>890</v>
      </c>
      <c r="J3845">
        <v>236</v>
      </c>
      <c r="K3845">
        <v>1215.3333333333301</v>
      </c>
      <c r="L3845">
        <v>434.666666666666</v>
      </c>
      <c r="M3845" s="9">
        <f t="shared" si="240"/>
        <v>0.19418540866703288</v>
      </c>
      <c r="N3845" s="9">
        <f t="shared" si="241"/>
        <v>2.0475460122699416</v>
      </c>
      <c r="O3845" s="9">
        <f t="shared" si="242"/>
        <v>9.4838117191689331E-2</v>
      </c>
      <c r="P3845" s="8">
        <v>9.4838117191689331E-2</v>
      </c>
      <c r="Q3845">
        <f t="shared" si="243"/>
        <v>8.6622958867155181E-2</v>
      </c>
    </row>
    <row r="3846" spans="1:17" x14ac:dyDescent="0.25">
      <c r="A3846" t="s">
        <v>604</v>
      </c>
      <c r="B3846" s="1">
        <v>609</v>
      </c>
      <c r="C3846" t="s">
        <v>604</v>
      </c>
      <c r="D3846" t="s">
        <v>578</v>
      </c>
      <c r="E3846" t="s">
        <v>645</v>
      </c>
      <c r="F3846" t="s">
        <v>659</v>
      </c>
      <c r="G3846">
        <v>25</v>
      </c>
      <c r="H3846">
        <v>4.10509031198686</v>
      </c>
      <c r="I3846">
        <v>113</v>
      </c>
      <c r="J3846">
        <v>35</v>
      </c>
      <c r="K3846">
        <v>464.00000000000102</v>
      </c>
      <c r="L3846">
        <v>142</v>
      </c>
      <c r="M3846" s="9">
        <f t="shared" si="240"/>
        <v>7.5431034482758452E-2</v>
      </c>
      <c r="N3846" s="9">
        <f t="shared" si="241"/>
        <v>0.79577464788732399</v>
      </c>
      <c r="O3846" s="9">
        <f t="shared" si="242"/>
        <v>9.4789441562404417E-2</v>
      </c>
      <c r="P3846" s="8">
        <v>9.4789441562404417E-2</v>
      </c>
      <c r="Q3846">
        <f t="shared" si="243"/>
        <v>8.658234904707135E-2</v>
      </c>
    </row>
    <row r="3847" spans="1:17" x14ac:dyDescent="0.25">
      <c r="A3847" t="s">
        <v>278</v>
      </c>
      <c r="B3847" s="1">
        <v>609</v>
      </c>
      <c r="C3847" t="s">
        <v>278</v>
      </c>
      <c r="D3847" t="s">
        <v>222</v>
      </c>
      <c r="E3847" t="s">
        <v>647</v>
      </c>
      <c r="F3847" t="s">
        <v>659</v>
      </c>
      <c r="G3847">
        <v>25</v>
      </c>
      <c r="H3847">
        <v>4.10509031198686</v>
      </c>
      <c r="I3847">
        <v>113</v>
      </c>
      <c r="J3847">
        <v>35</v>
      </c>
      <c r="K3847">
        <v>464.00000000000102</v>
      </c>
      <c r="L3847">
        <v>142</v>
      </c>
      <c r="M3847" s="9">
        <f t="shared" si="240"/>
        <v>7.5431034482758452E-2</v>
      </c>
      <c r="N3847" s="9">
        <f t="shared" si="241"/>
        <v>0.79577464788732399</v>
      </c>
      <c r="O3847" s="9">
        <f t="shared" si="242"/>
        <v>9.4789441562404417E-2</v>
      </c>
      <c r="P3847" s="8">
        <v>9.4789441562404417E-2</v>
      </c>
      <c r="Q3847">
        <f t="shared" si="243"/>
        <v>8.658234904707135E-2</v>
      </c>
    </row>
    <row r="3848" spans="1:17" x14ac:dyDescent="0.25">
      <c r="A3848" t="s">
        <v>412</v>
      </c>
      <c r="B3848" s="1">
        <v>1530</v>
      </c>
      <c r="C3848" t="s">
        <v>412</v>
      </c>
      <c r="D3848" t="s">
        <v>362</v>
      </c>
      <c r="E3848" t="s">
        <v>649</v>
      </c>
      <c r="F3848" t="s">
        <v>653</v>
      </c>
      <c r="G3848">
        <v>326</v>
      </c>
      <c r="H3848">
        <v>21.307189542483702</v>
      </c>
      <c r="I3848">
        <v>3912</v>
      </c>
      <c r="J3848">
        <v>1172</v>
      </c>
      <c r="K3848">
        <v>1160.6666666666699</v>
      </c>
      <c r="L3848">
        <v>366.33333333333297</v>
      </c>
      <c r="M3848" s="9">
        <f t="shared" si="240"/>
        <v>1.0097645031591012</v>
      </c>
      <c r="N3848" s="9">
        <f t="shared" si="241"/>
        <v>10.678798908098281</v>
      </c>
      <c r="O3848" s="9">
        <f t="shared" si="242"/>
        <v>9.4557872270948459E-2</v>
      </c>
      <c r="P3848" s="8">
        <v>9.4557872270948459E-2</v>
      </c>
      <c r="Q3848">
        <f t="shared" si="243"/>
        <v>8.6389102546732641E-2</v>
      </c>
    </row>
    <row r="3849" spans="1:17" x14ac:dyDescent="0.25">
      <c r="A3849" t="s">
        <v>246</v>
      </c>
      <c r="B3849" s="1">
        <v>1623</v>
      </c>
      <c r="C3849" t="s">
        <v>246</v>
      </c>
      <c r="D3849" t="s">
        <v>228</v>
      </c>
      <c r="E3849" t="s">
        <v>647</v>
      </c>
      <c r="F3849" t="s">
        <v>654</v>
      </c>
      <c r="G3849">
        <v>76</v>
      </c>
      <c r="H3849">
        <v>4.6826863832409096</v>
      </c>
      <c r="I3849">
        <v>774</v>
      </c>
      <c r="J3849">
        <v>217</v>
      </c>
      <c r="K3849">
        <v>1211.6666666666699</v>
      </c>
      <c r="L3849">
        <v>408.33333333333201</v>
      </c>
      <c r="M3849" s="9">
        <f t="shared" si="240"/>
        <v>0.17909215955983446</v>
      </c>
      <c r="N3849" s="9">
        <f t="shared" si="241"/>
        <v>1.8955102040816387</v>
      </c>
      <c r="O3849" s="9">
        <f t="shared" si="242"/>
        <v>9.4482297786734074E-2</v>
      </c>
      <c r="P3849" s="8">
        <v>9.4482297786734074E-2</v>
      </c>
      <c r="Q3849">
        <f t="shared" si="243"/>
        <v>8.6326017312291406E-2</v>
      </c>
    </row>
    <row r="3850" spans="1:17" x14ac:dyDescent="0.25">
      <c r="A3850" t="s">
        <v>626</v>
      </c>
      <c r="B3850" s="1">
        <v>1623</v>
      </c>
      <c r="C3850" t="s">
        <v>626</v>
      </c>
      <c r="D3850" t="s">
        <v>575</v>
      </c>
      <c r="E3850" t="s">
        <v>645</v>
      </c>
      <c r="F3850" t="s">
        <v>655</v>
      </c>
      <c r="G3850">
        <v>73</v>
      </c>
      <c r="H3850">
        <v>4.4978434996919301</v>
      </c>
      <c r="I3850">
        <v>507</v>
      </c>
      <c r="J3850">
        <v>142</v>
      </c>
      <c r="K3850">
        <v>1211.6666666666699</v>
      </c>
      <c r="L3850">
        <v>408.33333333333201</v>
      </c>
      <c r="M3850" s="9">
        <f t="shared" si="240"/>
        <v>0.11719394773039858</v>
      </c>
      <c r="N3850" s="9">
        <f t="shared" si="241"/>
        <v>1.2416326530612285</v>
      </c>
      <c r="O3850" s="9">
        <f t="shared" si="242"/>
        <v>9.438697302415372E-2</v>
      </c>
      <c r="P3850" s="8">
        <v>9.438697302415372E-2</v>
      </c>
      <c r="Q3850">
        <f t="shared" si="243"/>
        <v>8.6246433255077262E-2</v>
      </c>
    </row>
    <row r="3851" spans="1:17" x14ac:dyDescent="0.25">
      <c r="A3851" t="s">
        <v>236</v>
      </c>
      <c r="B3851" s="1">
        <v>393</v>
      </c>
      <c r="C3851" t="s">
        <v>236</v>
      </c>
      <c r="D3851" t="s">
        <v>222</v>
      </c>
      <c r="E3851" t="s">
        <v>647</v>
      </c>
      <c r="F3851" t="s">
        <v>659</v>
      </c>
      <c r="G3851">
        <v>6</v>
      </c>
      <c r="H3851">
        <v>1.5267175572519101</v>
      </c>
      <c r="I3851">
        <v>30</v>
      </c>
      <c r="J3851">
        <v>9</v>
      </c>
      <c r="K3851">
        <v>296.66666666666703</v>
      </c>
      <c r="L3851">
        <v>93.3333333333333</v>
      </c>
      <c r="M3851" s="9">
        <f t="shared" si="240"/>
        <v>3.0337078651685355E-2</v>
      </c>
      <c r="N3851" s="9">
        <f t="shared" si="241"/>
        <v>0.32142857142857156</v>
      </c>
      <c r="O3851" s="9">
        <f t="shared" si="242"/>
        <v>9.4382022471909952E-2</v>
      </c>
      <c r="P3851" s="8">
        <v>9.4382022471909952E-2</v>
      </c>
      <c r="Q3851">
        <f t="shared" si="243"/>
        <v>8.6242299794661068E-2</v>
      </c>
    </row>
    <row r="3852" spans="1:17" x14ac:dyDescent="0.25">
      <c r="A3852" t="s">
        <v>387</v>
      </c>
      <c r="B3852" s="1">
        <v>1623</v>
      </c>
      <c r="C3852" t="s">
        <v>387</v>
      </c>
      <c r="D3852" t="s">
        <v>364</v>
      </c>
      <c r="E3852" t="s">
        <v>649</v>
      </c>
      <c r="F3852" t="s">
        <v>660</v>
      </c>
      <c r="G3852">
        <v>118</v>
      </c>
      <c r="H3852">
        <v>7.2704867529266801</v>
      </c>
      <c r="I3852">
        <v>1094</v>
      </c>
      <c r="J3852">
        <v>308</v>
      </c>
      <c r="K3852">
        <v>1213.3333333333301</v>
      </c>
      <c r="L3852">
        <v>406.666666666666</v>
      </c>
      <c r="M3852" s="9">
        <f t="shared" si="240"/>
        <v>0.25384615384615455</v>
      </c>
      <c r="N3852" s="9">
        <f t="shared" si="241"/>
        <v>2.6901639344262338</v>
      </c>
      <c r="O3852" s="9">
        <f t="shared" si="242"/>
        <v>9.43608493882718E-2</v>
      </c>
      <c r="P3852" s="8">
        <v>9.43608493882718E-2</v>
      </c>
      <c r="Q3852">
        <f t="shared" si="243"/>
        <v>8.6224620920072048E-2</v>
      </c>
    </row>
    <row r="3853" spans="1:17" x14ac:dyDescent="0.25">
      <c r="A3853" t="s">
        <v>240</v>
      </c>
      <c r="B3853" s="1">
        <v>468</v>
      </c>
      <c r="C3853" t="s">
        <v>240</v>
      </c>
      <c r="D3853" t="s">
        <v>226</v>
      </c>
      <c r="E3853" t="s">
        <v>647</v>
      </c>
      <c r="F3853" t="s">
        <v>661</v>
      </c>
      <c r="G3853">
        <v>14</v>
      </c>
      <c r="H3853">
        <v>2.9914529914529902</v>
      </c>
      <c r="I3853">
        <v>61</v>
      </c>
      <c r="J3853">
        <v>18</v>
      </c>
      <c r="K3853">
        <v>352.333333333334</v>
      </c>
      <c r="L3853">
        <v>112.666666666667</v>
      </c>
      <c r="M3853" s="9">
        <f t="shared" si="240"/>
        <v>5.1087984862819201E-2</v>
      </c>
      <c r="N3853" s="9">
        <f t="shared" si="241"/>
        <v>0.5414201183431937</v>
      </c>
      <c r="O3853" s="9">
        <f t="shared" si="242"/>
        <v>9.4359228872311143E-2</v>
      </c>
      <c r="P3853" s="8">
        <v>9.4359228872311143E-2</v>
      </c>
      <c r="Q3853">
        <f t="shared" si="243"/>
        <v>8.6223267810830423E-2</v>
      </c>
    </row>
    <row r="3854" spans="1:17" x14ac:dyDescent="0.25">
      <c r="A3854" t="s">
        <v>77</v>
      </c>
      <c r="B3854" s="1">
        <v>2541</v>
      </c>
      <c r="C3854" t="s">
        <v>77</v>
      </c>
      <c r="D3854" t="s">
        <v>17</v>
      </c>
      <c r="E3854" t="s">
        <v>644</v>
      </c>
      <c r="F3854" t="s">
        <v>654</v>
      </c>
      <c r="G3854">
        <v>145</v>
      </c>
      <c r="H3854">
        <v>5.7064147973238901</v>
      </c>
      <c r="I3854">
        <v>1352</v>
      </c>
      <c r="J3854">
        <v>440</v>
      </c>
      <c r="K3854">
        <v>1968.00000000001</v>
      </c>
      <c r="L3854">
        <v>569.99999999999898</v>
      </c>
      <c r="M3854" s="9">
        <f t="shared" si="240"/>
        <v>0.22357723577235658</v>
      </c>
      <c r="N3854" s="9">
        <f t="shared" si="241"/>
        <v>2.3719298245614078</v>
      </c>
      <c r="O3854" s="9">
        <f t="shared" si="242"/>
        <v>9.4259633424735964E-2</v>
      </c>
      <c r="P3854" s="8">
        <v>9.4259633424735964E-2</v>
      </c>
      <c r="Q3854">
        <f t="shared" si="243"/>
        <v>8.614009924658271E-2</v>
      </c>
    </row>
    <row r="3855" spans="1:17" x14ac:dyDescent="0.25">
      <c r="A3855" t="s">
        <v>314</v>
      </c>
      <c r="B3855" s="1">
        <v>480</v>
      </c>
      <c r="C3855" t="s">
        <v>314</v>
      </c>
      <c r="D3855" t="s">
        <v>293</v>
      </c>
      <c r="E3855" t="s">
        <v>643</v>
      </c>
      <c r="F3855" t="s">
        <v>659</v>
      </c>
      <c r="G3855">
        <v>7</v>
      </c>
      <c r="H3855">
        <v>1.4583333333333299</v>
      </c>
      <c r="I3855">
        <v>30</v>
      </c>
      <c r="J3855">
        <v>9</v>
      </c>
      <c r="K3855">
        <v>363</v>
      </c>
      <c r="L3855">
        <v>114</v>
      </c>
      <c r="M3855" s="9">
        <f t="shared" si="240"/>
        <v>2.4793388429752067E-2</v>
      </c>
      <c r="N3855" s="9">
        <f t="shared" si="241"/>
        <v>0.26315789473684209</v>
      </c>
      <c r="O3855" s="9">
        <f t="shared" si="242"/>
        <v>9.4214876033057865E-2</v>
      </c>
      <c r="P3855" s="8">
        <v>9.4214876033057865E-2</v>
      </c>
      <c r="Q3855">
        <f t="shared" si="243"/>
        <v>8.6102719033232647E-2</v>
      </c>
    </row>
    <row r="3856" spans="1:17" x14ac:dyDescent="0.25">
      <c r="A3856" t="s">
        <v>582</v>
      </c>
      <c r="B3856" s="1">
        <v>1653</v>
      </c>
      <c r="C3856" t="s">
        <v>582</v>
      </c>
      <c r="D3856" t="s">
        <v>577</v>
      </c>
      <c r="E3856" t="s">
        <v>645</v>
      </c>
      <c r="F3856" t="s">
        <v>658</v>
      </c>
      <c r="G3856">
        <v>135</v>
      </c>
      <c r="H3856">
        <v>8.1669691470054406</v>
      </c>
      <c r="I3856">
        <v>896</v>
      </c>
      <c r="J3856">
        <v>236</v>
      </c>
      <c r="K3856">
        <v>1215.3333333333301</v>
      </c>
      <c r="L3856">
        <v>434.666666666666</v>
      </c>
      <c r="M3856" s="9">
        <f t="shared" si="240"/>
        <v>0.19418540866703288</v>
      </c>
      <c r="N3856" s="9">
        <f t="shared" si="241"/>
        <v>2.0613496932515369</v>
      </c>
      <c r="O3856" s="9">
        <f t="shared" si="242"/>
        <v>9.4203040514066402E-2</v>
      </c>
      <c r="P3856" s="8">
        <v>9.4203040514066402E-2</v>
      </c>
      <c r="Q3856">
        <f t="shared" si="243"/>
        <v>8.6092833803321334E-2</v>
      </c>
    </row>
    <row r="3857" spans="1:17" x14ac:dyDescent="0.25">
      <c r="A3857" t="s">
        <v>512</v>
      </c>
      <c r="B3857" s="1">
        <v>1521</v>
      </c>
      <c r="C3857" t="s">
        <v>512</v>
      </c>
      <c r="D3857" t="s">
        <v>502</v>
      </c>
      <c r="E3857" t="s">
        <v>648</v>
      </c>
      <c r="F3857" t="s">
        <v>653</v>
      </c>
      <c r="G3857">
        <v>165</v>
      </c>
      <c r="H3857">
        <v>10.848126232741601</v>
      </c>
      <c r="I3857">
        <v>1991</v>
      </c>
      <c r="J3857">
        <v>593</v>
      </c>
      <c r="K3857">
        <v>1153.3333333333301</v>
      </c>
      <c r="L3857">
        <v>364.666666666666</v>
      </c>
      <c r="M3857" s="9">
        <f t="shared" si="240"/>
        <v>0.51416184971098411</v>
      </c>
      <c r="N3857" s="9">
        <f t="shared" si="241"/>
        <v>5.4597806215722224</v>
      </c>
      <c r="O3857" s="9">
        <f t="shared" si="242"/>
        <v>9.4172620723893444E-2</v>
      </c>
      <c r="P3857" s="8">
        <v>9.4172620723893444E-2</v>
      </c>
      <c r="Q3857">
        <f t="shared" si="243"/>
        <v>8.6067425687904528E-2</v>
      </c>
    </row>
    <row r="3858" spans="1:17" x14ac:dyDescent="0.25">
      <c r="A3858" t="s">
        <v>591</v>
      </c>
      <c r="B3858" s="1">
        <v>291</v>
      </c>
      <c r="C3858" t="s">
        <v>591</v>
      </c>
      <c r="D3858" t="s">
        <v>572</v>
      </c>
      <c r="E3858" t="s">
        <v>645</v>
      </c>
      <c r="F3858" t="s">
        <v>657</v>
      </c>
      <c r="G3858">
        <v>11</v>
      </c>
      <c r="H3858">
        <v>3.7800687285223402</v>
      </c>
      <c r="I3858">
        <v>168</v>
      </c>
      <c r="J3858">
        <v>55</v>
      </c>
      <c r="K3858">
        <v>223.666666666667</v>
      </c>
      <c r="L3858">
        <v>64.3333333333334</v>
      </c>
      <c r="M3858" s="9">
        <f t="shared" si="240"/>
        <v>0.24590163934426193</v>
      </c>
      <c r="N3858" s="9">
        <f t="shared" si="241"/>
        <v>2.6113989637305672</v>
      </c>
      <c r="O3858" s="9">
        <f t="shared" si="242"/>
        <v>9.4164715066354363E-2</v>
      </c>
      <c r="P3858" s="8">
        <v>9.4164715066354363E-2</v>
      </c>
      <c r="Q3858">
        <f t="shared" si="243"/>
        <v>8.6060822259876893E-2</v>
      </c>
    </row>
    <row r="3859" spans="1:17" x14ac:dyDescent="0.25">
      <c r="A3859" t="s">
        <v>276</v>
      </c>
      <c r="B3859" s="1">
        <v>291</v>
      </c>
      <c r="C3859" t="s">
        <v>276</v>
      </c>
      <c r="D3859" t="s">
        <v>229</v>
      </c>
      <c r="E3859" t="s">
        <v>647</v>
      </c>
      <c r="F3859" t="s">
        <v>657</v>
      </c>
      <c r="G3859">
        <v>11</v>
      </c>
      <c r="H3859">
        <v>3.7800687285223402</v>
      </c>
      <c r="I3859">
        <v>168</v>
      </c>
      <c r="J3859">
        <v>55</v>
      </c>
      <c r="K3859">
        <v>223.666666666667</v>
      </c>
      <c r="L3859">
        <v>64.3333333333334</v>
      </c>
      <c r="M3859" s="9">
        <f t="shared" si="240"/>
        <v>0.24590163934426193</v>
      </c>
      <c r="N3859" s="9">
        <f t="shared" si="241"/>
        <v>2.6113989637305672</v>
      </c>
      <c r="O3859" s="9">
        <f t="shared" si="242"/>
        <v>9.4164715066354363E-2</v>
      </c>
      <c r="P3859" s="8">
        <v>9.4164715066354363E-2</v>
      </c>
      <c r="Q3859">
        <f t="shared" si="243"/>
        <v>8.6060822259876893E-2</v>
      </c>
    </row>
    <row r="3860" spans="1:17" x14ac:dyDescent="0.25">
      <c r="A3860" t="s">
        <v>246</v>
      </c>
      <c r="B3860" s="1">
        <v>1623</v>
      </c>
      <c r="C3860" t="s">
        <v>246</v>
      </c>
      <c r="D3860" t="s">
        <v>227</v>
      </c>
      <c r="E3860" t="s">
        <v>647</v>
      </c>
      <c r="F3860" t="s">
        <v>655</v>
      </c>
      <c r="G3860">
        <v>69</v>
      </c>
      <c r="H3860">
        <v>4.2513863216266197</v>
      </c>
      <c r="I3860">
        <v>487</v>
      </c>
      <c r="J3860">
        <v>136</v>
      </c>
      <c r="K3860">
        <v>1211.6666666666699</v>
      </c>
      <c r="L3860">
        <v>408.33333333333201</v>
      </c>
      <c r="M3860" s="9">
        <f t="shared" si="240"/>
        <v>0.11224209078404372</v>
      </c>
      <c r="N3860" s="9">
        <f t="shared" si="241"/>
        <v>1.1926530612244937</v>
      </c>
      <c r="O3860" s="9">
        <f t="shared" si="242"/>
        <v>9.4111267084499045E-2</v>
      </c>
      <c r="P3860" s="8">
        <v>9.4111267084499045E-2</v>
      </c>
      <c r="Q3860">
        <f t="shared" si="243"/>
        <v>8.601617579104115E-2</v>
      </c>
    </row>
    <row r="3861" spans="1:17" x14ac:dyDescent="0.25">
      <c r="A3861" t="s">
        <v>327</v>
      </c>
      <c r="B3861" s="1">
        <v>1383</v>
      </c>
      <c r="C3861" t="s">
        <v>327</v>
      </c>
      <c r="D3861" t="s">
        <v>296</v>
      </c>
      <c r="E3861" t="s">
        <v>643</v>
      </c>
      <c r="F3861" t="s">
        <v>653</v>
      </c>
      <c r="G3861">
        <v>49</v>
      </c>
      <c r="H3861">
        <v>3.5430224150397698</v>
      </c>
      <c r="I3861">
        <v>414</v>
      </c>
      <c r="J3861">
        <v>119</v>
      </c>
      <c r="K3861">
        <v>1039.6666666666599</v>
      </c>
      <c r="L3861">
        <v>340.33333333333297</v>
      </c>
      <c r="M3861" s="9">
        <f t="shared" si="240"/>
        <v>0.11445976274447012</v>
      </c>
      <c r="N3861" s="9">
        <f t="shared" si="241"/>
        <v>1.2164544564152804</v>
      </c>
      <c r="O3861" s="9">
        <f t="shared" si="242"/>
        <v>9.4092928954995061E-2</v>
      </c>
      <c r="P3861" s="8">
        <v>9.4092928954995061E-2</v>
      </c>
      <c r="Q3861">
        <f t="shared" si="243"/>
        <v>8.6000856476484477E-2</v>
      </c>
    </row>
    <row r="3862" spans="1:17" x14ac:dyDescent="0.25">
      <c r="A3862" t="s">
        <v>249</v>
      </c>
      <c r="B3862" s="1">
        <v>1383</v>
      </c>
      <c r="C3862" t="s">
        <v>249</v>
      </c>
      <c r="D3862" t="s">
        <v>221</v>
      </c>
      <c r="E3862" t="s">
        <v>647</v>
      </c>
      <c r="F3862" t="s">
        <v>653</v>
      </c>
      <c r="G3862">
        <v>49</v>
      </c>
      <c r="H3862">
        <v>3.5430224150397698</v>
      </c>
      <c r="I3862">
        <v>414</v>
      </c>
      <c r="J3862">
        <v>119</v>
      </c>
      <c r="K3862">
        <v>1039.6666666666599</v>
      </c>
      <c r="L3862">
        <v>340.33333333333297</v>
      </c>
      <c r="M3862" s="9">
        <f t="shared" si="240"/>
        <v>0.11445976274447012</v>
      </c>
      <c r="N3862" s="9">
        <f t="shared" si="241"/>
        <v>1.2164544564152804</v>
      </c>
      <c r="O3862" s="9">
        <f t="shared" si="242"/>
        <v>9.4092928954995061E-2</v>
      </c>
      <c r="P3862" s="8">
        <v>9.4092928954995061E-2</v>
      </c>
      <c r="Q3862">
        <f t="shared" si="243"/>
        <v>8.6000856476484477E-2</v>
      </c>
    </row>
    <row r="3863" spans="1:17" x14ac:dyDescent="0.25">
      <c r="A3863" t="s">
        <v>55</v>
      </c>
      <c r="B3863" s="1">
        <v>1521</v>
      </c>
      <c r="C3863" t="s">
        <v>55</v>
      </c>
      <c r="D3863" t="s">
        <v>14</v>
      </c>
      <c r="E3863" t="s">
        <v>644</v>
      </c>
      <c r="F3863" t="s">
        <v>658</v>
      </c>
      <c r="G3863">
        <v>130</v>
      </c>
      <c r="H3863">
        <v>8.5470085470085504</v>
      </c>
      <c r="I3863">
        <v>1107</v>
      </c>
      <c r="J3863">
        <v>327</v>
      </c>
      <c r="K3863">
        <v>1151.3333333333301</v>
      </c>
      <c r="L3863">
        <v>366.666666666666</v>
      </c>
      <c r="M3863" s="9">
        <f t="shared" si="240"/>
        <v>0.28401852924145998</v>
      </c>
      <c r="N3863" s="9">
        <f t="shared" si="241"/>
        <v>3.0190909090909144</v>
      </c>
      <c r="O3863" s="9">
        <f t="shared" si="242"/>
        <v>9.4074189149534915E-2</v>
      </c>
      <c r="P3863" s="8">
        <v>9.4074189149534915E-2</v>
      </c>
      <c r="Q3863">
        <f t="shared" si="243"/>
        <v>8.5985201079153792E-2</v>
      </c>
    </row>
    <row r="3864" spans="1:17" x14ac:dyDescent="0.25">
      <c r="A3864" t="s">
        <v>310</v>
      </c>
      <c r="B3864" s="1">
        <v>384</v>
      </c>
      <c r="C3864" t="s">
        <v>310</v>
      </c>
      <c r="D3864" t="s">
        <v>296</v>
      </c>
      <c r="E3864" t="s">
        <v>643</v>
      </c>
      <c r="F3864" t="s">
        <v>653</v>
      </c>
      <c r="G3864">
        <v>27</v>
      </c>
      <c r="H3864">
        <v>7.03125</v>
      </c>
      <c r="I3864">
        <v>276</v>
      </c>
      <c r="J3864">
        <v>78</v>
      </c>
      <c r="K3864">
        <v>286</v>
      </c>
      <c r="L3864">
        <v>95</v>
      </c>
      <c r="M3864" s="9">
        <f t="shared" si="240"/>
        <v>0.27272727272727271</v>
      </c>
      <c r="N3864" s="9">
        <f t="shared" si="241"/>
        <v>2.905263157894737</v>
      </c>
      <c r="O3864" s="9">
        <f t="shared" si="242"/>
        <v>9.387351778656125E-2</v>
      </c>
      <c r="P3864" s="8">
        <v>9.387351778656125E-2</v>
      </c>
      <c r="Q3864">
        <f t="shared" si="243"/>
        <v>8.5817524841915085E-2</v>
      </c>
    </row>
    <row r="3865" spans="1:17" x14ac:dyDescent="0.25">
      <c r="A3865" t="s">
        <v>523</v>
      </c>
      <c r="B3865" s="1">
        <v>384</v>
      </c>
      <c r="C3865" t="s">
        <v>523</v>
      </c>
      <c r="D3865" t="s">
        <v>502</v>
      </c>
      <c r="E3865" t="s">
        <v>648</v>
      </c>
      <c r="F3865" t="s">
        <v>653</v>
      </c>
      <c r="G3865">
        <v>27</v>
      </c>
      <c r="H3865">
        <v>7.03125</v>
      </c>
      <c r="I3865">
        <v>276</v>
      </c>
      <c r="J3865">
        <v>78</v>
      </c>
      <c r="K3865">
        <v>286</v>
      </c>
      <c r="L3865">
        <v>95</v>
      </c>
      <c r="M3865" s="9">
        <f t="shared" si="240"/>
        <v>0.27272727272727271</v>
      </c>
      <c r="N3865" s="9">
        <f t="shared" si="241"/>
        <v>2.905263157894737</v>
      </c>
      <c r="O3865" s="9">
        <f t="shared" si="242"/>
        <v>9.387351778656125E-2</v>
      </c>
      <c r="P3865" s="8">
        <v>9.387351778656125E-2</v>
      </c>
      <c r="Q3865">
        <f t="shared" si="243"/>
        <v>8.5817524841915085E-2</v>
      </c>
    </row>
    <row r="3866" spans="1:17" x14ac:dyDescent="0.25">
      <c r="A3866" t="s">
        <v>468</v>
      </c>
      <c r="B3866" s="1">
        <v>1521</v>
      </c>
      <c r="C3866" t="s">
        <v>468</v>
      </c>
      <c r="D3866" t="s">
        <v>436</v>
      </c>
      <c r="E3866" t="s">
        <v>650</v>
      </c>
      <c r="F3866" t="s">
        <v>658</v>
      </c>
      <c r="G3866">
        <v>120</v>
      </c>
      <c r="H3866">
        <v>7.8895463510848103</v>
      </c>
      <c r="I3866">
        <v>1027</v>
      </c>
      <c r="J3866">
        <v>302</v>
      </c>
      <c r="K3866">
        <v>1151</v>
      </c>
      <c r="L3866">
        <v>367</v>
      </c>
      <c r="M3866" s="9">
        <f t="shared" si="240"/>
        <v>0.26238053866203304</v>
      </c>
      <c r="N3866" s="9">
        <f t="shared" si="241"/>
        <v>2.7983651226158037</v>
      </c>
      <c r="O3866" s="9">
        <f t="shared" si="242"/>
        <v>9.3762081488769355E-2</v>
      </c>
      <c r="P3866" s="8">
        <v>9.3762081488769355E-2</v>
      </c>
      <c r="Q3866">
        <f t="shared" si="243"/>
        <v>8.5724384741099738E-2</v>
      </c>
    </row>
    <row r="3867" spans="1:17" x14ac:dyDescent="0.25">
      <c r="A3867" t="s">
        <v>147</v>
      </c>
      <c r="B3867" s="1">
        <v>468</v>
      </c>
      <c r="C3867" t="s">
        <v>147</v>
      </c>
      <c r="D3867" t="s">
        <v>88</v>
      </c>
      <c r="E3867" t="s">
        <v>646</v>
      </c>
      <c r="F3867" t="s">
        <v>661</v>
      </c>
      <c r="G3867">
        <v>10</v>
      </c>
      <c r="H3867">
        <v>2.1367521367521398</v>
      </c>
      <c r="I3867">
        <v>41</v>
      </c>
      <c r="J3867">
        <v>12</v>
      </c>
      <c r="K3867">
        <v>352.33333333333297</v>
      </c>
      <c r="L3867">
        <v>112.666666666667</v>
      </c>
      <c r="M3867" s="9">
        <f t="shared" si="240"/>
        <v>3.4058656575212905E-2</v>
      </c>
      <c r="N3867" s="9">
        <f t="shared" si="241"/>
        <v>0.3639053254437859</v>
      </c>
      <c r="O3867" s="9">
        <f t="shared" si="242"/>
        <v>9.3592080670097527E-2</v>
      </c>
      <c r="P3867" s="8">
        <v>9.3592080670097527E-2</v>
      </c>
      <c r="Q3867">
        <f t="shared" si="243"/>
        <v>8.5582258983394499E-2</v>
      </c>
    </row>
    <row r="3868" spans="1:17" x14ac:dyDescent="0.25">
      <c r="A3868" t="s">
        <v>359</v>
      </c>
      <c r="B3868" s="1">
        <v>459</v>
      </c>
      <c r="C3868" t="s">
        <v>359</v>
      </c>
      <c r="D3868" t="s">
        <v>296</v>
      </c>
      <c r="E3868" t="s">
        <v>643</v>
      </c>
      <c r="F3868" t="s">
        <v>653</v>
      </c>
      <c r="G3868">
        <v>22</v>
      </c>
      <c r="H3868">
        <v>4.7930283224400902</v>
      </c>
      <c r="I3868">
        <v>226</v>
      </c>
      <c r="J3868">
        <v>66</v>
      </c>
      <c r="K3868">
        <v>345.33333333333297</v>
      </c>
      <c r="L3868">
        <v>110.666666666667</v>
      </c>
      <c r="M3868" s="9">
        <f t="shared" si="240"/>
        <v>0.19111969111969132</v>
      </c>
      <c r="N3868" s="9">
        <f t="shared" si="241"/>
        <v>2.042168674698789</v>
      </c>
      <c r="O3868" s="9">
        <f t="shared" si="242"/>
        <v>9.3586633409642642E-2</v>
      </c>
      <c r="P3868" s="8">
        <v>9.3586633409642642E-2</v>
      </c>
      <c r="Q3868">
        <f t="shared" si="243"/>
        <v>8.557770418046648E-2</v>
      </c>
    </row>
    <row r="3869" spans="1:17" x14ac:dyDescent="0.25">
      <c r="A3869" t="s">
        <v>66</v>
      </c>
      <c r="B3869" s="1">
        <v>459</v>
      </c>
      <c r="C3869" t="s">
        <v>66</v>
      </c>
      <c r="D3869" t="s">
        <v>12</v>
      </c>
      <c r="E3869" t="s">
        <v>644</v>
      </c>
      <c r="F3869" t="s">
        <v>653</v>
      </c>
      <c r="G3869">
        <v>22</v>
      </c>
      <c r="H3869">
        <v>4.7930283224400902</v>
      </c>
      <c r="I3869">
        <v>226</v>
      </c>
      <c r="J3869">
        <v>66</v>
      </c>
      <c r="K3869">
        <v>345.33333333333297</v>
      </c>
      <c r="L3869">
        <v>110.666666666667</v>
      </c>
      <c r="M3869" s="9">
        <f t="shared" si="240"/>
        <v>0.19111969111969132</v>
      </c>
      <c r="N3869" s="9">
        <f t="shared" si="241"/>
        <v>2.042168674698789</v>
      </c>
      <c r="O3869" s="9">
        <f t="shared" si="242"/>
        <v>9.3586633409642642E-2</v>
      </c>
      <c r="P3869" s="8">
        <v>9.3586633409642642E-2</v>
      </c>
      <c r="Q3869">
        <f t="shared" si="243"/>
        <v>8.557770418046648E-2</v>
      </c>
    </row>
    <row r="3870" spans="1:17" x14ac:dyDescent="0.25">
      <c r="A3870" t="s">
        <v>632</v>
      </c>
      <c r="B3870" s="1">
        <v>459</v>
      </c>
      <c r="C3870" t="s">
        <v>632</v>
      </c>
      <c r="D3870" t="s">
        <v>580</v>
      </c>
      <c r="E3870" t="s">
        <v>645</v>
      </c>
      <c r="F3870" t="s">
        <v>653</v>
      </c>
      <c r="G3870">
        <v>22</v>
      </c>
      <c r="H3870">
        <v>4.7930283224400902</v>
      </c>
      <c r="I3870">
        <v>226</v>
      </c>
      <c r="J3870">
        <v>66</v>
      </c>
      <c r="K3870">
        <v>345.33333333333297</v>
      </c>
      <c r="L3870">
        <v>110.666666666667</v>
      </c>
      <c r="M3870" s="9">
        <f t="shared" si="240"/>
        <v>0.19111969111969132</v>
      </c>
      <c r="N3870" s="9">
        <f t="shared" si="241"/>
        <v>2.042168674698789</v>
      </c>
      <c r="O3870" s="9">
        <f t="shared" si="242"/>
        <v>9.3586633409642642E-2</v>
      </c>
      <c r="P3870" s="8">
        <v>9.3586633409642642E-2</v>
      </c>
      <c r="Q3870">
        <f t="shared" si="243"/>
        <v>8.557770418046648E-2</v>
      </c>
    </row>
    <row r="3871" spans="1:17" x14ac:dyDescent="0.25">
      <c r="A3871" t="s">
        <v>100</v>
      </c>
      <c r="B3871" s="1">
        <v>459</v>
      </c>
      <c r="C3871" t="s">
        <v>100</v>
      </c>
      <c r="D3871" t="s">
        <v>83</v>
      </c>
      <c r="E3871" t="s">
        <v>646</v>
      </c>
      <c r="F3871" t="s">
        <v>653</v>
      </c>
      <c r="G3871">
        <v>22</v>
      </c>
      <c r="H3871">
        <v>4.7930283224400902</v>
      </c>
      <c r="I3871">
        <v>226</v>
      </c>
      <c r="J3871">
        <v>66</v>
      </c>
      <c r="K3871">
        <v>345.33333333333297</v>
      </c>
      <c r="L3871">
        <v>110.666666666667</v>
      </c>
      <c r="M3871" s="9">
        <f t="shared" si="240"/>
        <v>0.19111969111969132</v>
      </c>
      <c r="N3871" s="9">
        <f t="shared" si="241"/>
        <v>2.042168674698789</v>
      </c>
      <c r="O3871" s="9">
        <f t="shared" si="242"/>
        <v>9.3586633409642642E-2</v>
      </c>
      <c r="P3871" s="8">
        <v>9.3586633409642642E-2</v>
      </c>
      <c r="Q3871">
        <f t="shared" si="243"/>
        <v>8.557770418046648E-2</v>
      </c>
    </row>
    <row r="3872" spans="1:17" x14ac:dyDescent="0.25">
      <c r="A3872" t="s">
        <v>248</v>
      </c>
      <c r="B3872" s="1">
        <v>459</v>
      </c>
      <c r="C3872" t="s">
        <v>248</v>
      </c>
      <c r="D3872" t="s">
        <v>221</v>
      </c>
      <c r="E3872" t="s">
        <v>647</v>
      </c>
      <c r="F3872" t="s">
        <v>653</v>
      </c>
      <c r="G3872">
        <v>22</v>
      </c>
      <c r="H3872">
        <v>4.7930283224400902</v>
      </c>
      <c r="I3872">
        <v>226</v>
      </c>
      <c r="J3872">
        <v>66</v>
      </c>
      <c r="K3872">
        <v>345.33333333333297</v>
      </c>
      <c r="L3872">
        <v>110.666666666667</v>
      </c>
      <c r="M3872" s="9">
        <f t="shared" si="240"/>
        <v>0.19111969111969132</v>
      </c>
      <c r="N3872" s="9">
        <f t="shared" si="241"/>
        <v>2.042168674698789</v>
      </c>
      <c r="O3872" s="9">
        <f t="shared" si="242"/>
        <v>9.3586633409642642E-2</v>
      </c>
      <c r="P3872" s="8">
        <v>9.3586633409642642E-2</v>
      </c>
      <c r="Q3872">
        <f t="shared" si="243"/>
        <v>8.557770418046648E-2</v>
      </c>
    </row>
    <row r="3873" spans="1:17" x14ac:dyDescent="0.25">
      <c r="A3873" t="s">
        <v>531</v>
      </c>
      <c r="B3873" s="1">
        <v>459</v>
      </c>
      <c r="C3873" t="s">
        <v>531</v>
      </c>
      <c r="D3873" t="s">
        <v>502</v>
      </c>
      <c r="E3873" t="s">
        <v>648</v>
      </c>
      <c r="F3873" t="s">
        <v>653</v>
      </c>
      <c r="G3873">
        <v>22</v>
      </c>
      <c r="H3873">
        <v>4.7930283224400902</v>
      </c>
      <c r="I3873">
        <v>226</v>
      </c>
      <c r="J3873">
        <v>66</v>
      </c>
      <c r="K3873">
        <v>345.33333333333297</v>
      </c>
      <c r="L3873">
        <v>110.666666666667</v>
      </c>
      <c r="M3873" s="9">
        <f t="shared" si="240"/>
        <v>0.19111969111969132</v>
      </c>
      <c r="N3873" s="9">
        <f t="shared" si="241"/>
        <v>2.042168674698789</v>
      </c>
      <c r="O3873" s="9">
        <f t="shared" si="242"/>
        <v>9.3586633409642642E-2</v>
      </c>
      <c r="P3873" s="8">
        <v>9.3586633409642642E-2</v>
      </c>
      <c r="Q3873">
        <f t="shared" si="243"/>
        <v>8.557770418046648E-2</v>
      </c>
    </row>
    <row r="3874" spans="1:17" x14ac:dyDescent="0.25">
      <c r="A3874" t="s">
        <v>386</v>
      </c>
      <c r="B3874" s="1">
        <v>459</v>
      </c>
      <c r="C3874" t="s">
        <v>386</v>
      </c>
      <c r="D3874" t="s">
        <v>362</v>
      </c>
      <c r="E3874" t="s">
        <v>649</v>
      </c>
      <c r="F3874" t="s">
        <v>653</v>
      </c>
      <c r="G3874">
        <v>44</v>
      </c>
      <c r="H3874">
        <v>9.5860566448801698</v>
      </c>
      <c r="I3874">
        <v>452</v>
      </c>
      <c r="J3874">
        <v>132</v>
      </c>
      <c r="K3874">
        <v>345.33333333333297</v>
      </c>
      <c r="L3874">
        <v>110.666666666667</v>
      </c>
      <c r="M3874" s="9">
        <f t="shared" si="240"/>
        <v>0.38223938223938264</v>
      </c>
      <c r="N3874" s="9">
        <f t="shared" si="241"/>
        <v>4.0843373493975781</v>
      </c>
      <c r="O3874" s="9">
        <f t="shared" si="242"/>
        <v>9.3586633409642642E-2</v>
      </c>
      <c r="P3874" s="8">
        <v>9.3586633409642642E-2</v>
      </c>
      <c r="Q3874">
        <f t="shared" si="243"/>
        <v>8.557770418046648E-2</v>
      </c>
    </row>
    <row r="3875" spans="1:17" x14ac:dyDescent="0.25">
      <c r="A3875" t="s">
        <v>454</v>
      </c>
      <c r="B3875" s="1">
        <v>459</v>
      </c>
      <c r="C3875" t="s">
        <v>454</v>
      </c>
      <c r="D3875" t="s">
        <v>430</v>
      </c>
      <c r="E3875" t="s">
        <v>650</v>
      </c>
      <c r="F3875" t="s">
        <v>653</v>
      </c>
      <c r="G3875">
        <v>22</v>
      </c>
      <c r="H3875">
        <v>4.7930283224400902</v>
      </c>
      <c r="I3875">
        <v>226</v>
      </c>
      <c r="J3875">
        <v>66</v>
      </c>
      <c r="K3875">
        <v>345.33333333333297</v>
      </c>
      <c r="L3875">
        <v>110.666666666667</v>
      </c>
      <c r="M3875" s="9">
        <f t="shared" si="240"/>
        <v>0.19111969111969132</v>
      </c>
      <c r="N3875" s="9">
        <f t="shared" si="241"/>
        <v>2.042168674698789</v>
      </c>
      <c r="O3875" s="9">
        <f t="shared" si="242"/>
        <v>9.3586633409642642E-2</v>
      </c>
      <c r="P3875" s="8">
        <v>9.3586633409642642E-2</v>
      </c>
      <c r="Q3875">
        <f t="shared" si="243"/>
        <v>8.557770418046648E-2</v>
      </c>
    </row>
    <row r="3876" spans="1:17" x14ac:dyDescent="0.25">
      <c r="A3876" t="s">
        <v>203</v>
      </c>
      <c r="B3876" s="1">
        <v>1170</v>
      </c>
      <c r="C3876" t="s">
        <v>203</v>
      </c>
      <c r="D3876" t="s">
        <v>154</v>
      </c>
      <c r="E3876" t="s">
        <v>642</v>
      </c>
      <c r="F3876" t="s">
        <v>653</v>
      </c>
      <c r="G3876">
        <v>107</v>
      </c>
      <c r="H3876">
        <v>9.1452991452991395</v>
      </c>
      <c r="I3876">
        <v>978</v>
      </c>
      <c r="J3876">
        <v>289</v>
      </c>
      <c r="K3876">
        <v>886.33333333333201</v>
      </c>
      <c r="L3876">
        <v>280.66666666666703</v>
      </c>
      <c r="M3876" s="9">
        <f t="shared" si="240"/>
        <v>0.32606242948476921</v>
      </c>
      <c r="N3876" s="9">
        <f t="shared" si="241"/>
        <v>3.4845605700712543</v>
      </c>
      <c r="O3876" s="9">
        <f t="shared" si="242"/>
        <v>9.3573471583563744E-2</v>
      </c>
      <c r="P3876" s="8">
        <v>9.3573471583563744E-2</v>
      </c>
      <c r="Q3876">
        <f t="shared" si="243"/>
        <v>8.5566698548441761E-2</v>
      </c>
    </row>
    <row r="3877" spans="1:17" x14ac:dyDescent="0.25">
      <c r="A3877" t="s">
        <v>355</v>
      </c>
      <c r="B3877" s="1">
        <v>1353</v>
      </c>
      <c r="C3877" t="s">
        <v>355</v>
      </c>
      <c r="D3877" t="s">
        <v>293</v>
      </c>
      <c r="E3877" t="s">
        <v>643</v>
      </c>
      <c r="F3877" t="s">
        <v>659</v>
      </c>
      <c r="G3877">
        <v>32</v>
      </c>
      <c r="H3877">
        <v>2.3651145602365098</v>
      </c>
      <c r="I3877">
        <v>132</v>
      </c>
      <c r="J3877">
        <v>41</v>
      </c>
      <c r="K3877">
        <v>1037.6666666666599</v>
      </c>
      <c r="L3877">
        <v>312.33333333333297</v>
      </c>
      <c r="M3877" s="9">
        <f t="shared" si="240"/>
        <v>3.9511725024092774E-2</v>
      </c>
      <c r="N3877" s="9">
        <f t="shared" si="241"/>
        <v>0.42262540021344763</v>
      </c>
      <c r="O3877" s="9">
        <f t="shared" si="242"/>
        <v>9.3491127140340621E-2</v>
      </c>
      <c r="P3877" s="8">
        <v>9.3491127140340621E-2</v>
      </c>
      <c r="Q3877">
        <f t="shared" si="243"/>
        <v>8.5497837906408372E-2</v>
      </c>
    </row>
    <row r="3878" spans="1:17" x14ac:dyDescent="0.25">
      <c r="A3878" t="s">
        <v>351</v>
      </c>
      <c r="B3878" s="1">
        <v>1623</v>
      </c>
      <c r="C3878" t="s">
        <v>351</v>
      </c>
      <c r="D3878" t="s">
        <v>291</v>
      </c>
      <c r="E3878" t="s">
        <v>643</v>
      </c>
      <c r="F3878" t="s">
        <v>655</v>
      </c>
      <c r="G3878">
        <v>74</v>
      </c>
      <c r="H3878">
        <v>4.5594577942082601</v>
      </c>
      <c r="I3878">
        <v>512</v>
      </c>
      <c r="J3878">
        <v>142</v>
      </c>
      <c r="K3878">
        <v>1211.6666666666699</v>
      </c>
      <c r="L3878">
        <v>408.33333333333201</v>
      </c>
      <c r="M3878" s="9">
        <f t="shared" si="240"/>
        <v>0.11719394773039858</v>
      </c>
      <c r="N3878" s="9">
        <f t="shared" si="241"/>
        <v>1.2538775510204123</v>
      </c>
      <c r="O3878" s="9">
        <f t="shared" si="242"/>
        <v>9.3465225240714711E-2</v>
      </c>
      <c r="P3878" s="8">
        <v>9.3465225240714711E-2</v>
      </c>
      <c r="Q3878">
        <f t="shared" si="243"/>
        <v>8.5476175266697985E-2</v>
      </c>
    </row>
    <row r="3879" spans="1:17" x14ac:dyDescent="0.25">
      <c r="A3879" t="s">
        <v>479</v>
      </c>
      <c r="B3879" s="1">
        <v>1623</v>
      </c>
      <c r="C3879" t="s">
        <v>479</v>
      </c>
      <c r="D3879" t="s">
        <v>433</v>
      </c>
      <c r="E3879" t="s">
        <v>650</v>
      </c>
      <c r="F3879" t="s">
        <v>655</v>
      </c>
      <c r="G3879">
        <v>74</v>
      </c>
      <c r="H3879">
        <v>4.5594577942082601</v>
      </c>
      <c r="I3879">
        <v>512</v>
      </c>
      <c r="J3879">
        <v>142</v>
      </c>
      <c r="K3879">
        <v>1211.6666666666699</v>
      </c>
      <c r="L3879">
        <v>408.33333333333201</v>
      </c>
      <c r="M3879" s="9">
        <f t="shared" si="240"/>
        <v>0.11719394773039858</v>
      </c>
      <c r="N3879" s="9">
        <f t="shared" si="241"/>
        <v>1.2538775510204123</v>
      </c>
      <c r="O3879" s="9">
        <f t="shared" si="242"/>
        <v>9.3465225240714711E-2</v>
      </c>
      <c r="P3879" s="8">
        <v>9.3465225240714711E-2</v>
      </c>
      <c r="Q3879">
        <f t="shared" si="243"/>
        <v>8.5476175266697985E-2</v>
      </c>
    </row>
    <row r="3880" spans="1:17" x14ac:dyDescent="0.25">
      <c r="A3880" t="s">
        <v>130</v>
      </c>
      <c r="B3880" s="1">
        <v>420</v>
      </c>
      <c r="C3880" t="s">
        <v>130</v>
      </c>
      <c r="D3880" t="s">
        <v>87</v>
      </c>
      <c r="E3880" t="s">
        <v>646</v>
      </c>
      <c r="F3880" t="s">
        <v>654</v>
      </c>
      <c r="G3880">
        <v>25</v>
      </c>
      <c r="H3880">
        <v>5.9523809523809499</v>
      </c>
      <c r="I3880">
        <v>133</v>
      </c>
      <c r="J3880">
        <v>41</v>
      </c>
      <c r="K3880">
        <v>320</v>
      </c>
      <c r="L3880">
        <v>96.999999999999901</v>
      </c>
      <c r="M3880" s="9">
        <f t="shared" si="240"/>
        <v>0.12812499999999999</v>
      </c>
      <c r="N3880" s="9">
        <f t="shared" si="241"/>
        <v>1.371134020618558</v>
      </c>
      <c r="O3880" s="9">
        <f t="shared" si="242"/>
        <v>9.3444548872180358E-2</v>
      </c>
      <c r="P3880" s="8">
        <v>9.3444548872180358E-2</v>
      </c>
      <c r="Q3880">
        <f t="shared" si="243"/>
        <v>8.5458882179770851E-2</v>
      </c>
    </row>
    <row r="3881" spans="1:17" x14ac:dyDescent="0.25">
      <c r="A3881" t="s">
        <v>317</v>
      </c>
      <c r="B3881" s="1">
        <v>564</v>
      </c>
      <c r="C3881" t="s">
        <v>317</v>
      </c>
      <c r="D3881" t="s">
        <v>303</v>
      </c>
      <c r="E3881" t="s">
        <v>643</v>
      </c>
      <c r="F3881" t="s">
        <v>661</v>
      </c>
      <c r="G3881">
        <v>4</v>
      </c>
      <c r="H3881">
        <v>0.70921985815602795</v>
      </c>
      <c r="I3881">
        <v>14</v>
      </c>
      <c r="J3881">
        <v>4</v>
      </c>
      <c r="K3881">
        <v>423.333333333334</v>
      </c>
      <c r="L3881">
        <v>137.666666666667</v>
      </c>
      <c r="M3881" s="9">
        <f t="shared" si="240"/>
        <v>9.4488188976377813E-3</v>
      </c>
      <c r="N3881" s="9">
        <f t="shared" si="241"/>
        <v>0.10169491525423704</v>
      </c>
      <c r="O3881" s="9">
        <f t="shared" si="242"/>
        <v>9.2913385826771736E-2</v>
      </c>
      <c r="P3881" s="8">
        <v>9.2913385826771736E-2</v>
      </c>
      <c r="Q3881">
        <f t="shared" si="243"/>
        <v>8.5014409221902093E-2</v>
      </c>
    </row>
    <row r="3882" spans="1:17" x14ac:dyDescent="0.25">
      <c r="A3882" t="s">
        <v>48</v>
      </c>
      <c r="B3882" s="1">
        <v>564</v>
      </c>
      <c r="C3882" t="s">
        <v>48</v>
      </c>
      <c r="D3882" t="s">
        <v>18</v>
      </c>
      <c r="E3882" t="s">
        <v>644</v>
      </c>
      <c r="F3882" t="s">
        <v>661</v>
      </c>
      <c r="G3882">
        <v>4</v>
      </c>
      <c r="H3882">
        <v>0.70921985815602795</v>
      </c>
      <c r="I3882">
        <v>14</v>
      </c>
      <c r="J3882">
        <v>4</v>
      </c>
      <c r="K3882">
        <v>423.333333333334</v>
      </c>
      <c r="L3882">
        <v>137.666666666667</v>
      </c>
      <c r="M3882" s="9">
        <f t="shared" si="240"/>
        <v>9.4488188976377813E-3</v>
      </c>
      <c r="N3882" s="9">
        <f t="shared" si="241"/>
        <v>0.10169491525423704</v>
      </c>
      <c r="O3882" s="9">
        <f t="shared" si="242"/>
        <v>9.2913385826771736E-2</v>
      </c>
      <c r="P3882" s="8">
        <v>9.2913385826771736E-2</v>
      </c>
      <c r="Q3882">
        <f t="shared" si="243"/>
        <v>8.5014409221902093E-2</v>
      </c>
    </row>
    <row r="3883" spans="1:17" x14ac:dyDescent="0.25">
      <c r="A3883" t="s">
        <v>571</v>
      </c>
      <c r="B3883" s="1">
        <v>564</v>
      </c>
      <c r="C3883" t="s">
        <v>571</v>
      </c>
      <c r="D3883" t="s">
        <v>579</v>
      </c>
      <c r="E3883" t="s">
        <v>645</v>
      </c>
      <c r="F3883" t="s">
        <v>661</v>
      </c>
      <c r="G3883">
        <v>4</v>
      </c>
      <c r="H3883">
        <v>0.70921985815602795</v>
      </c>
      <c r="I3883">
        <v>14</v>
      </c>
      <c r="J3883">
        <v>4</v>
      </c>
      <c r="K3883">
        <v>423.333333333334</v>
      </c>
      <c r="L3883">
        <v>137.666666666667</v>
      </c>
      <c r="M3883" s="9">
        <f t="shared" si="240"/>
        <v>9.4488188976377813E-3</v>
      </c>
      <c r="N3883" s="9">
        <f t="shared" si="241"/>
        <v>0.10169491525423704</v>
      </c>
      <c r="O3883" s="9">
        <f t="shared" si="242"/>
        <v>9.2913385826771736E-2</v>
      </c>
      <c r="P3883" s="8">
        <v>9.2913385826771736E-2</v>
      </c>
      <c r="Q3883">
        <f t="shared" si="243"/>
        <v>8.5014409221902093E-2</v>
      </c>
    </row>
    <row r="3884" spans="1:17" x14ac:dyDescent="0.25">
      <c r="A3884" t="s">
        <v>121</v>
      </c>
      <c r="B3884" s="1">
        <v>564</v>
      </c>
      <c r="C3884" t="s">
        <v>121</v>
      </c>
      <c r="D3884" t="s">
        <v>88</v>
      </c>
      <c r="E3884" t="s">
        <v>646</v>
      </c>
      <c r="F3884" t="s">
        <v>661</v>
      </c>
      <c r="G3884">
        <v>4</v>
      </c>
      <c r="H3884">
        <v>0.70921985815602795</v>
      </c>
      <c r="I3884">
        <v>14</v>
      </c>
      <c r="J3884">
        <v>4</v>
      </c>
      <c r="K3884">
        <v>423.333333333334</v>
      </c>
      <c r="L3884">
        <v>137.666666666667</v>
      </c>
      <c r="M3884" s="9">
        <f t="shared" si="240"/>
        <v>9.4488188976377813E-3</v>
      </c>
      <c r="N3884" s="9">
        <f t="shared" si="241"/>
        <v>0.10169491525423704</v>
      </c>
      <c r="O3884" s="9">
        <f t="shared" si="242"/>
        <v>9.2913385826771736E-2</v>
      </c>
      <c r="P3884" s="8">
        <v>9.2913385826771736E-2</v>
      </c>
      <c r="Q3884">
        <f t="shared" si="243"/>
        <v>8.5014409221902093E-2</v>
      </c>
    </row>
    <row r="3885" spans="1:17" x14ac:dyDescent="0.25">
      <c r="A3885" t="s">
        <v>219</v>
      </c>
      <c r="B3885" s="1">
        <v>564</v>
      </c>
      <c r="C3885" t="s">
        <v>219</v>
      </c>
      <c r="D3885" t="s">
        <v>226</v>
      </c>
      <c r="E3885" t="s">
        <v>647</v>
      </c>
      <c r="F3885" t="s">
        <v>661</v>
      </c>
      <c r="G3885">
        <v>4</v>
      </c>
      <c r="H3885">
        <v>0.70921985815602795</v>
      </c>
      <c r="I3885">
        <v>14</v>
      </c>
      <c r="J3885">
        <v>4</v>
      </c>
      <c r="K3885">
        <v>423.333333333334</v>
      </c>
      <c r="L3885">
        <v>137.666666666667</v>
      </c>
      <c r="M3885" s="9">
        <f t="shared" si="240"/>
        <v>9.4488188976377813E-3</v>
      </c>
      <c r="N3885" s="9">
        <f t="shared" si="241"/>
        <v>0.10169491525423704</v>
      </c>
      <c r="O3885" s="9">
        <f t="shared" si="242"/>
        <v>9.2913385826771736E-2</v>
      </c>
      <c r="P3885" s="8">
        <v>9.2913385826771736E-2</v>
      </c>
      <c r="Q3885">
        <f t="shared" si="243"/>
        <v>8.5014409221902093E-2</v>
      </c>
    </row>
    <row r="3886" spans="1:17" x14ac:dyDescent="0.25">
      <c r="A3886" t="s">
        <v>513</v>
      </c>
      <c r="B3886" s="1">
        <v>564</v>
      </c>
      <c r="C3886" t="s">
        <v>513</v>
      </c>
      <c r="D3886" t="s">
        <v>507</v>
      </c>
      <c r="E3886" t="s">
        <v>648</v>
      </c>
      <c r="F3886" t="s">
        <v>661</v>
      </c>
      <c r="G3886">
        <v>4</v>
      </c>
      <c r="H3886">
        <v>0.70921985815602795</v>
      </c>
      <c r="I3886">
        <v>14</v>
      </c>
      <c r="J3886">
        <v>4</v>
      </c>
      <c r="K3886">
        <v>423.333333333334</v>
      </c>
      <c r="L3886">
        <v>137.666666666667</v>
      </c>
      <c r="M3886" s="9">
        <f t="shared" si="240"/>
        <v>9.4488188976377813E-3</v>
      </c>
      <c r="N3886" s="9">
        <f t="shared" si="241"/>
        <v>0.10169491525423704</v>
      </c>
      <c r="O3886" s="9">
        <f t="shared" si="242"/>
        <v>9.2913385826771736E-2</v>
      </c>
      <c r="P3886" s="8">
        <v>9.2913385826771736E-2</v>
      </c>
      <c r="Q3886">
        <f t="shared" si="243"/>
        <v>8.5014409221902093E-2</v>
      </c>
    </row>
    <row r="3887" spans="1:17" x14ac:dyDescent="0.25">
      <c r="A3887" t="s">
        <v>418</v>
      </c>
      <c r="B3887" s="1">
        <v>564</v>
      </c>
      <c r="C3887" t="s">
        <v>418</v>
      </c>
      <c r="D3887" t="s">
        <v>366</v>
      </c>
      <c r="E3887" t="s">
        <v>649</v>
      </c>
      <c r="F3887" t="s">
        <v>661</v>
      </c>
      <c r="G3887">
        <v>4</v>
      </c>
      <c r="H3887">
        <v>0.70921985815602795</v>
      </c>
      <c r="I3887">
        <v>14</v>
      </c>
      <c r="J3887">
        <v>4</v>
      </c>
      <c r="K3887">
        <v>423.333333333334</v>
      </c>
      <c r="L3887">
        <v>137.666666666667</v>
      </c>
      <c r="M3887" s="9">
        <f t="shared" si="240"/>
        <v>9.4488188976377813E-3</v>
      </c>
      <c r="N3887" s="9">
        <f t="shared" si="241"/>
        <v>0.10169491525423704</v>
      </c>
      <c r="O3887" s="9">
        <f t="shared" si="242"/>
        <v>9.2913385826771736E-2</v>
      </c>
      <c r="P3887" s="8">
        <v>9.2913385826771736E-2</v>
      </c>
      <c r="Q3887">
        <f t="shared" si="243"/>
        <v>8.5014409221902093E-2</v>
      </c>
    </row>
    <row r="3888" spans="1:17" x14ac:dyDescent="0.25">
      <c r="A3888" t="s">
        <v>492</v>
      </c>
      <c r="B3888" s="1">
        <v>564</v>
      </c>
      <c r="C3888" t="s">
        <v>492</v>
      </c>
      <c r="D3888" t="s">
        <v>431</v>
      </c>
      <c r="E3888" t="s">
        <v>650</v>
      </c>
      <c r="F3888" t="s">
        <v>661</v>
      </c>
      <c r="G3888">
        <v>4</v>
      </c>
      <c r="H3888">
        <v>0.70921985815602795</v>
      </c>
      <c r="I3888">
        <v>14</v>
      </c>
      <c r="J3888">
        <v>4</v>
      </c>
      <c r="K3888">
        <v>423.333333333334</v>
      </c>
      <c r="L3888">
        <v>137.666666666667</v>
      </c>
      <c r="M3888" s="9">
        <f t="shared" si="240"/>
        <v>9.4488188976377813E-3</v>
      </c>
      <c r="N3888" s="9">
        <f t="shared" si="241"/>
        <v>0.10169491525423704</v>
      </c>
      <c r="O3888" s="9">
        <f t="shared" si="242"/>
        <v>9.2913385826771736E-2</v>
      </c>
      <c r="P3888" s="8">
        <v>9.2913385826771736E-2</v>
      </c>
      <c r="Q3888">
        <f t="shared" si="243"/>
        <v>8.5014409221902093E-2</v>
      </c>
    </row>
    <row r="3889" spans="1:17" x14ac:dyDescent="0.25">
      <c r="A3889" t="s">
        <v>381</v>
      </c>
      <c r="B3889" s="1">
        <v>2520</v>
      </c>
      <c r="C3889" t="s">
        <v>381</v>
      </c>
      <c r="D3889" t="s">
        <v>365</v>
      </c>
      <c r="E3889" t="s">
        <v>649</v>
      </c>
      <c r="F3889" t="s">
        <v>659</v>
      </c>
      <c r="G3889">
        <v>85</v>
      </c>
      <c r="H3889">
        <v>3.3730158730158699</v>
      </c>
      <c r="I3889">
        <v>575</v>
      </c>
      <c r="J3889">
        <v>184</v>
      </c>
      <c r="K3889">
        <v>1950.6666666666699</v>
      </c>
      <c r="L3889">
        <v>566.33333333333201</v>
      </c>
      <c r="M3889" s="9">
        <f t="shared" si="240"/>
        <v>9.432672590567312E-2</v>
      </c>
      <c r="N3889" s="9">
        <f t="shared" si="241"/>
        <v>1.0153031194820505</v>
      </c>
      <c r="O3889" s="9">
        <f t="shared" si="242"/>
        <v>9.2904989747094643E-2</v>
      </c>
      <c r="P3889" s="8">
        <v>9.2904989747094643E-2</v>
      </c>
      <c r="Q3889">
        <f t="shared" si="243"/>
        <v>8.5007379981487205E-2</v>
      </c>
    </row>
    <row r="3890" spans="1:17" x14ac:dyDescent="0.25">
      <c r="A3890" t="s">
        <v>544</v>
      </c>
      <c r="B3890" s="1">
        <v>1626</v>
      </c>
      <c r="C3890" t="s">
        <v>544</v>
      </c>
      <c r="D3890" t="s">
        <v>508</v>
      </c>
      <c r="E3890" t="s">
        <v>648</v>
      </c>
      <c r="F3890" t="s">
        <v>656</v>
      </c>
      <c r="G3890">
        <v>54</v>
      </c>
      <c r="H3890">
        <v>3.3210332103321001</v>
      </c>
      <c r="I3890">
        <v>347</v>
      </c>
      <c r="J3890">
        <v>96</v>
      </c>
      <c r="K3890">
        <v>1215.3333333333301</v>
      </c>
      <c r="L3890">
        <v>407.666666666666</v>
      </c>
      <c r="M3890" s="9">
        <f t="shared" si="240"/>
        <v>7.8990674712013376E-2</v>
      </c>
      <c r="N3890" s="9">
        <f t="shared" si="241"/>
        <v>0.85118560915781005</v>
      </c>
      <c r="O3890" s="9">
        <f t="shared" si="242"/>
        <v>9.2800763854747545E-2</v>
      </c>
      <c r="P3890" s="8">
        <v>9.2800763854747545E-2</v>
      </c>
      <c r="Q3890">
        <f t="shared" si="243"/>
        <v>8.4920112544030396E-2</v>
      </c>
    </row>
    <row r="3891" spans="1:17" x14ac:dyDescent="0.25">
      <c r="A3891" t="s">
        <v>380</v>
      </c>
      <c r="B3891" s="1">
        <v>1383</v>
      </c>
      <c r="C3891" t="s">
        <v>380</v>
      </c>
      <c r="D3891" t="s">
        <v>363</v>
      </c>
      <c r="E3891" t="s">
        <v>649</v>
      </c>
      <c r="F3891" t="s">
        <v>656</v>
      </c>
      <c r="G3891">
        <v>14</v>
      </c>
      <c r="H3891">
        <v>1.01229211858279</v>
      </c>
      <c r="I3891">
        <v>60</v>
      </c>
      <c r="J3891">
        <v>17</v>
      </c>
      <c r="K3891">
        <v>1039.6666666666599</v>
      </c>
      <c r="L3891">
        <v>340.33333333333297</v>
      </c>
      <c r="M3891" s="9">
        <f t="shared" si="240"/>
        <v>1.6351394677781447E-2</v>
      </c>
      <c r="N3891" s="9">
        <f t="shared" si="241"/>
        <v>0.17629774730656239</v>
      </c>
      <c r="O3891" s="9">
        <f t="shared" si="242"/>
        <v>9.2748744255637991E-2</v>
      </c>
      <c r="P3891" s="8">
        <v>9.2748744255637991E-2</v>
      </c>
      <c r="Q3891">
        <f t="shared" si="243"/>
        <v>8.4876550756246227E-2</v>
      </c>
    </row>
    <row r="3892" spans="1:17" x14ac:dyDescent="0.25">
      <c r="A3892" t="s">
        <v>265</v>
      </c>
      <c r="B3892" s="1">
        <v>2043</v>
      </c>
      <c r="C3892" t="s">
        <v>265</v>
      </c>
      <c r="D3892" t="s">
        <v>223</v>
      </c>
      <c r="E3892" t="s">
        <v>647</v>
      </c>
      <c r="F3892" t="s">
        <v>656</v>
      </c>
      <c r="G3892">
        <v>32</v>
      </c>
      <c r="H3892">
        <v>1.56632403328439</v>
      </c>
      <c r="I3892">
        <v>195</v>
      </c>
      <c r="J3892">
        <v>55</v>
      </c>
      <c r="K3892">
        <v>1535.6666666666699</v>
      </c>
      <c r="L3892">
        <v>504.33333333333201</v>
      </c>
      <c r="M3892" s="9">
        <f t="shared" si="240"/>
        <v>3.5815064032993192E-2</v>
      </c>
      <c r="N3892" s="9">
        <f t="shared" si="241"/>
        <v>0.38664904163912855</v>
      </c>
      <c r="O3892" s="9">
        <f t="shared" si="242"/>
        <v>9.2629387832339413E-2</v>
      </c>
      <c r="P3892" s="8">
        <v>9.2629387832339413E-2</v>
      </c>
      <c r="Q3892">
        <f t="shared" si="243"/>
        <v>8.4776584689989248E-2</v>
      </c>
    </row>
    <row r="3893" spans="1:17" x14ac:dyDescent="0.25">
      <c r="A3893" t="s">
        <v>486</v>
      </c>
      <c r="B3893" s="1">
        <v>2043</v>
      </c>
      <c r="C3893" t="s">
        <v>486</v>
      </c>
      <c r="D3893" t="s">
        <v>435</v>
      </c>
      <c r="E3893" t="s">
        <v>650</v>
      </c>
      <c r="F3893" t="s">
        <v>656</v>
      </c>
      <c r="G3893">
        <v>32</v>
      </c>
      <c r="H3893">
        <v>1.56632403328439</v>
      </c>
      <c r="I3893">
        <v>195</v>
      </c>
      <c r="J3893">
        <v>55</v>
      </c>
      <c r="K3893">
        <v>1535.6666666666699</v>
      </c>
      <c r="L3893">
        <v>504.33333333333201</v>
      </c>
      <c r="M3893" s="9">
        <f t="shared" si="240"/>
        <v>3.5815064032993192E-2</v>
      </c>
      <c r="N3893" s="9">
        <f t="shared" si="241"/>
        <v>0.38664904163912855</v>
      </c>
      <c r="O3893" s="9">
        <f t="shared" si="242"/>
        <v>9.2629387832339413E-2</v>
      </c>
      <c r="P3893" s="8">
        <v>9.2629387832339413E-2</v>
      </c>
      <c r="Q3893">
        <f t="shared" si="243"/>
        <v>8.4776584689989248E-2</v>
      </c>
    </row>
    <row r="3894" spans="1:17" x14ac:dyDescent="0.25">
      <c r="A3894" t="s">
        <v>590</v>
      </c>
      <c r="B3894" s="1">
        <v>1521</v>
      </c>
      <c r="C3894" t="s">
        <v>590</v>
      </c>
      <c r="D3894" t="s">
        <v>572</v>
      </c>
      <c r="E3894" t="s">
        <v>645</v>
      </c>
      <c r="F3894" t="s">
        <v>657</v>
      </c>
      <c r="G3894">
        <v>119</v>
      </c>
      <c r="H3894">
        <v>7.8238001314924404</v>
      </c>
      <c r="I3894">
        <v>1365</v>
      </c>
      <c r="J3894">
        <v>394</v>
      </c>
      <c r="K3894">
        <v>1149.3333333333301</v>
      </c>
      <c r="L3894">
        <v>368.666666666666</v>
      </c>
      <c r="M3894" s="9">
        <f t="shared" si="240"/>
        <v>0.34280742459396851</v>
      </c>
      <c r="N3894" s="9">
        <f t="shared" si="241"/>
        <v>3.7025316455696271</v>
      </c>
      <c r="O3894" s="9">
        <f t="shared" si="242"/>
        <v>9.2587304420251149E-2</v>
      </c>
      <c r="P3894" s="8">
        <v>9.2587304420251149E-2</v>
      </c>
      <c r="Q3894">
        <f t="shared" si="243"/>
        <v>8.4741332839648756E-2</v>
      </c>
    </row>
    <row r="3895" spans="1:17" x14ac:dyDescent="0.25">
      <c r="A3895" t="s">
        <v>259</v>
      </c>
      <c r="B3895" s="1">
        <v>1521</v>
      </c>
      <c r="C3895" t="s">
        <v>259</v>
      </c>
      <c r="D3895" t="s">
        <v>226</v>
      </c>
      <c r="E3895" t="s">
        <v>647</v>
      </c>
      <c r="F3895" t="s">
        <v>661</v>
      </c>
      <c r="G3895">
        <v>48</v>
      </c>
      <c r="H3895">
        <v>3.1558185404339301</v>
      </c>
      <c r="I3895">
        <v>286</v>
      </c>
      <c r="J3895">
        <v>83</v>
      </c>
      <c r="K3895">
        <v>1151.3333333333301</v>
      </c>
      <c r="L3895">
        <v>366.666666666666</v>
      </c>
      <c r="M3895" s="9">
        <f t="shared" si="240"/>
        <v>7.2090330052113696E-2</v>
      </c>
      <c r="N3895" s="9">
        <f t="shared" si="241"/>
        <v>0.78000000000000136</v>
      </c>
      <c r="O3895" s="9">
        <f t="shared" si="242"/>
        <v>9.242350006681227E-2</v>
      </c>
      <c r="P3895" s="8">
        <v>9.242350006681227E-2</v>
      </c>
      <c r="Q3895">
        <f t="shared" si="243"/>
        <v>8.4604093614939327E-2</v>
      </c>
    </row>
    <row r="3896" spans="1:17" x14ac:dyDescent="0.25">
      <c r="A3896" t="s">
        <v>627</v>
      </c>
      <c r="B3896" s="1">
        <v>429</v>
      </c>
      <c r="C3896" t="s">
        <v>627</v>
      </c>
      <c r="D3896" t="s">
        <v>581</v>
      </c>
      <c r="E3896" t="s">
        <v>645</v>
      </c>
      <c r="F3896" t="s">
        <v>662</v>
      </c>
      <c r="G3896">
        <v>4</v>
      </c>
      <c r="H3896">
        <v>0.93240093240093203</v>
      </c>
      <c r="I3896">
        <v>14</v>
      </c>
      <c r="J3896">
        <v>4</v>
      </c>
      <c r="K3896">
        <v>322</v>
      </c>
      <c r="L3896">
        <v>104</v>
      </c>
      <c r="M3896" s="9">
        <f t="shared" si="240"/>
        <v>1.2422360248447204E-2</v>
      </c>
      <c r="N3896" s="9">
        <f t="shared" si="241"/>
        <v>0.13461538461538461</v>
      </c>
      <c r="O3896" s="9">
        <f t="shared" si="242"/>
        <v>9.2280390417036381E-2</v>
      </c>
      <c r="P3896" s="8">
        <v>9.2280390417036381E-2</v>
      </c>
      <c r="Q3896">
        <f t="shared" si="243"/>
        <v>8.4484159220146224E-2</v>
      </c>
    </row>
    <row r="3897" spans="1:17" x14ac:dyDescent="0.25">
      <c r="A3897" t="s">
        <v>619</v>
      </c>
      <c r="B3897" s="1">
        <v>1353</v>
      </c>
      <c r="C3897" t="s">
        <v>619</v>
      </c>
      <c r="D3897" t="s">
        <v>573</v>
      </c>
      <c r="E3897" t="s">
        <v>645</v>
      </c>
      <c r="F3897" t="s">
        <v>654</v>
      </c>
      <c r="G3897">
        <v>14</v>
      </c>
      <c r="H3897">
        <v>1.0347376201034699</v>
      </c>
      <c r="I3897">
        <v>62</v>
      </c>
      <c r="J3897">
        <v>19</v>
      </c>
      <c r="K3897">
        <v>1037.6666666666599</v>
      </c>
      <c r="L3897">
        <v>312.33333333333297</v>
      </c>
      <c r="M3897" s="9">
        <f t="shared" si="240"/>
        <v>1.8310311596530796E-2</v>
      </c>
      <c r="N3897" s="9">
        <f t="shared" si="241"/>
        <v>0.19850586979722543</v>
      </c>
      <c r="O3897" s="9">
        <f t="shared" si="242"/>
        <v>9.2240655730910406E-2</v>
      </c>
      <c r="P3897" s="8">
        <v>9.2240655730910406E-2</v>
      </c>
      <c r="Q3897">
        <f t="shared" si="243"/>
        <v>8.4450853616307109E-2</v>
      </c>
    </row>
    <row r="3898" spans="1:17" x14ac:dyDescent="0.25">
      <c r="A3898" t="s">
        <v>558</v>
      </c>
      <c r="B3898" s="1">
        <v>1353</v>
      </c>
      <c r="C3898" t="s">
        <v>558</v>
      </c>
      <c r="D3898" t="s">
        <v>498</v>
      </c>
      <c r="E3898" t="s">
        <v>648</v>
      </c>
      <c r="F3898" t="s">
        <v>654</v>
      </c>
      <c r="G3898">
        <v>14</v>
      </c>
      <c r="H3898">
        <v>1.0347376201034699</v>
      </c>
      <c r="I3898">
        <v>62</v>
      </c>
      <c r="J3898">
        <v>19</v>
      </c>
      <c r="K3898">
        <v>1037.6666666666599</v>
      </c>
      <c r="L3898">
        <v>312.33333333333297</v>
      </c>
      <c r="M3898" s="9">
        <f t="shared" si="240"/>
        <v>1.8310311596530796E-2</v>
      </c>
      <c r="N3898" s="9">
        <f t="shared" si="241"/>
        <v>0.19850586979722543</v>
      </c>
      <c r="O3898" s="9">
        <f t="shared" si="242"/>
        <v>9.2240655730910406E-2</v>
      </c>
      <c r="P3898" s="8">
        <v>9.2240655730910406E-2</v>
      </c>
      <c r="Q3898">
        <f t="shared" si="243"/>
        <v>8.4450853616307109E-2</v>
      </c>
    </row>
    <row r="3899" spans="1:17" x14ac:dyDescent="0.25">
      <c r="A3899" t="s">
        <v>391</v>
      </c>
      <c r="B3899" s="1">
        <v>1353</v>
      </c>
      <c r="C3899" t="s">
        <v>391</v>
      </c>
      <c r="D3899" t="s">
        <v>367</v>
      </c>
      <c r="E3899" t="s">
        <v>649</v>
      </c>
      <c r="F3899" t="s">
        <v>654</v>
      </c>
      <c r="G3899">
        <v>14</v>
      </c>
      <c r="H3899">
        <v>1.0347376201034699</v>
      </c>
      <c r="I3899">
        <v>62</v>
      </c>
      <c r="J3899">
        <v>19</v>
      </c>
      <c r="K3899">
        <v>1037.6666666666599</v>
      </c>
      <c r="L3899">
        <v>312.33333333333297</v>
      </c>
      <c r="M3899" s="9">
        <f t="shared" si="240"/>
        <v>1.8310311596530796E-2</v>
      </c>
      <c r="N3899" s="9">
        <f t="shared" si="241"/>
        <v>0.19850586979722543</v>
      </c>
      <c r="O3899" s="9">
        <f t="shared" si="242"/>
        <v>9.2240655730910406E-2</v>
      </c>
      <c r="P3899" s="8">
        <v>9.2240655730910406E-2</v>
      </c>
      <c r="Q3899">
        <f t="shared" si="243"/>
        <v>8.4450853616307109E-2</v>
      </c>
    </row>
    <row r="3900" spans="1:17" x14ac:dyDescent="0.25">
      <c r="A3900" t="s">
        <v>326</v>
      </c>
      <c r="B3900" s="1">
        <v>2559</v>
      </c>
      <c r="C3900" t="s">
        <v>326</v>
      </c>
      <c r="D3900" t="s">
        <v>292</v>
      </c>
      <c r="E3900" t="s">
        <v>643</v>
      </c>
      <c r="F3900" t="s">
        <v>654</v>
      </c>
      <c r="G3900">
        <v>144</v>
      </c>
      <c r="H3900">
        <v>5.6271981242672897</v>
      </c>
      <c r="I3900">
        <v>1352</v>
      </c>
      <c r="J3900">
        <v>429</v>
      </c>
      <c r="K3900">
        <v>1980.3333333333401</v>
      </c>
      <c r="L3900">
        <v>575.66666666666595</v>
      </c>
      <c r="M3900" s="9">
        <f t="shared" si="240"/>
        <v>0.21663019693654192</v>
      </c>
      <c r="N3900" s="9">
        <f t="shared" si="241"/>
        <v>2.3485813549507846</v>
      </c>
      <c r="O3900" s="9">
        <f t="shared" si="242"/>
        <v>9.2238745096007754E-2</v>
      </c>
      <c r="P3900" s="8">
        <v>9.2238745096007754E-2</v>
      </c>
      <c r="Q3900">
        <f t="shared" si="243"/>
        <v>8.4449252061553598E-2</v>
      </c>
    </row>
    <row r="3901" spans="1:17" x14ac:dyDescent="0.25">
      <c r="A3901" t="s">
        <v>511</v>
      </c>
      <c r="B3901" s="1">
        <v>1323</v>
      </c>
      <c r="C3901" t="s">
        <v>511</v>
      </c>
      <c r="D3901" t="s">
        <v>502</v>
      </c>
      <c r="E3901" t="s">
        <v>648</v>
      </c>
      <c r="F3901" t="s">
        <v>653</v>
      </c>
      <c r="G3901">
        <v>6</v>
      </c>
      <c r="H3901">
        <v>0.45351473922902502</v>
      </c>
      <c r="I3901">
        <v>28</v>
      </c>
      <c r="J3901">
        <v>8</v>
      </c>
      <c r="K3901">
        <v>997.99999999999795</v>
      </c>
      <c r="L3901">
        <v>322</v>
      </c>
      <c r="M3901" s="9">
        <f t="shared" si="240"/>
        <v>8.0160320641282732E-3</v>
      </c>
      <c r="N3901" s="9">
        <f t="shared" si="241"/>
        <v>8.6956521739130432E-2</v>
      </c>
      <c r="O3901" s="9">
        <f t="shared" si="242"/>
        <v>9.2184368737475139E-2</v>
      </c>
      <c r="P3901" s="8">
        <v>9.2184368737475139E-2</v>
      </c>
      <c r="Q3901">
        <f t="shared" si="243"/>
        <v>8.44036697247708E-2</v>
      </c>
    </row>
    <row r="3902" spans="1:17" x14ac:dyDescent="0.25">
      <c r="A3902" t="s">
        <v>113</v>
      </c>
      <c r="B3902" s="1">
        <v>420</v>
      </c>
      <c r="C3902" t="s">
        <v>113</v>
      </c>
      <c r="D3902" t="s">
        <v>80</v>
      </c>
      <c r="E3902" t="s">
        <v>646</v>
      </c>
      <c r="F3902" t="s">
        <v>662</v>
      </c>
      <c r="G3902">
        <v>21</v>
      </c>
      <c r="H3902">
        <v>5</v>
      </c>
      <c r="I3902">
        <v>114</v>
      </c>
      <c r="J3902">
        <v>32</v>
      </c>
      <c r="K3902">
        <v>314</v>
      </c>
      <c r="L3902">
        <v>103</v>
      </c>
      <c r="M3902" s="9">
        <f t="shared" si="240"/>
        <v>0.10191082802547771</v>
      </c>
      <c r="N3902" s="9">
        <f t="shared" si="241"/>
        <v>1.1067961165048543</v>
      </c>
      <c r="O3902" s="9">
        <f t="shared" si="242"/>
        <v>9.2077327075650917E-2</v>
      </c>
      <c r="P3902" s="8">
        <v>9.2077327075650917E-2</v>
      </c>
      <c r="Q3902">
        <f t="shared" si="243"/>
        <v>8.431392612299192E-2</v>
      </c>
    </row>
    <row r="3903" spans="1:17" x14ac:dyDescent="0.25">
      <c r="A3903" t="s">
        <v>277</v>
      </c>
      <c r="B3903" s="1">
        <v>420</v>
      </c>
      <c r="C3903" t="s">
        <v>277</v>
      </c>
      <c r="D3903" t="s">
        <v>224</v>
      </c>
      <c r="E3903" t="s">
        <v>647</v>
      </c>
      <c r="F3903" t="s">
        <v>662</v>
      </c>
      <c r="G3903">
        <v>21</v>
      </c>
      <c r="H3903">
        <v>5</v>
      </c>
      <c r="I3903">
        <v>114</v>
      </c>
      <c r="J3903">
        <v>32</v>
      </c>
      <c r="K3903">
        <v>314</v>
      </c>
      <c r="L3903">
        <v>103</v>
      </c>
      <c r="M3903" s="9">
        <f t="shared" si="240"/>
        <v>0.10191082802547771</v>
      </c>
      <c r="N3903" s="9">
        <f t="shared" si="241"/>
        <v>1.1067961165048543</v>
      </c>
      <c r="O3903" s="9">
        <f t="shared" si="242"/>
        <v>9.2077327075650917E-2</v>
      </c>
      <c r="P3903" s="8">
        <v>9.2077327075650917E-2</v>
      </c>
      <c r="Q3903">
        <f t="shared" si="243"/>
        <v>8.431392612299192E-2</v>
      </c>
    </row>
    <row r="3904" spans="1:17" x14ac:dyDescent="0.25">
      <c r="A3904" t="s">
        <v>520</v>
      </c>
      <c r="B3904" s="1">
        <v>420</v>
      </c>
      <c r="C3904" t="s">
        <v>520</v>
      </c>
      <c r="D3904" t="s">
        <v>506</v>
      </c>
      <c r="E3904" t="s">
        <v>648</v>
      </c>
      <c r="F3904" t="s">
        <v>662</v>
      </c>
      <c r="G3904">
        <v>21</v>
      </c>
      <c r="H3904">
        <v>5</v>
      </c>
      <c r="I3904">
        <v>114</v>
      </c>
      <c r="J3904">
        <v>32</v>
      </c>
      <c r="K3904">
        <v>314</v>
      </c>
      <c r="L3904">
        <v>103</v>
      </c>
      <c r="M3904" s="9">
        <f t="shared" si="240"/>
        <v>0.10191082802547771</v>
      </c>
      <c r="N3904" s="9">
        <f t="shared" si="241"/>
        <v>1.1067961165048543</v>
      </c>
      <c r="O3904" s="9">
        <f t="shared" si="242"/>
        <v>9.2077327075650917E-2</v>
      </c>
      <c r="P3904" s="8">
        <v>9.2077327075650917E-2</v>
      </c>
      <c r="Q3904">
        <f t="shared" si="243"/>
        <v>8.431392612299192E-2</v>
      </c>
    </row>
    <row r="3905" spans="1:17" x14ac:dyDescent="0.25">
      <c r="A3905" t="s">
        <v>483</v>
      </c>
      <c r="B3905" s="1">
        <v>420</v>
      </c>
      <c r="C3905" t="s">
        <v>483</v>
      </c>
      <c r="D3905" t="s">
        <v>434</v>
      </c>
      <c r="E3905" t="s">
        <v>650</v>
      </c>
      <c r="F3905" t="s">
        <v>662</v>
      </c>
      <c r="G3905">
        <v>21</v>
      </c>
      <c r="H3905">
        <v>5</v>
      </c>
      <c r="I3905">
        <v>114</v>
      </c>
      <c r="J3905">
        <v>32</v>
      </c>
      <c r="K3905">
        <v>314</v>
      </c>
      <c r="L3905">
        <v>103</v>
      </c>
      <c r="M3905" s="9">
        <f t="shared" si="240"/>
        <v>0.10191082802547771</v>
      </c>
      <c r="N3905" s="9">
        <f t="shared" si="241"/>
        <v>1.1067961165048543</v>
      </c>
      <c r="O3905" s="9">
        <f t="shared" si="242"/>
        <v>9.2077327075650917E-2</v>
      </c>
      <c r="P3905" s="8">
        <v>9.2077327075650917E-2</v>
      </c>
      <c r="Q3905">
        <f t="shared" si="243"/>
        <v>8.431392612299192E-2</v>
      </c>
    </row>
    <row r="3906" spans="1:17" x14ac:dyDescent="0.25">
      <c r="A3906" t="s">
        <v>38</v>
      </c>
      <c r="B3906" s="1">
        <v>321</v>
      </c>
      <c r="C3906" t="s">
        <v>38</v>
      </c>
      <c r="D3906" t="s">
        <v>13</v>
      </c>
      <c r="E3906" t="s">
        <v>644</v>
      </c>
      <c r="F3906" t="s">
        <v>660</v>
      </c>
      <c r="G3906">
        <v>28</v>
      </c>
      <c r="H3906">
        <v>8.7227414330218096</v>
      </c>
      <c r="I3906">
        <v>301</v>
      </c>
      <c r="J3906">
        <v>80</v>
      </c>
      <c r="K3906">
        <v>236.333333333333</v>
      </c>
      <c r="L3906">
        <v>81.6666666666667</v>
      </c>
      <c r="M3906" s="9">
        <f t="shared" ref="M3906:M3969" si="244">J3906/K3906</f>
        <v>0.33850493653032487</v>
      </c>
      <c r="N3906" s="9">
        <f t="shared" ref="N3906:N3969" si="245">I3906/L3906</f>
        <v>3.6857142857142842</v>
      </c>
      <c r="O3906" s="9">
        <f t="shared" ref="O3906:O3969" si="246">M3906/N3906</f>
        <v>9.1842424640010661E-2</v>
      </c>
      <c r="P3906" s="8">
        <v>9.1842424640010661E-2</v>
      </c>
      <c r="Q3906">
        <f t="shared" ref="Q3906:Q3969" si="247">M3906/(M3906+N3906)</f>
        <v>8.4116922522306153E-2</v>
      </c>
    </row>
    <row r="3907" spans="1:17" x14ac:dyDescent="0.25">
      <c r="A3907" t="s">
        <v>609</v>
      </c>
      <c r="B3907" s="1">
        <v>321</v>
      </c>
      <c r="C3907" t="s">
        <v>609</v>
      </c>
      <c r="D3907" t="s">
        <v>574</v>
      </c>
      <c r="E3907" t="s">
        <v>645</v>
      </c>
      <c r="F3907" t="s">
        <v>660</v>
      </c>
      <c r="G3907">
        <v>28</v>
      </c>
      <c r="H3907">
        <v>8.7227414330218096</v>
      </c>
      <c r="I3907">
        <v>301</v>
      </c>
      <c r="J3907">
        <v>80</v>
      </c>
      <c r="K3907">
        <v>236.333333333333</v>
      </c>
      <c r="L3907">
        <v>81.6666666666667</v>
      </c>
      <c r="M3907" s="9">
        <f t="shared" si="244"/>
        <v>0.33850493653032487</v>
      </c>
      <c r="N3907" s="9">
        <f t="shared" si="245"/>
        <v>3.6857142857142842</v>
      </c>
      <c r="O3907" s="9">
        <f t="shared" si="246"/>
        <v>9.1842424640010661E-2</v>
      </c>
      <c r="P3907" s="8">
        <v>9.1842424640010661E-2</v>
      </c>
      <c r="Q3907">
        <f t="shared" si="247"/>
        <v>8.4116922522306153E-2</v>
      </c>
    </row>
    <row r="3908" spans="1:17" x14ac:dyDescent="0.25">
      <c r="A3908" t="s">
        <v>109</v>
      </c>
      <c r="B3908" s="1">
        <v>321</v>
      </c>
      <c r="C3908" t="s">
        <v>109</v>
      </c>
      <c r="D3908" t="s">
        <v>82</v>
      </c>
      <c r="E3908" t="s">
        <v>646</v>
      </c>
      <c r="F3908" t="s">
        <v>660</v>
      </c>
      <c r="G3908">
        <v>28</v>
      </c>
      <c r="H3908">
        <v>8.7227414330218096</v>
      </c>
      <c r="I3908">
        <v>301</v>
      </c>
      <c r="J3908">
        <v>80</v>
      </c>
      <c r="K3908">
        <v>236.333333333333</v>
      </c>
      <c r="L3908">
        <v>81.6666666666667</v>
      </c>
      <c r="M3908" s="9">
        <f t="shared" si="244"/>
        <v>0.33850493653032487</v>
      </c>
      <c r="N3908" s="9">
        <f t="shared" si="245"/>
        <v>3.6857142857142842</v>
      </c>
      <c r="O3908" s="9">
        <f t="shared" si="246"/>
        <v>9.1842424640010661E-2</v>
      </c>
      <c r="P3908" s="8">
        <v>9.1842424640010661E-2</v>
      </c>
      <c r="Q3908">
        <f t="shared" si="247"/>
        <v>8.4116922522306153E-2</v>
      </c>
    </row>
    <row r="3909" spans="1:17" x14ac:dyDescent="0.25">
      <c r="A3909" t="s">
        <v>268</v>
      </c>
      <c r="B3909" s="1">
        <v>321</v>
      </c>
      <c r="C3909" t="s">
        <v>268</v>
      </c>
      <c r="D3909" t="s">
        <v>220</v>
      </c>
      <c r="E3909" t="s">
        <v>647</v>
      </c>
      <c r="F3909" t="s">
        <v>660</v>
      </c>
      <c r="G3909">
        <v>28</v>
      </c>
      <c r="H3909">
        <v>8.7227414330218096</v>
      </c>
      <c r="I3909">
        <v>301</v>
      </c>
      <c r="J3909">
        <v>80</v>
      </c>
      <c r="K3909">
        <v>236.333333333333</v>
      </c>
      <c r="L3909">
        <v>81.6666666666667</v>
      </c>
      <c r="M3909" s="9">
        <f t="shared" si="244"/>
        <v>0.33850493653032487</v>
      </c>
      <c r="N3909" s="9">
        <f t="shared" si="245"/>
        <v>3.6857142857142842</v>
      </c>
      <c r="O3909" s="9">
        <f t="shared" si="246"/>
        <v>9.1842424640010661E-2</v>
      </c>
      <c r="P3909" s="8">
        <v>9.1842424640010661E-2</v>
      </c>
      <c r="Q3909">
        <f t="shared" si="247"/>
        <v>8.4116922522306153E-2</v>
      </c>
    </row>
    <row r="3910" spans="1:17" x14ac:dyDescent="0.25">
      <c r="A3910" t="s">
        <v>529</v>
      </c>
      <c r="B3910" s="1">
        <v>321</v>
      </c>
      <c r="C3910" t="s">
        <v>529</v>
      </c>
      <c r="D3910" t="s">
        <v>505</v>
      </c>
      <c r="E3910" t="s">
        <v>648</v>
      </c>
      <c r="F3910" t="s">
        <v>660</v>
      </c>
      <c r="G3910">
        <v>28</v>
      </c>
      <c r="H3910">
        <v>8.7227414330218096</v>
      </c>
      <c r="I3910">
        <v>301</v>
      </c>
      <c r="J3910">
        <v>80</v>
      </c>
      <c r="K3910">
        <v>236.333333333333</v>
      </c>
      <c r="L3910">
        <v>81.6666666666667</v>
      </c>
      <c r="M3910" s="9">
        <f t="shared" si="244"/>
        <v>0.33850493653032487</v>
      </c>
      <c r="N3910" s="9">
        <f t="shared" si="245"/>
        <v>3.6857142857142842</v>
      </c>
      <c r="O3910" s="9">
        <f t="shared" si="246"/>
        <v>9.1842424640010661E-2</v>
      </c>
      <c r="P3910" s="8">
        <v>9.1842424640010661E-2</v>
      </c>
      <c r="Q3910">
        <f t="shared" si="247"/>
        <v>8.4116922522306153E-2</v>
      </c>
    </row>
    <row r="3911" spans="1:17" x14ac:dyDescent="0.25">
      <c r="A3911" t="s">
        <v>396</v>
      </c>
      <c r="B3911" s="1">
        <v>321</v>
      </c>
      <c r="C3911" t="s">
        <v>396</v>
      </c>
      <c r="D3911" t="s">
        <v>364</v>
      </c>
      <c r="E3911" t="s">
        <v>649</v>
      </c>
      <c r="F3911" t="s">
        <v>660</v>
      </c>
      <c r="G3911">
        <v>28</v>
      </c>
      <c r="H3911">
        <v>8.7227414330218096</v>
      </c>
      <c r="I3911">
        <v>301</v>
      </c>
      <c r="J3911">
        <v>80</v>
      </c>
      <c r="K3911">
        <v>236.333333333333</v>
      </c>
      <c r="L3911">
        <v>81.6666666666667</v>
      </c>
      <c r="M3911" s="9">
        <f t="shared" si="244"/>
        <v>0.33850493653032487</v>
      </c>
      <c r="N3911" s="9">
        <f t="shared" si="245"/>
        <v>3.6857142857142842</v>
      </c>
      <c r="O3911" s="9">
        <f t="shared" si="246"/>
        <v>9.1842424640010661E-2</v>
      </c>
      <c r="P3911" s="8">
        <v>9.1842424640010661E-2</v>
      </c>
      <c r="Q3911">
        <f t="shared" si="247"/>
        <v>8.4116922522306153E-2</v>
      </c>
    </row>
    <row r="3912" spans="1:17" x14ac:dyDescent="0.25">
      <c r="A3912" t="s">
        <v>495</v>
      </c>
      <c r="B3912" s="1">
        <v>321</v>
      </c>
      <c r="C3912" t="s">
        <v>495</v>
      </c>
      <c r="D3912" t="s">
        <v>429</v>
      </c>
      <c r="E3912" t="s">
        <v>650</v>
      </c>
      <c r="F3912" t="s">
        <v>660</v>
      </c>
      <c r="G3912">
        <v>28</v>
      </c>
      <c r="H3912">
        <v>8.7227414330218096</v>
      </c>
      <c r="I3912">
        <v>301</v>
      </c>
      <c r="J3912">
        <v>80</v>
      </c>
      <c r="K3912">
        <v>236.333333333333</v>
      </c>
      <c r="L3912">
        <v>81.6666666666667</v>
      </c>
      <c r="M3912" s="9">
        <f t="shared" si="244"/>
        <v>0.33850493653032487</v>
      </c>
      <c r="N3912" s="9">
        <f t="shared" si="245"/>
        <v>3.6857142857142842</v>
      </c>
      <c r="O3912" s="9">
        <f t="shared" si="246"/>
        <v>9.1842424640010661E-2</v>
      </c>
      <c r="P3912" s="8">
        <v>9.1842424640010661E-2</v>
      </c>
      <c r="Q3912">
        <f t="shared" si="247"/>
        <v>8.4116922522306153E-2</v>
      </c>
    </row>
    <row r="3913" spans="1:17" x14ac:dyDescent="0.25">
      <c r="A3913" t="s">
        <v>359</v>
      </c>
      <c r="B3913" s="1">
        <v>459</v>
      </c>
      <c r="C3913" t="s">
        <v>359</v>
      </c>
      <c r="D3913" t="s">
        <v>569</v>
      </c>
      <c r="E3913" t="s">
        <v>643</v>
      </c>
      <c r="F3913" t="s">
        <v>658</v>
      </c>
      <c r="G3913">
        <v>18</v>
      </c>
      <c r="H3913">
        <v>3.9215686274509798</v>
      </c>
      <c r="I3913">
        <v>147</v>
      </c>
      <c r="J3913">
        <v>42</v>
      </c>
      <c r="K3913">
        <v>345.33333333333297</v>
      </c>
      <c r="L3913">
        <v>110.666666666667</v>
      </c>
      <c r="M3913" s="9">
        <f t="shared" si="244"/>
        <v>0.12162162162162175</v>
      </c>
      <c r="N3913" s="9">
        <f t="shared" si="245"/>
        <v>1.3283132530120443</v>
      </c>
      <c r="O3913" s="9">
        <f t="shared" si="246"/>
        <v>9.1560948703806211E-2</v>
      </c>
      <c r="P3913" s="8">
        <v>9.1560948703806211E-2</v>
      </c>
      <c r="Q3913">
        <f t="shared" si="247"/>
        <v>8.3880747852451046E-2</v>
      </c>
    </row>
    <row r="3914" spans="1:17" x14ac:dyDescent="0.25">
      <c r="A3914" t="s">
        <v>66</v>
      </c>
      <c r="B3914" s="1">
        <v>459</v>
      </c>
      <c r="C3914" t="s">
        <v>66</v>
      </c>
      <c r="D3914" t="s">
        <v>14</v>
      </c>
      <c r="E3914" t="s">
        <v>644</v>
      </c>
      <c r="F3914" t="s">
        <v>658</v>
      </c>
      <c r="G3914">
        <v>18</v>
      </c>
      <c r="H3914">
        <v>3.9215686274509798</v>
      </c>
      <c r="I3914">
        <v>147</v>
      </c>
      <c r="J3914">
        <v>42</v>
      </c>
      <c r="K3914">
        <v>345.33333333333297</v>
      </c>
      <c r="L3914">
        <v>110.666666666667</v>
      </c>
      <c r="M3914" s="9">
        <f t="shared" si="244"/>
        <v>0.12162162162162175</v>
      </c>
      <c r="N3914" s="9">
        <f t="shared" si="245"/>
        <v>1.3283132530120443</v>
      </c>
      <c r="O3914" s="9">
        <f t="shared" si="246"/>
        <v>9.1560948703806211E-2</v>
      </c>
      <c r="P3914" s="8">
        <v>9.1560948703806211E-2</v>
      </c>
      <c r="Q3914">
        <f t="shared" si="247"/>
        <v>8.3880747852451046E-2</v>
      </c>
    </row>
    <row r="3915" spans="1:17" x14ac:dyDescent="0.25">
      <c r="A3915" t="s">
        <v>632</v>
      </c>
      <c r="B3915" s="1">
        <v>459</v>
      </c>
      <c r="C3915" t="s">
        <v>632</v>
      </c>
      <c r="D3915" t="s">
        <v>577</v>
      </c>
      <c r="E3915" t="s">
        <v>645</v>
      </c>
      <c r="F3915" t="s">
        <v>658</v>
      </c>
      <c r="G3915">
        <v>18</v>
      </c>
      <c r="H3915">
        <v>3.9215686274509798</v>
      </c>
      <c r="I3915">
        <v>147</v>
      </c>
      <c r="J3915">
        <v>42</v>
      </c>
      <c r="K3915">
        <v>345.33333333333297</v>
      </c>
      <c r="L3915">
        <v>110.666666666667</v>
      </c>
      <c r="M3915" s="9">
        <f t="shared" si="244"/>
        <v>0.12162162162162175</v>
      </c>
      <c r="N3915" s="9">
        <f t="shared" si="245"/>
        <v>1.3283132530120443</v>
      </c>
      <c r="O3915" s="9">
        <f t="shared" si="246"/>
        <v>9.1560948703806211E-2</v>
      </c>
      <c r="P3915" s="8">
        <v>9.1560948703806211E-2</v>
      </c>
      <c r="Q3915">
        <f t="shared" si="247"/>
        <v>8.3880747852451046E-2</v>
      </c>
    </row>
    <row r="3916" spans="1:17" x14ac:dyDescent="0.25">
      <c r="A3916" t="s">
        <v>100</v>
      </c>
      <c r="B3916" s="1">
        <v>459</v>
      </c>
      <c r="C3916" t="s">
        <v>100</v>
      </c>
      <c r="D3916" t="s">
        <v>85</v>
      </c>
      <c r="E3916" t="s">
        <v>646</v>
      </c>
      <c r="F3916" t="s">
        <v>658</v>
      </c>
      <c r="G3916">
        <v>18</v>
      </c>
      <c r="H3916">
        <v>3.9215686274509798</v>
      </c>
      <c r="I3916">
        <v>147</v>
      </c>
      <c r="J3916">
        <v>42</v>
      </c>
      <c r="K3916">
        <v>345.33333333333297</v>
      </c>
      <c r="L3916">
        <v>110.666666666667</v>
      </c>
      <c r="M3916" s="9">
        <f t="shared" si="244"/>
        <v>0.12162162162162175</v>
      </c>
      <c r="N3916" s="9">
        <f t="shared" si="245"/>
        <v>1.3283132530120443</v>
      </c>
      <c r="O3916" s="9">
        <f t="shared" si="246"/>
        <v>9.1560948703806211E-2</v>
      </c>
      <c r="P3916" s="8">
        <v>9.1560948703806211E-2</v>
      </c>
      <c r="Q3916">
        <f t="shared" si="247"/>
        <v>8.3880747852451046E-2</v>
      </c>
    </row>
    <row r="3917" spans="1:17" x14ac:dyDescent="0.25">
      <c r="A3917" t="s">
        <v>248</v>
      </c>
      <c r="B3917" s="1">
        <v>459</v>
      </c>
      <c r="C3917" t="s">
        <v>248</v>
      </c>
      <c r="D3917" t="s">
        <v>225</v>
      </c>
      <c r="E3917" t="s">
        <v>647</v>
      </c>
      <c r="F3917" t="s">
        <v>658</v>
      </c>
      <c r="G3917">
        <v>36</v>
      </c>
      <c r="H3917">
        <v>7.8431372549019596</v>
      </c>
      <c r="I3917">
        <v>294</v>
      </c>
      <c r="J3917">
        <v>84</v>
      </c>
      <c r="K3917">
        <v>345.33333333333297</v>
      </c>
      <c r="L3917">
        <v>110.666666666667</v>
      </c>
      <c r="M3917" s="9">
        <f t="shared" si="244"/>
        <v>0.24324324324324351</v>
      </c>
      <c r="N3917" s="9">
        <f t="shared" si="245"/>
        <v>2.6566265060240886</v>
      </c>
      <c r="O3917" s="9">
        <f t="shared" si="246"/>
        <v>9.1560948703806211E-2</v>
      </c>
      <c r="P3917" s="8">
        <v>9.1560948703806211E-2</v>
      </c>
      <c r="Q3917">
        <f t="shared" si="247"/>
        <v>8.3880747852451046E-2</v>
      </c>
    </row>
    <row r="3918" spans="1:17" x14ac:dyDescent="0.25">
      <c r="A3918" t="s">
        <v>531</v>
      </c>
      <c r="B3918" s="1">
        <v>459</v>
      </c>
      <c r="C3918" t="s">
        <v>531</v>
      </c>
      <c r="D3918" t="s">
        <v>499</v>
      </c>
      <c r="E3918" t="s">
        <v>648</v>
      </c>
      <c r="F3918" t="s">
        <v>658</v>
      </c>
      <c r="G3918">
        <v>18</v>
      </c>
      <c r="H3918">
        <v>3.9215686274509798</v>
      </c>
      <c r="I3918">
        <v>147</v>
      </c>
      <c r="J3918">
        <v>42</v>
      </c>
      <c r="K3918">
        <v>345.33333333333297</v>
      </c>
      <c r="L3918">
        <v>110.666666666667</v>
      </c>
      <c r="M3918" s="9">
        <f t="shared" si="244"/>
        <v>0.12162162162162175</v>
      </c>
      <c r="N3918" s="9">
        <f t="shared" si="245"/>
        <v>1.3283132530120443</v>
      </c>
      <c r="O3918" s="9">
        <f t="shared" si="246"/>
        <v>9.1560948703806211E-2</v>
      </c>
      <c r="P3918" s="8">
        <v>9.1560948703806211E-2</v>
      </c>
      <c r="Q3918">
        <f t="shared" si="247"/>
        <v>8.3880747852451046E-2</v>
      </c>
    </row>
    <row r="3919" spans="1:17" x14ac:dyDescent="0.25">
      <c r="A3919" t="s">
        <v>386</v>
      </c>
      <c r="B3919" s="1">
        <v>459</v>
      </c>
      <c r="C3919" t="s">
        <v>386</v>
      </c>
      <c r="D3919" t="s">
        <v>369</v>
      </c>
      <c r="E3919" t="s">
        <v>649</v>
      </c>
      <c r="F3919" t="s">
        <v>658</v>
      </c>
      <c r="G3919">
        <v>18</v>
      </c>
      <c r="H3919">
        <v>3.9215686274509798</v>
      </c>
      <c r="I3919">
        <v>147</v>
      </c>
      <c r="J3919">
        <v>42</v>
      </c>
      <c r="K3919">
        <v>345.33333333333297</v>
      </c>
      <c r="L3919">
        <v>110.666666666667</v>
      </c>
      <c r="M3919" s="9">
        <f t="shared" si="244"/>
        <v>0.12162162162162175</v>
      </c>
      <c r="N3919" s="9">
        <f t="shared" si="245"/>
        <v>1.3283132530120443</v>
      </c>
      <c r="O3919" s="9">
        <f t="shared" si="246"/>
        <v>9.1560948703806211E-2</v>
      </c>
      <c r="P3919" s="8">
        <v>9.1560948703806211E-2</v>
      </c>
      <c r="Q3919">
        <f t="shared" si="247"/>
        <v>8.3880747852451046E-2</v>
      </c>
    </row>
    <row r="3920" spans="1:17" x14ac:dyDescent="0.25">
      <c r="A3920" t="s">
        <v>454</v>
      </c>
      <c r="B3920" s="1">
        <v>459</v>
      </c>
      <c r="C3920" t="s">
        <v>454</v>
      </c>
      <c r="D3920" t="s">
        <v>436</v>
      </c>
      <c r="E3920" t="s">
        <v>650</v>
      </c>
      <c r="F3920" t="s">
        <v>658</v>
      </c>
      <c r="G3920">
        <v>18</v>
      </c>
      <c r="H3920">
        <v>3.9215686274509798</v>
      </c>
      <c r="I3920">
        <v>147</v>
      </c>
      <c r="J3920">
        <v>42</v>
      </c>
      <c r="K3920">
        <v>345.33333333333297</v>
      </c>
      <c r="L3920">
        <v>110.666666666667</v>
      </c>
      <c r="M3920" s="9">
        <f t="shared" si="244"/>
        <v>0.12162162162162175</v>
      </c>
      <c r="N3920" s="9">
        <f t="shared" si="245"/>
        <v>1.3283132530120443</v>
      </c>
      <c r="O3920" s="9">
        <f t="shared" si="246"/>
        <v>9.1560948703806211E-2</v>
      </c>
      <c r="P3920" s="8">
        <v>9.1560948703806211E-2</v>
      </c>
      <c r="Q3920">
        <f t="shared" si="247"/>
        <v>8.3880747852451046E-2</v>
      </c>
    </row>
    <row r="3921" spans="1:17" x14ac:dyDescent="0.25">
      <c r="A3921" t="s">
        <v>616</v>
      </c>
      <c r="B3921" s="1">
        <v>1446</v>
      </c>
      <c r="C3921" t="s">
        <v>616</v>
      </c>
      <c r="D3921" t="s">
        <v>572</v>
      </c>
      <c r="E3921" t="s">
        <v>645</v>
      </c>
      <c r="F3921" t="s">
        <v>657</v>
      </c>
      <c r="G3921">
        <v>48</v>
      </c>
      <c r="H3921">
        <v>3.3195020746888</v>
      </c>
      <c r="I3921">
        <v>701</v>
      </c>
      <c r="J3921">
        <v>210</v>
      </c>
      <c r="K3921">
        <v>1105.6666666666699</v>
      </c>
      <c r="L3921">
        <v>337.33333333333297</v>
      </c>
      <c r="M3921" s="9">
        <f t="shared" si="244"/>
        <v>0.18993066023515168</v>
      </c>
      <c r="N3921" s="9">
        <f t="shared" si="245"/>
        <v>2.0780632411067215</v>
      </c>
      <c r="O3921" s="9">
        <f t="shared" si="246"/>
        <v>9.13979211402631E-2</v>
      </c>
      <c r="P3921" s="8">
        <v>9.13979211402631E-2</v>
      </c>
      <c r="Q3921">
        <f t="shared" si="247"/>
        <v>8.3743902539939796E-2</v>
      </c>
    </row>
    <row r="3922" spans="1:17" x14ac:dyDescent="0.25">
      <c r="A3922" t="s">
        <v>327</v>
      </c>
      <c r="B3922" s="1">
        <v>1383</v>
      </c>
      <c r="C3922" t="s">
        <v>327</v>
      </c>
      <c r="D3922" t="s">
        <v>293</v>
      </c>
      <c r="E3922" t="s">
        <v>643</v>
      </c>
      <c r="F3922" t="s">
        <v>659</v>
      </c>
      <c r="G3922">
        <v>23</v>
      </c>
      <c r="H3922">
        <v>1.66305133767173</v>
      </c>
      <c r="I3922">
        <v>129</v>
      </c>
      <c r="J3922">
        <v>36</v>
      </c>
      <c r="K3922">
        <v>1039.6666666666599</v>
      </c>
      <c r="L3922">
        <v>340.33333333333297</v>
      </c>
      <c r="M3922" s="9">
        <f t="shared" si="244"/>
        <v>3.4626482847066591E-2</v>
      </c>
      <c r="N3922" s="9">
        <f t="shared" si="245"/>
        <v>0.37904015670910912</v>
      </c>
      <c r="O3922" s="9">
        <f t="shared" si="246"/>
        <v>9.1353072317454653E-2</v>
      </c>
      <c r="P3922" s="8">
        <v>9.1353072317454653E-2</v>
      </c>
      <c r="Q3922">
        <f t="shared" si="247"/>
        <v>8.370624927409534E-2</v>
      </c>
    </row>
    <row r="3923" spans="1:17" x14ac:dyDescent="0.25">
      <c r="A3923" t="s">
        <v>249</v>
      </c>
      <c r="B3923" s="1">
        <v>1383</v>
      </c>
      <c r="C3923" t="s">
        <v>249</v>
      </c>
      <c r="D3923" t="s">
        <v>222</v>
      </c>
      <c r="E3923" t="s">
        <v>647</v>
      </c>
      <c r="F3923" t="s">
        <v>659</v>
      </c>
      <c r="G3923">
        <v>23</v>
      </c>
      <c r="H3923">
        <v>1.66305133767173</v>
      </c>
      <c r="I3923">
        <v>129</v>
      </c>
      <c r="J3923">
        <v>36</v>
      </c>
      <c r="K3923">
        <v>1039.6666666666599</v>
      </c>
      <c r="L3923">
        <v>340.33333333333297</v>
      </c>
      <c r="M3923" s="9">
        <f t="shared" si="244"/>
        <v>3.4626482847066591E-2</v>
      </c>
      <c r="N3923" s="9">
        <f t="shared" si="245"/>
        <v>0.37904015670910912</v>
      </c>
      <c r="O3923" s="9">
        <f t="shared" si="246"/>
        <v>9.1353072317454653E-2</v>
      </c>
      <c r="P3923" s="8">
        <v>9.1353072317454653E-2</v>
      </c>
      <c r="Q3923">
        <f t="shared" si="247"/>
        <v>8.370624927409534E-2</v>
      </c>
    </row>
    <row r="3924" spans="1:17" x14ac:dyDescent="0.25">
      <c r="A3924" t="s">
        <v>458</v>
      </c>
      <c r="B3924" s="1">
        <v>1383</v>
      </c>
      <c r="C3924" t="s">
        <v>458</v>
      </c>
      <c r="D3924" t="s">
        <v>432</v>
      </c>
      <c r="E3924" t="s">
        <v>650</v>
      </c>
      <c r="F3924" t="s">
        <v>659</v>
      </c>
      <c r="G3924">
        <v>23</v>
      </c>
      <c r="H3924">
        <v>1.66305133767173</v>
      </c>
      <c r="I3924">
        <v>129</v>
      </c>
      <c r="J3924">
        <v>36</v>
      </c>
      <c r="K3924">
        <v>1039.6666666666599</v>
      </c>
      <c r="L3924">
        <v>340.33333333333297</v>
      </c>
      <c r="M3924" s="9">
        <f t="shared" si="244"/>
        <v>3.4626482847066591E-2</v>
      </c>
      <c r="N3924" s="9">
        <f t="shared" si="245"/>
        <v>0.37904015670910912</v>
      </c>
      <c r="O3924" s="9">
        <f t="shared" si="246"/>
        <v>9.1353072317454653E-2</v>
      </c>
      <c r="P3924" s="8">
        <v>9.1353072317454653E-2</v>
      </c>
      <c r="Q3924">
        <f t="shared" si="247"/>
        <v>8.370624927409534E-2</v>
      </c>
    </row>
    <row r="3925" spans="1:17" x14ac:dyDescent="0.25">
      <c r="A3925" t="s">
        <v>553</v>
      </c>
      <c r="B3925" s="1">
        <v>147</v>
      </c>
      <c r="C3925" t="s">
        <v>553</v>
      </c>
      <c r="D3925" t="s">
        <v>500</v>
      </c>
      <c r="E3925" t="s">
        <v>648</v>
      </c>
      <c r="F3925" t="s">
        <v>657</v>
      </c>
      <c r="G3925">
        <v>13</v>
      </c>
      <c r="H3925">
        <v>8.84353741496599</v>
      </c>
      <c r="I3925">
        <v>180</v>
      </c>
      <c r="J3925">
        <v>56</v>
      </c>
      <c r="K3925">
        <v>111.333333333333</v>
      </c>
      <c r="L3925">
        <v>32.6666666666667</v>
      </c>
      <c r="M3925" s="9">
        <f t="shared" si="244"/>
        <v>0.50299401197604943</v>
      </c>
      <c r="N3925" s="9">
        <f t="shared" si="245"/>
        <v>5.5102040816326472</v>
      </c>
      <c r="O3925" s="9">
        <f t="shared" si="246"/>
        <v>9.1284098469727584E-2</v>
      </c>
      <c r="P3925" s="8">
        <v>9.1284098469727584E-2</v>
      </c>
      <c r="Q3925">
        <f t="shared" si="247"/>
        <v>8.3648335568833374E-2</v>
      </c>
    </row>
    <row r="3926" spans="1:17" x14ac:dyDescent="0.25">
      <c r="A3926" t="s">
        <v>413</v>
      </c>
      <c r="B3926" s="1">
        <v>147</v>
      </c>
      <c r="C3926" t="s">
        <v>413</v>
      </c>
      <c r="D3926" t="s">
        <v>368</v>
      </c>
      <c r="E3926" t="s">
        <v>649</v>
      </c>
      <c r="F3926" t="s">
        <v>657</v>
      </c>
      <c r="G3926">
        <v>13</v>
      </c>
      <c r="H3926">
        <v>8.84353741496599</v>
      </c>
      <c r="I3926">
        <v>180</v>
      </c>
      <c r="J3926">
        <v>56</v>
      </c>
      <c r="K3926">
        <v>111.333333333333</v>
      </c>
      <c r="L3926">
        <v>32.6666666666667</v>
      </c>
      <c r="M3926" s="9">
        <f t="shared" si="244"/>
        <v>0.50299401197604943</v>
      </c>
      <c r="N3926" s="9">
        <f t="shared" si="245"/>
        <v>5.5102040816326472</v>
      </c>
      <c r="O3926" s="9">
        <f t="shared" si="246"/>
        <v>9.1284098469727584E-2</v>
      </c>
      <c r="P3926" s="8">
        <v>9.1284098469727584E-2</v>
      </c>
      <c r="Q3926">
        <f t="shared" si="247"/>
        <v>8.3648335568833374E-2</v>
      </c>
    </row>
    <row r="3927" spans="1:17" x14ac:dyDescent="0.25">
      <c r="A3927" t="s">
        <v>330</v>
      </c>
      <c r="B3927" s="1">
        <v>426</v>
      </c>
      <c r="C3927" t="s">
        <v>330</v>
      </c>
      <c r="D3927" t="s">
        <v>569</v>
      </c>
      <c r="E3927" t="s">
        <v>643</v>
      </c>
      <c r="F3927" t="s">
        <v>658</v>
      </c>
      <c r="G3927">
        <v>29</v>
      </c>
      <c r="H3927">
        <v>6.8075117370892002</v>
      </c>
      <c r="I3927">
        <v>175</v>
      </c>
      <c r="J3927">
        <v>44</v>
      </c>
      <c r="K3927">
        <v>310.33333333333297</v>
      </c>
      <c r="L3927">
        <v>112.666666666667</v>
      </c>
      <c r="M3927" s="9">
        <f t="shared" si="244"/>
        <v>0.14178302900107428</v>
      </c>
      <c r="N3927" s="9">
        <f t="shared" si="245"/>
        <v>1.5532544378698179</v>
      </c>
      <c r="O3927" s="9">
        <f t="shared" si="246"/>
        <v>9.1281264385453809E-2</v>
      </c>
      <c r="P3927" s="8">
        <v>9.1281264385453809E-2</v>
      </c>
      <c r="Q3927">
        <f t="shared" si="247"/>
        <v>8.3645955781031497E-2</v>
      </c>
    </row>
    <row r="3928" spans="1:17" x14ac:dyDescent="0.25">
      <c r="A3928" t="s">
        <v>592</v>
      </c>
      <c r="B3928" s="1">
        <v>426</v>
      </c>
      <c r="C3928" t="s">
        <v>592</v>
      </c>
      <c r="D3928" t="s">
        <v>577</v>
      </c>
      <c r="E3928" t="s">
        <v>645</v>
      </c>
      <c r="F3928" t="s">
        <v>658</v>
      </c>
      <c r="G3928">
        <v>29</v>
      </c>
      <c r="H3928">
        <v>6.8075117370892002</v>
      </c>
      <c r="I3928">
        <v>175</v>
      </c>
      <c r="J3928">
        <v>44</v>
      </c>
      <c r="K3928">
        <v>310.33333333333297</v>
      </c>
      <c r="L3928">
        <v>112.666666666667</v>
      </c>
      <c r="M3928" s="9">
        <f t="shared" si="244"/>
        <v>0.14178302900107428</v>
      </c>
      <c r="N3928" s="9">
        <f t="shared" si="245"/>
        <v>1.5532544378698179</v>
      </c>
      <c r="O3928" s="9">
        <f t="shared" si="246"/>
        <v>9.1281264385453809E-2</v>
      </c>
      <c r="P3928" s="8">
        <v>9.1281264385453809E-2</v>
      </c>
      <c r="Q3928">
        <f t="shared" si="247"/>
        <v>8.3645955781031497E-2</v>
      </c>
    </row>
    <row r="3929" spans="1:17" x14ac:dyDescent="0.25">
      <c r="A3929" t="s">
        <v>279</v>
      </c>
      <c r="B3929" s="1">
        <v>426</v>
      </c>
      <c r="C3929" t="s">
        <v>279</v>
      </c>
      <c r="D3929" t="s">
        <v>225</v>
      </c>
      <c r="E3929" t="s">
        <v>647</v>
      </c>
      <c r="F3929" t="s">
        <v>658</v>
      </c>
      <c r="G3929">
        <v>58</v>
      </c>
      <c r="H3929">
        <v>13.6150234741784</v>
      </c>
      <c r="I3929">
        <v>350</v>
      </c>
      <c r="J3929">
        <v>88</v>
      </c>
      <c r="K3929">
        <v>310.33333333333297</v>
      </c>
      <c r="L3929">
        <v>112.666666666667</v>
      </c>
      <c r="M3929" s="9">
        <f t="shared" si="244"/>
        <v>0.28356605800214857</v>
      </c>
      <c r="N3929" s="9">
        <f t="shared" si="245"/>
        <v>3.1065088757396357</v>
      </c>
      <c r="O3929" s="9">
        <f t="shared" si="246"/>
        <v>9.1281264385453809E-2</v>
      </c>
      <c r="P3929" s="8">
        <v>9.1281264385453809E-2</v>
      </c>
      <c r="Q3929">
        <f t="shared" si="247"/>
        <v>8.3645955781031497E-2</v>
      </c>
    </row>
    <row r="3930" spans="1:17" x14ac:dyDescent="0.25">
      <c r="A3930" t="s">
        <v>230</v>
      </c>
      <c r="B3930" s="1">
        <v>480</v>
      </c>
      <c r="C3930" t="s">
        <v>230</v>
      </c>
      <c r="D3930" t="s">
        <v>222</v>
      </c>
      <c r="E3930" t="s">
        <v>647</v>
      </c>
      <c r="F3930" t="s">
        <v>659</v>
      </c>
      <c r="G3930">
        <v>7</v>
      </c>
      <c r="H3930">
        <v>1.4583333333333299</v>
      </c>
      <c r="I3930">
        <v>31</v>
      </c>
      <c r="J3930">
        <v>9</v>
      </c>
      <c r="K3930">
        <v>363</v>
      </c>
      <c r="L3930">
        <v>114</v>
      </c>
      <c r="M3930" s="9">
        <f t="shared" si="244"/>
        <v>2.4793388429752067E-2</v>
      </c>
      <c r="N3930" s="9">
        <f t="shared" si="245"/>
        <v>0.27192982456140352</v>
      </c>
      <c r="O3930" s="9">
        <f t="shared" si="246"/>
        <v>9.1175686483604371E-2</v>
      </c>
      <c r="P3930" s="8">
        <v>9.1175686483604371E-2</v>
      </c>
      <c r="Q3930">
        <f t="shared" si="247"/>
        <v>8.3557292939164432E-2</v>
      </c>
    </row>
    <row r="3931" spans="1:17" x14ac:dyDescent="0.25">
      <c r="A3931" t="s">
        <v>77</v>
      </c>
      <c r="B3931" s="1">
        <v>2541</v>
      </c>
      <c r="C3931" t="s">
        <v>77</v>
      </c>
      <c r="D3931" t="s">
        <v>16</v>
      </c>
      <c r="E3931" t="s">
        <v>644</v>
      </c>
      <c r="F3931" t="s">
        <v>659</v>
      </c>
      <c r="G3931">
        <v>92</v>
      </c>
      <c r="H3931">
        <v>3.6206218024399801</v>
      </c>
      <c r="I3931">
        <v>632</v>
      </c>
      <c r="J3931">
        <v>198</v>
      </c>
      <c r="K3931">
        <v>1968.00000000001</v>
      </c>
      <c r="L3931">
        <v>569.99999999999898</v>
      </c>
      <c r="M3931" s="9">
        <f t="shared" si="244"/>
        <v>0.10060975609756047</v>
      </c>
      <c r="N3931" s="9">
        <f t="shared" si="245"/>
        <v>1.1087719298245633</v>
      </c>
      <c r="O3931" s="9">
        <f t="shared" si="246"/>
        <v>9.0739811670267984E-2</v>
      </c>
      <c r="P3931" s="8">
        <v>9.0739811670267984E-2</v>
      </c>
      <c r="Q3931">
        <f t="shared" si="247"/>
        <v>8.3191069675284529E-2</v>
      </c>
    </row>
    <row r="3932" spans="1:17" x14ac:dyDescent="0.25">
      <c r="A3932" t="s">
        <v>55</v>
      </c>
      <c r="B3932" s="1">
        <v>1521</v>
      </c>
      <c r="C3932" t="s">
        <v>55</v>
      </c>
      <c r="D3932" t="s">
        <v>17</v>
      </c>
      <c r="E3932" t="s">
        <v>644</v>
      </c>
      <c r="F3932" t="s">
        <v>654</v>
      </c>
      <c r="G3932">
        <v>138</v>
      </c>
      <c r="H3932">
        <v>9.0729783037475293</v>
      </c>
      <c r="I3932">
        <v>1604</v>
      </c>
      <c r="J3932">
        <v>457</v>
      </c>
      <c r="K3932">
        <v>1151.3333333333301</v>
      </c>
      <c r="L3932">
        <v>366.666666666666</v>
      </c>
      <c r="M3932" s="9">
        <f t="shared" si="244"/>
        <v>0.3969310943833248</v>
      </c>
      <c r="N3932" s="9">
        <f t="shared" si="245"/>
        <v>4.3745454545454621</v>
      </c>
      <c r="O3932" s="9">
        <f t="shared" si="246"/>
        <v>9.073653446002837E-2</v>
      </c>
      <c r="P3932" s="8">
        <v>9.073653446002837E-2</v>
      </c>
      <c r="Q3932">
        <f t="shared" si="247"/>
        <v>8.3188315045253078E-2</v>
      </c>
    </row>
    <row r="3933" spans="1:17" x14ac:dyDescent="0.25">
      <c r="A3933" t="s">
        <v>244</v>
      </c>
      <c r="B3933" s="1">
        <v>1104</v>
      </c>
      <c r="C3933" t="s">
        <v>244</v>
      </c>
      <c r="D3933" t="s">
        <v>228</v>
      </c>
      <c r="E3933" t="s">
        <v>647</v>
      </c>
      <c r="F3933" t="s">
        <v>654</v>
      </c>
      <c r="G3933">
        <v>34</v>
      </c>
      <c r="H3933">
        <v>3.0797101449275401</v>
      </c>
      <c r="I3933">
        <v>222</v>
      </c>
      <c r="J3933">
        <v>58</v>
      </c>
      <c r="K3933">
        <v>817.33333333333201</v>
      </c>
      <c r="L3933">
        <v>283.66666666666703</v>
      </c>
      <c r="M3933" s="9">
        <f t="shared" si="244"/>
        <v>7.0962479608482981E-2</v>
      </c>
      <c r="N3933" s="9">
        <f t="shared" si="245"/>
        <v>0.78260869565217295</v>
      </c>
      <c r="O3933" s="9">
        <f t="shared" si="246"/>
        <v>9.0674279499728366E-2</v>
      </c>
      <c r="P3933" s="8">
        <v>9.0674279499728366E-2</v>
      </c>
      <c r="Q3933">
        <f t="shared" si="247"/>
        <v>8.3135984045868333E-2</v>
      </c>
    </row>
    <row r="3934" spans="1:17" x14ac:dyDescent="0.25">
      <c r="A3934" t="s">
        <v>476</v>
      </c>
      <c r="B3934" s="1">
        <v>1104</v>
      </c>
      <c r="C3934" t="s">
        <v>476</v>
      </c>
      <c r="D3934" t="s">
        <v>437</v>
      </c>
      <c r="E3934" t="s">
        <v>650</v>
      </c>
      <c r="F3934" t="s">
        <v>654</v>
      </c>
      <c r="G3934">
        <v>34</v>
      </c>
      <c r="H3934">
        <v>3.0797101449275401</v>
      </c>
      <c r="I3934">
        <v>222</v>
      </c>
      <c r="J3934">
        <v>58</v>
      </c>
      <c r="K3934">
        <v>817.33333333333201</v>
      </c>
      <c r="L3934">
        <v>283.66666666666703</v>
      </c>
      <c r="M3934" s="9">
        <f t="shared" si="244"/>
        <v>7.0962479608482981E-2</v>
      </c>
      <c r="N3934" s="9">
        <f t="shared" si="245"/>
        <v>0.78260869565217295</v>
      </c>
      <c r="O3934" s="9">
        <f t="shared" si="246"/>
        <v>9.0674279499728366E-2</v>
      </c>
      <c r="P3934" s="8">
        <v>9.0674279499728366E-2</v>
      </c>
      <c r="Q3934">
        <f t="shared" si="247"/>
        <v>8.3135984045868333E-2</v>
      </c>
    </row>
    <row r="3935" spans="1:17" x14ac:dyDescent="0.25">
      <c r="A3935" t="s">
        <v>544</v>
      </c>
      <c r="B3935" s="1">
        <v>1626</v>
      </c>
      <c r="C3935" t="s">
        <v>544</v>
      </c>
      <c r="D3935" t="s">
        <v>505</v>
      </c>
      <c r="E3935" t="s">
        <v>648</v>
      </c>
      <c r="F3935" t="s">
        <v>660</v>
      </c>
      <c r="G3935">
        <v>118</v>
      </c>
      <c r="H3935">
        <v>7.2570725707257102</v>
      </c>
      <c r="I3935">
        <v>1073</v>
      </c>
      <c r="J3935">
        <v>290</v>
      </c>
      <c r="K3935">
        <v>1215.3333333333301</v>
      </c>
      <c r="L3935">
        <v>407.666666666666</v>
      </c>
      <c r="M3935" s="9">
        <f t="shared" si="244"/>
        <v>0.23861766319254041</v>
      </c>
      <c r="N3935" s="9">
        <f t="shared" si="245"/>
        <v>2.6320523303352457</v>
      </c>
      <c r="O3935" s="9">
        <f t="shared" si="246"/>
        <v>9.0658403878371055E-2</v>
      </c>
      <c r="P3935" s="8">
        <v>9.0658403878371055E-2</v>
      </c>
      <c r="Q3935">
        <f t="shared" si="247"/>
        <v>8.3122638175244068E-2</v>
      </c>
    </row>
    <row r="3936" spans="1:17" x14ac:dyDescent="0.25">
      <c r="A3936" t="s">
        <v>259</v>
      </c>
      <c r="B3936" s="1">
        <v>1521</v>
      </c>
      <c r="C3936" t="s">
        <v>259</v>
      </c>
      <c r="D3936" t="s">
        <v>225</v>
      </c>
      <c r="E3936" t="s">
        <v>647</v>
      </c>
      <c r="F3936" t="s">
        <v>658</v>
      </c>
      <c r="G3936">
        <v>256</v>
      </c>
      <c r="H3936">
        <v>16.8310322156476</v>
      </c>
      <c r="I3936">
        <v>2182</v>
      </c>
      <c r="J3936">
        <v>621</v>
      </c>
      <c r="K3936">
        <v>1151.3333333333301</v>
      </c>
      <c r="L3936">
        <v>366.666666666666</v>
      </c>
      <c r="M3936" s="9">
        <f t="shared" si="244"/>
        <v>0.53937463810075426</v>
      </c>
      <c r="N3936" s="9">
        <f t="shared" si="245"/>
        <v>5.9509090909091018</v>
      </c>
      <c r="O3936" s="9">
        <f t="shared" si="246"/>
        <v>9.0637351345986647E-2</v>
      </c>
      <c r="P3936" s="8">
        <v>9.0637351345986647E-2</v>
      </c>
      <c r="Q3936">
        <f t="shared" si="247"/>
        <v>8.310493972549951E-2</v>
      </c>
    </row>
    <row r="3937" spans="1:17" x14ac:dyDescent="0.25">
      <c r="A3937" t="s">
        <v>28</v>
      </c>
      <c r="B3937" s="1">
        <v>645</v>
      </c>
      <c r="C3937" t="s">
        <v>28</v>
      </c>
      <c r="D3937" t="s">
        <v>12</v>
      </c>
      <c r="E3937" t="s">
        <v>644</v>
      </c>
      <c r="F3937" t="s">
        <v>653</v>
      </c>
      <c r="G3937">
        <v>43</v>
      </c>
      <c r="H3937">
        <v>6.6666666666666696</v>
      </c>
      <c r="I3937">
        <v>380</v>
      </c>
      <c r="J3937">
        <v>110</v>
      </c>
      <c r="K3937">
        <v>489.00000000000102</v>
      </c>
      <c r="L3937">
        <v>153</v>
      </c>
      <c r="M3937" s="9">
        <f t="shared" si="244"/>
        <v>0.22494887525562324</v>
      </c>
      <c r="N3937" s="9">
        <f t="shared" si="245"/>
        <v>2.4836601307189543</v>
      </c>
      <c r="O3937" s="9">
        <f t="shared" si="246"/>
        <v>9.0571520826606203E-2</v>
      </c>
      <c r="P3937" s="8">
        <v>9.0571520826606203E-2</v>
      </c>
      <c r="Q3937">
        <f t="shared" si="247"/>
        <v>8.3049592894152327E-2</v>
      </c>
    </row>
    <row r="3938" spans="1:17" x14ac:dyDescent="0.25">
      <c r="A3938" t="s">
        <v>261</v>
      </c>
      <c r="B3938" s="1">
        <v>675</v>
      </c>
      <c r="C3938" t="s">
        <v>261</v>
      </c>
      <c r="D3938" t="s">
        <v>227</v>
      </c>
      <c r="E3938" t="s">
        <v>647</v>
      </c>
      <c r="F3938" t="s">
        <v>655</v>
      </c>
      <c r="G3938">
        <v>18</v>
      </c>
      <c r="H3938">
        <v>2.6666666666666701</v>
      </c>
      <c r="I3938">
        <v>77</v>
      </c>
      <c r="J3938">
        <v>23</v>
      </c>
      <c r="K3938">
        <v>515.66666666666697</v>
      </c>
      <c r="L3938">
        <v>156.333333333333</v>
      </c>
      <c r="M3938" s="9">
        <f t="shared" si="244"/>
        <v>4.4602456367162223E-2</v>
      </c>
      <c r="N3938" s="9">
        <f t="shared" si="245"/>
        <v>0.49253731343283685</v>
      </c>
      <c r="O3938" s="9">
        <f t="shared" si="246"/>
        <v>9.055650232120796E-2</v>
      </c>
      <c r="P3938" s="8">
        <v>9.055650232120796E-2</v>
      </c>
      <c r="Q3938">
        <f t="shared" si="247"/>
        <v>8.3036965190214251E-2</v>
      </c>
    </row>
    <row r="3939" spans="1:17" x14ac:dyDescent="0.25">
      <c r="A3939" t="s">
        <v>544</v>
      </c>
      <c r="B3939" s="1">
        <v>1626</v>
      </c>
      <c r="C3939" t="s">
        <v>544</v>
      </c>
      <c r="D3939" t="s">
        <v>498</v>
      </c>
      <c r="E3939" t="s">
        <v>648</v>
      </c>
      <c r="F3939" t="s">
        <v>654</v>
      </c>
      <c r="G3939">
        <v>80</v>
      </c>
      <c r="H3939">
        <v>4.9200492004919996</v>
      </c>
      <c r="I3939">
        <v>805</v>
      </c>
      <c r="J3939">
        <v>217</v>
      </c>
      <c r="K3939">
        <v>1215.3333333333301</v>
      </c>
      <c r="L3939">
        <v>407.666666666666</v>
      </c>
      <c r="M3939" s="9">
        <f t="shared" si="244"/>
        <v>0.17855183763028024</v>
      </c>
      <c r="N3939" s="9">
        <f t="shared" si="245"/>
        <v>1.974652493867542</v>
      </c>
      <c r="O3939" s="9">
        <f t="shared" si="246"/>
        <v>9.0421903694340527E-2</v>
      </c>
      <c r="P3939" s="8">
        <v>9.0421903694340527E-2</v>
      </c>
      <c r="Q3939">
        <f t="shared" si="247"/>
        <v>8.2923777840477941E-2</v>
      </c>
    </row>
    <row r="3940" spans="1:17" x14ac:dyDescent="0.25">
      <c r="A3940" t="s">
        <v>56</v>
      </c>
      <c r="B3940" s="1">
        <v>1875</v>
      </c>
      <c r="C3940" t="s">
        <v>56</v>
      </c>
      <c r="D3940" t="s">
        <v>11</v>
      </c>
      <c r="E3940" t="s">
        <v>644</v>
      </c>
      <c r="F3940" t="s">
        <v>662</v>
      </c>
      <c r="G3940">
        <v>23</v>
      </c>
      <c r="H3940">
        <v>1.2266666666666699</v>
      </c>
      <c r="I3940">
        <v>106</v>
      </c>
      <c r="J3940">
        <v>29</v>
      </c>
      <c r="K3940">
        <v>1407.3333333333301</v>
      </c>
      <c r="L3940">
        <v>464.666666666666</v>
      </c>
      <c r="M3940" s="9">
        <f t="shared" si="244"/>
        <v>2.0606347702510706E-2</v>
      </c>
      <c r="N3940" s="9">
        <f t="shared" si="245"/>
        <v>0.22812051649928297</v>
      </c>
      <c r="O3940" s="9">
        <f t="shared" si="246"/>
        <v>9.033097074622605E-2</v>
      </c>
      <c r="P3940" s="8">
        <v>9.033097074622605E-2</v>
      </c>
      <c r="Q3940">
        <f t="shared" si="247"/>
        <v>8.284729423433991E-2</v>
      </c>
    </row>
    <row r="3941" spans="1:17" x14ac:dyDescent="0.25">
      <c r="A3941" t="s">
        <v>214</v>
      </c>
      <c r="B3941" s="1">
        <v>429</v>
      </c>
      <c r="C3941" t="s">
        <v>214</v>
      </c>
      <c r="D3941" t="s">
        <v>156</v>
      </c>
      <c r="E3941" t="s">
        <v>642</v>
      </c>
      <c r="F3941" t="s">
        <v>662</v>
      </c>
      <c r="G3941">
        <v>12</v>
      </c>
      <c r="H3941">
        <v>2.7972027972028002</v>
      </c>
      <c r="I3941">
        <v>65</v>
      </c>
      <c r="J3941">
        <v>16</v>
      </c>
      <c r="K3941">
        <v>311.66666666666703</v>
      </c>
      <c r="L3941">
        <v>114.333333333333</v>
      </c>
      <c r="M3941" s="9">
        <f t="shared" si="244"/>
        <v>5.1336898395721864E-2</v>
      </c>
      <c r="N3941" s="9">
        <f t="shared" si="245"/>
        <v>0.56851311953352934</v>
      </c>
      <c r="O3941" s="9">
        <f t="shared" si="246"/>
        <v>9.0300287947346403E-2</v>
      </c>
      <c r="P3941" s="8">
        <v>9.0300287947346403E-2</v>
      </c>
      <c r="Q3941">
        <f t="shared" si="247"/>
        <v>8.2821484086141275E-2</v>
      </c>
    </row>
    <row r="3942" spans="1:17" x14ac:dyDescent="0.25">
      <c r="A3942" t="s">
        <v>23</v>
      </c>
      <c r="B3942" s="1">
        <v>1653</v>
      </c>
      <c r="C3942" t="s">
        <v>23</v>
      </c>
      <c r="D3942" t="s">
        <v>18</v>
      </c>
      <c r="E3942" t="s">
        <v>644</v>
      </c>
      <c r="F3942" t="s">
        <v>661</v>
      </c>
      <c r="G3942">
        <v>28</v>
      </c>
      <c r="H3942">
        <v>1.69388989715668</v>
      </c>
      <c r="I3942">
        <v>115</v>
      </c>
      <c r="J3942">
        <v>29</v>
      </c>
      <c r="K3942">
        <v>1215.3333333333301</v>
      </c>
      <c r="L3942">
        <v>434.666666666666</v>
      </c>
      <c r="M3942" s="9">
        <f t="shared" si="244"/>
        <v>2.3861766319254039E-2</v>
      </c>
      <c r="N3942" s="9">
        <f t="shared" si="245"/>
        <v>0.26457055214723968</v>
      </c>
      <c r="O3942" s="9">
        <f t="shared" si="246"/>
        <v>9.0190560232774553E-2</v>
      </c>
      <c r="P3942" s="8">
        <v>9.0190560232774553E-2</v>
      </c>
      <c r="Q3942">
        <f t="shared" si="247"/>
        <v>8.2729170039334513E-2</v>
      </c>
    </row>
    <row r="3943" spans="1:17" x14ac:dyDescent="0.25">
      <c r="A3943" t="s">
        <v>525</v>
      </c>
      <c r="B3943" s="1">
        <v>420</v>
      </c>
      <c r="C3943" t="s">
        <v>525</v>
      </c>
      <c r="D3943" t="s">
        <v>508</v>
      </c>
      <c r="E3943" t="s">
        <v>648</v>
      </c>
      <c r="F3943" t="s">
        <v>656</v>
      </c>
      <c r="G3943">
        <v>11</v>
      </c>
      <c r="H3943">
        <v>2.61904761904762</v>
      </c>
      <c r="I3943">
        <v>55</v>
      </c>
      <c r="J3943">
        <v>16</v>
      </c>
      <c r="K3943">
        <v>318.33333333333297</v>
      </c>
      <c r="L3943">
        <v>98.6666666666666</v>
      </c>
      <c r="M3943" s="9">
        <f t="shared" si="244"/>
        <v>5.0261780104712099E-2</v>
      </c>
      <c r="N3943" s="9">
        <f t="shared" si="245"/>
        <v>0.55743243243243279</v>
      </c>
      <c r="O3943" s="9">
        <f t="shared" si="246"/>
        <v>9.0166587339362253E-2</v>
      </c>
      <c r="P3943" s="8">
        <v>9.0166587339362253E-2</v>
      </c>
      <c r="Q3943">
        <f t="shared" si="247"/>
        <v>8.2708999144269268E-2</v>
      </c>
    </row>
    <row r="3944" spans="1:17" x14ac:dyDescent="0.25">
      <c r="A3944" t="s">
        <v>558</v>
      </c>
      <c r="B3944" s="1">
        <v>1353</v>
      </c>
      <c r="C3944" t="s">
        <v>558</v>
      </c>
      <c r="D3944" t="s">
        <v>501</v>
      </c>
      <c r="E3944" t="s">
        <v>648</v>
      </c>
      <c r="F3944" t="s">
        <v>659</v>
      </c>
      <c r="G3944">
        <v>33</v>
      </c>
      <c r="H3944">
        <v>2.4390243902439002</v>
      </c>
      <c r="I3944">
        <v>137</v>
      </c>
      <c r="J3944">
        <v>41</v>
      </c>
      <c r="K3944">
        <v>1037.6666666666599</v>
      </c>
      <c r="L3944">
        <v>312.33333333333297</v>
      </c>
      <c r="M3944" s="9">
        <f t="shared" si="244"/>
        <v>3.9511725024092774E-2</v>
      </c>
      <c r="N3944" s="9">
        <f t="shared" si="245"/>
        <v>0.4386339381003207</v>
      </c>
      <c r="O3944" s="9">
        <f t="shared" si="246"/>
        <v>9.0079042208211405E-2</v>
      </c>
      <c r="P3944" s="8">
        <v>9.0079042208211405E-2</v>
      </c>
      <c r="Q3944">
        <f t="shared" si="247"/>
        <v>8.2635330760726419E-2</v>
      </c>
    </row>
    <row r="3945" spans="1:17" x14ac:dyDescent="0.25">
      <c r="A3945" t="s">
        <v>310</v>
      </c>
      <c r="B3945" s="1">
        <v>384</v>
      </c>
      <c r="C3945" t="s">
        <v>310</v>
      </c>
      <c r="D3945" t="s">
        <v>295</v>
      </c>
      <c r="E3945" t="s">
        <v>643</v>
      </c>
      <c r="F3945" t="s">
        <v>657</v>
      </c>
      <c r="G3945">
        <v>32</v>
      </c>
      <c r="H3945">
        <v>8.3333333333333304</v>
      </c>
      <c r="I3945">
        <v>454</v>
      </c>
      <c r="J3945">
        <v>123</v>
      </c>
      <c r="K3945">
        <v>286</v>
      </c>
      <c r="L3945">
        <v>95</v>
      </c>
      <c r="M3945" s="9">
        <f t="shared" si="244"/>
        <v>0.43006993006993005</v>
      </c>
      <c r="N3945" s="9">
        <f t="shared" si="245"/>
        <v>4.7789473684210524</v>
      </c>
      <c r="O3945" s="9">
        <f t="shared" si="246"/>
        <v>8.9992606512430295E-2</v>
      </c>
      <c r="P3945" s="8">
        <v>8.9992606512430295E-2</v>
      </c>
      <c r="Q3945">
        <f t="shared" si="247"/>
        <v>8.2562584346671006E-2</v>
      </c>
    </row>
    <row r="3946" spans="1:17" x14ac:dyDescent="0.25">
      <c r="A3946" t="s">
        <v>523</v>
      </c>
      <c r="B3946" s="1">
        <v>384</v>
      </c>
      <c r="C3946" t="s">
        <v>523</v>
      </c>
      <c r="D3946" t="s">
        <v>500</v>
      </c>
      <c r="E3946" t="s">
        <v>648</v>
      </c>
      <c r="F3946" t="s">
        <v>657</v>
      </c>
      <c r="G3946">
        <v>32</v>
      </c>
      <c r="H3946">
        <v>8.3333333333333304</v>
      </c>
      <c r="I3946">
        <v>454</v>
      </c>
      <c r="J3946">
        <v>123</v>
      </c>
      <c r="K3946">
        <v>286</v>
      </c>
      <c r="L3946">
        <v>95</v>
      </c>
      <c r="M3946" s="9">
        <f t="shared" si="244"/>
        <v>0.43006993006993005</v>
      </c>
      <c r="N3946" s="9">
        <f t="shared" si="245"/>
        <v>4.7789473684210524</v>
      </c>
      <c r="O3946" s="9">
        <f t="shared" si="246"/>
        <v>8.9992606512430295E-2</v>
      </c>
      <c r="P3946" s="8">
        <v>8.9992606512430295E-2</v>
      </c>
      <c r="Q3946">
        <f t="shared" si="247"/>
        <v>8.2562584346671006E-2</v>
      </c>
    </row>
    <row r="3947" spans="1:17" x14ac:dyDescent="0.25">
      <c r="A3947" t="s">
        <v>422</v>
      </c>
      <c r="B3947" s="1">
        <v>384</v>
      </c>
      <c r="C3947" t="s">
        <v>422</v>
      </c>
      <c r="D3947" t="s">
        <v>368</v>
      </c>
      <c r="E3947" t="s">
        <v>649</v>
      </c>
      <c r="F3947" t="s">
        <v>657</v>
      </c>
      <c r="G3947">
        <v>32</v>
      </c>
      <c r="H3947">
        <v>8.3333333333333304</v>
      </c>
      <c r="I3947">
        <v>454</v>
      </c>
      <c r="J3947">
        <v>123</v>
      </c>
      <c r="K3947">
        <v>286</v>
      </c>
      <c r="L3947">
        <v>95</v>
      </c>
      <c r="M3947" s="9">
        <f t="shared" si="244"/>
        <v>0.43006993006993005</v>
      </c>
      <c r="N3947" s="9">
        <f t="shared" si="245"/>
        <v>4.7789473684210524</v>
      </c>
      <c r="O3947" s="9">
        <f t="shared" si="246"/>
        <v>8.9992606512430295E-2</v>
      </c>
      <c r="P3947" s="8">
        <v>8.9992606512430295E-2</v>
      </c>
      <c r="Q3947">
        <f t="shared" si="247"/>
        <v>8.2562584346671006E-2</v>
      </c>
    </row>
    <row r="3948" spans="1:17" x14ac:dyDescent="0.25">
      <c r="A3948" t="s">
        <v>515</v>
      </c>
      <c r="B3948" s="1">
        <v>2043</v>
      </c>
      <c r="C3948" t="s">
        <v>515</v>
      </c>
      <c r="D3948" t="s">
        <v>507</v>
      </c>
      <c r="E3948" t="s">
        <v>648</v>
      </c>
      <c r="F3948" t="s">
        <v>661</v>
      </c>
      <c r="G3948">
        <v>8</v>
      </c>
      <c r="H3948">
        <v>0.39158100832109599</v>
      </c>
      <c r="I3948">
        <v>33</v>
      </c>
      <c r="J3948">
        <v>9</v>
      </c>
      <c r="K3948">
        <v>1535</v>
      </c>
      <c r="L3948">
        <v>504.99999999999898</v>
      </c>
      <c r="M3948" s="9">
        <f t="shared" si="244"/>
        <v>5.8631921824104233E-3</v>
      </c>
      <c r="N3948" s="9">
        <f t="shared" si="245"/>
        <v>6.5346534653465474E-2</v>
      </c>
      <c r="O3948" s="9">
        <f t="shared" si="246"/>
        <v>8.9724607639916909E-2</v>
      </c>
      <c r="P3948" s="8">
        <v>8.9724607639916909E-2</v>
      </c>
      <c r="Q3948">
        <f t="shared" si="247"/>
        <v>8.2336956521738974E-2</v>
      </c>
    </row>
    <row r="3949" spans="1:17" x14ac:dyDescent="0.25">
      <c r="A3949" t="s">
        <v>287</v>
      </c>
      <c r="B3949" s="1">
        <v>2559</v>
      </c>
      <c r="C3949" t="s">
        <v>287</v>
      </c>
      <c r="D3949" t="s">
        <v>228</v>
      </c>
      <c r="E3949" t="s">
        <v>647</v>
      </c>
      <c r="F3949" t="s">
        <v>654</v>
      </c>
      <c r="G3949">
        <v>150</v>
      </c>
      <c r="H3949">
        <v>5.8616647127784303</v>
      </c>
      <c r="I3949">
        <v>1434</v>
      </c>
      <c r="J3949">
        <v>442</v>
      </c>
      <c r="K3949">
        <v>1980.00000000001</v>
      </c>
      <c r="L3949">
        <v>575.99999999999898</v>
      </c>
      <c r="M3949" s="9">
        <f t="shared" si="244"/>
        <v>0.22323232323232212</v>
      </c>
      <c r="N3949" s="9">
        <f t="shared" si="245"/>
        <v>2.4895833333333379</v>
      </c>
      <c r="O3949" s="9">
        <f t="shared" si="246"/>
        <v>8.9666539875744286E-2</v>
      </c>
      <c r="P3949" s="8">
        <v>8.9666539875744286E-2</v>
      </c>
      <c r="Q3949">
        <f t="shared" si="247"/>
        <v>8.2288054734587932E-2</v>
      </c>
    </row>
    <row r="3950" spans="1:17" x14ac:dyDescent="0.25">
      <c r="A3950" t="s">
        <v>488</v>
      </c>
      <c r="B3950" s="1">
        <v>2559</v>
      </c>
      <c r="C3950" t="s">
        <v>488</v>
      </c>
      <c r="D3950" t="s">
        <v>437</v>
      </c>
      <c r="E3950" t="s">
        <v>650</v>
      </c>
      <c r="F3950" t="s">
        <v>654</v>
      </c>
      <c r="G3950">
        <v>150</v>
      </c>
      <c r="H3950">
        <v>5.8616647127784303</v>
      </c>
      <c r="I3950">
        <v>1434</v>
      </c>
      <c r="J3950">
        <v>442</v>
      </c>
      <c r="K3950">
        <v>1980.00000000001</v>
      </c>
      <c r="L3950">
        <v>575.99999999999898</v>
      </c>
      <c r="M3950" s="9">
        <f t="shared" si="244"/>
        <v>0.22323232323232212</v>
      </c>
      <c r="N3950" s="9">
        <f t="shared" si="245"/>
        <v>2.4895833333333379</v>
      </c>
      <c r="O3950" s="9">
        <f t="shared" si="246"/>
        <v>8.9666539875744286E-2</v>
      </c>
      <c r="P3950" s="8">
        <v>8.9666539875744286E-2</v>
      </c>
      <c r="Q3950">
        <f t="shared" si="247"/>
        <v>8.2288054734587932E-2</v>
      </c>
    </row>
    <row r="3951" spans="1:17" x14ac:dyDescent="0.25">
      <c r="A3951" t="s">
        <v>270</v>
      </c>
      <c r="B3951" s="1">
        <v>384</v>
      </c>
      <c r="C3951" t="s">
        <v>270</v>
      </c>
      <c r="D3951" t="s">
        <v>228</v>
      </c>
      <c r="E3951" t="s">
        <v>647</v>
      </c>
      <c r="F3951" t="s">
        <v>654</v>
      </c>
      <c r="G3951">
        <v>26</v>
      </c>
      <c r="H3951">
        <v>6.7708333333333304</v>
      </c>
      <c r="I3951">
        <v>386</v>
      </c>
      <c r="J3951">
        <v>104</v>
      </c>
      <c r="K3951">
        <v>286</v>
      </c>
      <c r="L3951">
        <v>95</v>
      </c>
      <c r="M3951" s="9">
        <f t="shared" si="244"/>
        <v>0.36363636363636365</v>
      </c>
      <c r="N3951" s="9">
        <f t="shared" si="245"/>
        <v>4.0631578947368423</v>
      </c>
      <c r="O3951" s="9">
        <f t="shared" si="246"/>
        <v>8.9495996231747532E-2</v>
      </c>
      <c r="P3951" s="8">
        <v>8.9495996231747532E-2</v>
      </c>
      <c r="Q3951">
        <f t="shared" si="247"/>
        <v>8.214440121054907E-2</v>
      </c>
    </row>
    <row r="3952" spans="1:17" x14ac:dyDescent="0.25">
      <c r="A3952" t="s">
        <v>244</v>
      </c>
      <c r="B3952" s="1">
        <v>1104</v>
      </c>
      <c r="C3952" t="s">
        <v>244</v>
      </c>
      <c r="D3952" t="s">
        <v>222</v>
      </c>
      <c r="E3952" t="s">
        <v>647</v>
      </c>
      <c r="F3952" t="s">
        <v>659</v>
      </c>
      <c r="G3952">
        <v>32</v>
      </c>
      <c r="H3952">
        <v>2.8985507246376798</v>
      </c>
      <c r="I3952">
        <v>163</v>
      </c>
      <c r="J3952">
        <v>42</v>
      </c>
      <c r="K3952">
        <v>817.33333333333201</v>
      </c>
      <c r="L3952">
        <v>283.66666666666703</v>
      </c>
      <c r="M3952" s="9">
        <f t="shared" si="244"/>
        <v>5.1386623164763542E-2</v>
      </c>
      <c r="N3952" s="9">
        <f t="shared" si="245"/>
        <v>0.57461809635722605</v>
      </c>
      <c r="O3952" s="9">
        <f t="shared" si="246"/>
        <v>8.9427436223341164E-2</v>
      </c>
      <c r="P3952" s="8">
        <v>8.9427436223341164E-2</v>
      </c>
      <c r="Q3952">
        <f t="shared" si="247"/>
        <v>8.2086638586370109E-2</v>
      </c>
    </row>
    <row r="3953" spans="1:17" x14ac:dyDescent="0.25">
      <c r="A3953" t="s">
        <v>476</v>
      </c>
      <c r="B3953" s="1">
        <v>1104</v>
      </c>
      <c r="C3953" t="s">
        <v>476</v>
      </c>
      <c r="D3953" t="s">
        <v>432</v>
      </c>
      <c r="E3953" t="s">
        <v>650</v>
      </c>
      <c r="F3953" t="s">
        <v>659</v>
      </c>
      <c r="G3953">
        <v>32</v>
      </c>
      <c r="H3953">
        <v>2.8985507246376798</v>
      </c>
      <c r="I3953">
        <v>163</v>
      </c>
      <c r="J3953">
        <v>42</v>
      </c>
      <c r="K3953">
        <v>817.33333333333201</v>
      </c>
      <c r="L3953">
        <v>283.66666666666703</v>
      </c>
      <c r="M3953" s="9">
        <f t="shared" si="244"/>
        <v>5.1386623164763542E-2</v>
      </c>
      <c r="N3953" s="9">
        <f t="shared" si="245"/>
        <v>0.57461809635722605</v>
      </c>
      <c r="O3953" s="9">
        <f t="shared" si="246"/>
        <v>8.9427436223341164E-2</v>
      </c>
      <c r="P3953" s="8">
        <v>8.9427436223341164E-2</v>
      </c>
      <c r="Q3953">
        <f t="shared" si="247"/>
        <v>8.2086638586370109E-2</v>
      </c>
    </row>
    <row r="3954" spans="1:17" x14ac:dyDescent="0.25">
      <c r="A3954" t="s">
        <v>38</v>
      </c>
      <c r="B3954" s="1">
        <v>321</v>
      </c>
      <c r="C3954" t="s">
        <v>38</v>
      </c>
      <c r="D3954" t="s">
        <v>14</v>
      </c>
      <c r="E3954" t="s">
        <v>644</v>
      </c>
      <c r="F3954" t="s">
        <v>658</v>
      </c>
      <c r="G3954">
        <v>20</v>
      </c>
      <c r="H3954">
        <v>6.2305295950155797</v>
      </c>
      <c r="I3954">
        <v>178</v>
      </c>
      <c r="J3954">
        <v>46</v>
      </c>
      <c r="K3954">
        <v>236.333333333333</v>
      </c>
      <c r="L3954">
        <v>81.6666666666667</v>
      </c>
      <c r="M3954" s="9">
        <f t="shared" si="244"/>
        <v>0.19464033850493681</v>
      </c>
      <c r="N3954" s="9">
        <f t="shared" si="245"/>
        <v>2.1795918367346929</v>
      </c>
      <c r="O3954" s="9">
        <f t="shared" si="246"/>
        <v>8.9301278902077785E-2</v>
      </c>
      <c r="P3954" s="8">
        <v>8.9301278902077785E-2</v>
      </c>
      <c r="Q3954">
        <f t="shared" si="247"/>
        <v>8.1980330540037394E-2</v>
      </c>
    </row>
    <row r="3955" spans="1:17" x14ac:dyDescent="0.25">
      <c r="A3955" t="s">
        <v>268</v>
      </c>
      <c r="B3955" s="1">
        <v>321</v>
      </c>
      <c r="C3955" t="s">
        <v>268</v>
      </c>
      <c r="D3955" t="s">
        <v>225</v>
      </c>
      <c r="E3955" t="s">
        <v>647</v>
      </c>
      <c r="F3955" t="s">
        <v>658</v>
      </c>
      <c r="G3955">
        <v>40</v>
      </c>
      <c r="H3955">
        <v>12.4610591900312</v>
      </c>
      <c r="I3955">
        <v>356</v>
      </c>
      <c r="J3955">
        <v>92</v>
      </c>
      <c r="K3955">
        <v>236.333333333333</v>
      </c>
      <c r="L3955">
        <v>81.6666666666667</v>
      </c>
      <c r="M3955" s="9">
        <f t="shared" si="244"/>
        <v>0.38928067700987362</v>
      </c>
      <c r="N3955" s="9">
        <f t="shared" si="245"/>
        <v>4.3591836734693858</v>
      </c>
      <c r="O3955" s="9">
        <f t="shared" si="246"/>
        <v>8.9301278902077785E-2</v>
      </c>
      <c r="P3955" s="8">
        <v>8.9301278902077785E-2</v>
      </c>
      <c r="Q3955">
        <f t="shared" si="247"/>
        <v>8.1980330540037394E-2</v>
      </c>
    </row>
    <row r="3956" spans="1:17" x14ac:dyDescent="0.25">
      <c r="A3956" t="s">
        <v>529</v>
      </c>
      <c r="B3956" s="1">
        <v>321</v>
      </c>
      <c r="C3956" t="s">
        <v>529</v>
      </c>
      <c r="D3956" t="s">
        <v>499</v>
      </c>
      <c r="E3956" t="s">
        <v>648</v>
      </c>
      <c r="F3956" t="s">
        <v>658</v>
      </c>
      <c r="G3956">
        <v>20</v>
      </c>
      <c r="H3956">
        <v>6.2305295950155797</v>
      </c>
      <c r="I3956">
        <v>178</v>
      </c>
      <c r="J3956">
        <v>46</v>
      </c>
      <c r="K3956">
        <v>236.333333333333</v>
      </c>
      <c r="L3956">
        <v>81.6666666666667</v>
      </c>
      <c r="M3956" s="9">
        <f t="shared" si="244"/>
        <v>0.19464033850493681</v>
      </c>
      <c r="N3956" s="9">
        <f t="shared" si="245"/>
        <v>2.1795918367346929</v>
      </c>
      <c r="O3956" s="9">
        <f t="shared" si="246"/>
        <v>8.9301278902077785E-2</v>
      </c>
      <c r="P3956" s="8">
        <v>8.9301278902077785E-2</v>
      </c>
      <c r="Q3956">
        <f t="shared" si="247"/>
        <v>8.1980330540037394E-2</v>
      </c>
    </row>
    <row r="3957" spans="1:17" x14ac:dyDescent="0.25">
      <c r="A3957" t="s">
        <v>396</v>
      </c>
      <c r="B3957" s="1">
        <v>321</v>
      </c>
      <c r="C3957" t="s">
        <v>396</v>
      </c>
      <c r="D3957" t="s">
        <v>369</v>
      </c>
      <c r="E3957" t="s">
        <v>649</v>
      </c>
      <c r="F3957" t="s">
        <v>658</v>
      </c>
      <c r="G3957">
        <v>20</v>
      </c>
      <c r="H3957">
        <v>6.2305295950155797</v>
      </c>
      <c r="I3957">
        <v>178</v>
      </c>
      <c r="J3957">
        <v>46</v>
      </c>
      <c r="K3957">
        <v>236.333333333333</v>
      </c>
      <c r="L3957">
        <v>81.6666666666667</v>
      </c>
      <c r="M3957" s="9">
        <f t="shared" si="244"/>
        <v>0.19464033850493681</v>
      </c>
      <c r="N3957" s="9">
        <f t="shared" si="245"/>
        <v>2.1795918367346929</v>
      </c>
      <c r="O3957" s="9">
        <f t="shared" si="246"/>
        <v>8.9301278902077785E-2</v>
      </c>
      <c r="P3957" s="8">
        <v>8.9301278902077785E-2</v>
      </c>
      <c r="Q3957">
        <f t="shared" si="247"/>
        <v>8.1980330540037394E-2</v>
      </c>
    </row>
    <row r="3958" spans="1:17" x14ac:dyDescent="0.25">
      <c r="A3958" t="s">
        <v>29</v>
      </c>
      <c r="B3958" s="1">
        <v>1371</v>
      </c>
      <c r="C3958" t="s">
        <v>29</v>
      </c>
      <c r="D3958" t="s">
        <v>12</v>
      </c>
      <c r="E3958" t="s">
        <v>644</v>
      </c>
      <c r="F3958" t="s">
        <v>653</v>
      </c>
      <c r="G3958">
        <v>16</v>
      </c>
      <c r="H3958">
        <v>1.16703136396791</v>
      </c>
      <c r="I3958">
        <v>96</v>
      </c>
      <c r="J3958">
        <v>28</v>
      </c>
      <c r="K3958">
        <v>1047.3333333333301</v>
      </c>
      <c r="L3958">
        <v>320.666666666666</v>
      </c>
      <c r="M3958" s="9">
        <f t="shared" si="244"/>
        <v>2.6734563971992444E-2</v>
      </c>
      <c r="N3958" s="9">
        <f t="shared" si="245"/>
        <v>0.2993762993763</v>
      </c>
      <c r="O3958" s="9">
        <f t="shared" si="246"/>
        <v>8.9300869934224578E-2</v>
      </c>
      <c r="P3958" s="8">
        <v>8.9300869934224578E-2</v>
      </c>
      <c r="Q3958">
        <f t="shared" si="247"/>
        <v>8.1979985878113587E-2</v>
      </c>
    </row>
    <row r="3959" spans="1:17" x14ac:dyDescent="0.25">
      <c r="A3959" t="s">
        <v>256</v>
      </c>
      <c r="B3959" s="1">
        <v>1371</v>
      </c>
      <c r="C3959" t="s">
        <v>256</v>
      </c>
      <c r="D3959" t="s">
        <v>221</v>
      </c>
      <c r="E3959" t="s">
        <v>647</v>
      </c>
      <c r="F3959" t="s">
        <v>653</v>
      </c>
      <c r="G3959">
        <v>16</v>
      </c>
      <c r="H3959">
        <v>1.16703136396791</v>
      </c>
      <c r="I3959">
        <v>96</v>
      </c>
      <c r="J3959">
        <v>28</v>
      </c>
      <c r="K3959">
        <v>1047.3333333333301</v>
      </c>
      <c r="L3959">
        <v>320.666666666666</v>
      </c>
      <c r="M3959" s="9">
        <f t="shared" si="244"/>
        <v>2.6734563971992444E-2</v>
      </c>
      <c r="N3959" s="9">
        <f t="shared" si="245"/>
        <v>0.2993762993763</v>
      </c>
      <c r="O3959" s="9">
        <f t="shared" si="246"/>
        <v>8.9300869934224578E-2</v>
      </c>
      <c r="P3959" s="8">
        <v>8.9300869934224578E-2</v>
      </c>
      <c r="Q3959">
        <f t="shared" si="247"/>
        <v>8.1979985878113587E-2</v>
      </c>
    </row>
    <row r="3960" spans="1:17" x14ac:dyDescent="0.25">
      <c r="A3960" t="s">
        <v>287</v>
      </c>
      <c r="B3960" s="1">
        <v>2559</v>
      </c>
      <c r="C3960" t="s">
        <v>287</v>
      </c>
      <c r="D3960" t="s">
        <v>227</v>
      </c>
      <c r="E3960" t="s">
        <v>647</v>
      </c>
      <c r="F3960" t="s">
        <v>655</v>
      </c>
      <c r="G3960">
        <v>116</v>
      </c>
      <c r="H3960">
        <v>4.53302071121532</v>
      </c>
      <c r="I3960">
        <v>812</v>
      </c>
      <c r="J3960">
        <v>249</v>
      </c>
      <c r="K3960">
        <v>1980.00000000001</v>
      </c>
      <c r="L3960">
        <v>575.99999999999898</v>
      </c>
      <c r="M3960" s="9">
        <f t="shared" si="244"/>
        <v>0.12575757575757512</v>
      </c>
      <c r="N3960" s="9">
        <f t="shared" si="245"/>
        <v>1.4097222222222248</v>
      </c>
      <c r="O3960" s="9">
        <f t="shared" si="246"/>
        <v>8.9207344379757567E-2</v>
      </c>
      <c r="P3960" s="8">
        <v>8.9207344379757567E-2</v>
      </c>
      <c r="Q3960">
        <f t="shared" si="247"/>
        <v>8.1901159444124155E-2</v>
      </c>
    </row>
    <row r="3961" spans="1:17" x14ac:dyDescent="0.25">
      <c r="A3961" t="s">
        <v>144</v>
      </c>
      <c r="B3961" s="1">
        <v>1353</v>
      </c>
      <c r="C3961" t="s">
        <v>144</v>
      </c>
      <c r="D3961" t="s">
        <v>88</v>
      </c>
      <c r="E3961" t="s">
        <v>646</v>
      </c>
      <c r="F3961" t="s">
        <v>661</v>
      </c>
      <c r="G3961">
        <v>8</v>
      </c>
      <c r="H3961">
        <v>0.591278640059128</v>
      </c>
      <c r="I3961">
        <v>27</v>
      </c>
      <c r="J3961">
        <v>8</v>
      </c>
      <c r="K3961">
        <v>1037.6666666666599</v>
      </c>
      <c r="L3961">
        <v>312.33333333333297</v>
      </c>
      <c r="M3961" s="9">
        <f t="shared" si="244"/>
        <v>7.7096048827498091E-3</v>
      </c>
      <c r="N3961" s="9">
        <f t="shared" si="245"/>
        <v>8.6446104589114295E-2</v>
      </c>
      <c r="O3961" s="9">
        <f t="shared" si="246"/>
        <v>8.9183947841192129E-2</v>
      </c>
      <c r="P3961" s="8">
        <v>8.9183947841192129E-2</v>
      </c>
      <c r="Q3961">
        <f t="shared" si="247"/>
        <v>8.1881437949905905E-2</v>
      </c>
    </row>
    <row r="3962" spans="1:17" x14ac:dyDescent="0.25">
      <c r="A3962" t="s">
        <v>397</v>
      </c>
      <c r="B3962" s="1">
        <v>1104</v>
      </c>
      <c r="C3962" t="s">
        <v>397</v>
      </c>
      <c r="D3962" t="s">
        <v>365</v>
      </c>
      <c r="E3962" t="s">
        <v>649</v>
      </c>
      <c r="F3962" t="s">
        <v>659</v>
      </c>
      <c r="G3962">
        <v>32</v>
      </c>
      <c r="H3962">
        <v>2.8985507246376798</v>
      </c>
      <c r="I3962">
        <v>163</v>
      </c>
      <c r="J3962">
        <v>42</v>
      </c>
      <c r="K3962">
        <v>818.33333333333201</v>
      </c>
      <c r="L3962">
        <v>282.66666666666703</v>
      </c>
      <c r="M3962" s="9">
        <f t="shared" si="244"/>
        <v>5.1323828920570351E-2</v>
      </c>
      <c r="N3962" s="9">
        <f t="shared" si="245"/>
        <v>0.57665094339622569</v>
      </c>
      <c r="O3962" s="9">
        <f t="shared" si="246"/>
        <v>8.9003286144465663E-2</v>
      </c>
      <c r="P3962" s="8">
        <v>8.9003286144465663E-2</v>
      </c>
      <c r="Q3962">
        <f t="shared" si="247"/>
        <v>8.1729125409322798E-2</v>
      </c>
    </row>
    <row r="3963" spans="1:17" x14ac:dyDescent="0.25">
      <c r="A3963" t="s">
        <v>214</v>
      </c>
      <c r="B3963" s="1">
        <v>429</v>
      </c>
      <c r="C3963" t="s">
        <v>214</v>
      </c>
      <c r="D3963" t="s">
        <v>155</v>
      </c>
      <c r="E3963" t="s">
        <v>642</v>
      </c>
      <c r="F3963" t="s">
        <v>660</v>
      </c>
      <c r="G3963">
        <v>28</v>
      </c>
      <c r="H3963">
        <v>6.5268065268065296</v>
      </c>
      <c r="I3963">
        <v>223</v>
      </c>
      <c r="J3963">
        <v>54</v>
      </c>
      <c r="K3963">
        <v>311.66666666666703</v>
      </c>
      <c r="L3963">
        <v>114.333333333333</v>
      </c>
      <c r="M3963" s="9">
        <f t="shared" si="244"/>
        <v>0.17326203208556129</v>
      </c>
      <c r="N3963" s="9">
        <f t="shared" si="245"/>
        <v>1.9504373177842622</v>
      </c>
      <c r="O3963" s="9">
        <f t="shared" si="246"/>
        <v>8.8832402100668686E-2</v>
      </c>
      <c r="P3963" s="8">
        <v>8.8832402100668686E-2</v>
      </c>
      <c r="Q3963">
        <f t="shared" si="247"/>
        <v>8.158500971250085E-2</v>
      </c>
    </row>
    <row r="3964" spans="1:17" x14ac:dyDescent="0.25">
      <c r="A3964" t="s">
        <v>590</v>
      </c>
      <c r="B3964" s="1">
        <v>1521</v>
      </c>
      <c r="C3964" t="s">
        <v>590</v>
      </c>
      <c r="D3964" t="s">
        <v>574</v>
      </c>
      <c r="E3964" t="s">
        <v>645</v>
      </c>
      <c r="F3964" t="s">
        <v>660</v>
      </c>
      <c r="G3964">
        <v>154</v>
      </c>
      <c r="H3964">
        <v>10.1249178172255</v>
      </c>
      <c r="I3964">
        <v>1727</v>
      </c>
      <c r="J3964">
        <v>478</v>
      </c>
      <c r="K3964">
        <v>1149.3333333333301</v>
      </c>
      <c r="L3964">
        <v>368.666666666666</v>
      </c>
      <c r="M3964" s="9">
        <f t="shared" si="244"/>
        <v>0.41589327146171812</v>
      </c>
      <c r="N3964" s="9">
        <f t="shared" si="245"/>
        <v>4.6844484629294838</v>
      </c>
      <c r="O3964" s="9">
        <f t="shared" si="246"/>
        <v>8.8781694313194257E-2</v>
      </c>
      <c r="P3964" s="8">
        <v>8.8781694313194257E-2</v>
      </c>
      <c r="Q3964">
        <f t="shared" si="247"/>
        <v>8.1542236406902419E-2</v>
      </c>
    </row>
    <row r="3965" spans="1:17" x14ac:dyDescent="0.25">
      <c r="A3965" t="s">
        <v>571</v>
      </c>
      <c r="B3965" s="1">
        <v>564</v>
      </c>
      <c r="C3965" t="s">
        <v>571</v>
      </c>
      <c r="D3965" t="s">
        <v>576</v>
      </c>
      <c r="E3965" t="s">
        <v>645</v>
      </c>
      <c r="F3965" t="s">
        <v>656</v>
      </c>
      <c r="G3965">
        <v>10</v>
      </c>
      <c r="H3965">
        <v>1.7730496453900699</v>
      </c>
      <c r="I3965">
        <v>44</v>
      </c>
      <c r="J3965">
        <v>12</v>
      </c>
      <c r="K3965">
        <v>423.333333333334</v>
      </c>
      <c r="L3965">
        <v>137.666666666667</v>
      </c>
      <c r="M3965" s="9">
        <f t="shared" si="244"/>
        <v>2.834645669291334E-2</v>
      </c>
      <c r="N3965" s="9">
        <f t="shared" si="245"/>
        <v>0.3196125907990307</v>
      </c>
      <c r="O3965" s="9">
        <f t="shared" si="246"/>
        <v>8.869005010737302E-2</v>
      </c>
      <c r="P3965" s="8">
        <v>8.869005010737302E-2</v>
      </c>
      <c r="Q3965">
        <f t="shared" si="247"/>
        <v>8.1464922085607266E-2</v>
      </c>
    </row>
    <row r="3966" spans="1:17" x14ac:dyDescent="0.25">
      <c r="A3966" t="s">
        <v>121</v>
      </c>
      <c r="B3966" s="1">
        <v>564</v>
      </c>
      <c r="C3966" t="s">
        <v>121</v>
      </c>
      <c r="D3966" t="s">
        <v>89</v>
      </c>
      <c r="E3966" t="s">
        <v>646</v>
      </c>
      <c r="F3966" t="s">
        <v>656</v>
      </c>
      <c r="G3966">
        <v>10</v>
      </c>
      <c r="H3966">
        <v>1.7730496453900699</v>
      </c>
      <c r="I3966">
        <v>44</v>
      </c>
      <c r="J3966">
        <v>12</v>
      </c>
      <c r="K3966">
        <v>423.333333333334</v>
      </c>
      <c r="L3966">
        <v>137.666666666667</v>
      </c>
      <c r="M3966" s="9">
        <f t="shared" si="244"/>
        <v>2.834645669291334E-2</v>
      </c>
      <c r="N3966" s="9">
        <f t="shared" si="245"/>
        <v>0.3196125907990307</v>
      </c>
      <c r="O3966" s="9">
        <f t="shared" si="246"/>
        <v>8.869005010737302E-2</v>
      </c>
      <c r="P3966" s="8">
        <v>8.869005010737302E-2</v>
      </c>
      <c r="Q3966">
        <f t="shared" si="247"/>
        <v>8.1464922085607266E-2</v>
      </c>
    </row>
    <row r="3967" spans="1:17" x14ac:dyDescent="0.25">
      <c r="A3967" t="s">
        <v>219</v>
      </c>
      <c r="B3967" s="1">
        <v>564</v>
      </c>
      <c r="C3967" t="s">
        <v>219</v>
      </c>
      <c r="D3967" t="s">
        <v>223</v>
      </c>
      <c r="E3967" t="s">
        <v>647</v>
      </c>
      <c r="F3967" t="s">
        <v>656</v>
      </c>
      <c r="G3967">
        <v>10</v>
      </c>
      <c r="H3967">
        <v>1.7730496453900699</v>
      </c>
      <c r="I3967">
        <v>44</v>
      </c>
      <c r="J3967">
        <v>12</v>
      </c>
      <c r="K3967">
        <v>423.333333333334</v>
      </c>
      <c r="L3967">
        <v>137.666666666667</v>
      </c>
      <c r="M3967" s="9">
        <f t="shared" si="244"/>
        <v>2.834645669291334E-2</v>
      </c>
      <c r="N3967" s="9">
        <f t="shared" si="245"/>
        <v>0.3196125907990307</v>
      </c>
      <c r="O3967" s="9">
        <f t="shared" si="246"/>
        <v>8.869005010737302E-2</v>
      </c>
      <c r="P3967" s="8">
        <v>8.869005010737302E-2</v>
      </c>
      <c r="Q3967">
        <f t="shared" si="247"/>
        <v>8.1464922085607266E-2</v>
      </c>
    </row>
    <row r="3968" spans="1:17" x14ac:dyDescent="0.25">
      <c r="A3968" t="s">
        <v>418</v>
      </c>
      <c r="B3968" s="1">
        <v>564</v>
      </c>
      <c r="C3968" t="s">
        <v>418</v>
      </c>
      <c r="D3968" t="s">
        <v>363</v>
      </c>
      <c r="E3968" t="s">
        <v>649</v>
      </c>
      <c r="F3968" t="s">
        <v>656</v>
      </c>
      <c r="G3968">
        <v>10</v>
      </c>
      <c r="H3968">
        <v>1.7730496453900699</v>
      </c>
      <c r="I3968">
        <v>44</v>
      </c>
      <c r="J3968">
        <v>12</v>
      </c>
      <c r="K3968">
        <v>423.333333333334</v>
      </c>
      <c r="L3968">
        <v>137.666666666667</v>
      </c>
      <c r="M3968" s="9">
        <f t="shared" si="244"/>
        <v>2.834645669291334E-2</v>
      </c>
      <c r="N3968" s="9">
        <f t="shared" si="245"/>
        <v>0.3196125907990307</v>
      </c>
      <c r="O3968" s="9">
        <f t="shared" si="246"/>
        <v>8.869005010737302E-2</v>
      </c>
      <c r="P3968" s="8">
        <v>8.869005010737302E-2</v>
      </c>
      <c r="Q3968">
        <f t="shared" si="247"/>
        <v>8.1464922085607266E-2</v>
      </c>
    </row>
    <row r="3969" spans="1:17" x14ac:dyDescent="0.25">
      <c r="A3969" t="s">
        <v>492</v>
      </c>
      <c r="B3969" s="1">
        <v>564</v>
      </c>
      <c r="C3969" t="s">
        <v>492</v>
      </c>
      <c r="D3969" t="s">
        <v>435</v>
      </c>
      <c r="E3969" t="s">
        <v>650</v>
      </c>
      <c r="F3969" t="s">
        <v>656</v>
      </c>
      <c r="G3969">
        <v>10</v>
      </c>
      <c r="H3969">
        <v>1.7730496453900699</v>
      </c>
      <c r="I3969">
        <v>44</v>
      </c>
      <c r="J3969">
        <v>12</v>
      </c>
      <c r="K3969">
        <v>423.333333333334</v>
      </c>
      <c r="L3969">
        <v>137.666666666667</v>
      </c>
      <c r="M3969" s="9">
        <f t="shared" si="244"/>
        <v>2.834645669291334E-2</v>
      </c>
      <c r="N3969" s="9">
        <f t="shared" si="245"/>
        <v>0.3196125907990307</v>
      </c>
      <c r="O3969" s="9">
        <f t="shared" si="246"/>
        <v>8.869005010737302E-2</v>
      </c>
      <c r="P3969" s="8">
        <v>8.869005010737302E-2</v>
      </c>
      <c r="Q3969">
        <f t="shared" si="247"/>
        <v>8.1464922085607266E-2</v>
      </c>
    </row>
    <row r="3970" spans="1:17" x14ac:dyDescent="0.25">
      <c r="A3970" t="s">
        <v>446</v>
      </c>
      <c r="B3970" s="1">
        <v>420</v>
      </c>
      <c r="C3970" t="s">
        <v>446</v>
      </c>
      <c r="D3970" t="s">
        <v>435</v>
      </c>
      <c r="E3970" t="s">
        <v>650</v>
      </c>
      <c r="F3970" t="s">
        <v>656</v>
      </c>
      <c r="G3970">
        <v>11</v>
      </c>
      <c r="H3970">
        <v>2.61904761904762</v>
      </c>
      <c r="I3970">
        <v>56</v>
      </c>
      <c r="J3970">
        <v>16</v>
      </c>
      <c r="K3970">
        <v>318.33333333333297</v>
      </c>
      <c r="L3970">
        <v>98.6666666666666</v>
      </c>
      <c r="M3970" s="9">
        <f t="shared" ref="M3970:M4033" si="248">J3970/K3970</f>
        <v>5.0261780104712099E-2</v>
      </c>
      <c r="N3970" s="9">
        <f t="shared" ref="N3970:N4033" si="249">I3970/L3970</f>
        <v>0.56756756756756799</v>
      </c>
      <c r="O3970" s="9">
        <f t="shared" ref="O3970:O4033" si="250">M3970/N3970</f>
        <v>8.8556469708302207E-2</v>
      </c>
      <c r="P3970" s="8">
        <v>8.8556469708302207E-2</v>
      </c>
      <c r="Q3970">
        <f t="shared" ref="Q3970:Q4033" si="251">M3970/(M3970+N3970)</f>
        <v>8.1352205579222236E-2</v>
      </c>
    </row>
    <row r="3971" spans="1:17" x14ac:dyDescent="0.25">
      <c r="A3971" t="s">
        <v>93</v>
      </c>
      <c r="B3971" s="1">
        <v>1833</v>
      </c>
      <c r="C3971" t="s">
        <v>93</v>
      </c>
      <c r="D3971" t="s">
        <v>88</v>
      </c>
      <c r="E3971" t="s">
        <v>646</v>
      </c>
      <c r="F3971" t="s">
        <v>661</v>
      </c>
      <c r="G3971">
        <v>35</v>
      </c>
      <c r="H3971">
        <v>1.9094380796508501</v>
      </c>
      <c r="I3971">
        <v>143</v>
      </c>
      <c r="J3971">
        <v>35</v>
      </c>
      <c r="K3971">
        <v>1346</v>
      </c>
      <c r="L3971">
        <v>486.99999999999898</v>
      </c>
      <c r="M3971" s="9">
        <f t="shared" si="248"/>
        <v>2.6002971768202082E-2</v>
      </c>
      <c r="N3971" s="9">
        <f t="shared" si="249"/>
        <v>0.2936344969199185</v>
      </c>
      <c r="O3971" s="9">
        <f t="shared" si="250"/>
        <v>8.8555575182618085E-2</v>
      </c>
      <c r="P3971" s="8">
        <v>8.8555575182618085E-2</v>
      </c>
      <c r="Q3971">
        <f t="shared" si="251"/>
        <v>8.135145067605927E-2</v>
      </c>
    </row>
    <row r="3972" spans="1:17" x14ac:dyDescent="0.25">
      <c r="A3972" t="s">
        <v>342</v>
      </c>
      <c r="B3972" s="1">
        <v>147</v>
      </c>
      <c r="C3972" t="s">
        <v>342</v>
      </c>
      <c r="D3972" t="s">
        <v>295</v>
      </c>
      <c r="E3972" t="s">
        <v>643</v>
      </c>
      <c r="F3972" t="s">
        <v>657</v>
      </c>
      <c r="G3972">
        <v>13</v>
      </c>
      <c r="H3972">
        <v>8.84353741496599</v>
      </c>
      <c r="I3972">
        <v>169</v>
      </c>
      <c r="J3972">
        <v>51</v>
      </c>
      <c r="K3972">
        <v>111.333333333333</v>
      </c>
      <c r="L3972">
        <v>32.6666666666667</v>
      </c>
      <c r="M3972" s="9">
        <f t="shared" si="248"/>
        <v>0.45808383233533073</v>
      </c>
      <c r="N3972" s="9">
        <f t="shared" si="249"/>
        <v>5.1734693877550963</v>
      </c>
      <c r="O3972" s="9">
        <f t="shared" si="250"/>
        <v>8.8544803883357906E-2</v>
      </c>
      <c r="P3972" s="8">
        <v>8.8544803883357906E-2</v>
      </c>
      <c r="Q3972">
        <f t="shared" si="251"/>
        <v>8.1342360523403739E-2</v>
      </c>
    </row>
    <row r="3973" spans="1:17" x14ac:dyDescent="0.25">
      <c r="A3973" t="s">
        <v>412</v>
      </c>
      <c r="B3973" s="1">
        <v>1530</v>
      </c>
      <c r="C3973" t="s">
        <v>412</v>
      </c>
      <c r="D3973" t="s">
        <v>369</v>
      </c>
      <c r="E3973" t="s">
        <v>649</v>
      </c>
      <c r="F3973" t="s">
        <v>658</v>
      </c>
      <c r="G3973">
        <v>106</v>
      </c>
      <c r="H3973">
        <v>6.9281045751633998</v>
      </c>
      <c r="I3973">
        <v>874</v>
      </c>
      <c r="J3973">
        <v>245</v>
      </c>
      <c r="K3973">
        <v>1160.6666666666699</v>
      </c>
      <c r="L3973">
        <v>366.33333333333297</v>
      </c>
      <c r="M3973" s="9">
        <f t="shared" si="248"/>
        <v>0.21108558299827626</v>
      </c>
      <c r="N3973" s="9">
        <f t="shared" si="249"/>
        <v>2.3858052775250251</v>
      </c>
      <c r="O3973" s="9">
        <f t="shared" si="250"/>
        <v>8.8475612400879242E-2</v>
      </c>
      <c r="P3973" s="8">
        <v>8.8475612400879242E-2</v>
      </c>
      <c r="Q3973">
        <f t="shared" si="251"/>
        <v>8.1283963915118204E-2</v>
      </c>
    </row>
    <row r="3974" spans="1:17" x14ac:dyDescent="0.25">
      <c r="A3974" t="s">
        <v>131</v>
      </c>
      <c r="B3974" s="1">
        <v>1521</v>
      </c>
      <c r="C3974" t="s">
        <v>131</v>
      </c>
      <c r="D3974" t="s">
        <v>85</v>
      </c>
      <c r="E3974" t="s">
        <v>646</v>
      </c>
      <c r="F3974" t="s">
        <v>658</v>
      </c>
      <c r="G3974">
        <v>121</v>
      </c>
      <c r="H3974">
        <v>7.95529257067719</v>
      </c>
      <c r="I3974">
        <v>1026</v>
      </c>
      <c r="J3974">
        <v>285</v>
      </c>
      <c r="K3974">
        <v>1152</v>
      </c>
      <c r="L3974">
        <v>366</v>
      </c>
      <c r="M3974" s="9">
        <f t="shared" si="248"/>
        <v>0.24739583333333334</v>
      </c>
      <c r="N3974" s="9">
        <f t="shared" si="249"/>
        <v>2.8032786885245899</v>
      </c>
      <c r="O3974" s="9">
        <f t="shared" si="250"/>
        <v>8.8252314814814825E-2</v>
      </c>
      <c r="P3974" s="8">
        <v>8.8252314814814825E-2</v>
      </c>
      <c r="Q3974">
        <f t="shared" si="251"/>
        <v>8.1095453336878495E-2</v>
      </c>
    </row>
    <row r="3975" spans="1:17" x14ac:dyDescent="0.25">
      <c r="A3975" t="s">
        <v>77</v>
      </c>
      <c r="B3975" s="1">
        <v>2541</v>
      </c>
      <c r="C3975" t="s">
        <v>77</v>
      </c>
      <c r="D3975" t="s">
        <v>15</v>
      </c>
      <c r="E3975" t="s">
        <v>644</v>
      </c>
      <c r="F3975" t="s">
        <v>655</v>
      </c>
      <c r="G3975">
        <v>106</v>
      </c>
      <c r="H3975">
        <v>4.1715859897678103</v>
      </c>
      <c r="I3975">
        <v>745</v>
      </c>
      <c r="J3975">
        <v>227</v>
      </c>
      <c r="K3975">
        <v>1968.00000000001</v>
      </c>
      <c r="L3975">
        <v>569.99999999999898</v>
      </c>
      <c r="M3975" s="9">
        <f t="shared" si="248"/>
        <v>0.11534552845528397</v>
      </c>
      <c r="N3975" s="9">
        <f t="shared" si="249"/>
        <v>1.3070175438596514</v>
      </c>
      <c r="O3975" s="9">
        <f t="shared" si="250"/>
        <v>8.8250941234243957E-2</v>
      </c>
      <c r="P3975" s="8">
        <v>8.8250941234243957E-2</v>
      </c>
      <c r="Q3975">
        <f t="shared" si="251"/>
        <v>8.1094293503806952E-2</v>
      </c>
    </row>
    <row r="3976" spans="1:17" x14ac:dyDescent="0.25">
      <c r="A3976" t="s">
        <v>622</v>
      </c>
      <c r="B3976" s="1">
        <v>2043</v>
      </c>
      <c r="C3976" t="s">
        <v>622</v>
      </c>
      <c r="D3976" t="s">
        <v>581</v>
      </c>
      <c r="E3976" t="s">
        <v>645</v>
      </c>
      <c r="F3976" t="s">
        <v>662</v>
      </c>
      <c r="G3976">
        <v>49</v>
      </c>
      <c r="H3976">
        <v>2.3984336759667202</v>
      </c>
      <c r="I3976">
        <v>235</v>
      </c>
      <c r="J3976">
        <v>63</v>
      </c>
      <c r="K3976">
        <v>1535</v>
      </c>
      <c r="L3976">
        <v>504.99999999999898</v>
      </c>
      <c r="M3976" s="9">
        <f t="shared" si="248"/>
        <v>4.1042345276872963E-2</v>
      </c>
      <c r="N3976" s="9">
        <f t="shared" si="249"/>
        <v>0.46534653465346631</v>
      </c>
      <c r="O3976" s="9">
        <f t="shared" si="250"/>
        <v>8.8197380275833209E-2</v>
      </c>
      <c r="P3976" s="8">
        <v>8.8197380275833209E-2</v>
      </c>
      <c r="Q3976">
        <f t="shared" si="251"/>
        <v>8.104906506343286E-2</v>
      </c>
    </row>
    <row r="3977" spans="1:17" x14ac:dyDescent="0.25">
      <c r="A3977" t="s">
        <v>604</v>
      </c>
      <c r="B3977" s="1">
        <v>609</v>
      </c>
      <c r="C3977" t="s">
        <v>604</v>
      </c>
      <c r="D3977" t="s">
        <v>574</v>
      </c>
      <c r="E3977" t="s">
        <v>645</v>
      </c>
      <c r="F3977" t="s">
        <v>660</v>
      </c>
      <c r="G3977">
        <v>57</v>
      </c>
      <c r="H3977">
        <v>9.3596059113300498</v>
      </c>
      <c r="I3977">
        <v>462</v>
      </c>
      <c r="J3977">
        <v>133</v>
      </c>
      <c r="K3977">
        <v>464.00000000000102</v>
      </c>
      <c r="L3977">
        <v>142</v>
      </c>
      <c r="M3977" s="9">
        <f t="shared" si="248"/>
        <v>0.28663793103448215</v>
      </c>
      <c r="N3977" s="9">
        <f t="shared" si="249"/>
        <v>3.2535211267605635</v>
      </c>
      <c r="O3977" s="9">
        <f t="shared" si="250"/>
        <v>8.8100835945663342E-2</v>
      </c>
      <c r="P3977" s="8">
        <v>8.8100835945663342E-2</v>
      </c>
      <c r="Q3977">
        <f t="shared" si="251"/>
        <v>8.0967528959846186E-2</v>
      </c>
    </row>
    <row r="3978" spans="1:17" x14ac:dyDescent="0.25">
      <c r="A3978" t="s">
        <v>278</v>
      </c>
      <c r="B3978" s="1">
        <v>609</v>
      </c>
      <c r="C3978" t="s">
        <v>278</v>
      </c>
      <c r="D3978" t="s">
        <v>220</v>
      </c>
      <c r="E3978" t="s">
        <v>647</v>
      </c>
      <c r="F3978" t="s">
        <v>660</v>
      </c>
      <c r="G3978">
        <v>57</v>
      </c>
      <c r="H3978">
        <v>9.3596059113300498</v>
      </c>
      <c r="I3978">
        <v>462</v>
      </c>
      <c r="J3978">
        <v>133</v>
      </c>
      <c r="K3978">
        <v>464.00000000000102</v>
      </c>
      <c r="L3978">
        <v>142</v>
      </c>
      <c r="M3978" s="9">
        <f t="shared" si="248"/>
        <v>0.28663793103448215</v>
      </c>
      <c r="N3978" s="9">
        <f t="shared" si="249"/>
        <v>3.2535211267605635</v>
      </c>
      <c r="O3978" s="9">
        <f t="shared" si="250"/>
        <v>8.8100835945663342E-2</v>
      </c>
      <c r="P3978" s="8">
        <v>8.8100835945663342E-2</v>
      </c>
      <c r="Q3978">
        <f t="shared" si="251"/>
        <v>8.0967528959846186E-2</v>
      </c>
    </row>
    <row r="3979" spans="1:17" x14ac:dyDescent="0.25">
      <c r="A3979" t="s">
        <v>347</v>
      </c>
      <c r="B3979" s="1">
        <v>321</v>
      </c>
      <c r="C3979" t="s">
        <v>347</v>
      </c>
      <c r="D3979" t="s">
        <v>295</v>
      </c>
      <c r="E3979" t="s">
        <v>643</v>
      </c>
      <c r="F3979" t="s">
        <v>657</v>
      </c>
      <c r="G3979">
        <v>11</v>
      </c>
      <c r="H3979">
        <v>3.42679127725857</v>
      </c>
      <c r="I3979">
        <v>118</v>
      </c>
      <c r="J3979">
        <v>30</v>
      </c>
      <c r="K3979">
        <v>236.333333333333</v>
      </c>
      <c r="L3979">
        <v>81.6666666666667</v>
      </c>
      <c r="M3979" s="9">
        <f t="shared" si="248"/>
        <v>0.12693935119887184</v>
      </c>
      <c r="N3979" s="9">
        <f t="shared" si="249"/>
        <v>1.4448979591836728</v>
      </c>
      <c r="O3979" s="9">
        <f t="shared" si="250"/>
        <v>8.7853505773230547E-2</v>
      </c>
      <c r="P3979" s="8">
        <v>8.7853505773230547E-2</v>
      </c>
      <c r="Q3979">
        <f t="shared" si="251"/>
        <v>8.0758581285984413E-2</v>
      </c>
    </row>
    <row r="3980" spans="1:17" x14ac:dyDescent="0.25">
      <c r="A3980" t="s">
        <v>324</v>
      </c>
      <c r="B3980" s="1">
        <v>420</v>
      </c>
      <c r="C3980" t="s">
        <v>324</v>
      </c>
      <c r="D3980" t="s">
        <v>293</v>
      </c>
      <c r="E3980" t="s">
        <v>643</v>
      </c>
      <c r="F3980" t="s">
        <v>659</v>
      </c>
      <c r="G3980">
        <v>13</v>
      </c>
      <c r="H3980">
        <v>3.0952380952380998</v>
      </c>
      <c r="I3980">
        <v>63</v>
      </c>
      <c r="J3980">
        <v>17</v>
      </c>
      <c r="K3980">
        <v>314.66666666666703</v>
      </c>
      <c r="L3980">
        <v>102.333333333333</v>
      </c>
      <c r="M3980" s="9">
        <f t="shared" si="248"/>
        <v>5.4025423728813499E-2</v>
      </c>
      <c r="N3980" s="9">
        <f t="shared" si="249"/>
        <v>0.61563517915309651</v>
      </c>
      <c r="O3980" s="9">
        <f t="shared" si="250"/>
        <v>8.7755582458971901E-2</v>
      </c>
      <c r="P3980" s="8">
        <v>8.7755582458971901E-2</v>
      </c>
      <c r="Q3980">
        <f t="shared" si="251"/>
        <v>8.0675828167750985E-2</v>
      </c>
    </row>
    <row r="3981" spans="1:17" x14ac:dyDescent="0.25">
      <c r="A3981" t="s">
        <v>624</v>
      </c>
      <c r="B3981" s="1">
        <v>645</v>
      </c>
      <c r="C3981" t="s">
        <v>624</v>
      </c>
      <c r="D3981" t="s">
        <v>580</v>
      </c>
      <c r="E3981" t="s">
        <v>645</v>
      </c>
      <c r="F3981" t="s">
        <v>653</v>
      </c>
      <c r="G3981">
        <v>51</v>
      </c>
      <c r="H3981">
        <v>7.9069767441860499</v>
      </c>
      <c r="I3981">
        <v>483</v>
      </c>
      <c r="J3981">
        <v>135</v>
      </c>
      <c r="K3981">
        <v>488.66666666666703</v>
      </c>
      <c r="L3981">
        <v>153.333333333333</v>
      </c>
      <c r="M3981" s="9">
        <f t="shared" si="248"/>
        <v>0.27626193724420173</v>
      </c>
      <c r="N3981" s="9">
        <f t="shared" si="249"/>
        <v>3.150000000000007</v>
      </c>
      <c r="O3981" s="9">
        <f t="shared" si="250"/>
        <v>8.7702202299746387E-2</v>
      </c>
      <c r="P3981" s="8">
        <v>8.7702202299746387E-2</v>
      </c>
      <c r="Q3981">
        <f t="shared" si="251"/>
        <v>8.0630711342053185E-2</v>
      </c>
    </row>
    <row r="3982" spans="1:17" x14ac:dyDescent="0.25">
      <c r="A3982" t="s">
        <v>131</v>
      </c>
      <c r="B3982" s="1">
        <v>1521</v>
      </c>
      <c r="C3982" t="s">
        <v>131</v>
      </c>
      <c r="D3982" t="s">
        <v>87</v>
      </c>
      <c r="E3982" t="s">
        <v>646</v>
      </c>
      <c r="F3982" t="s">
        <v>654</v>
      </c>
      <c r="G3982">
        <v>117</v>
      </c>
      <c r="H3982">
        <v>7.6923076923076898</v>
      </c>
      <c r="I3982">
        <v>1327</v>
      </c>
      <c r="J3982">
        <v>366</v>
      </c>
      <c r="K3982">
        <v>1152</v>
      </c>
      <c r="L3982">
        <v>366</v>
      </c>
      <c r="M3982" s="9">
        <f t="shared" si="248"/>
        <v>0.31770833333333331</v>
      </c>
      <c r="N3982" s="9">
        <f t="shared" si="249"/>
        <v>3.6256830601092895</v>
      </c>
      <c r="O3982" s="9">
        <f t="shared" si="250"/>
        <v>8.7627166541070084E-2</v>
      </c>
      <c r="P3982" s="8">
        <v>8.7627166541070084E-2</v>
      </c>
      <c r="Q3982">
        <f t="shared" si="251"/>
        <v>8.0567283750135318E-2</v>
      </c>
    </row>
    <row r="3983" spans="1:17" x14ac:dyDescent="0.25">
      <c r="A3983" t="s">
        <v>585</v>
      </c>
      <c r="B3983" s="1">
        <v>2805</v>
      </c>
      <c r="C3983" t="s">
        <v>585</v>
      </c>
      <c r="D3983" t="s">
        <v>578</v>
      </c>
      <c r="E3983" t="s">
        <v>645</v>
      </c>
      <c r="F3983" t="s">
        <v>659</v>
      </c>
      <c r="G3983">
        <v>91</v>
      </c>
      <c r="H3983">
        <v>3.24420677361854</v>
      </c>
      <c r="I3983">
        <v>618</v>
      </c>
      <c r="J3983">
        <v>185</v>
      </c>
      <c r="K3983">
        <v>2167.6666666666702</v>
      </c>
      <c r="L3983">
        <v>634.33333333333303</v>
      </c>
      <c r="M3983" s="9">
        <f t="shared" si="248"/>
        <v>8.5345225280639564E-2</v>
      </c>
      <c r="N3983" s="9">
        <f t="shared" si="249"/>
        <v>0.97425118234366836</v>
      </c>
      <c r="O3983" s="9">
        <f t="shared" si="250"/>
        <v>8.7600843424518349E-2</v>
      </c>
      <c r="P3983" s="8">
        <v>8.7600843424518349E-2</v>
      </c>
      <c r="Q3983">
        <f t="shared" si="251"/>
        <v>8.054503079336571E-2</v>
      </c>
    </row>
    <row r="3984" spans="1:17" x14ac:dyDescent="0.25">
      <c r="A3984" t="s">
        <v>544</v>
      </c>
      <c r="B3984" s="1">
        <v>1626</v>
      </c>
      <c r="C3984" t="s">
        <v>544</v>
      </c>
      <c r="D3984" t="s">
        <v>500</v>
      </c>
      <c r="E3984" t="s">
        <v>648</v>
      </c>
      <c r="F3984" t="s">
        <v>657</v>
      </c>
      <c r="G3984">
        <v>85</v>
      </c>
      <c r="H3984">
        <v>5.2275522755227604</v>
      </c>
      <c r="I3984">
        <v>943</v>
      </c>
      <c r="J3984">
        <v>246</v>
      </c>
      <c r="K3984">
        <v>1215.3333333333301</v>
      </c>
      <c r="L3984">
        <v>407.666666666666</v>
      </c>
      <c r="M3984" s="9">
        <f t="shared" si="248"/>
        <v>0.20241360394953428</v>
      </c>
      <c r="N3984" s="9">
        <f t="shared" si="249"/>
        <v>2.3131643499591208</v>
      </c>
      <c r="O3984" s="9">
        <f t="shared" si="250"/>
        <v>8.7505068091297281E-2</v>
      </c>
      <c r="P3984" s="8">
        <v>8.7505068091297281E-2</v>
      </c>
      <c r="Q3984">
        <f t="shared" si="251"/>
        <v>8.0464055441028193E-2</v>
      </c>
    </row>
    <row r="3985" spans="1:17" x14ac:dyDescent="0.25">
      <c r="A3985" t="s">
        <v>619</v>
      </c>
      <c r="B3985" s="1">
        <v>1353</v>
      </c>
      <c r="C3985" t="s">
        <v>619</v>
      </c>
      <c r="D3985" t="s">
        <v>578</v>
      </c>
      <c r="E3985" t="s">
        <v>645</v>
      </c>
      <c r="F3985" t="s">
        <v>659</v>
      </c>
      <c r="G3985">
        <v>35</v>
      </c>
      <c r="H3985">
        <v>2.58684405025868</v>
      </c>
      <c r="I3985">
        <v>148</v>
      </c>
      <c r="J3985">
        <v>43</v>
      </c>
      <c r="K3985">
        <v>1037.6666666666599</v>
      </c>
      <c r="L3985">
        <v>312.33333333333297</v>
      </c>
      <c r="M3985" s="9">
        <f t="shared" si="248"/>
        <v>4.1439126244780224E-2</v>
      </c>
      <c r="N3985" s="9">
        <f t="shared" si="249"/>
        <v>0.47385272145144131</v>
      </c>
      <c r="O3985" s="9">
        <f t="shared" si="250"/>
        <v>8.7451489394952758E-2</v>
      </c>
      <c r="P3985" s="8">
        <v>8.7451489394952758E-2</v>
      </c>
      <c r="Q3985">
        <f t="shared" si="251"/>
        <v>8.0418749937627015E-2</v>
      </c>
    </row>
    <row r="3986" spans="1:17" x14ac:dyDescent="0.25">
      <c r="A3986" t="s">
        <v>488</v>
      </c>
      <c r="B3986" s="1">
        <v>2559</v>
      </c>
      <c r="C3986" t="s">
        <v>488</v>
      </c>
      <c r="D3986" t="s">
        <v>433</v>
      </c>
      <c r="E3986" t="s">
        <v>650</v>
      </c>
      <c r="F3986" t="s">
        <v>655</v>
      </c>
      <c r="G3986">
        <v>116</v>
      </c>
      <c r="H3986">
        <v>4.53302071121532</v>
      </c>
      <c r="I3986">
        <v>815</v>
      </c>
      <c r="J3986">
        <v>245</v>
      </c>
      <c r="K3986">
        <v>1980.00000000001</v>
      </c>
      <c r="L3986">
        <v>575.99999999999898</v>
      </c>
      <c r="M3986" s="9">
        <f t="shared" si="248"/>
        <v>0.12373737373737312</v>
      </c>
      <c r="N3986" s="9">
        <f t="shared" si="249"/>
        <v>1.414930555555558</v>
      </c>
      <c r="O3986" s="9">
        <f t="shared" si="250"/>
        <v>8.7451199107640237E-2</v>
      </c>
      <c r="P3986" s="8">
        <v>8.7451199107640237E-2</v>
      </c>
      <c r="Q3986">
        <f t="shared" si="251"/>
        <v>8.041850446199561E-2</v>
      </c>
    </row>
    <row r="3987" spans="1:17" x14ac:dyDescent="0.25">
      <c r="A3987" t="s">
        <v>468</v>
      </c>
      <c r="B3987" s="1">
        <v>1521</v>
      </c>
      <c r="C3987" t="s">
        <v>468</v>
      </c>
      <c r="D3987" t="s">
        <v>437</v>
      </c>
      <c r="E3987" t="s">
        <v>650</v>
      </c>
      <c r="F3987" t="s">
        <v>654</v>
      </c>
      <c r="G3987">
        <v>120</v>
      </c>
      <c r="H3987">
        <v>7.8895463510848103</v>
      </c>
      <c r="I3987">
        <v>1320</v>
      </c>
      <c r="J3987">
        <v>361</v>
      </c>
      <c r="K3987">
        <v>1151</v>
      </c>
      <c r="L3987">
        <v>367</v>
      </c>
      <c r="M3987" s="9">
        <f t="shared" si="248"/>
        <v>0.31364031277150306</v>
      </c>
      <c r="N3987" s="9">
        <f t="shared" si="249"/>
        <v>3.5967302452316074</v>
      </c>
      <c r="O3987" s="9">
        <f t="shared" si="250"/>
        <v>8.7201511202380025E-2</v>
      </c>
      <c r="P3987" s="8">
        <v>8.7201511202380025E-2</v>
      </c>
      <c r="Q3987">
        <f t="shared" si="251"/>
        <v>8.0207312355499161E-2</v>
      </c>
    </row>
    <row r="3988" spans="1:17" x14ac:dyDescent="0.25">
      <c r="A3988" t="s">
        <v>514</v>
      </c>
      <c r="B3988" s="1">
        <v>1653</v>
      </c>
      <c r="C3988" t="s">
        <v>514</v>
      </c>
      <c r="D3988" t="s">
        <v>507</v>
      </c>
      <c r="E3988" t="s">
        <v>648</v>
      </c>
      <c r="F3988" t="s">
        <v>661</v>
      </c>
      <c r="G3988">
        <v>29</v>
      </c>
      <c r="H3988">
        <v>1.7543859649122799</v>
      </c>
      <c r="I3988">
        <v>119</v>
      </c>
      <c r="J3988">
        <v>29</v>
      </c>
      <c r="K3988">
        <v>1215.3333333333301</v>
      </c>
      <c r="L3988">
        <v>434.666666666666</v>
      </c>
      <c r="M3988" s="9">
        <f t="shared" si="248"/>
        <v>2.3861766319254039E-2</v>
      </c>
      <c r="N3988" s="9">
        <f t="shared" si="249"/>
        <v>0.27377300613496974</v>
      </c>
      <c r="O3988" s="9">
        <f t="shared" si="250"/>
        <v>8.7158944762765325E-2</v>
      </c>
      <c r="P3988" s="8">
        <v>8.7158944762765325E-2</v>
      </c>
      <c r="Q3988">
        <f t="shared" si="251"/>
        <v>8.0171298946341965E-2</v>
      </c>
    </row>
    <row r="3989" spans="1:17" x14ac:dyDescent="0.25">
      <c r="A3989" t="s">
        <v>539</v>
      </c>
      <c r="B3989" s="1">
        <v>2805</v>
      </c>
      <c r="C3989" t="s">
        <v>539</v>
      </c>
      <c r="D3989" t="s">
        <v>501</v>
      </c>
      <c r="E3989" t="s">
        <v>648</v>
      </c>
      <c r="F3989" t="s">
        <v>659</v>
      </c>
      <c r="G3989">
        <v>89</v>
      </c>
      <c r="H3989">
        <v>3.1729055258467</v>
      </c>
      <c r="I3989">
        <v>608</v>
      </c>
      <c r="J3989">
        <v>181</v>
      </c>
      <c r="K3989">
        <v>2167.6666666666702</v>
      </c>
      <c r="L3989">
        <v>634.33333333333303</v>
      </c>
      <c r="M3989" s="9">
        <f t="shared" si="248"/>
        <v>8.3499923112409516E-2</v>
      </c>
      <c r="N3989" s="9">
        <f t="shared" si="249"/>
        <v>0.95848660010509767</v>
      </c>
      <c r="O3989" s="9">
        <f t="shared" si="250"/>
        <v>8.7116421975282479E-2</v>
      </c>
      <c r="P3989" s="8">
        <v>8.7116421975282479E-2</v>
      </c>
      <c r="Q3989">
        <f t="shared" si="251"/>
        <v>8.0135319653246134E-2</v>
      </c>
    </row>
    <row r="3990" spans="1:17" x14ac:dyDescent="0.25">
      <c r="A3990" t="s">
        <v>458</v>
      </c>
      <c r="B3990" s="1">
        <v>1383</v>
      </c>
      <c r="C3990" t="s">
        <v>458</v>
      </c>
      <c r="D3990" t="s">
        <v>430</v>
      </c>
      <c r="E3990" t="s">
        <v>650</v>
      </c>
      <c r="F3990" t="s">
        <v>653</v>
      </c>
      <c r="G3990">
        <v>50</v>
      </c>
      <c r="H3990">
        <v>3.6153289949385399</v>
      </c>
      <c r="I3990">
        <v>448</v>
      </c>
      <c r="J3990">
        <v>119</v>
      </c>
      <c r="K3990">
        <v>1039.6666666666599</v>
      </c>
      <c r="L3990">
        <v>340.33333333333297</v>
      </c>
      <c r="M3990" s="9">
        <f t="shared" si="248"/>
        <v>0.11445976274447012</v>
      </c>
      <c r="N3990" s="9">
        <f t="shared" si="249"/>
        <v>1.3163565132223325</v>
      </c>
      <c r="O3990" s="9">
        <f t="shared" si="250"/>
        <v>8.6951947739660612E-2</v>
      </c>
      <c r="P3990" s="8">
        <v>8.6951947739660612E-2</v>
      </c>
      <c r="Q3990">
        <f t="shared" si="251"/>
        <v>7.9996128550557377E-2</v>
      </c>
    </row>
    <row r="3991" spans="1:17" x14ac:dyDescent="0.25">
      <c r="A3991" t="s">
        <v>313</v>
      </c>
      <c r="B3991" s="1">
        <v>645</v>
      </c>
      <c r="C3991" t="s">
        <v>313</v>
      </c>
      <c r="D3991" t="s">
        <v>569</v>
      </c>
      <c r="E3991" t="s">
        <v>643</v>
      </c>
      <c r="F3991" t="s">
        <v>658</v>
      </c>
      <c r="G3991">
        <v>27</v>
      </c>
      <c r="H3991">
        <v>4.18604651162791</v>
      </c>
      <c r="I3991">
        <v>195</v>
      </c>
      <c r="J3991">
        <v>54</v>
      </c>
      <c r="K3991">
        <v>488.66666666666703</v>
      </c>
      <c r="L3991">
        <v>153.333333333333</v>
      </c>
      <c r="M3991" s="9">
        <f t="shared" si="248"/>
        <v>0.11050477489768068</v>
      </c>
      <c r="N3991" s="9">
        <f t="shared" si="249"/>
        <v>1.2717391304347854</v>
      </c>
      <c r="O3991" s="9">
        <f t="shared" si="250"/>
        <v>8.6892643509287187E-2</v>
      </c>
      <c r="P3991" s="8">
        <v>8.6892643509287187E-2</v>
      </c>
      <c r="Q3991">
        <f t="shared" si="251"/>
        <v>7.9945930288693429E-2</v>
      </c>
    </row>
    <row r="3992" spans="1:17" x14ac:dyDescent="0.25">
      <c r="A3992" t="s">
        <v>139</v>
      </c>
      <c r="B3992" s="1">
        <v>645</v>
      </c>
      <c r="C3992" t="s">
        <v>139</v>
      </c>
      <c r="D3992" t="s">
        <v>85</v>
      </c>
      <c r="E3992" t="s">
        <v>646</v>
      </c>
      <c r="F3992" t="s">
        <v>658</v>
      </c>
      <c r="G3992">
        <v>27</v>
      </c>
      <c r="H3992">
        <v>4.18604651162791</v>
      </c>
      <c r="I3992">
        <v>195</v>
      </c>
      <c r="J3992">
        <v>54</v>
      </c>
      <c r="K3992">
        <v>488.66666666666703</v>
      </c>
      <c r="L3992">
        <v>153.333333333333</v>
      </c>
      <c r="M3992" s="9">
        <f t="shared" si="248"/>
        <v>0.11050477489768068</v>
      </c>
      <c r="N3992" s="9">
        <f t="shared" si="249"/>
        <v>1.2717391304347854</v>
      </c>
      <c r="O3992" s="9">
        <f t="shared" si="250"/>
        <v>8.6892643509287187E-2</v>
      </c>
      <c r="P3992" s="8">
        <v>8.6892643509287187E-2</v>
      </c>
      <c r="Q3992">
        <f t="shared" si="251"/>
        <v>7.9945930288693429E-2</v>
      </c>
    </row>
    <row r="3993" spans="1:17" x14ac:dyDescent="0.25">
      <c r="A3993" t="s">
        <v>267</v>
      </c>
      <c r="B3993" s="1">
        <v>645</v>
      </c>
      <c r="C3993" t="s">
        <v>267</v>
      </c>
      <c r="D3993" t="s">
        <v>225</v>
      </c>
      <c r="E3993" t="s">
        <v>647</v>
      </c>
      <c r="F3993" t="s">
        <v>658</v>
      </c>
      <c r="G3993">
        <v>54</v>
      </c>
      <c r="H3993">
        <v>8.3720930232558093</v>
      </c>
      <c r="I3993">
        <v>390</v>
      </c>
      <c r="J3993">
        <v>108</v>
      </c>
      <c r="K3993">
        <v>488.66666666666703</v>
      </c>
      <c r="L3993">
        <v>153.333333333333</v>
      </c>
      <c r="M3993" s="9">
        <f t="shared" si="248"/>
        <v>0.22100954979536136</v>
      </c>
      <c r="N3993" s="9">
        <f t="shared" si="249"/>
        <v>2.5434782608695707</v>
      </c>
      <c r="O3993" s="9">
        <f t="shared" si="250"/>
        <v>8.6892643509287187E-2</v>
      </c>
      <c r="P3993" s="8">
        <v>8.6892643509287187E-2</v>
      </c>
      <c r="Q3993">
        <f t="shared" si="251"/>
        <v>7.9945930288693429E-2</v>
      </c>
    </row>
    <row r="3994" spans="1:17" x14ac:dyDescent="0.25">
      <c r="A3994" t="s">
        <v>555</v>
      </c>
      <c r="B3994" s="1">
        <v>645</v>
      </c>
      <c r="C3994" t="s">
        <v>555</v>
      </c>
      <c r="D3994" t="s">
        <v>499</v>
      </c>
      <c r="E3994" t="s">
        <v>648</v>
      </c>
      <c r="F3994" t="s">
        <v>658</v>
      </c>
      <c r="G3994">
        <v>27</v>
      </c>
      <c r="H3994">
        <v>4.18604651162791</v>
      </c>
      <c r="I3994">
        <v>195</v>
      </c>
      <c r="J3994">
        <v>54</v>
      </c>
      <c r="K3994">
        <v>488.66666666666703</v>
      </c>
      <c r="L3994">
        <v>153.333333333333</v>
      </c>
      <c r="M3994" s="9">
        <f t="shared" si="248"/>
        <v>0.11050477489768068</v>
      </c>
      <c r="N3994" s="9">
        <f t="shared" si="249"/>
        <v>1.2717391304347854</v>
      </c>
      <c r="O3994" s="9">
        <f t="shared" si="250"/>
        <v>8.6892643509287187E-2</v>
      </c>
      <c r="P3994" s="8">
        <v>8.6892643509287187E-2</v>
      </c>
      <c r="Q3994">
        <f t="shared" si="251"/>
        <v>7.9945930288693429E-2</v>
      </c>
    </row>
    <row r="3995" spans="1:17" x14ac:dyDescent="0.25">
      <c r="A3995" t="s">
        <v>415</v>
      </c>
      <c r="B3995" s="1">
        <v>645</v>
      </c>
      <c r="C3995" t="s">
        <v>415</v>
      </c>
      <c r="D3995" t="s">
        <v>369</v>
      </c>
      <c r="E3995" t="s">
        <v>649</v>
      </c>
      <c r="F3995" t="s">
        <v>658</v>
      </c>
      <c r="G3995">
        <v>27</v>
      </c>
      <c r="H3995">
        <v>4.18604651162791</v>
      </c>
      <c r="I3995">
        <v>195</v>
      </c>
      <c r="J3995">
        <v>54</v>
      </c>
      <c r="K3995">
        <v>488.66666666666703</v>
      </c>
      <c r="L3995">
        <v>153.333333333333</v>
      </c>
      <c r="M3995" s="9">
        <f t="shared" si="248"/>
        <v>0.11050477489768068</v>
      </c>
      <c r="N3995" s="9">
        <f t="shared" si="249"/>
        <v>1.2717391304347854</v>
      </c>
      <c r="O3995" s="9">
        <f t="shared" si="250"/>
        <v>8.6892643509287187E-2</v>
      </c>
      <c r="P3995" s="8">
        <v>8.6892643509287187E-2</v>
      </c>
      <c r="Q3995">
        <f t="shared" si="251"/>
        <v>7.9945930288693429E-2</v>
      </c>
    </row>
    <row r="3996" spans="1:17" x14ac:dyDescent="0.25">
      <c r="A3996" t="s">
        <v>466</v>
      </c>
      <c r="B3996" s="1">
        <v>645</v>
      </c>
      <c r="C3996" t="s">
        <v>466</v>
      </c>
      <c r="D3996" t="s">
        <v>436</v>
      </c>
      <c r="E3996" t="s">
        <v>650</v>
      </c>
      <c r="F3996" t="s">
        <v>658</v>
      </c>
      <c r="G3996">
        <v>27</v>
      </c>
      <c r="H3996">
        <v>4.18604651162791</v>
      </c>
      <c r="I3996">
        <v>195</v>
      </c>
      <c r="J3996">
        <v>54</v>
      </c>
      <c r="K3996">
        <v>488.66666666666703</v>
      </c>
      <c r="L3996">
        <v>153.333333333333</v>
      </c>
      <c r="M3996" s="9">
        <f t="shared" si="248"/>
        <v>0.11050477489768068</v>
      </c>
      <c r="N3996" s="9">
        <f t="shared" si="249"/>
        <v>1.2717391304347854</v>
      </c>
      <c r="O3996" s="9">
        <f t="shared" si="250"/>
        <v>8.6892643509287187E-2</v>
      </c>
      <c r="P3996" s="8">
        <v>8.6892643509287187E-2</v>
      </c>
      <c r="Q3996">
        <f t="shared" si="251"/>
        <v>7.9945930288693429E-2</v>
      </c>
    </row>
    <row r="3997" spans="1:17" x14ac:dyDescent="0.25">
      <c r="A3997" t="s">
        <v>331</v>
      </c>
      <c r="B3997" s="1">
        <v>2043</v>
      </c>
      <c r="C3997" t="s">
        <v>331</v>
      </c>
      <c r="D3997" t="s">
        <v>294</v>
      </c>
      <c r="E3997" t="s">
        <v>643</v>
      </c>
      <c r="F3997" t="s">
        <v>656</v>
      </c>
      <c r="G3997">
        <v>33</v>
      </c>
      <c r="H3997">
        <v>1.61527165932452</v>
      </c>
      <c r="I3997">
        <v>208</v>
      </c>
      <c r="J3997">
        <v>55</v>
      </c>
      <c r="K3997">
        <v>1535.6666666666699</v>
      </c>
      <c r="L3997">
        <v>504.33333333333201</v>
      </c>
      <c r="M3997" s="9">
        <f t="shared" si="248"/>
        <v>3.5815064032993192E-2</v>
      </c>
      <c r="N3997" s="9">
        <f t="shared" si="249"/>
        <v>0.41242564441507046</v>
      </c>
      <c r="O3997" s="9">
        <f t="shared" si="250"/>
        <v>8.6840051092818199E-2</v>
      </c>
      <c r="P3997" s="8">
        <v>8.6840051092818199E-2</v>
      </c>
      <c r="Q3997">
        <f t="shared" si="251"/>
        <v>7.9901408680606217E-2</v>
      </c>
    </row>
    <row r="3998" spans="1:17" x14ac:dyDescent="0.25">
      <c r="A3998" t="s">
        <v>404</v>
      </c>
      <c r="B3998" s="1">
        <v>2043</v>
      </c>
      <c r="C3998" t="s">
        <v>404</v>
      </c>
      <c r="D3998" t="s">
        <v>363</v>
      </c>
      <c r="E3998" t="s">
        <v>649</v>
      </c>
      <c r="F3998" t="s">
        <v>656</v>
      </c>
      <c r="G3998">
        <v>33</v>
      </c>
      <c r="H3998">
        <v>1.61527165932452</v>
      </c>
      <c r="I3998">
        <v>208</v>
      </c>
      <c r="J3998">
        <v>55</v>
      </c>
      <c r="K3998">
        <v>1535.6666666666699</v>
      </c>
      <c r="L3998">
        <v>504.33333333333201</v>
      </c>
      <c r="M3998" s="9">
        <f t="shared" si="248"/>
        <v>3.5815064032993192E-2</v>
      </c>
      <c r="N3998" s="9">
        <f t="shared" si="249"/>
        <v>0.41242564441507046</v>
      </c>
      <c r="O3998" s="9">
        <f t="shared" si="250"/>
        <v>8.6840051092818199E-2</v>
      </c>
      <c r="P3998" s="8">
        <v>8.6840051092818199E-2</v>
      </c>
      <c r="Q3998">
        <f t="shared" si="251"/>
        <v>7.9901408680606217E-2</v>
      </c>
    </row>
    <row r="3999" spans="1:17" x14ac:dyDescent="0.25">
      <c r="A3999" t="s">
        <v>311</v>
      </c>
      <c r="B3999" s="1">
        <v>1521</v>
      </c>
      <c r="C3999" t="s">
        <v>311</v>
      </c>
      <c r="D3999" t="s">
        <v>292</v>
      </c>
      <c r="E3999" t="s">
        <v>643</v>
      </c>
      <c r="F3999" t="s">
        <v>654</v>
      </c>
      <c r="G3999">
        <v>122</v>
      </c>
      <c r="H3999">
        <v>8.0210387902695608</v>
      </c>
      <c r="I3999">
        <v>1363</v>
      </c>
      <c r="J3999">
        <v>371</v>
      </c>
      <c r="K3999">
        <v>1151</v>
      </c>
      <c r="L3999">
        <v>367</v>
      </c>
      <c r="M3999" s="9">
        <f t="shared" si="248"/>
        <v>0.32232841007819285</v>
      </c>
      <c r="N3999" s="9">
        <f t="shared" si="249"/>
        <v>3.7138964577656677</v>
      </c>
      <c r="O3999" s="9">
        <f t="shared" si="250"/>
        <v>8.6789821349007173E-2</v>
      </c>
      <c r="P3999" s="8">
        <v>8.6789821349007173E-2</v>
      </c>
      <c r="Q3999">
        <f t="shared" si="251"/>
        <v>7.9858883147504056E-2</v>
      </c>
    </row>
    <row r="4000" spans="1:17" x14ac:dyDescent="0.25">
      <c r="A4000" t="s">
        <v>590</v>
      </c>
      <c r="B4000" s="1">
        <v>1521</v>
      </c>
      <c r="C4000" t="s">
        <v>590</v>
      </c>
      <c r="D4000" t="s">
        <v>576</v>
      </c>
      <c r="E4000" t="s">
        <v>645</v>
      </c>
      <c r="F4000" t="s">
        <v>656</v>
      </c>
      <c r="G4000">
        <v>49</v>
      </c>
      <c r="H4000">
        <v>3.2215647600263</v>
      </c>
      <c r="I4000">
        <v>307</v>
      </c>
      <c r="J4000">
        <v>83</v>
      </c>
      <c r="K4000">
        <v>1149.3333333333301</v>
      </c>
      <c r="L4000">
        <v>368.666666666666</v>
      </c>
      <c r="M4000" s="9">
        <f t="shared" si="248"/>
        <v>7.2215777262181174E-2</v>
      </c>
      <c r="N4000" s="9">
        <f t="shared" si="249"/>
        <v>0.83273056057866335</v>
      </c>
      <c r="O4000" s="9">
        <f t="shared" si="250"/>
        <v>8.6721660859904709E-2</v>
      </c>
      <c r="P4000" s="8">
        <v>8.6721660859904709E-2</v>
      </c>
      <c r="Q4000">
        <f t="shared" si="251"/>
        <v>7.98011707903966E-2</v>
      </c>
    </row>
    <row r="4001" spans="1:17" x14ac:dyDescent="0.25">
      <c r="A4001" t="s">
        <v>311</v>
      </c>
      <c r="B4001" s="1">
        <v>1521</v>
      </c>
      <c r="C4001" t="s">
        <v>311</v>
      </c>
      <c r="D4001" t="s">
        <v>569</v>
      </c>
      <c r="E4001" t="s">
        <v>643</v>
      </c>
      <c r="F4001" t="s">
        <v>658</v>
      </c>
      <c r="G4001">
        <v>120</v>
      </c>
      <c r="H4001">
        <v>7.8895463510848103</v>
      </c>
      <c r="I4001">
        <v>1043</v>
      </c>
      <c r="J4001">
        <v>283</v>
      </c>
      <c r="K4001">
        <v>1151</v>
      </c>
      <c r="L4001">
        <v>367</v>
      </c>
      <c r="M4001" s="9">
        <f t="shared" si="248"/>
        <v>0.24587315377932234</v>
      </c>
      <c r="N4001" s="9">
        <f t="shared" si="249"/>
        <v>2.8419618528610355</v>
      </c>
      <c r="O4001" s="9">
        <f t="shared" si="250"/>
        <v>8.6515289968371323E-2</v>
      </c>
      <c r="P4001" s="8">
        <v>8.6515289968371323E-2</v>
      </c>
      <c r="Q4001">
        <f t="shared" si="251"/>
        <v>7.9626389768421763E-2</v>
      </c>
    </row>
    <row r="4002" spans="1:17" x14ac:dyDescent="0.25">
      <c r="A4002" t="s">
        <v>258</v>
      </c>
      <c r="B4002" s="1">
        <v>1653</v>
      </c>
      <c r="C4002" t="s">
        <v>258</v>
      </c>
      <c r="D4002" t="s">
        <v>226</v>
      </c>
      <c r="E4002" t="s">
        <v>647</v>
      </c>
      <c r="F4002" t="s">
        <v>661</v>
      </c>
      <c r="G4002">
        <v>29</v>
      </c>
      <c r="H4002">
        <v>1.7543859649122799</v>
      </c>
      <c r="I4002">
        <v>120</v>
      </c>
      <c r="J4002">
        <v>29</v>
      </c>
      <c r="K4002">
        <v>1215.3333333333301</v>
      </c>
      <c r="L4002">
        <v>434.666666666666</v>
      </c>
      <c r="M4002" s="9">
        <f t="shared" si="248"/>
        <v>2.3861766319254039E-2</v>
      </c>
      <c r="N4002" s="9">
        <f t="shared" si="249"/>
        <v>0.27607361963190225</v>
      </c>
      <c r="O4002" s="9">
        <f t="shared" si="250"/>
        <v>8.6432620223075615E-2</v>
      </c>
      <c r="P4002" s="8">
        <v>8.6432620223075615E-2</v>
      </c>
      <c r="Q4002">
        <f t="shared" si="251"/>
        <v>7.9556355925072042E-2</v>
      </c>
    </row>
    <row r="4003" spans="1:17" x14ac:dyDescent="0.25">
      <c r="A4003" t="s">
        <v>69</v>
      </c>
      <c r="B4003" s="1">
        <v>1353</v>
      </c>
      <c r="C4003" t="s">
        <v>69</v>
      </c>
      <c r="D4003" t="s">
        <v>16</v>
      </c>
      <c r="E4003" t="s">
        <v>644</v>
      </c>
      <c r="F4003" t="s">
        <v>659</v>
      </c>
      <c r="G4003">
        <v>34</v>
      </c>
      <c r="H4003">
        <v>2.5129342202512901</v>
      </c>
      <c r="I4003">
        <v>143</v>
      </c>
      <c r="J4003">
        <v>41</v>
      </c>
      <c r="K4003">
        <v>1037.6666666666599</v>
      </c>
      <c r="L4003">
        <v>312.33333333333297</v>
      </c>
      <c r="M4003" s="9">
        <f t="shared" si="248"/>
        <v>3.9511725024092774E-2</v>
      </c>
      <c r="N4003" s="9">
        <f t="shared" si="249"/>
        <v>0.4578441835645683</v>
      </c>
      <c r="O4003" s="9">
        <f t="shared" si="250"/>
        <v>8.6299501975699036E-2</v>
      </c>
      <c r="P4003" s="8">
        <v>8.6299501975699036E-2</v>
      </c>
      <c r="Q4003">
        <f t="shared" si="251"/>
        <v>7.9443562128807446E-2</v>
      </c>
    </row>
    <row r="4004" spans="1:17" x14ac:dyDescent="0.25">
      <c r="A4004" t="s">
        <v>512</v>
      </c>
      <c r="B4004" s="1">
        <v>1521</v>
      </c>
      <c r="C4004" t="s">
        <v>512</v>
      </c>
      <c r="D4004" t="s">
        <v>499</v>
      </c>
      <c r="E4004" t="s">
        <v>648</v>
      </c>
      <c r="F4004" t="s">
        <v>658</v>
      </c>
      <c r="G4004">
        <v>107</v>
      </c>
      <c r="H4004">
        <v>7.0348454963839604</v>
      </c>
      <c r="I4004">
        <v>909</v>
      </c>
      <c r="J4004">
        <v>247</v>
      </c>
      <c r="K4004">
        <v>1153.3333333333301</v>
      </c>
      <c r="L4004">
        <v>364.666666666666</v>
      </c>
      <c r="M4004" s="9">
        <f t="shared" si="248"/>
        <v>0.21416184971098326</v>
      </c>
      <c r="N4004" s="9">
        <f t="shared" si="249"/>
        <v>2.4926873857404068</v>
      </c>
      <c r="O4004" s="9">
        <f t="shared" si="250"/>
        <v>8.5916048252224153E-2</v>
      </c>
      <c r="P4004" s="8">
        <v>8.5916048252224153E-2</v>
      </c>
      <c r="Q4004">
        <f t="shared" si="251"/>
        <v>7.9118499436955148E-2</v>
      </c>
    </row>
    <row r="4005" spans="1:17" x14ac:dyDescent="0.25">
      <c r="A4005" t="s">
        <v>317</v>
      </c>
      <c r="B4005" s="1">
        <v>564</v>
      </c>
      <c r="C4005" t="s">
        <v>317</v>
      </c>
      <c r="D4005" t="s">
        <v>291</v>
      </c>
      <c r="E4005" t="s">
        <v>643</v>
      </c>
      <c r="F4005" t="s">
        <v>655</v>
      </c>
      <c r="G4005">
        <v>25</v>
      </c>
      <c r="H4005">
        <v>4.43262411347518</v>
      </c>
      <c r="I4005">
        <v>148</v>
      </c>
      <c r="J4005">
        <v>39</v>
      </c>
      <c r="K4005">
        <v>423.333333333334</v>
      </c>
      <c r="L4005">
        <v>137.666666666667</v>
      </c>
      <c r="M4005" s="9">
        <f t="shared" si="248"/>
        <v>9.2125984251968357E-2</v>
      </c>
      <c r="N4005" s="9">
        <f t="shared" si="249"/>
        <v>1.0750605326876488</v>
      </c>
      <c r="O4005" s="9">
        <f t="shared" si="250"/>
        <v>8.5693764630772565E-2</v>
      </c>
      <c r="P4005" s="8">
        <v>8.5693764630772565E-2</v>
      </c>
      <c r="Q4005">
        <f t="shared" si="251"/>
        <v>7.8929959278080289E-2</v>
      </c>
    </row>
    <row r="4006" spans="1:17" x14ac:dyDescent="0.25">
      <c r="A4006" t="s">
        <v>48</v>
      </c>
      <c r="B4006" s="1">
        <v>564</v>
      </c>
      <c r="C4006" t="s">
        <v>48</v>
      </c>
      <c r="D4006" t="s">
        <v>15</v>
      </c>
      <c r="E4006" t="s">
        <v>644</v>
      </c>
      <c r="F4006" t="s">
        <v>655</v>
      </c>
      <c r="G4006">
        <v>25</v>
      </c>
      <c r="H4006">
        <v>4.43262411347518</v>
      </c>
      <c r="I4006">
        <v>148</v>
      </c>
      <c r="J4006">
        <v>39</v>
      </c>
      <c r="K4006">
        <v>423.333333333334</v>
      </c>
      <c r="L4006">
        <v>137.666666666667</v>
      </c>
      <c r="M4006" s="9">
        <f t="shared" si="248"/>
        <v>9.2125984251968357E-2</v>
      </c>
      <c r="N4006" s="9">
        <f t="shared" si="249"/>
        <v>1.0750605326876488</v>
      </c>
      <c r="O4006" s="9">
        <f t="shared" si="250"/>
        <v>8.5693764630772565E-2</v>
      </c>
      <c r="P4006" s="8">
        <v>8.5693764630772565E-2</v>
      </c>
      <c r="Q4006">
        <f t="shared" si="251"/>
        <v>7.8929959278080289E-2</v>
      </c>
    </row>
    <row r="4007" spans="1:17" x14ac:dyDescent="0.25">
      <c r="A4007" t="s">
        <v>571</v>
      </c>
      <c r="B4007" s="1">
        <v>564</v>
      </c>
      <c r="C4007" t="s">
        <v>571</v>
      </c>
      <c r="D4007" t="s">
        <v>575</v>
      </c>
      <c r="E4007" t="s">
        <v>645</v>
      </c>
      <c r="F4007" t="s">
        <v>655</v>
      </c>
      <c r="G4007">
        <v>25</v>
      </c>
      <c r="H4007">
        <v>4.43262411347518</v>
      </c>
      <c r="I4007">
        <v>148</v>
      </c>
      <c r="J4007">
        <v>39</v>
      </c>
      <c r="K4007">
        <v>423.333333333334</v>
      </c>
      <c r="L4007">
        <v>137.666666666667</v>
      </c>
      <c r="M4007" s="9">
        <f t="shared" si="248"/>
        <v>9.2125984251968357E-2</v>
      </c>
      <c r="N4007" s="9">
        <f t="shared" si="249"/>
        <v>1.0750605326876488</v>
      </c>
      <c r="O4007" s="9">
        <f t="shared" si="250"/>
        <v>8.5693764630772565E-2</v>
      </c>
      <c r="P4007" s="8">
        <v>8.5693764630772565E-2</v>
      </c>
      <c r="Q4007">
        <f t="shared" si="251"/>
        <v>7.8929959278080289E-2</v>
      </c>
    </row>
    <row r="4008" spans="1:17" x14ac:dyDescent="0.25">
      <c r="A4008" t="s">
        <v>121</v>
      </c>
      <c r="B4008" s="1">
        <v>564</v>
      </c>
      <c r="C4008" t="s">
        <v>121</v>
      </c>
      <c r="D4008" t="s">
        <v>84</v>
      </c>
      <c r="E4008" t="s">
        <v>646</v>
      </c>
      <c r="F4008" t="s">
        <v>655</v>
      </c>
      <c r="G4008">
        <v>25</v>
      </c>
      <c r="H4008">
        <v>4.43262411347518</v>
      </c>
      <c r="I4008">
        <v>148</v>
      </c>
      <c r="J4008">
        <v>39</v>
      </c>
      <c r="K4008">
        <v>423.333333333334</v>
      </c>
      <c r="L4008">
        <v>137.666666666667</v>
      </c>
      <c r="M4008" s="9">
        <f t="shared" si="248"/>
        <v>9.2125984251968357E-2</v>
      </c>
      <c r="N4008" s="9">
        <f t="shared" si="249"/>
        <v>1.0750605326876488</v>
      </c>
      <c r="O4008" s="9">
        <f t="shared" si="250"/>
        <v>8.5693764630772565E-2</v>
      </c>
      <c r="P4008" s="8">
        <v>8.5693764630772565E-2</v>
      </c>
      <c r="Q4008">
        <f t="shared" si="251"/>
        <v>7.8929959278080289E-2</v>
      </c>
    </row>
    <row r="4009" spans="1:17" x14ac:dyDescent="0.25">
      <c r="A4009" t="s">
        <v>219</v>
      </c>
      <c r="B4009" s="1">
        <v>564</v>
      </c>
      <c r="C4009" t="s">
        <v>219</v>
      </c>
      <c r="D4009" t="s">
        <v>227</v>
      </c>
      <c r="E4009" t="s">
        <v>647</v>
      </c>
      <c r="F4009" t="s">
        <v>655</v>
      </c>
      <c r="G4009">
        <v>25</v>
      </c>
      <c r="H4009">
        <v>4.43262411347518</v>
      </c>
      <c r="I4009">
        <v>148</v>
      </c>
      <c r="J4009">
        <v>39</v>
      </c>
      <c r="K4009">
        <v>423.333333333334</v>
      </c>
      <c r="L4009">
        <v>137.666666666667</v>
      </c>
      <c r="M4009" s="9">
        <f t="shared" si="248"/>
        <v>9.2125984251968357E-2</v>
      </c>
      <c r="N4009" s="9">
        <f t="shared" si="249"/>
        <v>1.0750605326876488</v>
      </c>
      <c r="O4009" s="9">
        <f t="shared" si="250"/>
        <v>8.5693764630772565E-2</v>
      </c>
      <c r="P4009" s="8">
        <v>8.5693764630772565E-2</v>
      </c>
      <c r="Q4009">
        <f t="shared" si="251"/>
        <v>7.8929959278080289E-2</v>
      </c>
    </row>
    <row r="4010" spans="1:17" x14ac:dyDescent="0.25">
      <c r="A4010" t="s">
        <v>513</v>
      </c>
      <c r="B4010" s="1">
        <v>564</v>
      </c>
      <c r="C4010" t="s">
        <v>513</v>
      </c>
      <c r="D4010" t="s">
        <v>504</v>
      </c>
      <c r="E4010" t="s">
        <v>648</v>
      </c>
      <c r="F4010" t="s">
        <v>655</v>
      </c>
      <c r="G4010">
        <v>25</v>
      </c>
      <c r="H4010">
        <v>4.43262411347518</v>
      </c>
      <c r="I4010">
        <v>148</v>
      </c>
      <c r="J4010">
        <v>39</v>
      </c>
      <c r="K4010">
        <v>423.333333333334</v>
      </c>
      <c r="L4010">
        <v>137.666666666667</v>
      </c>
      <c r="M4010" s="9">
        <f t="shared" si="248"/>
        <v>9.2125984251968357E-2</v>
      </c>
      <c r="N4010" s="9">
        <f t="shared" si="249"/>
        <v>1.0750605326876488</v>
      </c>
      <c r="O4010" s="9">
        <f t="shared" si="250"/>
        <v>8.5693764630772565E-2</v>
      </c>
      <c r="P4010" s="8">
        <v>8.5693764630772565E-2</v>
      </c>
      <c r="Q4010">
        <f t="shared" si="251"/>
        <v>7.8929959278080289E-2</v>
      </c>
    </row>
    <row r="4011" spans="1:17" x14ac:dyDescent="0.25">
      <c r="A4011" t="s">
        <v>418</v>
      </c>
      <c r="B4011" s="1">
        <v>564</v>
      </c>
      <c r="C4011" t="s">
        <v>418</v>
      </c>
      <c r="D4011" t="s">
        <v>361</v>
      </c>
      <c r="E4011" t="s">
        <v>649</v>
      </c>
      <c r="F4011" t="s">
        <v>655</v>
      </c>
      <c r="G4011">
        <v>25</v>
      </c>
      <c r="H4011">
        <v>4.43262411347518</v>
      </c>
      <c r="I4011">
        <v>148</v>
      </c>
      <c r="J4011">
        <v>39</v>
      </c>
      <c r="K4011">
        <v>423.333333333334</v>
      </c>
      <c r="L4011">
        <v>137.666666666667</v>
      </c>
      <c r="M4011" s="9">
        <f t="shared" si="248"/>
        <v>9.2125984251968357E-2</v>
      </c>
      <c r="N4011" s="9">
        <f t="shared" si="249"/>
        <v>1.0750605326876488</v>
      </c>
      <c r="O4011" s="9">
        <f t="shared" si="250"/>
        <v>8.5693764630772565E-2</v>
      </c>
      <c r="P4011" s="8">
        <v>8.5693764630772565E-2</v>
      </c>
      <c r="Q4011">
        <f t="shared" si="251"/>
        <v>7.8929959278080289E-2</v>
      </c>
    </row>
    <row r="4012" spans="1:17" x14ac:dyDescent="0.25">
      <c r="A4012" t="s">
        <v>492</v>
      </c>
      <c r="B4012" s="1">
        <v>564</v>
      </c>
      <c r="C4012" t="s">
        <v>492</v>
      </c>
      <c r="D4012" t="s">
        <v>433</v>
      </c>
      <c r="E4012" t="s">
        <v>650</v>
      </c>
      <c r="F4012" t="s">
        <v>655</v>
      </c>
      <c r="G4012">
        <v>25</v>
      </c>
      <c r="H4012">
        <v>4.43262411347518</v>
      </c>
      <c r="I4012">
        <v>148</v>
      </c>
      <c r="J4012">
        <v>39</v>
      </c>
      <c r="K4012">
        <v>423.333333333334</v>
      </c>
      <c r="L4012">
        <v>137.666666666667</v>
      </c>
      <c r="M4012" s="9">
        <f t="shared" si="248"/>
        <v>9.2125984251968357E-2</v>
      </c>
      <c r="N4012" s="9">
        <f t="shared" si="249"/>
        <v>1.0750605326876488</v>
      </c>
      <c r="O4012" s="9">
        <f t="shared" si="250"/>
        <v>8.5693764630772565E-2</v>
      </c>
      <c r="P4012" s="8">
        <v>8.5693764630772565E-2</v>
      </c>
      <c r="Q4012">
        <f t="shared" si="251"/>
        <v>7.8929959278080289E-2</v>
      </c>
    </row>
    <row r="4013" spans="1:17" x14ac:dyDescent="0.25">
      <c r="A4013" t="s">
        <v>355</v>
      </c>
      <c r="B4013" s="1">
        <v>1353</v>
      </c>
      <c r="C4013" t="s">
        <v>355</v>
      </c>
      <c r="D4013" t="s">
        <v>292</v>
      </c>
      <c r="E4013" t="s">
        <v>643</v>
      </c>
      <c r="F4013" t="s">
        <v>654</v>
      </c>
      <c r="G4013">
        <v>15</v>
      </c>
      <c r="H4013">
        <v>1.1086474501108601</v>
      </c>
      <c r="I4013">
        <v>67</v>
      </c>
      <c r="J4013">
        <v>19</v>
      </c>
      <c r="K4013">
        <v>1037.6666666666599</v>
      </c>
      <c r="L4013">
        <v>312.33333333333297</v>
      </c>
      <c r="M4013" s="9">
        <f t="shared" si="248"/>
        <v>1.8310311596530796E-2</v>
      </c>
      <c r="N4013" s="9">
        <f t="shared" si="249"/>
        <v>0.21451440768409843</v>
      </c>
      <c r="O4013" s="9">
        <f t="shared" si="250"/>
        <v>8.5357024706215603E-2</v>
      </c>
      <c r="P4013" s="8">
        <v>8.5357024706215603E-2</v>
      </c>
      <c r="Q4013">
        <f t="shared" si="251"/>
        <v>7.8644190587258633E-2</v>
      </c>
    </row>
    <row r="4014" spans="1:17" x14ac:dyDescent="0.25">
      <c r="A4014" t="s">
        <v>69</v>
      </c>
      <c r="B4014" s="1">
        <v>1353</v>
      </c>
      <c r="C4014" t="s">
        <v>69</v>
      </c>
      <c r="D4014" t="s">
        <v>17</v>
      </c>
      <c r="E4014" t="s">
        <v>644</v>
      </c>
      <c r="F4014" t="s">
        <v>654</v>
      </c>
      <c r="G4014">
        <v>15</v>
      </c>
      <c r="H4014">
        <v>1.1086474501108601</v>
      </c>
      <c r="I4014">
        <v>67</v>
      </c>
      <c r="J4014">
        <v>19</v>
      </c>
      <c r="K4014">
        <v>1037.6666666666599</v>
      </c>
      <c r="L4014">
        <v>312.33333333333297</v>
      </c>
      <c r="M4014" s="9">
        <f t="shared" si="248"/>
        <v>1.8310311596530796E-2</v>
      </c>
      <c r="N4014" s="9">
        <f t="shared" si="249"/>
        <v>0.21451440768409843</v>
      </c>
      <c r="O4014" s="9">
        <f t="shared" si="250"/>
        <v>8.5357024706215603E-2</v>
      </c>
      <c r="P4014" s="8">
        <v>8.5357024706215603E-2</v>
      </c>
      <c r="Q4014">
        <f t="shared" si="251"/>
        <v>7.8644190587258633E-2</v>
      </c>
    </row>
    <row r="4015" spans="1:17" x14ac:dyDescent="0.25">
      <c r="A4015" t="s">
        <v>144</v>
      </c>
      <c r="B4015" s="1">
        <v>1353</v>
      </c>
      <c r="C4015" t="s">
        <v>144</v>
      </c>
      <c r="D4015" t="s">
        <v>87</v>
      </c>
      <c r="E4015" t="s">
        <v>646</v>
      </c>
      <c r="F4015" t="s">
        <v>654</v>
      </c>
      <c r="G4015">
        <v>15</v>
      </c>
      <c r="H4015">
        <v>1.1086474501108601</v>
      </c>
      <c r="I4015">
        <v>67</v>
      </c>
      <c r="J4015">
        <v>19</v>
      </c>
      <c r="K4015">
        <v>1037.6666666666599</v>
      </c>
      <c r="L4015">
        <v>312.33333333333297</v>
      </c>
      <c r="M4015" s="9">
        <f t="shared" si="248"/>
        <v>1.8310311596530796E-2</v>
      </c>
      <c r="N4015" s="9">
        <f t="shared" si="249"/>
        <v>0.21451440768409843</v>
      </c>
      <c r="O4015" s="9">
        <f t="shared" si="250"/>
        <v>8.5357024706215603E-2</v>
      </c>
      <c r="P4015" s="8">
        <v>8.5357024706215603E-2</v>
      </c>
      <c r="Q4015">
        <f t="shared" si="251"/>
        <v>7.8644190587258633E-2</v>
      </c>
    </row>
    <row r="4016" spans="1:17" x14ac:dyDescent="0.25">
      <c r="A4016" t="s">
        <v>288</v>
      </c>
      <c r="B4016" s="1">
        <v>1353</v>
      </c>
      <c r="C4016" t="s">
        <v>288</v>
      </c>
      <c r="D4016" t="s">
        <v>228</v>
      </c>
      <c r="E4016" t="s">
        <v>647</v>
      </c>
      <c r="F4016" t="s">
        <v>654</v>
      </c>
      <c r="G4016">
        <v>15</v>
      </c>
      <c r="H4016">
        <v>1.1086474501108601</v>
      </c>
      <c r="I4016">
        <v>67</v>
      </c>
      <c r="J4016">
        <v>19</v>
      </c>
      <c r="K4016">
        <v>1037.6666666666599</v>
      </c>
      <c r="L4016">
        <v>312.33333333333297</v>
      </c>
      <c r="M4016" s="9">
        <f t="shared" si="248"/>
        <v>1.8310311596530796E-2</v>
      </c>
      <c r="N4016" s="9">
        <f t="shared" si="249"/>
        <v>0.21451440768409843</v>
      </c>
      <c r="O4016" s="9">
        <f t="shared" si="250"/>
        <v>8.5357024706215603E-2</v>
      </c>
      <c r="P4016" s="8">
        <v>8.5357024706215603E-2</v>
      </c>
      <c r="Q4016">
        <f t="shared" si="251"/>
        <v>7.8644190587258633E-2</v>
      </c>
    </row>
    <row r="4017" spans="1:17" x14ac:dyDescent="0.25">
      <c r="A4017" t="s">
        <v>443</v>
      </c>
      <c r="B4017" s="1">
        <v>1353</v>
      </c>
      <c r="C4017" t="s">
        <v>443</v>
      </c>
      <c r="D4017" t="s">
        <v>437</v>
      </c>
      <c r="E4017" t="s">
        <v>650</v>
      </c>
      <c r="F4017" t="s">
        <v>654</v>
      </c>
      <c r="G4017">
        <v>15</v>
      </c>
      <c r="H4017">
        <v>1.1086474501108601</v>
      </c>
      <c r="I4017">
        <v>67</v>
      </c>
      <c r="J4017">
        <v>19</v>
      </c>
      <c r="K4017">
        <v>1037.6666666666599</v>
      </c>
      <c r="L4017">
        <v>312.33333333333297</v>
      </c>
      <c r="M4017" s="9">
        <f t="shared" si="248"/>
        <v>1.8310311596530796E-2</v>
      </c>
      <c r="N4017" s="9">
        <f t="shared" si="249"/>
        <v>0.21451440768409843</v>
      </c>
      <c r="O4017" s="9">
        <f t="shared" si="250"/>
        <v>8.5357024706215603E-2</v>
      </c>
      <c r="P4017" s="8">
        <v>8.5357024706215603E-2</v>
      </c>
      <c r="Q4017">
        <f t="shared" si="251"/>
        <v>7.8644190587258633E-2</v>
      </c>
    </row>
    <row r="4018" spans="1:17" x14ac:dyDescent="0.25">
      <c r="A4018" t="s">
        <v>50</v>
      </c>
      <c r="B4018" s="1">
        <v>468</v>
      </c>
      <c r="C4018" t="s">
        <v>50</v>
      </c>
      <c r="D4018" t="s">
        <v>18</v>
      </c>
      <c r="E4018" t="s">
        <v>644</v>
      </c>
      <c r="F4018" t="s">
        <v>661</v>
      </c>
      <c r="G4018">
        <v>11</v>
      </c>
      <c r="H4018">
        <v>2.3504273504273501</v>
      </c>
      <c r="I4018">
        <v>45</v>
      </c>
      <c r="J4018">
        <v>12</v>
      </c>
      <c r="K4018">
        <v>352.33333333333297</v>
      </c>
      <c r="L4018">
        <v>112.666666666667</v>
      </c>
      <c r="M4018" s="9">
        <f t="shared" si="248"/>
        <v>3.4058656575212905E-2</v>
      </c>
      <c r="N4018" s="9">
        <f t="shared" si="249"/>
        <v>0.39940828402366746</v>
      </c>
      <c r="O4018" s="9">
        <f t="shared" si="250"/>
        <v>8.5272784610533309E-2</v>
      </c>
      <c r="P4018" s="8">
        <v>8.5272784610533309E-2</v>
      </c>
      <c r="Q4018">
        <f t="shared" si="251"/>
        <v>7.8572673911780383E-2</v>
      </c>
    </row>
    <row r="4019" spans="1:17" x14ac:dyDescent="0.25">
      <c r="A4019" t="s">
        <v>599</v>
      </c>
      <c r="B4019" s="1">
        <v>468</v>
      </c>
      <c r="C4019" t="s">
        <v>599</v>
      </c>
      <c r="D4019" t="s">
        <v>579</v>
      </c>
      <c r="E4019" t="s">
        <v>645</v>
      </c>
      <c r="F4019" t="s">
        <v>661</v>
      </c>
      <c r="G4019">
        <v>11</v>
      </c>
      <c r="H4019">
        <v>2.3504273504273501</v>
      </c>
      <c r="I4019">
        <v>45</v>
      </c>
      <c r="J4019">
        <v>12</v>
      </c>
      <c r="K4019">
        <v>352.33333333333297</v>
      </c>
      <c r="L4019">
        <v>112.666666666667</v>
      </c>
      <c r="M4019" s="9">
        <f t="shared" si="248"/>
        <v>3.4058656575212905E-2</v>
      </c>
      <c r="N4019" s="9">
        <f t="shared" si="249"/>
        <v>0.39940828402366746</v>
      </c>
      <c r="O4019" s="9">
        <f t="shared" si="250"/>
        <v>8.5272784610533309E-2</v>
      </c>
      <c r="P4019" s="8">
        <v>8.5272784610533309E-2</v>
      </c>
      <c r="Q4019">
        <f t="shared" si="251"/>
        <v>7.8572673911780383E-2</v>
      </c>
    </row>
    <row r="4020" spans="1:17" x14ac:dyDescent="0.25">
      <c r="A4020" t="s">
        <v>481</v>
      </c>
      <c r="B4020" s="1">
        <v>468</v>
      </c>
      <c r="C4020" t="s">
        <v>481</v>
      </c>
      <c r="D4020" t="s">
        <v>431</v>
      </c>
      <c r="E4020" t="s">
        <v>650</v>
      </c>
      <c r="F4020" t="s">
        <v>661</v>
      </c>
      <c r="G4020">
        <v>11</v>
      </c>
      <c r="H4020">
        <v>2.3504273504273501</v>
      </c>
      <c r="I4020">
        <v>45</v>
      </c>
      <c r="J4020">
        <v>12</v>
      </c>
      <c r="K4020">
        <v>352.33333333333297</v>
      </c>
      <c r="L4020">
        <v>112.666666666667</v>
      </c>
      <c r="M4020" s="9">
        <f t="shared" si="248"/>
        <v>3.4058656575212905E-2</v>
      </c>
      <c r="N4020" s="9">
        <f t="shared" si="249"/>
        <v>0.39940828402366746</v>
      </c>
      <c r="O4020" s="9">
        <f t="shared" si="250"/>
        <v>8.5272784610533309E-2</v>
      </c>
      <c r="P4020" s="8">
        <v>8.5272784610533309E-2</v>
      </c>
      <c r="Q4020">
        <f t="shared" si="251"/>
        <v>7.8572673911780383E-2</v>
      </c>
    </row>
    <row r="4021" spans="1:17" x14ac:dyDescent="0.25">
      <c r="A4021" t="s">
        <v>521</v>
      </c>
      <c r="B4021" s="1">
        <v>1383</v>
      </c>
      <c r="C4021" t="s">
        <v>521</v>
      </c>
      <c r="D4021" t="s">
        <v>502</v>
      </c>
      <c r="E4021" t="s">
        <v>648</v>
      </c>
      <c r="F4021" t="s">
        <v>653</v>
      </c>
      <c r="G4021">
        <v>50</v>
      </c>
      <c r="H4021">
        <v>3.6153289949385399</v>
      </c>
      <c r="I4021">
        <v>442</v>
      </c>
      <c r="J4021">
        <v>115</v>
      </c>
      <c r="K4021">
        <v>1041.3333333333301</v>
      </c>
      <c r="L4021">
        <v>338.666666666666</v>
      </c>
      <c r="M4021" s="9">
        <f t="shared" si="248"/>
        <v>0.11043533930857909</v>
      </c>
      <c r="N4021" s="9">
        <f t="shared" si="249"/>
        <v>1.305118110236223</v>
      </c>
      <c r="O4021" s="9">
        <f t="shared" si="250"/>
        <v>8.4617122728141883E-2</v>
      </c>
      <c r="P4021" s="8">
        <v>8.4617122728141883E-2</v>
      </c>
      <c r="Q4021">
        <f t="shared" si="251"/>
        <v>7.8015661891178784E-2</v>
      </c>
    </row>
    <row r="4022" spans="1:17" x14ac:dyDescent="0.25">
      <c r="A4022" t="s">
        <v>381</v>
      </c>
      <c r="B4022" s="1">
        <v>2520</v>
      </c>
      <c r="C4022" t="s">
        <v>381</v>
      </c>
      <c r="D4022" t="s">
        <v>361</v>
      </c>
      <c r="E4022" t="s">
        <v>649</v>
      </c>
      <c r="F4022" t="s">
        <v>655</v>
      </c>
      <c r="G4022">
        <v>113</v>
      </c>
      <c r="H4022">
        <v>4.4841269841269797</v>
      </c>
      <c r="I4022">
        <v>865</v>
      </c>
      <c r="J4022">
        <v>252</v>
      </c>
      <c r="K4022">
        <v>1950.6666666666699</v>
      </c>
      <c r="L4022">
        <v>566.33333333333201</v>
      </c>
      <c r="M4022" s="9">
        <f t="shared" si="248"/>
        <v>0.12918660287081318</v>
      </c>
      <c r="N4022" s="9">
        <f t="shared" si="249"/>
        <v>1.5273690406121283</v>
      </c>
      <c r="O4022" s="9">
        <f t="shared" si="250"/>
        <v>8.4581132284204663E-2</v>
      </c>
      <c r="P4022" s="8">
        <v>8.4581132284204663E-2</v>
      </c>
      <c r="Q4022">
        <f t="shared" si="251"/>
        <v>7.7985067014830697E-2</v>
      </c>
    </row>
    <row r="4023" spans="1:17" x14ac:dyDescent="0.25">
      <c r="A4023" t="s">
        <v>50</v>
      </c>
      <c r="B4023" s="1">
        <v>468</v>
      </c>
      <c r="C4023" t="s">
        <v>50</v>
      </c>
      <c r="D4023" t="s">
        <v>15</v>
      </c>
      <c r="E4023" t="s">
        <v>644</v>
      </c>
      <c r="F4023" t="s">
        <v>655</v>
      </c>
      <c r="G4023">
        <v>32</v>
      </c>
      <c r="H4023">
        <v>6.83760683760684</v>
      </c>
      <c r="I4023">
        <v>197</v>
      </c>
      <c r="J4023">
        <v>52</v>
      </c>
      <c r="K4023">
        <v>352.33333333333297</v>
      </c>
      <c r="L4023">
        <v>112.666666666667</v>
      </c>
      <c r="M4023" s="9">
        <f t="shared" si="248"/>
        <v>0.14758751182592258</v>
      </c>
      <c r="N4023" s="9">
        <f t="shared" si="249"/>
        <v>1.7485207100591664</v>
      </c>
      <c r="O4023" s="9">
        <f t="shared" si="250"/>
        <v>8.4407071061187791E-2</v>
      </c>
      <c r="P4023" s="8">
        <v>8.4407071061187791E-2</v>
      </c>
      <c r="Q4023">
        <f t="shared" si="251"/>
        <v>7.7837071809747638E-2</v>
      </c>
    </row>
    <row r="4024" spans="1:17" x14ac:dyDescent="0.25">
      <c r="A4024" t="s">
        <v>599</v>
      </c>
      <c r="B4024" s="1">
        <v>468</v>
      </c>
      <c r="C4024" t="s">
        <v>599</v>
      </c>
      <c r="D4024" t="s">
        <v>575</v>
      </c>
      <c r="E4024" t="s">
        <v>645</v>
      </c>
      <c r="F4024" t="s">
        <v>655</v>
      </c>
      <c r="G4024">
        <v>32</v>
      </c>
      <c r="H4024">
        <v>6.83760683760684</v>
      </c>
      <c r="I4024">
        <v>197</v>
      </c>
      <c r="J4024">
        <v>52</v>
      </c>
      <c r="K4024">
        <v>352.33333333333297</v>
      </c>
      <c r="L4024">
        <v>112.666666666667</v>
      </c>
      <c r="M4024" s="9">
        <f t="shared" si="248"/>
        <v>0.14758751182592258</v>
      </c>
      <c r="N4024" s="9">
        <f t="shared" si="249"/>
        <v>1.7485207100591664</v>
      </c>
      <c r="O4024" s="9">
        <f t="shared" si="250"/>
        <v>8.4407071061187791E-2</v>
      </c>
      <c r="P4024" s="8">
        <v>8.4407071061187791E-2</v>
      </c>
      <c r="Q4024">
        <f t="shared" si="251"/>
        <v>7.7837071809747638E-2</v>
      </c>
    </row>
    <row r="4025" spans="1:17" x14ac:dyDescent="0.25">
      <c r="A4025" t="s">
        <v>147</v>
      </c>
      <c r="B4025" s="1">
        <v>468</v>
      </c>
      <c r="C4025" t="s">
        <v>147</v>
      </c>
      <c r="D4025" t="s">
        <v>84</v>
      </c>
      <c r="E4025" t="s">
        <v>646</v>
      </c>
      <c r="F4025" t="s">
        <v>655</v>
      </c>
      <c r="G4025">
        <v>32</v>
      </c>
      <c r="H4025">
        <v>6.83760683760684</v>
      </c>
      <c r="I4025">
        <v>197</v>
      </c>
      <c r="J4025">
        <v>52</v>
      </c>
      <c r="K4025">
        <v>352.33333333333297</v>
      </c>
      <c r="L4025">
        <v>112.666666666667</v>
      </c>
      <c r="M4025" s="9">
        <f t="shared" si="248"/>
        <v>0.14758751182592258</v>
      </c>
      <c r="N4025" s="9">
        <f t="shared" si="249"/>
        <v>1.7485207100591664</v>
      </c>
      <c r="O4025" s="9">
        <f t="shared" si="250"/>
        <v>8.4407071061187791E-2</v>
      </c>
      <c r="P4025" s="8">
        <v>8.4407071061187791E-2</v>
      </c>
      <c r="Q4025">
        <f t="shared" si="251"/>
        <v>7.7837071809747638E-2</v>
      </c>
    </row>
    <row r="4026" spans="1:17" x14ac:dyDescent="0.25">
      <c r="A4026" t="s">
        <v>481</v>
      </c>
      <c r="B4026" s="1">
        <v>468</v>
      </c>
      <c r="C4026" t="s">
        <v>481</v>
      </c>
      <c r="D4026" t="s">
        <v>433</v>
      </c>
      <c r="E4026" t="s">
        <v>650</v>
      </c>
      <c r="F4026" t="s">
        <v>655</v>
      </c>
      <c r="G4026">
        <v>32</v>
      </c>
      <c r="H4026">
        <v>6.83760683760684</v>
      </c>
      <c r="I4026">
        <v>197</v>
      </c>
      <c r="J4026">
        <v>52</v>
      </c>
      <c r="K4026">
        <v>352.33333333333297</v>
      </c>
      <c r="L4026">
        <v>112.666666666667</v>
      </c>
      <c r="M4026" s="9">
        <f t="shared" si="248"/>
        <v>0.14758751182592258</v>
      </c>
      <c r="N4026" s="9">
        <f t="shared" si="249"/>
        <v>1.7485207100591664</v>
      </c>
      <c r="O4026" s="9">
        <f t="shared" si="250"/>
        <v>8.4407071061187791E-2</v>
      </c>
      <c r="P4026" s="8">
        <v>8.4407071061187791E-2</v>
      </c>
      <c r="Q4026">
        <f t="shared" si="251"/>
        <v>7.7837071809747638E-2</v>
      </c>
    </row>
    <row r="4027" spans="1:17" x14ac:dyDescent="0.25">
      <c r="A4027" t="s">
        <v>98</v>
      </c>
      <c r="B4027" s="1">
        <v>183</v>
      </c>
      <c r="C4027" t="s">
        <v>98</v>
      </c>
      <c r="D4027" t="s">
        <v>82</v>
      </c>
      <c r="E4027" t="s">
        <v>646</v>
      </c>
      <c r="F4027" t="s">
        <v>660</v>
      </c>
      <c r="G4027">
        <v>6</v>
      </c>
      <c r="H4027">
        <v>3.27868852459016</v>
      </c>
      <c r="I4027">
        <v>24</v>
      </c>
      <c r="J4027">
        <v>6</v>
      </c>
      <c r="K4027">
        <v>134.666666666667</v>
      </c>
      <c r="L4027">
        <v>45.3333333333333</v>
      </c>
      <c r="M4027" s="9">
        <f t="shared" si="248"/>
        <v>4.4554455445544441E-2</v>
      </c>
      <c r="N4027" s="9">
        <f t="shared" si="249"/>
        <v>0.52941176470588269</v>
      </c>
      <c r="O4027" s="9">
        <f t="shared" si="250"/>
        <v>8.4158415841583886E-2</v>
      </c>
      <c r="P4027" s="8">
        <v>8.4158415841583886E-2</v>
      </c>
      <c r="Q4027">
        <f t="shared" si="251"/>
        <v>7.7625570776255481E-2</v>
      </c>
    </row>
    <row r="4028" spans="1:17" x14ac:dyDescent="0.25">
      <c r="A4028" t="s">
        <v>468</v>
      </c>
      <c r="B4028" s="1">
        <v>1521</v>
      </c>
      <c r="C4028" t="s">
        <v>468</v>
      </c>
      <c r="D4028" t="s">
        <v>431</v>
      </c>
      <c r="E4028" t="s">
        <v>650</v>
      </c>
      <c r="F4028" t="s">
        <v>661</v>
      </c>
      <c r="G4028">
        <v>43</v>
      </c>
      <c r="H4028">
        <v>2.82708744247206</v>
      </c>
      <c r="I4028">
        <v>269</v>
      </c>
      <c r="J4028">
        <v>71</v>
      </c>
      <c r="K4028">
        <v>1151</v>
      </c>
      <c r="L4028">
        <v>367</v>
      </c>
      <c r="M4028" s="9">
        <f t="shared" si="248"/>
        <v>6.1685490877497827E-2</v>
      </c>
      <c r="N4028" s="9">
        <f t="shared" si="249"/>
        <v>0.73297002724795646</v>
      </c>
      <c r="O4028" s="9">
        <f t="shared" si="250"/>
        <v>8.4158271940675461E-2</v>
      </c>
      <c r="P4028" s="8">
        <v>8.4158271940675461E-2</v>
      </c>
      <c r="Q4028">
        <f t="shared" si="251"/>
        <v>7.7625448349003201E-2</v>
      </c>
    </row>
    <row r="4029" spans="1:17" x14ac:dyDescent="0.25">
      <c r="A4029" t="s">
        <v>144</v>
      </c>
      <c r="B4029" s="1">
        <v>1353</v>
      </c>
      <c r="C4029" t="s">
        <v>144</v>
      </c>
      <c r="D4029" t="s">
        <v>86</v>
      </c>
      <c r="E4029" t="s">
        <v>646</v>
      </c>
      <c r="F4029" t="s">
        <v>659</v>
      </c>
      <c r="G4029">
        <v>36</v>
      </c>
      <c r="H4029">
        <v>2.6607538802660802</v>
      </c>
      <c r="I4029">
        <v>154</v>
      </c>
      <c r="J4029">
        <v>43</v>
      </c>
      <c r="K4029">
        <v>1037.6666666666599</v>
      </c>
      <c r="L4029">
        <v>312.33333333333297</v>
      </c>
      <c r="M4029" s="9">
        <f t="shared" si="248"/>
        <v>4.1439126244780224E-2</v>
      </c>
      <c r="N4029" s="9">
        <f t="shared" si="249"/>
        <v>0.49306296691568896</v>
      </c>
      <c r="O4029" s="9">
        <f t="shared" si="250"/>
        <v>8.4044288509435114E-2</v>
      </c>
      <c r="P4029" s="8">
        <v>8.4044288509435114E-2</v>
      </c>
      <c r="Q4029">
        <f t="shared" si="251"/>
        <v>7.752846392004549E-2</v>
      </c>
    </row>
    <row r="4030" spans="1:17" x14ac:dyDescent="0.25">
      <c r="A4030" t="s">
        <v>397</v>
      </c>
      <c r="B4030" s="1">
        <v>1104</v>
      </c>
      <c r="C4030" t="s">
        <v>397</v>
      </c>
      <c r="D4030" t="s">
        <v>367</v>
      </c>
      <c r="E4030" t="s">
        <v>649</v>
      </c>
      <c r="F4030" t="s">
        <v>654</v>
      </c>
      <c r="G4030">
        <v>32</v>
      </c>
      <c r="H4030">
        <v>2.8985507246376798</v>
      </c>
      <c r="I4030">
        <v>218</v>
      </c>
      <c r="J4030">
        <v>53</v>
      </c>
      <c r="K4030">
        <v>818.33333333333201</v>
      </c>
      <c r="L4030">
        <v>282.66666666666703</v>
      </c>
      <c r="M4030" s="9">
        <f t="shared" si="248"/>
        <v>6.4765784114053052E-2</v>
      </c>
      <c r="N4030" s="9">
        <f t="shared" si="249"/>
        <v>0.77122641509433865</v>
      </c>
      <c r="O4030" s="9">
        <f t="shared" si="250"/>
        <v>8.397765279620345E-2</v>
      </c>
      <c r="P4030" s="8">
        <v>8.397765279620345E-2</v>
      </c>
      <c r="Q4030">
        <f t="shared" si="251"/>
        <v>7.7471756525216789E-2</v>
      </c>
    </row>
    <row r="4031" spans="1:17" x14ac:dyDescent="0.25">
      <c r="A4031" t="s">
        <v>544</v>
      </c>
      <c r="B4031" s="1">
        <v>1626</v>
      </c>
      <c r="C4031" t="s">
        <v>544</v>
      </c>
      <c r="D4031" t="s">
        <v>507</v>
      </c>
      <c r="E4031" t="s">
        <v>648</v>
      </c>
      <c r="F4031" t="s">
        <v>661</v>
      </c>
      <c r="G4031">
        <v>6</v>
      </c>
      <c r="H4031">
        <v>0.36900369003689998</v>
      </c>
      <c r="I4031">
        <v>28</v>
      </c>
      <c r="J4031">
        <v>7</v>
      </c>
      <c r="K4031">
        <v>1215.3333333333301</v>
      </c>
      <c r="L4031">
        <v>407.666666666666</v>
      </c>
      <c r="M4031" s="9">
        <f t="shared" si="248"/>
        <v>5.7597366977509756E-3</v>
      </c>
      <c r="N4031" s="9">
        <f t="shared" si="249"/>
        <v>6.8683565004088426E-2</v>
      </c>
      <c r="O4031" s="9">
        <f t="shared" si="250"/>
        <v>8.3859023587493225E-2</v>
      </c>
      <c r="P4031" s="8">
        <v>8.3859023587493225E-2</v>
      </c>
      <c r="Q4031">
        <f t="shared" si="251"/>
        <v>7.7370785095211059E-2</v>
      </c>
    </row>
    <row r="4032" spans="1:17" x14ac:dyDescent="0.25">
      <c r="A4032" t="s">
        <v>44</v>
      </c>
      <c r="B4032" s="1">
        <v>291</v>
      </c>
      <c r="C4032" t="s">
        <v>44</v>
      </c>
      <c r="D4032" t="s">
        <v>13</v>
      </c>
      <c r="E4032" t="s">
        <v>644</v>
      </c>
      <c r="F4032" t="s">
        <v>660</v>
      </c>
      <c r="G4032">
        <v>7</v>
      </c>
      <c r="H4032">
        <v>2.4054982817869401</v>
      </c>
      <c r="I4032">
        <v>35</v>
      </c>
      <c r="J4032">
        <v>10</v>
      </c>
      <c r="K4032">
        <v>222.666666666667</v>
      </c>
      <c r="L4032">
        <v>65.3333333333334</v>
      </c>
      <c r="M4032" s="9">
        <f t="shared" si="248"/>
        <v>4.4910179640718494E-2</v>
      </c>
      <c r="N4032" s="9">
        <f t="shared" si="249"/>
        <v>0.53571428571428514</v>
      </c>
      <c r="O4032" s="9">
        <f t="shared" si="250"/>
        <v>8.3832335329341284E-2</v>
      </c>
      <c r="P4032" s="8">
        <v>8.3832335329341284E-2</v>
      </c>
      <c r="Q4032">
        <f t="shared" si="251"/>
        <v>7.7348066298342497E-2</v>
      </c>
    </row>
    <row r="4033" spans="1:17" x14ac:dyDescent="0.25">
      <c r="A4033" t="s">
        <v>124</v>
      </c>
      <c r="B4033" s="1">
        <v>291</v>
      </c>
      <c r="C4033" t="s">
        <v>124</v>
      </c>
      <c r="D4033" t="s">
        <v>82</v>
      </c>
      <c r="E4033" t="s">
        <v>646</v>
      </c>
      <c r="F4033" t="s">
        <v>660</v>
      </c>
      <c r="G4033">
        <v>7</v>
      </c>
      <c r="H4033">
        <v>2.4054982817869401</v>
      </c>
      <c r="I4033">
        <v>35</v>
      </c>
      <c r="J4033">
        <v>10</v>
      </c>
      <c r="K4033">
        <v>222.666666666667</v>
      </c>
      <c r="L4033">
        <v>65.3333333333334</v>
      </c>
      <c r="M4033" s="9">
        <f t="shared" si="248"/>
        <v>4.4910179640718494E-2</v>
      </c>
      <c r="N4033" s="9">
        <f t="shared" si="249"/>
        <v>0.53571428571428514</v>
      </c>
      <c r="O4033" s="9">
        <f t="shared" si="250"/>
        <v>8.3832335329341284E-2</v>
      </c>
      <c r="P4033" s="8">
        <v>8.3832335329341284E-2</v>
      </c>
      <c r="Q4033">
        <f t="shared" si="251"/>
        <v>7.7348066298342497E-2</v>
      </c>
    </row>
    <row r="4034" spans="1:17" x14ac:dyDescent="0.25">
      <c r="A4034" t="s">
        <v>527</v>
      </c>
      <c r="B4034" s="1">
        <v>291</v>
      </c>
      <c r="C4034" t="s">
        <v>527</v>
      </c>
      <c r="D4034" t="s">
        <v>505</v>
      </c>
      <c r="E4034" t="s">
        <v>648</v>
      </c>
      <c r="F4034" t="s">
        <v>660</v>
      </c>
      <c r="G4034">
        <v>7</v>
      </c>
      <c r="H4034">
        <v>2.4054982817869401</v>
      </c>
      <c r="I4034">
        <v>35</v>
      </c>
      <c r="J4034">
        <v>10</v>
      </c>
      <c r="K4034">
        <v>222.666666666667</v>
      </c>
      <c r="L4034">
        <v>65.3333333333334</v>
      </c>
      <c r="M4034" s="9">
        <f t="shared" ref="M4034:M4097" si="252">J4034/K4034</f>
        <v>4.4910179640718494E-2</v>
      </c>
      <c r="N4034" s="9">
        <f t="shared" ref="N4034:N4097" si="253">I4034/L4034</f>
        <v>0.53571428571428514</v>
      </c>
      <c r="O4034" s="9">
        <f t="shared" ref="O4034:O4097" si="254">M4034/N4034</f>
        <v>8.3832335329341284E-2</v>
      </c>
      <c r="P4034" s="8">
        <v>8.3832335329341284E-2</v>
      </c>
      <c r="Q4034">
        <f t="shared" ref="Q4034:Q4097" si="255">M4034/(M4034+N4034)</f>
        <v>7.7348066298342497E-2</v>
      </c>
    </row>
    <row r="4035" spans="1:17" x14ac:dyDescent="0.25">
      <c r="A4035" t="s">
        <v>402</v>
      </c>
      <c r="B4035" s="1">
        <v>291</v>
      </c>
      <c r="C4035" t="s">
        <v>402</v>
      </c>
      <c r="D4035" t="s">
        <v>364</v>
      </c>
      <c r="E4035" t="s">
        <v>649</v>
      </c>
      <c r="F4035" t="s">
        <v>660</v>
      </c>
      <c r="G4035">
        <v>7</v>
      </c>
      <c r="H4035">
        <v>2.4054982817869401</v>
      </c>
      <c r="I4035">
        <v>35</v>
      </c>
      <c r="J4035">
        <v>10</v>
      </c>
      <c r="K4035">
        <v>222.666666666667</v>
      </c>
      <c r="L4035">
        <v>65.3333333333334</v>
      </c>
      <c r="M4035" s="9">
        <f t="shared" si="252"/>
        <v>4.4910179640718494E-2</v>
      </c>
      <c r="N4035" s="9">
        <f t="shared" si="253"/>
        <v>0.53571428571428514</v>
      </c>
      <c r="O4035" s="9">
        <f t="shared" si="254"/>
        <v>8.3832335329341284E-2</v>
      </c>
      <c r="P4035" s="8">
        <v>8.3832335329341284E-2</v>
      </c>
      <c r="Q4035">
        <f t="shared" si="255"/>
        <v>7.7348066298342497E-2</v>
      </c>
    </row>
    <row r="4036" spans="1:17" x14ac:dyDescent="0.25">
      <c r="A4036" t="s">
        <v>463</v>
      </c>
      <c r="B4036" s="1">
        <v>291</v>
      </c>
      <c r="C4036" t="s">
        <v>463</v>
      </c>
      <c r="D4036" t="s">
        <v>429</v>
      </c>
      <c r="E4036" t="s">
        <v>650</v>
      </c>
      <c r="F4036" t="s">
        <v>660</v>
      </c>
      <c r="G4036">
        <v>7</v>
      </c>
      <c r="H4036">
        <v>2.4054982817869401</v>
      </c>
      <c r="I4036">
        <v>35</v>
      </c>
      <c r="J4036">
        <v>10</v>
      </c>
      <c r="K4036">
        <v>222.666666666667</v>
      </c>
      <c r="L4036">
        <v>65.3333333333334</v>
      </c>
      <c r="M4036" s="9">
        <f t="shared" si="252"/>
        <v>4.4910179640718494E-2</v>
      </c>
      <c r="N4036" s="9">
        <f t="shared" si="253"/>
        <v>0.53571428571428514</v>
      </c>
      <c r="O4036" s="9">
        <f t="shared" si="254"/>
        <v>8.3832335329341284E-2</v>
      </c>
      <c r="P4036" s="8">
        <v>8.3832335329341284E-2</v>
      </c>
      <c r="Q4036">
        <f t="shared" si="255"/>
        <v>7.7348066298342497E-2</v>
      </c>
    </row>
    <row r="4037" spans="1:17" x14ac:dyDescent="0.25">
      <c r="A4037" t="s">
        <v>445</v>
      </c>
      <c r="B4037" s="1">
        <v>1653</v>
      </c>
      <c r="C4037" t="s">
        <v>445</v>
      </c>
      <c r="D4037" t="s">
        <v>431</v>
      </c>
      <c r="E4037" t="s">
        <v>650</v>
      </c>
      <c r="F4037" t="s">
        <v>661</v>
      </c>
      <c r="G4037">
        <v>30</v>
      </c>
      <c r="H4037">
        <v>1.8148820326678801</v>
      </c>
      <c r="I4037">
        <v>124</v>
      </c>
      <c r="J4037">
        <v>29</v>
      </c>
      <c r="K4037">
        <v>1215.3333333333301</v>
      </c>
      <c r="L4037">
        <v>434.666666666666</v>
      </c>
      <c r="M4037" s="9">
        <f t="shared" si="252"/>
        <v>2.3861766319254039E-2</v>
      </c>
      <c r="N4037" s="9">
        <f t="shared" si="253"/>
        <v>0.28527607361963236</v>
      </c>
      <c r="O4037" s="9">
        <f t="shared" si="254"/>
        <v>8.3644471183621547E-2</v>
      </c>
      <c r="P4037" s="8">
        <v>8.3644471183621547E-2</v>
      </c>
      <c r="Q4037">
        <f t="shared" si="255"/>
        <v>7.7188112344872703E-2</v>
      </c>
    </row>
    <row r="4038" spans="1:17" x14ac:dyDescent="0.25">
      <c r="A4038" t="s">
        <v>47</v>
      </c>
      <c r="B4038" s="1">
        <v>345</v>
      </c>
      <c r="C4038" t="s">
        <v>47</v>
      </c>
      <c r="D4038" t="s">
        <v>20</v>
      </c>
      <c r="E4038" t="s">
        <v>644</v>
      </c>
      <c r="F4038" t="s">
        <v>657</v>
      </c>
      <c r="G4038">
        <v>20</v>
      </c>
      <c r="H4038">
        <v>5.7971014492753596</v>
      </c>
      <c r="I4038">
        <v>277</v>
      </c>
      <c r="J4038">
        <v>64</v>
      </c>
      <c r="K4038">
        <v>253.333333333333</v>
      </c>
      <c r="L4038">
        <v>91.6666666666666</v>
      </c>
      <c r="M4038" s="9">
        <f t="shared" si="252"/>
        <v>0.25263157894736876</v>
      </c>
      <c r="N4038" s="9">
        <f t="shared" si="253"/>
        <v>3.0218181818181842</v>
      </c>
      <c r="O4038" s="9">
        <f t="shared" si="254"/>
        <v>8.3602508075242304E-2</v>
      </c>
      <c r="P4038" s="8">
        <v>8.3602508075242304E-2</v>
      </c>
      <c r="Q4038">
        <f t="shared" si="255"/>
        <v>7.7152375942486445E-2</v>
      </c>
    </row>
    <row r="4039" spans="1:17" x14ac:dyDescent="0.25">
      <c r="A4039" t="s">
        <v>339</v>
      </c>
      <c r="B4039" s="1">
        <v>1104</v>
      </c>
      <c r="C4039" t="s">
        <v>339</v>
      </c>
      <c r="D4039" t="s">
        <v>292</v>
      </c>
      <c r="E4039" t="s">
        <v>643</v>
      </c>
      <c r="F4039" t="s">
        <v>654</v>
      </c>
      <c r="G4039">
        <v>35</v>
      </c>
      <c r="H4039">
        <v>3.1702898550724599</v>
      </c>
      <c r="I4039">
        <v>241</v>
      </c>
      <c r="J4039">
        <v>58</v>
      </c>
      <c r="K4039">
        <v>817.33333333333201</v>
      </c>
      <c r="L4039">
        <v>283.66666666666703</v>
      </c>
      <c r="M4039" s="9">
        <f t="shared" si="252"/>
        <v>7.0962479608482981E-2</v>
      </c>
      <c r="N4039" s="9">
        <f t="shared" si="253"/>
        <v>0.84958871915393541</v>
      </c>
      <c r="O4039" s="9">
        <f t="shared" si="254"/>
        <v>8.3525684850372192E-2</v>
      </c>
      <c r="P4039" s="8">
        <v>8.3525684850372192E-2</v>
      </c>
      <c r="Q4039">
        <f t="shared" si="255"/>
        <v>7.7086944978057015E-2</v>
      </c>
    </row>
    <row r="4040" spans="1:17" x14ac:dyDescent="0.25">
      <c r="A4040" t="s">
        <v>39</v>
      </c>
      <c r="B4040" s="1">
        <v>1104</v>
      </c>
      <c r="C4040" t="s">
        <v>39</v>
      </c>
      <c r="D4040" t="s">
        <v>17</v>
      </c>
      <c r="E4040" t="s">
        <v>644</v>
      </c>
      <c r="F4040" t="s">
        <v>654</v>
      </c>
      <c r="G4040">
        <v>35</v>
      </c>
      <c r="H4040">
        <v>3.1702898550724599</v>
      </c>
      <c r="I4040">
        <v>241</v>
      </c>
      <c r="J4040">
        <v>58</v>
      </c>
      <c r="K4040">
        <v>817.33333333333201</v>
      </c>
      <c r="L4040">
        <v>283.66666666666703</v>
      </c>
      <c r="M4040" s="9">
        <f t="shared" si="252"/>
        <v>7.0962479608482981E-2</v>
      </c>
      <c r="N4040" s="9">
        <f t="shared" si="253"/>
        <v>0.84958871915393541</v>
      </c>
      <c r="O4040" s="9">
        <f t="shared" si="254"/>
        <v>8.3525684850372192E-2</v>
      </c>
      <c r="P4040" s="8">
        <v>8.3525684850372192E-2</v>
      </c>
      <c r="Q4040">
        <f t="shared" si="255"/>
        <v>7.7086944978057015E-2</v>
      </c>
    </row>
    <row r="4041" spans="1:17" x14ac:dyDescent="0.25">
      <c r="A4041" t="s">
        <v>606</v>
      </c>
      <c r="B4041" s="1">
        <v>198</v>
      </c>
      <c r="C4041" t="s">
        <v>606</v>
      </c>
      <c r="D4041" t="s">
        <v>573</v>
      </c>
      <c r="E4041" t="s">
        <v>645</v>
      </c>
      <c r="F4041" t="s">
        <v>654</v>
      </c>
      <c r="G4041">
        <v>5</v>
      </c>
      <c r="H4041">
        <v>2.52525252525253</v>
      </c>
      <c r="I4041">
        <v>22</v>
      </c>
      <c r="J4041">
        <v>6</v>
      </c>
      <c r="K4041">
        <v>149.333333333333</v>
      </c>
      <c r="L4041">
        <v>45.6666666666667</v>
      </c>
      <c r="M4041" s="9">
        <f t="shared" si="252"/>
        <v>4.0178571428571515E-2</v>
      </c>
      <c r="N4041" s="9">
        <f t="shared" si="253"/>
        <v>0.48175182481751788</v>
      </c>
      <c r="O4041" s="9">
        <f t="shared" si="254"/>
        <v>8.3400974025974267E-2</v>
      </c>
      <c r="P4041" s="8">
        <v>8.3400974025974267E-2</v>
      </c>
      <c r="Q4041">
        <f t="shared" si="255"/>
        <v>7.6980707997752598E-2</v>
      </c>
    </row>
    <row r="4042" spans="1:17" x14ac:dyDescent="0.25">
      <c r="A4042" t="s">
        <v>557</v>
      </c>
      <c r="B4042" s="1">
        <v>198</v>
      </c>
      <c r="C4042" t="s">
        <v>557</v>
      </c>
      <c r="D4042" t="s">
        <v>498</v>
      </c>
      <c r="E4042" t="s">
        <v>648</v>
      </c>
      <c r="F4042" t="s">
        <v>654</v>
      </c>
      <c r="G4042">
        <v>5</v>
      </c>
      <c r="H4042">
        <v>2.52525252525253</v>
      </c>
      <c r="I4042">
        <v>22</v>
      </c>
      <c r="J4042">
        <v>6</v>
      </c>
      <c r="K4042">
        <v>149.333333333333</v>
      </c>
      <c r="L4042">
        <v>45.6666666666667</v>
      </c>
      <c r="M4042" s="9">
        <f t="shared" si="252"/>
        <v>4.0178571428571515E-2</v>
      </c>
      <c r="N4042" s="9">
        <f t="shared" si="253"/>
        <v>0.48175182481751788</v>
      </c>
      <c r="O4042" s="9">
        <f t="shared" si="254"/>
        <v>8.3400974025974267E-2</v>
      </c>
      <c r="P4042" s="8">
        <v>8.3400974025974267E-2</v>
      </c>
      <c r="Q4042">
        <f t="shared" si="255"/>
        <v>7.6980707997752598E-2</v>
      </c>
    </row>
    <row r="4043" spans="1:17" x14ac:dyDescent="0.25">
      <c r="A4043" t="s">
        <v>377</v>
      </c>
      <c r="B4043" s="1">
        <v>198</v>
      </c>
      <c r="C4043" t="s">
        <v>377</v>
      </c>
      <c r="D4043" t="s">
        <v>367</v>
      </c>
      <c r="E4043" t="s">
        <v>649</v>
      </c>
      <c r="F4043" t="s">
        <v>654</v>
      </c>
      <c r="G4043">
        <v>5</v>
      </c>
      <c r="H4043">
        <v>2.52525252525253</v>
      </c>
      <c r="I4043">
        <v>22</v>
      </c>
      <c r="J4043">
        <v>6</v>
      </c>
      <c r="K4043">
        <v>149.333333333333</v>
      </c>
      <c r="L4043">
        <v>45.6666666666667</v>
      </c>
      <c r="M4043" s="9">
        <f t="shared" si="252"/>
        <v>4.0178571428571515E-2</v>
      </c>
      <c r="N4043" s="9">
        <f t="shared" si="253"/>
        <v>0.48175182481751788</v>
      </c>
      <c r="O4043" s="9">
        <f t="shared" si="254"/>
        <v>8.3400974025974267E-2</v>
      </c>
      <c r="P4043" s="8">
        <v>8.3400974025974267E-2</v>
      </c>
      <c r="Q4043">
        <f t="shared" si="255"/>
        <v>7.6980707997752598E-2</v>
      </c>
    </row>
    <row r="4044" spans="1:17" x14ac:dyDescent="0.25">
      <c r="A4044" t="s">
        <v>443</v>
      </c>
      <c r="B4044" s="1">
        <v>1353</v>
      </c>
      <c r="C4044" t="s">
        <v>443</v>
      </c>
      <c r="D4044" t="s">
        <v>432</v>
      </c>
      <c r="E4044" t="s">
        <v>650</v>
      </c>
      <c r="F4044" t="s">
        <v>659</v>
      </c>
      <c r="G4044">
        <v>35</v>
      </c>
      <c r="H4044">
        <v>2.58684405025868</v>
      </c>
      <c r="I4044">
        <v>148</v>
      </c>
      <c r="J4044">
        <v>41</v>
      </c>
      <c r="K4044">
        <v>1037.6666666666599</v>
      </c>
      <c r="L4044">
        <v>312.33333333333297</v>
      </c>
      <c r="M4044" s="9">
        <f t="shared" si="252"/>
        <v>3.9511725024092774E-2</v>
      </c>
      <c r="N4044" s="9">
        <f t="shared" si="253"/>
        <v>0.47385272145144131</v>
      </c>
      <c r="O4044" s="9">
        <f t="shared" si="254"/>
        <v>8.3383978260303804E-2</v>
      </c>
      <c r="P4044" s="8">
        <v>8.3383978260303804E-2</v>
      </c>
      <c r="Q4044">
        <f t="shared" si="255"/>
        <v>7.6966227979669469E-2</v>
      </c>
    </row>
    <row r="4045" spans="1:17" x14ac:dyDescent="0.25">
      <c r="A4045" t="s">
        <v>73</v>
      </c>
      <c r="B4045" s="1">
        <v>663</v>
      </c>
      <c r="C4045" t="s">
        <v>73</v>
      </c>
      <c r="D4045" t="s">
        <v>18</v>
      </c>
      <c r="E4045" t="s">
        <v>644</v>
      </c>
      <c r="F4045" t="s">
        <v>661</v>
      </c>
      <c r="G4045">
        <v>16</v>
      </c>
      <c r="H4045">
        <v>2.4132730015082999</v>
      </c>
      <c r="I4045">
        <v>58</v>
      </c>
      <c r="J4045">
        <v>14</v>
      </c>
      <c r="K4045">
        <v>490.66666666666703</v>
      </c>
      <c r="L4045">
        <v>169.333333333333</v>
      </c>
      <c r="M4045" s="9">
        <f t="shared" si="252"/>
        <v>2.8532608695652151E-2</v>
      </c>
      <c r="N4045" s="9">
        <f t="shared" si="253"/>
        <v>0.34251968503937075</v>
      </c>
      <c r="O4045" s="9">
        <f t="shared" si="254"/>
        <v>8.3302098950524511E-2</v>
      </c>
      <c r="P4045" s="8">
        <v>8.3302098950524511E-2</v>
      </c>
      <c r="Q4045">
        <f t="shared" si="255"/>
        <v>7.6896462243750338E-2</v>
      </c>
    </row>
    <row r="4046" spans="1:17" x14ac:dyDescent="0.25">
      <c r="A4046" t="s">
        <v>123</v>
      </c>
      <c r="B4046" s="1">
        <v>2520</v>
      </c>
      <c r="C4046" t="s">
        <v>123</v>
      </c>
      <c r="D4046" t="s">
        <v>84</v>
      </c>
      <c r="E4046" t="s">
        <v>646</v>
      </c>
      <c r="F4046" t="s">
        <v>655</v>
      </c>
      <c r="G4046">
        <v>112</v>
      </c>
      <c r="H4046">
        <v>4.4444444444444402</v>
      </c>
      <c r="I4046">
        <v>865</v>
      </c>
      <c r="J4046">
        <v>248</v>
      </c>
      <c r="K4046">
        <v>1950.6666666666699</v>
      </c>
      <c r="L4046">
        <v>566.33333333333201</v>
      </c>
      <c r="M4046" s="9">
        <f t="shared" si="252"/>
        <v>0.12713602187286377</v>
      </c>
      <c r="N4046" s="9">
        <f t="shared" si="253"/>
        <v>1.5273690406121283</v>
      </c>
      <c r="O4046" s="9">
        <f t="shared" si="254"/>
        <v>8.3238574628899831E-2</v>
      </c>
      <c r="P4046" s="8">
        <v>8.3238574628899831E-2</v>
      </c>
      <c r="Q4046">
        <f t="shared" si="255"/>
        <v>7.6842328715459582E-2</v>
      </c>
    </row>
    <row r="4047" spans="1:17" x14ac:dyDescent="0.25">
      <c r="A4047" t="s">
        <v>421</v>
      </c>
      <c r="B4047" s="1">
        <v>480</v>
      </c>
      <c r="C4047" t="s">
        <v>421</v>
      </c>
      <c r="D4047" t="s">
        <v>365</v>
      </c>
      <c r="E4047" t="s">
        <v>649</v>
      </c>
      <c r="F4047" t="s">
        <v>659</v>
      </c>
      <c r="G4047">
        <v>8</v>
      </c>
      <c r="H4047">
        <v>1.6666666666666701</v>
      </c>
      <c r="I4047">
        <v>34</v>
      </c>
      <c r="J4047">
        <v>9</v>
      </c>
      <c r="K4047">
        <v>363</v>
      </c>
      <c r="L4047">
        <v>114</v>
      </c>
      <c r="M4047" s="9">
        <f t="shared" si="252"/>
        <v>2.4793388429752067E-2</v>
      </c>
      <c r="N4047" s="9">
        <f t="shared" si="253"/>
        <v>0.2982456140350877</v>
      </c>
      <c r="O4047" s="9">
        <f t="shared" si="254"/>
        <v>8.3130772970345171E-2</v>
      </c>
      <c r="P4047" s="8">
        <v>8.3130772970345171E-2</v>
      </c>
      <c r="Q4047">
        <f t="shared" si="255"/>
        <v>7.6750448833034127E-2</v>
      </c>
    </row>
    <row r="4048" spans="1:17" x14ac:dyDescent="0.25">
      <c r="A4048" t="s">
        <v>590</v>
      </c>
      <c r="B4048" s="1">
        <v>1521</v>
      </c>
      <c r="C4048" t="s">
        <v>590</v>
      </c>
      <c r="D4048" t="s">
        <v>580</v>
      </c>
      <c r="E4048" t="s">
        <v>645</v>
      </c>
      <c r="F4048" t="s">
        <v>653</v>
      </c>
      <c r="G4048">
        <v>180</v>
      </c>
      <c r="H4048">
        <v>11.834319526627199</v>
      </c>
      <c r="I4048">
        <v>2138</v>
      </c>
      <c r="J4048">
        <v>554</v>
      </c>
      <c r="K4048">
        <v>1149.3333333333301</v>
      </c>
      <c r="L4048">
        <v>368.666666666666</v>
      </c>
      <c r="M4048" s="9">
        <f t="shared" si="252"/>
        <v>0.48201856148492017</v>
      </c>
      <c r="N4048" s="9">
        <f t="shared" si="253"/>
        <v>5.7992766726944049</v>
      </c>
      <c r="O4048" s="9">
        <f t="shared" si="254"/>
        <v>8.3117014188076196E-2</v>
      </c>
      <c r="P4048" s="8">
        <v>8.3117014188076196E-2</v>
      </c>
      <c r="Q4048">
        <f t="shared" si="255"/>
        <v>7.673872083930118E-2</v>
      </c>
    </row>
    <row r="4049" spans="1:17" x14ac:dyDescent="0.25">
      <c r="A4049" t="s">
        <v>347</v>
      </c>
      <c r="B4049" s="1">
        <v>321</v>
      </c>
      <c r="C4049" t="s">
        <v>347</v>
      </c>
      <c r="D4049" t="s">
        <v>290</v>
      </c>
      <c r="E4049" t="s">
        <v>643</v>
      </c>
      <c r="F4049" t="s">
        <v>660</v>
      </c>
      <c r="G4049">
        <v>27</v>
      </c>
      <c r="H4049">
        <v>8.4112149532710294</v>
      </c>
      <c r="I4049">
        <v>300</v>
      </c>
      <c r="J4049">
        <v>72</v>
      </c>
      <c r="K4049">
        <v>236.333333333333</v>
      </c>
      <c r="L4049">
        <v>81.6666666666667</v>
      </c>
      <c r="M4049" s="9">
        <f t="shared" si="252"/>
        <v>0.30465444287729238</v>
      </c>
      <c r="N4049" s="9">
        <f t="shared" si="253"/>
        <v>3.6734693877551003</v>
      </c>
      <c r="O4049" s="9">
        <f t="shared" si="254"/>
        <v>8.293370944992963E-2</v>
      </c>
      <c r="P4049" s="8">
        <v>8.293370944992963E-2</v>
      </c>
      <c r="Q4049">
        <f t="shared" si="255"/>
        <v>7.6582443344621123E-2</v>
      </c>
    </row>
    <row r="4050" spans="1:17" x14ac:dyDescent="0.25">
      <c r="A4050" t="s">
        <v>36</v>
      </c>
      <c r="B4050" s="1">
        <v>1383</v>
      </c>
      <c r="C4050" t="s">
        <v>36</v>
      </c>
      <c r="D4050" t="s">
        <v>12</v>
      </c>
      <c r="E4050" t="s">
        <v>644</v>
      </c>
      <c r="F4050" t="s">
        <v>653</v>
      </c>
      <c r="G4050">
        <v>48</v>
      </c>
      <c r="H4050">
        <v>3.4707158351410001</v>
      </c>
      <c r="I4050">
        <v>444</v>
      </c>
      <c r="J4050">
        <v>113</v>
      </c>
      <c r="K4050">
        <v>1041</v>
      </c>
      <c r="L4050">
        <v>339</v>
      </c>
      <c r="M4050" s="9">
        <f t="shared" si="252"/>
        <v>0.10854947166186359</v>
      </c>
      <c r="N4050" s="9">
        <f t="shared" si="253"/>
        <v>1.3097345132743363</v>
      </c>
      <c r="O4050" s="9">
        <f t="shared" si="254"/>
        <v>8.2878988498585035E-2</v>
      </c>
      <c r="P4050" s="8">
        <v>8.2878988498585035E-2</v>
      </c>
      <c r="Q4050">
        <f t="shared" si="255"/>
        <v>7.6535780432398087E-2</v>
      </c>
    </row>
    <row r="4051" spans="1:17" x14ac:dyDescent="0.25">
      <c r="A4051" t="s">
        <v>249</v>
      </c>
      <c r="B4051" s="1">
        <v>1383</v>
      </c>
      <c r="C4051" t="s">
        <v>249</v>
      </c>
      <c r="D4051" t="s">
        <v>225</v>
      </c>
      <c r="E4051" t="s">
        <v>647</v>
      </c>
      <c r="F4051" t="s">
        <v>658</v>
      </c>
      <c r="G4051">
        <v>77</v>
      </c>
      <c r="H4051">
        <v>5.5676066522053498</v>
      </c>
      <c r="I4051">
        <v>664</v>
      </c>
      <c r="J4051">
        <v>168</v>
      </c>
      <c r="K4051">
        <v>1039.6666666666599</v>
      </c>
      <c r="L4051">
        <v>340.33333333333297</v>
      </c>
      <c r="M4051" s="9">
        <f t="shared" si="252"/>
        <v>0.16159025328631077</v>
      </c>
      <c r="N4051" s="9">
        <f t="shared" si="253"/>
        <v>1.9510284035259571</v>
      </c>
      <c r="O4051" s="9">
        <f t="shared" si="254"/>
        <v>8.2823116769740524E-2</v>
      </c>
      <c r="P4051" s="8">
        <v>8.2823116769740524E-2</v>
      </c>
      <c r="Q4051">
        <f t="shared" si="255"/>
        <v>7.6488131336553869E-2</v>
      </c>
    </row>
    <row r="4052" spans="1:17" x14ac:dyDescent="0.25">
      <c r="A4052" t="s">
        <v>203</v>
      </c>
      <c r="B4052" s="1">
        <v>1170</v>
      </c>
      <c r="C4052" t="s">
        <v>203</v>
      </c>
      <c r="D4052" t="s">
        <v>158</v>
      </c>
      <c r="E4052" t="s">
        <v>642</v>
      </c>
      <c r="F4052" t="s">
        <v>658</v>
      </c>
      <c r="G4052">
        <v>89</v>
      </c>
      <c r="H4052">
        <v>7.60683760683761</v>
      </c>
      <c r="I4052">
        <v>872</v>
      </c>
      <c r="J4052">
        <v>228</v>
      </c>
      <c r="K4052">
        <v>886.33333333333201</v>
      </c>
      <c r="L4052">
        <v>280.66666666666703</v>
      </c>
      <c r="M4052" s="9">
        <f t="shared" si="252"/>
        <v>0.25723956374576945</v>
      </c>
      <c r="N4052" s="9">
        <f t="shared" si="253"/>
        <v>3.1068883610451268</v>
      </c>
      <c r="O4052" s="9">
        <f t="shared" si="254"/>
        <v>8.2796526251505409E-2</v>
      </c>
      <c r="P4052" s="8">
        <v>8.2796526251505409E-2</v>
      </c>
      <c r="Q4052">
        <f t="shared" si="255"/>
        <v>7.6465452413424104E-2</v>
      </c>
    </row>
    <row r="4053" spans="1:17" x14ac:dyDescent="0.25">
      <c r="A4053" t="s">
        <v>123</v>
      </c>
      <c r="B4053" s="1">
        <v>2520</v>
      </c>
      <c r="C4053" t="s">
        <v>123</v>
      </c>
      <c r="D4053" t="s">
        <v>86</v>
      </c>
      <c r="E4053" t="s">
        <v>646</v>
      </c>
      <c r="F4053" t="s">
        <v>659</v>
      </c>
      <c r="G4053">
        <v>86</v>
      </c>
      <c r="H4053">
        <v>3.4126984126984099</v>
      </c>
      <c r="I4053">
        <v>590</v>
      </c>
      <c r="J4053">
        <v>168</v>
      </c>
      <c r="K4053">
        <v>1950.6666666666699</v>
      </c>
      <c r="L4053">
        <v>566.33333333333201</v>
      </c>
      <c r="M4053" s="9">
        <f t="shared" si="252"/>
        <v>8.6124401913875451E-2</v>
      </c>
      <c r="N4053" s="9">
        <f t="shared" si="253"/>
        <v>1.041789287816365</v>
      </c>
      <c r="O4053" s="9">
        <f t="shared" si="254"/>
        <v>8.2669694266482505E-2</v>
      </c>
      <c r="P4053" s="8">
        <v>8.2669694266482505E-2</v>
      </c>
      <c r="Q4053">
        <f t="shared" si="255"/>
        <v>7.6357262703738937E-2</v>
      </c>
    </row>
    <row r="4054" spans="1:17" x14ac:dyDescent="0.25">
      <c r="A4054" t="s">
        <v>246</v>
      </c>
      <c r="B4054" s="1">
        <v>1623</v>
      </c>
      <c r="C4054" t="s">
        <v>246</v>
      </c>
      <c r="D4054" t="s">
        <v>220</v>
      </c>
      <c r="E4054" t="s">
        <v>647</v>
      </c>
      <c r="F4054" t="s">
        <v>660</v>
      </c>
      <c r="G4054">
        <v>116</v>
      </c>
      <c r="H4054">
        <v>7.14725816389402</v>
      </c>
      <c r="I4054">
        <v>1151</v>
      </c>
      <c r="J4054">
        <v>282</v>
      </c>
      <c r="K4054">
        <v>1211.6666666666699</v>
      </c>
      <c r="L4054">
        <v>408.33333333333201</v>
      </c>
      <c r="M4054" s="9">
        <f t="shared" si="252"/>
        <v>0.23273727647867887</v>
      </c>
      <c r="N4054" s="9">
        <f t="shared" si="253"/>
        <v>2.818775510204091</v>
      </c>
      <c r="O4054" s="9">
        <f t="shared" si="254"/>
        <v>8.2566800951746497E-2</v>
      </c>
      <c r="P4054" s="8">
        <v>8.2566800951746497E-2</v>
      </c>
      <c r="Q4054">
        <f t="shared" si="255"/>
        <v>7.62694744371962E-2</v>
      </c>
    </row>
    <row r="4055" spans="1:17" x14ac:dyDescent="0.25">
      <c r="A4055" t="s">
        <v>351</v>
      </c>
      <c r="B4055" s="1">
        <v>1623</v>
      </c>
      <c r="C4055" t="s">
        <v>351</v>
      </c>
      <c r="D4055" t="s">
        <v>290</v>
      </c>
      <c r="E4055" t="s">
        <v>643</v>
      </c>
      <c r="F4055" t="s">
        <v>660</v>
      </c>
      <c r="G4055">
        <v>119</v>
      </c>
      <c r="H4055">
        <v>7.3321010474430102</v>
      </c>
      <c r="I4055">
        <v>1182</v>
      </c>
      <c r="J4055">
        <v>289</v>
      </c>
      <c r="K4055">
        <v>1211.6666666666699</v>
      </c>
      <c r="L4055">
        <v>408.33333333333201</v>
      </c>
      <c r="M4055" s="9">
        <f t="shared" si="252"/>
        <v>0.23851444291609289</v>
      </c>
      <c r="N4055" s="9">
        <f t="shared" si="253"/>
        <v>2.8946938775510298</v>
      </c>
      <c r="O4055" s="9">
        <f t="shared" si="254"/>
        <v>8.2397121424763908E-2</v>
      </c>
      <c r="P4055" s="8">
        <v>8.2397121424763908E-2</v>
      </c>
      <c r="Q4055">
        <f t="shared" si="255"/>
        <v>7.6124667918835764E-2</v>
      </c>
    </row>
    <row r="4056" spans="1:17" x14ac:dyDescent="0.25">
      <c r="A4056" t="s">
        <v>90</v>
      </c>
      <c r="B4056" s="1">
        <v>1623</v>
      </c>
      <c r="C4056" t="s">
        <v>90</v>
      </c>
      <c r="D4056" t="s">
        <v>82</v>
      </c>
      <c r="E4056" t="s">
        <v>646</v>
      </c>
      <c r="F4056" t="s">
        <v>660</v>
      </c>
      <c r="G4056">
        <v>119</v>
      </c>
      <c r="H4056">
        <v>7.3321010474430102</v>
      </c>
      <c r="I4056">
        <v>1182</v>
      </c>
      <c r="J4056">
        <v>289</v>
      </c>
      <c r="K4056">
        <v>1211.6666666666699</v>
      </c>
      <c r="L4056">
        <v>408.33333333333201</v>
      </c>
      <c r="M4056" s="9">
        <f t="shared" si="252"/>
        <v>0.23851444291609289</v>
      </c>
      <c r="N4056" s="9">
        <f t="shared" si="253"/>
        <v>2.8946938775510298</v>
      </c>
      <c r="O4056" s="9">
        <f t="shared" si="254"/>
        <v>8.2397121424763908E-2</v>
      </c>
      <c r="P4056" s="8">
        <v>8.2397121424763908E-2</v>
      </c>
      <c r="Q4056">
        <f t="shared" si="255"/>
        <v>7.6124667918835764E-2</v>
      </c>
    </row>
    <row r="4057" spans="1:17" x14ac:dyDescent="0.25">
      <c r="A4057" t="s">
        <v>479</v>
      </c>
      <c r="B4057" s="1">
        <v>1623</v>
      </c>
      <c r="C4057" t="s">
        <v>479</v>
      </c>
      <c r="D4057" t="s">
        <v>429</v>
      </c>
      <c r="E4057" t="s">
        <v>650</v>
      </c>
      <c r="F4057" t="s">
        <v>660</v>
      </c>
      <c r="G4057">
        <v>119</v>
      </c>
      <c r="H4057">
        <v>7.3321010474430102</v>
      </c>
      <c r="I4057">
        <v>1182</v>
      </c>
      <c r="J4057">
        <v>289</v>
      </c>
      <c r="K4057">
        <v>1211.6666666666699</v>
      </c>
      <c r="L4057">
        <v>408.33333333333201</v>
      </c>
      <c r="M4057" s="9">
        <f t="shared" si="252"/>
        <v>0.23851444291609289</v>
      </c>
      <c r="N4057" s="9">
        <f t="shared" si="253"/>
        <v>2.8946938775510298</v>
      </c>
      <c r="O4057" s="9">
        <f t="shared" si="254"/>
        <v>8.2397121424763908E-2</v>
      </c>
      <c r="P4057" s="8">
        <v>8.2397121424763908E-2</v>
      </c>
      <c r="Q4057">
        <f t="shared" si="255"/>
        <v>7.6124667918835764E-2</v>
      </c>
    </row>
    <row r="4058" spans="1:17" x14ac:dyDescent="0.25">
      <c r="A4058" t="s">
        <v>380</v>
      </c>
      <c r="B4058" s="1">
        <v>1383</v>
      </c>
      <c r="C4058" t="s">
        <v>380</v>
      </c>
      <c r="D4058" t="s">
        <v>365</v>
      </c>
      <c r="E4058" t="s">
        <v>649</v>
      </c>
      <c r="F4058" t="s">
        <v>659</v>
      </c>
      <c r="G4058">
        <v>26</v>
      </c>
      <c r="H4058">
        <v>1.87997107736804</v>
      </c>
      <c r="I4058">
        <v>155</v>
      </c>
      <c r="J4058">
        <v>39</v>
      </c>
      <c r="K4058">
        <v>1039.6666666666599</v>
      </c>
      <c r="L4058">
        <v>340.33333333333297</v>
      </c>
      <c r="M4058" s="9">
        <f t="shared" si="252"/>
        <v>3.7512023084322138E-2</v>
      </c>
      <c r="N4058" s="9">
        <f t="shared" si="253"/>
        <v>0.45543584720861946</v>
      </c>
      <c r="O4058" s="9">
        <f t="shared" si="254"/>
        <v>8.236510875073734E-2</v>
      </c>
      <c r="P4058" s="8">
        <v>8.236510875073734E-2</v>
      </c>
      <c r="Q4058">
        <f t="shared" si="255"/>
        <v>7.6097342832681394E-2</v>
      </c>
    </row>
    <row r="4059" spans="1:17" x14ac:dyDescent="0.25">
      <c r="A4059" t="s">
        <v>58</v>
      </c>
      <c r="B4059" s="1">
        <v>1623</v>
      </c>
      <c r="C4059" t="s">
        <v>58</v>
      </c>
      <c r="D4059" t="s">
        <v>13</v>
      </c>
      <c r="E4059" t="s">
        <v>644</v>
      </c>
      <c r="F4059" t="s">
        <v>660</v>
      </c>
      <c r="G4059">
        <v>119</v>
      </c>
      <c r="H4059">
        <v>7.3321010474430102</v>
      </c>
      <c r="I4059">
        <v>1183</v>
      </c>
      <c r="J4059">
        <v>289</v>
      </c>
      <c r="K4059">
        <v>1211.6666666666699</v>
      </c>
      <c r="L4059">
        <v>408.33333333333201</v>
      </c>
      <c r="M4059" s="9">
        <f t="shared" si="252"/>
        <v>0.23851444291609289</v>
      </c>
      <c r="N4059" s="9">
        <f t="shared" si="253"/>
        <v>2.8971428571428666</v>
      </c>
      <c r="O4059" s="9">
        <f t="shared" si="254"/>
        <v>8.2327470434548564E-2</v>
      </c>
      <c r="P4059" s="8">
        <v>8.2327470434548564E-2</v>
      </c>
      <c r="Q4059">
        <f t="shared" si="255"/>
        <v>7.6065213794762623E-2</v>
      </c>
    </row>
    <row r="4060" spans="1:17" x14ac:dyDescent="0.25">
      <c r="A4060" t="s">
        <v>626</v>
      </c>
      <c r="B4060" s="1">
        <v>1623</v>
      </c>
      <c r="C4060" t="s">
        <v>626</v>
      </c>
      <c r="D4060" t="s">
        <v>574</v>
      </c>
      <c r="E4060" t="s">
        <v>645</v>
      </c>
      <c r="F4060" t="s">
        <v>660</v>
      </c>
      <c r="G4060">
        <v>119</v>
      </c>
      <c r="H4060">
        <v>7.3321010474430102</v>
      </c>
      <c r="I4060">
        <v>1183</v>
      </c>
      <c r="J4060">
        <v>289</v>
      </c>
      <c r="K4060">
        <v>1211.6666666666699</v>
      </c>
      <c r="L4060">
        <v>408.33333333333201</v>
      </c>
      <c r="M4060" s="9">
        <f t="shared" si="252"/>
        <v>0.23851444291609289</v>
      </c>
      <c r="N4060" s="9">
        <f t="shared" si="253"/>
        <v>2.8971428571428666</v>
      </c>
      <c r="O4060" s="9">
        <f t="shared" si="254"/>
        <v>8.2327470434548564E-2</v>
      </c>
      <c r="P4060" s="8">
        <v>8.2327470434548564E-2</v>
      </c>
      <c r="Q4060">
        <f t="shared" si="255"/>
        <v>7.6065213794762623E-2</v>
      </c>
    </row>
    <row r="4061" spans="1:17" x14ac:dyDescent="0.25">
      <c r="A4061" t="s">
        <v>391</v>
      </c>
      <c r="B4061" s="1">
        <v>1353</v>
      </c>
      <c r="C4061" t="s">
        <v>391</v>
      </c>
      <c r="D4061" t="s">
        <v>365</v>
      </c>
      <c r="E4061" t="s">
        <v>649</v>
      </c>
      <c r="F4061" t="s">
        <v>659</v>
      </c>
      <c r="G4061">
        <v>35</v>
      </c>
      <c r="H4061">
        <v>2.58684405025868</v>
      </c>
      <c r="I4061">
        <v>150</v>
      </c>
      <c r="J4061">
        <v>41</v>
      </c>
      <c r="K4061">
        <v>1037.6666666666599</v>
      </c>
      <c r="L4061">
        <v>312.33333333333297</v>
      </c>
      <c r="M4061" s="9">
        <f t="shared" si="252"/>
        <v>3.9511725024092774E-2</v>
      </c>
      <c r="N4061" s="9">
        <f t="shared" si="253"/>
        <v>0.48025613660619054</v>
      </c>
      <c r="O4061" s="9">
        <f t="shared" si="254"/>
        <v>8.227219188349974E-2</v>
      </c>
      <c r="P4061" s="8">
        <v>8.227219188349974E-2</v>
      </c>
      <c r="Q4061">
        <f t="shared" si="255"/>
        <v>7.6018022545991701E-2</v>
      </c>
    </row>
    <row r="4062" spans="1:17" x14ac:dyDescent="0.25">
      <c r="A4062" t="s">
        <v>375</v>
      </c>
      <c r="B4062" s="1">
        <v>1785</v>
      </c>
      <c r="C4062" t="s">
        <v>375</v>
      </c>
      <c r="D4062" t="s">
        <v>570</v>
      </c>
      <c r="E4062" t="s">
        <v>649</v>
      </c>
      <c r="F4062" t="s">
        <v>662</v>
      </c>
      <c r="G4062">
        <v>71</v>
      </c>
      <c r="H4062">
        <v>3.9775910364145699</v>
      </c>
      <c r="I4062">
        <v>376</v>
      </c>
      <c r="J4062">
        <v>94</v>
      </c>
      <c r="K4062">
        <v>1341.3333333333301</v>
      </c>
      <c r="L4062">
        <v>440.666666666666</v>
      </c>
      <c r="M4062" s="9">
        <f t="shared" si="252"/>
        <v>7.0079522862823235E-2</v>
      </c>
      <c r="N4062" s="9">
        <f t="shared" si="253"/>
        <v>0.85325264750378338</v>
      </c>
      <c r="O4062" s="9">
        <f t="shared" si="254"/>
        <v>8.2132206759443424E-2</v>
      </c>
      <c r="P4062" s="8">
        <v>8.2132206759443424E-2</v>
      </c>
      <c r="Q4062">
        <f t="shared" si="255"/>
        <v>7.5898495808933361E-2</v>
      </c>
    </row>
    <row r="4063" spans="1:17" x14ac:dyDescent="0.25">
      <c r="A4063" t="s">
        <v>625</v>
      </c>
      <c r="B4063" s="1">
        <v>663</v>
      </c>
      <c r="C4063" t="s">
        <v>625</v>
      </c>
      <c r="D4063" t="s">
        <v>579</v>
      </c>
      <c r="E4063" t="s">
        <v>645</v>
      </c>
      <c r="F4063" t="s">
        <v>661</v>
      </c>
      <c r="G4063">
        <v>10</v>
      </c>
      <c r="H4063">
        <v>1.5082956259426801</v>
      </c>
      <c r="I4063">
        <v>38</v>
      </c>
      <c r="J4063">
        <v>9</v>
      </c>
      <c r="K4063">
        <v>491.00000000000102</v>
      </c>
      <c r="L4063">
        <v>169</v>
      </c>
      <c r="M4063" s="9">
        <f t="shared" si="252"/>
        <v>1.8329938900203627E-2</v>
      </c>
      <c r="N4063" s="9">
        <f t="shared" si="253"/>
        <v>0.22485207100591717</v>
      </c>
      <c r="O4063" s="9">
        <f t="shared" si="254"/>
        <v>8.1519991424589808E-2</v>
      </c>
      <c r="P4063" s="8">
        <v>8.1519991424589808E-2</v>
      </c>
      <c r="Q4063">
        <f t="shared" si="255"/>
        <v>7.537539025719793E-2</v>
      </c>
    </row>
    <row r="4064" spans="1:17" x14ac:dyDescent="0.25">
      <c r="A4064" t="s">
        <v>305</v>
      </c>
      <c r="B4064" s="1">
        <v>174</v>
      </c>
      <c r="C4064" t="s">
        <v>305</v>
      </c>
      <c r="D4064" t="s">
        <v>569</v>
      </c>
      <c r="E4064" t="s">
        <v>643</v>
      </c>
      <c r="F4064" t="s">
        <v>658</v>
      </c>
      <c r="G4064">
        <v>12</v>
      </c>
      <c r="H4064">
        <v>6.8965517241379297</v>
      </c>
      <c r="I4064">
        <v>97</v>
      </c>
      <c r="J4064">
        <v>24</v>
      </c>
      <c r="K4064">
        <v>128.666666666667</v>
      </c>
      <c r="L4064">
        <v>42.3333333333333</v>
      </c>
      <c r="M4064" s="9">
        <f t="shared" si="252"/>
        <v>0.18652849740932595</v>
      </c>
      <c r="N4064" s="9">
        <f t="shared" si="253"/>
        <v>2.2913385826771671</v>
      </c>
      <c r="O4064" s="9">
        <f t="shared" si="254"/>
        <v>8.1405907804070032E-2</v>
      </c>
      <c r="P4064" s="8">
        <v>8.1405907804070032E-2</v>
      </c>
      <c r="Q4064">
        <f t="shared" si="255"/>
        <v>7.5277846381822444E-2</v>
      </c>
    </row>
    <row r="4065" spans="1:17" x14ac:dyDescent="0.25">
      <c r="A4065" t="s">
        <v>319</v>
      </c>
      <c r="B4065" s="1">
        <v>420</v>
      </c>
      <c r="C4065" t="s">
        <v>319</v>
      </c>
      <c r="D4065" t="s">
        <v>294</v>
      </c>
      <c r="E4065" t="s">
        <v>643</v>
      </c>
      <c r="F4065" t="s">
        <v>656</v>
      </c>
      <c r="G4065">
        <v>12</v>
      </c>
      <c r="H4065">
        <v>2.8571428571428599</v>
      </c>
      <c r="I4065">
        <v>61</v>
      </c>
      <c r="J4065">
        <v>16</v>
      </c>
      <c r="K4065">
        <v>318.33333333333297</v>
      </c>
      <c r="L4065">
        <v>98.6666666666666</v>
      </c>
      <c r="M4065" s="9">
        <f t="shared" si="252"/>
        <v>5.0261780104712099E-2</v>
      </c>
      <c r="N4065" s="9">
        <f t="shared" si="253"/>
        <v>0.61824324324324365</v>
      </c>
      <c r="O4065" s="9">
        <f t="shared" si="254"/>
        <v>8.129774268303154E-2</v>
      </c>
      <c r="P4065" s="8">
        <v>8.129774268303154E-2</v>
      </c>
      <c r="Q4065">
        <f t="shared" si="255"/>
        <v>7.5185343938022925E-2</v>
      </c>
    </row>
    <row r="4066" spans="1:17" x14ac:dyDescent="0.25">
      <c r="A4066" t="s">
        <v>234</v>
      </c>
      <c r="B4066" s="1">
        <v>1785</v>
      </c>
      <c r="C4066" t="s">
        <v>234</v>
      </c>
      <c r="D4066" t="s">
        <v>224</v>
      </c>
      <c r="E4066" t="s">
        <v>647</v>
      </c>
      <c r="F4066" t="s">
        <v>662</v>
      </c>
      <c r="G4066">
        <v>72</v>
      </c>
      <c r="H4066">
        <v>4.0336134453781503</v>
      </c>
      <c r="I4066">
        <v>381</v>
      </c>
      <c r="J4066">
        <v>94</v>
      </c>
      <c r="K4066">
        <v>1341.3333333333301</v>
      </c>
      <c r="L4066">
        <v>440.666666666666</v>
      </c>
      <c r="M4066" s="9">
        <f t="shared" si="252"/>
        <v>7.0079522862823235E-2</v>
      </c>
      <c r="N4066" s="9">
        <f t="shared" si="253"/>
        <v>0.86459909228441889</v>
      </c>
      <c r="O4066" s="9">
        <f t="shared" si="254"/>
        <v>8.1054356277036027E-2</v>
      </c>
      <c r="P4066" s="8">
        <v>8.1054356277036027E-2</v>
      </c>
      <c r="Q4066">
        <f t="shared" si="255"/>
        <v>7.4977133024257153E-2</v>
      </c>
    </row>
    <row r="4067" spans="1:17" x14ac:dyDescent="0.25">
      <c r="A4067" t="s">
        <v>246</v>
      </c>
      <c r="B4067" s="1">
        <v>1623</v>
      </c>
      <c r="C4067" t="s">
        <v>246</v>
      </c>
      <c r="D4067" t="s">
        <v>221</v>
      </c>
      <c r="E4067" t="s">
        <v>647</v>
      </c>
      <c r="F4067" t="s">
        <v>653</v>
      </c>
      <c r="G4067">
        <v>112</v>
      </c>
      <c r="H4067">
        <v>6.9008009858287096</v>
      </c>
      <c r="I4067">
        <v>1215</v>
      </c>
      <c r="J4067">
        <v>292</v>
      </c>
      <c r="K4067">
        <v>1211.6666666666699</v>
      </c>
      <c r="L4067">
        <v>408.33333333333201</v>
      </c>
      <c r="M4067" s="9">
        <f t="shared" si="252"/>
        <v>0.24099037138927032</v>
      </c>
      <c r="N4067" s="9">
        <f t="shared" si="253"/>
        <v>2.9755102040816421</v>
      </c>
      <c r="O4067" s="9">
        <f t="shared" si="254"/>
        <v>8.0991277078698271E-2</v>
      </c>
      <c r="P4067" s="8">
        <v>8.0991277078698271E-2</v>
      </c>
      <c r="Q4067">
        <f t="shared" si="255"/>
        <v>7.4923155067052355E-2</v>
      </c>
    </row>
    <row r="4068" spans="1:17" x14ac:dyDescent="0.25">
      <c r="A4068" t="s">
        <v>130</v>
      </c>
      <c r="B4068" s="1">
        <v>420</v>
      </c>
      <c r="C4068" t="s">
        <v>130</v>
      </c>
      <c r="D4068" t="s">
        <v>89</v>
      </c>
      <c r="E4068" t="s">
        <v>646</v>
      </c>
      <c r="F4068" t="s">
        <v>656</v>
      </c>
      <c r="G4068">
        <v>7</v>
      </c>
      <c r="H4068">
        <v>1.6666666666666701</v>
      </c>
      <c r="I4068">
        <v>30</v>
      </c>
      <c r="J4068">
        <v>8</v>
      </c>
      <c r="K4068">
        <v>320</v>
      </c>
      <c r="L4068">
        <v>96.999999999999901</v>
      </c>
      <c r="M4068" s="9">
        <f t="shared" si="252"/>
        <v>2.5000000000000001E-2</v>
      </c>
      <c r="N4068" s="9">
        <f t="shared" si="253"/>
        <v>0.30927835051546426</v>
      </c>
      <c r="O4068" s="9">
        <f t="shared" si="254"/>
        <v>8.0833333333333243E-2</v>
      </c>
      <c r="P4068" s="8">
        <v>8.0833333333333243E-2</v>
      </c>
      <c r="Q4068">
        <f t="shared" si="255"/>
        <v>7.4787972243639089E-2</v>
      </c>
    </row>
    <row r="4069" spans="1:17" x14ac:dyDescent="0.25">
      <c r="A4069" t="s">
        <v>312</v>
      </c>
      <c r="B4069" s="1">
        <v>1785</v>
      </c>
      <c r="C4069" t="s">
        <v>312</v>
      </c>
      <c r="D4069" t="s">
        <v>298</v>
      </c>
      <c r="E4069" t="s">
        <v>643</v>
      </c>
      <c r="F4069" t="s">
        <v>662</v>
      </c>
      <c r="G4069">
        <v>72</v>
      </c>
      <c r="H4069">
        <v>4.0336134453781503</v>
      </c>
      <c r="I4069">
        <v>383</v>
      </c>
      <c r="J4069">
        <v>94</v>
      </c>
      <c r="K4069">
        <v>1341.3333333333301</v>
      </c>
      <c r="L4069">
        <v>440.666666666666</v>
      </c>
      <c r="M4069" s="9">
        <f t="shared" si="252"/>
        <v>7.0079522862823235E-2</v>
      </c>
      <c r="N4069" s="9">
        <f t="shared" si="253"/>
        <v>0.86913767019667298</v>
      </c>
      <c r="O4069" s="9">
        <f t="shared" si="254"/>
        <v>8.0631095930941851E-2</v>
      </c>
      <c r="P4069" s="8">
        <v>8.0631095930941851E-2</v>
      </c>
      <c r="Q4069">
        <f t="shared" si="255"/>
        <v>7.4614821130498554E-2</v>
      </c>
    </row>
    <row r="4070" spans="1:17" x14ac:dyDescent="0.25">
      <c r="A4070" t="s">
        <v>36</v>
      </c>
      <c r="B4070" s="1">
        <v>1383</v>
      </c>
      <c r="C4070" t="s">
        <v>36</v>
      </c>
      <c r="D4070" t="s">
        <v>14</v>
      </c>
      <c r="E4070" t="s">
        <v>644</v>
      </c>
      <c r="F4070" t="s">
        <v>658</v>
      </c>
      <c r="G4070">
        <v>37</v>
      </c>
      <c r="H4070">
        <v>2.6753434562545202</v>
      </c>
      <c r="I4070">
        <v>295</v>
      </c>
      <c r="J4070">
        <v>73</v>
      </c>
      <c r="K4070">
        <v>1041</v>
      </c>
      <c r="L4070">
        <v>339</v>
      </c>
      <c r="M4070" s="9">
        <f t="shared" si="252"/>
        <v>7.0124879923150821E-2</v>
      </c>
      <c r="N4070" s="9">
        <f t="shared" si="253"/>
        <v>0.87020648967551617</v>
      </c>
      <c r="O4070" s="9">
        <f t="shared" si="254"/>
        <v>8.0584184047281793E-2</v>
      </c>
      <c r="P4070" s="8">
        <v>8.0584184047281793E-2</v>
      </c>
      <c r="Q4070">
        <f t="shared" si="255"/>
        <v>7.4574646970546235E-2</v>
      </c>
    </row>
    <row r="4071" spans="1:17" x14ac:dyDescent="0.25">
      <c r="A4071" t="s">
        <v>286</v>
      </c>
      <c r="B4071" s="1">
        <v>147</v>
      </c>
      <c r="C4071" t="s">
        <v>286</v>
      </c>
      <c r="D4071" t="s">
        <v>229</v>
      </c>
      <c r="E4071" t="s">
        <v>647</v>
      </c>
      <c r="F4071" t="s">
        <v>657</v>
      </c>
      <c r="G4071">
        <v>8</v>
      </c>
      <c r="H4071">
        <v>5.4421768707483</v>
      </c>
      <c r="I4071">
        <v>135</v>
      </c>
      <c r="J4071">
        <v>37</v>
      </c>
      <c r="K4071">
        <v>111.333333333333</v>
      </c>
      <c r="L4071">
        <v>32.6666666666667</v>
      </c>
      <c r="M4071" s="9">
        <f t="shared" si="252"/>
        <v>0.33233532934131838</v>
      </c>
      <c r="N4071" s="9">
        <f t="shared" si="253"/>
        <v>4.1326530612244854</v>
      </c>
      <c r="O4071" s="9">
        <f t="shared" si="254"/>
        <v>8.0416943889998108E-2</v>
      </c>
      <c r="P4071" s="8">
        <v>8.0416943889998108E-2</v>
      </c>
      <c r="Q4071">
        <f t="shared" si="255"/>
        <v>7.4431398308564212E-2</v>
      </c>
    </row>
    <row r="4072" spans="1:17" x14ac:dyDescent="0.25">
      <c r="A4072" t="s">
        <v>609</v>
      </c>
      <c r="B4072" s="1">
        <v>321</v>
      </c>
      <c r="C4072" t="s">
        <v>609</v>
      </c>
      <c r="D4072" t="s">
        <v>577</v>
      </c>
      <c r="E4072" t="s">
        <v>645</v>
      </c>
      <c r="F4072" t="s">
        <v>658</v>
      </c>
      <c r="G4072">
        <v>21</v>
      </c>
      <c r="H4072">
        <v>6.5420560747663501</v>
      </c>
      <c r="I4072">
        <v>198</v>
      </c>
      <c r="J4072">
        <v>46</v>
      </c>
      <c r="K4072">
        <v>236.333333333333</v>
      </c>
      <c r="L4072">
        <v>81.6666666666667</v>
      </c>
      <c r="M4072" s="9">
        <f t="shared" si="252"/>
        <v>0.19464033850493681</v>
      </c>
      <c r="N4072" s="9">
        <f t="shared" si="253"/>
        <v>2.4244897959183662</v>
      </c>
      <c r="O4072" s="9">
        <f t="shared" si="254"/>
        <v>8.0280947699847713E-2</v>
      </c>
      <c r="P4072" s="8">
        <v>8.0280947699847713E-2</v>
      </c>
      <c r="Q4072">
        <f t="shared" si="255"/>
        <v>7.4314878801466644E-2</v>
      </c>
    </row>
    <row r="4073" spans="1:17" x14ac:dyDescent="0.25">
      <c r="A4073" t="s">
        <v>109</v>
      </c>
      <c r="B4073" s="1">
        <v>321</v>
      </c>
      <c r="C4073" t="s">
        <v>109</v>
      </c>
      <c r="D4073" t="s">
        <v>85</v>
      </c>
      <c r="E4073" t="s">
        <v>646</v>
      </c>
      <c r="F4073" t="s">
        <v>658</v>
      </c>
      <c r="G4073">
        <v>21</v>
      </c>
      <c r="H4073">
        <v>6.5420560747663501</v>
      </c>
      <c r="I4073">
        <v>198</v>
      </c>
      <c r="J4073">
        <v>46</v>
      </c>
      <c r="K4073">
        <v>236.333333333333</v>
      </c>
      <c r="L4073">
        <v>81.6666666666667</v>
      </c>
      <c r="M4073" s="9">
        <f t="shared" si="252"/>
        <v>0.19464033850493681</v>
      </c>
      <c r="N4073" s="9">
        <f t="shared" si="253"/>
        <v>2.4244897959183662</v>
      </c>
      <c r="O4073" s="9">
        <f t="shared" si="254"/>
        <v>8.0280947699847713E-2</v>
      </c>
      <c r="P4073" s="8">
        <v>8.0280947699847713E-2</v>
      </c>
      <c r="Q4073">
        <f t="shared" si="255"/>
        <v>7.4314878801466644E-2</v>
      </c>
    </row>
    <row r="4074" spans="1:17" x14ac:dyDescent="0.25">
      <c r="A4074" t="s">
        <v>495</v>
      </c>
      <c r="B4074" s="1">
        <v>321</v>
      </c>
      <c r="C4074" t="s">
        <v>495</v>
      </c>
      <c r="D4074" t="s">
        <v>436</v>
      </c>
      <c r="E4074" t="s">
        <v>650</v>
      </c>
      <c r="F4074" t="s">
        <v>658</v>
      </c>
      <c r="G4074">
        <v>21</v>
      </c>
      <c r="H4074">
        <v>6.5420560747663501</v>
      </c>
      <c r="I4074">
        <v>198</v>
      </c>
      <c r="J4074">
        <v>46</v>
      </c>
      <c r="K4074">
        <v>236.333333333333</v>
      </c>
      <c r="L4074">
        <v>81.6666666666667</v>
      </c>
      <c r="M4074" s="9">
        <f t="shared" si="252"/>
        <v>0.19464033850493681</v>
      </c>
      <c r="N4074" s="9">
        <f t="shared" si="253"/>
        <v>2.4244897959183662</v>
      </c>
      <c r="O4074" s="9">
        <f t="shared" si="254"/>
        <v>8.0280947699847713E-2</v>
      </c>
      <c r="P4074" s="8">
        <v>8.0280947699847713E-2</v>
      </c>
      <c r="Q4074">
        <f t="shared" si="255"/>
        <v>7.4314878801466644E-2</v>
      </c>
    </row>
    <row r="4075" spans="1:17" x14ac:dyDescent="0.25">
      <c r="A4075" t="s">
        <v>36</v>
      </c>
      <c r="B4075" s="1">
        <v>1383</v>
      </c>
      <c r="C4075" t="s">
        <v>36</v>
      </c>
      <c r="D4075" t="s">
        <v>16</v>
      </c>
      <c r="E4075" t="s">
        <v>644</v>
      </c>
      <c r="F4075" t="s">
        <v>659</v>
      </c>
      <c r="G4075">
        <v>24</v>
      </c>
      <c r="H4075">
        <v>1.7353579175705001</v>
      </c>
      <c r="I4075">
        <v>142</v>
      </c>
      <c r="J4075">
        <v>35</v>
      </c>
      <c r="K4075">
        <v>1041</v>
      </c>
      <c r="L4075">
        <v>339</v>
      </c>
      <c r="M4075" s="9">
        <f t="shared" si="252"/>
        <v>3.3621517771373677E-2</v>
      </c>
      <c r="N4075" s="9">
        <f t="shared" si="253"/>
        <v>0.41887905604719766</v>
      </c>
      <c r="O4075" s="9">
        <f t="shared" si="254"/>
        <v>8.0265454397856872E-2</v>
      </c>
      <c r="P4075" s="8">
        <v>8.0265454397856872E-2</v>
      </c>
      <c r="Q4075">
        <f t="shared" si="255"/>
        <v>7.4301602509909997E-2</v>
      </c>
    </row>
    <row r="4076" spans="1:17" x14ac:dyDescent="0.25">
      <c r="A4076" t="s">
        <v>326</v>
      </c>
      <c r="B4076" s="1">
        <v>2559</v>
      </c>
      <c r="C4076" t="s">
        <v>326</v>
      </c>
      <c r="D4076" t="s">
        <v>294</v>
      </c>
      <c r="E4076" t="s">
        <v>643</v>
      </c>
      <c r="F4076" t="s">
        <v>656</v>
      </c>
      <c r="G4076">
        <v>88</v>
      </c>
      <c r="H4076">
        <v>3.4388432981633401</v>
      </c>
      <c r="I4076">
        <v>530</v>
      </c>
      <c r="J4076">
        <v>146</v>
      </c>
      <c r="K4076">
        <v>1980.3333333333401</v>
      </c>
      <c r="L4076">
        <v>575.66666666666595</v>
      </c>
      <c r="M4076" s="9">
        <f t="shared" si="252"/>
        <v>7.3724962127587695E-2</v>
      </c>
      <c r="N4076" s="9">
        <f t="shared" si="253"/>
        <v>0.92067168500289631</v>
      </c>
      <c r="O4076" s="9">
        <f t="shared" si="254"/>
        <v>8.0077364524744524E-2</v>
      </c>
      <c r="P4076" s="8">
        <v>8.0077364524744524E-2</v>
      </c>
      <c r="Q4076">
        <f t="shared" si="255"/>
        <v>7.4140396933492031E-2</v>
      </c>
    </row>
    <row r="4077" spans="1:17" x14ac:dyDescent="0.25">
      <c r="A4077" t="s">
        <v>327</v>
      </c>
      <c r="B4077" s="1">
        <v>1383</v>
      </c>
      <c r="C4077" t="s">
        <v>327</v>
      </c>
      <c r="D4077" t="s">
        <v>569</v>
      </c>
      <c r="E4077" t="s">
        <v>643</v>
      </c>
      <c r="F4077" t="s">
        <v>658</v>
      </c>
      <c r="G4077">
        <v>39</v>
      </c>
      <c r="H4077">
        <v>2.8199566160520599</v>
      </c>
      <c r="I4077">
        <v>344</v>
      </c>
      <c r="J4077">
        <v>84</v>
      </c>
      <c r="K4077">
        <v>1039.6666666666599</v>
      </c>
      <c r="L4077">
        <v>340.33333333333297</v>
      </c>
      <c r="M4077" s="9">
        <f t="shared" si="252"/>
        <v>8.0795126643155385E-2</v>
      </c>
      <c r="N4077" s="9">
        <f t="shared" si="253"/>
        <v>1.0107737512242909</v>
      </c>
      <c r="O4077" s="9">
        <f t="shared" si="254"/>
        <v>7.9933938277772829E-2</v>
      </c>
      <c r="P4077" s="8">
        <v>7.9933938277772829E-2</v>
      </c>
      <c r="Q4077">
        <f t="shared" si="255"/>
        <v>7.4017433330456919E-2</v>
      </c>
    </row>
    <row r="4078" spans="1:17" x14ac:dyDescent="0.25">
      <c r="A4078" t="s">
        <v>458</v>
      </c>
      <c r="B4078" s="1">
        <v>1383</v>
      </c>
      <c r="C4078" t="s">
        <v>458</v>
      </c>
      <c r="D4078" t="s">
        <v>436</v>
      </c>
      <c r="E4078" t="s">
        <v>650</v>
      </c>
      <c r="F4078" t="s">
        <v>658</v>
      </c>
      <c r="G4078">
        <v>39</v>
      </c>
      <c r="H4078">
        <v>2.8199566160520599</v>
      </c>
      <c r="I4078">
        <v>344</v>
      </c>
      <c r="J4078">
        <v>84</v>
      </c>
      <c r="K4078">
        <v>1039.6666666666599</v>
      </c>
      <c r="L4078">
        <v>340.33333333333297</v>
      </c>
      <c r="M4078" s="9">
        <f t="shared" si="252"/>
        <v>8.0795126643155385E-2</v>
      </c>
      <c r="N4078" s="9">
        <f t="shared" si="253"/>
        <v>1.0107737512242909</v>
      </c>
      <c r="O4078" s="9">
        <f t="shared" si="254"/>
        <v>7.9933938277772829E-2</v>
      </c>
      <c r="P4078" s="8">
        <v>7.9933938277772829E-2</v>
      </c>
      <c r="Q4078">
        <f t="shared" si="255"/>
        <v>7.4017433330456919E-2</v>
      </c>
    </row>
    <row r="4079" spans="1:17" x14ac:dyDescent="0.25">
      <c r="A4079" t="s">
        <v>26</v>
      </c>
      <c r="B4079" s="1">
        <v>381</v>
      </c>
      <c r="C4079" t="s">
        <v>26</v>
      </c>
      <c r="D4079" t="s">
        <v>16</v>
      </c>
      <c r="E4079" t="s">
        <v>644</v>
      </c>
      <c r="F4079" t="s">
        <v>659</v>
      </c>
      <c r="G4079">
        <v>23</v>
      </c>
      <c r="H4079">
        <v>6.0367454068241502</v>
      </c>
      <c r="I4079">
        <v>151</v>
      </c>
      <c r="J4079">
        <v>36</v>
      </c>
      <c r="K4079">
        <v>283.33333333333297</v>
      </c>
      <c r="L4079">
        <v>94.6666666666666</v>
      </c>
      <c r="M4079" s="9">
        <f t="shared" si="252"/>
        <v>0.12705882352941192</v>
      </c>
      <c r="N4079" s="9">
        <f t="shared" si="253"/>
        <v>1.5950704225352124</v>
      </c>
      <c r="O4079" s="9">
        <f t="shared" si="254"/>
        <v>7.9657187378262606E-2</v>
      </c>
      <c r="P4079" s="8">
        <v>7.9657187378262606E-2</v>
      </c>
      <c r="Q4079">
        <f t="shared" si="255"/>
        <v>7.3780074184190428E-2</v>
      </c>
    </row>
    <row r="4080" spans="1:17" x14ac:dyDescent="0.25">
      <c r="A4080" t="s">
        <v>639</v>
      </c>
      <c r="B4080" s="1">
        <v>381</v>
      </c>
      <c r="C4080" t="s">
        <v>639</v>
      </c>
      <c r="D4080" t="s">
        <v>578</v>
      </c>
      <c r="E4080" t="s">
        <v>645</v>
      </c>
      <c r="F4080" t="s">
        <v>659</v>
      </c>
      <c r="G4080">
        <v>23</v>
      </c>
      <c r="H4080">
        <v>6.0367454068241502</v>
      </c>
      <c r="I4080">
        <v>151</v>
      </c>
      <c r="J4080">
        <v>36</v>
      </c>
      <c r="K4080">
        <v>283.33333333333297</v>
      </c>
      <c r="L4080">
        <v>94.6666666666666</v>
      </c>
      <c r="M4080" s="9">
        <f t="shared" si="252"/>
        <v>0.12705882352941192</v>
      </c>
      <c r="N4080" s="9">
        <f t="shared" si="253"/>
        <v>1.5950704225352124</v>
      </c>
      <c r="O4080" s="9">
        <f t="shared" si="254"/>
        <v>7.9657187378262606E-2</v>
      </c>
      <c r="P4080" s="8">
        <v>7.9657187378262606E-2</v>
      </c>
      <c r="Q4080">
        <f t="shared" si="255"/>
        <v>7.3780074184190428E-2</v>
      </c>
    </row>
    <row r="4081" spans="1:17" x14ac:dyDescent="0.25">
      <c r="A4081" t="s">
        <v>102</v>
      </c>
      <c r="B4081" s="1">
        <v>381</v>
      </c>
      <c r="C4081" t="s">
        <v>102</v>
      </c>
      <c r="D4081" t="s">
        <v>86</v>
      </c>
      <c r="E4081" t="s">
        <v>646</v>
      </c>
      <c r="F4081" t="s">
        <v>659</v>
      </c>
      <c r="G4081">
        <v>23</v>
      </c>
      <c r="H4081">
        <v>6.0367454068241502</v>
      </c>
      <c r="I4081">
        <v>151</v>
      </c>
      <c r="J4081">
        <v>36</v>
      </c>
      <c r="K4081">
        <v>283.33333333333297</v>
      </c>
      <c r="L4081">
        <v>94.6666666666666</v>
      </c>
      <c r="M4081" s="9">
        <f t="shared" si="252"/>
        <v>0.12705882352941192</v>
      </c>
      <c r="N4081" s="9">
        <f t="shared" si="253"/>
        <v>1.5950704225352124</v>
      </c>
      <c r="O4081" s="9">
        <f t="shared" si="254"/>
        <v>7.9657187378262606E-2</v>
      </c>
      <c r="P4081" s="8">
        <v>7.9657187378262606E-2</v>
      </c>
      <c r="Q4081">
        <f t="shared" si="255"/>
        <v>7.3780074184190428E-2</v>
      </c>
    </row>
    <row r="4082" spans="1:17" x14ac:dyDescent="0.25">
      <c r="A4082" t="s">
        <v>491</v>
      </c>
      <c r="B4082" s="1">
        <v>381</v>
      </c>
      <c r="C4082" t="s">
        <v>491</v>
      </c>
      <c r="D4082" t="s">
        <v>432</v>
      </c>
      <c r="E4082" t="s">
        <v>650</v>
      </c>
      <c r="F4082" t="s">
        <v>659</v>
      </c>
      <c r="G4082">
        <v>23</v>
      </c>
      <c r="H4082">
        <v>6.0367454068241502</v>
      </c>
      <c r="I4082">
        <v>151</v>
      </c>
      <c r="J4082">
        <v>36</v>
      </c>
      <c r="K4082">
        <v>283.33333333333297</v>
      </c>
      <c r="L4082">
        <v>94.6666666666666</v>
      </c>
      <c r="M4082" s="9">
        <f t="shared" si="252"/>
        <v>0.12705882352941192</v>
      </c>
      <c r="N4082" s="9">
        <f t="shared" si="253"/>
        <v>1.5950704225352124</v>
      </c>
      <c r="O4082" s="9">
        <f t="shared" si="254"/>
        <v>7.9657187378262606E-2</v>
      </c>
      <c r="P4082" s="8">
        <v>7.9657187378262606E-2</v>
      </c>
      <c r="Q4082">
        <f t="shared" si="255"/>
        <v>7.3780074184190428E-2</v>
      </c>
    </row>
    <row r="4083" spans="1:17" x14ac:dyDescent="0.25">
      <c r="A4083" t="s">
        <v>375</v>
      </c>
      <c r="B4083" s="1">
        <v>1785</v>
      </c>
      <c r="C4083" t="s">
        <v>375</v>
      </c>
      <c r="D4083" t="s">
        <v>363</v>
      </c>
      <c r="E4083" t="s">
        <v>649</v>
      </c>
      <c r="F4083" t="s">
        <v>656</v>
      </c>
      <c r="G4083">
        <v>28</v>
      </c>
      <c r="H4083">
        <v>1.5686274509803899</v>
      </c>
      <c r="I4083">
        <v>132</v>
      </c>
      <c r="J4083">
        <v>32</v>
      </c>
      <c r="K4083">
        <v>1341.3333333333301</v>
      </c>
      <c r="L4083">
        <v>440.666666666666</v>
      </c>
      <c r="M4083" s="9">
        <f t="shared" si="252"/>
        <v>2.3856858846918547E-2</v>
      </c>
      <c r="N4083" s="9">
        <f t="shared" si="253"/>
        <v>0.29954614220877501</v>
      </c>
      <c r="O4083" s="9">
        <f t="shared" si="254"/>
        <v>7.9643352009157259E-2</v>
      </c>
      <c r="P4083" s="8">
        <v>7.9643352009157259E-2</v>
      </c>
      <c r="Q4083">
        <f t="shared" si="255"/>
        <v>7.3768204899280237E-2</v>
      </c>
    </row>
    <row r="4084" spans="1:17" x14ac:dyDescent="0.25">
      <c r="A4084" t="s">
        <v>300</v>
      </c>
      <c r="B4084" s="1">
        <v>336</v>
      </c>
      <c r="C4084" t="s">
        <v>300</v>
      </c>
      <c r="D4084" t="s">
        <v>569</v>
      </c>
      <c r="E4084" t="s">
        <v>643</v>
      </c>
      <c r="F4084" t="s">
        <v>658</v>
      </c>
      <c r="G4084">
        <v>18</v>
      </c>
      <c r="H4084">
        <v>5.3571428571428603</v>
      </c>
      <c r="I4084">
        <v>127</v>
      </c>
      <c r="J4084">
        <v>28</v>
      </c>
      <c r="K4084">
        <v>244.666666666667</v>
      </c>
      <c r="L4084">
        <v>88.3333333333333</v>
      </c>
      <c r="M4084" s="9">
        <f t="shared" si="252"/>
        <v>0.11444141689373281</v>
      </c>
      <c r="N4084" s="9">
        <f t="shared" si="253"/>
        <v>1.4377358490566043</v>
      </c>
      <c r="O4084" s="9">
        <f t="shared" si="254"/>
        <v>7.9598360831598908E-2</v>
      </c>
      <c r="P4084" s="8">
        <v>7.9598360831598908E-2</v>
      </c>
      <c r="Q4084">
        <f t="shared" si="255"/>
        <v>7.3729605119338501E-2</v>
      </c>
    </row>
    <row r="4085" spans="1:17" x14ac:dyDescent="0.25">
      <c r="A4085" t="s">
        <v>131</v>
      </c>
      <c r="B4085" s="1">
        <v>1521</v>
      </c>
      <c r="C4085" t="s">
        <v>131</v>
      </c>
      <c r="D4085" t="s">
        <v>84</v>
      </c>
      <c r="E4085" t="s">
        <v>646</v>
      </c>
      <c r="F4085" t="s">
        <v>655</v>
      </c>
      <c r="G4085">
        <v>78</v>
      </c>
      <c r="H4085">
        <v>5.1282051282051304</v>
      </c>
      <c r="I4085">
        <v>587</v>
      </c>
      <c r="J4085">
        <v>147</v>
      </c>
      <c r="K4085">
        <v>1152</v>
      </c>
      <c r="L4085">
        <v>366</v>
      </c>
      <c r="M4085" s="9">
        <f t="shared" si="252"/>
        <v>0.12760416666666666</v>
      </c>
      <c r="N4085" s="9">
        <f t="shared" si="253"/>
        <v>1.6038251366120218</v>
      </c>
      <c r="O4085" s="9">
        <f t="shared" si="254"/>
        <v>7.9562393526405456E-2</v>
      </c>
      <c r="P4085" s="8">
        <v>7.9562393526405456E-2</v>
      </c>
      <c r="Q4085">
        <f t="shared" si="255"/>
        <v>7.3698744976206321E-2</v>
      </c>
    </row>
    <row r="4086" spans="1:17" x14ac:dyDescent="0.25">
      <c r="A4086" t="s">
        <v>351</v>
      </c>
      <c r="B4086" s="1">
        <v>1623</v>
      </c>
      <c r="C4086" t="s">
        <v>351</v>
      </c>
      <c r="D4086" t="s">
        <v>296</v>
      </c>
      <c r="E4086" t="s">
        <v>643</v>
      </c>
      <c r="F4086" t="s">
        <v>653</v>
      </c>
      <c r="G4086">
        <v>115</v>
      </c>
      <c r="H4086">
        <v>7.0856438693776997</v>
      </c>
      <c r="I4086">
        <v>1258</v>
      </c>
      <c r="J4086">
        <v>297</v>
      </c>
      <c r="K4086">
        <v>1211.6666666666699</v>
      </c>
      <c r="L4086">
        <v>408.33333333333201</v>
      </c>
      <c r="M4086" s="9">
        <f t="shared" si="252"/>
        <v>0.24511691884456605</v>
      </c>
      <c r="N4086" s="9">
        <f t="shared" si="253"/>
        <v>3.0808163265306221</v>
      </c>
      <c r="O4086" s="9">
        <f t="shared" si="254"/>
        <v>7.9562327923845377E-2</v>
      </c>
      <c r="P4086" s="8">
        <v>7.9562327923845377E-2</v>
      </c>
      <c r="Q4086">
        <f t="shared" si="255"/>
        <v>7.3698688686974878E-2</v>
      </c>
    </row>
    <row r="4087" spans="1:17" x14ac:dyDescent="0.25">
      <c r="A4087" t="s">
        <v>58</v>
      </c>
      <c r="B4087" s="1">
        <v>1623</v>
      </c>
      <c r="C4087" t="s">
        <v>58</v>
      </c>
      <c r="D4087" t="s">
        <v>12</v>
      </c>
      <c r="E4087" t="s">
        <v>644</v>
      </c>
      <c r="F4087" t="s">
        <v>653</v>
      </c>
      <c r="G4087">
        <v>115</v>
      </c>
      <c r="H4087">
        <v>7.0856438693776997</v>
      </c>
      <c r="I4087">
        <v>1258</v>
      </c>
      <c r="J4087">
        <v>297</v>
      </c>
      <c r="K4087">
        <v>1211.6666666666699</v>
      </c>
      <c r="L4087">
        <v>408.33333333333201</v>
      </c>
      <c r="M4087" s="9">
        <f t="shared" si="252"/>
        <v>0.24511691884456605</v>
      </c>
      <c r="N4087" s="9">
        <f t="shared" si="253"/>
        <v>3.0808163265306221</v>
      </c>
      <c r="O4087" s="9">
        <f t="shared" si="254"/>
        <v>7.9562327923845377E-2</v>
      </c>
      <c r="P4087" s="8">
        <v>7.9562327923845377E-2</v>
      </c>
      <c r="Q4087">
        <f t="shared" si="255"/>
        <v>7.3698688686974878E-2</v>
      </c>
    </row>
    <row r="4088" spans="1:17" x14ac:dyDescent="0.25">
      <c r="A4088" t="s">
        <v>626</v>
      </c>
      <c r="B4088" s="1">
        <v>1623</v>
      </c>
      <c r="C4088" t="s">
        <v>626</v>
      </c>
      <c r="D4088" t="s">
        <v>580</v>
      </c>
      <c r="E4088" t="s">
        <v>645</v>
      </c>
      <c r="F4088" t="s">
        <v>653</v>
      </c>
      <c r="G4088">
        <v>115</v>
      </c>
      <c r="H4088">
        <v>7.0856438693776997</v>
      </c>
      <c r="I4088">
        <v>1258</v>
      </c>
      <c r="J4088">
        <v>297</v>
      </c>
      <c r="K4088">
        <v>1211.6666666666699</v>
      </c>
      <c r="L4088">
        <v>408.33333333333201</v>
      </c>
      <c r="M4088" s="9">
        <f t="shared" si="252"/>
        <v>0.24511691884456605</v>
      </c>
      <c r="N4088" s="9">
        <f t="shared" si="253"/>
        <v>3.0808163265306221</v>
      </c>
      <c r="O4088" s="9">
        <f t="shared" si="254"/>
        <v>7.9562327923845377E-2</v>
      </c>
      <c r="P4088" s="8">
        <v>7.9562327923845377E-2</v>
      </c>
      <c r="Q4088">
        <f t="shared" si="255"/>
        <v>7.3698688686974878E-2</v>
      </c>
    </row>
    <row r="4089" spans="1:17" x14ac:dyDescent="0.25">
      <c r="A4089" t="s">
        <v>90</v>
      </c>
      <c r="B4089" s="1">
        <v>1623</v>
      </c>
      <c r="C4089" t="s">
        <v>90</v>
      </c>
      <c r="D4089" t="s">
        <v>83</v>
      </c>
      <c r="E4089" t="s">
        <v>646</v>
      </c>
      <c r="F4089" t="s">
        <v>653</v>
      </c>
      <c r="G4089">
        <v>115</v>
      </c>
      <c r="H4089">
        <v>7.0856438693776997</v>
      </c>
      <c r="I4089">
        <v>1258</v>
      </c>
      <c r="J4089">
        <v>297</v>
      </c>
      <c r="K4089">
        <v>1211.6666666666699</v>
      </c>
      <c r="L4089">
        <v>408.33333333333201</v>
      </c>
      <c r="M4089" s="9">
        <f t="shared" si="252"/>
        <v>0.24511691884456605</v>
      </c>
      <c r="N4089" s="9">
        <f t="shared" si="253"/>
        <v>3.0808163265306221</v>
      </c>
      <c r="O4089" s="9">
        <f t="shared" si="254"/>
        <v>7.9562327923845377E-2</v>
      </c>
      <c r="P4089" s="8">
        <v>7.9562327923845377E-2</v>
      </c>
      <c r="Q4089">
        <f t="shared" si="255"/>
        <v>7.3698688686974878E-2</v>
      </c>
    </row>
    <row r="4090" spans="1:17" x14ac:dyDescent="0.25">
      <c r="A4090" t="s">
        <v>479</v>
      </c>
      <c r="B4090" s="1">
        <v>1623</v>
      </c>
      <c r="C4090" t="s">
        <v>479</v>
      </c>
      <c r="D4090" t="s">
        <v>430</v>
      </c>
      <c r="E4090" t="s">
        <v>650</v>
      </c>
      <c r="F4090" t="s">
        <v>653</v>
      </c>
      <c r="G4090">
        <v>115</v>
      </c>
      <c r="H4090">
        <v>7.0856438693776997</v>
      </c>
      <c r="I4090">
        <v>1258</v>
      </c>
      <c r="J4090">
        <v>297</v>
      </c>
      <c r="K4090">
        <v>1211.6666666666699</v>
      </c>
      <c r="L4090">
        <v>408.33333333333201</v>
      </c>
      <c r="M4090" s="9">
        <f t="shared" si="252"/>
        <v>0.24511691884456605</v>
      </c>
      <c r="N4090" s="9">
        <f t="shared" si="253"/>
        <v>3.0808163265306221</v>
      </c>
      <c r="O4090" s="9">
        <f t="shared" si="254"/>
        <v>7.9562327923845377E-2</v>
      </c>
      <c r="P4090" s="8">
        <v>7.9562327923845377E-2</v>
      </c>
      <c r="Q4090">
        <f t="shared" si="255"/>
        <v>7.3698688686974878E-2</v>
      </c>
    </row>
    <row r="4091" spans="1:17" x14ac:dyDescent="0.25">
      <c r="A4091" t="s">
        <v>95</v>
      </c>
      <c r="B4091" s="1">
        <v>426</v>
      </c>
      <c r="C4091" t="s">
        <v>95</v>
      </c>
      <c r="D4091" t="s">
        <v>81</v>
      </c>
      <c r="E4091" t="s">
        <v>646</v>
      </c>
      <c r="F4091" t="s">
        <v>657</v>
      </c>
      <c r="G4091">
        <v>24</v>
      </c>
      <c r="H4091">
        <v>5.6338028169014098</v>
      </c>
      <c r="I4091">
        <v>393</v>
      </c>
      <c r="J4091">
        <v>85</v>
      </c>
      <c r="K4091">
        <v>309.33333333333297</v>
      </c>
      <c r="L4091">
        <v>113.666666666667</v>
      </c>
      <c r="M4091" s="9">
        <f t="shared" si="252"/>
        <v>0.274784482758621</v>
      </c>
      <c r="N4091" s="9">
        <f t="shared" si="253"/>
        <v>3.4574780058650925</v>
      </c>
      <c r="O4091" s="9">
        <f t="shared" si="254"/>
        <v>7.9475410195665855E-2</v>
      </c>
      <c r="P4091" s="8">
        <v>7.9475410195665855E-2</v>
      </c>
      <c r="Q4091">
        <f t="shared" si="255"/>
        <v>7.3624104305683183E-2</v>
      </c>
    </row>
    <row r="4092" spans="1:17" x14ac:dyDescent="0.25">
      <c r="A4092" t="s">
        <v>533</v>
      </c>
      <c r="B4092" s="1">
        <v>426</v>
      </c>
      <c r="C4092" t="s">
        <v>533</v>
      </c>
      <c r="D4092" t="s">
        <v>500</v>
      </c>
      <c r="E4092" t="s">
        <v>648</v>
      </c>
      <c r="F4092" t="s">
        <v>657</v>
      </c>
      <c r="G4092">
        <v>24</v>
      </c>
      <c r="H4092">
        <v>5.6338028169014098</v>
      </c>
      <c r="I4092">
        <v>393</v>
      </c>
      <c r="J4092">
        <v>85</v>
      </c>
      <c r="K4092">
        <v>309.33333333333297</v>
      </c>
      <c r="L4092">
        <v>113.666666666667</v>
      </c>
      <c r="M4092" s="9">
        <f t="shared" si="252"/>
        <v>0.274784482758621</v>
      </c>
      <c r="N4092" s="9">
        <f t="shared" si="253"/>
        <v>3.4574780058650925</v>
      </c>
      <c r="O4092" s="9">
        <f t="shared" si="254"/>
        <v>7.9475410195665855E-2</v>
      </c>
      <c r="P4092" s="8">
        <v>7.9475410195665855E-2</v>
      </c>
      <c r="Q4092">
        <f t="shared" si="255"/>
        <v>7.3624104305683183E-2</v>
      </c>
    </row>
    <row r="4093" spans="1:17" x14ac:dyDescent="0.25">
      <c r="A4093" t="s">
        <v>411</v>
      </c>
      <c r="B4093" s="1">
        <v>426</v>
      </c>
      <c r="C4093" t="s">
        <v>411</v>
      </c>
      <c r="D4093" t="s">
        <v>368</v>
      </c>
      <c r="E4093" t="s">
        <v>649</v>
      </c>
      <c r="F4093" t="s">
        <v>657</v>
      </c>
      <c r="G4093">
        <v>24</v>
      </c>
      <c r="H4093">
        <v>5.6338028169014098</v>
      </c>
      <c r="I4093">
        <v>393</v>
      </c>
      <c r="J4093">
        <v>85</v>
      </c>
      <c r="K4093">
        <v>309.33333333333297</v>
      </c>
      <c r="L4093">
        <v>113.666666666667</v>
      </c>
      <c r="M4093" s="9">
        <f t="shared" si="252"/>
        <v>0.274784482758621</v>
      </c>
      <c r="N4093" s="9">
        <f t="shared" si="253"/>
        <v>3.4574780058650925</v>
      </c>
      <c r="O4093" s="9">
        <f t="shared" si="254"/>
        <v>7.9475410195665855E-2</v>
      </c>
      <c r="P4093" s="8">
        <v>7.9475410195665855E-2</v>
      </c>
      <c r="Q4093">
        <f t="shared" si="255"/>
        <v>7.3624104305683183E-2</v>
      </c>
    </row>
    <row r="4094" spans="1:17" x14ac:dyDescent="0.25">
      <c r="A4094" t="s">
        <v>457</v>
      </c>
      <c r="B4094" s="1">
        <v>426</v>
      </c>
      <c r="C4094" t="s">
        <v>457</v>
      </c>
      <c r="D4094" t="s">
        <v>438</v>
      </c>
      <c r="E4094" t="s">
        <v>650</v>
      </c>
      <c r="F4094" t="s">
        <v>657</v>
      </c>
      <c r="G4094">
        <v>24</v>
      </c>
      <c r="H4094">
        <v>5.6338028169014098</v>
      </c>
      <c r="I4094">
        <v>393</v>
      </c>
      <c r="J4094">
        <v>85</v>
      </c>
      <c r="K4094">
        <v>309.33333333333297</v>
      </c>
      <c r="L4094">
        <v>113.666666666667</v>
      </c>
      <c r="M4094" s="9">
        <f t="shared" si="252"/>
        <v>0.274784482758621</v>
      </c>
      <c r="N4094" s="9">
        <f t="shared" si="253"/>
        <v>3.4574780058650925</v>
      </c>
      <c r="O4094" s="9">
        <f t="shared" si="254"/>
        <v>7.9475410195665855E-2</v>
      </c>
      <c r="P4094" s="8">
        <v>7.9475410195665855E-2</v>
      </c>
      <c r="Q4094">
        <f t="shared" si="255"/>
        <v>7.3624104305683183E-2</v>
      </c>
    </row>
    <row r="4095" spans="1:17" x14ac:dyDescent="0.25">
      <c r="A4095" t="s">
        <v>324</v>
      </c>
      <c r="B4095" s="1">
        <v>420</v>
      </c>
      <c r="C4095" t="s">
        <v>324</v>
      </c>
      <c r="D4095" t="s">
        <v>296</v>
      </c>
      <c r="E4095" t="s">
        <v>643</v>
      </c>
      <c r="F4095" t="s">
        <v>653</v>
      </c>
      <c r="G4095">
        <v>52</v>
      </c>
      <c r="H4095">
        <v>12.380952380952399</v>
      </c>
      <c r="I4095">
        <v>528</v>
      </c>
      <c r="J4095">
        <v>129</v>
      </c>
      <c r="K4095">
        <v>314.66666666666703</v>
      </c>
      <c r="L4095">
        <v>102.333333333333</v>
      </c>
      <c r="M4095" s="9">
        <f t="shared" si="252"/>
        <v>0.40995762711864359</v>
      </c>
      <c r="N4095" s="9">
        <f t="shared" si="253"/>
        <v>5.1596091205211891</v>
      </c>
      <c r="O4095" s="9">
        <f t="shared" si="254"/>
        <v>7.945517141756514E-2</v>
      </c>
      <c r="P4095" s="8">
        <v>7.945517141756514E-2</v>
      </c>
      <c r="Q4095">
        <f t="shared" si="255"/>
        <v>7.3606735621288277E-2</v>
      </c>
    </row>
    <row r="4096" spans="1:17" x14ac:dyDescent="0.25">
      <c r="A4096" t="s">
        <v>297</v>
      </c>
      <c r="B4096" s="1">
        <v>273</v>
      </c>
      <c r="C4096" t="s">
        <v>297</v>
      </c>
      <c r="D4096" t="s">
        <v>292</v>
      </c>
      <c r="E4096" t="s">
        <v>643</v>
      </c>
      <c r="F4096" t="s">
        <v>654</v>
      </c>
      <c r="G4096">
        <v>23</v>
      </c>
      <c r="H4096">
        <v>8.4249084249084305</v>
      </c>
      <c r="I4096">
        <v>244</v>
      </c>
      <c r="J4096">
        <v>56</v>
      </c>
      <c r="K4096">
        <v>200.666666666667</v>
      </c>
      <c r="L4096">
        <v>69.3333333333334</v>
      </c>
      <c r="M4096" s="9">
        <f t="shared" si="252"/>
        <v>0.27906976744186002</v>
      </c>
      <c r="N4096" s="9">
        <f t="shared" si="253"/>
        <v>3.5192307692307661</v>
      </c>
      <c r="O4096" s="9">
        <f t="shared" si="254"/>
        <v>7.9298513152878322E-2</v>
      </c>
      <c r="P4096" s="8">
        <v>7.9298513152878322E-2</v>
      </c>
      <c r="Q4096">
        <f t="shared" si="255"/>
        <v>7.3472271282232382E-2</v>
      </c>
    </row>
    <row r="4097" spans="1:17" x14ac:dyDescent="0.25">
      <c r="A4097" t="s">
        <v>24</v>
      </c>
      <c r="B4097" s="1">
        <v>273</v>
      </c>
      <c r="C4097" t="s">
        <v>24</v>
      </c>
      <c r="D4097" t="s">
        <v>17</v>
      </c>
      <c r="E4097" t="s">
        <v>644</v>
      </c>
      <c r="F4097" t="s">
        <v>654</v>
      </c>
      <c r="G4097">
        <v>23</v>
      </c>
      <c r="H4097">
        <v>8.4249084249084305</v>
      </c>
      <c r="I4097">
        <v>244</v>
      </c>
      <c r="J4097">
        <v>56</v>
      </c>
      <c r="K4097">
        <v>200.666666666667</v>
      </c>
      <c r="L4097">
        <v>69.3333333333334</v>
      </c>
      <c r="M4097" s="9">
        <f t="shared" si="252"/>
        <v>0.27906976744186002</v>
      </c>
      <c r="N4097" s="9">
        <f t="shared" si="253"/>
        <v>3.5192307692307661</v>
      </c>
      <c r="O4097" s="9">
        <f t="shared" si="254"/>
        <v>7.9298513152878322E-2</v>
      </c>
      <c r="P4097" s="8">
        <v>7.9298513152878322E-2</v>
      </c>
      <c r="Q4097">
        <f t="shared" si="255"/>
        <v>7.3472271282232382E-2</v>
      </c>
    </row>
    <row r="4098" spans="1:17" x14ac:dyDescent="0.25">
      <c r="A4098" t="s">
        <v>634</v>
      </c>
      <c r="B4098" s="1">
        <v>273</v>
      </c>
      <c r="C4098" t="s">
        <v>634</v>
      </c>
      <c r="D4098" t="s">
        <v>573</v>
      </c>
      <c r="E4098" t="s">
        <v>645</v>
      </c>
      <c r="F4098" t="s">
        <v>654</v>
      </c>
      <c r="G4098">
        <v>23</v>
      </c>
      <c r="H4098">
        <v>8.4249084249084305</v>
      </c>
      <c r="I4098">
        <v>244</v>
      </c>
      <c r="J4098">
        <v>56</v>
      </c>
      <c r="K4098">
        <v>200.666666666667</v>
      </c>
      <c r="L4098">
        <v>69.3333333333334</v>
      </c>
      <c r="M4098" s="9">
        <f t="shared" ref="M4098:M4161" si="256">J4098/K4098</f>
        <v>0.27906976744186002</v>
      </c>
      <c r="N4098" s="9">
        <f t="shared" ref="N4098:N4161" si="257">I4098/L4098</f>
        <v>3.5192307692307661</v>
      </c>
      <c r="O4098" s="9">
        <f t="shared" ref="O4098:O4161" si="258">M4098/N4098</f>
        <v>7.9298513152878322E-2</v>
      </c>
      <c r="P4098" s="8">
        <v>7.9298513152878322E-2</v>
      </c>
      <c r="Q4098">
        <f t="shared" ref="Q4098:Q4161" si="259">M4098/(M4098+N4098)</f>
        <v>7.3472271282232382E-2</v>
      </c>
    </row>
    <row r="4099" spans="1:17" x14ac:dyDescent="0.25">
      <c r="A4099" t="s">
        <v>120</v>
      </c>
      <c r="B4099" s="1">
        <v>273</v>
      </c>
      <c r="C4099" t="s">
        <v>120</v>
      </c>
      <c r="D4099" t="s">
        <v>87</v>
      </c>
      <c r="E4099" t="s">
        <v>646</v>
      </c>
      <c r="F4099" t="s">
        <v>654</v>
      </c>
      <c r="G4099">
        <v>23</v>
      </c>
      <c r="H4099">
        <v>8.4249084249084305</v>
      </c>
      <c r="I4099">
        <v>244</v>
      </c>
      <c r="J4099">
        <v>56</v>
      </c>
      <c r="K4099">
        <v>200.666666666667</v>
      </c>
      <c r="L4099">
        <v>69.3333333333334</v>
      </c>
      <c r="M4099" s="9">
        <f t="shared" si="256"/>
        <v>0.27906976744186002</v>
      </c>
      <c r="N4099" s="9">
        <f t="shared" si="257"/>
        <v>3.5192307692307661</v>
      </c>
      <c r="O4099" s="9">
        <f t="shared" si="258"/>
        <v>7.9298513152878322E-2</v>
      </c>
      <c r="P4099" s="8">
        <v>7.9298513152878322E-2</v>
      </c>
      <c r="Q4099">
        <f t="shared" si="259"/>
        <v>7.3472271282232382E-2</v>
      </c>
    </row>
    <row r="4100" spans="1:17" x14ac:dyDescent="0.25">
      <c r="A4100" t="s">
        <v>281</v>
      </c>
      <c r="B4100" s="1">
        <v>273</v>
      </c>
      <c r="C4100" t="s">
        <v>281</v>
      </c>
      <c r="D4100" t="s">
        <v>228</v>
      </c>
      <c r="E4100" t="s">
        <v>647</v>
      </c>
      <c r="F4100" t="s">
        <v>654</v>
      </c>
      <c r="G4100">
        <v>23</v>
      </c>
      <c r="H4100">
        <v>8.4249084249084305</v>
      </c>
      <c r="I4100">
        <v>244</v>
      </c>
      <c r="J4100">
        <v>56</v>
      </c>
      <c r="K4100">
        <v>200.666666666667</v>
      </c>
      <c r="L4100">
        <v>69.3333333333334</v>
      </c>
      <c r="M4100" s="9">
        <f t="shared" si="256"/>
        <v>0.27906976744186002</v>
      </c>
      <c r="N4100" s="9">
        <f t="shared" si="257"/>
        <v>3.5192307692307661</v>
      </c>
      <c r="O4100" s="9">
        <f t="shared" si="258"/>
        <v>7.9298513152878322E-2</v>
      </c>
      <c r="P4100" s="8">
        <v>7.9298513152878322E-2</v>
      </c>
      <c r="Q4100">
        <f t="shared" si="259"/>
        <v>7.3472271282232382E-2</v>
      </c>
    </row>
    <row r="4101" spans="1:17" x14ac:dyDescent="0.25">
      <c r="A4101" t="s">
        <v>561</v>
      </c>
      <c r="B4101" s="1">
        <v>273</v>
      </c>
      <c r="C4101" t="s">
        <v>561</v>
      </c>
      <c r="D4101" t="s">
        <v>498</v>
      </c>
      <c r="E4101" t="s">
        <v>648</v>
      </c>
      <c r="F4101" t="s">
        <v>654</v>
      </c>
      <c r="G4101">
        <v>23</v>
      </c>
      <c r="H4101">
        <v>8.4249084249084305</v>
      </c>
      <c r="I4101">
        <v>244</v>
      </c>
      <c r="J4101">
        <v>56</v>
      </c>
      <c r="K4101">
        <v>200.666666666667</v>
      </c>
      <c r="L4101">
        <v>69.3333333333334</v>
      </c>
      <c r="M4101" s="9">
        <f t="shared" si="256"/>
        <v>0.27906976744186002</v>
      </c>
      <c r="N4101" s="9">
        <f t="shared" si="257"/>
        <v>3.5192307692307661</v>
      </c>
      <c r="O4101" s="9">
        <f t="shared" si="258"/>
        <v>7.9298513152878322E-2</v>
      </c>
      <c r="P4101" s="8">
        <v>7.9298513152878322E-2</v>
      </c>
      <c r="Q4101">
        <f t="shared" si="259"/>
        <v>7.3472271282232382E-2</v>
      </c>
    </row>
    <row r="4102" spans="1:17" x14ac:dyDescent="0.25">
      <c r="A4102" t="s">
        <v>401</v>
      </c>
      <c r="B4102" s="1">
        <v>273</v>
      </c>
      <c r="C4102" t="s">
        <v>401</v>
      </c>
      <c r="D4102" t="s">
        <v>367</v>
      </c>
      <c r="E4102" t="s">
        <v>649</v>
      </c>
      <c r="F4102" t="s">
        <v>654</v>
      </c>
      <c r="G4102">
        <v>23</v>
      </c>
      <c r="H4102">
        <v>8.4249084249084305</v>
      </c>
      <c r="I4102">
        <v>244</v>
      </c>
      <c r="J4102">
        <v>56</v>
      </c>
      <c r="K4102">
        <v>200.666666666667</v>
      </c>
      <c r="L4102">
        <v>69.3333333333334</v>
      </c>
      <c r="M4102" s="9">
        <f t="shared" si="256"/>
        <v>0.27906976744186002</v>
      </c>
      <c r="N4102" s="9">
        <f t="shared" si="257"/>
        <v>3.5192307692307661</v>
      </c>
      <c r="O4102" s="9">
        <f t="shared" si="258"/>
        <v>7.9298513152878322E-2</v>
      </c>
      <c r="P4102" s="8">
        <v>7.9298513152878322E-2</v>
      </c>
      <c r="Q4102">
        <f t="shared" si="259"/>
        <v>7.3472271282232382E-2</v>
      </c>
    </row>
    <row r="4103" spans="1:17" x14ac:dyDescent="0.25">
      <c r="A4103" t="s">
        <v>450</v>
      </c>
      <c r="B4103" s="1">
        <v>273</v>
      </c>
      <c r="C4103" t="s">
        <v>450</v>
      </c>
      <c r="D4103" t="s">
        <v>437</v>
      </c>
      <c r="E4103" t="s">
        <v>650</v>
      </c>
      <c r="F4103" t="s">
        <v>654</v>
      </c>
      <c r="G4103">
        <v>23</v>
      </c>
      <c r="H4103">
        <v>8.4249084249084305</v>
      </c>
      <c r="I4103">
        <v>244</v>
      </c>
      <c r="J4103">
        <v>56</v>
      </c>
      <c r="K4103">
        <v>200.666666666667</v>
      </c>
      <c r="L4103">
        <v>69.3333333333334</v>
      </c>
      <c r="M4103" s="9">
        <f t="shared" si="256"/>
        <v>0.27906976744186002</v>
      </c>
      <c r="N4103" s="9">
        <f t="shared" si="257"/>
        <v>3.5192307692307661</v>
      </c>
      <c r="O4103" s="9">
        <f t="shared" si="258"/>
        <v>7.9298513152878322E-2</v>
      </c>
      <c r="P4103" s="8">
        <v>7.9298513152878322E-2</v>
      </c>
      <c r="Q4103">
        <f t="shared" si="259"/>
        <v>7.3472271282232382E-2</v>
      </c>
    </row>
    <row r="4104" spans="1:17" x14ac:dyDescent="0.25">
      <c r="A4104" t="s">
        <v>585</v>
      </c>
      <c r="B4104" s="1">
        <v>2805</v>
      </c>
      <c r="C4104" t="s">
        <v>585</v>
      </c>
      <c r="D4104" t="s">
        <v>581</v>
      </c>
      <c r="E4104" t="s">
        <v>645</v>
      </c>
      <c r="F4104" t="s">
        <v>662</v>
      </c>
      <c r="G4104">
        <v>86</v>
      </c>
      <c r="H4104">
        <v>3.0659536541889501</v>
      </c>
      <c r="I4104">
        <v>480</v>
      </c>
      <c r="J4104">
        <v>130</v>
      </c>
      <c r="K4104">
        <v>2167.6666666666702</v>
      </c>
      <c r="L4104">
        <v>634.33333333333303</v>
      </c>
      <c r="M4104" s="9">
        <f t="shared" si="256"/>
        <v>5.9972320467476456E-2</v>
      </c>
      <c r="N4104" s="9">
        <f t="shared" si="257"/>
        <v>0.75669994745139291</v>
      </c>
      <c r="O4104" s="9">
        <f t="shared" si="258"/>
        <v>7.9255087395560864E-2</v>
      </c>
      <c r="P4104" s="8">
        <v>7.9255087395560864E-2</v>
      </c>
      <c r="Q4104">
        <f t="shared" si="259"/>
        <v>7.3434990783150092E-2</v>
      </c>
    </row>
    <row r="4105" spans="1:17" x14ac:dyDescent="0.25">
      <c r="A4105" t="s">
        <v>286</v>
      </c>
      <c r="B4105" s="1">
        <v>147</v>
      </c>
      <c r="C4105" t="s">
        <v>286</v>
      </c>
      <c r="D4105" t="s">
        <v>221</v>
      </c>
      <c r="E4105" t="s">
        <v>647</v>
      </c>
      <c r="F4105" t="s">
        <v>653</v>
      </c>
      <c r="G4105">
        <v>6</v>
      </c>
      <c r="H4105">
        <v>4.0816326530612201</v>
      </c>
      <c r="I4105">
        <v>63</v>
      </c>
      <c r="J4105">
        <v>17</v>
      </c>
      <c r="K4105">
        <v>111.333333333333</v>
      </c>
      <c r="L4105">
        <v>32.6666666666667</v>
      </c>
      <c r="M4105" s="9">
        <f t="shared" si="256"/>
        <v>0.15269461077844357</v>
      </c>
      <c r="N4105" s="9">
        <f t="shared" si="257"/>
        <v>1.9285714285714266</v>
      </c>
      <c r="O4105" s="9">
        <f t="shared" si="258"/>
        <v>7.9174983366600449E-2</v>
      </c>
      <c r="P4105" s="8">
        <v>7.9174983366600449E-2</v>
      </c>
      <c r="Q4105">
        <f t="shared" si="259"/>
        <v>7.3366214549938608E-2</v>
      </c>
    </row>
    <row r="4106" spans="1:17" x14ac:dyDescent="0.25">
      <c r="A4106" t="s">
        <v>203</v>
      </c>
      <c r="B4106" s="1">
        <v>1170</v>
      </c>
      <c r="C4106" t="s">
        <v>203</v>
      </c>
      <c r="D4106" t="s">
        <v>153</v>
      </c>
      <c r="E4106" t="s">
        <v>642</v>
      </c>
      <c r="F4106" t="s">
        <v>661</v>
      </c>
      <c r="G4106">
        <v>4</v>
      </c>
      <c r="H4106">
        <v>0.341880341880342</v>
      </c>
      <c r="I4106">
        <v>16</v>
      </c>
      <c r="J4106">
        <v>4</v>
      </c>
      <c r="K4106">
        <v>886.33333333333201</v>
      </c>
      <c r="L4106">
        <v>280.66666666666703</v>
      </c>
      <c r="M4106" s="9">
        <f t="shared" si="256"/>
        <v>4.5129748025573594E-3</v>
      </c>
      <c r="N4106" s="9">
        <f t="shared" si="257"/>
        <v>5.7007125890736268E-2</v>
      </c>
      <c r="O4106" s="9">
        <f t="shared" si="258"/>
        <v>7.9165099661527114E-2</v>
      </c>
      <c r="P4106" s="8">
        <v>7.9165099661527114E-2</v>
      </c>
      <c r="Q4106">
        <f t="shared" si="259"/>
        <v>7.3357727827147778E-2</v>
      </c>
    </row>
    <row r="4107" spans="1:17" x14ac:dyDescent="0.25">
      <c r="A4107" t="s">
        <v>381</v>
      </c>
      <c r="B4107" s="1">
        <v>2520</v>
      </c>
      <c r="C4107" t="s">
        <v>381</v>
      </c>
      <c r="D4107" t="s">
        <v>363</v>
      </c>
      <c r="E4107" t="s">
        <v>649</v>
      </c>
      <c r="F4107" t="s">
        <v>656</v>
      </c>
      <c r="G4107">
        <v>70</v>
      </c>
      <c r="H4107">
        <v>2.7777777777777799</v>
      </c>
      <c r="I4107">
        <v>423</v>
      </c>
      <c r="J4107">
        <v>115</v>
      </c>
      <c r="K4107">
        <v>1950.6666666666699</v>
      </c>
      <c r="L4107">
        <v>566.33333333333201</v>
      </c>
      <c r="M4107" s="9">
        <f t="shared" si="256"/>
        <v>5.8954203691045697E-2</v>
      </c>
      <c r="N4107" s="9">
        <f t="shared" si="257"/>
        <v>0.74690994702766511</v>
      </c>
      <c r="O4107" s="9">
        <f t="shared" si="258"/>
        <v>7.8930805414567692E-2</v>
      </c>
      <c r="P4107" s="8">
        <v>7.8930805414567692E-2</v>
      </c>
      <c r="Q4107">
        <f t="shared" si="259"/>
        <v>7.31565036594162E-2</v>
      </c>
    </row>
    <row r="4108" spans="1:17" x14ac:dyDescent="0.25">
      <c r="A4108" t="s">
        <v>55</v>
      </c>
      <c r="B4108" s="1">
        <v>1521</v>
      </c>
      <c r="C4108" t="s">
        <v>55</v>
      </c>
      <c r="D4108" t="s">
        <v>15</v>
      </c>
      <c r="E4108" t="s">
        <v>644</v>
      </c>
      <c r="F4108" t="s">
        <v>655</v>
      </c>
      <c r="G4108">
        <v>93</v>
      </c>
      <c r="H4108">
        <v>6.1143984220907299</v>
      </c>
      <c r="I4108">
        <v>692</v>
      </c>
      <c r="J4108">
        <v>171</v>
      </c>
      <c r="K4108">
        <v>1151.3333333333301</v>
      </c>
      <c r="L4108">
        <v>366.666666666666</v>
      </c>
      <c r="M4108" s="9">
        <f t="shared" si="256"/>
        <v>0.1485234510712222</v>
      </c>
      <c r="N4108" s="9">
        <f t="shared" si="257"/>
        <v>1.8872727272727308</v>
      </c>
      <c r="O4108" s="9">
        <f t="shared" si="258"/>
        <v>7.8697397003055933E-2</v>
      </c>
      <c r="P4108" s="8">
        <v>7.8697397003055933E-2</v>
      </c>
      <c r="Q4108">
        <f t="shared" si="259"/>
        <v>7.295595337645279E-2</v>
      </c>
    </row>
    <row r="4109" spans="1:17" x14ac:dyDescent="0.25">
      <c r="A4109" t="s">
        <v>131</v>
      </c>
      <c r="B4109" s="1">
        <v>1521</v>
      </c>
      <c r="C4109" t="s">
        <v>131</v>
      </c>
      <c r="D4109" t="s">
        <v>86</v>
      </c>
      <c r="E4109" t="s">
        <v>646</v>
      </c>
      <c r="F4109" t="s">
        <v>659</v>
      </c>
      <c r="G4109">
        <v>82</v>
      </c>
      <c r="H4109">
        <v>5.3911900065746199</v>
      </c>
      <c r="I4109">
        <v>732</v>
      </c>
      <c r="J4109">
        <v>181</v>
      </c>
      <c r="K4109">
        <v>1152</v>
      </c>
      <c r="L4109">
        <v>366</v>
      </c>
      <c r="M4109" s="9">
        <f t="shared" si="256"/>
        <v>0.15711805555555555</v>
      </c>
      <c r="N4109" s="9">
        <f t="shared" si="257"/>
        <v>2</v>
      </c>
      <c r="O4109" s="9">
        <f t="shared" si="258"/>
        <v>7.8559027777777776E-2</v>
      </c>
      <c r="P4109" s="8">
        <v>7.8559027777777776E-2</v>
      </c>
      <c r="Q4109">
        <f t="shared" si="259"/>
        <v>7.2837022132796789E-2</v>
      </c>
    </row>
    <row r="4110" spans="1:17" x14ac:dyDescent="0.25">
      <c r="A4110" t="s">
        <v>535</v>
      </c>
      <c r="B4110" s="1">
        <v>1449</v>
      </c>
      <c r="C4110" t="s">
        <v>535</v>
      </c>
      <c r="D4110" t="s">
        <v>500</v>
      </c>
      <c r="E4110" t="s">
        <v>648</v>
      </c>
      <c r="F4110" t="s">
        <v>657</v>
      </c>
      <c r="G4110">
        <v>44</v>
      </c>
      <c r="H4110">
        <v>3.03657694962043</v>
      </c>
      <c r="I4110">
        <v>615</v>
      </c>
      <c r="J4110">
        <v>158</v>
      </c>
      <c r="K4110">
        <v>1107.6666666666699</v>
      </c>
      <c r="L4110">
        <v>338.33333333333297</v>
      </c>
      <c r="M4110" s="9">
        <f t="shared" si="256"/>
        <v>0.1426421907914531</v>
      </c>
      <c r="N4110" s="9">
        <f t="shared" si="257"/>
        <v>1.8177339901477851</v>
      </c>
      <c r="O4110" s="9">
        <f t="shared" si="258"/>
        <v>7.8472533145433468E-2</v>
      </c>
      <c r="P4110" s="8">
        <v>7.8472533145433468E-2</v>
      </c>
      <c r="Q4110">
        <f t="shared" si="259"/>
        <v>7.2762662686052235E-2</v>
      </c>
    </row>
    <row r="4111" spans="1:17" x14ac:dyDescent="0.25">
      <c r="A4111" t="s">
        <v>140</v>
      </c>
      <c r="B4111" s="1">
        <v>1383</v>
      </c>
      <c r="C4111" t="s">
        <v>140</v>
      </c>
      <c r="D4111" t="s">
        <v>87</v>
      </c>
      <c r="E4111" t="s">
        <v>646</v>
      </c>
      <c r="F4111" t="s">
        <v>654</v>
      </c>
      <c r="G4111">
        <v>31</v>
      </c>
      <c r="H4111">
        <v>2.2415039768618898</v>
      </c>
      <c r="I4111">
        <v>234</v>
      </c>
      <c r="J4111">
        <v>56</v>
      </c>
      <c r="K4111">
        <v>1039.6666666666599</v>
      </c>
      <c r="L4111">
        <v>340.33333333333297</v>
      </c>
      <c r="M4111" s="9">
        <f t="shared" si="256"/>
        <v>5.3863417762103585E-2</v>
      </c>
      <c r="N4111" s="9">
        <f t="shared" si="257"/>
        <v>0.68756121449559326</v>
      </c>
      <c r="O4111" s="9">
        <f t="shared" si="258"/>
        <v>7.8339814152575071E-2</v>
      </c>
      <c r="P4111" s="8">
        <v>7.8339814152575071E-2</v>
      </c>
      <c r="Q4111">
        <f t="shared" si="259"/>
        <v>7.2648540955653443E-2</v>
      </c>
    </row>
    <row r="4112" spans="1:17" x14ac:dyDescent="0.25">
      <c r="A4112" t="s">
        <v>310</v>
      </c>
      <c r="B4112" s="1">
        <v>384</v>
      </c>
      <c r="C4112" t="s">
        <v>310</v>
      </c>
      <c r="D4112" t="s">
        <v>293</v>
      </c>
      <c r="E4112" t="s">
        <v>643</v>
      </c>
      <c r="F4112" t="s">
        <v>659</v>
      </c>
      <c r="G4112">
        <v>23</v>
      </c>
      <c r="H4112">
        <v>5.9895833333333304</v>
      </c>
      <c r="I4112">
        <v>153</v>
      </c>
      <c r="J4112">
        <v>36</v>
      </c>
      <c r="K4112">
        <v>286</v>
      </c>
      <c r="L4112">
        <v>95</v>
      </c>
      <c r="M4112" s="9">
        <f t="shared" si="256"/>
        <v>0.12587412587412589</v>
      </c>
      <c r="N4112" s="9">
        <f t="shared" si="257"/>
        <v>1.6105263157894736</v>
      </c>
      <c r="O4112" s="9">
        <f t="shared" si="258"/>
        <v>7.8157136980666411E-2</v>
      </c>
      <c r="P4112" s="8">
        <v>7.8157136980666411E-2</v>
      </c>
      <c r="Q4112">
        <f t="shared" si="259"/>
        <v>7.2491415490270897E-2</v>
      </c>
    </row>
    <row r="4113" spans="1:17" x14ac:dyDescent="0.25">
      <c r="A4113" t="s">
        <v>523</v>
      </c>
      <c r="B4113" s="1">
        <v>384</v>
      </c>
      <c r="C4113" t="s">
        <v>523</v>
      </c>
      <c r="D4113" t="s">
        <v>501</v>
      </c>
      <c r="E4113" t="s">
        <v>648</v>
      </c>
      <c r="F4113" t="s">
        <v>659</v>
      </c>
      <c r="G4113">
        <v>23</v>
      </c>
      <c r="H4113">
        <v>5.9895833333333304</v>
      </c>
      <c r="I4113">
        <v>153</v>
      </c>
      <c r="J4113">
        <v>36</v>
      </c>
      <c r="K4113">
        <v>286</v>
      </c>
      <c r="L4113">
        <v>95</v>
      </c>
      <c r="M4113" s="9">
        <f t="shared" si="256"/>
        <v>0.12587412587412589</v>
      </c>
      <c r="N4113" s="9">
        <f t="shared" si="257"/>
        <v>1.6105263157894736</v>
      </c>
      <c r="O4113" s="9">
        <f t="shared" si="258"/>
        <v>7.8157136980666411E-2</v>
      </c>
      <c r="P4113" s="8">
        <v>7.8157136980666411E-2</v>
      </c>
      <c r="Q4113">
        <f t="shared" si="259"/>
        <v>7.2491415490270897E-2</v>
      </c>
    </row>
    <row r="4114" spans="1:17" x14ac:dyDescent="0.25">
      <c r="A4114" t="s">
        <v>422</v>
      </c>
      <c r="B4114" s="1">
        <v>384</v>
      </c>
      <c r="C4114" t="s">
        <v>422</v>
      </c>
      <c r="D4114" t="s">
        <v>365</v>
      </c>
      <c r="E4114" t="s">
        <v>649</v>
      </c>
      <c r="F4114" t="s">
        <v>659</v>
      </c>
      <c r="G4114">
        <v>23</v>
      </c>
      <c r="H4114">
        <v>5.9895833333333304</v>
      </c>
      <c r="I4114">
        <v>153</v>
      </c>
      <c r="J4114">
        <v>36</v>
      </c>
      <c r="K4114">
        <v>286</v>
      </c>
      <c r="L4114">
        <v>95</v>
      </c>
      <c r="M4114" s="9">
        <f t="shared" si="256"/>
        <v>0.12587412587412589</v>
      </c>
      <c r="N4114" s="9">
        <f t="shared" si="257"/>
        <v>1.6105263157894736</v>
      </c>
      <c r="O4114" s="9">
        <f t="shared" si="258"/>
        <v>7.8157136980666411E-2</v>
      </c>
      <c r="P4114" s="8">
        <v>7.8157136980666411E-2</v>
      </c>
      <c r="Q4114">
        <f t="shared" si="259"/>
        <v>7.2491415490270897E-2</v>
      </c>
    </row>
    <row r="4115" spans="1:17" x14ac:dyDescent="0.25">
      <c r="A4115" t="s">
        <v>317</v>
      </c>
      <c r="B4115" s="1">
        <v>564</v>
      </c>
      <c r="C4115" t="s">
        <v>317</v>
      </c>
      <c r="D4115" t="s">
        <v>290</v>
      </c>
      <c r="E4115" t="s">
        <v>643</v>
      </c>
      <c r="F4115" t="s">
        <v>660</v>
      </c>
      <c r="G4115">
        <v>34</v>
      </c>
      <c r="H4115">
        <v>6.0283687943262398</v>
      </c>
      <c r="I4115">
        <v>288</v>
      </c>
      <c r="J4115">
        <v>69</v>
      </c>
      <c r="K4115">
        <v>423.333333333334</v>
      </c>
      <c r="L4115">
        <v>137.666666666667</v>
      </c>
      <c r="M4115" s="9">
        <f t="shared" si="256"/>
        <v>0.16299212598425172</v>
      </c>
      <c r="N4115" s="9">
        <f t="shared" si="257"/>
        <v>2.092009685230019</v>
      </c>
      <c r="O4115" s="9">
        <f t="shared" si="258"/>
        <v>7.7911745406824232E-2</v>
      </c>
      <c r="P4115" s="8">
        <v>7.7911745406824232E-2</v>
      </c>
      <c r="Q4115">
        <f t="shared" si="259"/>
        <v>7.2280263888783267E-2</v>
      </c>
    </row>
    <row r="4116" spans="1:17" x14ac:dyDescent="0.25">
      <c r="A4116" t="s">
        <v>48</v>
      </c>
      <c r="B4116" s="1">
        <v>564</v>
      </c>
      <c r="C4116" t="s">
        <v>48</v>
      </c>
      <c r="D4116" t="s">
        <v>13</v>
      </c>
      <c r="E4116" t="s">
        <v>644</v>
      </c>
      <c r="F4116" t="s">
        <v>660</v>
      </c>
      <c r="G4116">
        <v>34</v>
      </c>
      <c r="H4116">
        <v>6.0283687943262398</v>
      </c>
      <c r="I4116">
        <v>288</v>
      </c>
      <c r="J4116">
        <v>69</v>
      </c>
      <c r="K4116">
        <v>423.333333333334</v>
      </c>
      <c r="L4116">
        <v>137.666666666667</v>
      </c>
      <c r="M4116" s="9">
        <f t="shared" si="256"/>
        <v>0.16299212598425172</v>
      </c>
      <c r="N4116" s="9">
        <f t="shared" si="257"/>
        <v>2.092009685230019</v>
      </c>
      <c r="O4116" s="9">
        <f t="shared" si="258"/>
        <v>7.7911745406824232E-2</v>
      </c>
      <c r="P4116" s="8">
        <v>7.7911745406824232E-2</v>
      </c>
      <c r="Q4116">
        <f t="shared" si="259"/>
        <v>7.2280263888783267E-2</v>
      </c>
    </row>
    <row r="4117" spans="1:17" x14ac:dyDescent="0.25">
      <c r="A4117" t="s">
        <v>571</v>
      </c>
      <c r="B4117" s="1">
        <v>564</v>
      </c>
      <c r="C4117" t="s">
        <v>571</v>
      </c>
      <c r="D4117" t="s">
        <v>574</v>
      </c>
      <c r="E4117" t="s">
        <v>645</v>
      </c>
      <c r="F4117" t="s">
        <v>660</v>
      </c>
      <c r="G4117">
        <v>34</v>
      </c>
      <c r="H4117">
        <v>6.0283687943262398</v>
      </c>
      <c r="I4117">
        <v>288</v>
      </c>
      <c r="J4117">
        <v>69</v>
      </c>
      <c r="K4117">
        <v>423.333333333334</v>
      </c>
      <c r="L4117">
        <v>137.666666666667</v>
      </c>
      <c r="M4117" s="9">
        <f t="shared" si="256"/>
        <v>0.16299212598425172</v>
      </c>
      <c r="N4117" s="9">
        <f t="shared" si="257"/>
        <v>2.092009685230019</v>
      </c>
      <c r="O4117" s="9">
        <f t="shared" si="258"/>
        <v>7.7911745406824232E-2</v>
      </c>
      <c r="P4117" s="8">
        <v>7.7911745406824232E-2</v>
      </c>
      <c r="Q4117">
        <f t="shared" si="259"/>
        <v>7.2280263888783267E-2</v>
      </c>
    </row>
    <row r="4118" spans="1:17" x14ac:dyDescent="0.25">
      <c r="A4118" t="s">
        <v>121</v>
      </c>
      <c r="B4118" s="1">
        <v>564</v>
      </c>
      <c r="C4118" t="s">
        <v>121</v>
      </c>
      <c r="D4118" t="s">
        <v>82</v>
      </c>
      <c r="E4118" t="s">
        <v>646</v>
      </c>
      <c r="F4118" t="s">
        <v>660</v>
      </c>
      <c r="G4118">
        <v>34</v>
      </c>
      <c r="H4118">
        <v>6.0283687943262398</v>
      </c>
      <c r="I4118">
        <v>288</v>
      </c>
      <c r="J4118">
        <v>69</v>
      </c>
      <c r="K4118">
        <v>423.333333333334</v>
      </c>
      <c r="L4118">
        <v>137.666666666667</v>
      </c>
      <c r="M4118" s="9">
        <f t="shared" si="256"/>
        <v>0.16299212598425172</v>
      </c>
      <c r="N4118" s="9">
        <f t="shared" si="257"/>
        <v>2.092009685230019</v>
      </c>
      <c r="O4118" s="9">
        <f t="shared" si="258"/>
        <v>7.7911745406824232E-2</v>
      </c>
      <c r="P4118" s="8">
        <v>7.7911745406824232E-2</v>
      </c>
      <c r="Q4118">
        <f t="shared" si="259"/>
        <v>7.2280263888783267E-2</v>
      </c>
    </row>
    <row r="4119" spans="1:17" x14ac:dyDescent="0.25">
      <c r="A4119" t="s">
        <v>219</v>
      </c>
      <c r="B4119" s="1">
        <v>564</v>
      </c>
      <c r="C4119" t="s">
        <v>219</v>
      </c>
      <c r="D4119" t="s">
        <v>220</v>
      </c>
      <c r="E4119" t="s">
        <v>647</v>
      </c>
      <c r="F4119" t="s">
        <v>660</v>
      </c>
      <c r="G4119">
        <v>34</v>
      </c>
      <c r="H4119">
        <v>6.0283687943262398</v>
      </c>
      <c r="I4119">
        <v>288</v>
      </c>
      <c r="J4119">
        <v>69</v>
      </c>
      <c r="K4119">
        <v>423.333333333334</v>
      </c>
      <c r="L4119">
        <v>137.666666666667</v>
      </c>
      <c r="M4119" s="9">
        <f t="shared" si="256"/>
        <v>0.16299212598425172</v>
      </c>
      <c r="N4119" s="9">
        <f t="shared" si="257"/>
        <v>2.092009685230019</v>
      </c>
      <c r="O4119" s="9">
        <f t="shared" si="258"/>
        <v>7.7911745406824232E-2</v>
      </c>
      <c r="P4119" s="8">
        <v>7.7911745406824232E-2</v>
      </c>
      <c r="Q4119">
        <f t="shared" si="259"/>
        <v>7.2280263888783267E-2</v>
      </c>
    </row>
    <row r="4120" spans="1:17" x14ac:dyDescent="0.25">
      <c r="A4120" t="s">
        <v>513</v>
      </c>
      <c r="B4120" s="1">
        <v>564</v>
      </c>
      <c r="C4120" t="s">
        <v>513</v>
      </c>
      <c r="D4120" t="s">
        <v>505</v>
      </c>
      <c r="E4120" t="s">
        <v>648</v>
      </c>
      <c r="F4120" t="s">
        <v>660</v>
      </c>
      <c r="G4120">
        <v>34</v>
      </c>
      <c r="H4120">
        <v>6.0283687943262398</v>
      </c>
      <c r="I4120">
        <v>288</v>
      </c>
      <c r="J4120">
        <v>69</v>
      </c>
      <c r="K4120">
        <v>423.333333333334</v>
      </c>
      <c r="L4120">
        <v>137.666666666667</v>
      </c>
      <c r="M4120" s="9">
        <f t="shared" si="256"/>
        <v>0.16299212598425172</v>
      </c>
      <c r="N4120" s="9">
        <f t="shared" si="257"/>
        <v>2.092009685230019</v>
      </c>
      <c r="O4120" s="9">
        <f t="shared" si="258"/>
        <v>7.7911745406824232E-2</v>
      </c>
      <c r="P4120" s="8">
        <v>7.7911745406824232E-2</v>
      </c>
      <c r="Q4120">
        <f t="shared" si="259"/>
        <v>7.2280263888783267E-2</v>
      </c>
    </row>
    <row r="4121" spans="1:17" x14ac:dyDescent="0.25">
      <c r="A4121" t="s">
        <v>418</v>
      </c>
      <c r="B4121" s="1">
        <v>564</v>
      </c>
      <c r="C4121" t="s">
        <v>418</v>
      </c>
      <c r="D4121" t="s">
        <v>364</v>
      </c>
      <c r="E4121" t="s">
        <v>649</v>
      </c>
      <c r="F4121" t="s">
        <v>660</v>
      </c>
      <c r="G4121">
        <v>34</v>
      </c>
      <c r="H4121">
        <v>6.0283687943262398</v>
      </c>
      <c r="I4121">
        <v>288</v>
      </c>
      <c r="J4121">
        <v>69</v>
      </c>
      <c r="K4121">
        <v>423.333333333334</v>
      </c>
      <c r="L4121">
        <v>137.666666666667</v>
      </c>
      <c r="M4121" s="9">
        <f t="shared" si="256"/>
        <v>0.16299212598425172</v>
      </c>
      <c r="N4121" s="9">
        <f t="shared" si="257"/>
        <v>2.092009685230019</v>
      </c>
      <c r="O4121" s="9">
        <f t="shared" si="258"/>
        <v>7.7911745406824232E-2</v>
      </c>
      <c r="P4121" s="8">
        <v>7.7911745406824232E-2</v>
      </c>
      <c r="Q4121">
        <f t="shared" si="259"/>
        <v>7.2280263888783267E-2</v>
      </c>
    </row>
    <row r="4122" spans="1:17" x14ac:dyDescent="0.25">
      <c r="A4122" t="s">
        <v>492</v>
      </c>
      <c r="B4122" s="1">
        <v>564</v>
      </c>
      <c r="C4122" t="s">
        <v>492</v>
      </c>
      <c r="D4122" t="s">
        <v>429</v>
      </c>
      <c r="E4122" t="s">
        <v>650</v>
      </c>
      <c r="F4122" t="s">
        <v>660</v>
      </c>
      <c r="G4122">
        <v>34</v>
      </c>
      <c r="H4122">
        <v>6.0283687943262398</v>
      </c>
      <c r="I4122">
        <v>288</v>
      </c>
      <c r="J4122">
        <v>69</v>
      </c>
      <c r="K4122">
        <v>423.333333333334</v>
      </c>
      <c r="L4122">
        <v>137.666666666667</v>
      </c>
      <c r="M4122" s="9">
        <f t="shared" si="256"/>
        <v>0.16299212598425172</v>
      </c>
      <c r="N4122" s="9">
        <f t="shared" si="257"/>
        <v>2.092009685230019</v>
      </c>
      <c r="O4122" s="9">
        <f t="shared" si="258"/>
        <v>7.7911745406824232E-2</v>
      </c>
      <c r="P4122" s="8">
        <v>7.7911745406824232E-2</v>
      </c>
      <c r="Q4122">
        <f t="shared" si="259"/>
        <v>7.2280263888783267E-2</v>
      </c>
    </row>
    <row r="4123" spans="1:17" x14ac:dyDescent="0.25">
      <c r="A4123" t="s">
        <v>342</v>
      </c>
      <c r="B4123" s="1">
        <v>147</v>
      </c>
      <c r="C4123" t="s">
        <v>342</v>
      </c>
      <c r="D4123" t="s">
        <v>290</v>
      </c>
      <c r="E4123" t="s">
        <v>643</v>
      </c>
      <c r="F4123" t="s">
        <v>660</v>
      </c>
      <c r="G4123">
        <v>12</v>
      </c>
      <c r="H4123">
        <v>8.1632653061224492</v>
      </c>
      <c r="I4123">
        <v>98</v>
      </c>
      <c r="J4123">
        <v>26</v>
      </c>
      <c r="K4123">
        <v>111.333333333333</v>
      </c>
      <c r="L4123">
        <v>32.6666666666667</v>
      </c>
      <c r="M4123" s="9">
        <f t="shared" si="256"/>
        <v>0.23353293413173723</v>
      </c>
      <c r="N4123" s="9">
        <f t="shared" si="257"/>
        <v>2.9999999999999969</v>
      </c>
      <c r="O4123" s="9">
        <f t="shared" si="258"/>
        <v>7.7844311377245817E-2</v>
      </c>
      <c r="P4123" s="8">
        <v>7.7844311377245817E-2</v>
      </c>
      <c r="Q4123">
        <f t="shared" si="259"/>
        <v>7.2222222222222493E-2</v>
      </c>
    </row>
    <row r="4124" spans="1:17" x14ac:dyDescent="0.25">
      <c r="A4124" t="s">
        <v>131</v>
      </c>
      <c r="B4124" s="1">
        <v>1521</v>
      </c>
      <c r="C4124" t="s">
        <v>131</v>
      </c>
      <c r="D4124" t="s">
        <v>88</v>
      </c>
      <c r="E4124" t="s">
        <v>646</v>
      </c>
      <c r="F4124" t="s">
        <v>661</v>
      </c>
      <c r="G4124">
        <v>38</v>
      </c>
      <c r="H4124">
        <v>2.49835634451019</v>
      </c>
      <c r="I4124">
        <v>249</v>
      </c>
      <c r="J4124">
        <v>61</v>
      </c>
      <c r="K4124">
        <v>1152</v>
      </c>
      <c r="L4124">
        <v>366</v>
      </c>
      <c r="M4124" s="9">
        <f t="shared" si="256"/>
        <v>5.2951388888888888E-2</v>
      </c>
      <c r="N4124" s="9">
        <f t="shared" si="257"/>
        <v>0.68032786885245899</v>
      </c>
      <c r="O4124" s="9">
        <f t="shared" si="258"/>
        <v>7.7832161981258363E-2</v>
      </c>
      <c r="P4124" s="8">
        <v>7.7832161981258363E-2</v>
      </c>
      <c r="Q4124">
        <f t="shared" si="259"/>
        <v>7.2211764249257709E-2</v>
      </c>
    </row>
    <row r="4125" spans="1:17" x14ac:dyDescent="0.25">
      <c r="A4125" t="s">
        <v>613</v>
      </c>
      <c r="B4125" s="1">
        <v>1383</v>
      </c>
      <c r="C4125" t="s">
        <v>613</v>
      </c>
      <c r="D4125" t="s">
        <v>580</v>
      </c>
      <c r="E4125" t="s">
        <v>645</v>
      </c>
      <c r="F4125" t="s">
        <v>653</v>
      </c>
      <c r="G4125">
        <v>53</v>
      </c>
      <c r="H4125">
        <v>3.8322487346348502</v>
      </c>
      <c r="I4125">
        <v>483</v>
      </c>
      <c r="J4125">
        <v>115</v>
      </c>
      <c r="K4125">
        <v>1041.3333333333301</v>
      </c>
      <c r="L4125">
        <v>338.666666666666</v>
      </c>
      <c r="M4125" s="9">
        <f t="shared" si="256"/>
        <v>0.11043533930857909</v>
      </c>
      <c r="N4125" s="9">
        <f t="shared" si="257"/>
        <v>1.4261811023622075</v>
      </c>
      <c r="O4125" s="9">
        <f t="shared" si="258"/>
        <v>7.7434302786415554E-2</v>
      </c>
      <c r="P4125" s="8">
        <v>7.7434302786415554E-2</v>
      </c>
      <c r="Q4125">
        <f t="shared" si="259"/>
        <v>7.18691641672798E-2</v>
      </c>
    </row>
    <row r="4126" spans="1:17" x14ac:dyDescent="0.25">
      <c r="A4126" t="s">
        <v>358</v>
      </c>
      <c r="B4126" s="1">
        <v>1323</v>
      </c>
      <c r="C4126" t="s">
        <v>358</v>
      </c>
      <c r="D4126" t="s">
        <v>296</v>
      </c>
      <c r="E4126" t="s">
        <v>643</v>
      </c>
      <c r="F4126" t="s">
        <v>653</v>
      </c>
      <c r="G4126">
        <v>5</v>
      </c>
      <c r="H4126">
        <v>0.37792894935752103</v>
      </c>
      <c r="I4126">
        <v>21</v>
      </c>
      <c r="J4126">
        <v>5</v>
      </c>
      <c r="K4126">
        <v>997.33333333333201</v>
      </c>
      <c r="L4126">
        <v>322.66666666666703</v>
      </c>
      <c r="M4126" s="9">
        <f t="shared" si="256"/>
        <v>5.0133689839572263E-3</v>
      </c>
      <c r="N4126" s="9">
        <f t="shared" si="257"/>
        <v>6.5082644628099096E-2</v>
      </c>
      <c r="O4126" s="9">
        <f t="shared" si="258"/>
        <v>7.703081232493017E-2</v>
      </c>
      <c r="P4126" s="8">
        <v>7.703081232493017E-2</v>
      </c>
      <c r="Q4126">
        <f t="shared" si="259"/>
        <v>7.1521456436931252E-2</v>
      </c>
    </row>
    <row r="4127" spans="1:17" x14ac:dyDescent="0.25">
      <c r="A4127" t="s">
        <v>43</v>
      </c>
      <c r="B4127" s="1">
        <v>1323</v>
      </c>
      <c r="C4127" t="s">
        <v>43</v>
      </c>
      <c r="D4127" t="s">
        <v>12</v>
      </c>
      <c r="E4127" t="s">
        <v>644</v>
      </c>
      <c r="F4127" t="s">
        <v>653</v>
      </c>
      <c r="G4127">
        <v>5</v>
      </c>
      <c r="H4127">
        <v>0.37792894935752103</v>
      </c>
      <c r="I4127">
        <v>21</v>
      </c>
      <c r="J4127">
        <v>5</v>
      </c>
      <c r="K4127">
        <v>997.33333333333201</v>
      </c>
      <c r="L4127">
        <v>322.66666666666703</v>
      </c>
      <c r="M4127" s="9">
        <f t="shared" si="256"/>
        <v>5.0133689839572263E-3</v>
      </c>
      <c r="N4127" s="9">
        <f t="shared" si="257"/>
        <v>6.5082644628099096E-2</v>
      </c>
      <c r="O4127" s="9">
        <f t="shared" si="258"/>
        <v>7.703081232493017E-2</v>
      </c>
      <c r="P4127" s="8">
        <v>7.703081232493017E-2</v>
      </c>
      <c r="Q4127">
        <f t="shared" si="259"/>
        <v>7.1521456436931252E-2</v>
      </c>
    </row>
    <row r="4128" spans="1:17" x14ac:dyDescent="0.25">
      <c r="A4128" t="s">
        <v>136</v>
      </c>
      <c r="B4128" s="1">
        <v>1323</v>
      </c>
      <c r="C4128" t="s">
        <v>136</v>
      </c>
      <c r="D4128" t="s">
        <v>83</v>
      </c>
      <c r="E4128" t="s">
        <v>646</v>
      </c>
      <c r="F4128" t="s">
        <v>653</v>
      </c>
      <c r="G4128">
        <v>5</v>
      </c>
      <c r="H4128">
        <v>0.37792894935752103</v>
      </c>
      <c r="I4128">
        <v>21</v>
      </c>
      <c r="J4128">
        <v>5</v>
      </c>
      <c r="K4128">
        <v>997.33333333333201</v>
      </c>
      <c r="L4128">
        <v>322.66666666666703</v>
      </c>
      <c r="M4128" s="9">
        <f t="shared" si="256"/>
        <v>5.0133689839572263E-3</v>
      </c>
      <c r="N4128" s="9">
        <f t="shared" si="257"/>
        <v>6.5082644628099096E-2</v>
      </c>
      <c r="O4128" s="9">
        <f t="shared" si="258"/>
        <v>7.703081232493017E-2</v>
      </c>
      <c r="P4128" s="8">
        <v>7.703081232493017E-2</v>
      </c>
      <c r="Q4128">
        <f t="shared" si="259"/>
        <v>7.1521456436931252E-2</v>
      </c>
    </row>
    <row r="4129" spans="1:18" x14ac:dyDescent="0.25">
      <c r="A4129" t="s">
        <v>382</v>
      </c>
      <c r="B4129" s="1">
        <v>1449</v>
      </c>
      <c r="C4129" t="s">
        <v>382</v>
      </c>
      <c r="D4129" t="s">
        <v>362</v>
      </c>
      <c r="E4129" t="s">
        <v>649</v>
      </c>
      <c r="F4129" t="s">
        <v>653</v>
      </c>
      <c r="G4129">
        <v>150</v>
      </c>
      <c r="H4129">
        <v>10.351966873706001</v>
      </c>
      <c r="I4129">
        <v>1412</v>
      </c>
      <c r="J4129">
        <v>356</v>
      </c>
      <c r="K4129">
        <v>1107.6666666666699</v>
      </c>
      <c r="L4129">
        <v>338.33333333333297</v>
      </c>
      <c r="M4129" s="9">
        <f t="shared" si="256"/>
        <v>0.32139632861871709</v>
      </c>
      <c r="N4129" s="9">
        <f t="shared" si="257"/>
        <v>4.1733990147783295</v>
      </c>
      <c r="O4129" s="9">
        <f t="shared" si="258"/>
        <v>7.7010687806420564E-2</v>
      </c>
      <c r="P4129" s="8">
        <v>7.7010687806420564E-2</v>
      </c>
      <c r="Q4129">
        <f t="shared" si="259"/>
        <v>7.1504107320671528E-2</v>
      </c>
    </row>
    <row r="4130" spans="1:18" x14ac:dyDescent="0.25">
      <c r="A4130" t="s">
        <v>380</v>
      </c>
      <c r="B4130" s="1">
        <v>1383</v>
      </c>
      <c r="C4130" t="s">
        <v>380</v>
      </c>
      <c r="D4130" t="s">
        <v>367</v>
      </c>
      <c r="E4130" t="s">
        <v>649</v>
      </c>
      <c r="F4130" t="s">
        <v>654</v>
      </c>
      <c r="G4130">
        <v>32</v>
      </c>
      <c r="H4130">
        <v>2.3138105567606702</v>
      </c>
      <c r="I4130">
        <v>234</v>
      </c>
      <c r="J4130">
        <v>55</v>
      </c>
      <c r="K4130">
        <v>1039.6666666666599</v>
      </c>
      <c r="L4130">
        <v>340.33333333333297</v>
      </c>
      <c r="M4130" s="9">
        <f t="shared" si="256"/>
        <v>5.2901571016351741E-2</v>
      </c>
      <c r="N4130" s="9">
        <f t="shared" si="257"/>
        <v>0.68756121449559326</v>
      </c>
      <c r="O4130" s="9">
        <f t="shared" si="258"/>
        <v>7.6940888899850526E-2</v>
      </c>
      <c r="P4130" s="8">
        <v>7.6940888899850526E-2</v>
      </c>
      <c r="Q4130">
        <f t="shared" si="259"/>
        <v>7.144392946064991E-2</v>
      </c>
    </row>
    <row r="4131" spans="1:18" x14ac:dyDescent="0.25">
      <c r="A4131" t="s">
        <v>30</v>
      </c>
      <c r="B4131" s="1">
        <v>174</v>
      </c>
      <c r="C4131" t="s">
        <v>30</v>
      </c>
      <c r="D4131" t="s">
        <v>13</v>
      </c>
      <c r="E4131" t="s">
        <v>644</v>
      </c>
      <c r="F4131" t="s">
        <v>660</v>
      </c>
      <c r="G4131">
        <v>11</v>
      </c>
      <c r="H4131">
        <v>6.3218390804597702</v>
      </c>
      <c r="I4131">
        <v>195</v>
      </c>
      <c r="J4131">
        <v>47</v>
      </c>
      <c r="K4131">
        <v>129.666666666667</v>
      </c>
      <c r="L4131">
        <v>41.3333333333333</v>
      </c>
      <c r="M4131" s="9">
        <f t="shared" si="256"/>
        <v>0.36246786632390654</v>
      </c>
      <c r="N4131" s="9">
        <f t="shared" si="257"/>
        <v>4.7177419354838745</v>
      </c>
      <c r="O4131" s="9">
        <f t="shared" si="258"/>
        <v>7.6830795596862178E-2</v>
      </c>
      <c r="P4131" s="8">
        <v>7.6830795596862178E-2</v>
      </c>
      <c r="Q4131">
        <f t="shared" si="259"/>
        <v>7.1348995507020826E-2</v>
      </c>
    </row>
    <row r="4132" spans="1:18" x14ac:dyDescent="0.25">
      <c r="A4132" t="s">
        <v>596</v>
      </c>
      <c r="B4132" s="1">
        <v>174</v>
      </c>
      <c r="C4132" t="s">
        <v>596</v>
      </c>
      <c r="D4132" t="s">
        <v>574</v>
      </c>
      <c r="E4132" t="s">
        <v>645</v>
      </c>
      <c r="F4132" t="s">
        <v>660</v>
      </c>
      <c r="G4132">
        <v>11</v>
      </c>
      <c r="H4132">
        <v>6.3218390804597702</v>
      </c>
      <c r="I4132">
        <v>195</v>
      </c>
      <c r="J4132">
        <v>47</v>
      </c>
      <c r="K4132">
        <v>129.666666666667</v>
      </c>
      <c r="L4132">
        <v>41.3333333333333</v>
      </c>
      <c r="M4132" s="9">
        <f t="shared" si="256"/>
        <v>0.36246786632390654</v>
      </c>
      <c r="N4132" s="9">
        <f t="shared" si="257"/>
        <v>4.7177419354838745</v>
      </c>
      <c r="O4132" s="9">
        <f t="shared" si="258"/>
        <v>7.6830795596862178E-2</v>
      </c>
      <c r="P4132" s="8">
        <v>7.6830795596862178E-2</v>
      </c>
      <c r="Q4132">
        <f t="shared" si="259"/>
        <v>7.1348995507020826E-2</v>
      </c>
    </row>
    <row r="4133" spans="1:18" x14ac:dyDescent="0.25">
      <c r="A4133" t="s">
        <v>101</v>
      </c>
      <c r="B4133" s="1">
        <v>174</v>
      </c>
      <c r="C4133" t="s">
        <v>101</v>
      </c>
      <c r="D4133" t="s">
        <v>82</v>
      </c>
      <c r="E4133" t="s">
        <v>646</v>
      </c>
      <c r="F4133" t="s">
        <v>660</v>
      </c>
      <c r="G4133">
        <v>11</v>
      </c>
      <c r="H4133">
        <v>6.3218390804597702</v>
      </c>
      <c r="I4133">
        <v>195</v>
      </c>
      <c r="J4133">
        <v>47</v>
      </c>
      <c r="K4133">
        <v>129.666666666667</v>
      </c>
      <c r="L4133">
        <v>41.3333333333333</v>
      </c>
      <c r="M4133" s="9">
        <f t="shared" si="256"/>
        <v>0.36246786632390654</v>
      </c>
      <c r="N4133" s="9">
        <f t="shared" si="257"/>
        <v>4.7177419354838745</v>
      </c>
      <c r="O4133" s="9">
        <f t="shared" si="258"/>
        <v>7.6830795596862178E-2</v>
      </c>
      <c r="P4133" s="8">
        <v>7.6830795596862178E-2</v>
      </c>
      <c r="Q4133">
        <f t="shared" si="259"/>
        <v>7.1348995507020826E-2</v>
      </c>
    </row>
    <row r="4134" spans="1:18" x14ac:dyDescent="0.25">
      <c r="A4134" t="s">
        <v>274</v>
      </c>
      <c r="B4134" s="1">
        <v>174</v>
      </c>
      <c r="C4134" t="s">
        <v>274</v>
      </c>
      <c r="D4134" t="s">
        <v>220</v>
      </c>
      <c r="E4134" t="s">
        <v>647</v>
      </c>
      <c r="F4134" t="s">
        <v>660</v>
      </c>
      <c r="G4134">
        <v>11</v>
      </c>
      <c r="H4134">
        <v>6.3218390804597702</v>
      </c>
      <c r="I4134">
        <v>195</v>
      </c>
      <c r="J4134">
        <v>47</v>
      </c>
      <c r="K4134">
        <v>129.666666666667</v>
      </c>
      <c r="L4134">
        <v>41.3333333333333</v>
      </c>
      <c r="M4134" s="9">
        <f t="shared" si="256"/>
        <v>0.36246786632390654</v>
      </c>
      <c r="N4134" s="9">
        <f t="shared" si="257"/>
        <v>4.7177419354838745</v>
      </c>
      <c r="O4134" s="9">
        <f t="shared" si="258"/>
        <v>7.6830795596862178E-2</v>
      </c>
      <c r="P4134" s="8">
        <v>7.6830795596862178E-2</v>
      </c>
      <c r="Q4134">
        <f t="shared" si="259"/>
        <v>7.1348995507020826E-2</v>
      </c>
    </row>
    <row r="4135" spans="1:18" x14ac:dyDescent="0.25">
      <c r="A4135" t="s">
        <v>540</v>
      </c>
      <c r="B4135" s="1">
        <v>174</v>
      </c>
      <c r="C4135" t="s">
        <v>540</v>
      </c>
      <c r="D4135" t="s">
        <v>505</v>
      </c>
      <c r="E4135" t="s">
        <v>648</v>
      </c>
      <c r="F4135" t="s">
        <v>660</v>
      </c>
      <c r="G4135">
        <v>11</v>
      </c>
      <c r="H4135">
        <v>6.3218390804597702</v>
      </c>
      <c r="I4135">
        <v>195</v>
      </c>
      <c r="J4135">
        <v>47</v>
      </c>
      <c r="K4135">
        <v>129.666666666667</v>
      </c>
      <c r="L4135">
        <v>41.3333333333333</v>
      </c>
      <c r="M4135" s="9">
        <f t="shared" si="256"/>
        <v>0.36246786632390654</v>
      </c>
      <c r="N4135" s="9">
        <f t="shared" si="257"/>
        <v>4.7177419354838745</v>
      </c>
      <c r="O4135" s="9">
        <f t="shared" si="258"/>
        <v>7.6830795596862178E-2</v>
      </c>
      <c r="P4135" s="8">
        <v>7.6830795596862178E-2</v>
      </c>
      <c r="Q4135">
        <f t="shared" si="259"/>
        <v>7.1348995507020826E-2</v>
      </c>
    </row>
    <row r="4136" spans="1:18" x14ac:dyDescent="0.25">
      <c r="A4136" t="s">
        <v>388</v>
      </c>
      <c r="B4136" s="1">
        <v>174</v>
      </c>
      <c r="C4136" t="s">
        <v>388</v>
      </c>
      <c r="D4136" t="s">
        <v>364</v>
      </c>
      <c r="E4136" t="s">
        <v>649</v>
      </c>
      <c r="F4136" t="s">
        <v>660</v>
      </c>
      <c r="G4136">
        <v>11</v>
      </c>
      <c r="H4136">
        <v>6.3218390804597702</v>
      </c>
      <c r="I4136">
        <v>195</v>
      </c>
      <c r="J4136">
        <v>47</v>
      </c>
      <c r="K4136">
        <v>129.666666666667</v>
      </c>
      <c r="L4136">
        <v>41.3333333333333</v>
      </c>
      <c r="M4136" s="9">
        <f t="shared" si="256"/>
        <v>0.36246786632390654</v>
      </c>
      <c r="N4136" s="9">
        <f t="shared" si="257"/>
        <v>4.7177419354838745</v>
      </c>
      <c r="O4136" s="9">
        <f t="shared" si="258"/>
        <v>7.6830795596862178E-2</v>
      </c>
      <c r="P4136" s="8">
        <v>7.6830795596862178E-2</v>
      </c>
      <c r="Q4136">
        <f t="shared" si="259"/>
        <v>7.1348995507020826E-2</v>
      </c>
    </row>
    <row r="4137" spans="1:18" x14ac:dyDescent="0.25">
      <c r="A4137" t="s">
        <v>449</v>
      </c>
      <c r="B4137" s="1">
        <v>174</v>
      </c>
      <c r="C4137" t="s">
        <v>449</v>
      </c>
      <c r="D4137" t="s">
        <v>429</v>
      </c>
      <c r="E4137" t="s">
        <v>650</v>
      </c>
      <c r="F4137" t="s">
        <v>660</v>
      </c>
      <c r="G4137">
        <v>11</v>
      </c>
      <c r="H4137">
        <v>6.3218390804597702</v>
      </c>
      <c r="I4137">
        <v>195</v>
      </c>
      <c r="J4137">
        <v>47</v>
      </c>
      <c r="K4137">
        <v>129.666666666667</v>
      </c>
      <c r="L4137">
        <v>41.3333333333333</v>
      </c>
      <c r="M4137" s="9">
        <f t="shared" si="256"/>
        <v>0.36246786632390654</v>
      </c>
      <c r="N4137" s="9">
        <f t="shared" si="257"/>
        <v>4.7177419354838745</v>
      </c>
      <c r="O4137" s="9">
        <f t="shared" si="258"/>
        <v>7.6830795596862178E-2</v>
      </c>
      <c r="P4137" s="8">
        <v>7.6830795596862178E-2</v>
      </c>
      <c r="Q4137">
        <f t="shared" si="259"/>
        <v>7.1348995507020826E-2</v>
      </c>
    </row>
    <row r="4138" spans="1:18" x14ac:dyDescent="0.25">
      <c r="A4138" t="s">
        <v>535</v>
      </c>
      <c r="B4138" s="1">
        <v>1449</v>
      </c>
      <c r="C4138" t="s">
        <v>535</v>
      </c>
      <c r="D4138" t="s">
        <v>502</v>
      </c>
      <c r="E4138" t="s">
        <v>648</v>
      </c>
      <c r="F4138" t="s">
        <v>653</v>
      </c>
      <c r="G4138">
        <v>75</v>
      </c>
      <c r="H4138">
        <v>5.1759834368530004</v>
      </c>
      <c r="I4138">
        <v>704</v>
      </c>
      <c r="J4138">
        <v>177</v>
      </c>
      <c r="K4138">
        <v>1107.6666666666699</v>
      </c>
      <c r="L4138">
        <v>338.33333333333297</v>
      </c>
      <c r="M4138" s="9">
        <f t="shared" si="256"/>
        <v>0.15979536563346328</v>
      </c>
      <c r="N4138" s="9">
        <f t="shared" si="257"/>
        <v>2.0807881773399037</v>
      </c>
      <c r="O4138" s="9">
        <f t="shared" si="258"/>
        <v>7.6795594752824367E-2</v>
      </c>
      <c r="P4138" s="8">
        <v>7.6795594752824367E-2</v>
      </c>
      <c r="Q4138">
        <f t="shared" si="259"/>
        <v>7.1318637564126167E-2</v>
      </c>
    </row>
    <row r="4139" spans="1:18" x14ac:dyDescent="0.25">
      <c r="A4139" s="4" t="s">
        <v>613</v>
      </c>
      <c r="B4139" s="5">
        <v>1383</v>
      </c>
      <c r="C4139" s="4" t="s">
        <v>613</v>
      </c>
      <c r="D4139" s="4" t="s">
        <v>577</v>
      </c>
      <c r="E4139" s="4" t="s">
        <v>645</v>
      </c>
      <c r="F4139" s="4" t="s">
        <v>658</v>
      </c>
      <c r="G4139" s="4">
        <v>39</v>
      </c>
      <c r="H4139" s="4">
        <v>2.8199566160520599</v>
      </c>
      <c r="I4139" s="4">
        <v>284</v>
      </c>
      <c r="J4139" s="4">
        <v>67</v>
      </c>
      <c r="K4139" s="4">
        <v>1041.3333333333301</v>
      </c>
      <c r="L4139" s="4">
        <v>338.666666666666</v>
      </c>
      <c r="M4139" s="10">
        <f t="shared" si="256"/>
        <v>6.4340588988476513E-2</v>
      </c>
      <c r="N4139" s="10">
        <f t="shared" si="257"/>
        <v>0.83858267716535595</v>
      </c>
      <c r="O4139" s="10">
        <f t="shared" si="258"/>
        <v>7.672539719752583E-2</v>
      </c>
      <c r="P4139" s="7">
        <v>7.672539719752583E-2</v>
      </c>
      <c r="Q4139">
        <f t="shared" si="259"/>
        <v>7.1258091800587967E-2</v>
      </c>
      <c r="R4139" s="4"/>
    </row>
    <row r="4140" spans="1:18" x14ac:dyDescent="0.25">
      <c r="A4140" t="s">
        <v>312</v>
      </c>
      <c r="B4140" s="1">
        <v>1785</v>
      </c>
      <c r="C4140" t="s">
        <v>312</v>
      </c>
      <c r="D4140" t="s">
        <v>294</v>
      </c>
      <c r="E4140" t="s">
        <v>643</v>
      </c>
      <c r="F4140" t="s">
        <v>656</v>
      </c>
      <c r="G4140">
        <v>26</v>
      </c>
      <c r="H4140">
        <v>1.4565826330532201</v>
      </c>
      <c r="I4140">
        <v>120</v>
      </c>
      <c r="J4140">
        <v>28</v>
      </c>
      <c r="K4140">
        <v>1341.3333333333301</v>
      </c>
      <c r="L4140">
        <v>440.666666666666</v>
      </c>
      <c r="M4140" s="9">
        <f t="shared" si="256"/>
        <v>2.0874751491053729E-2</v>
      </c>
      <c r="N4140" s="9">
        <f t="shared" si="257"/>
        <v>0.27231467473525001</v>
      </c>
      <c r="O4140" s="9">
        <f t="shared" si="258"/>
        <v>7.6656726308813858E-2</v>
      </c>
      <c r="P4140" s="8">
        <v>7.6656726308813858E-2</v>
      </c>
      <c r="Q4140">
        <f t="shared" si="259"/>
        <v>7.1198855155646584E-2</v>
      </c>
    </row>
    <row r="4141" spans="1:18" x14ac:dyDescent="0.25">
      <c r="A4141" t="s">
        <v>79</v>
      </c>
      <c r="B4141" s="1">
        <v>1785</v>
      </c>
      <c r="C4141" t="s">
        <v>79</v>
      </c>
      <c r="D4141" t="s">
        <v>89</v>
      </c>
      <c r="E4141" t="s">
        <v>646</v>
      </c>
      <c r="F4141" t="s">
        <v>656</v>
      </c>
      <c r="G4141">
        <v>26</v>
      </c>
      <c r="H4141">
        <v>1.4565826330532201</v>
      </c>
      <c r="I4141">
        <v>120</v>
      </c>
      <c r="J4141">
        <v>28</v>
      </c>
      <c r="K4141">
        <v>1341.3333333333301</v>
      </c>
      <c r="L4141">
        <v>440.666666666666</v>
      </c>
      <c r="M4141" s="9">
        <f t="shared" si="256"/>
        <v>2.0874751491053729E-2</v>
      </c>
      <c r="N4141" s="9">
        <f t="shared" si="257"/>
        <v>0.27231467473525001</v>
      </c>
      <c r="O4141" s="9">
        <f t="shared" si="258"/>
        <v>7.6656726308813858E-2</v>
      </c>
      <c r="P4141" s="8">
        <v>7.6656726308813858E-2</v>
      </c>
      <c r="Q4141">
        <f t="shared" si="259"/>
        <v>7.1198855155646584E-2</v>
      </c>
    </row>
    <row r="4142" spans="1:18" x14ac:dyDescent="0.25">
      <c r="A4142" t="s">
        <v>534</v>
      </c>
      <c r="B4142" s="1">
        <v>1785</v>
      </c>
      <c r="C4142" t="s">
        <v>534</v>
      </c>
      <c r="D4142" t="s">
        <v>506</v>
      </c>
      <c r="E4142" t="s">
        <v>648</v>
      </c>
      <c r="F4142" t="s">
        <v>662</v>
      </c>
      <c r="G4142">
        <v>81</v>
      </c>
      <c r="H4142">
        <v>4.53781512605042</v>
      </c>
      <c r="I4142">
        <v>423</v>
      </c>
      <c r="J4142">
        <v>98</v>
      </c>
      <c r="K4142">
        <v>1339</v>
      </c>
      <c r="L4142">
        <v>442.99999999999898</v>
      </c>
      <c r="M4142" s="9">
        <f t="shared" si="256"/>
        <v>7.3188946975354746E-2</v>
      </c>
      <c r="N4142" s="9">
        <f t="shared" si="257"/>
        <v>0.95485327313769974</v>
      </c>
      <c r="O4142" s="9">
        <f t="shared" si="258"/>
        <v>7.6649417281517918E-2</v>
      </c>
      <c r="P4142" s="8">
        <v>7.6649417281517918E-2</v>
      </c>
      <c r="Q4142">
        <f t="shared" si="259"/>
        <v>7.1192549822813797E-2</v>
      </c>
    </row>
    <row r="4143" spans="1:18" x14ac:dyDescent="0.25">
      <c r="A4143" t="s">
        <v>528</v>
      </c>
      <c r="B4143" s="1">
        <v>480</v>
      </c>
      <c r="C4143" t="s">
        <v>528</v>
      </c>
      <c r="D4143" t="s">
        <v>501</v>
      </c>
      <c r="E4143" t="s">
        <v>648</v>
      </c>
      <c r="F4143" t="s">
        <v>659</v>
      </c>
      <c r="G4143">
        <v>8</v>
      </c>
      <c r="H4143">
        <v>1.6666666666666701</v>
      </c>
      <c r="I4143">
        <v>37</v>
      </c>
      <c r="J4143">
        <v>9</v>
      </c>
      <c r="K4143">
        <v>363</v>
      </c>
      <c r="L4143">
        <v>114</v>
      </c>
      <c r="M4143" s="9">
        <f t="shared" si="256"/>
        <v>2.4793388429752067E-2</v>
      </c>
      <c r="N4143" s="9">
        <f t="shared" si="257"/>
        <v>0.32456140350877194</v>
      </c>
      <c r="O4143" s="9">
        <f t="shared" si="258"/>
        <v>7.639044002680366E-2</v>
      </c>
      <c r="P4143" s="8">
        <v>7.639044002680366E-2</v>
      </c>
      <c r="Q4143">
        <f t="shared" si="259"/>
        <v>7.0969080722141517E-2</v>
      </c>
    </row>
    <row r="4144" spans="1:18" x14ac:dyDescent="0.25">
      <c r="A4144" t="s">
        <v>123</v>
      </c>
      <c r="B4144" s="1">
        <v>2520</v>
      </c>
      <c r="C4144" t="s">
        <v>123</v>
      </c>
      <c r="D4144" t="s">
        <v>89</v>
      </c>
      <c r="E4144" t="s">
        <v>646</v>
      </c>
      <c r="F4144" t="s">
        <v>656</v>
      </c>
      <c r="G4144">
        <v>71</v>
      </c>
      <c r="H4144">
        <v>2.8174603174603199</v>
      </c>
      <c r="I4144">
        <v>438</v>
      </c>
      <c r="J4144">
        <v>115</v>
      </c>
      <c r="K4144">
        <v>1950.6666666666699</v>
      </c>
      <c r="L4144">
        <v>566.33333333333201</v>
      </c>
      <c r="M4144" s="9">
        <f t="shared" si="256"/>
        <v>5.8954203691045697E-2</v>
      </c>
      <c r="N4144" s="9">
        <f t="shared" si="257"/>
        <v>0.7733961153619795</v>
      </c>
      <c r="O4144" s="9">
        <f t="shared" si="258"/>
        <v>7.6227695640096196E-2</v>
      </c>
      <c r="P4144" s="8">
        <v>7.6227695640096196E-2</v>
      </c>
      <c r="Q4144">
        <f t="shared" si="259"/>
        <v>7.0828595053725213E-2</v>
      </c>
    </row>
    <row r="4145" spans="1:17" x14ac:dyDescent="0.25">
      <c r="A4145" t="s">
        <v>297</v>
      </c>
      <c r="B4145" s="1">
        <v>273</v>
      </c>
      <c r="C4145" t="s">
        <v>297</v>
      </c>
      <c r="D4145" t="s">
        <v>298</v>
      </c>
      <c r="E4145" t="s">
        <v>643</v>
      </c>
      <c r="F4145" t="s">
        <v>662</v>
      </c>
      <c r="G4145">
        <v>20</v>
      </c>
      <c r="H4145">
        <v>7.3260073260073302</v>
      </c>
      <c r="I4145">
        <v>109</v>
      </c>
      <c r="J4145">
        <v>24</v>
      </c>
      <c r="K4145">
        <v>200.666666666667</v>
      </c>
      <c r="L4145">
        <v>69.3333333333334</v>
      </c>
      <c r="M4145" s="9">
        <f t="shared" si="256"/>
        <v>0.11960132890365428</v>
      </c>
      <c r="N4145" s="9">
        <f t="shared" si="257"/>
        <v>1.572115384615383</v>
      </c>
      <c r="O4145" s="9">
        <f t="shared" si="258"/>
        <v>7.6076686275107386E-2</v>
      </c>
      <c r="P4145" s="8">
        <v>7.6076686275107386E-2</v>
      </c>
      <c r="Q4145">
        <f t="shared" si="259"/>
        <v>7.0698201387905349E-2</v>
      </c>
    </row>
    <row r="4146" spans="1:17" x14ac:dyDescent="0.25">
      <c r="A4146" t="s">
        <v>24</v>
      </c>
      <c r="B4146" s="1">
        <v>273</v>
      </c>
      <c r="C4146" t="s">
        <v>24</v>
      </c>
      <c r="D4146" t="s">
        <v>11</v>
      </c>
      <c r="E4146" t="s">
        <v>644</v>
      </c>
      <c r="F4146" t="s">
        <v>662</v>
      </c>
      <c r="G4146">
        <v>20</v>
      </c>
      <c r="H4146">
        <v>7.3260073260073302</v>
      </c>
      <c r="I4146">
        <v>109</v>
      </c>
      <c r="J4146">
        <v>24</v>
      </c>
      <c r="K4146">
        <v>200.666666666667</v>
      </c>
      <c r="L4146">
        <v>69.3333333333334</v>
      </c>
      <c r="M4146" s="9">
        <f t="shared" si="256"/>
        <v>0.11960132890365428</v>
      </c>
      <c r="N4146" s="9">
        <f t="shared" si="257"/>
        <v>1.572115384615383</v>
      </c>
      <c r="O4146" s="9">
        <f t="shared" si="258"/>
        <v>7.6076686275107386E-2</v>
      </c>
      <c r="P4146" s="8">
        <v>7.6076686275107386E-2</v>
      </c>
      <c r="Q4146">
        <f t="shared" si="259"/>
        <v>7.0698201387905349E-2</v>
      </c>
    </row>
    <row r="4147" spans="1:17" x14ac:dyDescent="0.25">
      <c r="A4147" t="s">
        <v>634</v>
      </c>
      <c r="B4147" s="1">
        <v>273</v>
      </c>
      <c r="C4147" t="s">
        <v>634</v>
      </c>
      <c r="D4147" t="s">
        <v>581</v>
      </c>
      <c r="E4147" t="s">
        <v>645</v>
      </c>
      <c r="F4147" t="s">
        <v>662</v>
      </c>
      <c r="G4147">
        <v>20</v>
      </c>
      <c r="H4147">
        <v>7.3260073260073302</v>
      </c>
      <c r="I4147">
        <v>109</v>
      </c>
      <c r="J4147">
        <v>24</v>
      </c>
      <c r="K4147">
        <v>200.666666666667</v>
      </c>
      <c r="L4147">
        <v>69.3333333333334</v>
      </c>
      <c r="M4147" s="9">
        <f t="shared" si="256"/>
        <v>0.11960132890365428</v>
      </c>
      <c r="N4147" s="9">
        <f t="shared" si="257"/>
        <v>1.572115384615383</v>
      </c>
      <c r="O4147" s="9">
        <f t="shared" si="258"/>
        <v>7.6076686275107386E-2</v>
      </c>
      <c r="P4147" s="8">
        <v>7.6076686275107386E-2</v>
      </c>
      <c r="Q4147">
        <f t="shared" si="259"/>
        <v>7.0698201387905349E-2</v>
      </c>
    </row>
    <row r="4148" spans="1:17" x14ac:dyDescent="0.25">
      <c r="A4148" t="s">
        <v>120</v>
      </c>
      <c r="B4148" s="1">
        <v>273</v>
      </c>
      <c r="C4148" t="s">
        <v>120</v>
      </c>
      <c r="D4148" t="s">
        <v>80</v>
      </c>
      <c r="E4148" t="s">
        <v>646</v>
      </c>
      <c r="F4148" t="s">
        <v>662</v>
      </c>
      <c r="G4148">
        <v>20</v>
      </c>
      <c r="H4148">
        <v>7.3260073260073302</v>
      </c>
      <c r="I4148">
        <v>109</v>
      </c>
      <c r="J4148">
        <v>24</v>
      </c>
      <c r="K4148">
        <v>200.666666666667</v>
      </c>
      <c r="L4148">
        <v>69.3333333333334</v>
      </c>
      <c r="M4148" s="9">
        <f t="shared" si="256"/>
        <v>0.11960132890365428</v>
      </c>
      <c r="N4148" s="9">
        <f t="shared" si="257"/>
        <v>1.572115384615383</v>
      </c>
      <c r="O4148" s="9">
        <f t="shared" si="258"/>
        <v>7.6076686275107386E-2</v>
      </c>
      <c r="P4148" s="8">
        <v>7.6076686275107386E-2</v>
      </c>
      <c r="Q4148">
        <f t="shared" si="259"/>
        <v>7.0698201387905349E-2</v>
      </c>
    </row>
    <row r="4149" spans="1:17" x14ac:dyDescent="0.25">
      <c r="A4149" t="s">
        <v>281</v>
      </c>
      <c r="B4149" s="1">
        <v>273</v>
      </c>
      <c r="C4149" t="s">
        <v>281</v>
      </c>
      <c r="D4149" t="s">
        <v>224</v>
      </c>
      <c r="E4149" t="s">
        <v>647</v>
      </c>
      <c r="F4149" t="s">
        <v>662</v>
      </c>
      <c r="G4149">
        <v>20</v>
      </c>
      <c r="H4149">
        <v>7.3260073260073302</v>
      </c>
      <c r="I4149">
        <v>109</v>
      </c>
      <c r="J4149">
        <v>24</v>
      </c>
      <c r="K4149">
        <v>200.666666666667</v>
      </c>
      <c r="L4149">
        <v>69.3333333333334</v>
      </c>
      <c r="M4149" s="9">
        <f t="shared" si="256"/>
        <v>0.11960132890365428</v>
      </c>
      <c r="N4149" s="9">
        <f t="shared" si="257"/>
        <v>1.572115384615383</v>
      </c>
      <c r="O4149" s="9">
        <f t="shared" si="258"/>
        <v>7.6076686275107386E-2</v>
      </c>
      <c r="P4149" s="8">
        <v>7.6076686275107386E-2</v>
      </c>
      <c r="Q4149">
        <f t="shared" si="259"/>
        <v>7.0698201387905349E-2</v>
      </c>
    </row>
    <row r="4150" spans="1:17" x14ac:dyDescent="0.25">
      <c r="A4150" t="s">
        <v>561</v>
      </c>
      <c r="B4150" s="1">
        <v>273</v>
      </c>
      <c r="C4150" t="s">
        <v>561</v>
      </c>
      <c r="D4150" t="s">
        <v>506</v>
      </c>
      <c r="E4150" t="s">
        <v>648</v>
      </c>
      <c r="F4150" t="s">
        <v>662</v>
      </c>
      <c r="G4150">
        <v>20</v>
      </c>
      <c r="H4150">
        <v>7.3260073260073302</v>
      </c>
      <c r="I4150">
        <v>109</v>
      </c>
      <c r="J4150">
        <v>24</v>
      </c>
      <c r="K4150">
        <v>200.666666666667</v>
      </c>
      <c r="L4150">
        <v>69.3333333333334</v>
      </c>
      <c r="M4150" s="9">
        <f t="shared" si="256"/>
        <v>0.11960132890365428</v>
      </c>
      <c r="N4150" s="9">
        <f t="shared" si="257"/>
        <v>1.572115384615383</v>
      </c>
      <c r="O4150" s="9">
        <f t="shared" si="258"/>
        <v>7.6076686275107386E-2</v>
      </c>
      <c r="P4150" s="8">
        <v>7.6076686275107386E-2</v>
      </c>
      <c r="Q4150">
        <f t="shared" si="259"/>
        <v>7.0698201387905349E-2</v>
      </c>
    </row>
    <row r="4151" spans="1:17" x14ac:dyDescent="0.25">
      <c r="A4151" t="s">
        <v>401</v>
      </c>
      <c r="B4151" s="1">
        <v>273</v>
      </c>
      <c r="C4151" t="s">
        <v>401</v>
      </c>
      <c r="D4151" t="s">
        <v>570</v>
      </c>
      <c r="E4151" t="s">
        <v>649</v>
      </c>
      <c r="F4151" t="s">
        <v>662</v>
      </c>
      <c r="G4151">
        <v>20</v>
      </c>
      <c r="H4151">
        <v>7.3260073260073302</v>
      </c>
      <c r="I4151">
        <v>109</v>
      </c>
      <c r="J4151">
        <v>24</v>
      </c>
      <c r="K4151">
        <v>200.666666666667</v>
      </c>
      <c r="L4151">
        <v>69.3333333333334</v>
      </c>
      <c r="M4151" s="9">
        <f t="shared" si="256"/>
        <v>0.11960132890365428</v>
      </c>
      <c r="N4151" s="9">
        <f t="shared" si="257"/>
        <v>1.572115384615383</v>
      </c>
      <c r="O4151" s="9">
        <f t="shared" si="258"/>
        <v>7.6076686275107386E-2</v>
      </c>
      <c r="P4151" s="8">
        <v>7.6076686275107386E-2</v>
      </c>
      <c r="Q4151">
        <f t="shared" si="259"/>
        <v>7.0698201387905349E-2</v>
      </c>
    </row>
    <row r="4152" spans="1:17" x14ac:dyDescent="0.25">
      <c r="A4152" t="s">
        <v>450</v>
      </c>
      <c r="B4152" s="1">
        <v>273</v>
      </c>
      <c r="C4152" t="s">
        <v>450</v>
      </c>
      <c r="D4152" t="s">
        <v>434</v>
      </c>
      <c r="E4152" t="s">
        <v>650</v>
      </c>
      <c r="F4152" t="s">
        <v>662</v>
      </c>
      <c r="G4152">
        <v>20</v>
      </c>
      <c r="H4152">
        <v>7.3260073260073302</v>
      </c>
      <c r="I4152">
        <v>109</v>
      </c>
      <c r="J4152">
        <v>24</v>
      </c>
      <c r="K4152">
        <v>200.666666666667</v>
      </c>
      <c r="L4152">
        <v>69.3333333333334</v>
      </c>
      <c r="M4152" s="9">
        <f t="shared" si="256"/>
        <v>0.11960132890365428</v>
      </c>
      <c r="N4152" s="9">
        <f t="shared" si="257"/>
        <v>1.572115384615383</v>
      </c>
      <c r="O4152" s="9">
        <f t="shared" si="258"/>
        <v>7.6076686275107386E-2</v>
      </c>
      <c r="P4152" s="8">
        <v>7.6076686275107386E-2</v>
      </c>
      <c r="Q4152">
        <f t="shared" si="259"/>
        <v>7.0698201387905349E-2</v>
      </c>
    </row>
    <row r="4153" spans="1:17" x14ac:dyDescent="0.25">
      <c r="A4153" t="s">
        <v>624</v>
      </c>
      <c r="B4153" s="1">
        <v>645</v>
      </c>
      <c r="C4153" t="s">
        <v>624</v>
      </c>
      <c r="D4153" t="s">
        <v>577</v>
      </c>
      <c r="E4153" t="s">
        <v>645</v>
      </c>
      <c r="F4153" t="s">
        <v>658</v>
      </c>
      <c r="G4153">
        <v>31</v>
      </c>
      <c r="H4153">
        <v>4.8062015503876001</v>
      </c>
      <c r="I4153">
        <v>240</v>
      </c>
      <c r="J4153">
        <v>58</v>
      </c>
      <c r="K4153">
        <v>488.66666666666703</v>
      </c>
      <c r="L4153">
        <v>153.333333333333</v>
      </c>
      <c r="M4153" s="9">
        <f t="shared" si="256"/>
        <v>0.11869031377899036</v>
      </c>
      <c r="N4153" s="9">
        <f t="shared" si="257"/>
        <v>1.5652173913043512</v>
      </c>
      <c r="O4153" s="9">
        <f t="shared" si="258"/>
        <v>7.5829922692132568E-2</v>
      </c>
      <c r="P4153" s="8">
        <v>7.5829922692132568E-2</v>
      </c>
      <c r="Q4153">
        <f t="shared" si="259"/>
        <v>7.048504702525607E-2</v>
      </c>
    </row>
    <row r="4154" spans="1:17" x14ac:dyDescent="0.25">
      <c r="A4154" t="s">
        <v>329</v>
      </c>
      <c r="B4154" s="1">
        <v>675</v>
      </c>
      <c r="C4154" t="s">
        <v>329</v>
      </c>
      <c r="D4154" t="s">
        <v>294</v>
      </c>
      <c r="E4154" t="s">
        <v>643</v>
      </c>
      <c r="F4154" t="s">
        <v>656</v>
      </c>
      <c r="G4154">
        <v>1</v>
      </c>
      <c r="H4154">
        <v>0.148148148148148</v>
      </c>
      <c r="I4154">
        <v>4</v>
      </c>
      <c r="J4154">
        <v>1</v>
      </c>
      <c r="K4154">
        <v>515.66666666666697</v>
      </c>
      <c r="L4154">
        <v>156.333333333333</v>
      </c>
      <c r="M4154" s="9">
        <f t="shared" si="256"/>
        <v>1.9392372333548794E-3</v>
      </c>
      <c r="N4154" s="9">
        <f t="shared" si="257"/>
        <v>2.5586353944562955E-2</v>
      </c>
      <c r="O4154" s="9">
        <f t="shared" si="258"/>
        <v>7.579185520361971E-2</v>
      </c>
      <c r="P4154" s="8">
        <v>7.579185520361971E-2</v>
      </c>
      <c r="Q4154">
        <f t="shared" si="259"/>
        <v>7.0452155625657029E-2</v>
      </c>
    </row>
    <row r="4155" spans="1:17" x14ac:dyDescent="0.25">
      <c r="A4155" t="s">
        <v>63</v>
      </c>
      <c r="B4155" s="1">
        <v>675</v>
      </c>
      <c r="C4155" t="s">
        <v>63</v>
      </c>
      <c r="D4155" t="s">
        <v>19</v>
      </c>
      <c r="E4155" t="s">
        <v>644</v>
      </c>
      <c r="F4155" t="s">
        <v>656</v>
      </c>
      <c r="G4155">
        <v>1</v>
      </c>
      <c r="H4155">
        <v>0.148148148148148</v>
      </c>
      <c r="I4155">
        <v>4</v>
      </c>
      <c r="J4155">
        <v>1</v>
      </c>
      <c r="K4155">
        <v>515.66666666666697</v>
      </c>
      <c r="L4155">
        <v>156.333333333333</v>
      </c>
      <c r="M4155" s="9">
        <f t="shared" si="256"/>
        <v>1.9392372333548794E-3</v>
      </c>
      <c r="N4155" s="9">
        <f t="shared" si="257"/>
        <v>2.5586353944562955E-2</v>
      </c>
      <c r="O4155" s="9">
        <f t="shared" si="258"/>
        <v>7.579185520361971E-2</v>
      </c>
      <c r="P4155" s="8">
        <v>7.579185520361971E-2</v>
      </c>
      <c r="Q4155">
        <f t="shared" si="259"/>
        <v>7.0452155625657029E-2</v>
      </c>
    </row>
    <row r="4156" spans="1:17" x14ac:dyDescent="0.25">
      <c r="A4156" t="s">
        <v>605</v>
      </c>
      <c r="B4156" s="1">
        <v>675</v>
      </c>
      <c r="C4156" t="s">
        <v>605</v>
      </c>
      <c r="D4156" t="s">
        <v>576</v>
      </c>
      <c r="E4156" t="s">
        <v>645</v>
      </c>
      <c r="F4156" t="s">
        <v>656</v>
      </c>
      <c r="G4156">
        <v>1</v>
      </c>
      <c r="H4156">
        <v>0.148148148148148</v>
      </c>
      <c r="I4156">
        <v>4</v>
      </c>
      <c r="J4156">
        <v>1</v>
      </c>
      <c r="K4156">
        <v>515.66666666666697</v>
      </c>
      <c r="L4156">
        <v>156.333333333333</v>
      </c>
      <c r="M4156" s="9">
        <f t="shared" si="256"/>
        <v>1.9392372333548794E-3</v>
      </c>
      <c r="N4156" s="9">
        <f t="shared" si="257"/>
        <v>2.5586353944562955E-2</v>
      </c>
      <c r="O4156" s="9">
        <f t="shared" si="258"/>
        <v>7.579185520361971E-2</v>
      </c>
      <c r="P4156" s="8">
        <v>7.579185520361971E-2</v>
      </c>
      <c r="Q4156">
        <f t="shared" si="259"/>
        <v>7.0452155625657029E-2</v>
      </c>
    </row>
    <row r="4157" spans="1:17" x14ac:dyDescent="0.25">
      <c r="A4157" t="s">
        <v>133</v>
      </c>
      <c r="B4157" s="1">
        <v>675</v>
      </c>
      <c r="C4157" t="s">
        <v>133</v>
      </c>
      <c r="D4157" t="s">
        <v>89</v>
      </c>
      <c r="E4157" t="s">
        <v>646</v>
      </c>
      <c r="F4157" t="s">
        <v>656</v>
      </c>
      <c r="G4157">
        <v>1</v>
      </c>
      <c r="H4157">
        <v>0.148148148148148</v>
      </c>
      <c r="I4157">
        <v>4</v>
      </c>
      <c r="J4157">
        <v>1</v>
      </c>
      <c r="K4157">
        <v>515.66666666666697</v>
      </c>
      <c r="L4157">
        <v>156.333333333333</v>
      </c>
      <c r="M4157" s="9">
        <f t="shared" si="256"/>
        <v>1.9392372333548794E-3</v>
      </c>
      <c r="N4157" s="9">
        <f t="shared" si="257"/>
        <v>2.5586353944562955E-2</v>
      </c>
      <c r="O4157" s="9">
        <f t="shared" si="258"/>
        <v>7.579185520361971E-2</v>
      </c>
      <c r="P4157" s="8">
        <v>7.579185520361971E-2</v>
      </c>
      <c r="Q4157">
        <f t="shared" si="259"/>
        <v>7.0452155625657029E-2</v>
      </c>
    </row>
    <row r="4158" spans="1:17" x14ac:dyDescent="0.25">
      <c r="A4158" t="s">
        <v>261</v>
      </c>
      <c r="B4158" s="1">
        <v>675</v>
      </c>
      <c r="C4158" t="s">
        <v>261</v>
      </c>
      <c r="D4158" t="s">
        <v>223</v>
      </c>
      <c r="E4158" t="s">
        <v>647</v>
      </c>
      <c r="F4158" t="s">
        <v>656</v>
      </c>
      <c r="G4158">
        <v>1</v>
      </c>
      <c r="H4158">
        <v>0.148148148148148</v>
      </c>
      <c r="I4158">
        <v>4</v>
      </c>
      <c r="J4158">
        <v>1</v>
      </c>
      <c r="K4158">
        <v>515.66666666666697</v>
      </c>
      <c r="L4158">
        <v>156.333333333333</v>
      </c>
      <c r="M4158" s="9">
        <f t="shared" si="256"/>
        <v>1.9392372333548794E-3</v>
      </c>
      <c r="N4158" s="9">
        <f t="shared" si="257"/>
        <v>2.5586353944562955E-2</v>
      </c>
      <c r="O4158" s="9">
        <f t="shared" si="258"/>
        <v>7.579185520361971E-2</v>
      </c>
      <c r="P4158" s="8">
        <v>7.579185520361971E-2</v>
      </c>
      <c r="Q4158">
        <f t="shared" si="259"/>
        <v>7.0452155625657029E-2</v>
      </c>
    </row>
    <row r="4159" spans="1:17" x14ac:dyDescent="0.25">
      <c r="A4159" t="s">
        <v>542</v>
      </c>
      <c r="B4159" s="1">
        <v>675</v>
      </c>
      <c r="C4159" t="s">
        <v>542</v>
      </c>
      <c r="D4159" t="s">
        <v>508</v>
      </c>
      <c r="E4159" t="s">
        <v>648</v>
      </c>
      <c r="F4159" t="s">
        <v>656</v>
      </c>
      <c r="G4159">
        <v>1</v>
      </c>
      <c r="H4159">
        <v>0.148148148148148</v>
      </c>
      <c r="I4159">
        <v>4</v>
      </c>
      <c r="J4159">
        <v>1</v>
      </c>
      <c r="K4159">
        <v>515.66666666666697</v>
      </c>
      <c r="L4159">
        <v>156.333333333333</v>
      </c>
      <c r="M4159" s="9">
        <f t="shared" si="256"/>
        <v>1.9392372333548794E-3</v>
      </c>
      <c r="N4159" s="9">
        <f t="shared" si="257"/>
        <v>2.5586353944562955E-2</v>
      </c>
      <c r="O4159" s="9">
        <f t="shared" si="258"/>
        <v>7.579185520361971E-2</v>
      </c>
      <c r="P4159" s="8">
        <v>7.579185520361971E-2</v>
      </c>
      <c r="Q4159">
        <f t="shared" si="259"/>
        <v>7.0452155625657029E-2</v>
      </c>
    </row>
    <row r="4160" spans="1:17" x14ac:dyDescent="0.25">
      <c r="A4160" t="s">
        <v>373</v>
      </c>
      <c r="B4160" s="1">
        <v>675</v>
      </c>
      <c r="C4160" t="s">
        <v>373</v>
      </c>
      <c r="D4160" t="s">
        <v>363</v>
      </c>
      <c r="E4160" t="s">
        <v>649</v>
      </c>
      <c r="F4160" t="s">
        <v>656</v>
      </c>
      <c r="G4160">
        <v>1</v>
      </c>
      <c r="H4160">
        <v>0.148148148148148</v>
      </c>
      <c r="I4160">
        <v>4</v>
      </c>
      <c r="J4160">
        <v>1</v>
      </c>
      <c r="K4160">
        <v>515.66666666666697</v>
      </c>
      <c r="L4160">
        <v>156.333333333333</v>
      </c>
      <c r="M4160" s="9">
        <f t="shared" si="256"/>
        <v>1.9392372333548794E-3</v>
      </c>
      <c r="N4160" s="9">
        <f t="shared" si="257"/>
        <v>2.5586353944562955E-2</v>
      </c>
      <c r="O4160" s="9">
        <f t="shared" si="258"/>
        <v>7.579185520361971E-2</v>
      </c>
      <c r="P4160" s="8">
        <v>7.579185520361971E-2</v>
      </c>
      <c r="Q4160">
        <f t="shared" si="259"/>
        <v>7.0452155625657029E-2</v>
      </c>
    </row>
    <row r="4161" spans="1:17" x14ac:dyDescent="0.25">
      <c r="A4161" t="s">
        <v>465</v>
      </c>
      <c r="B4161" s="1">
        <v>675</v>
      </c>
      <c r="C4161" t="s">
        <v>465</v>
      </c>
      <c r="D4161" t="s">
        <v>435</v>
      </c>
      <c r="E4161" t="s">
        <v>650</v>
      </c>
      <c r="F4161" t="s">
        <v>656</v>
      </c>
      <c r="G4161">
        <v>1</v>
      </c>
      <c r="H4161">
        <v>0.148148148148148</v>
      </c>
      <c r="I4161">
        <v>4</v>
      </c>
      <c r="J4161">
        <v>1</v>
      </c>
      <c r="K4161">
        <v>515.66666666666697</v>
      </c>
      <c r="L4161">
        <v>156.333333333333</v>
      </c>
      <c r="M4161" s="9">
        <f t="shared" si="256"/>
        <v>1.9392372333548794E-3</v>
      </c>
      <c r="N4161" s="9">
        <f t="shared" si="257"/>
        <v>2.5586353944562955E-2</v>
      </c>
      <c r="O4161" s="9">
        <f t="shared" si="258"/>
        <v>7.579185520361971E-2</v>
      </c>
      <c r="P4161" s="8">
        <v>7.579185520361971E-2</v>
      </c>
      <c r="Q4161">
        <f t="shared" si="259"/>
        <v>7.0452155625657029E-2</v>
      </c>
    </row>
    <row r="4162" spans="1:17" x14ac:dyDescent="0.25">
      <c r="A4162" t="s">
        <v>404</v>
      </c>
      <c r="B4162" s="1">
        <v>2043</v>
      </c>
      <c r="C4162" t="s">
        <v>404</v>
      </c>
      <c r="D4162" t="s">
        <v>366</v>
      </c>
      <c r="E4162" t="s">
        <v>649</v>
      </c>
      <c r="F4162" t="s">
        <v>661</v>
      </c>
      <c r="G4162">
        <v>8</v>
      </c>
      <c r="H4162">
        <v>0.39158100832109599</v>
      </c>
      <c r="I4162">
        <v>39</v>
      </c>
      <c r="J4162">
        <v>9</v>
      </c>
      <c r="K4162">
        <v>1535.6666666666699</v>
      </c>
      <c r="L4162">
        <v>504.33333333333201</v>
      </c>
      <c r="M4162" s="9">
        <f t="shared" ref="M4162:M4225" si="260">J4162/K4162</f>
        <v>5.8606468417625231E-3</v>
      </c>
      <c r="N4162" s="9">
        <f t="shared" ref="N4162:N4225" si="261">I4162/L4162</f>
        <v>7.7329808327825711E-2</v>
      </c>
      <c r="O4162" s="9">
        <f t="shared" ref="O4162:O4225" si="262">M4162/N4162</f>
        <v>7.5787680953732256E-2</v>
      </c>
      <c r="P4162" s="8">
        <v>7.5787680953732256E-2</v>
      </c>
      <c r="Q4162">
        <f t="shared" ref="Q4162:Q4225" si="263">M4162/(M4162+N4162)</f>
        <v>7.0448548812664602E-2</v>
      </c>
    </row>
    <row r="4163" spans="1:17" x14ac:dyDescent="0.25">
      <c r="A4163" t="s">
        <v>116</v>
      </c>
      <c r="B4163" s="1">
        <v>2055</v>
      </c>
      <c r="C4163" t="s">
        <v>116</v>
      </c>
      <c r="D4163" t="s">
        <v>80</v>
      </c>
      <c r="E4163" t="s">
        <v>646</v>
      </c>
      <c r="F4163" t="s">
        <v>662</v>
      </c>
      <c r="G4163">
        <v>46</v>
      </c>
      <c r="H4163">
        <v>2.2384428223844299</v>
      </c>
      <c r="I4163">
        <v>227</v>
      </c>
      <c r="J4163">
        <v>52</v>
      </c>
      <c r="K4163">
        <v>1542.3333333333401</v>
      </c>
      <c r="L4163">
        <v>509.66666666666498</v>
      </c>
      <c r="M4163" s="9">
        <f t="shared" si="260"/>
        <v>3.3715150205316471E-2</v>
      </c>
      <c r="N4163" s="9">
        <f t="shared" si="261"/>
        <v>0.44538914323087131</v>
      </c>
      <c r="O4163" s="9">
        <f t="shared" si="262"/>
        <v>7.5698185996958461E-2</v>
      </c>
      <c r="P4163" s="8">
        <v>7.5698185996958461E-2</v>
      </c>
      <c r="Q4163">
        <f t="shared" si="263"/>
        <v>7.0371212838665612E-2</v>
      </c>
    </row>
    <row r="4164" spans="1:17" x14ac:dyDescent="0.25">
      <c r="A4164" t="s">
        <v>311</v>
      </c>
      <c r="B4164" s="1">
        <v>1521</v>
      </c>
      <c r="C4164" t="s">
        <v>311</v>
      </c>
      <c r="D4164" t="s">
        <v>303</v>
      </c>
      <c r="E4164" t="s">
        <v>643</v>
      </c>
      <c r="F4164" t="s">
        <v>661</v>
      </c>
      <c r="G4164">
        <v>40</v>
      </c>
      <c r="H4164">
        <v>2.62984878369494</v>
      </c>
      <c r="I4164">
        <v>258</v>
      </c>
      <c r="J4164">
        <v>61</v>
      </c>
      <c r="K4164">
        <v>1151</v>
      </c>
      <c r="L4164">
        <v>367</v>
      </c>
      <c r="M4164" s="9">
        <f t="shared" si="260"/>
        <v>5.2997393570807995E-2</v>
      </c>
      <c r="N4164" s="9">
        <f t="shared" si="261"/>
        <v>0.70299727520435973</v>
      </c>
      <c r="O4164" s="9">
        <f t="shared" si="262"/>
        <v>7.5387765273203608E-2</v>
      </c>
      <c r="P4164" s="8">
        <v>7.5387765273203608E-2</v>
      </c>
      <c r="Q4164">
        <f t="shared" si="263"/>
        <v>7.0102866805492492E-2</v>
      </c>
    </row>
    <row r="4165" spans="1:17" x14ac:dyDescent="0.25">
      <c r="A4165" t="s">
        <v>287</v>
      </c>
      <c r="B4165" s="1">
        <v>2559</v>
      </c>
      <c r="C4165" t="s">
        <v>287</v>
      </c>
      <c r="D4165" t="s">
        <v>223</v>
      </c>
      <c r="E4165" t="s">
        <v>647</v>
      </c>
      <c r="F4165" t="s">
        <v>656</v>
      </c>
      <c r="G4165">
        <v>91</v>
      </c>
      <c r="H4165">
        <v>3.5560765924189099</v>
      </c>
      <c r="I4165">
        <v>545</v>
      </c>
      <c r="J4165">
        <v>141</v>
      </c>
      <c r="K4165">
        <v>1980.00000000001</v>
      </c>
      <c r="L4165">
        <v>575.99999999999898</v>
      </c>
      <c r="M4165" s="9">
        <f t="shared" si="260"/>
        <v>7.1212121212120852E-2</v>
      </c>
      <c r="N4165" s="9">
        <f t="shared" si="261"/>
        <v>0.94618055555555725</v>
      </c>
      <c r="O4165" s="9">
        <f t="shared" si="262"/>
        <v>7.5262718932443184E-2</v>
      </c>
      <c r="P4165" s="8">
        <v>7.5262718932443184E-2</v>
      </c>
      <c r="Q4165">
        <f t="shared" si="263"/>
        <v>6.9994725574756764E-2</v>
      </c>
    </row>
    <row r="4166" spans="1:17" x14ac:dyDescent="0.25">
      <c r="A4166" t="s">
        <v>382</v>
      </c>
      <c r="B4166" s="1">
        <v>1449</v>
      </c>
      <c r="C4166" t="s">
        <v>382</v>
      </c>
      <c r="D4166" t="s">
        <v>368</v>
      </c>
      <c r="E4166" t="s">
        <v>649</v>
      </c>
      <c r="F4166" t="s">
        <v>657</v>
      </c>
      <c r="G4166">
        <v>46</v>
      </c>
      <c r="H4166">
        <v>3.17460317460317</v>
      </c>
      <c r="I4166">
        <v>658</v>
      </c>
      <c r="J4166">
        <v>162</v>
      </c>
      <c r="K4166">
        <v>1107.6666666666699</v>
      </c>
      <c r="L4166">
        <v>338.33333333333297</v>
      </c>
      <c r="M4166" s="9">
        <f t="shared" si="260"/>
        <v>0.14625338549503417</v>
      </c>
      <c r="N4166" s="9">
        <f t="shared" si="261"/>
        <v>1.9448275862068987</v>
      </c>
      <c r="O4166" s="9">
        <f t="shared" si="262"/>
        <v>7.520120885382954E-2</v>
      </c>
      <c r="P4166" s="8">
        <v>7.520120885382954E-2</v>
      </c>
      <c r="Q4166">
        <f t="shared" si="263"/>
        <v>6.9941521860819381E-2</v>
      </c>
    </row>
    <row r="4167" spans="1:17" x14ac:dyDescent="0.25">
      <c r="A4167" t="s">
        <v>270</v>
      </c>
      <c r="B4167" s="1">
        <v>384</v>
      </c>
      <c r="C4167" t="s">
        <v>270</v>
      </c>
      <c r="D4167" t="s">
        <v>222</v>
      </c>
      <c r="E4167" t="s">
        <v>647</v>
      </c>
      <c r="F4167" t="s">
        <v>659</v>
      </c>
      <c r="G4167">
        <v>24</v>
      </c>
      <c r="H4167">
        <v>6.25</v>
      </c>
      <c r="I4167">
        <v>168</v>
      </c>
      <c r="J4167">
        <v>38</v>
      </c>
      <c r="K4167">
        <v>286</v>
      </c>
      <c r="L4167">
        <v>95</v>
      </c>
      <c r="M4167" s="9">
        <f t="shared" si="260"/>
        <v>0.13286713286713286</v>
      </c>
      <c r="N4167" s="9">
        <f t="shared" si="261"/>
        <v>1.7684210526315789</v>
      </c>
      <c r="O4167" s="9">
        <f t="shared" si="262"/>
        <v>7.5133200133200129E-2</v>
      </c>
      <c r="P4167" s="8">
        <v>7.5133200133200129E-2</v>
      </c>
      <c r="Q4167">
        <f t="shared" si="263"/>
        <v>6.9882689999612835E-2</v>
      </c>
    </row>
    <row r="4168" spans="1:17" x14ac:dyDescent="0.25">
      <c r="A4168" t="s">
        <v>351</v>
      </c>
      <c r="B4168" s="1">
        <v>1623</v>
      </c>
      <c r="C4168" t="s">
        <v>351</v>
      </c>
      <c r="D4168" t="s">
        <v>569</v>
      </c>
      <c r="E4168" t="s">
        <v>643</v>
      </c>
      <c r="F4168" t="s">
        <v>658</v>
      </c>
      <c r="G4168">
        <v>90</v>
      </c>
      <c r="H4168">
        <v>5.5452865064695001</v>
      </c>
      <c r="I4168">
        <v>754</v>
      </c>
      <c r="J4168">
        <v>168</v>
      </c>
      <c r="K4168">
        <v>1211.6666666666699</v>
      </c>
      <c r="L4168">
        <v>408.33333333333201</v>
      </c>
      <c r="M4168" s="9">
        <f t="shared" si="260"/>
        <v>0.13865199449793636</v>
      </c>
      <c r="N4168" s="9">
        <f t="shared" si="261"/>
        <v>1.8465306122449039</v>
      </c>
      <c r="O4168" s="9">
        <f t="shared" si="262"/>
        <v>7.5087839637476353E-2</v>
      </c>
      <c r="P4168" s="8">
        <v>7.5087839637476353E-2</v>
      </c>
      <c r="Q4168">
        <f t="shared" si="263"/>
        <v>6.9843446153010386E-2</v>
      </c>
    </row>
    <row r="4169" spans="1:17" x14ac:dyDescent="0.25">
      <c r="A4169" t="s">
        <v>90</v>
      </c>
      <c r="B4169" s="1">
        <v>1623</v>
      </c>
      <c r="C4169" t="s">
        <v>90</v>
      </c>
      <c r="D4169" t="s">
        <v>85</v>
      </c>
      <c r="E4169" t="s">
        <v>646</v>
      </c>
      <c r="F4169" t="s">
        <v>658</v>
      </c>
      <c r="G4169">
        <v>90</v>
      </c>
      <c r="H4169">
        <v>5.5452865064695001</v>
      </c>
      <c r="I4169">
        <v>754</v>
      </c>
      <c r="J4169">
        <v>168</v>
      </c>
      <c r="K4169">
        <v>1211.6666666666699</v>
      </c>
      <c r="L4169">
        <v>408.33333333333201</v>
      </c>
      <c r="M4169" s="9">
        <f t="shared" si="260"/>
        <v>0.13865199449793636</v>
      </c>
      <c r="N4169" s="9">
        <f t="shared" si="261"/>
        <v>1.8465306122449039</v>
      </c>
      <c r="O4169" s="9">
        <f t="shared" si="262"/>
        <v>7.5087839637476353E-2</v>
      </c>
      <c r="P4169" s="8">
        <v>7.5087839637476353E-2</v>
      </c>
      <c r="Q4169">
        <f t="shared" si="263"/>
        <v>6.9843446153010386E-2</v>
      </c>
    </row>
    <row r="4170" spans="1:17" x14ac:dyDescent="0.25">
      <c r="A4170" t="s">
        <v>479</v>
      </c>
      <c r="B4170" s="1">
        <v>1623</v>
      </c>
      <c r="C4170" t="s">
        <v>479</v>
      </c>
      <c r="D4170" t="s">
        <v>436</v>
      </c>
      <c r="E4170" t="s">
        <v>650</v>
      </c>
      <c r="F4170" t="s">
        <v>658</v>
      </c>
      <c r="G4170">
        <v>90</v>
      </c>
      <c r="H4170">
        <v>5.5452865064695001</v>
      </c>
      <c r="I4170">
        <v>754</v>
      </c>
      <c r="J4170">
        <v>168</v>
      </c>
      <c r="K4170">
        <v>1211.6666666666699</v>
      </c>
      <c r="L4170">
        <v>408.33333333333201</v>
      </c>
      <c r="M4170" s="9">
        <f t="shared" si="260"/>
        <v>0.13865199449793636</v>
      </c>
      <c r="N4170" s="9">
        <f t="shared" si="261"/>
        <v>1.8465306122449039</v>
      </c>
      <c r="O4170" s="9">
        <f t="shared" si="262"/>
        <v>7.5087839637476353E-2</v>
      </c>
      <c r="P4170" s="8">
        <v>7.5087839637476353E-2</v>
      </c>
      <c r="Q4170">
        <f t="shared" si="263"/>
        <v>6.9843446153010386E-2</v>
      </c>
    </row>
    <row r="4171" spans="1:17" x14ac:dyDescent="0.25">
      <c r="A4171" t="s">
        <v>544</v>
      </c>
      <c r="B4171" s="1">
        <v>1626</v>
      </c>
      <c r="C4171" t="s">
        <v>544</v>
      </c>
      <c r="D4171" t="s">
        <v>499</v>
      </c>
      <c r="E4171" t="s">
        <v>648</v>
      </c>
      <c r="F4171" t="s">
        <v>658</v>
      </c>
      <c r="G4171">
        <v>97</v>
      </c>
      <c r="H4171">
        <v>5.96555965559656</v>
      </c>
      <c r="I4171">
        <v>780</v>
      </c>
      <c r="J4171">
        <v>174</v>
      </c>
      <c r="K4171">
        <v>1215.3333333333301</v>
      </c>
      <c r="L4171">
        <v>407.666666666666</v>
      </c>
      <c r="M4171" s="9">
        <f t="shared" si="260"/>
        <v>0.14317059791552425</v>
      </c>
      <c r="N4171" s="9">
        <f t="shared" si="261"/>
        <v>1.9133278822567488</v>
      </c>
      <c r="O4171" s="9">
        <f t="shared" si="262"/>
        <v>7.4828051816532432E-2</v>
      </c>
      <c r="P4171" s="8">
        <v>7.4828051816532432E-2</v>
      </c>
      <c r="Q4171">
        <f t="shared" si="263"/>
        <v>6.9618625686283436E-2</v>
      </c>
    </row>
    <row r="4172" spans="1:17" x14ac:dyDescent="0.25">
      <c r="A4172" t="s">
        <v>311</v>
      </c>
      <c r="B4172" s="1">
        <v>1521</v>
      </c>
      <c r="C4172" t="s">
        <v>311</v>
      </c>
      <c r="D4172" t="s">
        <v>293</v>
      </c>
      <c r="E4172" t="s">
        <v>643</v>
      </c>
      <c r="F4172" t="s">
        <v>659</v>
      </c>
      <c r="G4172">
        <v>87</v>
      </c>
      <c r="H4172">
        <v>5.7199211045364899</v>
      </c>
      <c r="I4172">
        <v>776</v>
      </c>
      <c r="J4172">
        <v>182</v>
      </c>
      <c r="K4172">
        <v>1151</v>
      </c>
      <c r="L4172">
        <v>367</v>
      </c>
      <c r="M4172" s="9">
        <f t="shared" si="260"/>
        <v>0.158123370981755</v>
      </c>
      <c r="N4172" s="9">
        <f t="shared" si="261"/>
        <v>2.1144414168937331</v>
      </c>
      <c r="O4172" s="9">
        <f t="shared" si="262"/>
        <v>7.4782573647299067E-2</v>
      </c>
      <c r="P4172" s="8">
        <v>7.4782573647299067E-2</v>
      </c>
      <c r="Q4172">
        <f t="shared" si="263"/>
        <v>6.9579257685135995E-2</v>
      </c>
    </row>
    <row r="4173" spans="1:17" x14ac:dyDescent="0.25">
      <c r="A4173" t="s">
        <v>468</v>
      </c>
      <c r="B4173" s="1">
        <v>1521</v>
      </c>
      <c r="C4173" t="s">
        <v>468</v>
      </c>
      <c r="D4173" t="s">
        <v>432</v>
      </c>
      <c r="E4173" t="s">
        <v>650</v>
      </c>
      <c r="F4173" t="s">
        <v>659</v>
      </c>
      <c r="G4173">
        <v>87</v>
      </c>
      <c r="H4173">
        <v>5.7199211045364899</v>
      </c>
      <c r="I4173">
        <v>779</v>
      </c>
      <c r="J4173">
        <v>182</v>
      </c>
      <c r="K4173">
        <v>1151</v>
      </c>
      <c r="L4173">
        <v>367</v>
      </c>
      <c r="M4173" s="9">
        <f t="shared" si="260"/>
        <v>0.158123370981755</v>
      </c>
      <c r="N4173" s="9">
        <f t="shared" si="261"/>
        <v>2.122615803814714</v>
      </c>
      <c r="O4173" s="9">
        <f t="shared" si="262"/>
        <v>7.4494579140313322E-2</v>
      </c>
      <c r="P4173" s="8">
        <v>7.4494579140313322E-2</v>
      </c>
      <c r="Q4173">
        <f t="shared" si="263"/>
        <v>6.9329878983582491E-2</v>
      </c>
    </row>
    <row r="4174" spans="1:17" x14ac:dyDescent="0.25">
      <c r="A4174" t="s">
        <v>130</v>
      </c>
      <c r="B4174" s="1">
        <v>420</v>
      </c>
      <c r="C4174" t="s">
        <v>130</v>
      </c>
      <c r="D4174" t="s">
        <v>81</v>
      </c>
      <c r="E4174" t="s">
        <v>646</v>
      </c>
      <c r="F4174" t="s">
        <v>657</v>
      </c>
      <c r="G4174">
        <v>38</v>
      </c>
      <c r="H4174">
        <v>9.0476190476190492</v>
      </c>
      <c r="I4174">
        <v>228</v>
      </c>
      <c r="J4174">
        <v>56</v>
      </c>
      <c r="K4174">
        <v>320</v>
      </c>
      <c r="L4174">
        <v>96.999999999999901</v>
      </c>
      <c r="M4174" s="9">
        <f t="shared" si="260"/>
        <v>0.17499999999999999</v>
      </c>
      <c r="N4174" s="9">
        <f t="shared" si="261"/>
        <v>2.3505154639175281</v>
      </c>
      <c r="O4174" s="9">
        <f t="shared" si="262"/>
        <v>7.4451754385964838E-2</v>
      </c>
      <c r="P4174" s="8">
        <v>7.4451754385964838E-2</v>
      </c>
      <c r="Q4174">
        <f t="shared" si="263"/>
        <v>6.9292784978058922E-2</v>
      </c>
    </row>
    <row r="4175" spans="1:17" x14ac:dyDescent="0.25">
      <c r="A4175" t="s">
        <v>488</v>
      </c>
      <c r="B4175" s="1">
        <v>2559</v>
      </c>
      <c r="C4175" t="s">
        <v>488</v>
      </c>
      <c r="D4175" t="s">
        <v>435</v>
      </c>
      <c r="E4175" t="s">
        <v>650</v>
      </c>
      <c r="F4175" t="s">
        <v>656</v>
      </c>
      <c r="G4175">
        <v>92</v>
      </c>
      <c r="H4175">
        <v>3.5951543571707698</v>
      </c>
      <c r="I4175">
        <v>553</v>
      </c>
      <c r="J4175">
        <v>141</v>
      </c>
      <c r="K4175">
        <v>1980.00000000001</v>
      </c>
      <c r="L4175">
        <v>575.99999999999898</v>
      </c>
      <c r="M4175" s="9">
        <f t="shared" si="260"/>
        <v>7.1212121212120852E-2</v>
      </c>
      <c r="N4175" s="9">
        <f t="shared" si="261"/>
        <v>0.9600694444444462</v>
      </c>
      <c r="O4175" s="9">
        <f t="shared" si="262"/>
        <v>7.4173927338483783E-2</v>
      </c>
      <c r="P4175" s="8">
        <v>7.4173927338483783E-2</v>
      </c>
      <c r="Q4175">
        <f t="shared" si="263"/>
        <v>6.9052064522052758E-2</v>
      </c>
    </row>
    <row r="4176" spans="1:17" x14ac:dyDescent="0.25">
      <c r="A4176" t="s">
        <v>21</v>
      </c>
      <c r="B4176" s="1">
        <v>1449</v>
      </c>
      <c r="C4176" t="s">
        <v>21</v>
      </c>
      <c r="D4176" t="s">
        <v>15</v>
      </c>
      <c r="E4176" t="s">
        <v>644</v>
      </c>
      <c r="F4176" t="s">
        <v>655</v>
      </c>
      <c r="G4176">
        <v>29</v>
      </c>
      <c r="H4176">
        <v>2.00138026224983</v>
      </c>
      <c r="I4176">
        <v>161</v>
      </c>
      <c r="J4176">
        <v>39</v>
      </c>
      <c r="K4176">
        <v>1107.3333333333301</v>
      </c>
      <c r="L4176">
        <v>338.66666666666703</v>
      </c>
      <c r="M4176" s="9">
        <f t="shared" si="260"/>
        <v>3.5219747140277043E-2</v>
      </c>
      <c r="N4176" s="9">
        <f t="shared" si="261"/>
        <v>0.47539370078740106</v>
      </c>
      <c r="O4176" s="9">
        <f t="shared" si="262"/>
        <v>7.4085430837518659E-2</v>
      </c>
      <c r="P4176" s="8">
        <v>7.4085430837518659E-2</v>
      </c>
      <c r="Q4176">
        <f t="shared" si="263"/>
        <v>6.8975361466127053E-2</v>
      </c>
    </row>
    <row r="4177" spans="1:17" x14ac:dyDescent="0.25">
      <c r="A4177" t="s">
        <v>28</v>
      </c>
      <c r="B4177" s="1">
        <v>645</v>
      </c>
      <c r="C4177" t="s">
        <v>28</v>
      </c>
      <c r="D4177" t="s">
        <v>14</v>
      </c>
      <c r="E4177" t="s">
        <v>644</v>
      </c>
      <c r="F4177" t="s">
        <v>658</v>
      </c>
      <c r="G4177">
        <v>24</v>
      </c>
      <c r="H4177">
        <v>3.7209302325581399</v>
      </c>
      <c r="I4177">
        <v>182</v>
      </c>
      <c r="J4177">
        <v>43</v>
      </c>
      <c r="K4177">
        <v>489.00000000000102</v>
      </c>
      <c r="L4177">
        <v>153</v>
      </c>
      <c r="M4177" s="9">
        <f t="shared" si="260"/>
        <v>8.793456032719818E-2</v>
      </c>
      <c r="N4177" s="9">
        <f t="shared" si="261"/>
        <v>1.1895424836601307</v>
      </c>
      <c r="O4177" s="9">
        <f t="shared" si="262"/>
        <v>7.3923009505831444E-2</v>
      </c>
      <c r="P4177" s="8">
        <v>7.3923009505831444E-2</v>
      </c>
      <c r="Q4177">
        <f t="shared" si="263"/>
        <v>6.8834552245833069E-2</v>
      </c>
    </row>
    <row r="4178" spans="1:17" x14ac:dyDescent="0.25">
      <c r="A4178" t="s">
        <v>387</v>
      </c>
      <c r="B4178" s="1">
        <v>1623</v>
      </c>
      <c r="C4178" t="s">
        <v>387</v>
      </c>
      <c r="D4178" t="s">
        <v>369</v>
      </c>
      <c r="E4178" t="s">
        <v>649</v>
      </c>
      <c r="F4178" t="s">
        <v>658</v>
      </c>
      <c r="G4178">
        <v>99</v>
      </c>
      <c r="H4178">
        <v>6.0998151571164501</v>
      </c>
      <c r="I4178">
        <v>830</v>
      </c>
      <c r="J4178">
        <v>183</v>
      </c>
      <c r="K4178">
        <v>1213.3333333333301</v>
      </c>
      <c r="L4178">
        <v>406.666666666666</v>
      </c>
      <c r="M4178" s="9">
        <f t="shared" si="260"/>
        <v>0.15082417582417623</v>
      </c>
      <c r="N4178" s="9">
        <f t="shared" si="261"/>
        <v>2.0409836065573805</v>
      </c>
      <c r="O4178" s="9">
        <f t="shared" si="262"/>
        <v>7.3897788958029995E-2</v>
      </c>
      <c r="P4178" s="8">
        <v>7.3897788958029995E-2</v>
      </c>
      <c r="Q4178">
        <f t="shared" si="263"/>
        <v>6.8812683774803887E-2</v>
      </c>
    </row>
    <row r="4179" spans="1:17" x14ac:dyDescent="0.25">
      <c r="A4179" t="s">
        <v>30</v>
      </c>
      <c r="B4179" s="1">
        <v>174</v>
      </c>
      <c r="C4179" t="s">
        <v>30</v>
      </c>
      <c r="D4179" t="s">
        <v>14</v>
      </c>
      <c r="E4179" t="s">
        <v>644</v>
      </c>
      <c r="F4179" t="s">
        <v>658</v>
      </c>
      <c r="G4179">
        <v>12</v>
      </c>
      <c r="H4179">
        <v>6.8965517241379297</v>
      </c>
      <c r="I4179">
        <v>108</v>
      </c>
      <c r="J4179">
        <v>25</v>
      </c>
      <c r="K4179">
        <v>129.666666666667</v>
      </c>
      <c r="L4179">
        <v>41.3333333333333</v>
      </c>
      <c r="M4179" s="9">
        <f t="shared" si="260"/>
        <v>0.19280205655526944</v>
      </c>
      <c r="N4179" s="9">
        <f t="shared" si="261"/>
        <v>2.6129032258064537</v>
      </c>
      <c r="O4179" s="9">
        <f t="shared" si="262"/>
        <v>7.378844139769565E-2</v>
      </c>
      <c r="P4179" s="8">
        <v>7.378844139769565E-2</v>
      </c>
      <c r="Q4179">
        <f t="shared" si="263"/>
        <v>6.8717857776201249E-2</v>
      </c>
    </row>
    <row r="4180" spans="1:17" x14ac:dyDescent="0.25">
      <c r="A4180" t="s">
        <v>596</v>
      </c>
      <c r="B4180" s="1">
        <v>174</v>
      </c>
      <c r="C4180" t="s">
        <v>596</v>
      </c>
      <c r="D4180" t="s">
        <v>577</v>
      </c>
      <c r="E4180" t="s">
        <v>645</v>
      </c>
      <c r="F4180" t="s">
        <v>658</v>
      </c>
      <c r="G4180">
        <v>12</v>
      </c>
      <c r="H4180">
        <v>6.8965517241379297</v>
      </c>
      <c r="I4180">
        <v>108</v>
      </c>
      <c r="J4180">
        <v>25</v>
      </c>
      <c r="K4180">
        <v>129.666666666667</v>
      </c>
      <c r="L4180">
        <v>41.3333333333333</v>
      </c>
      <c r="M4180" s="9">
        <f t="shared" si="260"/>
        <v>0.19280205655526944</v>
      </c>
      <c r="N4180" s="9">
        <f t="shared" si="261"/>
        <v>2.6129032258064537</v>
      </c>
      <c r="O4180" s="9">
        <f t="shared" si="262"/>
        <v>7.378844139769565E-2</v>
      </c>
      <c r="P4180" s="8">
        <v>7.378844139769565E-2</v>
      </c>
      <c r="Q4180">
        <f t="shared" si="263"/>
        <v>6.8717857776201249E-2</v>
      </c>
    </row>
    <row r="4181" spans="1:17" x14ac:dyDescent="0.25">
      <c r="A4181" t="s">
        <v>101</v>
      </c>
      <c r="B4181" s="1">
        <v>174</v>
      </c>
      <c r="C4181" t="s">
        <v>101</v>
      </c>
      <c r="D4181" t="s">
        <v>85</v>
      </c>
      <c r="E4181" t="s">
        <v>646</v>
      </c>
      <c r="F4181" t="s">
        <v>658</v>
      </c>
      <c r="G4181">
        <v>12</v>
      </c>
      <c r="H4181">
        <v>6.8965517241379297</v>
      </c>
      <c r="I4181">
        <v>108</v>
      </c>
      <c r="J4181">
        <v>25</v>
      </c>
      <c r="K4181">
        <v>129.666666666667</v>
      </c>
      <c r="L4181">
        <v>41.3333333333333</v>
      </c>
      <c r="M4181" s="9">
        <f t="shared" si="260"/>
        <v>0.19280205655526944</v>
      </c>
      <c r="N4181" s="9">
        <f t="shared" si="261"/>
        <v>2.6129032258064537</v>
      </c>
      <c r="O4181" s="9">
        <f t="shared" si="262"/>
        <v>7.378844139769565E-2</v>
      </c>
      <c r="P4181" s="8">
        <v>7.378844139769565E-2</v>
      </c>
      <c r="Q4181">
        <f t="shared" si="263"/>
        <v>6.8717857776201249E-2</v>
      </c>
    </row>
    <row r="4182" spans="1:17" x14ac:dyDescent="0.25">
      <c r="A4182" t="s">
        <v>274</v>
      </c>
      <c r="B4182" s="1">
        <v>174</v>
      </c>
      <c r="C4182" t="s">
        <v>274</v>
      </c>
      <c r="D4182" t="s">
        <v>225</v>
      </c>
      <c r="E4182" t="s">
        <v>647</v>
      </c>
      <c r="F4182" t="s">
        <v>658</v>
      </c>
      <c r="G4182">
        <v>24</v>
      </c>
      <c r="H4182">
        <v>13.7931034482759</v>
      </c>
      <c r="I4182">
        <v>216</v>
      </c>
      <c r="J4182">
        <v>50</v>
      </c>
      <c r="K4182">
        <v>129.666666666667</v>
      </c>
      <c r="L4182">
        <v>41.3333333333333</v>
      </c>
      <c r="M4182" s="9">
        <f t="shared" si="260"/>
        <v>0.38560411311053888</v>
      </c>
      <c r="N4182" s="9">
        <f t="shared" si="261"/>
        <v>5.2258064516129075</v>
      </c>
      <c r="O4182" s="9">
        <f t="shared" si="262"/>
        <v>7.378844139769565E-2</v>
      </c>
      <c r="P4182" s="8">
        <v>7.378844139769565E-2</v>
      </c>
      <c r="Q4182">
        <f t="shared" si="263"/>
        <v>6.8717857776201249E-2</v>
      </c>
    </row>
    <row r="4183" spans="1:17" x14ac:dyDescent="0.25">
      <c r="A4183" t="s">
        <v>540</v>
      </c>
      <c r="B4183" s="1">
        <v>174</v>
      </c>
      <c r="C4183" t="s">
        <v>540</v>
      </c>
      <c r="D4183" t="s">
        <v>499</v>
      </c>
      <c r="E4183" t="s">
        <v>648</v>
      </c>
      <c r="F4183" t="s">
        <v>658</v>
      </c>
      <c r="G4183">
        <v>12</v>
      </c>
      <c r="H4183">
        <v>6.8965517241379297</v>
      </c>
      <c r="I4183">
        <v>108</v>
      </c>
      <c r="J4183">
        <v>25</v>
      </c>
      <c r="K4183">
        <v>129.666666666667</v>
      </c>
      <c r="L4183">
        <v>41.3333333333333</v>
      </c>
      <c r="M4183" s="9">
        <f t="shared" si="260"/>
        <v>0.19280205655526944</v>
      </c>
      <c r="N4183" s="9">
        <f t="shared" si="261"/>
        <v>2.6129032258064537</v>
      </c>
      <c r="O4183" s="9">
        <f t="shared" si="262"/>
        <v>7.378844139769565E-2</v>
      </c>
      <c r="P4183" s="8">
        <v>7.378844139769565E-2</v>
      </c>
      <c r="Q4183">
        <f t="shared" si="263"/>
        <v>6.8717857776201249E-2</v>
      </c>
    </row>
    <row r="4184" spans="1:17" x14ac:dyDescent="0.25">
      <c r="A4184" t="s">
        <v>388</v>
      </c>
      <c r="B4184" s="1">
        <v>174</v>
      </c>
      <c r="C4184" t="s">
        <v>388</v>
      </c>
      <c r="D4184" t="s">
        <v>369</v>
      </c>
      <c r="E4184" t="s">
        <v>649</v>
      </c>
      <c r="F4184" t="s">
        <v>658</v>
      </c>
      <c r="G4184">
        <v>12</v>
      </c>
      <c r="H4184">
        <v>6.8965517241379297</v>
      </c>
      <c r="I4184">
        <v>108</v>
      </c>
      <c r="J4184">
        <v>25</v>
      </c>
      <c r="K4184">
        <v>129.666666666667</v>
      </c>
      <c r="L4184">
        <v>41.3333333333333</v>
      </c>
      <c r="M4184" s="9">
        <f t="shared" si="260"/>
        <v>0.19280205655526944</v>
      </c>
      <c r="N4184" s="9">
        <f t="shared" si="261"/>
        <v>2.6129032258064537</v>
      </c>
      <c r="O4184" s="9">
        <f t="shared" si="262"/>
        <v>7.378844139769565E-2</v>
      </c>
      <c r="P4184" s="8">
        <v>7.378844139769565E-2</v>
      </c>
      <c r="Q4184">
        <f t="shared" si="263"/>
        <v>6.8717857776201249E-2</v>
      </c>
    </row>
    <row r="4185" spans="1:17" x14ac:dyDescent="0.25">
      <c r="A4185" t="s">
        <v>449</v>
      </c>
      <c r="B4185" s="1">
        <v>174</v>
      </c>
      <c r="C4185" t="s">
        <v>449</v>
      </c>
      <c r="D4185" t="s">
        <v>436</v>
      </c>
      <c r="E4185" t="s">
        <v>650</v>
      </c>
      <c r="F4185" t="s">
        <v>658</v>
      </c>
      <c r="G4185">
        <v>12</v>
      </c>
      <c r="H4185">
        <v>6.8965517241379297</v>
      </c>
      <c r="I4185">
        <v>108</v>
      </c>
      <c r="J4185">
        <v>25</v>
      </c>
      <c r="K4185">
        <v>129.666666666667</v>
      </c>
      <c r="L4185">
        <v>41.3333333333333</v>
      </c>
      <c r="M4185" s="9">
        <f t="shared" si="260"/>
        <v>0.19280205655526944</v>
      </c>
      <c r="N4185" s="9">
        <f t="shared" si="261"/>
        <v>2.6129032258064537</v>
      </c>
      <c r="O4185" s="9">
        <f t="shared" si="262"/>
        <v>7.378844139769565E-2</v>
      </c>
      <c r="P4185" s="8">
        <v>7.378844139769565E-2</v>
      </c>
      <c r="Q4185">
        <f t="shared" si="263"/>
        <v>6.8717857776201249E-2</v>
      </c>
    </row>
    <row r="4186" spans="1:17" x14ac:dyDescent="0.25">
      <c r="A4186" t="s">
        <v>535</v>
      </c>
      <c r="B4186" s="1">
        <v>1449</v>
      </c>
      <c r="C4186" t="s">
        <v>535</v>
      </c>
      <c r="D4186" t="s">
        <v>498</v>
      </c>
      <c r="E4186" t="s">
        <v>648</v>
      </c>
      <c r="F4186" t="s">
        <v>654</v>
      </c>
      <c r="G4186">
        <v>41</v>
      </c>
      <c r="H4186">
        <v>2.8295376121463098</v>
      </c>
      <c r="I4186">
        <v>399</v>
      </c>
      <c r="J4186">
        <v>96</v>
      </c>
      <c r="K4186">
        <v>1107.6666666666699</v>
      </c>
      <c r="L4186">
        <v>338.33333333333297</v>
      </c>
      <c r="M4186" s="9">
        <f t="shared" si="260"/>
        <v>8.666867288594618E-2</v>
      </c>
      <c r="N4186" s="9">
        <f t="shared" si="261"/>
        <v>1.1793103448275875</v>
      </c>
      <c r="O4186" s="9">
        <f t="shared" si="262"/>
        <v>7.3490979932527387E-2</v>
      </c>
      <c r="P4186" s="8">
        <v>7.3490979932527387E-2</v>
      </c>
      <c r="Q4186">
        <f t="shared" si="263"/>
        <v>6.8459801997727582E-2</v>
      </c>
    </row>
    <row r="4187" spans="1:17" x14ac:dyDescent="0.25">
      <c r="A4187" t="s">
        <v>387</v>
      </c>
      <c r="B4187" s="1">
        <v>1623</v>
      </c>
      <c r="C4187" t="s">
        <v>387</v>
      </c>
      <c r="D4187" t="s">
        <v>362</v>
      </c>
      <c r="E4187" t="s">
        <v>649</v>
      </c>
      <c r="F4187" t="s">
        <v>653</v>
      </c>
      <c r="G4187">
        <v>236</v>
      </c>
      <c r="H4187">
        <v>14.540973505853399</v>
      </c>
      <c r="I4187">
        <v>2648</v>
      </c>
      <c r="J4187">
        <v>580</v>
      </c>
      <c r="K4187">
        <v>1213.3333333333301</v>
      </c>
      <c r="L4187">
        <v>406.666666666666</v>
      </c>
      <c r="M4187" s="9">
        <f t="shared" si="260"/>
        <v>0.47802197802197932</v>
      </c>
      <c r="N4187" s="9">
        <f t="shared" si="261"/>
        <v>6.5114754098360761</v>
      </c>
      <c r="O4187" s="9">
        <f t="shared" si="262"/>
        <v>7.3412237309518361E-2</v>
      </c>
      <c r="P4187" s="8">
        <v>7.3412237309518361E-2</v>
      </c>
      <c r="Q4187">
        <f t="shared" si="263"/>
        <v>6.8391466724400635E-2</v>
      </c>
    </row>
    <row r="4188" spans="1:17" x14ac:dyDescent="0.25">
      <c r="A4188" t="s">
        <v>521</v>
      </c>
      <c r="B4188" s="1">
        <v>1383</v>
      </c>
      <c r="C4188" t="s">
        <v>521</v>
      </c>
      <c r="D4188" t="s">
        <v>498</v>
      </c>
      <c r="E4188" t="s">
        <v>648</v>
      </c>
      <c r="F4188" t="s">
        <v>654</v>
      </c>
      <c r="G4188">
        <v>39</v>
      </c>
      <c r="H4188">
        <v>2.8199566160520599</v>
      </c>
      <c r="I4188">
        <v>333</v>
      </c>
      <c r="J4188">
        <v>75</v>
      </c>
      <c r="K4188">
        <v>1041.3333333333301</v>
      </c>
      <c r="L4188">
        <v>338.666666666666</v>
      </c>
      <c r="M4188" s="9">
        <f t="shared" si="260"/>
        <v>7.2023047375160271E-2</v>
      </c>
      <c r="N4188" s="9">
        <f t="shared" si="261"/>
        <v>0.98326771653543499</v>
      </c>
      <c r="O4188" s="9">
        <f t="shared" si="262"/>
        <v>7.3248664797960647E-2</v>
      </c>
      <c r="P4188" s="8">
        <v>7.3248664797960647E-2</v>
      </c>
      <c r="Q4188">
        <f t="shared" si="263"/>
        <v>6.8249481411420843E-2</v>
      </c>
    </row>
    <row r="4189" spans="1:17" x14ac:dyDescent="0.25">
      <c r="A4189" t="s">
        <v>514</v>
      </c>
      <c r="B4189" s="1">
        <v>1653</v>
      </c>
      <c r="C4189" t="s">
        <v>514</v>
      </c>
      <c r="D4189" t="s">
        <v>508</v>
      </c>
      <c r="E4189" t="s">
        <v>648</v>
      </c>
      <c r="F4189" t="s">
        <v>656</v>
      </c>
      <c r="G4189">
        <v>70</v>
      </c>
      <c r="H4189">
        <v>4.2347247428917099</v>
      </c>
      <c r="I4189">
        <v>396</v>
      </c>
      <c r="J4189">
        <v>81</v>
      </c>
      <c r="K4189">
        <v>1215.3333333333301</v>
      </c>
      <c r="L4189">
        <v>434.666666666666</v>
      </c>
      <c r="M4189" s="9">
        <f t="shared" si="260"/>
        <v>6.6648381788261282E-2</v>
      </c>
      <c r="N4189" s="9">
        <f t="shared" si="261"/>
        <v>0.91104294478527748</v>
      </c>
      <c r="O4189" s="9">
        <f t="shared" si="262"/>
        <v>7.3156136238966815E-2</v>
      </c>
      <c r="P4189" s="8">
        <v>7.3156136238966815E-2</v>
      </c>
      <c r="Q4189">
        <f t="shared" si="263"/>
        <v>6.8169144981412702E-2</v>
      </c>
    </row>
    <row r="4190" spans="1:17" x14ac:dyDescent="0.25">
      <c r="A4190" t="s">
        <v>121</v>
      </c>
      <c r="B4190" s="1">
        <v>564</v>
      </c>
      <c r="C4190" t="s">
        <v>121</v>
      </c>
      <c r="D4190" t="s">
        <v>85</v>
      </c>
      <c r="E4190" t="s">
        <v>646</v>
      </c>
      <c r="F4190" t="s">
        <v>658</v>
      </c>
      <c r="G4190">
        <v>30</v>
      </c>
      <c r="H4190">
        <v>5.31914893617021</v>
      </c>
      <c r="I4190">
        <v>187</v>
      </c>
      <c r="J4190">
        <v>42</v>
      </c>
      <c r="K4190">
        <v>423.333333333334</v>
      </c>
      <c r="L4190">
        <v>137.666666666667</v>
      </c>
      <c r="M4190" s="9">
        <f t="shared" si="260"/>
        <v>9.9212598425196696E-2</v>
      </c>
      <c r="N4190" s="9">
        <f t="shared" si="261"/>
        <v>1.3583535108958804</v>
      </c>
      <c r="O4190" s="9">
        <f t="shared" si="262"/>
        <v>7.3038864794307198E-2</v>
      </c>
      <c r="P4190" s="8">
        <v>7.3038864794307198E-2</v>
      </c>
      <c r="Q4190">
        <f t="shared" si="263"/>
        <v>6.8067306032114833E-2</v>
      </c>
    </row>
    <row r="4191" spans="1:17" x14ac:dyDescent="0.25">
      <c r="A4191" t="s">
        <v>459</v>
      </c>
      <c r="B4191" s="1">
        <v>1785</v>
      </c>
      <c r="C4191" t="s">
        <v>459</v>
      </c>
      <c r="D4191" t="s">
        <v>435</v>
      </c>
      <c r="E4191" t="s">
        <v>650</v>
      </c>
      <c r="F4191" t="s">
        <v>656</v>
      </c>
      <c r="G4191">
        <v>27</v>
      </c>
      <c r="H4191">
        <v>1.51260504201681</v>
      </c>
      <c r="I4191">
        <v>126</v>
      </c>
      <c r="J4191">
        <v>28</v>
      </c>
      <c r="K4191">
        <v>1341.3333333333301</v>
      </c>
      <c r="L4191">
        <v>440.666666666666</v>
      </c>
      <c r="M4191" s="9">
        <f t="shared" si="260"/>
        <v>2.0874751491053729E-2</v>
      </c>
      <c r="N4191" s="9">
        <f t="shared" si="261"/>
        <v>0.28593040847201251</v>
      </c>
      <c r="O4191" s="9">
        <f t="shared" si="262"/>
        <v>7.3006406008394156E-2</v>
      </c>
      <c r="P4191" s="8">
        <v>7.3006406008394156E-2</v>
      </c>
      <c r="Q4191">
        <f t="shared" si="263"/>
        <v>6.8039114770972783E-2</v>
      </c>
    </row>
    <row r="4192" spans="1:17" x14ac:dyDescent="0.25">
      <c r="A4192" t="s">
        <v>635</v>
      </c>
      <c r="B4192" s="1">
        <v>1785</v>
      </c>
      <c r="C4192" t="s">
        <v>635</v>
      </c>
      <c r="D4192" t="s">
        <v>578</v>
      </c>
      <c r="E4192" t="s">
        <v>645</v>
      </c>
      <c r="F4192" t="s">
        <v>659</v>
      </c>
      <c r="G4192">
        <v>26</v>
      </c>
      <c r="H4192">
        <v>1.4565826330532201</v>
      </c>
      <c r="I4192">
        <v>127</v>
      </c>
      <c r="J4192">
        <v>28</v>
      </c>
      <c r="K4192">
        <v>1339</v>
      </c>
      <c r="L4192">
        <v>442.99999999999898</v>
      </c>
      <c r="M4192" s="9">
        <f t="shared" si="260"/>
        <v>2.0911127707244213E-2</v>
      </c>
      <c r="N4192" s="9">
        <f t="shared" si="261"/>
        <v>0.28668171557562144</v>
      </c>
      <c r="O4192" s="9">
        <f t="shared" si="262"/>
        <v>7.2941965152040669E-2</v>
      </c>
      <c r="P4192" s="8">
        <v>7.2941965152040669E-2</v>
      </c>
      <c r="Q4192">
        <f t="shared" si="263"/>
        <v>6.7983141233276728E-2</v>
      </c>
    </row>
    <row r="4193" spans="1:17" x14ac:dyDescent="0.25">
      <c r="A4193" t="s">
        <v>404</v>
      </c>
      <c r="B4193" s="1">
        <v>2043</v>
      </c>
      <c r="C4193" t="s">
        <v>404</v>
      </c>
      <c r="D4193" t="s">
        <v>570</v>
      </c>
      <c r="E4193" t="s">
        <v>649</v>
      </c>
      <c r="F4193" t="s">
        <v>662</v>
      </c>
      <c r="G4193">
        <v>42</v>
      </c>
      <c r="H4193">
        <v>2.0558002936857598</v>
      </c>
      <c r="I4193">
        <v>203</v>
      </c>
      <c r="J4193">
        <v>45</v>
      </c>
      <c r="K4193">
        <v>1535.6666666666699</v>
      </c>
      <c r="L4193">
        <v>504.33333333333201</v>
      </c>
      <c r="M4193" s="9">
        <f t="shared" si="260"/>
        <v>2.9303234208812614E-2</v>
      </c>
      <c r="N4193" s="9">
        <f t="shared" si="261"/>
        <v>0.40251156642432362</v>
      </c>
      <c r="O4193" s="9">
        <f t="shared" si="262"/>
        <v>7.2800974315161526E-2</v>
      </c>
      <c r="P4193" s="8">
        <v>7.2800974315161526E-2</v>
      </c>
      <c r="Q4193">
        <f t="shared" si="263"/>
        <v>6.7860652682232236E-2</v>
      </c>
    </row>
    <row r="4194" spans="1:17" x14ac:dyDescent="0.25">
      <c r="A4194" t="s">
        <v>486</v>
      </c>
      <c r="B4194" s="1">
        <v>2043</v>
      </c>
      <c r="C4194" t="s">
        <v>486</v>
      </c>
      <c r="D4194" t="s">
        <v>434</v>
      </c>
      <c r="E4194" t="s">
        <v>650</v>
      </c>
      <c r="F4194" t="s">
        <v>662</v>
      </c>
      <c r="G4194">
        <v>42</v>
      </c>
      <c r="H4194">
        <v>2.0558002936857598</v>
      </c>
      <c r="I4194">
        <v>203</v>
      </c>
      <c r="J4194">
        <v>45</v>
      </c>
      <c r="K4194">
        <v>1535.6666666666699</v>
      </c>
      <c r="L4194">
        <v>504.33333333333201</v>
      </c>
      <c r="M4194" s="9">
        <f t="shared" si="260"/>
        <v>2.9303234208812614E-2</v>
      </c>
      <c r="N4194" s="9">
        <f t="shared" si="261"/>
        <v>0.40251156642432362</v>
      </c>
      <c r="O4194" s="9">
        <f t="shared" si="262"/>
        <v>7.2800974315161526E-2</v>
      </c>
      <c r="P4194" s="8">
        <v>7.2800974315161526E-2</v>
      </c>
      <c r="Q4194">
        <f t="shared" si="263"/>
        <v>6.7860652682232236E-2</v>
      </c>
    </row>
    <row r="4195" spans="1:17" x14ac:dyDescent="0.25">
      <c r="A4195" t="s">
        <v>493</v>
      </c>
      <c r="B4195" s="1">
        <v>1449</v>
      </c>
      <c r="C4195" t="s">
        <v>493</v>
      </c>
      <c r="D4195" t="s">
        <v>433</v>
      </c>
      <c r="E4195" t="s">
        <v>650</v>
      </c>
      <c r="F4195" t="s">
        <v>655</v>
      </c>
      <c r="G4195">
        <v>29</v>
      </c>
      <c r="H4195">
        <v>2.00138026224983</v>
      </c>
      <c r="I4195">
        <v>156</v>
      </c>
      <c r="J4195">
        <v>37</v>
      </c>
      <c r="K4195">
        <v>1107.3333333333301</v>
      </c>
      <c r="L4195">
        <v>338.66666666666703</v>
      </c>
      <c r="M4195" s="9">
        <f t="shared" si="260"/>
        <v>3.3413606261288475E-2</v>
      </c>
      <c r="N4195" s="9">
        <f t="shared" si="261"/>
        <v>0.46062992125984203</v>
      </c>
      <c r="O4195" s="9">
        <f t="shared" si="262"/>
        <v>7.2538940088609241E-2</v>
      </c>
      <c r="P4195" s="8">
        <v>7.2538940088609241E-2</v>
      </c>
      <c r="Q4195">
        <f t="shared" si="263"/>
        <v>6.763291977316585E-2</v>
      </c>
    </row>
    <row r="4196" spans="1:17" x14ac:dyDescent="0.25">
      <c r="A4196" t="s">
        <v>616</v>
      </c>
      <c r="B4196" s="1">
        <v>1446</v>
      </c>
      <c r="C4196" t="s">
        <v>616</v>
      </c>
      <c r="D4196" t="s">
        <v>580</v>
      </c>
      <c r="E4196" t="s">
        <v>645</v>
      </c>
      <c r="F4196" t="s">
        <v>653</v>
      </c>
      <c r="G4196">
        <v>77</v>
      </c>
      <c r="H4196">
        <v>5.3250345781466102</v>
      </c>
      <c r="I4196">
        <v>703</v>
      </c>
      <c r="J4196">
        <v>167</v>
      </c>
      <c r="K4196">
        <v>1105.6666666666699</v>
      </c>
      <c r="L4196">
        <v>337.33333333333297</v>
      </c>
      <c r="M4196" s="9">
        <f t="shared" si="260"/>
        <v>0.15104009647271585</v>
      </c>
      <c r="N4196" s="9">
        <f t="shared" si="261"/>
        <v>2.0839920948616624</v>
      </c>
      <c r="O4196" s="9">
        <f t="shared" si="262"/>
        <v>7.2476328890653516E-2</v>
      </c>
      <c r="P4196" s="8">
        <v>7.2476328890653516E-2</v>
      </c>
      <c r="Q4196">
        <f t="shared" si="263"/>
        <v>6.7578488157050032E-2</v>
      </c>
    </row>
    <row r="4197" spans="1:17" x14ac:dyDescent="0.25">
      <c r="A4197" t="s">
        <v>382</v>
      </c>
      <c r="B4197" s="1">
        <v>1449</v>
      </c>
      <c r="C4197" t="s">
        <v>382</v>
      </c>
      <c r="D4197" t="s">
        <v>367</v>
      </c>
      <c r="E4197" t="s">
        <v>649</v>
      </c>
      <c r="F4197" t="s">
        <v>654</v>
      </c>
      <c r="G4197">
        <v>40</v>
      </c>
      <c r="H4197">
        <v>2.7605244996549301</v>
      </c>
      <c r="I4197">
        <v>401</v>
      </c>
      <c r="J4197">
        <v>95</v>
      </c>
      <c r="K4197">
        <v>1107.6666666666699</v>
      </c>
      <c r="L4197">
        <v>338.33333333333297</v>
      </c>
      <c r="M4197" s="9">
        <f t="shared" si="260"/>
        <v>8.5765874210050913E-2</v>
      </c>
      <c r="N4197" s="9">
        <f t="shared" si="261"/>
        <v>1.1852216748768485</v>
      </c>
      <c r="O4197" s="9">
        <f t="shared" si="262"/>
        <v>7.236272844821412E-2</v>
      </c>
      <c r="P4197" s="8">
        <v>7.236272844821412E-2</v>
      </c>
      <c r="Q4197">
        <f t="shared" si="263"/>
        <v>6.7479712347824877E-2</v>
      </c>
    </row>
    <row r="4198" spans="1:17" x14ac:dyDescent="0.25">
      <c r="A4198" t="s">
        <v>246</v>
      </c>
      <c r="B4198" s="1">
        <v>1623</v>
      </c>
      <c r="C4198" t="s">
        <v>246</v>
      </c>
      <c r="D4198" t="s">
        <v>225</v>
      </c>
      <c r="E4198" t="s">
        <v>647</v>
      </c>
      <c r="F4198" t="s">
        <v>658</v>
      </c>
      <c r="G4198">
        <v>195</v>
      </c>
      <c r="H4198">
        <v>12.014787430683899</v>
      </c>
      <c r="I4198">
        <v>1552</v>
      </c>
      <c r="J4198">
        <v>333</v>
      </c>
      <c r="K4198">
        <v>1211.6666666666699</v>
      </c>
      <c r="L4198">
        <v>408.33333333333201</v>
      </c>
      <c r="M4198" s="9">
        <f t="shared" si="260"/>
        <v>0.27482806052269526</v>
      </c>
      <c r="N4198" s="9">
        <f t="shared" si="261"/>
        <v>3.8008163265306245</v>
      </c>
      <c r="O4198" s="9">
        <f t="shared" si="262"/>
        <v>7.2307640494050821E-2</v>
      </c>
      <c r="P4198" s="8">
        <v>7.2307640494050821E-2</v>
      </c>
      <c r="Q4198">
        <f t="shared" si="263"/>
        <v>6.7431805727632493E-2</v>
      </c>
    </row>
    <row r="4199" spans="1:17" x14ac:dyDescent="0.25">
      <c r="A4199" t="s">
        <v>116</v>
      </c>
      <c r="B4199" s="1">
        <v>2055</v>
      </c>
      <c r="C4199" t="s">
        <v>116</v>
      </c>
      <c r="D4199" t="s">
        <v>85</v>
      </c>
      <c r="E4199" t="s">
        <v>646</v>
      </c>
      <c r="F4199" t="s">
        <v>658</v>
      </c>
      <c r="G4199">
        <v>53</v>
      </c>
      <c r="H4199">
        <v>2.5790754257907502</v>
      </c>
      <c r="I4199">
        <v>334</v>
      </c>
      <c r="J4199">
        <v>73</v>
      </c>
      <c r="K4199">
        <v>1542.3333333333401</v>
      </c>
      <c r="L4199">
        <v>509.66666666666498</v>
      </c>
      <c r="M4199" s="9">
        <f t="shared" si="260"/>
        <v>4.7330883942078891E-2</v>
      </c>
      <c r="N4199" s="9">
        <f t="shared" si="261"/>
        <v>0.65533028122956394</v>
      </c>
      <c r="O4199" s="9">
        <f t="shared" si="262"/>
        <v>7.2224472602233927E-2</v>
      </c>
      <c r="P4199" s="8">
        <v>7.2224472602233927E-2</v>
      </c>
      <c r="Q4199">
        <f t="shared" si="263"/>
        <v>6.735947037932162E-2</v>
      </c>
    </row>
    <row r="4200" spans="1:17" x14ac:dyDescent="0.25">
      <c r="A4200" t="s">
        <v>55</v>
      </c>
      <c r="B4200" s="1">
        <v>1521</v>
      </c>
      <c r="C4200" t="s">
        <v>55</v>
      </c>
      <c r="D4200" t="s">
        <v>16</v>
      </c>
      <c r="E4200" t="s">
        <v>644</v>
      </c>
      <c r="F4200" t="s">
        <v>659</v>
      </c>
      <c r="G4200">
        <v>103</v>
      </c>
      <c r="H4200">
        <v>6.7718606180144603</v>
      </c>
      <c r="I4200">
        <v>913</v>
      </c>
      <c r="J4200">
        <v>207</v>
      </c>
      <c r="K4200">
        <v>1151.3333333333301</v>
      </c>
      <c r="L4200">
        <v>366.666666666666</v>
      </c>
      <c r="M4200" s="9">
        <f t="shared" si="260"/>
        <v>0.17979154603358477</v>
      </c>
      <c r="N4200" s="9">
        <f t="shared" si="261"/>
        <v>2.4900000000000047</v>
      </c>
      <c r="O4200" s="9">
        <f t="shared" si="262"/>
        <v>7.2205440174130289E-2</v>
      </c>
      <c r="P4200" s="8">
        <v>7.2205440174130289E-2</v>
      </c>
      <c r="Q4200">
        <f t="shared" si="263"/>
        <v>6.7342915330110484E-2</v>
      </c>
    </row>
    <row r="4201" spans="1:17" x14ac:dyDescent="0.25">
      <c r="A4201" t="s">
        <v>58</v>
      </c>
      <c r="B4201" s="1">
        <v>1623</v>
      </c>
      <c r="C4201" t="s">
        <v>58</v>
      </c>
      <c r="D4201" t="s">
        <v>14</v>
      </c>
      <c r="E4201" t="s">
        <v>644</v>
      </c>
      <c r="F4201" t="s">
        <v>658</v>
      </c>
      <c r="G4201">
        <v>91</v>
      </c>
      <c r="H4201">
        <v>5.6069008009858301</v>
      </c>
      <c r="I4201">
        <v>790</v>
      </c>
      <c r="J4201">
        <v>169</v>
      </c>
      <c r="K4201">
        <v>1211.6666666666699</v>
      </c>
      <c r="L4201">
        <v>408.33333333333201</v>
      </c>
      <c r="M4201" s="9">
        <f t="shared" si="260"/>
        <v>0.13947730398899549</v>
      </c>
      <c r="N4201" s="9">
        <f t="shared" si="261"/>
        <v>1.9346938775510267</v>
      </c>
      <c r="O4201" s="9">
        <f t="shared" si="262"/>
        <v>7.2092699319206296E-2</v>
      </c>
      <c r="P4201" s="8">
        <v>7.2092699319206296E-2</v>
      </c>
      <c r="Q4201">
        <f t="shared" si="263"/>
        <v>6.7244837470664759E-2</v>
      </c>
    </row>
    <row r="4202" spans="1:17" x14ac:dyDescent="0.25">
      <c r="A4202" t="s">
        <v>626</v>
      </c>
      <c r="B4202" s="1">
        <v>1623</v>
      </c>
      <c r="C4202" t="s">
        <v>626</v>
      </c>
      <c r="D4202" t="s">
        <v>577</v>
      </c>
      <c r="E4202" t="s">
        <v>645</v>
      </c>
      <c r="F4202" t="s">
        <v>658</v>
      </c>
      <c r="G4202">
        <v>91</v>
      </c>
      <c r="H4202">
        <v>5.6069008009858301</v>
      </c>
      <c r="I4202">
        <v>790</v>
      </c>
      <c r="J4202">
        <v>169</v>
      </c>
      <c r="K4202">
        <v>1211.6666666666699</v>
      </c>
      <c r="L4202">
        <v>408.33333333333201</v>
      </c>
      <c r="M4202" s="9">
        <f t="shared" si="260"/>
        <v>0.13947730398899549</v>
      </c>
      <c r="N4202" s="9">
        <f t="shared" si="261"/>
        <v>1.9346938775510267</v>
      </c>
      <c r="O4202" s="9">
        <f t="shared" si="262"/>
        <v>7.2092699319206296E-2</v>
      </c>
      <c r="P4202" s="8">
        <v>7.2092699319206296E-2</v>
      </c>
      <c r="Q4202">
        <f t="shared" si="263"/>
        <v>6.7244837470664759E-2</v>
      </c>
    </row>
    <row r="4203" spans="1:17" x14ac:dyDescent="0.25">
      <c r="A4203" t="s">
        <v>334</v>
      </c>
      <c r="B4203" s="1">
        <v>1653</v>
      </c>
      <c r="C4203" t="s">
        <v>334</v>
      </c>
      <c r="D4203" t="s">
        <v>294</v>
      </c>
      <c r="E4203" t="s">
        <v>643</v>
      </c>
      <c r="F4203" t="s">
        <v>656</v>
      </c>
      <c r="G4203">
        <v>71</v>
      </c>
      <c r="H4203">
        <v>4.2952208106473098</v>
      </c>
      <c r="I4203">
        <v>403</v>
      </c>
      <c r="J4203">
        <v>81</v>
      </c>
      <c r="K4203">
        <v>1215.3333333333301</v>
      </c>
      <c r="L4203">
        <v>434.666666666666</v>
      </c>
      <c r="M4203" s="9">
        <f t="shared" si="260"/>
        <v>6.6648381788261282E-2</v>
      </c>
      <c r="N4203" s="9">
        <f t="shared" si="261"/>
        <v>0.92714723926380505</v>
      </c>
      <c r="O4203" s="9">
        <f t="shared" si="262"/>
        <v>7.1885434120672109E-2</v>
      </c>
      <c r="P4203" s="8">
        <v>7.1885434120672109E-2</v>
      </c>
      <c r="Q4203">
        <f t="shared" si="263"/>
        <v>6.7064475206386004E-2</v>
      </c>
    </row>
    <row r="4204" spans="1:17" x14ac:dyDescent="0.25">
      <c r="A4204" t="s">
        <v>468</v>
      </c>
      <c r="B4204" s="1">
        <v>1521</v>
      </c>
      <c r="C4204" t="s">
        <v>468</v>
      </c>
      <c r="D4204" t="s">
        <v>433</v>
      </c>
      <c r="E4204" t="s">
        <v>650</v>
      </c>
      <c r="F4204" t="s">
        <v>655</v>
      </c>
      <c r="G4204">
        <v>84</v>
      </c>
      <c r="H4204">
        <v>5.5226824457593704</v>
      </c>
      <c r="I4204">
        <v>661</v>
      </c>
      <c r="J4204">
        <v>149</v>
      </c>
      <c r="K4204">
        <v>1151</v>
      </c>
      <c r="L4204">
        <v>367</v>
      </c>
      <c r="M4204" s="9">
        <f t="shared" si="260"/>
        <v>0.12945264986967853</v>
      </c>
      <c r="N4204" s="9">
        <f t="shared" si="261"/>
        <v>1.8010899182561309</v>
      </c>
      <c r="O4204" s="9">
        <f t="shared" si="262"/>
        <v>7.1874618006311675E-2</v>
      </c>
      <c r="P4204" s="8">
        <v>7.1874618006311675E-2</v>
      </c>
      <c r="Q4204">
        <f t="shared" si="263"/>
        <v>6.7055061104066976E-2</v>
      </c>
    </row>
    <row r="4205" spans="1:17" x14ac:dyDescent="0.25">
      <c r="A4205" t="s">
        <v>311</v>
      </c>
      <c r="B4205" s="1">
        <v>1521</v>
      </c>
      <c r="C4205" t="s">
        <v>311</v>
      </c>
      <c r="D4205" t="s">
        <v>291</v>
      </c>
      <c r="E4205" t="s">
        <v>643</v>
      </c>
      <c r="F4205" t="s">
        <v>655</v>
      </c>
      <c r="G4205">
        <v>84</v>
      </c>
      <c r="H4205">
        <v>5.5226824457593704</v>
      </c>
      <c r="I4205">
        <v>664</v>
      </c>
      <c r="J4205">
        <v>149</v>
      </c>
      <c r="K4205">
        <v>1151</v>
      </c>
      <c r="L4205">
        <v>367</v>
      </c>
      <c r="M4205" s="9">
        <f t="shared" si="260"/>
        <v>0.12945264986967853</v>
      </c>
      <c r="N4205" s="9">
        <f t="shared" si="261"/>
        <v>1.8092643051771118</v>
      </c>
      <c r="O4205" s="9">
        <f t="shared" si="262"/>
        <v>7.1549883286403645E-2</v>
      </c>
      <c r="P4205" s="8">
        <v>7.1549883286403645E-2</v>
      </c>
      <c r="Q4205">
        <f t="shared" si="263"/>
        <v>6.6772330810174516E-2</v>
      </c>
    </row>
    <row r="4206" spans="1:17" x14ac:dyDescent="0.25">
      <c r="A4206" t="s">
        <v>515</v>
      </c>
      <c r="B4206" s="1">
        <v>2043</v>
      </c>
      <c r="C4206" t="s">
        <v>515</v>
      </c>
      <c r="D4206" t="s">
        <v>506</v>
      </c>
      <c r="E4206" t="s">
        <v>648</v>
      </c>
      <c r="F4206" t="s">
        <v>662</v>
      </c>
      <c r="G4206">
        <v>48</v>
      </c>
      <c r="H4206">
        <v>2.3494860499265799</v>
      </c>
      <c r="I4206">
        <v>235</v>
      </c>
      <c r="J4206">
        <v>51</v>
      </c>
      <c r="K4206">
        <v>1535</v>
      </c>
      <c r="L4206">
        <v>504.99999999999898</v>
      </c>
      <c r="M4206" s="9">
        <f t="shared" si="260"/>
        <v>3.322475570032573E-2</v>
      </c>
      <c r="N4206" s="9">
        <f t="shared" si="261"/>
        <v>0.46534653465346631</v>
      </c>
      <c r="O4206" s="9">
        <f t="shared" si="262"/>
        <v>7.1397879270912595E-2</v>
      </c>
      <c r="P4206" s="8">
        <v>7.1397879270912595E-2</v>
      </c>
      <c r="Q4206">
        <f t="shared" si="263"/>
        <v>6.6639929621196303E-2</v>
      </c>
    </row>
    <row r="4207" spans="1:17" x14ac:dyDescent="0.25">
      <c r="A4207" t="s">
        <v>304</v>
      </c>
      <c r="B4207" s="1">
        <v>1449</v>
      </c>
      <c r="C4207" t="s">
        <v>304</v>
      </c>
      <c r="D4207" t="s">
        <v>291</v>
      </c>
      <c r="E4207" t="s">
        <v>643</v>
      </c>
      <c r="F4207" t="s">
        <v>655</v>
      </c>
      <c r="G4207">
        <v>28</v>
      </c>
      <c r="H4207">
        <v>1.93236714975845</v>
      </c>
      <c r="I4207">
        <v>150</v>
      </c>
      <c r="J4207">
        <v>35</v>
      </c>
      <c r="K4207">
        <v>1107.3333333333301</v>
      </c>
      <c r="L4207">
        <v>338.66666666666703</v>
      </c>
      <c r="M4207" s="9">
        <f t="shared" si="260"/>
        <v>3.1607465382299915E-2</v>
      </c>
      <c r="N4207" s="9">
        <f t="shared" si="261"/>
        <v>0.4429133858267712</v>
      </c>
      <c r="O4207" s="9">
        <f t="shared" si="262"/>
        <v>7.1362632952037208E-2</v>
      </c>
      <c r="P4207" s="8">
        <v>7.1362632952037208E-2</v>
      </c>
      <c r="Q4207">
        <f t="shared" si="263"/>
        <v>6.6609223391900757E-2</v>
      </c>
    </row>
    <row r="4208" spans="1:17" x14ac:dyDescent="0.25">
      <c r="A4208" t="s">
        <v>128</v>
      </c>
      <c r="B4208" s="1">
        <v>1449</v>
      </c>
      <c r="C4208" t="s">
        <v>128</v>
      </c>
      <c r="D4208" t="s">
        <v>84</v>
      </c>
      <c r="E4208" t="s">
        <v>646</v>
      </c>
      <c r="F4208" t="s">
        <v>655</v>
      </c>
      <c r="G4208">
        <v>28</v>
      </c>
      <c r="H4208">
        <v>1.93236714975845</v>
      </c>
      <c r="I4208">
        <v>150</v>
      </c>
      <c r="J4208">
        <v>35</v>
      </c>
      <c r="K4208">
        <v>1107.3333333333301</v>
      </c>
      <c r="L4208">
        <v>338.66666666666703</v>
      </c>
      <c r="M4208" s="9">
        <f t="shared" si="260"/>
        <v>3.1607465382299915E-2</v>
      </c>
      <c r="N4208" s="9">
        <f t="shared" si="261"/>
        <v>0.4429133858267712</v>
      </c>
      <c r="O4208" s="9">
        <f t="shared" si="262"/>
        <v>7.1362632952037208E-2</v>
      </c>
      <c r="P4208" s="8">
        <v>7.1362632952037208E-2</v>
      </c>
      <c r="Q4208">
        <f t="shared" si="263"/>
        <v>6.6609223391900757E-2</v>
      </c>
    </row>
    <row r="4209" spans="1:17" x14ac:dyDescent="0.25">
      <c r="A4209" t="s">
        <v>582</v>
      </c>
      <c r="B4209" s="1">
        <v>1653</v>
      </c>
      <c r="C4209" t="s">
        <v>582</v>
      </c>
      <c r="D4209" t="s">
        <v>576</v>
      </c>
      <c r="E4209" t="s">
        <v>645</v>
      </c>
      <c r="F4209" t="s">
        <v>656</v>
      </c>
      <c r="G4209">
        <v>72</v>
      </c>
      <c r="H4209">
        <v>4.3557168784028999</v>
      </c>
      <c r="I4209">
        <v>407</v>
      </c>
      <c r="J4209">
        <v>81</v>
      </c>
      <c r="K4209">
        <v>1215.3333333333301</v>
      </c>
      <c r="L4209">
        <v>434.666666666666</v>
      </c>
      <c r="M4209" s="9">
        <f t="shared" si="260"/>
        <v>6.6648381788261282E-2</v>
      </c>
      <c r="N4209" s="9">
        <f t="shared" si="261"/>
        <v>0.93634969325153516</v>
      </c>
      <c r="O4209" s="9">
        <f t="shared" si="262"/>
        <v>7.1178943367643396E-2</v>
      </c>
      <c r="P4209" s="8">
        <v>7.1178943367643396E-2</v>
      </c>
      <c r="Q4209">
        <f t="shared" si="263"/>
        <v>6.6449162213613258E-2</v>
      </c>
    </row>
    <row r="4210" spans="1:17" x14ac:dyDescent="0.25">
      <c r="A4210" t="s">
        <v>317</v>
      </c>
      <c r="B4210" s="1">
        <v>564</v>
      </c>
      <c r="C4210" t="s">
        <v>317</v>
      </c>
      <c r="D4210" t="s">
        <v>292</v>
      </c>
      <c r="E4210" t="s">
        <v>643</v>
      </c>
      <c r="F4210" t="s">
        <v>654</v>
      </c>
      <c r="G4210">
        <v>22</v>
      </c>
      <c r="H4210">
        <v>3.9007092198581601</v>
      </c>
      <c r="I4210">
        <v>166</v>
      </c>
      <c r="J4210">
        <v>36</v>
      </c>
      <c r="K4210">
        <v>423.333333333334</v>
      </c>
      <c r="L4210">
        <v>137.666666666667</v>
      </c>
      <c r="M4210" s="9">
        <f t="shared" si="260"/>
        <v>8.5039370078740018E-2</v>
      </c>
      <c r="N4210" s="9">
        <f t="shared" si="261"/>
        <v>1.2058111380145249</v>
      </c>
      <c r="O4210" s="9">
        <f t="shared" si="262"/>
        <v>7.052461815767011E-2</v>
      </c>
      <c r="P4210" s="8">
        <v>7.052461815767011E-2</v>
      </c>
      <c r="Q4210">
        <f t="shared" si="263"/>
        <v>6.5878558009287214E-2</v>
      </c>
    </row>
    <row r="4211" spans="1:17" x14ac:dyDescent="0.25">
      <c r="A4211" t="s">
        <v>48</v>
      </c>
      <c r="B4211" s="1">
        <v>564</v>
      </c>
      <c r="C4211" t="s">
        <v>48</v>
      </c>
      <c r="D4211" t="s">
        <v>17</v>
      </c>
      <c r="E4211" t="s">
        <v>644</v>
      </c>
      <c r="F4211" t="s">
        <v>654</v>
      </c>
      <c r="G4211">
        <v>22</v>
      </c>
      <c r="H4211">
        <v>3.9007092198581601</v>
      </c>
      <c r="I4211">
        <v>166</v>
      </c>
      <c r="J4211">
        <v>36</v>
      </c>
      <c r="K4211">
        <v>423.333333333334</v>
      </c>
      <c r="L4211">
        <v>137.666666666667</v>
      </c>
      <c r="M4211" s="9">
        <f t="shared" si="260"/>
        <v>8.5039370078740018E-2</v>
      </c>
      <c r="N4211" s="9">
        <f t="shared" si="261"/>
        <v>1.2058111380145249</v>
      </c>
      <c r="O4211" s="9">
        <f t="shared" si="262"/>
        <v>7.052461815767011E-2</v>
      </c>
      <c r="P4211" s="8">
        <v>7.052461815767011E-2</v>
      </c>
      <c r="Q4211">
        <f t="shared" si="263"/>
        <v>6.5878558009287214E-2</v>
      </c>
    </row>
    <row r="4212" spans="1:17" x14ac:dyDescent="0.25">
      <c r="A4212" t="s">
        <v>571</v>
      </c>
      <c r="B4212" s="1">
        <v>564</v>
      </c>
      <c r="C4212" t="s">
        <v>571</v>
      </c>
      <c r="D4212" t="s">
        <v>573</v>
      </c>
      <c r="E4212" t="s">
        <v>645</v>
      </c>
      <c r="F4212" t="s">
        <v>654</v>
      </c>
      <c r="G4212">
        <v>22</v>
      </c>
      <c r="H4212">
        <v>3.9007092198581601</v>
      </c>
      <c r="I4212">
        <v>166</v>
      </c>
      <c r="J4212">
        <v>36</v>
      </c>
      <c r="K4212">
        <v>423.333333333334</v>
      </c>
      <c r="L4212">
        <v>137.666666666667</v>
      </c>
      <c r="M4212" s="9">
        <f t="shared" si="260"/>
        <v>8.5039370078740018E-2</v>
      </c>
      <c r="N4212" s="9">
        <f t="shared" si="261"/>
        <v>1.2058111380145249</v>
      </c>
      <c r="O4212" s="9">
        <f t="shared" si="262"/>
        <v>7.052461815767011E-2</v>
      </c>
      <c r="P4212" s="8">
        <v>7.052461815767011E-2</v>
      </c>
      <c r="Q4212">
        <f t="shared" si="263"/>
        <v>6.5878558009287214E-2</v>
      </c>
    </row>
    <row r="4213" spans="1:17" x14ac:dyDescent="0.25">
      <c r="A4213" t="s">
        <v>121</v>
      </c>
      <c r="B4213" s="1">
        <v>564</v>
      </c>
      <c r="C4213" t="s">
        <v>121</v>
      </c>
      <c r="D4213" t="s">
        <v>87</v>
      </c>
      <c r="E4213" t="s">
        <v>646</v>
      </c>
      <c r="F4213" t="s">
        <v>654</v>
      </c>
      <c r="G4213">
        <v>22</v>
      </c>
      <c r="H4213">
        <v>3.9007092198581601</v>
      </c>
      <c r="I4213">
        <v>166</v>
      </c>
      <c r="J4213">
        <v>36</v>
      </c>
      <c r="K4213">
        <v>423.333333333334</v>
      </c>
      <c r="L4213">
        <v>137.666666666667</v>
      </c>
      <c r="M4213" s="9">
        <f t="shared" si="260"/>
        <v>8.5039370078740018E-2</v>
      </c>
      <c r="N4213" s="9">
        <f t="shared" si="261"/>
        <v>1.2058111380145249</v>
      </c>
      <c r="O4213" s="9">
        <f t="shared" si="262"/>
        <v>7.052461815767011E-2</v>
      </c>
      <c r="P4213" s="8">
        <v>7.052461815767011E-2</v>
      </c>
      <c r="Q4213">
        <f t="shared" si="263"/>
        <v>6.5878558009287214E-2</v>
      </c>
    </row>
    <row r="4214" spans="1:17" x14ac:dyDescent="0.25">
      <c r="A4214" t="s">
        <v>219</v>
      </c>
      <c r="B4214" s="1">
        <v>564</v>
      </c>
      <c r="C4214" t="s">
        <v>219</v>
      </c>
      <c r="D4214" t="s">
        <v>228</v>
      </c>
      <c r="E4214" t="s">
        <v>647</v>
      </c>
      <c r="F4214" t="s">
        <v>654</v>
      </c>
      <c r="G4214">
        <v>22</v>
      </c>
      <c r="H4214">
        <v>3.9007092198581601</v>
      </c>
      <c r="I4214">
        <v>166</v>
      </c>
      <c r="J4214">
        <v>36</v>
      </c>
      <c r="K4214">
        <v>423.333333333334</v>
      </c>
      <c r="L4214">
        <v>137.666666666667</v>
      </c>
      <c r="M4214" s="9">
        <f t="shared" si="260"/>
        <v>8.5039370078740018E-2</v>
      </c>
      <c r="N4214" s="9">
        <f t="shared" si="261"/>
        <v>1.2058111380145249</v>
      </c>
      <c r="O4214" s="9">
        <f t="shared" si="262"/>
        <v>7.052461815767011E-2</v>
      </c>
      <c r="P4214" s="8">
        <v>7.052461815767011E-2</v>
      </c>
      <c r="Q4214">
        <f t="shared" si="263"/>
        <v>6.5878558009287214E-2</v>
      </c>
    </row>
    <row r="4215" spans="1:17" x14ac:dyDescent="0.25">
      <c r="A4215" t="s">
        <v>513</v>
      </c>
      <c r="B4215" s="1">
        <v>564</v>
      </c>
      <c r="C4215" t="s">
        <v>513</v>
      </c>
      <c r="D4215" t="s">
        <v>498</v>
      </c>
      <c r="E4215" t="s">
        <v>648</v>
      </c>
      <c r="F4215" t="s">
        <v>654</v>
      </c>
      <c r="G4215">
        <v>22</v>
      </c>
      <c r="H4215">
        <v>3.9007092198581601</v>
      </c>
      <c r="I4215">
        <v>166</v>
      </c>
      <c r="J4215">
        <v>36</v>
      </c>
      <c r="K4215">
        <v>423.333333333334</v>
      </c>
      <c r="L4215">
        <v>137.666666666667</v>
      </c>
      <c r="M4215" s="9">
        <f t="shared" si="260"/>
        <v>8.5039370078740018E-2</v>
      </c>
      <c r="N4215" s="9">
        <f t="shared" si="261"/>
        <v>1.2058111380145249</v>
      </c>
      <c r="O4215" s="9">
        <f t="shared" si="262"/>
        <v>7.052461815767011E-2</v>
      </c>
      <c r="P4215" s="8">
        <v>7.052461815767011E-2</v>
      </c>
      <c r="Q4215">
        <f t="shared" si="263"/>
        <v>6.5878558009287214E-2</v>
      </c>
    </row>
    <row r="4216" spans="1:17" x14ac:dyDescent="0.25">
      <c r="A4216" t="s">
        <v>418</v>
      </c>
      <c r="B4216" s="1">
        <v>564</v>
      </c>
      <c r="C4216" t="s">
        <v>418</v>
      </c>
      <c r="D4216" t="s">
        <v>367</v>
      </c>
      <c r="E4216" t="s">
        <v>649</v>
      </c>
      <c r="F4216" t="s">
        <v>654</v>
      </c>
      <c r="G4216">
        <v>22</v>
      </c>
      <c r="H4216">
        <v>3.9007092198581601</v>
      </c>
      <c r="I4216">
        <v>166</v>
      </c>
      <c r="J4216">
        <v>36</v>
      </c>
      <c r="K4216">
        <v>423.333333333334</v>
      </c>
      <c r="L4216">
        <v>137.666666666667</v>
      </c>
      <c r="M4216" s="9">
        <f t="shared" si="260"/>
        <v>8.5039370078740018E-2</v>
      </c>
      <c r="N4216" s="9">
        <f t="shared" si="261"/>
        <v>1.2058111380145249</v>
      </c>
      <c r="O4216" s="9">
        <f t="shared" si="262"/>
        <v>7.052461815767011E-2</v>
      </c>
      <c r="P4216" s="8">
        <v>7.052461815767011E-2</v>
      </c>
      <c r="Q4216">
        <f t="shared" si="263"/>
        <v>6.5878558009287214E-2</v>
      </c>
    </row>
    <row r="4217" spans="1:17" x14ac:dyDescent="0.25">
      <c r="A4217" t="s">
        <v>492</v>
      </c>
      <c r="B4217" s="1">
        <v>564</v>
      </c>
      <c r="C4217" t="s">
        <v>492</v>
      </c>
      <c r="D4217" t="s">
        <v>437</v>
      </c>
      <c r="E4217" t="s">
        <v>650</v>
      </c>
      <c r="F4217" t="s">
        <v>654</v>
      </c>
      <c r="G4217">
        <v>22</v>
      </c>
      <c r="H4217">
        <v>3.9007092198581601</v>
      </c>
      <c r="I4217">
        <v>166</v>
      </c>
      <c r="J4217">
        <v>36</v>
      </c>
      <c r="K4217">
        <v>423.333333333334</v>
      </c>
      <c r="L4217">
        <v>137.666666666667</v>
      </c>
      <c r="M4217" s="9">
        <f t="shared" si="260"/>
        <v>8.5039370078740018E-2</v>
      </c>
      <c r="N4217" s="9">
        <f t="shared" si="261"/>
        <v>1.2058111380145249</v>
      </c>
      <c r="O4217" s="9">
        <f t="shared" si="262"/>
        <v>7.052461815767011E-2</v>
      </c>
      <c r="P4217" s="8">
        <v>7.052461815767011E-2</v>
      </c>
      <c r="Q4217">
        <f t="shared" si="263"/>
        <v>6.5878558009287214E-2</v>
      </c>
    </row>
    <row r="4218" spans="1:17" x14ac:dyDescent="0.25">
      <c r="A4218" t="s">
        <v>326</v>
      </c>
      <c r="B4218" s="1">
        <v>2559</v>
      </c>
      <c r="C4218" t="s">
        <v>326</v>
      </c>
      <c r="D4218" t="s">
        <v>298</v>
      </c>
      <c r="E4218" t="s">
        <v>643</v>
      </c>
      <c r="F4218" t="s">
        <v>662</v>
      </c>
      <c r="G4218">
        <v>86</v>
      </c>
      <c r="H4218">
        <v>3.3606877686596301</v>
      </c>
      <c r="I4218">
        <v>495</v>
      </c>
      <c r="J4218">
        <v>120</v>
      </c>
      <c r="K4218">
        <v>1980.3333333333401</v>
      </c>
      <c r="L4218">
        <v>575.66666666666595</v>
      </c>
      <c r="M4218" s="9">
        <f t="shared" si="260"/>
        <v>6.0595859282948791E-2</v>
      </c>
      <c r="N4218" s="9">
        <f t="shared" si="261"/>
        <v>0.85987261146496918</v>
      </c>
      <c r="O4218" s="9">
        <f t="shared" si="262"/>
        <v>7.0470740054984812E-2</v>
      </c>
      <c r="P4218" s="8">
        <v>7.0470740054984812E-2</v>
      </c>
      <c r="Q4218">
        <f t="shared" si="263"/>
        <v>6.5831542533675486E-2</v>
      </c>
    </row>
    <row r="4219" spans="1:17" x14ac:dyDescent="0.25">
      <c r="A4219" t="s">
        <v>595</v>
      </c>
      <c r="B4219" s="1">
        <v>156</v>
      </c>
      <c r="C4219" t="s">
        <v>595</v>
      </c>
      <c r="D4219" t="s">
        <v>572</v>
      </c>
      <c r="E4219" t="s">
        <v>645</v>
      </c>
      <c r="F4219" t="s">
        <v>657</v>
      </c>
      <c r="G4219">
        <v>3</v>
      </c>
      <c r="H4219">
        <v>1.92307692307692</v>
      </c>
      <c r="I4219">
        <v>16</v>
      </c>
      <c r="J4219">
        <v>3</v>
      </c>
      <c r="K4219">
        <v>111.333333333333</v>
      </c>
      <c r="L4219">
        <v>41.6666666666667</v>
      </c>
      <c r="M4219" s="9">
        <f t="shared" si="260"/>
        <v>2.6946107784431218E-2</v>
      </c>
      <c r="N4219" s="9">
        <f t="shared" si="261"/>
        <v>0.38399999999999967</v>
      </c>
      <c r="O4219" s="9">
        <f t="shared" si="262"/>
        <v>7.017215568862302E-2</v>
      </c>
      <c r="P4219" s="8">
        <v>7.017215568862302E-2</v>
      </c>
      <c r="Q4219">
        <f t="shared" si="263"/>
        <v>6.5570904004196767E-2</v>
      </c>
    </row>
    <row r="4220" spans="1:17" x14ac:dyDescent="0.25">
      <c r="A4220" t="s">
        <v>241</v>
      </c>
      <c r="B4220" s="1">
        <v>156</v>
      </c>
      <c r="C4220" t="s">
        <v>241</v>
      </c>
      <c r="D4220" t="s">
        <v>229</v>
      </c>
      <c r="E4220" t="s">
        <v>647</v>
      </c>
      <c r="F4220" t="s">
        <v>657</v>
      </c>
      <c r="G4220">
        <v>3</v>
      </c>
      <c r="H4220">
        <v>1.92307692307692</v>
      </c>
      <c r="I4220">
        <v>16</v>
      </c>
      <c r="J4220">
        <v>3</v>
      </c>
      <c r="K4220">
        <v>111.333333333333</v>
      </c>
      <c r="L4220">
        <v>41.6666666666667</v>
      </c>
      <c r="M4220" s="9">
        <f t="shared" si="260"/>
        <v>2.6946107784431218E-2</v>
      </c>
      <c r="N4220" s="9">
        <f t="shared" si="261"/>
        <v>0.38399999999999967</v>
      </c>
      <c r="O4220" s="9">
        <f t="shared" si="262"/>
        <v>7.017215568862302E-2</v>
      </c>
      <c r="P4220" s="8">
        <v>7.017215568862302E-2</v>
      </c>
      <c r="Q4220">
        <f t="shared" si="263"/>
        <v>6.5570904004196767E-2</v>
      </c>
    </row>
    <row r="4221" spans="1:17" x14ac:dyDescent="0.25">
      <c r="A4221" t="s">
        <v>544</v>
      </c>
      <c r="B4221" s="1">
        <v>1626</v>
      </c>
      <c r="C4221" t="s">
        <v>544</v>
      </c>
      <c r="D4221" t="s">
        <v>502</v>
      </c>
      <c r="E4221" t="s">
        <v>648</v>
      </c>
      <c r="F4221" t="s">
        <v>653</v>
      </c>
      <c r="G4221">
        <v>118</v>
      </c>
      <c r="H4221">
        <v>7.2570725707257102</v>
      </c>
      <c r="I4221">
        <v>1310</v>
      </c>
      <c r="J4221">
        <v>274</v>
      </c>
      <c r="K4221">
        <v>1215.3333333333301</v>
      </c>
      <c r="L4221">
        <v>407.666666666666</v>
      </c>
      <c r="M4221" s="9">
        <f t="shared" si="260"/>
        <v>0.22545255074053819</v>
      </c>
      <c r="N4221" s="9">
        <f t="shared" si="261"/>
        <v>3.2134096484055652</v>
      </c>
      <c r="O4221" s="9">
        <f t="shared" si="262"/>
        <v>7.0159915917475252E-2</v>
      </c>
      <c r="P4221" s="8">
        <v>7.0159915917475252E-2</v>
      </c>
      <c r="Q4221">
        <f t="shared" si="263"/>
        <v>6.5560216631105436E-2</v>
      </c>
    </row>
    <row r="4222" spans="1:17" x14ac:dyDescent="0.25">
      <c r="A4222" t="s">
        <v>259</v>
      </c>
      <c r="B4222" s="1">
        <v>1521</v>
      </c>
      <c r="C4222" t="s">
        <v>259</v>
      </c>
      <c r="D4222" t="s">
        <v>227</v>
      </c>
      <c r="E4222" t="s">
        <v>647</v>
      </c>
      <c r="F4222" t="s">
        <v>655</v>
      </c>
      <c r="G4222">
        <v>93</v>
      </c>
      <c r="H4222">
        <v>6.1143984220907299</v>
      </c>
      <c r="I4222">
        <v>727</v>
      </c>
      <c r="J4222">
        <v>159</v>
      </c>
      <c r="K4222">
        <v>1151.3333333333301</v>
      </c>
      <c r="L4222">
        <v>366.666666666666</v>
      </c>
      <c r="M4222" s="9">
        <f t="shared" si="260"/>
        <v>0.13810075275043468</v>
      </c>
      <c r="N4222" s="9">
        <f t="shared" si="261"/>
        <v>1.9827272727272762</v>
      </c>
      <c r="O4222" s="9">
        <f t="shared" si="262"/>
        <v>6.965191564671154E-2</v>
      </c>
      <c r="P4222" s="8">
        <v>6.965191564671154E-2</v>
      </c>
      <c r="Q4222">
        <f t="shared" si="263"/>
        <v>6.5116431455741364E-2</v>
      </c>
    </row>
    <row r="4223" spans="1:17" x14ac:dyDescent="0.25">
      <c r="A4223" t="s">
        <v>275</v>
      </c>
      <c r="B4223" s="1">
        <v>420</v>
      </c>
      <c r="C4223" t="s">
        <v>275</v>
      </c>
      <c r="D4223" t="s">
        <v>229</v>
      </c>
      <c r="E4223" t="s">
        <v>647</v>
      </c>
      <c r="F4223" t="s">
        <v>657</v>
      </c>
      <c r="G4223">
        <v>39</v>
      </c>
      <c r="H4223">
        <v>9.28571428571429</v>
      </c>
      <c r="I4223">
        <v>244</v>
      </c>
      <c r="J4223">
        <v>56</v>
      </c>
      <c r="K4223">
        <v>320</v>
      </c>
      <c r="L4223">
        <v>96.999999999999901</v>
      </c>
      <c r="M4223" s="9">
        <f t="shared" si="260"/>
        <v>0.17499999999999999</v>
      </c>
      <c r="N4223" s="9">
        <f t="shared" si="261"/>
        <v>2.5154639175257758</v>
      </c>
      <c r="O4223" s="9">
        <f t="shared" si="262"/>
        <v>6.9569672131147467E-2</v>
      </c>
      <c r="P4223" s="8">
        <v>6.9569672131147467E-2</v>
      </c>
      <c r="Q4223">
        <f t="shared" si="263"/>
        <v>6.504454449659923E-2</v>
      </c>
    </row>
    <row r="4224" spans="1:17" x14ac:dyDescent="0.25">
      <c r="A4224" t="s">
        <v>613</v>
      </c>
      <c r="B4224" s="1">
        <v>1383</v>
      </c>
      <c r="C4224" t="s">
        <v>613</v>
      </c>
      <c r="D4224" t="s">
        <v>573</v>
      </c>
      <c r="E4224" t="s">
        <v>645</v>
      </c>
      <c r="F4224" t="s">
        <v>654</v>
      </c>
      <c r="G4224">
        <v>41</v>
      </c>
      <c r="H4224">
        <v>2.9645697758496001</v>
      </c>
      <c r="I4224">
        <v>351</v>
      </c>
      <c r="J4224">
        <v>75</v>
      </c>
      <c r="K4224">
        <v>1041.3333333333301</v>
      </c>
      <c r="L4224">
        <v>338.666666666666</v>
      </c>
      <c r="M4224" s="9">
        <f t="shared" si="260"/>
        <v>7.2023047375160271E-2</v>
      </c>
      <c r="N4224" s="9">
        <f t="shared" si="261"/>
        <v>1.0364173228346476</v>
      </c>
      <c r="O4224" s="9">
        <f t="shared" si="262"/>
        <v>6.9492323013449861E-2</v>
      </c>
      <c r="P4224" s="8">
        <v>6.9492323013449861E-2</v>
      </c>
      <c r="Q4224">
        <f t="shared" si="263"/>
        <v>6.4976925517001516E-2</v>
      </c>
    </row>
    <row r="4225" spans="1:17" x14ac:dyDescent="0.25">
      <c r="A4225" t="s">
        <v>404</v>
      </c>
      <c r="B4225" s="1">
        <v>2043</v>
      </c>
      <c r="C4225" t="s">
        <v>404</v>
      </c>
      <c r="D4225" t="s">
        <v>369</v>
      </c>
      <c r="E4225" t="s">
        <v>649</v>
      </c>
      <c r="F4225" t="s">
        <v>658</v>
      </c>
      <c r="G4225">
        <v>54</v>
      </c>
      <c r="H4225">
        <v>2.6431718061674001</v>
      </c>
      <c r="I4225">
        <v>341</v>
      </c>
      <c r="J4225">
        <v>72</v>
      </c>
      <c r="K4225">
        <v>1535.6666666666699</v>
      </c>
      <c r="L4225">
        <v>504.33333333333201</v>
      </c>
      <c r="M4225" s="9">
        <f t="shared" si="260"/>
        <v>4.6885174734100185E-2</v>
      </c>
      <c r="N4225" s="9">
        <f t="shared" si="261"/>
        <v>0.67614011896893766</v>
      </c>
      <c r="O4225" s="9">
        <f t="shared" si="262"/>
        <v>6.9342394303708102E-2</v>
      </c>
      <c r="P4225" s="8">
        <v>6.9342394303708102E-2</v>
      </c>
      <c r="Q4225">
        <f t="shared" si="263"/>
        <v>6.4845829243363851E-2</v>
      </c>
    </row>
    <row r="4226" spans="1:17" x14ac:dyDescent="0.25">
      <c r="A4226" t="s">
        <v>389</v>
      </c>
      <c r="B4226" s="1">
        <v>1272</v>
      </c>
      <c r="C4226" t="s">
        <v>389</v>
      </c>
      <c r="D4226" t="s">
        <v>367</v>
      </c>
      <c r="E4226" t="s">
        <v>649</v>
      </c>
      <c r="F4226" t="s">
        <v>654</v>
      </c>
      <c r="G4226">
        <v>10</v>
      </c>
      <c r="H4226">
        <v>0.786163522012579</v>
      </c>
      <c r="I4226">
        <v>43</v>
      </c>
      <c r="J4226">
        <v>10</v>
      </c>
      <c r="K4226">
        <v>978.33333333333098</v>
      </c>
      <c r="L4226">
        <v>290.66666666666703</v>
      </c>
      <c r="M4226" s="9">
        <f t="shared" ref="M4226:M4289" si="264">J4226/K4226</f>
        <v>1.0221465076661013E-2</v>
      </c>
      <c r="N4226" s="9">
        <f t="shared" ref="N4226:N4289" si="265">I4226/L4226</f>
        <v>0.14793577981651357</v>
      </c>
      <c r="O4226" s="9">
        <f t="shared" ref="O4226:O4289" si="266">M4226/N4226</f>
        <v>6.9093934471693139E-2</v>
      </c>
      <c r="P4226" s="8">
        <v>6.9093934471693139E-2</v>
      </c>
      <c r="Q4226">
        <f t="shared" ref="Q4226:Q4289" si="267">M4226/(M4226+N4226)</f>
        <v>6.4628497313322444E-2</v>
      </c>
    </row>
    <row r="4227" spans="1:17" x14ac:dyDescent="0.25">
      <c r="A4227" t="s">
        <v>331</v>
      </c>
      <c r="B4227" s="1">
        <v>2043</v>
      </c>
      <c r="C4227" t="s">
        <v>331</v>
      </c>
      <c r="D4227" t="s">
        <v>569</v>
      </c>
      <c r="E4227" t="s">
        <v>643</v>
      </c>
      <c r="F4227" t="s">
        <v>658</v>
      </c>
      <c r="G4227">
        <v>53</v>
      </c>
      <c r="H4227">
        <v>2.5942241801272599</v>
      </c>
      <c r="I4227">
        <v>333</v>
      </c>
      <c r="J4227">
        <v>70</v>
      </c>
      <c r="K4227">
        <v>1535.6666666666699</v>
      </c>
      <c r="L4227">
        <v>504.33333333333201</v>
      </c>
      <c r="M4227" s="9">
        <f t="shared" si="264"/>
        <v>4.5582808769264065E-2</v>
      </c>
      <c r="N4227" s="9">
        <f t="shared" si="265"/>
        <v>0.66027759418374266</v>
      </c>
      <c r="O4227" s="9">
        <f t="shared" si="266"/>
        <v>6.9035825493389741E-2</v>
      </c>
      <c r="P4227" s="8">
        <v>6.9035825493389741E-2</v>
      </c>
      <c r="Q4227">
        <f t="shared" si="267"/>
        <v>6.4577653851336361E-2</v>
      </c>
    </row>
    <row r="4228" spans="1:17" x14ac:dyDescent="0.25">
      <c r="A4228" t="s">
        <v>486</v>
      </c>
      <c r="B4228" s="1">
        <v>2043</v>
      </c>
      <c r="C4228" t="s">
        <v>486</v>
      </c>
      <c r="D4228" t="s">
        <v>436</v>
      </c>
      <c r="E4228" t="s">
        <v>650</v>
      </c>
      <c r="F4228" t="s">
        <v>658</v>
      </c>
      <c r="G4228">
        <v>53</v>
      </c>
      <c r="H4228">
        <v>2.5942241801272599</v>
      </c>
      <c r="I4228">
        <v>333</v>
      </c>
      <c r="J4228">
        <v>70</v>
      </c>
      <c r="K4228">
        <v>1535.6666666666699</v>
      </c>
      <c r="L4228">
        <v>504.33333333333201</v>
      </c>
      <c r="M4228" s="9">
        <f t="shared" si="264"/>
        <v>4.5582808769264065E-2</v>
      </c>
      <c r="N4228" s="9">
        <f t="shared" si="265"/>
        <v>0.66027759418374266</v>
      </c>
      <c r="O4228" s="9">
        <f t="shared" si="266"/>
        <v>6.9035825493389741E-2</v>
      </c>
      <c r="P4228" s="8">
        <v>6.9035825493389741E-2</v>
      </c>
      <c r="Q4228">
        <f t="shared" si="267"/>
        <v>6.4577653851336361E-2</v>
      </c>
    </row>
    <row r="4229" spans="1:17" x14ac:dyDescent="0.25">
      <c r="A4229" t="s">
        <v>143</v>
      </c>
      <c r="B4229" s="1">
        <v>480</v>
      </c>
      <c r="C4229" t="s">
        <v>143</v>
      </c>
      <c r="D4229" t="s">
        <v>86</v>
      </c>
      <c r="E4229" t="s">
        <v>646</v>
      </c>
      <c r="F4229" t="s">
        <v>659</v>
      </c>
      <c r="G4229">
        <v>9</v>
      </c>
      <c r="H4229">
        <v>1.875</v>
      </c>
      <c r="I4229">
        <v>41</v>
      </c>
      <c r="J4229">
        <v>9</v>
      </c>
      <c r="K4229">
        <v>363</v>
      </c>
      <c r="L4229">
        <v>114</v>
      </c>
      <c r="M4229" s="9">
        <f t="shared" si="264"/>
        <v>2.4793388429752067E-2</v>
      </c>
      <c r="N4229" s="9">
        <f t="shared" si="265"/>
        <v>0.35964912280701755</v>
      </c>
      <c r="O4229" s="9">
        <f t="shared" si="266"/>
        <v>6.8937714170530129E-2</v>
      </c>
      <c r="P4229" s="8">
        <v>6.8937714170530129E-2</v>
      </c>
      <c r="Q4229">
        <f t="shared" si="267"/>
        <v>6.4491797095983405E-2</v>
      </c>
    </row>
    <row r="4230" spans="1:17" x14ac:dyDescent="0.25">
      <c r="A4230" t="s">
        <v>327</v>
      </c>
      <c r="B4230" s="1">
        <v>1383</v>
      </c>
      <c r="C4230" t="s">
        <v>327</v>
      </c>
      <c r="D4230" t="s">
        <v>294</v>
      </c>
      <c r="E4230" t="s">
        <v>643</v>
      </c>
      <c r="F4230" t="s">
        <v>656</v>
      </c>
      <c r="G4230">
        <v>18</v>
      </c>
      <c r="H4230">
        <v>1.3015184381778699</v>
      </c>
      <c r="I4230">
        <v>95</v>
      </c>
      <c r="J4230">
        <v>20</v>
      </c>
      <c r="K4230">
        <v>1039.6666666666599</v>
      </c>
      <c r="L4230">
        <v>340.33333333333297</v>
      </c>
      <c r="M4230" s="9">
        <f t="shared" si="264"/>
        <v>1.9236934915036995E-2</v>
      </c>
      <c r="N4230" s="9">
        <f t="shared" si="265"/>
        <v>0.27913809990205712</v>
      </c>
      <c r="O4230" s="9">
        <f t="shared" si="266"/>
        <v>6.8915475607904383E-2</v>
      </c>
      <c r="P4230" s="8">
        <v>6.8915475607904383E-2</v>
      </c>
      <c r="Q4230">
        <f t="shared" si="267"/>
        <v>6.447233404372911E-2</v>
      </c>
    </row>
    <row r="4231" spans="1:17" x14ac:dyDescent="0.25">
      <c r="A4231" t="s">
        <v>263</v>
      </c>
      <c r="B4231" s="1">
        <v>1449</v>
      </c>
      <c r="C4231" t="s">
        <v>263</v>
      </c>
      <c r="D4231" t="s">
        <v>221</v>
      </c>
      <c r="E4231" t="s">
        <v>647</v>
      </c>
      <c r="F4231" t="s">
        <v>653</v>
      </c>
      <c r="G4231">
        <v>82</v>
      </c>
      <c r="H4231">
        <v>5.6590752242926197</v>
      </c>
      <c r="I4231">
        <v>786</v>
      </c>
      <c r="J4231">
        <v>177</v>
      </c>
      <c r="K4231">
        <v>1107.3333333333301</v>
      </c>
      <c r="L4231">
        <v>338.666666666666</v>
      </c>
      <c r="M4231" s="9">
        <f t="shared" si="264"/>
        <v>0.15984346779048814</v>
      </c>
      <c r="N4231" s="9">
        <f t="shared" si="265"/>
        <v>2.3208661417322882</v>
      </c>
      <c r="O4231" s="9">
        <f t="shared" si="266"/>
        <v>6.8872333874103311E-2</v>
      </c>
      <c r="P4231" s="8">
        <v>6.8872333874103311E-2</v>
      </c>
      <c r="Q4231">
        <f t="shared" si="267"/>
        <v>6.4434574356019791E-2</v>
      </c>
    </row>
    <row r="4232" spans="1:17" x14ac:dyDescent="0.25">
      <c r="A4232" t="s">
        <v>443</v>
      </c>
      <c r="B4232" s="1">
        <v>1353</v>
      </c>
      <c r="C4232" t="s">
        <v>443</v>
      </c>
      <c r="D4232" t="s">
        <v>431</v>
      </c>
      <c r="E4232" t="s">
        <v>650</v>
      </c>
      <c r="F4232" t="s">
        <v>661</v>
      </c>
      <c r="G4232">
        <v>10</v>
      </c>
      <c r="H4232">
        <v>0.73909830007390998</v>
      </c>
      <c r="I4232">
        <v>35</v>
      </c>
      <c r="J4232">
        <v>8</v>
      </c>
      <c r="K4232">
        <v>1037.6666666666599</v>
      </c>
      <c r="L4232">
        <v>312.33333333333297</v>
      </c>
      <c r="M4232" s="9">
        <f t="shared" si="264"/>
        <v>7.7096048827498091E-3</v>
      </c>
      <c r="N4232" s="9">
        <f t="shared" si="265"/>
        <v>0.11205976520811112</v>
      </c>
      <c r="O4232" s="9">
        <f t="shared" si="266"/>
        <v>6.8799045477491078E-2</v>
      </c>
      <c r="P4232" s="8">
        <v>6.8799045477491078E-2</v>
      </c>
      <c r="Q4232">
        <f t="shared" si="267"/>
        <v>6.4370421894187582E-2</v>
      </c>
    </row>
    <row r="4233" spans="1:17" x14ac:dyDescent="0.25">
      <c r="A4233" t="s">
        <v>265</v>
      </c>
      <c r="B4233" s="1">
        <v>2043</v>
      </c>
      <c r="C4233" t="s">
        <v>265</v>
      </c>
      <c r="D4233" t="s">
        <v>224</v>
      </c>
      <c r="E4233" t="s">
        <v>647</v>
      </c>
      <c r="F4233" t="s">
        <v>662</v>
      </c>
      <c r="G4233">
        <v>43</v>
      </c>
      <c r="H4233">
        <v>2.1047479197258898</v>
      </c>
      <c r="I4233">
        <v>215</v>
      </c>
      <c r="J4233">
        <v>45</v>
      </c>
      <c r="K4233">
        <v>1535.6666666666699</v>
      </c>
      <c r="L4233">
        <v>504.33333333333201</v>
      </c>
      <c r="M4233" s="9">
        <f t="shared" si="264"/>
        <v>2.9303234208812614E-2</v>
      </c>
      <c r="N4233" s="9">
        <f t="shared" si="265"/>
        <v>0.42630535360211613</v>
      </c>
      <c r="O4233" s="9">
        <f t="shared" si="266"/>
        <v>6.8737664120826922E-2</v>
      </c>
      <c r="P4233" s="8">
        <v>6.8737664120826922E-2</v>
      </c>
      <c r="Q4233">
        <f t="shared" si="267"/>
        <v>6.431668540228011E-2</v>
      </c>
    </row>
    <row r="4234" spans="1:17" x14ac:dyDescent="0.25">
      <c r="A4234" t="s">
        <v>331</v>
      </c>
      <c r="B4234" s="1">
        <v>2043</v>
      </c>
      <c r="C4234" t="s">
        <v>331</v>
      </c>
      <c r="D4234" t="s">
        <v>298</v>
      </c>
      <c r="E4234" t="s">
        <v>643</v>
      </c>
      <c r="F4234" t="s">
        <v>662</v>
      </c>
      <c r="G4234">
        <v>44</v>
      </c>
      <c r="H4234">
        <v>2.1536955457660301</v>
      </c>
      <c r="I4234">
        <v>220</v>
      </c>
      <c r="J4234">
        <v>46</v>
      </c>
      <c r="K4234">
        <v>1535.6666666666699</v>
      </c>
      <c r="L4234">
        <v>504.33333333333201</v>
      </c>
      <c r="M4234" s="9">
        <f t="shared" si="264"/>
        <v>2.9954417191230671E-2</v>
      </c>
      <c r="N4234" s="9">
        <f t="shared" si="265"/>
        <v>0.43621943159286303</v>
      </c>
      <c r="O4234" s="9">
        <f t="shared" si="266"/>
        <v>6.8668232136866486E-2</v>
      </c>
      <c r="P4234" s="8">
        <v>6.8668232136866486E-2</v>
      </c>
      <c r="Q4234">
        <f t="shared" si="267"/>
        <v>6.4255893524185925E-2</v>
      </c>
    </row>
    <row r="4235" spans="1:17" x14ac:dyDescent="0.25">
      <c r="A4235" t="s">
        <v>259</v>
      </c>
      <c r="B4235" s="1">
        <v>1521</v>
      </c>
      <c r="C4235" t="s">
        <v>259</v>
      </c>
      <c r="D4235" t="s">
        <v>222</v>
      </c>
      <c r="E4235" t="s">
        <v>647</v>
      </c>
      <c r="F4235" t="s">
        <v>659</v>
      </c>
      <c r="G4235">
        <v>96</v>
      </c>
      <c r="H4235">
        <v>6.3116370808678504</v>
      </c>
      <c r="I4235">
        <v>851</v>
      </c>
      <c r="J4235">
        <v>183</v>
      </c>
      <c r="K4235">
        <v>1151.3333333333301</v>
      </c>
      <c r="L4235">
        <v>366.666666666666</v>
      </c>
      <c r="M4235" s="9">
        <f t="shared" si="264"/>
        <v>0.15894614939200971</v>
      </c>
      <c r="N4235" s="9">
        <f t="shared" si="265"/>
        <v>2.3209090909090953</v>
      </c>
      <c r="O4235" s="9">
        <f t="shared" si="266"/>
        <v>6.8484435695734563E-2</v>
      </c>
      <c r="P4235" s="8">
        <v>6.8484435695734563E-2</v>
      </c>
      <c r="Q4235">
        <f t="shared" si="267"/>
        <v>6.4094930546313017E-2</v>
      </c>
    </row>
    <row r="4236" spans="1:17" x14ac:dyDescent="0.25">
      <c r="A4236" t="s">
        <v>312</v>
      </c>
      <c r="B4236" s="1">
        <v>1785</v>
      </c>
      <c r="C4236" t="s">
        <v>312</v>
      </c>
      <c r="D4236" t="s">
        <v>293</v>
      </c>
      <c r="E4236" t="s">
        <v>643</v>
      </c>
      <c r="F4236" t="s">
        <v>659</v>
      </c>
      <c r="G4236">
        <v>25</v>
      </c>
      <c r="H4236">
        <v>1.40056022408964</v>
      </c>
      <c r="I4236">
        <v>120</v>
      </c>
      <c r="J4236">
        <v>25</v>
      </c>
      <c r="K4236">
        <v>1341.3333333333301</v>
      </c>
      <c r="L4236">
        <v>440.666666666666</v>
      </c>
      <c r="M4236" s="9">
        <f t="shared" si="264"/>
        <v>1.8638170974155113E-2</v>
      </c>
      <c r="N4236" s="9">
        <f t="shared" si="265"/>
        <v>0.27231467473525001</v>
      </c>
      <c r="O4236" s="9">
        <f t="shared" si="266"/>
        <v>6.8443505632869509E-2</v>
      </c>
      <c r="P4236" s="8">
        <v>6.8443505632869509E-2</v>
      </c>
      <c r="Q4236">
        <f t="shared" si="267"/>
        <v>6.4059077781869686E-2</v>
      </c>
    </row>
    <row r="4237" spans="1:17" x14ac:dyDescent="0.25">
      <c r="A4237" t="s">
        <v>265</v>
      </c>
      <c r="B4237" s="1">
        <v>2043</v>
      </c>
      <c r="C4237" t="s">
        <v>265</v>
      </c>
      <c r="D4237" t="s">
        <v>225</v>
      </c>
      <c r="E4237" t="s">
        <v>647</v>
      </c>
      <c r="F4237" t="s">
        <v>658</v>
      </c>
      <c r="G4237">
        <v>108</v>
      </c>
      <c r="H4237">
        <v>5.2863436123348002</v>
      </c>
      <c r="I4237">
        <v>682</v>
      </c>
      <c r="J4237">
        <v>142</v>
      </c>
      <c r="K4237">
        <v>1535.6666666666699</v>
      </c>
      <c r="L4237">
        <v>504.33333333333201</v>
      </c>
      <c r="M4237" s="9">
        <f t="shared" si="264"/>
        <v>9.2467983503364243E-2</v>
      </c>
      <c r="N4237" s="9">
        <f t="shared" si="265"/>
        <v>1.3522802379378753</v>
      </c>
      <c r="O4237" s="9">
        <f t="shared" si="266"/>
        <v>6.8379305493934381E-2</v>
      </c>
      <c r="P4237" s="8">
        <v>6.8379305493934381E-2</v>
      </c>
      <c r="Q4237">
        <f t="shared" si="267"/>
        <v>6.4002836017420961E-2</v>
      </c>
    </row>
    <row r="4238" spans="1:17" x14ac:dyDescent="0.25">
      <c r="A4238" t="s">
        <v>203</v>
      </c>
      <c r="B4238" s="1">
        <v>1170</v>
      </c>
      <c r="C4238" t="s">
        <v>203</v>
      </c>
      <c r="D4238" t="s">
        <v>151</v>
      </c>
      <c r="E4238" t="s">
        <v>642</v>
      </c>
      <c r="F4238" t="s">
        <v>655</v>
      </c>
      <c r="G4238">
        <v>71</v>
      </c>
      <c r="H4238">
        <v>6.0683760683760699</v>
      </c>
      <c r="I4238">
        <v>525</v>
      </c>
      <c r="J4238">
        <v>113</v>
      </c>
      <c r="K4238">
        <v>886.33333333333201</v>
      </c>
      <c r="L4238">
        <v>280.66666666666703</v>
      </c>
      <c r="M4238" s="9">
        <f t="shared" si="264"/>
        <v>0.1274915381722454</v>
      </c>
      <c r="N4238" s="9">
        <f t="shared" si="265"/>
        <v>1.8705463182897839</v>
      </c>
      <c r="O4238" s="9">
        <f t="shared" si="266"/>
        <v>6.8157381041924286E-2</v>
      </c>
      <c r="P4238" s="8">
        <v>6.8157381041924286E-2</v>
      </c>
      <c r="Q4238">
        <f t="shared" si="267"/>
        <v>6.3808369676237028E-2</v>
      </c>
    </row>
    <row r="4239" spans="1:17" x14ac:dyDescent="0.25">
      <c r="A4239" t="s">
        <v>590</v>
      </c>
      <c r="B4239" s="1">
        <v>1521</v>
      </c>
      <c r="C4239" t="s">
        <v>590</v>
      </c>
      <c r="D4239" t="s">
        <v>575</v>
      </c>
      <c r="E4239" t="s">
        <v>645</v>
      </c>
      <c r="F4239" t="s">
        <v>655</v>
      </c>
      <c r="G4239">
        <v>73</v>
      </c>
      <c r="H4239">
        <v>4.7994740302432604</v>
      </c>
      <c r="I4239">
        <v>523</v>
      </c>
      <c r="J4239">
        <v>111</v>
      </c>
      <c r="K4239">
        <v>1149.3333333333301</v>
      </c>
      <c r="L4239">
        <v>368.666666666666</v>
      </c>
      <c r="M4239" s="9">
        <f t="shared" si="264"/>
        <v>9.6577726218097723E-2</v>
      </c>
      <c r="N4239" s="9">
        <f t="shared" si="265"/>
        <v>1.4186256781193516</v>
      </c>
      <c r="O4239" s="9">
        <f t="shared" si="266"/>
        <v>6.8078371699946391E-2</v>
      </c>
      <c r="P4239" s="8">
        <v>6.8078371699946391E-2</v>
      </c>
      <c r="Q4239">
        <f t="shared" si="267"/>
        <v>6.3739116439174126E-2</v>
      </c>
    </row>
    <row r="4240" spans="1:17" x14ac:dyDescent="0.25">
      <c r="A4240" t="s">
        <v>263</v>
      </c>
      <c r="B4240" s="1">
        <v>1449</v>
      </c>
      <c r="C4240" t="s">
        <v>263</v>
      </c>
      <c r="D4240" t="s">
        <v>226</v>
      </c>
      <c r="E4240" t="s">
        <v>647</v>
      </c>
      <c r="F4240" t="s">
        <v>661</v>
      </c>
      <c r="G4240">
        <v>5</v>
      </c>
      <c r="H4240">
        <v>0.34506556245686698</v>
      </c>
      <c r="I4240">
        <v>18</v>
      </c>
      <c r="J4240">
        <v>4</v>
      </c>
      <c r="K4240">
        <v>1107.3333333333301</v>
      </c>
      <c r="L4240">
        <v>338.666666666666</v>
      </c>
      <c r="M4240" s="9">
        <f t="shared" si="264"/>
        <v>3.6122817579771331E-3</v>
      </c>
      <c r="N4240" s="9">
        <f t="shared" si="265"/>
        <v>5.3149606299212705E-2</v>
      </c>
      <c r="O4240" s="9">
        <f t="shared" si="266"/>
        <v>6.7964412335273325E-2</v>
      </c>
      <c r="P4240" s="8">
        <v>6.7964412335273325E-2</v>
      </c>
      <c r="Q4240">
        <f t="shared" si="267"/>
        <v>6.363921077356724E-2</v>
      </c>
    </row>
    <row r="4241" spans="1:17" x14ac:dyDescent="0.25">
      <c r="A4241" t="s">
        <v>307</v>
      </c>
      <c r="B4241" s="1">
        <v>156</v>
      </c>
      <c r="C4241" t="s">
        <v>307</v>
      </c>
      <c r="D4241" t="s">
        <v>295</v>
      </c>
      <c r="E4241" t="s">
        <v>643</v>
      </c>
      <c r="F4241" t="s">
        <v>657</v>
      </c>
      <c r="G4241">
        <v>3</v>
      </c>
      <c r="H4241">
        <v>1.92307692307692</v>
      </c>
      <c r="I4241">
        <v>16</v>
      </c>
      <c r="J4241">
        <v>3</v>
      </c>
      <c r="K4241">
        <v>112.333333333333</v>
      </c>
      <c r="L4241">
        <v>40.6666666666667</v>
      </c>
      <c r="M4241" s="9">
        <f t="shared" si="264"/>
        <v>2.6706231454006014E-2</v>
      </c>
      <c r="N4241" s="9">
        <f t="shared" si="265"/>
        <v>0.39344262295081933</v>
      </c>
      <c r="O4241" s="9">
        <f t="shared" si="266"/>
        <v>6.7878338278932013E-2</v>
      </c>
      <c r="P4241" s="8">
        <v>6.7878338278932013E-2</v>
      </c>
      <c r="Q4241">
        <f t="shared" si="267"/>
        <v>6.3563737408822735E-2</v>
      </c>
    </row>
    <row r="4242" spans="1:17" x14ac:dyDescent="0.25">
      <c r="A4242" t="s">
        <v>582</v>
      </c>
      <c r="B4242" s="1">
        <v>1653</v>
      </c>
      <c r="C4242" t="s">
        <v>582</v>
      </c>
      <c r="D4242" t="s">
        <v>579</v>
      </c>
      <c r="E4242" t="s">
        <v>645</v>
      </c>
      <c r="F4242" t="s">
        <v>661</v>
      </c>
      <c r="G4242">
        <v>27</v>
      </c>
      <c r="H4242">
        <v>1.6333938294010899</v>
      </c>
      <c r="I4242">
        <v>111</v>
      </c>
      <c r="J4242">
        <v>21</v>
      </c>
      <c r="K4242">
        <v>1215.3333333333301</v>
      </c>
      <c r="L4242">
        <v>434.666666666666</v>
      </c>
      <c r="M4242" s="9">
        <f t="shared" si="264"/>
        <v>1.7279210093252926E-2</v>
      </c>
      <c r="N4242" s="9">
        <f t="shared" si="265"/>
        <v>0.25536809815950962</v>
      </c>
      <c r="O4242" s="9">
        <f t="shared" si="266"/>
        <v>6.7663933818623956E-2</v>
      </c>
      <c r="P4242" s="8">
        <v>6.7663933818623956E-2</v>
      </c>
      <c r="Q4242">
        <f t="shared" si="267"/>
        <v>6.3375685621051225E-2</v>
      </c>
    </row>
    <row r="4243" spans="1:17" x14ac:dyDescent="0.25">
      <c r="A4243" t="s">
        <v>403</v>
      </c>
      <c r="B4243" s="1">
        <v>1653</v>
      </c>
      <c r="C4243" t="s">
        <v>403</v>
      </c>
      <c r="D4243" t="s">
        <v>366</v>
      </c>
      <c r="E4243" t="s">
        <v>649</v>
      </c>
      <c r="F4243" t="s">
        <v>661</v>
      </c>
      <c r="G4243">
        <v>27</v>
      </c>
      <c r="H4243">
        <v>1.6333938294010899</v>
      </c>
      <c r="I4243">
        <v>111</v>
      </c>
      <c r="J4243">
        <v>21</v>
      </c>
      <c r="K4243">
        <v>1215.3333333333301</v>
      </c>
      <c r="L4243">
        <v>434.666666666666</v>
      </c>
      <c r="M4243" s="9">
        <f t="shared" si="264"/>
        <v>1.7279210093252926E-2</v>
      </c>
      <c r="N4243" s="9">
        <f t="shared" si="265"/>
        <v>0.25536809815950962</v>
      </c>
      <c r="O4243" s="9">
        <f t="shared" si="266"/>
        <v>6.7663933818623956E-2</v>
      </c>
      <c r="P4243" s="8">
        <v>6.7663933818623956E-2</v>
      </c>
      <c r="Q4243">
        <f t="shared" si="267"/>
        <v>6.3375685621051225E-2</v>
      </c>
    </row>
    <row r="4244" spans="1:17" x14ac:dyDescent="0.25">
      <c r="A4244" t="s">
        <v>624</v>
      </c>
      <c r="B4244" s="1">
        <v>645</v>
      </c>
      <c r="C4244" t="s">
        <v>624</v>
      </c>
      <c r="D4244" t="s">
        <v>572</v>
      </c>
      <c r="E4244" t="s">
        <v>645</v>
      </c>
      <c r="F4244" t="s">
        <v>657</v>
      </c>
      <c r="G4244">
        <v>28</v>
      </c>
      <c r="H4244">
        <v>4.3410852713178301</v>
      </c>
      <c r="I4244">
        <v>233</v>
      </c>
      <c r="J4244">
        <v>50</v>
      </c>
      <c r="K4244">
        <v>488.66666666666703</v>
      </c>
      <c r="L4244">
        <v>153.333333333333</v>
      </c>
      <c r="M4244" s="9">
        <f t="shared" si="264"/>
        <v>0.102319236016371</v>
      </c>
      <c r="N4244" s="9">
        <f t="shared" si="265"/>
        <v>1.5195652173913077</v>
      </c>
      <c r="O4244" s="9">
        <f t="shared" si="266"/>
        <v>6.7334547306910672E-2</v>
      </c>
      <c r="P4244" s="8">
        <v>6.7334547306910672E-2</v>
      </c>
      <c r="Q4244">
        <f t="shared" si="267"/>
        <v>6.3086637153091887E-2</v>
      </c>
    </row>
    <row r="4245" spans="1:17" x14ac:dyDescent="0.25">
      <c r="A4245" t="s">
        <v>622</v>
      </c>
      <c r="B4245" s="1">
        <v>2043</v>
      </c>
      <c r="C4245" t="s">
        <v>622</v>
      </c>
      <c r="D4245" t="s">
        <v>579</v>
      </c>
      <c r="E4245" t="s">
        <v>645</v>
      </c>
      <c r="F4245" t="s">
        <v>661</v>
      </c>
      <c r="G4245">
        <v>9</v>
      </c>
      <c r="H4245">
        <v>0.44052863436123402</v>
      </c>
      <c r="I4245">
        <v>44</v>
      </c>
      <c r="J4245">
        <v>9</v>
      </c>
      <c r="K4245">
        <v>1535</v>
      </c>
      <c r="L4245">
        <v>504.99999999999898</v>
      </c>
      <c r="M4245" s="9">
        <f t="shared" si="264"/>
        <v>5.8631921824104233E-3</v>
      </c>
      <c r="N4245" s="9">
        <f t="shared" si="265"/>
        <v>8.7128712871287303E-2</v>
      </c>
      <c r="O4245" s="9">
        <f t="shared" si="266"/>
        <v>6.7293455729937682E-2</v>
      </c>
      <c r="P4245" s="8">
        <v>6.7293455729937682E-2</v>
      </c>
      <c r="Q4245">
        <f t="shared" si="267"/>
        <v>6.3050565304848316E-2</v>
      </c>
    </row>
    <row r="4246" spans="1:17" x14ac:dyDescent="0.25">
      <c r="A4246" t="s">
        <v>635</v>
      </c>
      <c r="B4246" s="1">
        <v>1785</v>
      </c>
      <c r="C4246" t="s">
        <v>635</v>
      </c>
      <c r="D4246" t="s">
        <v>581</v>
      </c>
      <c r="E4246" t="s">
        <v>645</v>
      </c>
      <c r="F4246" t="s">
        <v>662</v>
      </c>
      <c r="G4246">
        <v>80</v>
      </c>
      <c r="H4246">
        <v>4.4817927170868304</v>
      </c>
      <c r="I4246">
        <v>423</v>
      </c>
      <c r="J4246">
        <v>86</v>
      </c>
      <c r="K4246">
        <v>1339</v>
      </c>
      <c r="L4246">
        <v>442.99999999999898</v>
      </c>
      <c r="M4246" s="9">
        <f t="shared" si="264"/>
        <v>6.4227035100821506E-2</v>
      </c>
      <c r="N4246" s="9">
        <f t="shared" si="265"/>
        <v>0.95485327313769974</v>
      </c>
      <c r="O4246" s="9">
        <f t="shared" si="266"/>
        <v>6.7263774349087146E-2</v>
      </c>
      <c r="P4246" s="8">
        <v>6.7263774349087146E-2</v>
      </c>
      <c r="Q4246">
        <f t="shared" si="267"/>
        <v>6.3024508060447015E-2</v>
      </c>
    </row>
    <row r="4247" spans="1:17" x14ac:dyDescent="0.25">
      <c r="A4247" t="s">
        <v>521</v>
      </c>
      <c r="B4247" s="1">
        <v>1383</v>
      </c>
      <c r="C4247" t="s">
        <v>521</v>
      </c>
      <c r="D4247" t="s">
        <v>499</v>
      </c>
      <c r="E4247" t="s">
        <v>648</v>
      </c>
      <c r="F4247" t="s">
        <v>658</v>
      </c>
      <c r="G4247">
        <v>39</v>
      </c>
      <c r="H4247">
        <v>2.8199566160520599</v>
      </c>
      <c r="I4247">
        <v>315</v>
      </c>
      <c r="J4247">
        <v>65</v>
      </c>
      <c r="K4247">
        <v>1041.3333333333301</v>
      </c>
      <c r="L4247">
        <v>338.666666666666</v>
      </c>
      <c r="M4247" s="9">
        <f t="shared" si="264"/>
        <v>6.241997439180557E-2</v>
      </c>
      <c r="N4247" s="9">
        <f t="shared" si="265"/>
        <v>0.93011811023622226</v>
      </c>
      <c r="O4247" s="9">
        <f t="shared" si="266"/>
        <v>6.710972908156014E-2</v>
      </c>
      <c r="P4247" s="8">
        <v>6.710972908156014E-2</v>
      </c>
      <c r="Q4247">
        <f t="shared" si="267"/>
        <v>6.2889248642986451E-2</v>
      </c>
    </row>
    <row r="4248" spans="1:17" x14ac:dyDescent="0.25">
      <c r="A4248" t="s">
        <v>638</v>
      </c>
      <c r="B4248" s="1">
        <v>420</v>
      </c>
      <c r="C4248" t="s">
        <v>638</v>
      </c>
      <c r="D4248" t="s">
        <v>577</v>
      </c>
      <c r="E4248" t="s">
        <v>645</v>
      </c>
      <c r="F4248" t="s">
        <v>658</v>
      </c>
      <c r="G4248">
        <v>43</v>
      </c>
      <c r="H4248">
        <v>10.2380952380952</v>
      </c>
      <c r="I4248">
        <v>322</v>
      </c>
      <c r="J4248">
        <v>66</v>
      </c>
      <c r="K4248">
        <v>314.33333333333297</v>
      </c>
      <c r="L4248">
        <v>102.666666666667</v>
      </c>
      <c r="M4248" s="9">
        <f t="shared" si="264"/>
        <v>0.20996818663838837</v>
      </c>
      <c r="N4248" s="9">
        <f t="shared" si="265"/>
        <v>3.136363636363626</v>
      </c>
      <c r="O4248" s="9">
        <f t="shared" si="266"/>
        <v>6.6946378348471877E-2</v>
      </c>
      <c r="P4248" s="8">
        <v>6.6946378348471877E-2</v>
      </c>
      <c r="Q4248">
        <f t="shared" si="267"/>
        <v>6.2745775895596823E-2</v>
      </c>
    </row>
    <row r="4249" spans="1:17" x14ac:dyDescent="0.25">
      <c r="A4249" t="s">
        <v>67</v>
      </c>
      <c r="B4249" s="1">
        <v>1767</v>
      </c>
      <c r="C4249" t="s">
        <v>67</v>
      </c>
      <c r="D4249" t="s">
        <v>13</v>
      </c>
      <c r="E4249" t="s">
        <v>644</v>
      </c>
      <c r="F4249" t="s">
        <v>660</v>
      </c>
      <c r="G4249">
        <v>48</v>
      </c>
      <c r="H4249">
        <v>2.7164685908319202</v>
      </c>
      <c r="I4249">
        <v>398</v>
      </c>
      <c r="J4249">
        <v>79</v>
      </c>
      <c r="K4249">
        <v>1320.3333333333301</v>
      </c>
      <c r="L4249">
        <v>443.666666666666</v>
      </c>
      <c r="M4249" s="9">
        <f t="shared" si="264"/>
        <v>5.9833375410250085E-2</v>
      </c>
      <c r="N4249" s="9">
        <f t="shared" si="265"/>
        <v>0.89706987227648516</v>
      </c>
      <c r="O4249" s="9">
        <f t="shared" si="266"/>
        <v>6.6698678953972149E-2</v>
      </c>
      <c r="P4249" s="8">
        <v>6.6698678953972149E-2</v>
      </c>
      <c r="Q4249">
        <f t="shared" si="267"/>
        <v>6.2528134955016829E-2</v>
      </c>
    </row>
    <row r="4250" spans="1:17" x14ac:dyDescent="0.25">
      <c r="A4250" t="s">
        <v>317</v>
      </c>
      <c r="B4250" s="1">
        <v>564</v>
      </c>
      <c r="C4250" t="s">
        <v>317</v>
      </c>
      <c r="D4250" t="s">
        <v>569</v>
      </c>
      <c r="E4250" t="s">
        <v>643</v>
      </c>
      <c r="F4250" t="s">
        <v>658</v>
      </c>
      <c r="G4250">
        <v>31</v>
      </c>
      <c r="H4250">
        <v>5.4964539007092199</v>
      </c>
      <c r="I4250">
        <v>205</v>
      </c>
      <c r="J4250">
        <v>42</v>
      </c>
      <c r="K4250">
        <v>423.333333333334</v>
      </c>
      <c r="L4250">
        <v>137.666666666667</v>
      </c>
      <c r="M4250" s="9">
        <f t="shared" si="264"/>
        <v>9.9212598425196696E-2</v>
      </c>
      <c r="N4250" s="9">
        <f t="shared" si="265"/>
        <v>1.4891041162227567</v>
      </c>
      <c r="O4250" s="9">
        <f t="shared" si="266"/>
        <v>6.6625696178221686E-2</v>
      </c>
      <c r="P4250" s="8">
        <v>6.6625696178221686E-2</v>
      </c>
      <c r="Q4250">
        <f t="shared" si="267"/>
        <v>6.2463989398478956E-2</v>
      </c>
    </row>
    <row r="4251" spans="1:17" x14ac:dyDescent="0.25">
      <c r="A4251" t="s">
        <v>48</v>
      </c>
      <c r="B4251" s="1">
        <v>564</v>
      </c>
      <c r="C4251" t="s">
        <v>48</v>
      </c>
      <c r="D4251" t="s">
        <v>14</v>
      </c>
      <c r="E4251" t="s">
        <v>644</v>
      </c>
      <c r="F4251" t="s">
        <v>658</v>
      </c>
      <c r="G4251">
        <v>31</v>
      </c>
      <c r="H4251">
        <v>5.4964539007092199</v>
      </c>
      <c r="I4251">
        <v>205</v>
      </c>
      <c r="J4251">
        <v>42</v>
      </c>
      <c r="K4251">
        <v>423.333333333334</v>
      </c>
      <c r="L4251">
        <v>137.666666666667</v>
      </c>
      <c r="M4251" s="9">
        <f t="shared" si="264"/>
        <v>9.9212598425196696E-2</v>
      </c>
      <c r="N4251" s="9">
        <f t="shared" si="265"/>
        <v>1.4891041162227567</v>
      </c>
      <c r="O4251" s="9">
        <f t="shared" si="266"/>
        <v>6.6625696178221686E-2</v>
      </c>
      <c r="P4251" s="8">
        <v>6.6625696178221686E-2</v>
      </c>
      <c r="Q4251">
        <f t="shared" si="267"/>
        <v>6.2463989398478956E-2</v>
      </c>
    </row>
    <row r="4252" spans="1:17" x14ac:dyDescent="0.25">
      <c r="A4252" t="s">
        <v>513</v>
      </c>
      <c r="B4252" s="1">
        <v>564</v>
      </c>
      <c r="C4252" t="s">
        <v>513</v>
      </c>
      <c r="D4252" t="s">
        <v>499</v>
      </c>
      <c r="E4252" t="s">
        <v>648</v>
      </c>
      <c r="F4252" t="s">
        <v>658</v>
      </c>
      <c r="G4252">
        <v>31</v>
      </c>
      <c r="H4252">
        <v>5.4964539007092199</v>
      </c>
      <c r="I4252">
        <v>205</v>
      </c>
      <c r="J4252">
        <v>42</v>
      </c>
      <c r="K4252">
        <v>423.333333333334</v>
      </c>
      <c r="L4252">
        <v>137.666666666667</v>
      </c>
      <c r="M4252" s="9">
        <f t="shared" si="264"/>
        <v>9.9212598425196696E-2</v>
      </c>
      <c r="N4252" s="9">
        <f t="shared" si="265"/>
        <v>1.4891041162227567</v>
      </c>
      <c r="O4252" s="9">
        <f t="shared" si="266"/>
        <v>6.6625696178221686E-2</v>
      </c>
      <c r="P4252" s="8">
        <v>6.6625696178221686E-2</v>
      </c>
      <c r="Q4252">
        <f t="shared" si="267"/>
        <v>6.2463989398478956E-2</v>
      </c>
    </row>
    <row r="4253" spans="1:17" x14ac:dyDescent="0.25">
      <c r="A4253" t="s">
        <v>616</v>
      </c>
      <c r="B4253" s="1">
        <v>1446</v>
      </c>
      <c r="C4253" t="s">
        <v>616</v>
      </c>
      <c r="D4253" t="s">
        <v>575</v>
      </c>
      <c r="E4253" t="s">
        <v>645</v>
      </c>
      <c r="F4253" t="s">
        <v>655</v>
      </c>
      <c r="G4253">
        <v>32</v>
      </c>
      <c r="H4253">
        <v>2.2130013831258601</v>
      </c>
      <c r="I4253">
        <v>184</v>
      </c>
      <c r="J4253">
        <v>40</v>
      </c>
      <c r="K4253">
        <v>1105.6666666666699</v>
      </c>
      <c r="L4253">
        <v>337.33333333333297</v>
      </c>
      <c r="M4253" s="9">
        <f t="shared" si="264"/>
        <v>3.6177268616219366E-2</v>
      </c>
      <c r="N4253" s="9">
        <f t="shared" si="265"/>
        <v>0.54545454545454608</v>
      </c>
      <c r="O4253" s="9">
        <f t="shared" si="266"/>
        <v>6.6324992463068763E-2</v>
      </c>
      <c r="P4253" s="8">
        <v>6.6324992463068763E-2</v>
      </c>
      <c r="Q4253">
        <f t="shared" si="267"/>
        <v>6.219960418433676E-2</v>
      </c>
    </row>
    <row r="4254" spans="1:17" x14ac:dyDescent="0.25">
      <c r="A4254" t="s">
        <v>492</v>
      </c>
      <c r="B4254" s="1">
        <v>564</v>
      </c>
      <c r="C4254" t="s">
        <v>492</v>
      </c>
      <c r="D4254" t="s">
        <v>436</v>
      </c>
      <c r="E4254" t="s">
        <v>650</v>
      </c>
      <c r="F4254" t="s">
        <v>658</v>
      </c>
      <c r="G4254">
        <v>31</v>
      </c>
      <c r="H4254">
        <v>5.4964539007092199</v>
      </c>
      <c r="I4254">
        <v>206</v>
      </c>
      <c r="J4254">
        <v>42</v>
      </c>
      <c r="K4254">
        <v>423.333333333334</v>
      </c>
      <c r="L4254">
        <v>137.666666666667</v>
      </c>
      <c r="M4254" s="9">
        <f t="shared" si="264"/>
        <v>9.9212598425196696E-2</v>
      </c>
      <c r="N4254" s="9">
        <f t="shared" si="265"/>
        <v>1.4963680387409164</v>
      </c>
      <c r="O4254" s="9">
        <f t="shared" si="266"/>
        <v>6.6302270468618668E-2</v>
      </c>
      <c r="P4254" s="8">
        <v>6.6302270468618668E-2</v>
      </c>
      <c r="Q4254">
        <f t="shared" si="267"/>
        <v>6.2179620455539437E-2</v>
      </c>
    </row>
    <row r="4255" spans="1:17" x14ac:dyDescent="0.25">
      <c r="A4255" t="s">
        <v>113</v>
      </c>
      <c r="B4255" s="1">
        <v>420</v>
      </c>
      <c r="C4255" t="s">
        <v>113</v>
      </c>
      <c r="D4255" t="s">
        <v>85</v>
      </c>
      <c r="E4255" t="s">
        <v>646</v>
      </c>
      <c r="F4255" t="s">
        <v>658</v>
      </c>
      <c r="G4255">
        <v>44</v>
      </c>
      <c r="H4255">
        <v>10.476190476190499</v>
      </c>
      <c r="I4255">
        <v>329</v>
      </c>
      <c r="J4255">
        <v>66</v>
      </c>
      <c r="K4255">
        <v>314</v>
      </c>
      <c r="L4255">
        <v>103</v>
      </c>
      <c r="M4255" s="9">
        <f t="shared" si="264"/>
        <v>0.21019108280254778</v>
      </c>
      <c r="N4255" s="9">
        <f t="shared" si="265"/>
        <v>3.1941747572815533</v>
      </c>
      <c r="O4255" s="9">
        <f t="shared" si="266"/>
        <v>6.5804503126633496E-2</v>
      </c>
      <c r="P4255" s="8">
        <v>6.5804503126633496E-2</v>
      </c>
      <c r="Q4255">
        <f t="shared" si="267"/>
        <v>6.1741626098960986E-2</v>
      </c>
    </row>
    <row r="4256" spans="1:17" x14ac:dyDescent="0.25">
      <c r="A4256" t="s">
        <v>277</v>
      </c>
      <c r="B4256" s="1">
        <v>420</v>
      </c>
      <c r="C4256" t="s">
        <v>277</v>
      </c>
      <c r="D4256" t="s">
        <v>225</v>
      </c>
      <c r="E4256" t="s">
        <v>647</v>
      </c>
      <c r="F4256" t="s">
        <v>658</v>
      </c>
      <c r="G4256">
        <v>88</v>
      </c>
      <c r="H4256">
        <v>20.952380952380999</v>
      </c>
      <c r="I4256">
        <v>658</v>
      </c>
      <c r="J4256">
        <v>132</v>
      </c>
      <c r="K4256">
        <v>314</v>
      </c>
      <c r="L4256">
        <v>103</v>
      </c>
      <c r="M4256" s="9">
        <f t="shared" si="264"/>
        <v>0.42038216560509556</v>
      </c>
      <c r="N4256" s="9">
        <f t="shared" si="265"/>
        <v>6.3883495145631066</v>
      </c>
      <c r="O4256" s="9">
        <f t="shared" si="266"/>
        <v>6.5804503126633496E-2</v>
      </c>
      <c r="P4256" s="8">
        <v>6.5804503126633496E-2</v>
      </c>
      <c r="Q4256">
        <f t="shared" si="267"/>
        <v>6.1741626098960986E-2</v>
      </c>
    </row>
    <row r="4257" spans="1:17" x14ac:dyDescent="0.25">
      <c r="A4257" t="s">
        <v>520</v>
      </c>
      <c r="B4257" s="1">
        <v>420</v>
      </c>
      <c r="C4257" t="s">
        <v>520</v>
      </c>
      <c r="D4257" t="s">
        <v>499</v>
      </c>
      <c r="E4257" t="s">
        <v>648</v>
      </c>
      <c r="F4257" t="s">
        <v>658</v>
      </c>
      <c r="G4257">
        <v>44</v>
      </c>
      <c r="H4257">
        <v>10.476190476190499</v>
      </c>
      <c r="I4257">
        <v>329</v>
      </c>
      <c r="J4257">
        <v>66</v>
      </c>
      <c r="K4257">
        <v>314</v>
      </c>
      <c r="L4257">
        <v>103</v>
      </c>
      <c r="M4257" s="9">
        <f t="shared" si="264"/>
        <v>0.21019108280254778</v>
      </c>
      <c r="N4257" s="9">
        <f t="shared" si="265"/>
        <v>3.1941747572815533</v>
      </c>
      <c r="O4257" s="9">
        <f t="shared" si="266"/>
        <v>6.5804503126633496E-2</v>
      </c>
      <c r="P4257" s="8">
        <v>6.5804503126633496E-2</v>
      </c>
      <c r="Q4257">
        <f t="shared" si="267"/>
        <v>6.1741626098960986E-2</v>
      </c>
    </row>
    <row r="4258" spans="1:17" x14ac:dyDescent="0.25">
      <c r="A4258" t="s">
        <v>423</v>
      </c>
      <c r="B4258" s="1">
        <v>420</v>
      </c>
      <c r="C4258" t="s">
        <v>423</v>
      </c>
      <c r="D4258" t="s">
        <v>369</v>
      </c>
      <c r="E4258" t="s">
        <v>649</v>
      </c>
      <c r="F4258" t="s">
        <v>658</v>
      </c>
      <c r="G4258">
        <v>44</v>
      </c>
      <c r="H4258">
        <v>10.476190476190499</v>
      </c>
      <c r="I4258">
        <v>329</v>
      </c>
      <c r="J4258">
        <v>66</v>
      </c>
      <c r="K4258">
        <v>314</v>
      </c>
      <c r="L4258">
        <v>103</v>
      </c>
      <c r="M4258" s="9">
        <f t="shared" si="264"/>
        <v>0.21019108280254778</v>
      </c>
      <c r="N4258" s="9">
        <f t="shared" si="265"/>
        <v>3.1941747572815533</v>
      </c>
      <c r="O4258" s="9">
        <f t="shared" si="266"/>
        <v>6.5804503126633496E-2</v>
      </c>
      <c r="P4258" s="8">
        <v>6.5804503126633496E-2</v>
      </c>
      <c r="Q4258">
        <f t="shared" si="267"/>
        <v>6.1741626098960986E-2</v>
      </c>
    </row>
    <row r="4259" spans="1:17" x14ac:dyDescent="0.25">
      <c r="A4259" t="s">
        <v>62</v>
      </c>
      <c r="B4259" s="1">
        <v>420</v>
      </c>
      <c r="C4259" t="s">
        <v>62</v>
      </c>
      <c r="D4259" t="s">
        <v>14</v>
      </c>
      <c r="E4259" t="s">
        <v>644</v>
      </c>
      <c r="F4259" t="s">
        <v>658</v>
      </c>
      <c r="G4259">
        <v>44</v>
      </c>
      <c r="H4259">
        <v>10.476190476190499</v>
      </c>
      <c r="I4259">
        <v>329</v>
      </c>
      <c r="J4259">
        <v>66</v>
      </c>
      <c r="K4259">
        <v>314</v>
      </c>
      <c r="L4259">
        <v>103</v>
      </c>
      <c r="M4259" s="9">
        <f t="shared" si="264"/>
        <v>0.21019108280254778</v>
      </c>
      <c r="N4259" s="9">
        <f t="shared" si="265"/>
        <v>3.1941747572815533</v>
      </c>
      <c r="O4259" s="9">
        <f t="shared" si="266"/>
        <v>6.5804503126633496E-2</v>
      </c>
      <c r="P4259" s="8">
        <v>6.5804503126633496E-2</v>
      </c>
      <c r="Q4259">
        <f t="shared" si="267"/>
        <v>6.1741626098960986E-2</v>
      </c>
    </row>
    <row r="4260" spans="1:17" x14ac:dyDescent="0.25">
      <c r="A4260" t="s">
        <v>483</v>
      </c>
      <c r="B4260" s="1">
        <v>420</v>
      </c>
      <c r="C4260" t="s">
        <v>483</v>
      </c>
      <c r="D4260" t="s">
        <v>436</v>
      </c>
      <c r="E4260" t="s">
        <v>650</v>
      </c>
      <c r="F4260" t="s">
        <v>658</v>
      </c>
      <c r="G4260">
        <v>44</v>
      </c>
      <c r="H4260">
        <v>10.476190476190499</v>
      </c>
      <c r="I4260">
        <v>329</v>
      </c>
      <c r="J4260">
        <v>66</v>
      </c>
      <c r="K4260">
        <v>314</v>
      </c>
      <c r="L4260">
        <v>103</v>
      </c>
      <c r="M4260" s="9">
        <f t="shared" si="264"/>
        <v>0.21019108280254778</v>
      </c>
      <c r="N4260" s="9">
        <f t="shared" si="265"/>
        <v>3.1941747572815533</v>
      </c>
      <c r="O4260" s="9">
        <f t="shared" si="266"/>
        <v>6.5804503126633496E-2</v>
      </c>
      <c r="P4260" s="8">
        <v>6.5804503126633496E-2</v>
      </c>
      <c r="Q4260">
        <f t="shared" si="267"/>
        <v>6.1741626098960986E-2</v>
      </c>
    </row>
    <row r="4261" spans="1:17" x14ac:dyDescent="0.25">
      <c r="A4261" t="s">
        <v>79</v>
      </c>
      <c r="B4261" s="1">
        <v>1785</v>
      </c>
      <c r="C4261" t="s">
        <v>79</v>
      </c>
      <c r="D4261" t="s">
        <v>86</v>
      </c>
      <c r="E4261" t="s">
        <v>646</v>
      </c>
      <c r="F4261" t="s">
        <v>659</v>
      </c>
      <c r="G4261">
        <v>26</v>
      </c>
      <c r="H4261">
        <v>1.4565826330532201</v>
      </c>
      <c r="I4261">
        <v>125</v>
      </c>
      <c r="J4261">
        <v>25</v>
      </c>
      <c r="K4261">
        <v>1341.3333333333301</v>
      </c>
      <c r="L4261">
        <v>440.666666666666</v>
      </c>
      <c r="M4261" s="9">
        <f t="shared" si="264"/>
        <v>1.8638170974155113E-2</v>
      </c>
      <c r="N4261" s="9">
        <f t="shared" si="265"/>
        <v>0.28366111951588546</v>
      </c>
      <c r="O4261" s="9">
        <f t="shared" si="266"/>
        <v>6.5705765407554725E-2</v>
      </c>
      <c r="P4261" s="8">
        <v>6.5705765407554725E-2</v>
      </c>
      <c r="Q4261">
        <f t="shared" si="267"/>
        <v>6.1654696390262151E-2</v>
      </c>
    </row>
    <row r="4262" spans="1:17" x14ac:dyDescent="0.25">
      <c r="A4262" t="s">
        <v>26</v>
      </c>
      <c r="B4262" s="1">
        <v>381</v>
      </c>
      <c r="C4262" t="s">
        <v>26</v>
      </c>
      <c r="D4262" t="s">
        <v>20</v>
      </c>
      <c r="E4262" t="s">
        <v>644</v>
      </c>
      <c r="F4262" t="s">
        <v>657</v>
      </c>
      <c r="G4262">
        <v>31</v>
      </c>
      <c r="H4262">
        <v>8.1364829396325504</v>
      </c>
      <c r="I4262">
        <v>463</v>
      </c>
      <c r="J4262">
        <v>91</v>
      </c>
      <c r="K4262">
        <v>283.33333333333297</v>
      </c>
      <c r="L4262">
        <v>94.6666666666666</v>
      </c>
      <c r="M4262" s="9">
        <f t="shared" si="264"/>
        <v>0.32117647058823573</v>
      </c>
      <c r="N4262" s="9">
        <f t="shared" si="265"/>
        <v>4.8908450704225386</v>
      </c>
      <c r="O4262" s="9">
        <f t="shared" si="266"/>
        <v>6.5668911192986956E-2</v>
      </c>
      <c r="P4262" s="8">
        <v>6.5668911192986956E-2</v>
      </c>
      <c r="Q4262">
        <f t="shared" si="267"/>
        <v>6.1622245430311397E-2</v>
      </c>
    </row>
    <row r="4263" spans="1:17" x14ac:dyDescent="0.25">
      <c r="A4263" t="s">
        <v>639</v>
      </c>
      <c r="B4263" s="1">
        <v>381</v>
      </c>
      <c r="C4263" t="s">
        <v>639</v>
      </c>
      <c r="D4263" t="s">
        <v>572</v>
      </c>
      <c r="E4263" t="s">
        <v>645</v>
      </c>
      <c r="F4263" t="s">
        <v>657</v>
      </c>
      <c r="G4263">
        <v>31</v>
      </c>
      <c r="H4263">
        <v>8.1364829396325504</v>
      </c>
      <c r="I4263">
        <v>463</v>
      </c>
      <c r="J4263">
        <v>91</v>
      </c>
      <c r="K4263">
        <v>283.33333333333297</v>
      </c>
      <c r="L4263">
        <v>94.6666666666666</v>
      </c>
      <c r="M4263" s="9">
        <f t="shared" si="264"/>
        <v>0.32117647058823573</v>
      </c>
      <c r="N4263" s="9">
        <f t="shared" si="265"/>
        <v>4.8908450704225386</v>
      </c>
      <c r="O4263" s="9">
        <f t="shared" si="266"/>
        <v>6.5668911192986956E-2</v>
      </c>
      <c r="P4263" s="8">
        <v>6.5668911192986956E-2</v>
      </c>
      <c r="Q4263">
        <f t="shared" si="267"/>
        <v>6.1622245430311397E-2</v>
      </c>
    </row>
    <row r="4264" spans="1:17" x14ac:dyDescent="0.25">
      <c r="A4264" t="s">
        <v>102</v>
      </c>
      <c r="B4264" s="1">
        <v>381</v>
      </c>
      <c r="C4264" t="s">
        <v>102</v>
      </c>
      <c r="D4264" t="s">
        <v>81</v>
      </c>
      <c r="E4264" t="s">
        <v>646</v>
      </c>
      <c r="F4264" t="s">
        <v>657</v>
      </c>
      <c r="G4264">
        <v>31</v>
      </c>
      <c r="H4264">
        <v>8.1364829396325504</v>
      </c>
      <c r="I4264">
        <v>463</v>
      </c>
      <c r="J4264">
        <v>91</v>
      </c>
      <c r="K4264">
        <v>283.33333333333297</v>
      </c>
      <c r="L4264">
        <v>94.6666666666666</v>
      </c>
      <c r="M4264" s="9">
        <f t="shared" si="264"/>
        <v>0.32117647058823573</v>
      </c>
      <c r="N4264" s="9">
        <f t="shared" si="265"/>
        <v>4.8908450704225386</v>
      </c>
      <c r="O4264" s="9">
        <f t="shared" si="266"/>
        <v>6.5668911192986956E-2</v>
      </c>
      <c r="P4264" s="8">
        <v>6.5668911192986956E-2</v>
      </c>
      <c r="Q4264">
        <f t="shared" si="267"/>
        <v>6.1622245430311397E-2</v>
      </c>
    </row>
    <row r="4265" spans="1:17" x14ac:dyDescent="0.25">
      <c r="A4265" t="s">
        <v>491</v>
      </c>
      <c r="B4265" s="1">
        <v>381</v>
      </c>
      <c r="C4265" t="s">
        <v>491</v>
      </c>
      <c r="D4265" t="s">
        <v>438</v>
      </c>
      <c r="E4265" t="s">
        <v>650</v>
      </c>
      <c r="F4265" t="s">
        <v>657</v>
      </c>
      <c r="G4265">
        <v>31</v>
      </c>
      <c r="H4265">
        <v>8.1364829396325504</v>
      </c>
      <c r="I4265">
        <v>463</v>
      </c>
      <c r="J4265">
        <v>91</v>
      </c>
      <c r="K4265">
        <v>283.33333333333297</v>
      </c>
      <c r="L4265">
        <v>94.6666666666666</v>
      </c>
      <c r="M4265" s="9">
        <f t="shared" si="264"/>
        <v>0.32117647058823573</v>
      </c>
      <c r="N4265" s="9">
        <f t="shared" si="265"/>
        <v>4.8908450704225386</v>
      </c>
      <c r="O4265" s="9">
        <f t="shared" si="266"/>
        <v>6.5668911192986956E-2</v>
      </c>
      <c r="P4265" s="8">
        <v>6.5668911192986956E-2</v>
      </c>
      <c r="Q4265">
        <f t="shared" si="267"/>
        <v>6.1622245430311397E-2</v>
      </c>
    </row>
    <row r="4266" spans="1:17" x14ac:dyDescent="0.25">
      <c r="A4266" t="s">
        <v>488</v>
      </c>
      <c r="B4266" s="1">
        <v>2559</v>
      </c>
      <c r="C4266" t="s">
        <v>488</v>
      </c>
      <c r="D4266" t="s">
        <v>432</v>
      </c>
      <c r="E4266" t="s">
        <v>650</v>
      </c>
      <c r="F4266" t="s">
        <v>659</v>
      </c>
      <c r="G4266">
        <v>93</v>
      </c>
      <c r="H4266">
        <v>3.6342321219226301</v>
      </c>
      <c r="I4266">
        <v>608</v>
      </c>
      <c r="J4266">
        <v>136</v>
      </c>
      <c r="K4266">
        <v>1980.00000000001</v>
      </c>
      <c r="L4266">
        <v>575.99999999999898</v>
      </c>
      <c r="M4266" s="9">
        <f t="shared" si="264"/>
        <v>6.8686868686868338E-2</v>
      </c>
      <c r="N4266" s="9">
        <f t="shared" si="265"/>
        <v>1.0555555555555574</v>
      </c>
      <c r="O4266" s="9">
        <f t="shared" si="266"/>
        <v>6.5071770334927795E-2</v>
      </c>
      <c r="P4266" s="8">
        <v>6.5071770334927795E-2</v>
      </c>
      <c r="Q4266">
        <f t="shared" si="267"/>
        <v>6.1096136567834296E-2</v>
      </c>
    </row>
    <row r="4267" spans="1:17" x14ac:dyDescent="0.25">
      <c r="A4267" t="s">
        <v>249</v>
      </c>
      <c r="B4267" s="1">
        <v>1383</v>
      </c>
      <c r="C4267" t="s">
        <v>249</v>
      </c>
      <c r="D4267" t="s">
        <v>223</v>
      </c>
      <c r="E4267" t="s">
        <v>647</v>
      </c>
      <c r="F4267" t="s">
        <v>656</v>
      </c>
      <c r="G4267">
        <v>19</v>
      </c>
      <c r="H4267">
        <v>1.37382501807664</v>
      </c>
      <c r="I4267">
        <v>101</v>
      </c>
      <c r="J4267">
        <v>20</v>
      </c>
      <c r="K4267">
        <v>1039.6666666666599</v>
      </c>
      <c r="L4267">
        <v>340.33333333333297</v>
      </c>
      <c r="M4267" s="9">
        <f t="shared" si="264"/>
        <v>1.9236934915036995E-2</v>
      </c>
      <c r="N4267" s="9">
        <f t="shared" si="265"/>
        <v>0.29676787463271331</v>
      </c>
      <c r="O4267" s="9">
        <f t="shared" si="266"/>
        <v>6.4821486957929872E-2</v>
      </c>
      <c r="P4267" s="8">
        <v>6.4821486957929872E-2</v>
      </c>
      <c r="Q4267">
        <f t="shared" si="267"/>
        <v>6.0875449783716583E-2</v>
      </c>
    </row>
    <row r="4268" spans="1:17" x14ac:dyDescent="0.25">
      <c r="A4268" t="s">
        <v>458</v>
      </c>
      <c r="B4268" s="1">
        <v>1383</v>
      </c>
      <c r="C4268" t="s">
        <v>458</v>
      </c>
      <c r="D4268" t="s">
        <v>435</v>
      </c>
      <c r="E4268" t="s">
        <v>650</v>
      </c>
      <c r="F4268" t="s">
        <v>656</v>
      </c>
      <c r="G4268">
        <v>19</v>
      </c>
      <c r="H4268">
        <v>1.37382501807664</v>
      </c>
      <c r="I4268">
        <v>101</v>
      </c>
      <c r="J4268">
        <v>20</v>
      </c>
      <c r="K4268">
        <v>1039.6666666666599</v>
      </c>
      <c r="L4268">
        <v>340.33333333333297</v>
      </c>
      <c r="M4268" s="9">
        <f t="shared" si="264"/>
        <v>1.9236934915036995E-2</v>
      </c>
      <c r="N4268" s="9">
        <f t="shared" si="265"/>
        <v>0.29676787463271331</v>
      </c>
      <c r="O4268" s="9">
        <f t="shared" si="266"/>
        <v>6.4821486957929872E-2</v>
      </c>
      <c r="P4268" s="8">
        <v>6.4821486957929872E-2</v>
      </c>
      <c r="Q4268">
        <f t="shared" si="267"/>
        <v>6.0875449783716583E-2</v>
      </c>
    </row>
    <row r="4269" spans="1:17" x14ac:dyDescent="0.25">
      <c r="A4269" t="s">
        <v>535</v>
      </c>
      <c r="B4269" s="1">
        <v>1449</v>
      </c>
      <c r="C4269" t="s">
        <v>535</v>
      </c>
      <c r="D4269" t="s">
        <v>501</v>
      </c>
      <c r="E4269" t="s">
        <v>648</v>
      </c>
      <c r="F4269" t="s">
        <v>659</v>
      </c>
      <c r="G4269">
        <v>27</v>
      </c>
      <c r="H4269">
        <v>1.86335403726708</v>
      </c>
      <c r="I4269">
        <v>165</v>
      </c>
      <c r="J4269">
        <v>35</v>
      </c>
      <c r="K4269">
        <v>1107.6666666666699</v>
      </c>
      <c r="L4269">
        <v>338.33333333333297</v>
      </c>
      <c r="M4269" s="9">
        <f t="shared" si="264"/>
        <v>3.1597953656334547E-2</v>
      </c>
      <c r="N4269" s="9">
        <f t="shared" si="265"/>
        <v>0.48768472906403992</v>
      </c>
      <c r="O4269" s="9">
        <f t="shared" si="266"/>
        <v>6.4791763557938448E-2</v>
      </c>
      <c r="P4269" s="8">
        <v>6.4791763557938448E-2</v>
      </c>
      <c r="Q4269">
        <f t="shared" si="267"/>
        <v>6.0849234353053797E-2</v>
      </c>
    </row>
    <row r="4270" spans="1:17" x14ac:dyDescent="0.25">
      <c r="A4270" t="s">
        <v>453</v>
      </c>
      <c r="B4270" s="1">
        <v>81</v>
      </c>
      <c r="C4270" t="s">
        <v>453</v>
      </c>
      <c r="D4270" t="s">
        <v>436</v>
      </c>
      <c r="E4270" t="s">
        <v>650</v>
      </c>
      <c r="F4270" t="s">
        <v>658</v>
      </c>
      <c r="G4270">
        <v>2</v>
      </c>
      <c r="H4270">
        <v>2.4691358024691401</v>
      </c>
      <c r="I4270">
        <v>30</v>
      </c>
      <c r="J4270">
        <v>6</v>
      </c>
      <c r="K4270">
        <v>59</v>
      </c>
      <c r="L4270">
        <v>19</v>
      </c>
      <c r="M4270" s="9">
        <f t="shared" si="264"/>
        <v>0.10169491525423729</v>
      </c>
      <c r="N4270" s="9">
        <f t="shared" si="265"/>
        <v>1.5789473684210527</v>
      </c>
      <c r="O4270" s="9">
        <f t="shared" si="266"/>
        <v>6.4406779661016947E-2</v>
      </c>
      <c r="P4270" s="8">
        <v>6.4406779661016947E-2</v>
      </c>
      <c r="Q4270">
        <f t="shared" si="267"/>
        <v>6.0509554140127396E-2</v>
      </c>
    </row>
    <row r="4271" spans="1:17" x14ac:dyDescent="0.25">
      <c r="A4271" t="s">
        <v>21</v>
      </c>
      <c r="B4271" s="1">
        <v>1449</v>
      </c>
      <c r="C4271" t="s">
        <v>21</v>
      </c>
      <c r="D4271" t="s">
        <v>12</v>
      </c>
      <c r="E4271" t="s">
        <v>644</v>
      </c>
      <c r="F4271" t="s">
        <v>653</v>
      </c>
      <c r="G4271">
        <v>75</v>
      </c>
      <c r="H4271">
        <v>5.1759834368530004</v>
      </c>
      <c r="I4271">
        <v>684</v>
      </c>
      <c r="J4271">
        <v>144</v>
      </c>
      <c r="K4271">
        <v>1107.3333333333301</v>
      </c>
      <c r="L4271">
        <v>338.66666666666703</v>
      </c>
      <c r="M4271" s="9">
        <f t="shared" si="264"/>
        <v>0.13004214328717678</v>
      </c>
      <c r="N4271" s="9">
        <f t="shared" si="265"/>
        <v>2.0196850393700765</v>
      </c>
      <c r="O4271" s="9">
        <f t="shared" si="266"/>
        <v>6.4387338001838088E-2</v>
      </c>
      <c r="P4271" s="8">
        <v>6.4387338001838088E-2</v>
      </c>
      <c r="Q4271">
        <f t="shared" si="267"/>
        <v>6.0492393795957479E-2</v>
      </c>
    </row>
    <row r="4272" spans="1:17" x14ac:dyDescent="0.25">
      <c r="A4272" t="s">
        <v>42</v>
      </c>
      <c r="B4272" s="1">
        <v>207</v>
      </c>
      <c r="C4272" t="s">
        <v>42</v>
      </c>
      <c r="D4272" t="s">
        <v>13</v>
      </c>
      <c r="E4272" t="s">
        <v>644</v>
      </c>
      <c r="F4272" t="s">
        <v>660</v>
      </c>
      <c r="G4272">
        <v>11</v>
      </c>
      <c r="H4272">
        <v>5.3140096618357502</v>
      </c>
      <c r="I4272">
        <v>96</v>
      </c>
      <c r="J4272">
        <v>17</v>
      </c>
      <c r="K4272">
        <v>149.666666666667</v>
      </c>
      <c r="L4272">
        <v>54.3333333333333</v>
      </c>
      <c r="M4272" s="9">
        <f t="shared" si="264"/>
        <v>0.11358574610244963</v>
      </c>
      <c r="N4272" s="9">
        <f t="shared" si="265"/>
        <v>1.7668711656441729</v>
      </c>
      <c r="O4272" s="9">
        <f t="shared" si="266"/>
        <v>6.4286377134372491E-2</v>
      </c>
      <c r="P4272" s="8">
        <v>6.4286377134372491E-2</v>
      </c>
      <c r="Q4272">
        <f t="shared" si="267"/>
        <v>6.040326975476823E-2</v>
      </c>
    </row>
    <row r="4273" spans="1:17" x14ac:dyDescent="0.25">
      <c r="A4273" t="s">
        <v>478</v>
      </c>
      <c r="B4273" s="1">
        <v>480</v>
      </c>
      <c r="C4273" t="s">
        <v>478</v>
      </c>
      <c r="D4273" t="s">
        <v>432</v>
      </c>
      <c r="E4273" t="s">
        <v>650</v>
      </c>
      <c r="F4273" t="s">
        <v>659</v>
      </c>
      <c r="G4273">
        <v>9</v>
      </c>
      <c r="H4273">
        <v>1.875</v>
      </c>
      <c r="I4273">
        <v>44</v>
      </c>
      <c r="J4273">
        <v>9</v>
      </c>
      <c r="K4273">
        <v>363</v>
      </c>
      <c r="L4273">
        <v>114</v>
      </c>
      <c r="M4273" s="9">
        <f t="shared" si="264"/>
        <v>2.4793388429752067E-2</v>
      </c>
      <c r="N4273" s="9">
        <f t="shared" si="265"/>
        <v>0.38596491228070173</v>
      </c>
      <c r="O4273" s="9">
        <f t="shared" si="266"/>
        <v>6.4237415477084905E-2</v>
      </c>
      <c r="P4273" s="8">
        <v>6.4237415477084905E-2</v>
      </c>
      <c r="Q4273">
        <f t="shared" si="267"/>
        <v>6.0360042357924464E-2</v>
      </c>
    </row>
    <row r="4274" spans="1:17" x14ac:dyDescent="0.25">
      <c r="A4274" t="s">
        <v>317</v>
      </c>
      <c r="B4274" s="1">
        <v>564</v>
      </c>
      <c r="C4274" t="s">
        <v>317</v>
      </c>
      <c r="D4274" t="s">
        <v>296</v>
      </c>
      <c r="E4274" t="s">
        <v>643</v>
      </c>
      <c r="F4274" t="s">
        <v>653</v>
      </c>
      <c r="G4274">
        <v>47</v>
      </c>
      <c r="H4274">
        <v>8.3333333333333304</v>
      </c>
      <c r="I4274">
        <v>392</v>
      </c>
      <c r="J4274">
        <v>77</v>
      </c>
      <c r="K4274">
        <v>423.333333333334</v>
      </c>
      <c r="L4274">
        <v>137.666666666667</v>
      </c>
      <c r="M4274" s="9">
        <f t="shared" si="264"/>
        <v>0.18188976377952729</v>
      </c>
      <c r="N4274" s="9">
        <f t="shared" si="265"/>
        <v>2.8474576271186374</v>
      </c>
      <c r="O4274" s="9">
        <f t="shared" si="266"/>
        <v>6.3877952755905562E-2</v>
      </c>
      <c r="P4274" s="8">
        <v>6.3877952755905562E-2</v>
      </c>
      <c r="Q4274">
        <f t="shared" si="267"/>
        <v>6.0042557128319046E-2</v>
      </c>
    </row>
    <row r="4275" spans="1:17" x14ac:dyDescent="0.25">
      <c r="A4275" t="s">
        <v>48</v>
      </c>
      <c r="B4275" s="1">
        <v>564</v>
      </c>
      <c r="C4275" t="s">
        <v>48</v>
      </c>
      <c r="D4275" t="s">
        <v>12</v>
      </c>
      <c r="E4275" t="s">
        <v>644</v>
      </c>
      <c r="F4275" t="s">
        <v>653</v>
      </c>
      <c r="G4275">
        <v>47</v>
      </c>
      <c r="H4275">
        <v>8.3333333333333304</v>
      </c>
      <c r="I4275">
        <v>392</v>
      </c>
      <c r="J4275">
        <v>77</v>
      </c>
      <c r="K4275">
        <v>423.333333333334</v>
      </c>
      <c r="L4275">
        <v>137.666666666667</v>
      </c>
      <c r="M4275" s="9">
        <f t="shared" si="264"/>
        <v>0.18188976377952729</v>
      </c>
      <c r="N4275" s="9">
        <f t="shared" si="265"/>
        <v>2.8474576271186374</v>
      </c>
      <c r="O4275" s="9">
        <f t="shared" si="266"/>
        <v>6.3877952755905562E-2</v>
      </c>
      <c r="P4275" s="8">
        <v>6.3877952755905562E-2</v>
      </c>
      <c r="Q4275">
        <f t="shared" si="267"/>
        <v>6.0042557128319046E-2</v>
      </c>
    </row>
    <row r="4276" spans="1:17" x14ac:dyDescent="0.25">
      <c r="A4276" t="s">
        <v>571</v>
      </c>
      <c r="B4276" s="1">
        <v>564</v>
      </c>
      <c r="C4276" t="s">
        <v>571</v>
      </c>
      <c r="D4276" t="s">
        <v>580</v>
      </c>
      <c r="E4276" t="s">
        <v>645</v>
      </c>
      <c r="F4276" t="s">
        <v>653</v>
      </c>
      <c r="G4276">
        <v>47</v>
      </c>
      <c r="H4276">
        <v>8.3333333333333304</v>
      </c>
      <c r="I4276">
        <v>392</v>
      </c>
      <c r="J4276">
        <v>77</v>
      </c>
      <c r="K4276">
        <v>423.333333333334</v>
      </c>
      <c r="L4276">
        <v>137.666666666667</v>
      </c>
      <c r="M4276" s="9">
        <f t="shared" si="264"/>
        <v>0.18188976377952729</v>
      </c>
      <c r="N4276" s="9">
        <f t="shared" si="265"/>
        <v>2.8474576271186374</v>
      </c>
      <c r="O4276" s="9">
        <f t="shared" si="266"/>
        <v>6.3877952755905562E-2</v>
      </c>
      <c r="P4276" s="8">
        <v>6.3877952755905562E-2</v>
      </c>
      <c r="Q4276">
        <f t="shared" si="267"/>
        <v>6.0042557128319046E-2</v>
      </c>
    </row>
    <row r="4277" spans="1:17" x14ac:dyDescent="0.25">
      <c r="A4277" t="s">
        <v>121</v>
      </c>
      <c r="B4277" s="1">
        <v>564</v>
      </c>
      <c r="C4277" t="s">
        <v>121</v>
      </c>
      <c r="D4277" t="s">
        <v>83</v>
      </c>
      <c r="E4277" t="s">
        <v>646</v>
      </c>
      <c r="F4277" t="s">
        <v>653</v>
      </c>
      <c r="G4277">
        <v>47</v>
      </c>
      <c r="H4277">
        <v>8.3333333333333304</v>
      </c>
      <c r="I4277">
        <v>392</v>
      </c>
      <c r="J4277">
        <v>77</v>
      </c>
      <c r="K4277">
        <v>423.333333333334</v>
      </c>
      <c r="L4277">
        <v>137.666666666667</v>
      </c>
      <c r="M4277" s="9">
        <f t="shared" si="264"/>
        <v>0.18188976377952729</v>
      </c>
      <c r="N4277" s="9">
        <f t="shared" si="265"/>
        <v>2.8474576271186374</v>
      </c>
      <c r="O4277" s="9">
        <f t="shared" si="266"/>
        <v>6.3877952755905562E-2</v>
      </c>
      <c r="P4277" s="8">
        <v>6.3877952755905562E-2</v>
      </c>
      <c r="Q4277">
        <f t="shared" si="267"/>
        <v>6.0042557128319046E-2</v>
      </c>
    </row>
    <row r="4278" spans="1:17" x14ac:dyDescent="0.25">
      <c r="A4278" t="s">
        <v>219</v>
      </c>
      <c r="B4278" s="1">
        <v>564</v>
      </c>
      <c r="C4278" t="s">
        <v>219</v>
      </c>
      <c r="D4278" t="s">
        <v>221</v>
      </c>
      <c r="E4278" t="s">
        <v>647</v>
      </c>
      <c r="F4278" t="s">
        <v>653</v>
      </c>
      <c r="G4278">
        <v>47</v>
      </c>
      <c r="H4278">
        <v>8.3333333333333304</v>
      </c>
      <c r="I4278">
        <v>392</v>
      </c>
      <c r="J4278">
        <v>77</v>
      </c>
      <c r="K4278">
        <v>423.333333333334</v>
      </c>
      <c r="L4278">
        <v>137.666666666667</v>
      </c>
      <c r="M4278" s="9">
        <f t="shared" si="264"/>
        <v>0.18188976377952729</v>
      </c>
      <c r="N4278" s="9">
        <f t="shared" si="265"/>
        <v>2.8474576271186374</v>
      </c>
      <c r="O4278" s="9">
        <f t="shared" si="266"/>
        <v>6.3877952755905562E-2</v>
      </c>
      <c r="P4278" s="8">
        <v>6.3877952755905562E-2</v>
      </c>
      <c r="Q4278">
        <f t="shared" si="267"/>
        <v>6.0042557128319046E-2</v>
      </c>
    </row>
    <row r="4279" spans="1:17" x14ac:dyDescent="0.25">
      <c r="A4279" t="s">
        <v>513</v>
      </c>
      <c r="B4279" s="1">
        <v>564</v>
      </c>
      <c r="C4279" t="s">
        <v>513</v>
      </c>
      <c r="D4279" t="s">
        <v>502</v>
      </c>
      <c r="E4279" t="s">
        <v>648</v>
      </c>
      <c r="F4279" t="s">
        <v>653</v>
      </c>
      <c r="G4279">
        <v>47</v>
      </c>
      <c r="H4279">
        <v>8.3333333333333304</v>
      </c>
      <c r="I4279">
        <v>392</v>
      </c>
      <c r="J4279">
        <v>77</v>
      </c>
      <c r="K4279">
        <v>423.333333333334</v>
      </c>
      <c r="L4279">
        <v>137.666666666667</v>
      </c>
      <c r="M4279" s="9">
        <f t="shared" si="264"/>
        <v>0.18188976377952729</v>
      </c>
      <c r="N4279" s="9">
        <f t="shared" si="265"/>
        <v>2.8474576271186374</v>
      </c>
      <c r="O4279" s="9">
        <f t="shared" si="266"/>
        <v>6.3877952755905562E-2</v>
      </c>
      <c r="P4279" s="8">
        <v>6.3877952755905562E-2</v>
      </c>
      <c r="Q4279">
        <f t="shared" si="267"/>
        <v>6.0042557128319046E-2</v>
      </c>
    </row>
    <row r="4280" spans="1:17" x14ac:dyDescent="0.25">
      <c r="A4280" t="s">
        <v>418</v>
      </c>
      <c r="B4280" s="1">
        <v>564</v>
      </c>
      <c r="C4280" t="s">
        <v>418</v>
      </c>
      <c r="D4280" t="s">
        <v>362</v>
      </c>
      <c r="E4280" t="s">
        <v>649</v>
      </c>
      <c r="F4280" t="s">
        <v>653</v>
      </c>
      <c r="G4280">
        <v>94</v>
      </c>
      <c r="H4280">
        <v>16.6666666666667</v>
      </c>
      <c r="I4280">
        <v>784</v>
      </c>
      <c r="J4280">
        <v>154</v>
      </c>
      <c r="K4280">
        <v>423.333333333334</v>
      </c>
      <c r="L4280">
        <v>137.666666666667</v>
      </c>
      <c r="M4280" s="9">
        <f t="shared" si="264"/>
        <v>0.36377952755905457</v>
      </c>
      <c r="N4280" s="9">
        <f t="shared" si="265"/>
        <v>5.6949152542372747</v>
      </c>
      <c r="O4280" s="9">
        <f t="shared" si="266"/>
        <v>6.3877952755905562E-2</v>
      </c>
      <c r="P4280" s="8">
        <v>6.3877952755905562E-2</v>
      </c>
      <c r="Q4280">
        <f t="shared" si="267"/>
        <v>6.0042557128319046E-2</v>
      </c>
    </row>
    <row r="4281" spans="1:17" x14ac:dyDescent="0.25">
      <c r="A4281" t="s">
        <v>492</v>
      </c>
      <c r="B4281" s="1">
        <v>564</v>
      </c>
      <c r="C4281" t="s">
        <v>492</v>
      </c>
      <c r="D4281" t="s">
        <v>430</v>
      </c>
      <c r="E4281" t="s">
        <v>650</v>
      </c>
      <c r="F4281" t="s">
        <v>653</v>
      </c>
      <c r="G4281">
        <v>47</v>
      </c>
      <c r="H4281">
        <v>8.3333333333333304</v>
      </c>
      <c r="I4281">
        <v>392</v>
      </c>
      <c r="J4281">
        <v>77</v>
      </c>
      <c r="K4281">
        <v>423.333333333334</v>
      </c>
      <c r="L4281">
        <v>137.666666666667</v>
      </c>
      <c r="M4281" s="9">
        <f t="shared" si="264"/>
        <v>0.18188976377952729</v>
      </c>
      <c r="N4281" s="9">
        <f t="shared" si="265"/>
        <v>2.8474576271186374</v>
      </c>
      <c r="O4281" s="9">
        <f t="shared" si="266"/>
        <v>6.3877952755905562E-2</v>
      </c>
      <c r="P4281" s="8">
        <v>6.3877952755905562E-2</v>
      </c>
      <c r="Q4281">
        <f t="shared" si="267"/>
        <v>6.0042557128319046E-2</v>
      </c>
    </row>
    <row r="4282" spans="1:17" x14ac:dyDescent="0.25">
      <c r="A4282" t="s">
        <v>219</v>
      </c>
      <c r="B4282" s="1">
        <v>564</v>
      </c>
      <c r="C4282" t="s">
        <v>219</v>
      </c>
      <c r="D4282" t="s">
        <v>225</v>
      </c>
      <c r="E4282" t="s">
        <v>647</v>
      </c>
      <c r="F4282" t="s">
        <v>658</v>
      </c>
      <c r="G4282">
        <v>63</v>
      </c>
      <c r="H4282">
        <v>11.1702127659574</v>
      </c>
      <c r="I4282">
        <v>429</v>
      </c>
      <c r="J4282">
        <v>84</v>
      </c>
      <c r="K4282">
        <v>423.333333333334</v>
      </c>
      <c r="L4282">
        <v>137.666666666667</v>
      </c>
      <c r="M4282" s="9">
        <f t="shared" si="264"/>
        <v>0.19842519685039339</v>
      </c>
      <c r="N4282" s="9">
        <f t="shared" si="265"/>
        <v>3.1162227602905492</v>
      </c>
      <c r="O4282" s="9">
        <f t="shared" si="266"/>
        <v>6.3674907769396022E-2</v>
      </c>
      <c r="P4282" s="8">
        <v>6.3674907769396022E-2</v>
      </c>
      <c r="Q4282">
        <f t="shared" si="267"/>
        <v>5.9863128578380172E-2</v>
      </c>
    </row>
    <row r="4283" spans="1:17" x14ac:dyDescent="0.25">
      <c r="A4283" t="s">
        <v>534</v>
      </c>
      <c r="B4283" s="1">
        <v>1785</v>
      </c>
      <c r="C4283" t="s">
        <v>534</v>
      </c>
      <c r="D4283" t="s">
        <v>501</v>
      </c>
      <c r="E4283" t="s">
        <v>648</v>
      </c>
      <c r="F4283" t="s">
        <v>659</v>
      </c>
      <c r="G4283">
        <v>28</v>
      </c>
      <c r="H4283">
        <v>1.5686274509803899</v>
      </c>
      <c r="I4283">
        <v>146</v>
      </c>
      <c r="J4283">
        <v>28</v>
      </c>
      <c r="K4283">
        <v>1339</v>
      </c>
      <c r="L4283">
        <v>442.99999999999898</v>
      </c>
      <c r="M4283" s="9">
        <f t="shared" si="264"/>
        <v>2.0911127707244213E-2</v>
      </c>
      <c r="N4283" s="9">
        <f t="shared" si="265"/>
        <v>0.32957110609480889</v>
      </c>
      <c r="O4283" s="9">
        <f t="shared" si="266"/>
        <v>6.3449517632254551E-2</v>
      </c>
      <c r="P4283" s="8">
        <v>6.3449517632254551E-2</v>
      </c>
      <c r="Q4283">
        <f t="shared" si="267"/>
        <v>5.9663873630337823E-2</v>
      </c>
    </row>
    <row r="4284" spans="1:17" x14ac:dyDescent="0.25">
      <c r="A4284" t="s">
        <v>21</v>
      </c>
      <c r="B4284" s="1">
        <v>1449</v>
      </c>
      <c r="C4284" t="s">
        <v>21</v>
      </c>
      <c r="D4284" t="s">
        <v>13</v>
      </c>
      <c r="E4284" t="s">
        <v>644</v>
      </c>
      <c r="F4284" t="s">
        <v>660</v>
      </c>
      <c r="G4284">
        <v>78</v>
      </c>
      <c r="H4284">
        <v>5.3830227743271202</v>
      </c>
      <c r="I4284">
        <v>730</v>
      </c>
      <c r="J4284">
        <v>151</v>
      </c>
      <c r="K4284">
        <v>1107.3333333333301</v>
      </c>
      <c r="L4284">
        <v>338.66666666666703</v>
      </c>
      <c r="M4284" s="9">
        <f t="shared" si="264"/>
        <v>0.13636363636363677</v>
      </c>
      <c r="N4284" s="9">
        <f t="shared" si="265"/>
        <v>2.1555118110236196</v>
      </c>
      <c r="O4284" s="9">
        <f t="shared" si="266"/>
        <v>6.3262764632627908E-2</v>
      </c>
      <c r="P4284" s="8">
        <v>6.3262764632627908E-2</v>
      </c>
      <c r="Q4284">
        <f t="shared" si="267"/>
        <v>5.9498711642070976E-2</v>
      </c>
    </row>
    <row r="4285" spans="1:17" x14ac:dyDescent="0.25">
      <c r="A4285" t="s">
        <v>326</v>
      </c>
      <c r="B4285" s="1">
        <v>2559</v>
      </c>
      <c r="C4285" t="s">
        <v>326</v>
      </c>
      <c r="D4285" t="s">
        <v>293</v>
      </c>
      <c r="E4285" t="s">
        <v>643</v>
      </c>
      <c r="F4285" t="s">
        <v>659</v>
      </c>
      <c r="G4285">
        <v>82</v>
      </c>
      <c r="H4285">
        <v>3.2043767096522102</v>
      </c>
      <c r="I4285">
        <v>554</v>
      </c>
      <c r="J4285">
        <v>120</v>
      </c>
      <c r="K4285">
        <v>1980.3333333333401</v>
      </c>
      <c r="L4285">
        <v>575.66666666666595</v>
      </c>
      <c r="M4285" s="9">
        <f t="shared" si="264"/>
        <v>6.0595859282948791E-2</v>
      </c>
      <c r="N4285" s="9">
        <f t="shared" si="265"/>
        <v>0.96236247828604637</v>
      </c>
      <c r="O4285" s="9">
        <f t="shared" si="266"/>
        <v>6.2965733442630831E-2</v>
      </c>
      <c r="P4285" s="8">
        <v>6.2965733442630831E-2</v>
      </c>
      <c r="Q4285">
        <f t="shared" si="267"/>
        <v>5.923590146100334E-2</v>
      </c>
    </row>
    <row r="4286" spans="1:17" x14ac:dyDescent="0.25">
      <c r="A4286" t="s">
        <v>304</v>
      </c>
      <c r="B4286" s="1">
        <v>1449</v>
      </c>
      <c r="C4286" t="s">
        <v>304</v>
      </c>
      <c r="D4286" t="s">
        <v>296</v>
      </c>
      <c r="E4286" t="s">
        <v>643</v>
      </c>
      <c r="F4286" t="s">
        <v>653</v>
      </c>
      <c r="G4286">
        <v>76</v>
      </c>
      <c r="H4286">
        <v>5.2449965493443704</v>
      </c>
      <c r="I4286">
        <v>700</v>
      </c>
      <c r="J4286">
        <v>144</v>
      </c>
      <c r="K4286">
        <v>1107.3333333333301</v>
      </c>
      <c r="L4286">
        <v>338.66666666666703</v>
      </c>
      <c r="M4286" s="9">
        <f t="shared" si="264"/>
        <v>0.13004214328717678</v>
      </c>
      <c r="N4286" s="9">
        <f t="shared" si="265"/>
        <v>2.0669291338582654</v>
      </c>
      <c r="O4286" s="9">
        <f t="shared" si="266"/>
        <v>6.2915627418938927E-2</v>
      </c>
      <c r="P4286" s="8">
        <v>6.2915627418938927E-2</v>
      </c>
      <c r="Q4286">
        <f t="shared" si="267"/>
        <v>5.9191553681185352E-2</v>
      </c>
    </row>
    <row r="4287" spans="1:17" x14ac:dyDescent="0.25">
      <c r="A4287" t="s">
        <v>128</v>
      </c>
      <c r="B4287" s="1">
        <v>1449</v>
      </c>
      <c r="C4287" t="s">
        <v>128</v>
      </c>
      <c r="D4287" t="s">
        <v>83</v>
      </c>
      <c r="E4287" t="s">
        <v>646</v>
      </c>
      <c r="F4287" t="s">
        <v>653</v>
      </c>
      <c r="G4287">
        <v>76</v>
      </c>
      <c r="H4287">
        <v>5.2449965493443704</v>
      </c>
      <c r="I4287">
        <v>700</v>
      </c>
      <c r="J4287">
        <v>144</v>
      </c>
      <c r="K4287">
        <v>1107.3333333333301</v>
      </c>
      <c r="L4287">
        <v>338.66666666666703</v>
      </c>
      <c r="M4287" s="9">
        <f t="shared" si="264"/>
        <v>0.13004214328717678</v>
      </c>
      <c r="N4287" s="9">
        <f t="shared" si="265"/>
        <v>2.0669291338582654</v>
      </c>
      <c r="O4287" s="9">
        <f t="shared" si="266"/>
        <v>6.2915627418938927E-2</v>
      </c>
      <c r="P4287" s="8">
        <v>6.2915627418938927E-2</v>
      </c>
      <c r="Q4287">
        <f t="shared" si="267"/>
        <v>5.9191553681185352E-2</v>
      </c>
    </row>
    <row r="4288" spans="1:17" x14ac:dyDescent="0.25">
      <c r="A4288" t="s">
        <v>493</v>
      </c>
      <c r="B4288" s="1">
        <v>1449</v>
      </c>
      <c r="C4288" t="s">
        <v>493</v>
      </c>
      <c r="D4288" t="s">
        <v>430</v>
      </c>
      <c r="E4288" t="s">
        <v>650</v>
      </c>
      <c r="F4288" t="s">
        <v>653</v>
      </c>
      <c r="G4288">
        <v>76</v>
      </c>
      <c r="H4288">
        <v>5.2449965493443704</v>
      </c>
      <c r="I4288">
        <v>700</v>
      </c>
      <c r="J4288">
        <v>144</v>
      </c>
      <c r="K4288">
        <v>1107.3333333333301</v>
      </c>
      <c r="L4288">
        <v>338.66666666666703</v>
      </c>
      <c r="M4288" s="9">
        <f t="shared" si="264"/>
        <v>0.13004214328717678</v>
      </c>
      <c r="N4288" s="9">
        <f t="shared" si="265"/>
        <v>2.0669291338582654</v>
      </c>
      <c r="O4288" s="9">
        <f t="shared" si="266"/>
        <v>6.2915627418938927E-2</v>
      </c>
      <c r="P4288" s="8">
        <v>6.2915627418938927E-2</v>
      </c>
      <c r="Q4288">
        <f t="shared" si="267"/>
        <v>5.9191553681185352E-2</v>
      </c>
    </row>
    <row r="4289" spans="1:17" x14ac:dyDescent="0.25">
      <c r="A4289" t="s">
        <v>314</v>
      </c>
      <c r="B4289" s="1">
        <v>480</v>
      </c>
      <c r="C4289" t="s">
        <v>314</v>
      </c>
      <c r="D4289" t="s">
        <v>303</v>
      </c>
      <c r="E4289" t="s">
        <v>643</v>
      </c>
      <c r="F4289" t="s">
        <v>661</v>
      </c>
      <c r="G4289">
        <v>5</v>
      </c>
      <c r="H4289">
        <v>1.0416666666666701</v>
      </c>
      <c r="I4289">
        <v>20</v>
      </c>
      <c r="J4289">
        <v>4</v>
      </c>
      <c r="K4289">
        <v>363</v>
      </c>
      <c r="L4289">
        <v>114</v>
      </c>
      <c r="M4289" s="9">
        <f t="shared" si="264"/>
        <v>1.1019283746556474E-2</v>
      </c>
      <c r="N4289" s="9">
        <f t="shared" si="265"/>
        <v>0.17543859649122806</v>
      </c>
      <c r="O4289" s="9">
        <f t="shared" si="266"/>
        <v>6.2809917355371905E-2</v>
      </c>
      <c r="P4289" s="8">
        <v>6.2809917355371905E-2</v>
      </c>
      <c r="Q4289">
        <f t="shared" si="267"/>
        <v>5.9097978227060657E-2</v>
      </c>
    </row>
    <row r="4290" spans="1:17" x14ac:dyDescent="0.25">
      <c r="A4290" t="s">
        <v>629</v>
      </c>
      <c r="B4290" s="1">
        <v>480</v>
      </c>
      <c r="C4290" t="s">
        <v>629</v>
      </c>
      <c r="D4290" t="s">
        <v>579</v>
      </c>
      <c r="E4290" t="s">
        <v>645</v>
      </c>
      <c r="F4290" t="s">
        <v>661</v>
      </c>
      <c r="G4290">
        <v>5</v>
      </c>
      <c r="H4290">
        <v>1.0416666666666701</v>
      </c>
      <c r="I4290">
        <v>20</v>
      </c>
      <c r="J4290">
        <v>4</v>
      </c>
      <c r="K4290">
        <v>363</v>
      </c>
      <c r="L4290">
        <v>114</v>
      </c>
      <c r="M4290" s="9">
        <f t="shared" ref="M4290:M4353" si="268">J4290/K4290</f>
        <v>1.1019283746556474E-2</v>
      </c>
      <c r="N4290" s="9">
        <f t="shared" ref="N4290:N4353" si="269">I4290/L4290</f>
        <v>0.17543859649122806</v>
      </c>
      <c r="O4290" s="9">
        <f t="shared" ref="O4290:O4353" si="270">M4290/N4290</f>
        <v>6.2809917355371905E-2</v>
      </c>
      <c r="P4290" s="8">
        <v>6.2809917355371905E-2</v>
      </c>
      <c r="Q4290">
        <f t="shared" ref="Q4290:Q4353" si="271">M4290/(M4290+N4290)</f>
        <v>5.9097978227060657E-2</v>
      </c>
    </row>
    <row r="4291" spans="1:17" x14ac:dyDescent="0.25">
      <c r="A4291" t="s">
        <v>528</v>
      </c>
      <c r="B4291" s="1">
        <v>480</v>
      </c>
      <c r="C4291" t="s">
        <v>528</v>
      </c>
      <c r="D4291" t="s">
        <v>507</v>
      </c>
      <c r="E4291" t="s">
        <v>648</v>
      </c>
      <c r="F4291" t="s">
        <v>661</v>
      </c>
      <c r="G4291">
        <v>5</v>
      </c>
      <c r="H4291">
        <v>1.0416666666666701</v>
      </c>
      <c r="I4291">
        <v>20</v>
      </c>
      <c r="J4291">
        <v>4</v>
      </c>
      <c r="K4291">
        <v>363</v>
      </c>
      <c r="L4291">
        <v>114</v>
      </c>
      <c r="M4291" s="9">
        <f t="shared" si="268"/>
        <v>1.1019283746556474E-2</v>
      </c>
      <c r="N4291" s="9">
        <f t="shared" si="269"/>
        <v>0.17543859649122806</v>
      </c>
      <c r="O4291" s="9">
        <f t="shared" si="270"/>
        <v>6.2809917355371905E-2</v>
      </c>
      <c r="P4291" s="8">
        <v>6.2809917355371905E-2</v>
      </c>
      <c r="Q4291">
        <f t="shared" si="271"/>
        <v>5.9097978227060657E-2</v>
      </c>
    </row>
    <row r="4292" spans="1:17" x14ac:dyDescent="0.25">
      <c r="A4292" t="s">
        <v>421</v>
      </c>
      <c r="B4292" s="1">
        <v>480</v>
      </c>
      <c r="C4292" t="s">
        <v>421</v>
      </c>
      <c r="D4292" t="s">
        <v>366</v>
      </c>
      <c r="E4292" t="s">
        <v>649</v>
      </c>
      <c r="F4292" t="s">
        <v>661</v>
      </c>
      <c r="G4292">
        <v>5</v>
      </c>
      <c r="H4292">
        <v>1.0416666666666701</v>
      </c>
      <c r="I4292">
        <v>20</v>
      </c>
      <c r="J4292">
        <v>4</v>
      </c>
      <c r="K4292">
        <v>363</v>
      </c>
      <c r="L4292">
        <v>114</v>
      </c>
      <c r="M4292" s="9">
        <f t="shared" si="268"/>
        <v>1.1019283746556474E-2</v>
      </c>
      <c r="N4292" s="9">
        <f t="shared" si="269"/>
        <v>0.17543859649122806</v>
      </c>
      <c r="O4292" s="9">
        <f t="shared" si="270"/>
        <v>6.2809917355371905E-2</v>
      </c>
      <c r="P4292" s="8">
        <v>6.2809917355371905E-2</v>
      </c>
      <c r="Q4292">
        <f t="shared" si="271"/>
        <v>5.9097978227060657E-2</v>
      </c>
    </row>
    <row r="4293" spans="1:17" x14ac:dyDescent="0.25">
      <c r="A4293" t="s">
        <v>335</v>
      </c>
      <c r="B4293" s="1">
        <v>237</v>
      </c>
      <c r="C4293" t="s">
        <v>335</v>
      </c>
      <c r="D4293" t="s">
        <v>291</v>
      </c>
      <c r="E4293" t="s">
        <v>643</v>
      </c>
      <c r="F4293" t="s">
        <v>655</v>
      </c>
      <c r="G4293">
        <v>3</v>
      </c>
      <c r="H4293">
        <v>1.26582278481013</v>
      </c>
      <c r="I4293">
        <v>19</v>
      </c>
      <c r="J4293">
        <v>4</v>
      </c>
      <c r="K4293">
        <v>180.333333333333</v>
      </c>
      <c r="L4293">
        <v>53.6666666666667</v>
      </c>
      <c r="M4293" s="9">
        <f t="shared" si="268"/>
        <v>2.2181146025878045E-2</v>
      </c>
      <c r="N4293" s="9">
        <f t="shared" si="269"/>
        <v>0.35403726708074512</v>
      </c>
      <c r="O4293" s="9">
        <f t="shared" si="270"/>
        <v>6.265200895028715E-2</v>
      </c>
      <c r="P4293" s="8">
        <v>6.265200895028715E-2</v>
      </c>
      <c r="Q4293">
        <f t="shared" si="271"/>
        <v>5.8958161677195045E-2</v>
      </c>
    </row>
    <row r="4294" spans="1:17" x14ac:dyDescent="0.25">
      <c r="A4294" t="s">
        <v>594</v>
      </c>
      <c r="B4294" s="1">
        <v>237</v>
      </c>
      <c r="C4294" t="s">
        <v>594</v>
      </c>
      <c r="D4294" t="s">
        <v>575</v>
      </c>
      <c r="E4294" t="s">
        <v>645</v>
      </c>
      <c r="F4294" t="s">
        <v>655</v>
      </c>
      <c r="G4294">
        <v>3</v>
      </c>
      <c r="H4294">
        <v>1.26582278481013</v>
      </c>
      <c r="I4294">
        <v>19</v>
      </c>
      <c r="J4294">
        <v>4</v>
      </c>
      <c r="K4294">
        <v>180.333333333333</v>
      </c>
      <c r="L4294">
        <v>53.6666666666667</v>
      </c>
      <c r="M4294" s="9">
        <f t="shared" si="268"/>
        <v>2.2181146025878045E-2</v>
      </c>
      <c r="N4294" s="9">
        <f t="shared" si="269"/>
        <v>0.35403726708074512</v>
      </c>
      <c r="O4294" s="9">
        <f t="shared" si="270"/>
        <v>6.265200895028715E-2</v>
      </c>
      <c r="P4294" s="8">
        <v>6.265200895028715E-2</v>
      </c>
      <c r="Q4294">
        <f t="shared" si="271"/>
        <v>5.8958161677195045E-2</v>
      </c>
    </row>
    <row r="4295" spans="1:17" x14ac:dyDescent="0.25">
      <c r="A4295" t="s">
        <v>266</v>
      </c>
      <c r="B4295" s="1">
        <v>237</v>
      </c>
      <c r="C4295" t="s">
        <v>266</v>
      </c>
      <c r="D4295" t="s">
        <v>227</v>
      </c>
      <c r="E4295" t="s">
        <v>647</v>
      </c>
      <c r="F4295" t="s">
        <v>655</v>
      </c>
      <c r="G4295">
        <v>3</v>
      </c>
      <c r="H4295">
        <v>1.26582278481013</v>
      </c>
      <c r="I4295">
        <v>19</v>
      </c>
      <c r="J4295">
        <v>4</v>
      </c>
      <c r="K4295">
        <v>180.333333333333</v>
      </c>
      <c r="L4295">
        <v>53.6666666666667</v>
      </c>
      <c r="M4295" s="9">
        <f t="shared" si="268"/>
        <v>2.2181146025878045E-2</v>
      </c>
      <c r="N4295" s="9">
        <f t="shared" si="269"/>
        <v>0.35403726708074512</v>
      </c>
      <c r="O4295" s="9">
        <f t="shared" si="270"/>
        <v>6.265200895028715E-2</v>
      </c>
      <c r="P4295" s="8">
        <v>6.265200895028715E-2</v>
      </c>
      <c r="Q4295">
        <f t="shared" si="271"/>
        <v>5.8958161677195045E-2</v>
      </c>
    </row>
    <row r="4296" spans="1:17" x14ac:dyDescent="0.25">
      <c r="A4296" t="s">
        <v>114</v>
      </c>
      <c r="B4296" s="1">
        <v>1653</v>
      </c>
      <c r="C4296" t="s">
        <v>114</v>
      </c>
      <c r="D4296" t="s">
        <v>88</v>
      </c>
      <c r="E4296" t="s">
        <v>646</v>
      </c>
      <c r="F4296" t="s">
        <v>661</v>
      </c>
      <c r="G4296">
        <v>29</v>
      </c>
      <c r="H4296">
        <v>1.7543859649122799</v>
      </c>
      <c r="I4296">
        <v>120</v>
      </c>
      <c r="J4296">
        <v>21</v>
      </c>
      <c r="K4296">
        <v>1215.3333333333301</v>
      </c>
      <c r="L4296">
        <v>434.666666666666</v>
      </c>
      <c r="M4296" s="9">
        <f t="shared" si="268"/>
        <v>1.7279210093252926E-2</v>
      </c>
      <c r="N4296" s="9">
        <f t="shared" si="269"/>
        <v>0.27607361963190225</v>
      </c>
      <c r="O4296" s="9">
        <f t="shared" si="270"/>
        <v>6.2589138782227174E-2</v>
      </c>
      <c r="P4296" s="8">
        <v>6.2589138782227174E-2</v>
      </c>
      <c r="Q4296">
        <f t="shared" si="271"/>
        <v>5.8902483093283838E-2</v>
      </c>
    </row>
    <row r="4297" spans="1:17" x14ac:dyDescent="0.25">
      <c r="A4297" t="s">
        <v>71</v>
      </c>
      <c r="B4297" s="1">
        <v>156</v>
      </c>
      <c r="C4297" t="s">
        <v>71</v>
      </c>
      <c r="D4297" t="s">
        <v>11</v>
      </c>
      <c r="E4297" t="s">
        <v>644</v>
      </c>
      <c r="F4297" t="s">
        <v>662</v>
      </c>
      <c r="G4297">
        <v>6</v>
      </c>
      <c r="H4297">
        <v>3.8461538461538498</v>
      </c>
      <c r="I4297">
        <v>24</v>
      </c>
      <c r="J4297">
        <v>4</v>
      </c>
      <c r="K4297">
        <v>111.333333333333</v>
      </c>
      <c r="L4297">
        <v>41.6666666666667</v>
      </c>
      <c r="M4297" s="9">
        <f t="shared" si="268"/>
        <v>3.592814371257496E-2</v>
      </c>
      <c r="N4297" s="9">
        <f t="shared" si="269"/>
        <v>0.57599999999999951</v>
      </c>
      <c r="O4297" s="9">
        <f t="shared" si="270"/>
        <v>6.237524950099825E-2</v>
      </c>
      <c r="P4297" s="8">
        <v>6.237524950099825E-2</v>
      </c>
      <c r="Q4297">
        <f t="shared" si="271"/>
        <v>5.8713010803194209E-2</v>
      </c>
    </row>
    <row r="4298" spans="1:17" x14ac:dyDescent="0.25">
      <c r="A4298" t="s">
        <v>595</v>
      </c>
      <c r="B4298" s="1">
        <v>156</v>
      </c>
      <c r="C4298" t="s">
        <v>595</v>
      </c>
      <c r="D4298" t="s">
        <v>581</v>
      </c>
      <c r="E4298" t="s">
        <v>645</v>
      </c>
      <c r="F4298" t="s">
        <v>662</v>
      </c>
      <c r="G4298">
        <v>6</v>
      </c>
      <c r="H4298">
        <v>3.8461538461538498</v>
      </c>
      <c r="I4298">
        <v>24</v>
      </c>
      <c r="J4298">
        <v>4</v>
      </c>
      <c r="K4298">
        <v>111.333333333333</v>
      </c>
      <c r="L4298">
        <v>41.6666666666667</v>
      </c>
      <c r="M4298" s="9">
        <f t="shared" si="268"/>
        <v>3.592814371257496E-2</v>
      </c>
      <c r="N4298" s="9">
        <f t="shared" si="269"/>
        <v>0.57599999999999951</v>
      </c>
      <c r="O4298" s="9">
        <f t="shared" si="270"/>
        <v>6.237524950099825E-2</v>
      </c>
      <c r="P4298" s="8">
        <v>6.237524950099825E-2</v>
      </c>
      <c r="Q4298">
        <f t="shared" si="271"/>
        <v>5.8713010803194209E-2</v>
      </c>
    </row>
    <row r="4299" spans="1:17" x14ac:dyDescent="0.25">
      <c r="A4299" t="s">
        <v>117</v>
      </c>
      <c r="B4299" s="1">
        <v>156</v>
      </c>
      <c r="C4299" t="s">
        <v>117</v>
      </c>
      <c r="D4299" t="s">
        <v>80</v>
      </c>
      <c r="E4299" t="s">
        <v>646</v>
      </c>
      <c r="F4299" t="s">
        <v>662</v>
      </c>
      <c r="G4299">
        <v>6</v>
      </c>
      <c r="H4299">
        <v>3.8461538461538498</v>
      </c>
      <c r="I4299">
        <v>24</v>
      </c>
      <c r="J4299">
        <v>4</v>
      </c>
      <c r="K4299">
        <v>111.333333333333</v>
      </c>
      <c r="L4299">
        <v>41.6666666666667</v>
      </c>
      <c r="M4299" s="9">
        <f t="shared" si="268"/>
        <v>3.592814371257496E-2</v>
      </c>
      <c r="N4299" s="9">
        <f t="shared" si="269"/>
        <v>0.57599999999999951</v>
      </c>
      <c r="O4299" s="9">
        <f t="shared" si="270"/>
        <v>6.237524950099825E-2</v>
      </c>
      <c r="P4299" s="8">
        <v>6.237524950099825E-2</v>
      </c>
      <c r="Q4299">
        <f t="shared" si="271"/>
        <v>5.8713010803194209E-2</v>
      </c>
    </row>
    <row r="4300" spans="1:17" x14ac:dyDescent="0.25">
      <c r="A4300" t="s">
        <v>241</v>
      </c>
      <c r="B4300" s="1">
        <v>156</v>
      </c>
      <c r="C4300" t="s">
        <v>241</v>
      </c>
      <c r="D4300" t="s">
        <v>224</v>
      </c>
      <c r="E4300" t="s">
        <v>647</v>
      </c>
      <c r="F4300" t="s">
        <v>662</v>
      </c>
      <c r="G4300">
        <v>6</v>
      </c>
      <c r="H4300">
        <v>3.8461538461538498</v>
      </c>
      <c r="I4300">
        <v>24</v>
      </c>
      <c r="J4300">
        <v>4</v>
      </c>
      <c r="K4300">
        <v>111.333333333333</v>
      </c>
      <c r="L4300">
        <v>41.6666666666667</v>
      </c>
      <c r="M4300" s="9">
        <f t="shared" si="268"/>
        <v>3.592814371257496E-2</v>
      </c>
      <c r="N4300" s="9">
        <f t="shared" si="269"/>
        <v>0.57599999999999951</v>
      </c>
      <c r="O4300" s="9">
        <f t="shared" si="270"/>
        <v>6.237524950099825E-2</v>
      </c>
      <c r="P4300" s="8">
        <v>6.237524950099825E-2</v>
      </c>
      <c r="Q4300">
        <f t="shared" si="271"/>
        <v>5.8713010803194209E-2</v>
      </c>
    </row>
    <row r="4301" spans="1:17" x14ac:dyDescent="0.25">
      <c r="A4301" t="s">
        <v>554</v>
      </c>
      <c r="B4301" s="1">
        <v>156</v>
      </c>
      <c r="C4301" t="s">
        <v>554</v>
      </c>
      <c r="D4301" t="s">
        <v>506</v>
      </c>
      <c r="E4301" t="s">
        <v>648</v>
      </c>
      <c r="F4301" t="s">
        <v>662</v>
      </c>
      <c r="G4301">
        <v>6</v>
      </c>
      <c r="H4301">
        <v>3.8461538461538498</v>
      </c>
      <c r="I4301">
        <v>24</v>
      </c>
      <c r="J4301">
        <v>4</v>
      </c>
      <c r="K4301">
        <v>111.333333333333</v>
      </c>
      <c r="L4301">
        <v>41.6666666666667</v>
      </c>
      <c r="M4301" s="9">
        <f t="shared" si="268"/>
        <v>3.592814371257496E-2</v>
      </c>
      <c r="N4301" s="9">
        <f t="shared" si="269"/>
        <v>0.57599999999999951</v>
      </c>
      <c r="O4301" s="9">
        <f t="shared" si="270"/>
        <v>6.237524950099825E-2</v>
      </c>
      <c r="P4301" s="8">
        <v>6.237524950099825E-2</v>
      </c>
      <c r="Q4301">
        <f t="shared" si="271"/>
        <v>5.8713010803194209E-2</v>
      </c>
    </row>
    <row r="4302" spans="1:17" x14ac:dyDescent="0.25">
      <c r="A4302" t="s">
        <v>393</v>
      </c>
      <c r="B4302" s="1">
        <v>156</v>
      </c>
      <c r="C4302" t="s">
        <v>393</v>
      </c>
      <c r="D4302" t="s">
        <v>570</v>
      </c>
      <c r="E4302" t="s">
        <v>649</v>
      </c>
      <c r="F4302" t="s">
        <v>662</v>
      </c>
      <c r="G4302">
        <v>6</v>
      </c>
      <c r="H4302">
        <v>3.8461538461538498</v>
      </c>
      <c r="I4302">
        <v>24</v>
      </c>
      <c r="J4302">
        <v>4</v>
      </c>
      <c r="K4302">
        <v>111.333333333333</v>
      </c>
      <c r="L4302">
        <v>41.6666666666667</v>
      </c>
      <c r="M4302" s="9">
        <f t="shared" si="268"/>
        <v>3.592814371257496E-2</v>
      </c>
      <c r="N4302" s="9">
        <f t="shared" si="269"/>
        <v>0.57599999999999951</v>
      </c>
      <c r="O4302" s="9">
        <f t="shared" si="270"/>
        <v>6.237524950099825E-2</v>
      </c>
      <c r="P4302" s="8">
        <v>6.237524950099825E-2</v>
      </c>
      <c r="Q4302">
        <f t="shared" si="271"/>
        <v>5.8713010803194209E-2</v>
      </c>
    </row>
    <row r="4303" spans="1:17" x14ac:dyDescent="0.25">
      <c r="A4303" t="s">
        <v>462</v>
      </c>
      <c r="B4303" s="1">
        <v>156</v>
      </c>
      <c r="C4303" t="s">
        <v>462</v>
      </c>
      <c r="D4303" t="s">
        <v>434</v>
      </c>
      <c r="E4303" t="s">
        <v>650</v>
      </c>
      <c r="F4303" t="s">
        <v>662</v>
      </c>
      <c r="G4303">
        <v>6</v>
      </c>
      <c r="H4303">
        <v>3.8461538461538498</v>
      </c>
      <c r="I4303">
        <v>24</v>
      </c>
      <c r="J4303">
        <v>4</v>
      </c>
      <c r="K4303">
        <v>111.333333333333</v>
      </c>
      <c r="L4303">
        <v>41.6666666666667</v>
      </c>
      <c r="M4303" s="9">
        <f t="shared" si="268"/>
        <v>3.592814371257496E-2</v>
      </c>
      <c r="N4303" s="9">
        <f t="shared" si="269"/>
        <v>0.57599999999999951</v>
      </c>
      <c r="O4303" s="9">
        <f t="shared" si="270"/>
        <v>6.237524950099825E-2</v>
      </c>
      <c r="P4303" s="8">
        <v>6.237524950099825E-2</v>
      </c>
      <c r="Q4303">
        <f t="shared" si="271"/>
        <v>5.8713010803194209E-2</v>
      </c>
    </row>
    <row r="4304" spans="1:17" x14ac:dyDescent="0.25">
      <c r="A4304" t="s">
        <v>346</v>
      </c>
      <c r="B4304" s="1">
        <v>195</v>
      </c>
      <c r="C4304" t="s">
        <v>346</v>
      </c>
      <c r="D4304" t="s">
        <v>295</v>
      </c>
      <c r="E4304" t="s">
        <v>643</v>
      </c>
      <c r="F4304" t="s">
        <v>657</v>
      </c>
      <c r="G4304">
        <v>6</v>
      </c>
      <c r="H4304">
        <v>3.0769230769230802</v>
      </c>
      <c r="I4304">
        <v>26</v>
      </c>
      <c r="J4304">
        <v>5</v>
      </c>
      <c r="K4304">
        <v>145</v>
      </c>
      <c r="L4304">
        <v>47</v>
      </c>
      <c r="M4304" s="9">
        <f t="shared" si="268"/>
        <v>3.4482758620689655E-2</v>
      </c>
      <c r="N4304" s="9">
        <f t="shared" si="269"/>
        <v>0.55319148936170215</v>
      </c>
      <c r="O4304" s="9">
        <f t="shared" si="270"/>
        <v>6.2334217506631297E-2</v>
      </c>
      <c r="P4304" s="8">
        <v>6.2334217506631297E-2</v>
      </c>
      <c r="Q4304">
        <f t="shared" si="271"/>
        <v>5.8676654182272164E-2</v>
      </c>
    </row>
    <row r="4305" spans="1:17" x14ac:dyDescent="0.25">
      <c r="A4305" t="s">
        <v>34</v>
      </c>
      <c r="B4305" s="1">
        <v>195</v>
      </c>
      <c r="C4305" t="s">
        <v>34</v>
      </c>
      <c r="D4305" t="s">
        <v>20</v>
      </c>
      <c r="E4305" t="s">
        <v>644</v>
      </c>
      <c r="F4305" t="s">
        <v>657</v>
      </c>
      <c r="G4305">
        <v>6</v>
      </c>
      <c r="H4305">
        <v>3.0769230769230802</v>
      </c>
      <c r="I4305">
        <v>26</v>
      </c>
      <c r="J4305">
        <v>5</v>
      </c>
      <c r="K4305">
        <v>145</v>
      </c>
      <c r="L4305">
        <v>47</v>
      </c>
      <c r="M4305" s="9">
        <f t="shared" si="268"/>
        <v>3.4482758620689655E-2</v>
      </c>
      <c r="N4305" s="9">
        <f t="shared" si="269"/>
        <v>0.55319148936170215</v>
      </c>
      <c r="O4305" s="9">
        <f t="shared" si="270"/>
        <v>6.2334217506631297E-2</v>
      </c>
      <c r="P4305" s="8">
        <v>6.2334217506631297E-2</v>
      </c>
      <c r="Q4305">
        <f t="shared" si="271"/>
        <v>5.8676654182272164E-2</v>
      </c>
    </row>
    <row r="4306" spans="1:17" x14ac:dyDescent="0.25">
      <c r="A4306" t="s">
        <v>621</v>
      </c>
      <c r="B4306" s="1">
        <v>195</v>
      </c>
      <c r="C4306" t="s">
        <v>621</v>
      </c>
      <c r="D4306" t="s">
        <v>572</v>
      </c>
      <c r="E4306" t="s">
        <v>645</v>
      </c>
      <c r="F4306" t="s">
        <v>657</v>
      </c>
      <c r="G4306">
        <v>6</v>
      </c>
      <c r="H4306">
        <v>3.0769230769230802</v>
      </c>
      <c r="I4306">
        <v>26</v>
      </c>
      <c r="J4306">
        <v>5</v>
      </c>
      <c r="K4306">
        <v>145</v>
      </c>
      <c r="L4306">
        <v>47</v>
      </c>
      <c r="M4306" s="9">
        <f t="shared" si="268"/>
        <v>3.4482758620689655E-2</v>
      </c>
      <c r="N4306" s="9">
        <f t="shared" si="269"/>
        <v>0.55319148936170215</v>
      </c>
      <c r="O4306" s="9">
        <f t="shared" si="270"/>
        <v>6.2334217506631297E-2</v>
      </c>
      <c r="P4306" s="8">
        <v>6.2334217506631297E-2</v>
      </c>
      <c r="Q4306">
        <f t="shared" si="271"/>
        <v>5.8676654182272164E-2</v>
      </c>
    </row>
    <row r="4307" spans="1:17" x14ac:dyDescent="0.25">
      <c r="A4307" t="s">
        <v>106</v>
      </c>
      <c r="B4307" s="1">
        <v>195</v>
      </c>
      <c r="C4307" t="s">
        <v>106</v>
      </c>
      <c r="D4307" t="s">
        <v>81</v>
      </c>
      <c r="E4307" t="s">
        <v>646</v>
      </c>
      <c r="F4307" t="s">
        <v>657</v>
      </c>
      <c r="G4307">
        <v>6</v>
      </c>
      <c r="H4307">
        <v>3.0769230769230802</v>
      </c>
      <c r="I4307">
        <v>26</v>
      </c>
      <c r="J4307">
        <v>5</v>
      </c>
      <c r="K4307">
        <v>145</v>
      </c>
      <c r="L4307">
        <v>47</v>
      </c>
      <c r="M4307" s="9">
        <f t="shared" si="268"/>
        <v>3.4482758620689655E-2</v>
      </c>
      <c r="N4307" s="9">
        <f t="shared" si="269"/>
        <v>0.55319148936170215</v>
      </c>
      <c r="O4307" s="9">
        <f t="shared" si="270"/>
        <v>6.2334217506631297E-2</v>
      </c>
      <c r="P4307" s="8">
        <v>6.2334217506631297E-2</v>
      </c>
      <c r="Q4307">
        <f t="shared" si="271"/>
        <v>5.8676654182272164E-2</v>
      </c>
    </row>
    <row r="4308" spans="1:17" x14ac:dyDescent="0.25">
      <c r="A4308" t="s">
        <v>251</v>
      </c>
      <c r="B4308" s="1">
        <v>195</v>
      </c>
      <c r="C4308" t="s">
        <v>251</v>
      </c>
      <c r="D4308" t="s">
        <v>229</v>
      </c>
      <c r="E4308" t="s">
        <v>647</v>
      </c>
      <c r="F4308" t="s">
        <v>657</v>
      </c>
      <c r="G4308">
        <v>6</v>
      </c>
      <c r="H4308">
        <v>3.0769230769230802</v>
      </c>
      <c r="I4308">
        <v>26</v>
      </c>
      <c r="J4308">
        <v>5</v>
      </c>
      <c r="K4308">
        <v>145</v>
      </c>
      <c r="L4308">
        <v>47</v>
      </c>
      <c r="M4308" s="9">
        <f t="shared" si="268"/>
        <v>3.4482758620689655E-2</v>
      </c>
      <c r="N4308" s="9">
        <f t="shared" si="269"/>
        <v>0.55319148936170215</v>
      </c>
      <c r="O4308" s="9">
        <f t="shared" si="270"/>
        <v>6.2334217506631297E-2</v>
      </c>
      <c r="P4308" s="8">
        <v>6.2334217506631297E-2</v>
      </c>
      <c r="Q4308">
        <f t="shared" si="271"/>
        <v>5.8676654182272164E-2</v>
      </c>
    </row>
    <row r="4309" spans="1:17" x14ac:dyDescent="0.25">
      <c r="A4309" t="s">
        <v>497</v>
      </c>
      <c r="B4309" s="1">
        <v>195</v>
      </c>
      <c r="C4309" t="s">
        <v>497</v>
      </c>
      <c r="D4309" t="s">
        <v>500</v>
      </c>
      <c r="E4309" t="s">
        <v>648</v>
      </c>
      <c r="F4309" t="s">
        <v>657</v>
      </c>
      <c r="G4309">
        <v>6</v>
      </c>
      <c r="H4309">
        <v>3.0769230769230802</v>
      </c>
      <c r="I4309">
        <v>26</v>
      </c>
      <c r="J4309">
        <v>5</v>
      </c>
      <c r="K4309">
        <v>145</v>
      </c>
      <c r="L4309">
        <v>47</v>
      </c>
      <c r="M4309" s="9">
        <f t="shared" si="268"/>
        <v>3.4482758620689655E-2</v>
      </c>
      <c r="N4309" s="9">
        <f t="shared" si="269"/>
        <v>0.55319148936170215</v>
      </c>
      <c r="O4309" s="9">
        <f t="shared" si="270"/>
        <v>6.2334217506631297E-2</v>
      </c>
      <c r="P4309" s="8">
        <v>6.2334217506631297E-2</v>
      </c>
      <c r="Q4309">
        <f t="shared" si="271"/>
        <v>5.8676654182272164E-2</v>
      </c>
    </row>
    <row r="4310" spans="1:17" x14ac:dyDescent="0.25">
      <c r="A4310" t="s">
        <v>379</v>
      </c>
      <c r="B4310" s="1">
        <v>195</v>
      </c>
      <c r="C4310" t="s">
        <v>379</v>
      </c>
      <c r="D4310" t="s">
        <v>368</v>
      </c>
      <c r="E4310" t="s">
        <v>649</v>
      </c>
      <c r="F4310" t="s">
        <v>657</v>
      </c>
      <c r="G4310">
        <v>6</v>
      </c>
      <c r="H4310">
        <v>3.0769230769230802</v>
      </c>
      <c r="I4310">
        <v>26</v>
      </c>
      <c r="J4310">
        <v>5</v>
      </c>
      <c r="K4310">
        <v>145</v>
      </c>
      <c r="L4310">
        <v>47</v>
      </c>
      <c r="M4310" s="9">
        <f t="shared" si="268"/>
        <v>3.4482758620689655E-2</v>
      </c>
      <c r="N4310" s="9">
        <f t="shared" si="269"/>
        <v>0.55319148936170215</v>
      </c>
      <c r="O4310" s="9">
        <f t="shared" si="270"/>
        <v>6.2334217506631297E-2</v>
      </c>
      <c r="P4310" s="8">
        <v>6.2334217506631297E-2</v>
      </c>
      <c r="Q4310">
        <f t="shared" si="271"/>
        <v>5.8676654182272164E-2</v>
      </c>
    </row>
    <row r="4311" spans="1:17" x14ac:dyDescent="0.25">
      <c r="A4311" t="s">
        <v>442</v>
      </c>
      <c r="B4311" s="1">
        <v>195</v>
      </c>
      <c r="C4311" t="s">
        <v>442</v>
      </c>
      <c r="D4311" t="s">
        <v>438</v>
      </c>
      <c r="E4311" t="s">
        <v>650</v>
      </c>
      <c r="F4311" t="s">
        <v>657</v>
      </c>
      <c r="G4311">
        <v>6</v>
      </c>
      <c r="H4311">
        <v>3.0769230769230802</v>
      </c>
      <c r="I4311">
        <v>26</v>
      </c>
      <c r="J4311">
        <v>5</v>
      </c>
      <c r="K4311">
        <v>145</v>
      </c>
      <c r="L4311">
        <v>47</v>
      </c>
      <c r="M4311" s="9">
        <f t="shared" si="268"/>
        <v>3.4482758620689655E-2</v>
      </c>
      <c r="N4311" s="9">
        <f t="shared" si="269"/>
        <v>0.55319148936170215</v>
      </c>
      <c r="O4311" s="9">
        <f t="shared" si="270"/>
        <v>6.2334217506631297E-2</v>
      </c>
      <c r="P4311" s="8">
        <v>6.2334217506631297E-2</v>
      </c>
      <c r="Q4311">
        <f t="shared" si="271"/>
        <v>5.8676654182272164E-2</v>
      </c>
    </row>
    <row r="4312" spans="1:17" x14ac:dyDescent="0.25">
      <c r="A4312" t="s">
        <v>234</v>
      </c>
      <c r="B4312" s="1">
        <v>1785</v>
      </c>
      <c r="C4312" t="s">
        <v>234</v>
      </c>
      <c r="D4312" t="s">
        <v>222</v>
      </c>
      <c r="E4312" t="s">
        <v>647</v>
      </c>
      <c r="F4312" t="s">
        <v>659</v>
      </c>
      <c r="G4312">
        <v>26</v>
      </c>
      <c r="H4312">
        <v>1.4565826330532201</v>
      </c>
      <c r="I4312">
        <v>132</v>
      </c>
      <c r="J4312">
        <v>25</v>
      </c>
      <c r="K4312">
        <v>1341.3333333333301</v>
      </c>
      <c r="L4312">
        <v>440.666666666666</v>
      </c>
      <c r="M4312" s="9">
        <f t="shared" si="268"/>
        <v>1.8638170974155113E-2</v>
      </c>
      <c r="N4312" s="9">
        <f t="shared" si="269"/>
        <v>0.29954614220877501</v>
      </c>
      <c r="O4312" s="9">
        <f t="shared" si="270"/>
        <v>6.2221368757154102E-2</v>
      </c>
      <c r="P4312" s="8">
        <v>6.2221368757154102E-2</v>
      </c>
      <c r="Q4312">
        <f t="shared" si="271"/>
        <v>5.8576649451098743E-2</v>
      </c>
    </row>
    <row r="4313" spans="1:17" x14ac:dyDescent="0.25">
      <c r="A4313" t="s">
        <v>459</v>
      </c>
      <c r="B4313" s="1">
        <v>1785</v>
      </c>
      <c r="C4313" t="s">
        <v>459</v>
      </c>
      <c r="D4313" t="s">
        <v>432</v>
      </c>
      <c r="E4313" t="s">
        <v>650</v>
      </c>
      <c r="F4313" t="s">
        <v>659</v>
      </c>
      <c r="G4313">
        <v>26</v>
      </c>
      <c r="H4313">
        <v>1.4565826330532201</v>
      </c>
      <c r="I4313">
        <v>132</v>
      </c>
      <c r="J4313">
        <v>25</v>
      </c>
      <c r="K4313">
        <v>1341.3333333333301</v>
      </c>
      <c r="L4313">
        <v>440.666666666666</v>
      </c>
      <c r="M4313" s="9">
        <f t="shared" si="268"/>
        <v>1.8638170974155113E-2</v>
      </c>
      <c r="N4313" s="9">
        <f t="shared" si="269"/>
        <v>0.29954614220877501</v>
      </c>
      <c r="O4313" s="9">
        <f t="shared" si="270"/>
        <v>6.2221368757154102E-2</v>
      </c>
      <c r="P4313" s="8">
        <v>6.2221368757154102E-2</v>
      </c>
      <c r="Q4313">
        <f t="shared" si="271"/>
        <v>5.8576649451098743E-2</v>
      </c>
    </row>
    <row r="4314" spans="1:17" x14ac:dyDescent="0.25">
      <c r="A4314" t="s">
        <v>590</v>
      </c>
      <c r="B4314" s="1">
        <v>1521</v>
      </c>
      <c r="C4314" t="s">
        <v>590</v>
      </c>
      <c r="D4314" t="s">
        <v>577</v>
      </c>
      <c r="E4314" t="s">
        <v>645</v>
      </c>
      <c r="F4314" t="s">
        <v>658</v>
      </c>
      <c r="G4314">
        <v>107</v>
      </c>
      <c r="H4314">
        <v>7.0348454963839604</v>
      </c>
      <c r="I4314">
        <v>913</v>
      </c>
      <c r="J4314">
        <v>177</v>
      </c>
      <c r="K4314">
        <v>1149.3333333333301</v>
      </c>
      <c r="L4314">
        <v>368.666666666666</v>
      </c>
      <c r="M4314" s="9">
        <f t="shared" si="268"/>
        <v>0.1540023201856153</v>
      </c>
      <c r="N4314" s="9">
        <f t="shared" si="269"/>
        <v>2.4764918625678165</v>
      </c>
      <c r="O4314" s="9">
        <f t="shared" si="270"/>
        <v>6.218567583982848E-2</v>
      </c>
      <c r="P4314" s="8">
        <v>6.218567583982848E-2</v>
      </c>
      <c r="Q4314">
        <f t="shared" si="271"/>
        <v>5.8545014543394884E-2</v>
      </c>
    </row>
    <row r="4315" spans="1:17" x14ac:dyDescent="0.25">
      <c r="A4315" t="s">
        <v>616</v>
      </c>
      <c r="B4315" s="1">
        <v>1446</v>
      </c>
      <c r="C4315" t="s">
        <v>616</v>
      </c>
      <c r="D4315" t="s">
        <v>574</v>
      </c>
      <c r="E4315" t="s">
        <v>645</v>
      </c>
      <c r="F4315" t="s">
        <v>660</v>
      </c>
      <c r="G4315">
        <v>79</v>
      </c>
      <c r="H4315">
        <v>5.4633471645919798</v>
      </c>
      <c r="I4315">
        <v>757</v>
      </c>
      <c r="J4315">
        <v>154</v>
      </c>
      <c r="K4315">
        <v>1105.6666666666699</v>
      </c>
      <c r="L4315">
        <v>337.33333333333297</v>
      </c>
      <c r="M4315" s="9">
        <f t="shared" si="268"/>
        <v>0.13928248417244457</v>
      </c>
      <c r="N4315" s="9">
        <f t="shared" si="269"/>
        <v>2.2440711462450618</v>
      </c>
      <c r="O4315" s="9">
        <f t="shared" si="270"/>
        <v>6.206687537759302E-2</v>
      </c>
      <c r="P4315" s="8">
        <v>6.206687537759302E-2</v>
      </c>
      <c r="Q4315">
        <f t="shared" si="271"/>
        <v>5.8439705461604381E-2</v>
      </c>
    </row>
    <row r="4316" spans="1:17" x14ac:dyDescent="0.25">
      <c r="A4316" t="s">
        <v>304</v>
      </c>
      <c r="B4316" s="1">
        <v>1449</v>
      </c>
      <c r="C4316" t="s">
        <v>304</v>
      </c>
      <c r="D4316" t="s">
        <v>290</v>
      </c>
      <c r="E4316" t="s">
        <v>643</v>
      </c>
      <c r="F4316" t="s">
        <v>660</v>
      </c>
      <c r="G4316">
        <v>79</v>
      </c>
      <c r="H4316">
        <v>5.4520358868184999</v>
      </c>
      <c r="I4316">
        <v>745</v>
      </c>
      <c r="J4316">
        <v>151</v>
      </c>
      <c r="K4316">
        <v>1107.3333333333301</v>
      </c>
      <c r="L4316">
        <v>338.66666666666703</v>
      </c>
      <c r="M4316" s="9">
        <f t="shared" si="268"/>
        <v>0.13636363636363677</v>
      </c>
      <c r="N4316" s="9">
        <f t="shared" si="269"/>
        <v>2.1998031496062969</v>
      </c>
      <c r="O4316" s="9">
        <f t="shared" si="270"/>
        <v>6.1989017693715932E-2</v>
      </c>
      <c r="P4316" s="8">
        <v>6.1989017693715932E-2</v>
      </c>
      <c r="Q4316">
        <f t="shared" si="271"/>
        <v>5.8370676778122708E-2</v>
      </c>
    </row>
    <row r="4317" spans="1:17" x14ac:dyDescent="0.25">
      <c r="A4317" t="s">
        <v>128</v>
      </c>
      <c r="B4317" s="1">
        <v>1449</v>
      </c>
      <c r="C4317" t="s">
        <v>128</v>
      </c>
      <c r="D4317" t="s">
        <v>82</v>
      </c>
      <c r="E4317" t="s">
        <v>646</v>
      </c>
      <c r="F4317" t="s">
        <v>660</v>
      </c>
      <c r="G4317">
        <v>79</v>
      </c>
      <c r="H4317">
        <v>5.4520358868184999</v>
      </c>
      <c r="I4317">
        <v>745</v>
      </c>
      <c r="J4317">
        <v>151</v>
      </c>
      <c r="K4317">
        <v>1107.3333333333301</v>
      </c>
      <c r="L4317">
        <v>338.66666666666703</v>
      </c>
      <c r="M4317" s="9">
        <f t="shared" si="268"/>
        <v>0.13636363636363677</v>
      </c>
      <c r="N4317" s="9">
        <f t="shared" si="269"/>
        <v>2.1998031496062969</v>
      </c>
      <c r="O4317" s="9">
        <f t="shared" si="270"/>
        <v>6.1989017693715932E-2</v>
      </c>
      <c r="P4317" s="8">
        <v>6.1989017693715932E-2</v>
      </c>
      <c r="Q4317">
        <f t="shared" si="271"/>
        <v>5.8370676778122708E-2</v>
      </c>
    </row>
    <row r="4318" spans="1:17" x14ac:dyDescent="0.25">
      <c r="A4318" t="s">
        <v>493</v>
      </c>
      <c r="B4318" s="1">
        <v>1449</v>
      </c>
      <c r="C4318" t="s">
        <v>493</v>
      </c>
      <c r="D4318" t="s">
        <v>429</v>
      </c>
      <c r="E4318" t="s">
        <v>650</v>
      </c>
      <c r="F4318" t="s">
        <v>660</v>
      </c>
      <c r="G4318">
        <v>79</v>
      </c>
      <c r="H4318">
        <v>5.4520358868184999</v>
      </c>
      <c r="I4318">
        <v>745</v>
      </c>
      <c r="J4318">
        <v>151</v>
      </c>
      <c r="K4318">
        <v>1107.3333333333301</v>
      </c>
      <c r="L4318">
        <v>338.66666666666703</v>
      </c>
      <c r="M4318" s="9">
        <f t="shared" si="268"/>
        <v>0.13636363636363677</v>
      </c>
      <c r="N4318" s="9">
        <f t="shared" si="269"/>
        <v>2.1998031496062969</v>
      </c>
      <c r="O4318" s="9">
        <f t="shared" si="270"/>
        <v>6.1989017693715932E-2</v>
      </c>
      <c r="P4318" s="8">
        <v>6.1989017693715932E-2</v>
      </c>
      <c r="Q4318">
        <f t="shared" si="271"/>
        <v>5.8370676778122708E-2</v>
      </c>
    </row>
    <row r="4319" spans="1:17" x14ac:dyDescent="0.25">
      <c r="A4319" t="s">
        <v>521</v>
      </c>
      <c r="B4319" s="1">
        <v>1383</v>
      </c>
      <c r="C4319" t="s">
        <v>521</v>
      </c>
      <c r="D4319" t="s">
        <v>501</v>
      </c>
      <c r="E4319" t="s">
        <v>648</v>
      </c>
      <c r="F4319" t="s">
        <v>659</v>
      </c>
      <c r="G4319">
        <v>22</v>
      </c>
      <c r="H4319">
        <v>1.5907447577729601</v>
      </c>
      <c r="I4319">
        <v>126</v>
      </c>
      <c r="J4319">
        <v>24</v>
      </c>
      <c r="K4319">
        <v>1041.3333333333301</v>
      </c>
      <c r="L4319">
        <v>338.666666666666</v>
      </c>
      <c r="M4319" s="9">
        <f t="shared" si="268"/>
        <v>2.304737516005129E-2</v>
      </c>
      <c r="N4319" s="9">
        <f t="shared" si="269"/>
        <v>0.37204724409448892</v>
      </c>
      <c r="O4319" s="9">
        <f t="shared" si="270"/>
        <v>6.1947442229132448E-2</v>
      </c>
      <c r="P4319" s="8">
        <v>6.1947442229132448E-2</v>
      </c>
      <c r="Q4319">
        <f t="shared" si="271"/>
        <v>5.8333811793075799E-2</v>
      </c>
    </row>
    <row r="4320" spans="1:17" x14ac:dyDescent="0.25">
      <c r="A4320" t="s">
        <v>114</v>
      </c>
      <c r="B4320" s="1">
        <v>1653</v>
      </c>
      <c r="C4320" t="s">
        <v>114</v>
      </c>
      <c r="D4320" t="s">
        <v>89</v>
      </c>
      <c r="E4320" t="s">
        <v>646</v>
      </c>
      <c r="F4320" t="s">
        <v>656</v>
      </c>
      <c r="G4320">
        <v>69</v>
      </c>
      <c r="H4320">
        <v>4.1742286751361197</v>
      </c>
      <c r="I4320">
        <v>396</v>
      </c>
      <c r="J4320">
        <v>68</v>
      </c>
      <c r="K4320">
        <v>1215.3333333333301</v>
      </c>
      <c r="L4320">
        <v>434.666666666666</v>
      </c>
      <c r="M4320" s="9">
        <f t="shared" si="268"/>
        <v>5.5951727921009477E-2</v>
      </c>
      <c r="N4320" s="9">
        <f t="shared" si="269"/>
        <v>0.91104294478527748</v>
      </c>
      <c r="O4320" s="9">
        <f t="shared" si="270"/>
        <v>6.1415027953700546E-2</v>
      </c>
      <c r="P4320" s="8">
        <v>6.1415027953700546E-2</v>
      </c>
      <c r="Q4320">
        <f t="shared" si="271"/>
        <v>5.7861464494338682E-2</v>
      </c>
    </row>
    <row r="4321" spans="1:17" x14ac:dyDescent="0.25">
      <c r="A4321" t="s">
        <v>535</v>
      </c>
      <c r="B4321" s="1">
        <v>1449</v>
      </c>
      <c r="C4321" t="s">
        <v>535</v>
      </c>
      <c r="D4321" t="s">
        <v>506</v>
      </c>
      <c r="E4321" t="s">
        <v>648</v>
      </c>
      <c r="F4321" t="s">
        <v>662</v>
      </c>
      <c r="G4321">
        <v>27</v>
      </c>
      <c r="H4321">
        <v>1.86335403726708</v>
      </c>
      <c r="I4321">
        <v>140</v>
      </c>
      <c r="J4321">
        <v>28</v>
      </c>
      <c r="K4321">
        <v>1107.6666666666699</v>
      </c>
      <c r="L4321">
        <v>338.33333333333297</v>
      </c>
      <c r="M4321" s="9">
        <f t="shared" si="268"/>
        <v>2.5278362925067636E-2</v>
      </c>
      <c r="N4321" s="9">
        <f t="shared" si="269"/>
        <v>0.4137931034482763</v>
      </c>
      <c r="O4321" s="9">
        <f t="shared" si="270"/>
        <v>6.1089377068913389E-2</v>
      </c>
      <c r="P4321" s="8">
        <v>6.1089377068913389E-2</v>
      </c>
      <c r="Q4321">
        <f t="shared" si="271"/>
        <v>5.7572319909245391E-2</v>
      </c>
    </row>
    <row r="4322" spans="1:17" x14ac:dyDescent="0.25">
      <c r="A4322" t="s">
        <v>382</v>
      </c>
      <c r="B4322" s="1">
        <v>1449</v>
      </c>
      <c r="C4322" t="s">
        <v>382</v>
      </c>
      <c r="D4322" t="s">
        <v>570</v>
      </c>
      <c r="E4322" t="s">
        <v>649</v>
      </c>
      <c r="F4322" t="s">
        <v>662</v>
      </c>
      <c r="G4322">
        <v>27</v>
      </c>
      <c r="H4322">
        <v>1.86335403726708</v>
      </c>
      <c r="I4322">
        <v>140</v>
      </c>
      <c r="J4322">
        <v>28</v>
      </c>
      <c r="K4322">
        <v>1107.6666666666699</v>
      </c>
      <c r="L4322">
        <v>338.33333333333297</v>
      </c>
      <c r="M4322" s="9">
        <f t="shared" si="268"/>
        <v>2.5278362925067636E-2</v>
      </c>
      <c r="N4322" s="9">
        <f t="shared" si="269"/>
        <v>0.4137931034482763</v>
      </c>
      <c r="O4322" s="9">
        <f t="shared" si="270"/>
        <v>6.1089377068913389E-2</v>
      </c>
      <c r="P4322" s="8">
        <v>6.1089377068913389E-2</v>
      </c>
      <c r="Q4322">
        <f t="shared" si="271"/>
        <v>5.7572319909245391E-2</v>
      </c>
    </row>
    <row r="4323" spans="1:17" x14ac:dyDescent="0.25">
      <c r="A4323" t="s">
        <v>571</v>
      </c>
      <c r="B4323" s="1">
        <v>564</v>
      </c>
      <c r="C4323" t="s">
        <v>571</v>
      </c>
      <c r="D4323" t="s">
        <v>577</v>
      </c>
      <c r="E4323" t="s">
        <v>645</v>
      </c>
      <c r="F4323" t="s">
        <v>658</v>
      </c>
      <c r="G4323">
        <v>32</v>
      </c>
      <c r="H4323">
        <v>5.6737588652482298</v>
      </c>
      <c r="I4323">
        <v>224</v>
      </c>
      <c r="J4323">
        <v>42</v>
      </c>
      <c r="K4323">
        <v>423.333333333334</v>
      </c>
      <c r="L4323">
        <v>137.666666666667</v>
      </c>
      <c r="M4323" s="9">
        <f t="shared" si="268"/>
        <v>9.9212598425196696E-2</v>
      </c>
      <c r="N4323" s="9">
        <f t="shared" si="269"/>
        <v>1.6271186440677927</v>
      </c>
      <c r="O4323" s="9">
        <f t="shared" si="270"/>
        <v>6.0974409448818948E-2</v>
      </c>
      <c r="P4323" s="8">
        <v>6.0974409448818948E-2</v>
      </c>
      <c r="Q4323">
        <f t="shared" si="271"/>
        <v>5.7470198061134611E-2</v>
      </c>
    </row>
    <row r="4324" spans="1:17" x14ac:dyDescent="0.25">
      <c r="A4324" t="s">
        <v>418</v>
      </c>
      <c r="B4324" s="1">
        <v>564</v>
      </c>
      <c r="C4324" t="s">
        <v>418</v>
      </c>
      <c r="D4324" t="s">
        <v>369</v>
      </c>
      <c r="E4324" t="s">
        <v>649</v>
      </c>
      <c r="F4324" t="s">
        <v>658</v>
      </c>
      <c r="G4324">
        <v>32</v>
      </c>
      <c r="H4324">
        <v>5.6737588652482298</v>
      </c>
      <c r="I4324">
        <v>224</v>
      </c>
      <c r="J4324">
        <v>42</v>
      </c>
      <c r="K4324">
        <v>423.333333333334</v>
      </c>
      <c r="L4324">
        <v>137.666666666667</v>
      </c>
      <c r="M4324" s="9">
        <f t="shared" si="268"/>
        <v>9.9212598425196696E-2</v>
      </c>
      <c r="N4324" s="9">
        <f t="shared" si="269"/>
        <v>1.6271186440677927</v>
      </c>
      <c r="O4324" s="9">
        <f t="shared" si="270"/>
        <v>6.0974409448818948E-2</v>
      </c>
      <c r="P4324" s="8">
        <v>6.0974409448818948E-2</v>
      </c>
      <c r="Q4324">
        <f t="shared" si="271"/>
        <v>5.7470198061134611E-2</v>
      </c>
    </row>
    <row r="4325" spans="1:17" x14ac:dyDescent="0.25">
      <c r="A4325" t="s">
        <v>258</v>
      </c>
      <c r="B4325" s="1">
        <v>1653</v>
      </c>
      <c r="C4325" t="s">
        <v>258</v>
      </c>
      <c r="D4325" t="s">
        <v>223</v>
      </c>
      <c r="E4325" t="s">
        <v>647</v>
      </c>
      <c r="F4325" t="s">
        <v>656</v>
      </c>
      <c r="G4325">
        <v>70</v>
      </c>
      <c r="H4325">
        <v>4.2347247428917099</v>
      </c>
      <c r="I4325">
        <v>400</v>
      </c>
      <c r="J4325">
        <v>68</v>
      </c>
      <c r="K4325">
        <v>1215.3333333333301</v>
      </c>
      <c r="L4325">
        <v>434.666666666666</v>
      </c>
      <c r="M4325" s="9">
        <f t="shared" si="268"/>
        <v>5.5951727921009477E-2</v>
      </c>
      <c r="N4325" s="9">
        <f t="shared" si="269"/>
        <v>0.92024539877300748</v>
      </c>
      <c r="O4325" s="9">
        <f t="shared" si="270"/>
        <v>6.0800877674163541E-2</v>
      </c>
      <c r="P4325" s="8">
        <v>6.0800877674163541E-2</v>
      </c>
      <c r="Q4325">
        <f t="shared" si="271"/>
        <v>5.7316013734331761E-2</v>
      </c>
    </row>
    <row r="4326" spans="1:17" x14ac:dyDescent="0.25">
      <c r="A4326" t="s">
        <v>352</v>
      </c>
      <c r="B4326" s="1">
        <v>1272</v>
      </c>
      <c r="C4326" t="s">
        <v>352</v>
      </c>
      <c r="D4326" t="s">
        <v>292</v>
      </c>
      <c r="E4326" t="s">
        <v>643</v>
      </c>
      <c r="F4326" t="s">
        <v>654</v>
      </c>
      <c r="G4326">
        <v>11</v>
      </c>
      <c r="H4326">
        <v>0.86477987421383695</v>
      </c>
      <c r="I4326">
        <v>49</v>
      </c>
      <c r="J4326">
        <v>10</v>
      </c>
      <c r="K4326">
        <v>978.33333333333098</v>
      </c>
      <c r="L4326">
        <v>290.66666666666703</v>
      </c>
      <c r="M4326" s="9">
        <f t="shared" si="268"/>
        <v>1.0221465076661013E-2</v>
      </c>
      <c r="N4326" s="9">
        <f t="shared" si="269"/>
        <v>0.16857798165137594</v>
      </c>
      <c r="O4326" s="9">
        <f t="shared" si="270"/>
        <v>6.0633452699649079E-2</v>
      </c>
      <c r="P4326" s="8">
        <v>6.0633452699649079E-2</v>
      </c>
      <c r="Q4326">
        <f t="shared" si="271"/>
        <v>5.7167207526141739E-2</v>
      </c>
    </row>
    <row r="4327" spans="1:17" x14ac:dyDescent="0.25">
      <c r="A4327" t="s">
        <v>518</v>
      </c>
      <c r="B4327" s="1">
        <v>1272</v>
      </c>
      <c r="C4327" t="s">
        <v>518</v>
      </c>
      <c r="D4327" t="s">
        <v>498</v>
      </c>
      <c r="E4327" t="s">
        <v>648</v>
      </c>
      <c r="F4327" t="s">
        <v>654</v>
      </c>
      <c r="G4327">
        <v>11</v>
      </c>
      <c r="H4327">
        <v>0.86477987421383695</v>
      </c>
      <c r="I4327">
        <v>49</v>
      </c>
      <c r="J4327">
        <v>10</v>
      </c>
      <c r="K4327">
        <v>978.33333333333098</v>
      </c>
      <c r="L4327">
        <v>290.66666666666703</v>
      </c>
      <c r="M4327" s="9">
        <f t="shared" si="268"/>
        <v>1.0221465076661013E-2</v>
      </c>
      <c r="N4327" s="9">
        <f t="shared" si="269"/>
        <v>0.16857798165137594</v>
      </c>
      <c r="O4327" s="9">
        <f t="shared" si="270"/>
        <v>6.0633452699649079E-2</v>
      </c>
      <c r="P4327" s="8">
        <v>6.0633452699649079E-2</v>
      </c>
      <c r="Q4327">
        <f t="shared" si="271"/>
        <v>5.7167207526141739E-2</v>
      </c>
    </row>
    <row r="4328" spans="1:17" x14ac:dyDescent="0.25">
      <c r="A4328" t="s">
        <v>464</v>
      </c>
      <c r="B4328" s="1">
        <v>1272</v>
      </c>
      <c r="C4328" t="s">
        <v>464</v>
      </c>
      <c r="D4328" t="s">
        <v>437</v>
      </c>
      <c r="E4328" t="s">
        <v>650</v>
      </c>
      <c r="F4328" t="s">
        <v>654</v>
      </c>
      <c r="G4328">
        <v>11</v>
      </c>
      <c r="H4328">
        <v>0.86477987421383695</v>
      </c>
      <c r="I4328">
        <v>49</v>
      </c>
      <c r="J4328">
        <v>10</v>
      </c>
      <c r="K4328">
        <v>978.33333333333098</v>
      </c>
      <c r="L4328">
        <v>290.66666666666703</v>
      </c>
      <c r="M4328" s="9">
        <f t="shared" si="268"/>
        <v>1.0221465076661013E-2</v>
      </c>
      <c r="N4328" s="9">
        <f t="shared" si="269"/>
        <v>0.16857798165137594</v>
      </c>
      <c r="O4328" s="9">
        <f t="shared" si="270"/>
        <v>6.0633452699649079E-2</v>
      </c>
      <c r="P4328" s="8">
        <v>6.0633452699649079E-2</v>
      </c>
      <c r="Q4328">
        <f t="shared" si="271"/>
        <v>5.7167207526141739E-2</v>
      </c>
    </row>
    <row r="4329" spans="1:17" x14ac:dyDescent="0.25">
      <c r="A4329" t="s">
        <v>23</v>
      </c>
      <c r="B4329" s="1">
        <v>1653</v>
      </c>
      <c r="C4329" t="s">
        <v>23</v>
      </c>
      <c r="D4329" t="s">
        <v>19</v>
      </c>
      <c r="E4329" t="s">
        <v>644</v>
      </c>
      <c r="F4329" t="s">
        <v>656</v>
      </c>
      <c r="G4329">
        <v>70</v>
      </c>
      <c r="H4329">
        <v>4.2347247428917099</v>
      </c>
      <c r="I4329">
        <v>403</v>
      </c>
      <c r="J4329">
        <v>68</v>
      </c>
      <c r="K4329">
        <v>1215.3333333333301</v>
      </c>
      <c r="L4329">
        <v>434.666666666666</v>
      </c>
      <c r="M4329" s="9">
        <f t="shared" si="268"/>
        <v>5.5951727921009477E-2</v>
      </c>
      <c r="N4329" s="9">
        <f t="shared" si="269"/>
        <v>0.92714723926380505</v>
      </c>
      <c r="O4329" s="9">
        <f t="shared" si="270"/>
        <v>6.0348265681551903E-2</v>
      </c>
      <c r="P4329" s="8">
        <v>6.0348265681551903E-2</v>
      </c>
      <c r="Q4329">
        <f t="shared" si="271"/>
        <v>5.6913626998543083E-2</v>
      </c>
    </row>
    <row r="4330" spans="1:17" x14ac:dyDescent="0.25">
      <c r="A4330" t="s">
        <v>403</v>
      </c>
      <c r="B4330" s="1">
        <v>1653</v>
      </c>
      <c r="C4330" t="s">
        <v>403</v>
      </c>
      <c r="D4330" t="s">
        <v>363</v>
      </c>
      <c r="E4330" t="s">
        <v>649</v>
      </c>
      <c r="F4330" t="s">
        <v>656</v>
      </c>
      <c r="G4330">
        <v>70</v>
      </c>
      <c r="H4330">
        <v>4.2347247428917099</v>
      </c>
      <c r="I4330">
        <v>403</v>
      </c>
      <c r="J4330">
        <v>68</v>
      </c>
      <c r="K4330">
        <v>1215.3333333333301</v>
      </c>
      <c r="L4330">
        <v>434.666666666666</v>
      </c>
      <c r="M4330" s="9">
        <f t="shared" si="268"/>
        <v>5.5951727921009477E-2</v>
      </c>
      <c r="N4330" s="9">
        <f t="shared" si="269"/>
        <v>0.92714723926380505</v>
      </c>
      <c r="O4330" s="9">
        <f t="shared" si="270"/>
        <v>6.0348265681551903E-2</v>
      </c>
      <c r="P4330" s="8">
        <v>6.0348265681551903E-2</v>
      </c>
      <c r="Q4330">
        <f t="shared" si="271"/>
        <v>5.6913626998543083E-2</v>
      </c>
    </row>
    <row r="4331" spans="1:17" x14ac:dyDescent="0.25">
      <c r="A4331" t="s">
        <v>307</v>
      </c>
      <c r="B4331" s="1">
        <v>156</v>
      </c>
      <c r="C4331" t="s">
        <v>307</v>
      </c>
      <c r="D4331" t="s">
        <v>298</v>
      </c>
      <c r="E4331" t="s">
        <v>643</v>
      </c>
      <c r="F4331" t="s">
        <v>662</v>
      </c>
      <c r="G4331">
        <v>6</v>
      </c>
      <c r="H4331">
        <v>3.8461538461538498</v>
      </c>
      <c r="I4331">
        <v>24</v>
      </c>
      <c r="J4331">
        <v>4</v>
      </c>
      <c r="K4331">
        <v>112.333333333333</v>
      </c>
      <c r="L4331">
        <v>40.6666666666667</v>
      </c>
      <c r="M4331" s="9">
        <f t="shared" si="268"/>
        <v>3.5608308605341352E-2</v>
      </c>
      <c r="N4331" s="9">
        <f t="shared" si="269"/>
        <v>0.59016393442622905</v>
      </c>
      <c r="O4331" s="9">
        <f t="shared" si="270"/>
        <v>6.0336300692384007E-2</v>
      </c>
      <c r="P4331" s="8">
        <v>6.0336300692384007E-2</v>
      </c>
      <c r="Q4331">
        <f t="shared" si="271"/>
        <v>5.6902985074627065E-2</v>
      </c>
    </row>
    <row r="4332" spans="1:17" x14ac:dyDescent="0.25">
      <c r="A4332" t="s">
        <v>47</v>
      </c>
      <c r="B4332" s="1">
        <v>345</v>
      </c>
      <c r="C4332" t="s">
        <v>47</v>
      </c>
      <c r="D4332" t="s">
        <v>15</v>
      </c>
      <c r="E4332" t="s">
        <v>644</v>
      </c>
      <c r="F4332" t="s">
        <v>655</v>
      </c>
      <c r="G4332">
        <v>5</v>
      </c>
      <c r="H4332">
        <v>1.4492753623188399</v>
      </c>
      <c r="I4332">
        <v>30</v>
      </c>
      <c r="J4332">
        <v>5</v>
      </c>
      <c r="K4332">
        <v>253.333333333333</v>
      </c>
      <c r="L4332">
        <v>91.6666666666666</v>
      </c>
      <c r="M4332" s="9">
        <f t="shared" si="268"/>
        <v>1.9736842105263185E-2</v>
      </c>
      <c r="N4332" s="9">
        <f t="shared" si="269"/>
        <v>0.32727272727272749</v>
      </c>
      <c r="O4332" s="9">
        <f t="shared" si="270"/>
        <v>6.0307017543859691E-2</v>
      </c>
      <c r="P4332" s="8">
        <v>6.0307017543859691E-2</v>
      </c>
      <c r="Q4332">
        <f t="shared" si="271"/>
        <v>5.6876938986556401E-2</v>
      </c>
    </row>
    <row r="4333" spans="1:17" x14ac:dyDescent="0.25">
      <c r="A4333" t="s">
        <v>445</v>
      </c>
      <c r="B4333" s="1">
        <v>1653</v>
      </c>
      <c r="C4333" t="s">
        <v>445</v>
      </c>
      <c r="D4333" t="s">
        <v>435</v>
      </c>
      <c r="E4333" t="s">
        <v>650</v>
      </c>
      <c r="F4333" t="s">
        <v>656</v>
      </c>
      <c r="G4333">
        <v>71</v>
      </c>
      <c r="H4333">
        <v>4.2952208106473098</v>
      </c>
      <c r="I4333">
        <v>407</v>
      </c>
      <c r="J4333">
        <v>68</v>
      </c>
      <c r="K4333">
        <v>1215.3333333333301</v>
      </c>
      <c r="L4333">
        <v>434.666666666666</v>
      </c>
      <c r="M4333" s="9">
        <f t="shared" si="268"/>
        <v>5.5951727921009477E-2</v>
      </c>
      <c r="N4333" s="9">
        <f t="shared" si="269"/>
        <v>0.93634969325153516</v>
      </c>
      <c r="O4333" s="9">
        <f t="shared" si="270"/>
        <v>5.975516233333026E-2</v>
      </c>
      <c r="P4333" s="8">
        <v>5.975516233333026E-2</v>
      </c>
      <c r="Q4333">
        <f t="shared" si="271"/>
        <v>5.6385818590176551E-2</v>
      </c>
    </row>
    <row r="4334" spans="1:17" x14ac:dyDescent="0.25">
      <c r="A4334" t="s">
        <v>375</v>
      </c>
      <c r="B4334" s="1">
        <v>1785</v>
      </c>
      <c r="C4334" t="s">
        <v>375</v>
      </c>
      <c r="D4334" t="s">
        <v>365</v>
      </c>
      <c r="E4334" t="s">
        <v>649</v>
      </c>
      <c r="F4334" t="s">
        <v>659</v>
      </c>
      <c r="G4334">
        <v>27</v>
      </c>
      <c r="H4334">
        <v>1.51260504201681</v>
      </c>
      <c r="I4334">
        <v>138</v>
      </c>
      <c r="J4334">
        <v>25</v>
      </c>
      <c r="K4334">
        <v>1341.3333333333301</v>
      </c>
      <c r="L4334">
        <v>440.666666666666</v>
      </c>
      <c r="M4334" s="9">
        <f t="shared" si="268"/>
        <v>1.8638170974155113E-2</v>
      </c>
      <c r="N4334" s="9">
        <f t="shared" si="269"/>
        <v>0.31316187594553752</v>
      </c>
      <c r="O4334" s="9">
        <f t="shared" si="270"/>
        <v>5.9516091854669141E-2</v>
      </c>
      <c r="P4334" s="8">
        <v>5.9516091854669141E-2</v>
      </c>
      <c r="Q4334">
        <f t="shared" si="271"/>
        <v>5.6172900357263099E-2</v>
      </c>
    </row>
    <row r="4335" spans="1:17" x14ac:dyDescent="0.25">
      <c r="A4335" t="s">
        <v>304</v>
      </c>
      <c r="B4335" s="1">
        <v>1449</v>
      </c>
      <c r="C4335" t="s">
        <v>304</v>
      </c>
      <c r="D4335" t="s">
        <v>293</v>
      </c>
      <c r="E4335" t="s">
        <v>643</v>
      </c>
      <c r="F4335" t="s">
        <v>659</v>
      </c>
      <c r="G4335">
        <v>30</v>
      </c>
      <c r="H4335">
        <v>2.0703933747412</v>
      </c>
      <c r="I4335">
        <v>170</v>
      </c>
      <c r="J4335">
        <v>33</v>
      </c>
      <c r="K4335">
        <v>1107.3333333333301</v>
      </c>
      <c r="L4335">
        <v>338.66666666666703</v>
      </c>
      <c r="M4335" s="9">
        <f t="shared" si="268"/>
        <v>2.9801324503311345E-2</v>
      </c>
      <c r="N4335" s="9">
        <f t="shared" si="269"/>
        <v>0.50196850393700732</v>
      </c>
      <c r="O4335" s="9">
        <f t="shared" si="270"/>
        <v>5.9368913128165411E-2</v>
      </c>
      <c r="P4335" s="8">
        <v>5.9368913128165411E-2</v>
      </c>
      <c r="Q4335">
        <f t="shared" si="271"/>
        <v>5.6041773920718019E-2</v>
      </c>
    </row>
    <row r="4336" spans="1:17" x14ac:dyDescent="0.25">
      <c r="A4336" t="s">
        <v>128</v>
      </c>
      <c r="B4336" s="1">
        <v>1449</v>
      </c>
      <c r="C4336" t="s">
        <v>128</v>
      </c>
      <c r="D4336" t="s">
        <v>86</v>
      </c>
      <c r="E4336" t="s">
        <v>646</v>
      </c>
      <c r="F4336" t="s">
        <v>659</v>
      </c>
      <c r="G4336">
        <v>30</v>
      </c>
      <c r="H4336">
        <v>2.0703933747412</v>
      </c>
      <c r="I4336">
        <v>170</v>
      </c>
      <c r="J4336">
        <v>33</v>
      </c>
      <c r="K4336">
        <v>1107.3333333333301</v>
      </c>
      <c r="L4336">
        <v>338.66666666666703</v>
      </c>
      <c r="M4336" s="9">
        <f t="shared" si="268"/>
        <v>2.9801324503311345E-2</v>
      </c>
      <c r="N4336" s="9">
        <f t="shared" si="269"/>
        <v>0.50196850393700732</v>
      </c>
      <c r="O4336" s="9">
        <f t="shared" si="270"/>
        <v>5.9368913128165411E-2</v>
      </c>
      <c r="P4336" s="8">
        <v>5.9368913128165411E-2</v>
      </c>
      <c r="Q4336">
        <f t="shared" si="271"/>
        <v>5.6041773920718019E-2</v>
      </c>
    </row>
    <row r="4337" spans="1:17" x14ac:dyDescent="0.25">
      <c r="A4337" t="s">
        <v>493</v>
      </c>
      <c r="B4337" s="1">
        <v>1449</v>
      </c>
      <c r="C4337" t="s">
        <v>493</v>
      </c>
      <c r="D4337" t="s">
        <v>432</v>
      </c>
      <c r="E4337" t="s">
        <v>650</v>
      </c>
      <c r="F4337" t="s">
        <v>659</v>
      </c>
      <c r="G4337">
        <v>30</v>
      </c>
      <c r="H4337">
        <v>2.0703933747412</v>
      </c>
      <c r="I4337">
        <v>170</v>
      </c>
      <c r="J4337">
        <v>33</v>
      </c>
      <c r="K4337">
        <v>1107.3333333333301</v>
      </c>
      <c r="L4337">
        <v>338.66666666666703</v>
      </c>
      <c r="M4337" s="9">
        <f t="shared" si="268"/>
        <v>2.9801324503311345E-2</v>
      </c>
      <c r="N4337" s="9">
        <f t="shared" si="269"/>
        <v>0.50196850393700732</v>
      </c>
      <c r="O4337" s="9">
        <f t="shared" si="270"/>
        <v>5.9368913128165411E-2</v>
      </c>
      <c r="P4337" s="8">
        <v>5.9368913128165411E-2</v>
      </c>
      <c r="Q4337">
        <f t="shared" si="271"/>
        <v>5.6041773920718019E-2</v>
      </c>
    </row>
    <row r="4338" spans="1:17" x14ac:dyDescent="0.25">
      <c r="A4338" t="s">
        <v>263</v>
      </c>
      <c r="B4338" s="1">
        <v>1449</v>
      </c>
      <c r="C4338" t="s">
        <v>263</v>
      </c>
      <c r="D4338" t="s">
        <v>225</v>
      </c>
      <c r="E4338" t="s">
        <v>647</v>
      </c>
      <c r="F4338" t="s">
        <v>658</v>
      </c>
      <c r="G4338">
        <v>117</v>
      </c>
      <c r="H4338">
        <v>8.0745341614906803</v>
      </c>
      <c r="I4338">
        <v>1105</v>
      </c>
      <c r="J4338">
        <v>212</v>
      </c>
      <c r="K4338">
        <v>1107.3333333333301</v>
      </c>
      <c r="L4338">
        <v>338.666666666666</v>
      </c>
      <c r="M4338" s="9">
        <f t="shared" si="268"/>
        <v>0.19145093317278805</v>
      </c>
      <c r="N4338" s="9">
        <f t="shared" si="269"/>
        <v>3.2627952755905576</v>
      </c>
      <c r="O4338" s="9">
        <f t="shared" si="270"/>
        <v>5.8676967753711097E-2</v>
      </c>
      <c r="P4338" s="8">
        <v>5.8676967753711097E-2</v>
      </c>
      <c r="Q4338">
        <f t="shared" si="271"/>
        <v>5.542480807739799E-2</v>
      </c>
    </row>
    <row r="4339" spans="1:17" x14ac:dyDescent="0.25">
      <c r="A4339" t="s">
        <v>488</v>
      </c>
      <c r="B4339" s="1">
        <v>2559</v>
      </c>
      <c r="C4339" t="s">
        <v>488</v>
      </c>
      <c r="D4339" t="s">
        <v>434</v>
      </c>
      <c r="E4339" t="s">
        <v>650</v>
      </c>
      <c r="F4339" t="s">
        <v>662</v>
      </c>
      <c r="G4339">
        <v>103</v>
      </c>
      <c r="H4339">
        <v>4.0250097694411897</v>
      </c>
      <c r="I4339">
        <v>621</v>
      </c>
      <c r="J4339">
        <v>125</v>
      </c>
      <c r="K4339">
        <v>1980.00000000001</v>
      </c>
      <c r="L4339">
        <v>575.99999999999898</v>
      </c>
      <c r="M4339" s="9">
        <f t="shared" si="268"/>
        <v>6.3131313131312816E-2</v>
      </c>
      <c r="N4339" s="9">
        <f t="shared" si="269"/>
        <v>1.078125000000002</v>
      </c>
      <c r="O4339" s="9">
        <f t="shared" si="270"/>
        <v>5.8556580295710328E-2</v>
      </c>
      <c r="P4339" s="8">
        <v>5.8556580295710328E-2</v>
      </c>
      <c r="Q4339">
        <f t="shared" si="271"/>
        <v>5.5317383487760663E-2</v>
      </c>
    </row>
    <row r="4340" spans="1:17" x14ac:dyDescent="0.25">
      <c r="A4340" t="s">
        <v>263</v>
      </c>
      <c r="B4340" s="1">
        <v>1449</v>
      </c>
      <c r="C4340" t="s">
        <v>263</v>
      </c>
      <c r="D4340" t="s">
        <v>224</v>
      </c>
      <c r="E4340" t="s">
        <v>647</v>
      </c>
      <c r="F4340" t="s">
        <v>662</v>
      </c>
      <c r="G4340">
        <v>35</v>
      </c>
      <c r="H4340">
        <v>2.4154589371980699</v>
      </c>
      <c r="I4340">
        <v>183</v>
      </c>
      <c r="J4340">
        <v>35</v>
      </c>
      <c r="K4340">
        <v>1107.3333333333301</v>
      </c>
      <c r="L4340">
        <v>338.666666666666</v>
      </c>
      <c r="M4340" s="9">
        <f t="shared" si="268"/>
        <v>3.1607465382299915E-2</v>
      </c>
      <c r="N4340" s="9">
        <f t="shared" si="269"/>
        <v>0.54035433070866246</v>
      </c>
      <c r="O4340" s="9">
        <f t="shared" si="270"/>
        <v>5.8493961436095906E-2</v>
      </c>
      <c r="P4340" s="8">
        <v>5.8493961436095906E-2</v>
      </c>
      <c r="Q4340">
        <f t="shared" si="271"/>
        <v>5.526149753063786E-2</v>
      </c>
    </row>
    <row r="4341" spans="1:17" x14ac:dyDescent="0.25">
      <c r="A4341" t="s">
        <v>71</v>
      </c>
      <c r="B4341" s="1">
        <v>156</v>
      </c>
      <c r="C4341" t="s">
        <v>71</v>
      </c>
      <c r="D4341" t="s">
        <v>20</v>
      </c>
      <c r="E4341" t="s">
        <v>644</v>
      </c>
      <c r="F4341" t="s">
        <v>657</v>
      </c>
      <c r="G4341">
        <v>5</v>
      </c>
      <c r="H4341">
        <v>3.2051282051282</v>
      </c>
      <c r="I4341">
        <v>45</v>
      </c>
      <c r="J4341">
        <v>7</v>
      </c>
      <c r="K4341">
        <v>111.333333333333</v>
      </c>
      <c r="L4341">
        <v>41.6666666666667</v>
      </c>
      <c r="M4341" s="9">
        <f t="shared" si="268"/>
        <v>6.2874251497006178E-2</v>
      </c>
      <c r="N4341" s="9">
        <f t="shared" si="269"/>
        <v>1.0799999999999992</v>
      </c>
      <c r="O4341" s="9">
        <f t="shared" si="270"/>
        <v>5.8216899534265024E-2</v>
      </c>
      <c r="P4341" s="8">
        <v>5.8216899534265024E-2</v>
      </c>
      <c r="Q4341">
        <f t="shared" si="271"/>
        <v>5.5014146494813149E-2</v>
      </c>
    </row>
    <row r="4342" spans="1:17" x14ac:dyDescent="0.25">
      <c r="A4342" t="s">
        <v>117</v>
      </c>
      <c r="B4342" s="1">
        <v>156</v>
      </c>
      <c r="C4342" t="s">
        <v>117</v>
      </c>
      <c r="D4342" t="s">
        <v>81</v>
      </c>
      <c r="E4342" t="s">
        <v>646</v>
      </c>
      <c r="F4342" t="s">
        <v>657</v>
      </c>
      <c r="G4342">
        <v>5</v>
      </c>
      <c r="H4342">
        <v>3.2051282051282</v>
      </c>
      <c r="I4342">
        <v>45</v>
      </c>
      <c r="J4342">
        <v>7</v>
      </c>
      <c r="K4342">
        <v>111.333333333333</v>
      </c>
      <c r="L4342">
        <v>41.6666666666667</v>
      </c>
      <c r="M4342" s="9">
        <f t="shared" si="268"/>
        <v>6.2874251497006178E-2</v>
      </c>
      <c r="N4342" s="9">
        <f t="shared" si="269"/>
        <v>1.0799999999999992</v>
      </c>
      <c r="O4342" s="9">
        <f t="shared" si="270"/>
        <v>5.8216899534265024E-2</v>
      </c>
      <c r="P4342" s="8">
        <v>5.8216899534265024E-2</v>
      </c>
      <c r="Q4342">
        <f t="shared" si="271"/>
        <v>5.5014146494813149E-2</v>
      </c>
    </row>
    <row r="4343" spans="1:17" x14ac:dyDescent="0.25">
      <c r="A4343" t="s">
        <v>554</v>
      </c>
      <c r="B4343" s="1">
        <v>156</v>
      </c>
      <c r="C4343" t="s">
        <v>554</v>
      </c>
      <c r="D4343" t="s">
        <v>500</v>
      </c>
      <c r="E4343" t="s">
        <v>648</v>
      </c>
      <c r="F4343" t="s">
        <v>657</v>
      </c>
      <c r="G4343">
        <v>5</v>
      </c>
      <c r="H4343">
        <v>3.2051282051282</v>
      </c>
      <c r="I4343">
        <v>45</v>
      </c>
      <c r="J4343">
        <v>7</v>
      </c>
      <c r="K4343">
        <v>111.333333333333</v>
      </c>
      <c r="L4343">
        <v>41.6666666666667</v>
      </c>
      <c r="M4343" s="9">
        <f t="shared" si="268"/>
        <v>6.2874251497006178E-2</v>
      </c>
      <c r="N4343" s="9">
        <f t="shared" si="269"/>
        <v>1.0799999999999992</v>
      </c>
      <c r="O4343" s="9">
        <f t="shared" si="270"/>
        <v>5.8216899534265024E-2</v>
      </c>
      <c r="P4343" s="8">
        <v>5.8216899534265024E-2</v>
      </c>
      <c r="Q4343">
        <f t="shared" si="271"/>
        <v>5.5014146494813149E-2</v>
      </c>
    </row>
    <row r="4344" spans="1:17" x14ac:dyDescent="0.25">
      <c r="A4344" t="s">
        <v>393</v>
      </c>
      <c r="B4344" s="1">
        <v>156</v>
      </c>
      <c r="C4344" t="s">
        <v>393</v>
      </c>
      <c r="D4344" t="s">
        <v>368</v>
      </c>
      <c r="E4344" t="s">
        <v>649</v>
      </c>
      <c r="F4344" t="s">
        <v>657</v>
      </c>
      <c r="G4344">
        <v>5</v>
      </c>
      <c r="H4344">
        <v>3.2051282051282</v>
      </c>
      <c r="I4344">
        <v>45</v>
      </c>
      <c r="J4344">
        <v>7</v>
      </c>
      <c r="K4344">
        <v>111.333333333333</v>
      </c>
      <c r="L4344">
        <v>41.6666666666667</v>
      </c>
      <c r="M4344" s="9">
        <f t="shared" si="268"/>
        <v>6.2874251497006178E-2</v>
      </c>
      <c r="N4344" s="9">
        <f t="shared" si="269"/>
        <v>1.0799999999999992</v>
      </c>
      <c r="O4344" s="9">
        <f t="shared" si="270"/>
        <v>5.8216899534265024E-2</v>
      </c>
      <c r="P4344" s="8">
        <v>5.8216899534265024E-2</v>
      </c>
      <c r="Q4344">
        <f t="shared" si="271"/>
        <v>5.5014146494813149E-2</v>
      </c>
    </row>
    <row r="4345" spans="1:17" x14ac:dyDescent="0.25">
      <c r="A4345" t="s">
        <v>462</v>
      </c>
      <c r="B4345" s="1">
        <v>156</v>
      </c>
      <c r="C4345" t="s">
        <v>462</v>
      </c>
      <c r="D4345" t="s">
        <v>438</v>
      </c>
      <c r="E4345" t="s">
        <v>650</v>
      </c>
      <c r="F4345" t="s">
        <v>657</v>
      </c>
      <c r="G4345">
        <v>5</v>
      </c>
      <c r="H4345">
        <v>3.2051282051282</v>
      </c>
      <c r="I4345">
        <v>45</v>
      </c>
      <c r="J4345">
        <v>7</v>
      </c>
      <c r="K4345">
        <v>111.333333333333</v>
      </c>
      <c r="L4345">
        <v>41.6666666666667</v>
      </c>
      <c r="M4345" s="9">
        <f t="shared" si="268"/>
        <v>6.2874251497006178E-2</v>
      </c>
      <c r="N4345" s="9">
        <f t="shared" si="269"/>
        <v>1.0799999999999992</v>
      </c>
      <c r="O4345" s="9">
        <f t="shared" si="270"/>
        <v>5.8216899534265024E-2</v>
      </c>
      <c r="P4345" s="8">
        <v>5.8216899534265024E-2</v>
      </c>
      <c r="Q4345">
        <f t="shared" si="271"/>
        <v>5.5014146494813149E-2</v>
      </c>
    </row>
    <row r="4346" spans="1:17" x14ac:dyDescent="0.25">
      <c r="A4346" t="s">
        <v>263</v>
      </c>
      <c r="B4346" s="1">
        <v>1449</v>
      </c>
      <c r="C4346" t="s">
        <v>263</v>
      </c>
      <c r="D4346" t="s">
        <v>220</v>
      </c>
      <c r="E4346" t="s">
        <v>647</v>
      </c>
      <c r="F4346" t="s">
        <v>660</v>
      </c>
      <c r="G4346">
        <v>77</v>
      </c>
      <c r="H4346">
        <v>5.3140096618357502</v>
      </c>
      <c r="I4346">
        <v>686</v>
      </c>
      <c r="J4346">
        <v>130</v>
      </c>
      <c r="K4346">
        <v>1107.3333333333301</v>
      </c>
      <c r="L4346">
        <v>338.666666666666</v>
      </c>
      <c r="M4346" s="9">
        <f t="shared" si="268"/>
        <v>0.11739915713425682</v>
      </c>
      <c r="N4346" s="9">
        <f t="shared" si="269"/>
        <v>2.0255905511811063</v>
      </c>
      <c r="O4346" s="9">
        <f t="shared" si="270"/>
        <v>5.7957990110983813E-2</v>
      </c>
      <c r="P4346" s="8">
        <v>5.7957990110983813E-2</v>
      </c>
      <c r="Q4346">
        <f t="shared" si="271"/>
        <v>5.4782884247515158E-2</v>
      </c>
    </row>
    <row r="4347" spans="1:17" x14ac:dyDescent="0.25">
      <c r="A4347" t="s">
        <v>327</v>
      </c>
      <c r="B4347" s="1">
        <v>1383</v>
      </c>
      <c r="C4347" t="s">
        <v>327</v>
      </c>
      <c r="D4347" t="s">
        <v>292</v>
      </c>
      <c r="E4347" t="s">
        <v>643</v>
      </c>
      <c r="F4347" t="s">
        <v>654</v>
      </c>
      <c r="G4347">
        <v>38</v>
      </c>
      <c r="H4347">
        <v>2.7476500361532898</v>
      </c>
      <c r="I4347">
        <v>331</v>
      </c>
      <c r="J4347">
        <v>58</v>
      </c>
      <c r="K4347">
        <v>1039.6666666666599</v>
      </c>
      <c r="L4347">
        <v>340.33333333333297</v>
      </c>
      <c r="M4347" s="9">
        <f t="shared" si="268"/>
        <v>5.5787111253607288E-2</v>
      </c>
      <c r="N4347" s="9">
        <f t="shared" si="269"/>
        <v>0.9725759059745358</v>
      </c>
      <c r="O4347" s="9">
        <f t="shared" si="270"/>
        <v>5.7360161721986887E-2</v>
      </c>
      <c r="P4347" s="8">
        <v>5.7360161721986887E-2</v>
      </c>
      <c r="Q4347">
        <f t="shared" si="271"/>
        <v>5.4248461213605541E-2</v>
      </c>
    </row>
    <row r="4348" spans="1:17" x14ac:dyDescent="0.25">
      <c r="A4348" t="s">
        <v>249</v>
      </c>
      <c r="B4348" s="1">
        <v>1383</v>
      </c>
      <c r="C4348" t="s">
        <v>249</v>
      </c>
      <c r="D4348" t="s">
        <v>228</v>
      </c>
      <c r="E4348" t="s">
        <v>647</v>
      </c>
      <c r="F4348" t="s">
        <v>654</v>
      </c>
      <c r="G4348">
        <v>38</v>
      </c>
      <c r="H4348">
        <v>2.7476500361532898</v>
      </c>
      <c r="I4348">
        <v>331</v>
      </c>
      <c r="J4348">
        <v>58</v>
      </c>
      <c r="K4348">
        <v>1039.6666666666599</v>
      </c>
      <c r="L4348">
        <v>340.33333333333297</v>
      </c>
      <c r="M4348" s="9">
        <f t="shared" si="268"/>
        <v>5.5787111253607288E-2</v>
      </c>
      <c r="N4348" s="9">
        <f t="shared" si="269"/>
        <v>0.9725759059745358</v>
      </c>
      <c r="O4348" s="9">
        <f t="shared" si="270"/>
        <v>5.7360161721986887E-2</v>
      </c>
      <c r="P4348" s="8">
        <v>5.7360161721986887E-2</v>
      </c>
      <c r="Q4348">
        <f t="shared" si="271"/>
        <v>5.4248461213605541E-2</v>
      </c>
    </row>
    <row r="4349" spans="1:17" x14ac:dyDescent="0.25">
      <c r="A4349" t="s">
        <v>21</v>
      </c>
      <c r="B4349" s="1">
        <v>1449</v>
      </c>
      <c r="C4349" t="s">
        <v>21</v>
      </c>
      <c r="D4349" t="s">
        <v>16</v>
      </c>
      <c r="E4349" t="s">
        <v>644</v>
      </c>
      <c r="F4349" t="s">
        <v>659</v>
      </c>
      <c r="G4349">
        <v>30</v>
      </c>
      <c r="H4349">
        <v>2.0703933747412</v>
      </c>
      <c r="I4349">
        <v>176</v>
      </c>
      <c r="J4349">
        <v>33</v>
      </c>
      <c r="K4349">
        <v>1107.3333333333301</v>
      </c>
      <c r="L4349">
        <v>338.66666666666703</v>
      </c>
      <c r="M4349" s="9">
        <f t="shared" si="268"/>
        <v>2.9801324503311345E-2</v>
      </c>
      <c r="N4349" s="9">
        <f t="shared" si="269"/>
        <v>0.51968503937007815</v>
      </c>
      <c r="O4349" s="9">
        <f t="shared" si="270"/>
        <v>5.7344972907887044E-2</v>
      </c>
      <c r="P4349" s="8">
        <v>5.7344972907887044E-2</v>
      </c>
      <c r="Q4349">
        <f t="shared" si="271"/>
        <v>5.4234875444840069E-2</v>
      </c>
    </row>
    <row r="4350" spans="1:17" x14ac:dyDescent="0.25">
      <c r="A4350" t="s">
        <v>287</v>
      </c>
      <c r="B4350" s="1">
        <v>2559</v>
      </c>
      <c r="C4350" t="s">
        <v>287</v>
      </c>
      <c r="D4350" t="s">
        <v>222</v>
      </c>
      <c r="E4350" t="s">
        <v>647</v>
      </c>
      <c r="F4350" t="s">
        <v>659</v>
      </c>
      <c r="G4350">
        <v>93</v>
      </c>
      <c r="H4350">
        <v>3.6342321219226301</v>
      </c>
      <c r="I4350">
        <v>614</v>
      </c>
      <c r="J4350">
        <v>120</v>
      </c>
      <c r="K4350">
        <v>1980.00000000001</v>
      </c>
      <c r="L4350">
        <v>575.99999999999898</v>
      </c>
      <c r="M4350" s="9">
        <f t="shared" si="268"/>
        <v>6.0606060606060302E-2</v>
      </c>
      <c r="N4350" s="9">
        <f t="shared" si="269"/>
        <v>1.0659722222222241</v>
      </c>
      <c r="O4350" s="9">
        <f t="shared" si="270"/>
        <v>5.6855196920343118E-2</v>
      </c>
      <c r="P4350" s="8">
        <v>5.6855196920343118E-2</v>
      </c>
      <c r="Q4350">
        <f t="shared" si="271"/>
        <v>5.3796581675539024E-2</v>
      </c>
    </row>
    <row r="4351" spans="1:17" x14ac:dyDescent="0.25">
      <c r="A4351" t="s">
        <v>203</v>
      </c>
      <c r="B4351" s="1">
        <v>1170</v>
      </c>
      <c r="C4351" t="s">
        <v>203</v>
      </c>
      <c r="D4351" t="s">
        <v>157</v>
      </c>
      <c r="E4351" t="s">
        <v>642</v>
      </c>
      <c r="F4351" t="s">
        <v>659</v>
      </c>
      <c r="G4351">
        <v>27</v>
      </c>
      <c r="H4351">
        <v>2.3076923076923102</v>
      </c>
      <c r="I4351">
        <v>147</v>
      </c>
      <c r="J4351">
        <v>26</v>
      </c>
      <c r="K4351">
        <v>886.33333333333201</v>
      </c>
      <c r="L4351">
        <v>280.66666666666703</v>
      </c>
      <c r="M4351" s="9">
        <f t="shared" si="268"/>
        <v>2.9334336216622833E-2</v>
      </c>
      <c r="N4351" s="9">
        <f t="shared" si="269"/>
        <v>0.52375296912113944</v>
      </c>
      <c r="O4351" s="9">
        <f t="shared" si="270"/>
        <v>5.6007961665298089E-2</v>
      </c>
      <c r="P4351" s="8">
        <v>5.6007961665298089E-2</v>
      </c>
      <c r="Q4351">
        <f t="shared" si="271"/>
        <v>5.3037442612624754E-2</v>
      </c>
    </row>
    <row r="4352" spans="1:17" x14ac:dyDescent="0.25">
      <c r="A4352" t="s">
        <v>458</v>
      </c>
      <c r="B4352" s="1">
        <v>1383</v>
      </c>
      <c r="C4352" t="s">
        <v>458</v>
      </c>
      <c r="D4352" t="s">
        <v>437</v>
      </c>
      <c r="E4352" t="s">
        <v>650</v>
      </c>
      <c r="F4352" t="s">
        <v>654</v>
      </c>
      <c r="G4352">
        <v>39</v>
      </c>
      <c r="H4352">
        <v>2.8199566160520599</v>
      </c>
      <c r="I4352">
        <v>345</v>
      </c>
      <c r="J4352">
        <v>58</v>
      </c>
      <c r="K4352">
        <v>1039.6666666666599</v>
      </c>
      <c r="L4352">
        <v>340.33333333333297</v>
      </c>
      <c r="M4352" s="9">
        <f t="shared" si="268"/>
        <v>5.5787111253607288E-2</v>
      </c>
      <c r="N4352" s="9">
        <f t="shared" si="269"/>
        <v>1.0137120470127337</v>
      </c>
      <c r="O4352" s="9">
        <f t="shared" si="270"/>
        <v>5.5032502985442495E-2</v>
      </c>
      <c r="P4352" s="8">
        <v>5.5032502985442495E-2</v>
      </c>
      <c r="Q4352">
        <f t="shared" si="271"/>
        <v>5.2161902907935195E-2</v>
      </c>
    </row>
    <row r="4353" spans="1:17" x14ac:dyDescent="0.25">
      <c r="A4353" t="s">
        <v>633</v>
      </c>
      <c r="B4353" s="1">
        <v>1272</v>
      </c>
      <c r="C4353" t="s">
        <v>633</v>
      </c>
      <c r="D4353" t="s">
        <v>573</v>
      </c>
      <c r="E4353" t="s">
        <v>645</v>
      </c>
      <c r="F4353" t="s">
        <v>654</v>
      </c>
      <c r="G4353">
        <v>12</v>
      </c>
      <c r="H4353">
        <v>0.94339622641509402</v>
      </c>
      <c r="I4353">
        <v>54</v>
      </c>
      <c r="J4353">
        <v>10</v>
      </c>
      <c r="K4353">
        <v>978.33333333333098</v>
      </c>
      <c r="L4353">
        <v>290.66666666666703</v>
      </c>
      <c r="M4353" s="9">
        <f t="shared" si="268"/>
        <v>1.0221465076661013E-2</v>
      </c>
      <c r="N4353" s="9">
        <f t="shared" si="269"/>
        <v>0.18577981651376124</v>
      </c>
      <c r="O4353" s="9">
        <f t="shared" si="270"/>
        <v>5.5019244116348238E-2</v>
      </c>
      <c r="P4353" s="8">
        <v>5.5019244116348238E-2</v>
      </c>
      <c r="Q4353">
        <f t="shared" si="271"/>
        <v>5.2149991029244842E-2</v>
      </c>
    </row>
    <row r="4354" spans="1:17" x14ac:dyDescent="0.25">
      <c r="A4354" t="s">
        <v>380</v>
      </c>
      <c r="B4354" s="1">
        <v>1383</v>
      </c>
      <c r="C4354" t="s">
        <v>380</v>
      </c>
      <c r="D4354" t="s">
        <v>570</v>
      </c>
      <c r="E4354" t="s">
        <v>649</v>
      </c>
      <c r="F4354" t="s">
        <v>662</v>
      </c>
      <c r="G4354">
        <v>24</v>
      </c>
      <c r="H4354">
        <v>1.7353579175705001</v>
      </c>
      <c r="I4354">
        <v>137</v>
      </c>
      <c r="J4354">
        <v>23</v>
      </c>
      <c r="K4354">
        <v>1039.6666666666599</v>
      </c>
      <c r="L4354">
        <v>340.33333333333297</v>
      </c>
      <c r="M4354" s="9">
        <f t="shared" ref="M4354:M4417" si="272">J4354/K4354</f>
        <v>2.2122475152292546E-2</v>
      </c>
      <c r="N4354" s="9">
        <f t="shared" ref="N4354:N4417" si="273">I4354/L4354</f>
        <v>0.40254652301665078</v>
      </c>
      <c r="O4354" s="9">
        <f t="shared" ref="O4354:O4417" si="274">M4354/N4354</f>
        <v>5.4956319052288718E-2</v>
      </c>
      <c r="P4354" s="8">
        <v>5.4956319052288718E-2</v>
      </c>
      <c r="Q4354">
        <f t="shared" ref="Q4354:Q4417" si="275">M4354/(M4354+N4354)</f>
        <v>5.2093454543841469E-2</v>
      </c>
    </row>
    <row r="4355" spans="1:17" x14ac:dyDescent="0.25">
      <c r="A4355" t="s">
        <v>535</v>
      </c>
      <c r="B4355" s="1">
        <v>1449</v>
      </c>
      <c r="C4355" t="s">
        <v>535</v>
      </c>
      <c r="D4355" t="s">
        <v>499</v>
      </c>
      <c r="E4355" t="s">
        <v>648</v>
      </c>
      <c r="F4355" t="s">
        <v>658</v>
      </c>
      <c r="G4355">
        <v>65</v>
      </c>
      <c r="H4355">
        <v>4.4858523119392704</v>
      </c>
      <c r="I4355">
        <v>663</v>
      </c>
      <c r="J4355">
        <v>119</v>
      </c>
      <c r="K4355">
        <v>1107.6666666666699</v>
      </c>
      <c r="L4355">
        <v>338.33333333333297</v>
      </c>
      <c r="M4355" s="9">
        <f t="shared" si="272"/>
        <v>0.10743304243153745</v>
      </c>
      <c r="N4355" s="9">
        <f t="shared" si="273"/>
        <v>1.9596059113300512</v>
      </c>
      <c r="O4355" s="9">
        <f t="shared" si="274"/>
        <v>5.482379993364022E-2</v>
      </c>
      <c r="P4355" s="8">
        <v>5.482379993364022E-2</v>
      </c>
      <c r="Q4355">
        <f t="shared" si="275"/>
        <v>5.1974367602522081E-2</v>
      </c>
    </row>
    <row r="4356" spans="1:17" x14ac:dyDescent="0.25">
      <c r="A4356" t="s">
        <v>46</v>
      </c>
      <c r="B4356" s="1">
        <v>1272</v>
      </c>
      <c r="C4356" t="s">
        <v>46</v>
      </c>
      <c r="D4356" t="s">
        <v>17</v>
      </c>
      <c r="E4356" t="s">
        <v>644</v>
      </c>
      <c r="F4356" t="s">
        <v>654</v>
      </c>
      <c r="G4356">
        <v>12</v>
      </c>
      <c r="H4356">
        <v>0.94339622641509402</v>
      </c>
      <c r="I4356">
        <v>55</v>
      </c>
      <c r="J4356">
        <v>10</v>
      </c>
      <c r="K4356">
        <v>978.33333333333098</v>
      </c>
      <c r="L4356">
        <v>290.66666666666703</v>
      </c>
      <c r="M4356" s="9">
        <f t="shared" si="272"/>
        <v>1.0221465076661013E-2</v>
      </c>
      <c r="N4356" s="9">
        <f t="shared" si="273"/>
        <v>0.18922018348623829</v>
      </c>
      <c r="O4356" s="9">
        <f t="shared" si="274"/>
        <v>5.4018894223323725E-2</v>
      </c>
      <c r="P4356" s="8">
        <v>5.4018894223323725E-2</v>
      </c>
      <c r="Q4356">
        <f t="shared" si="275"/>
        <v>5.12504040671194E-2</v>
      </c>
    </row>
    <row r="4357" spans="1:17" x14ac:dyDescent="0.25">
      <c r="A4357" t="s">
        <v>122</v>
      </c>
      <c r="B4357" s="1">
        <v>1272</v>
      </c>
      <c r="C4357" t="s">
        <v>122</v>
      </c>
      <c r="D4357" t="s">
        <v>87</v>
      </c>
      <c r="E4357" t="s">
        <v>646</v>
      </c>
      <c r="F4357" t="s">
        <v>654</v>
      </c>
      <c r="G4357">
        <v>12</v>
      </c>
      <c r="H4357">
        <v>0.94339622641509402</v>
      </c>
      <c r="I4357">
        <v>55</v>
      </c>
      <c r="J4357">
        <v>10</v>
      </c>
      <c r="K4357">
        <v>978.33333333333098</v>
      </c>
      <c r="L4357">
        <v>290.66666666666703</v>
      </c>
      <c r="M4357" s="9">
        <f t="shared" si="272"/>
        <v>1.0221465076661013E-2</v>
      </c>
      <c r="N4357" s="9">
        <f t="shared" si="273"/>
        <v>0.18922018348623829</v>
      </c>
      <c r="O4357" s="9">
        <f t="shared" si="274"/>
        <v>5.4018894223323725E-2</v>
      </c>
      <c r="P4357" s="8">
        <v>5.4018894223323725E-2</v>
      </c>
      <c r="Q4357">
        <f t="shared" si="275"/>
        <v>5.12504040671194E-2</v>
      </c>
    </row>
    <row r="4358" spans="1:17" x14ac:dyDescent="0.25">
      <c r="A4358" t="s">
        <v>287</v>
      </c>
      <c r="B4358" s="1">
        <v>2559</v>
      </c>
      <c r="C4358" t="s">
        <v>287</v>
      </c>
      <c r="D4358" t="s">
        <v>224</v>
      </c>
      <c r="E4358" t="s">
        <v>647</v>
      </c>
      <c r="F4358" t="s">
        <v>662</v>
      </c>
      <c r="G4358">
        <v>101</v>
      </c>
      <c r="H4358">
        <v>3.9468542399374802</v>
      </c>
      <c r="I4358">
        <v>614</v>
      </c>
      <c r="J4358">
        <v>114</v>
      </c>
      <c r="K4358">
        <v>1980.00000000001</v>
      </c>
      <c r="L4358">
        <v>575.99999999999898</v>
      </c>
      <c r="M4358" s="9">
        <f t="shared" si="272"/>
        <v>5.7575757575757287E-2</v>
      </c>
      <c r="N4358" s="9">
        <f t="shared" si="273"/>
        <v>1.0659722222222241</v>
      </c>
      <c r="O4358" s="9">
        <f t="shared" si="274"/>
        <v>5.4012437074325959E-2</v>
      </c>
      <c r="P4358" s="8">
        <v>5.4012437074325959E-2</v>
      </c>
      <c r="Q4358">
        <f t="shared" si="275"/>
        <v>5.1244591785131993E-2</v>
      </c>
    </row>
    <row r="4359" spans="1:17" x14ac:dyDescent="0.25">
      <c r="A4359" t="s">
        <v>382</v>
      </c>
      <c r="B4359" s="1">
        <v>1449</v>
      </c>
      <c r="C4359" t="s">
        <v>382</v>
      </c>
      <c r="D4359" t="s">
        <v>369</v>
      </c>
      <c r="E4359" t="s">
        <v>649</v>
      </c>
      <c r="F4359" t="s">
        <v>658</v>
      </c>
      <c r="G4359">
        <v>65</v>
      </c>
      <c r="H4359">
        <v>4.4858523119392704</v>
      </c>
      <c r="I4359">
        <v>678</v>
      </c>
      <c r="J4359">
        <v>119</v>
      </c>
      <c r="K4359">
        <v>1107.6666666666699</v>
      </c>
      <c r="L4359">
        <v>338.33333333333297</v>
      </c>
      <c r="M4359" s="9">
        <f t="shared" si="272"/>
        <v>0.10743304243153745</v>
      </c>
      <c r="N4359" s="9">
        <f t="shared" si="273"/>
        <v>2.0039408866995094</v>
      </c>
      <c r="O4359" s="9">
        <f t="shared" si="274"/>
        <v>5.3610884005904816E-2</v>
      </c>
      <c r="P4359" s="8">
        <v>5.3610884005904816E-2</v>
      </c>
      <c r="Q4359">
        <f t="shared" si="275"/>
        <v>5.0883001324048938E-2</v>
      </c>
    </row>
    <row r="4360" spans="1:17" x14ac:dyDescent="0.25">
      <c r="A4360" t="s">
        <v>140</v>
      </c>
      <c r="B4360" s="1">
        <v>1383</v>
      </c>
      <c r="C4360" t="s">
        <v>140</v>
      </c>
      <c r="D4360" t="s">
        <v>80</v>
      </c>
      <c r="E4360" t="s">
        <v>646</v>
      </c>
      <c r="F4360" t="s">
        <v>662</v>
      </c>
      <c r="G4360">
        <v>23</v>
      </c>
      <c r="H4360">
        <v>1.66305133767173</v>
      </c>
      <c r="I4360">
        <v>129</v>
      </c>
      <c r="J4360">
        <v>21</v>
      </c>
      <c r="K4360">
        <v>1039.6666666666599</v>
      </c>
      <c r="L4360">
        <v>340.33333333333297</v>
      </c>
      <c r="M4360" s="9">
        <f t="shared" si="272"/>
        <v>2.0198781660788846E-2</v>
      </c>
      <c r="N4360" s="9">
        <f t="shared" si="273"/>
        <v>0.37904015670910912</v>
      </c>
      <c r="O4360" s="9">
        <f t="shared" si="274"/>
        <v>5.3289292185181886E-2</v>
      </c>
      <c r="P4360" s="8">
        <v>5.3289292185181886E-2</v>
      </c>
      <c r="Q4360">
        <f t="shared" si="275"/>
        <v>5.0593215539698977E-2</v>
      </c>
    </row>
    <row r="4361" spans="1:17" x14ac:dyDescent="0.25">
      <c r="A4361" t="s">
        <v>297</v>
      </c>
      <c r="B4361" s="1">
        <v>273</v>
      </c>
      <c r="C4361" t="s">
        <v>297</v>
      </c>
      <c r="D4361" t="s">
        <v>294</v>
      </c>
      <c r="E4361" t="s">
        <v>643</v>
      </c>
      <c r="F4361" t="s">
        <v>656</v>
      </c>
      <c r="G4361">
        <v>17</v>
      </c>
      <c r="H4361">
        <v>6.2271062271062299</v>
      </c>
      <c r="I4361">
        <v>104</v>
      </c>
      <c r="J4361">
        <v>16</v>
      </c>
      <c r="K4361">
        <v>200.666666666667</v>
      </c>
      <c r="L4361">
        <v>69.3333333333334</v>
      </c>
      <c r="M4361" s="9">
        <f t="shared" si="272"/>
        <v>7.973421926910286E-2</v>
      </c>
      <c r="N4361" s="9">
        <f t="shared" si="273"/>
        <v>1.4999999999999987</v>
      </c>
      <c r="O4361" s="9">
        <f t="shared" si="274"/>
        <v>5.3156146179401953E-2</v>
      </c>
      <c r="P4361" s="8">
        <v>5.3156146179401953E-2</v>
      </c>
      <c r="Q4361">
        <f t="shared" si="275"/>
        <v>5.0473186119873781E-2</v>
      </c>
    </row>
    <row r="4362" spans="1:17" x14ac:dyDescent="0.25">
      <c r="A4362" t="s">
        <v>24</v>
      </c>
      <c r="B4362" s="1">
        <v>273</v>
      </c>
      <c r="C4362" t="s">
        <v>24</v>
      </c>
      <c r="D4362" t="s">
        <v>19</v>
      </c>
      <c r="E4362" t="s">
        <v>644</v>
      </c>
      <c r="F4362" t="s">
        <v>656</v>
      </c>
      <c r="G4362">
        <v>17</v>
      </c>
      <c r="H4362">
        <v>6.2271062271062299</v>
      </c>
      <c r="I4362">
        <v>104</v>
      </c>
      <c r="J4362">
        <v>16</v>
      </c>
      <c r="K4362">
        <v>200.666666666667</v>
      </c>
      <c r="L4362">
        <v>69.3333333333334</v>
      </c>
      <c r="M4362" s="9">
        <f t="shared" si="272"/>
        <v>7.973421926910286E-2</v>
      </c>
      <c r="N4362" s="9">
        <f t="shared" si="273"/>
        <v>1.4999999999999987</v>
      </c>
      <c r="O4362" s="9">
        <f t="shared" si="274"/>
        <v>5.3156146179401953E-2</v>
      </c>
      <c r="P4362" s="8">
        <v>5.3156146179401953E-2</v>
      </c>
      <c r="Q4362">
        <f t="shared" si="275"/>
        <v>5.0473186119873781E-2</v>
      </c>
    </row>
    <row r="4363" spans="1:17" x14ac:dyDescent="0.25">
      <c r="A4363" t="s">
        <v>634</v>
      </c>
      <c r="B4363" s="1">
        <v>273</v>
      </c>
      <c r="C4363" t="s">
        <v>634</v>
      </c>
      <c r="D4363" t="s">
        <v>576</v>
      </c>
      <c r="E4363" t="s">
        <v>645</v>
      </c>
      <c r="F4363" t="s">
        <v>656</v>
      </c>
      <c r="G4363">
        <v>17</v>
      </c>
      <c r="H4363">
        <v>6.2271062271062299</v>
      </c>
      <c r="I4363">
        <v>104</v>
      </c>
      <c r="J4363">
        <v>16</v>
      </c>
      <c r="K4363">
        <v>200.666666666667</v>
      </c>
      <c r="L4363">
        <v>69.3333333333334</v>
      </c>
      <c r="M4363" s="9">
        <f t="shared" si="272"/>
        <v>7.973421926910286E-2</v>
      </c>
      <c r="N4363" s="9">
        <f t="shared" si="273"/>
        <v>1.4999999999999987</v>
      </c>
      <c r="O4363" s="9">
        <f t="shared" si="274"/>
        <v>5.3156146179401953E-2</v>
      </c>
      <c r="P4363" s="8">
        <v>5.3156146179401953E-2</v>
      </c>
      <c r="Q4363">
        <f t="shared" si="275"/>
        <v>5.0473186119873781E-2</v>
      </c>
    </row>
    <row r="4364" spans="1:17" x14ac:dyDescent="0.25">
      <c r="A4364" t="s">
        <v>120</v>
      </c>
      <c r="B4364" s="1">
        <v>273</v>
      </c>
      <c r="C4364" t="s">
        <v>120</v>
      </c>
      <c r="D4364" t="s">
        <v>89</v>
      </c>
      <c r="E4364" t="s">
        <v>646</v>
      </c>
      <c r="F4364" t="s">
        <v>656</v>
      </c>
      <c r="G4364">
        <v>17</v>
      </c>
      <c r="H4364">
        <v>6.2271062271062299</v>
      </c>
      <c r="I4364">
        <v>104</v>
      </c>
      <c r="J4364">
        <v>16</v>
      </c>
      <c r="K4364">
        <v>200.666666666667</v>
      </c>
      <c r="L4364">
        <v>69.3333333333334</v>
      </c>
      <c r="M4364" s="9">
        <f t="shared" si="272"/>
        <v>7.973421926910286E-2</v>
      </c>
      <c r="N4364" s="9">
        <f t="shared" si="273"/>
        <v>1.4999999999999987</v>
      </c>
      <c r="O4364" s="9">
        <f t="shared" si="274"/>
        <v>5.3156146179401953E-2</v>
      </c>
      <c r="P4364" s="8">
        <v>5.3156146179401953E-2</v>
      </c>
      <c r="Q4364">
        <f t="shared" si="275"/>
        <v>5.0473186119873781E-2</v>
      </c>
    </row>
    <row r="4365" spans="1:17" x14ac:dyDescent="0.25">
      <c r="A4365" t="s">
        <v>281</v>
      </c>
      <c r="B4365" s="1">
        <v>273</v>
      </c>
      <c r="C4365" t="s">
        <v>281</v>
      </c>
      <c r="D4365" t="s">
        <v>223</v>
      </c>
      <c r="E4365" t="s">
        <v>647</v>
      </c>
      <c r="F4365" t="s">
        <v>656</v>
      </c>
      <c r="G4365">
        <v>17</v>
      </c>
      <c r="H4365">
        <v>6.2271062271062299</v>
      </c>
      <c r="I4365">
        <v>104</v>
      </c>
      <c r="J4365">
        <v>16</v>
      </c>
      <c r="K4365">
        <v>200.666666666667</v>
      </c>
      <c r="L4365">
        <v>69.3333333333334</v>
      </c>
      <c r="M4365" s="9">
        <f t="shared" si="272"/>
        <v>7.973421926910286E-2</v>
      </c>
      <c r="N4365" s="9">
        <f t="shared" si="273"/>
        <v>1.4999999999999987</v>
      </c>
      <c r="O4365" s="9">
        <f t="shared" si="274"/>
        <v>5.3156146179401953E-2</v>
      </c>
      <c r="P4365" s="8">
        <v>5.3156146179401953E-2</v>
      </c>
      <c r="Q4365">
        <f t="shared" si="275"/>
        <v>5.0473186119873781E-2</v>
      </c>
    </row>
    <row r="4366" spans="1:17" x14ac:dyDescent="0.25">
      <c r="A4366" t="s">
        <v>561</v>
      </c>
      <c r="B4366" s="1">
        <v>273</v>
      </c>
      <c r="C4366" t="s">
        <v>561</v>
      </c>
      <c r="D4366" t="s">
        <v>508</v>
      </c>
      <c r="E4366" t="s">
        <v>648</v>
      </c>
      <c r="F4366" t="s">
        <v>656</v>
      </c>
      <c r="G4366">
        <v>17</v>
      </c>
      <c r="H4366">
        <v>6.2271062271062299</v>
      </c>
      <c r="I4366">
        <v>104</v>
      </c>
      <c r="J4366">
        <v>16</v>
      </c>
      <c r="K4366">
        <v>200.666666666667</v>
      </c>
      <c r="L4366">
        <v>69.3333333333334</v>
      </c>
      <c r="M4366" s="9">
        <f t="shared" si="272"/>
        <v>7.973421926910286E-2</v>
      </c>
      <c r="N4366" s="9">
        <f t="shared" si="273"/>
        <v>1.4999999999999987</v>
      </c>
      <c r="O4366" s="9">
        <f t="shared" si="274"/>
        <v>5.3156146179401953E-2</v>
      </c>
      <c r="P4366" s="8">
        <v>5.3156146179401953E-2</v>
      </c>
      <c r="Q4366">
        <f t="shared" si="275"/>
        <v>5.0473186119873781E-2</v>
      </c>
    </row>
    <row r="4367" spans="1:17" x14ac:dyDescent="0.25">
      <c r="A4367" t="s">
        <v>401</v>
      </c>
      <c r="B4367" s="1">
        <v>273</v>
      </c>
      <c r="C4367" t="s">
        <v>401</v>
      </c>
      <c r="D4367" t="s">
        <v>363</v>
      </c>
      <c r="E4367" t="s">
        <v>649</v>
      </c>
      <c r="F4367" t="s">
        <v>656</v>
      </c>
      <c r="G4367">
        <v>17</v>
      </c>
      <c r="H4367">
        <v>6.2271062271062299</v>
      </c>
      <c r="I4367">
        <v>104</v>
      </c>
      <c r="J4367">
        <v>16</v>
      </c>
      <c r="K4367">
        <v>200.666666666667</v>
      </c>
      <c r="L4367">
        <v>69.3333333333334</v>
      </c>
      <c r="M4367" s="9">
        <f t="shared" si="272"/>
        <v>7.973421926910286E-2</v>
      </c>
      <c r="N4367" s="9">
        <f t="shared" si="273"/>
        <v>1.4999999999999987</v>
      </c>
      <c r="O4367" s="9">
        <f t="shared" si="274"/>
        <v>5.3156146179401953E-2</v>
      </c>
      <c r="P4367" s="8">
        <v>5.3156146179401953E-2</v>
      </c>
      <c r="Q4367">
        <f t="shared" si="275"/>
        <v>5.0473186119873781E-2</v>
      </c>
    </row>
    <row r="4368" spans="1:17" x14ac:dyDescent="0.25">
      <c r="A4368" t="s">
        <v>450</v>
      </c>
      <c r="B4368" s="1">
        <v>273</v>
      </c>
      <c r="C4368" t="s">
        <v>450</v>
      </c>
      <c r="D4368" t="s">
        <v>435</v>
      </c>
      <c r="E4368" t="s">
        <v>650</v>
      </c>
      <c r="F4368" t="s">
        <v>656</v>
      </c>
      <c r="G4368">
        <v>17</v>
      </c>
      <c r="H4368">
        <v>6.2271062271062299</v>
      </c>
      <c r="I4368">
        <v>104</v>
      </c>
      <c r="J4368">
        <v>16</v>
      </c>
      <c r="K4368">
        <v>200.666666666667</v>
      </c>
      <c r="L4368">
        <v>69.3333333333334</v>
      </c>
      <c r="M4368" s="9">
        <f t="shared" si="272"/>
        <v>7.973421926910286E-2</v>
      </c>
      <c r="N4368" s="9">
        <f t="shared" si="273"/>
        <v>1.4999999999999987</v>
      </c>
      <c r="O4368" s="9">
        <f t="shared" si="274"/>
        <v>5.3156146179401953E-2</v>
      </c>
      <c r="P4368" s="8">
        <v>5.3156146179401953E-2</v>
      </c>
      <c r="Q4368">
        <f t="shared" si="275"/>
        <v>5.0473186119873781E-2</v>
      </c>
    </row>
    <row r="4369" spans="1:17" x14ac:dyDescent="0.25">
      <c r="A4369" t="s">
        <v>36</v>
      </c>
      <c r="B4369" s="1">
        <v>1383</v>
      </c>
      <c r="C4369" t="s">
        <v>36</v>
      </c>
      <c r="D4369" t="s">
        <v>17</v>
      </c>
      <c r="E4369" t="s">
        <v>644</v>
      </c>
      <c r="F4369" t="s">
        <v>654</v>
      </c>
      <c r="G4369">
        <v>38</v>
      </c>
      <c r="H4369">
        <v>2.7476500361532898</v>
      </c>
      <c r="I4369">
        <v>337</v>
      </c>
      <c r="J4369">
        <v>54</v>
      </c>
      <c r="K4369">
        <v>1041</v>
      </c>
      <c r="L4369">
        <v>339</v>
      </c>
      <c r="M4369" s="9">
        <f t="shared" si="272"/>
        <v>5.1873198847262249E-2</v>
      </c>
      <c r="N4369" s="9">
        <f t="shared" si="273"/>
        <v>0.99410029498525077</v>
      </c>
      <c r="O4369" s="9">
        <f t="shared" si="274"/>
        <v>5.218105165941217E-2</v>
      </c>
      <c r="P4369" s="8">
        <v>5.218105165941217E-2</v>
      </c>
      <c r="Q4369">
        <f t="shared" si="275"/>
        <v>4.9593225022553464E-2</v>
      </c>
    </row>
    <row r="4370" spans="1:17" x14ac:dyDescent="0.25">
      <c r="A4370" t="s">
        <v>324</v>
      </c>
      <c r="B4370" s="1">
        <v>420</v>
      </c>
      <c r="C4370" t="s">
        <v>324</v>
      </c>
      <c r="D4370" t="s">
        <v>569</v>
      </c>
      <c r="E4370" t="s">
        <v>643</v>
      </c>
      <c r="F4370" t="s">
        <v>658</v>
      </c>
      <c r="G4370">
        <v>31</v>
      </c>
      <c r="H4370">
        <v>7.3809523809523796</v>
      </c>
      <c r="I4370">
        <v>208</v>
      </c>
      <c r="J4370">
        <v>33</v>
      </c>
      <c r="K4370">
        <v>314.66666666666703</v>
      </c>
      <c r="L4370">
        <v>102.333333333333</v>
      </c>
      <c r="M4370" s="9">
        <f t="shared" si="272"/>
        <v>0.10487288135593208</v>
      </c>
      <c r="N4370" s="9">
        <f t="shared" si="273"/>
        <v>2.0325732899022868</v>
      </c>
      <c r="O4370" s="9">
        <f t="shared" si="274"/>
        <v>5.1596113102998463E-2</v>
      </c>
      <c r="P4370" s="8">
        <v>5.1596113102998463E-2</v>
      </c>
      <c r="Q4370">
        <f t="shared" si="275"/>
        <v>4.9064571901802842E-2</v>
      </c>
    </row>
    <row r="4371" spans="1:17" x14ac:dyDescent="0.25">
      <c r="A4371" t="s">
        <v>616</v>
      </c>
      <c r="B4371" s="1">
        <v>1446</v>
      </c>
      <c r="C4371" t="s">
        <v>616</v>
      </c>
      <c r="D4371" t="s">
        <v>577</v>
      </c>
      <c r="E4371" t="s">
        <v>645</v>
      </c>
      <c r="F4371" t="s">
        <v>658</v>
      </c>
      <c r="G4371">
        <v>62</v>
      </c>
      <c r="H4371">
        <v>4.2876901798063596</v>
      </c>
      <c r="I4371">
        <v>622</v>
      </c>
      <c r="J4371">
        <v>105</v>
      </c>
      <c r="K4371">
        <v>1105.6666666666699</v>
      </c>
      <c r="L4371">
        <v>337.33333333333297</v>
      </c>
      <c r="M4371" s="9">
        <f t="shared" si="272"/>
        <v>9.4965330117575839E-2</v>
      </c>
      <c r="N4371" s="9">
        <f t="shared" si="273"/>
        <v>1.8438735177865633</v>
      </c>
      <c r="O4371" s="9">
        <f t="shared" si="274"/>
        <v>5.1503169388524464E-2</v>
      </c>
      <c r="P4371" s="8">
        <v>5.1503169388524464E-2</v>
      </c>
      <c r="Q4371">
        <f t="shared" si="275"/>
        <v>4.8980517499034121E-2</v>
      </c>
    </row>
    <row r="4372" spans="1:17" x14ac:dyDescent="0.25">
      <c r="A4372" t="s">
        <v>112</v>
      </c>
      <c r="B4372" s="1">
        <v>198</v>
      </c>
      <c r="C4372" t="s">
        <v>112</v>
      </c>
      <c r="D4372" t="s">
        <v>87</v>
      </c>
      <c r="E4372" t="s">
        <v>646</v>
      </c>
      <c r="F4372" t="s">
        <v>654</v>
      </c>
      <c r="G4372">
        <v>6</v>
      </c>
      <c r="H4372">
        <v>3.0303030303030298</v>
      </c>
      <c r="I4372">
        <v>29</v>
      </c>
      <c r="J4372">
        <v>5</v>
      </c>
      <c r="K4372">
        <v>150.333333333333</v>
      </c>
      <c r="L4372">
        <v>44.6666666666667</v>
      </c>
      <c r="M4372" s="9">
        <f t="shared" si="272"/>
        <v>3.3259423503326016E-2</v>
      </c>
      <c r="N4372" s="9">
        <f t="shared" si="273"/>
        <v>0.64925373134328312</v>
      </c>
      <c r="O4372" s="9">
        <f t="shared" si="274"/>
        <v>5.1227158039605626E-2</v>
      </c>
      <c r="P4372" s="8">
        <v>5.1227158039605626E-2</v>
      </c>
      <c r="Q4372">
        <f t="shared" si="275"/>
        <v>4.8730816786675533E-2</v>
      </c>
    </row>
    <row r="4373" spans="1:17" x14ac:dyDescent="0.25">
      <c r="A4373" t="s">
        <v>38</v>
      </c>
      <c r="B4373" s="1">
        <v>321</v>
      </c>
      <c r="C4373" t="s">
        <v>38</v>
      </c>
      <c r="D4373" t="s">
        <v>15</v>
      </c>
      <c r="E4373" t="s">
        <v>644</v>
      </c>
      <c r="F4373" t="s">
        <v>655</v>
      </c>
      <c r="G4373">
        <v>11</v>
      </c>
      <c r="H4373">
        <v>3.42679127725857</v>
      </c>
      <c r="I4373">
        <v>81</v>
      </c>
      <c r="J4373">
        <v>12</v>
      </c>
      <c r="K4373">
        <v>236.333333333333</v>
      </c>
      <c r="L4373">
        <v>81.6666666666667</v>
      </c>
      <c r="M4373" s="9">
        <f t="shared" si="272"/>
        <v>5.0775740479548734E-2</v>
      </c>
      <c r="N4373" s="9">
        <f t="shared" si="273"/>
        <v>0.99183673469387712</v>
      </c>
      <c r="O4373" s="9">
        <f t="shared" si="274"/>
        <v>5.1193647808598537E-2</v>
      </c>
      <c r="P4373" s="8">
        <v>5.1193647808598537E-2</v>
      </c>
      <c r="Q4373">
        <f t="shared" si="275"/>
        <v>4.8700491974357787E-2</v>
      </c>
    </row>
    <row r="4374" spans="1:17" x14ac:dyDescent="0.25">
      <c r="A4374" t="s">
        <v>609</v>
      </c>
      <c r="B4374" s="1">
        <v>321</v>
      </c>
      <c r="C4374" t="s">
        <v>609</v>
      </c>
      <c r="D4374" t="s">
        <v>575</v>
      </c>
      <c r="E4374" t="s">
        <v>645</v>
      </c>
      <c r="F4374" t="s">
        <v>655</v>
      </c>
      <c r="G4374">
        <v>11</v>
      </c>
      <c r="H4374">
        <v>3.42679127725857</v>
      </c>
      <c r="I4374">
        <v>81</v>
      </c>
      <c r="J4374">
        <v>12</v>
      </c>
      <c r="K4374">
        <v>236.333333333333</v>
      </c>
      <c r="L4374">
        <v>81.6666666666667</v>
      </c>
      <c r="M4374" s="9">
        <f t="shared" si="272"/>
        <v>5.0775740479548734E-2</v>
      </c>
      <c r="N4374" s="9">
        <f t="shared" si="273"/>
        <v>0.99183673469387712</v>
      </c>
      <c r="O4374" s="9">
        <f t="shared" si="274"/>
        <v>5.1193647808598537E-2</v>
      </c>
      <c r="P4374" s="8">
        <v>5.1193647808598537E-2</v>
      </c>
      <c r="Q4374">
        <f t="shared" si="275"/>
        <v>4.8700491974357787E-2</v>
      </c>
    </row>
    <row r="4375" spans="1:17" x14ac:dyDescent="0.25">
      <c r="A4375" t="s">
        <v>109</v>
      </c>
      <c r="B4375" s="1">
        <v>321</v>
      </c>
      <c r="C4375" t="s">
        <v>109</v>
      </c>
      <c r="D4375" t="s">
        <v>84</v>
      </c>
      <c r="E4375" t="s">
        <v>646</v>
      </c>
      <c r="F4375" t="s">
        <v>655</v>
      </c>
      <c r="G4375">
        <v>11</v>
      </c>
      <c r="H4375">
        <v>3.42679127725857</v>
      </c>
      <c r="I4375">
        <v>81</v>
      </c>
      <c r="J4375">
        <v>12</v>
      </c>
      <c r="K4375">
        <v>236.333333333333</v>
      </c>
      <c r="L4375">
        <v>81.6666666666667</v>
      </c>
      <c r="M4375" s="9">
        <f t="shared" si="272"/>
        <v>5.0775740479548734E-2</v>
      </c>
      <c r="N4375" s="9">
        <f t="shared" si="273"/>
        <v>0.99183673469387712</v>
      </c>
      <c r="O4375" s="9">
        <f t="shared" si="274"/>
        <v>5.1193647808598537E-2</v>
      </c>
      <c r="P4375" s="8">
        <v>5.1193647808598537E-2</v>
      </c>
      <c r="Q4375">
        <f t="shared" si="275"/>
        <v>4.8700491974357787E-2</v>
      </c>
    </row>
    <row r="4376" spans="1:17" x14ac:dyDescent="0.25">
      <c r="A4376" t="s">
        <v>268</v>
      </c>
      <c r="B4376" s="1">
        <v>321</v>
      </c>
      <c r="C4376" t="s">
        <v>268</v>
      </c>
      <c r="D4376" t="s">
        <v>227</v>
      </c>
      <c r="E4376" t="s">
        <v>647</v>
      </c>
      <c r="F4376" t="s">
        <v>655</v>
      </c>
      <c r="G4376">
        <v>11</v>
      </c>
      <c r="H4376">
        <v>3.42679127725857</v>
      </c>
      <c r="I4376">
        <v>81</v>
      </c>
      <c r="J4376">
        <v>12</v>
      </c>
      <c r="K4376">
        <v>236.333333333333</v>
      </c>
      <c r="L4376">
        <v>81.6666666666667</v>
      </c>
      <c r="M4376" s="9">
        <f t="shared" si="272"/>
        <v>5.0775740479548734E-2</v>
      </c>
      <c r="N4376" s="9">
        <f t="shared" si="273"/>
        <v>0.99183673469387712</v>
      </c>
      <c r="O4376" s="9">
        <f t="shared" si="274"/>
        <v>5.1193647808598537E-2</v>
      </c>
      <c r="P4376" s="8">
        <v>5.1193647808598537E-2</v>
      </c>
      <c r="Q4376">
        <f t="shared" si="275"/>
        <v>4.8700491974357787E-2</v>
      </c>
    </row>
    <row r="4377" spans="1:17" x14ac:dyDescent="0.25">
      <c r="A4377" t="s">
        <v>529</v>
      </c>
      <c r="B4377" s="1">
        <v>321</v>
      </c>
      <c r="C4377" t="s">
        <v>529</v>
      </c>
      <c r="D4377" t="s">
        <v>504</v>
      </c>
      <c r="E4377" t="s">
        <v>648</v>
      </c>
      <c r="F4377" t="s">
        <v>655</v>
      </c>
      <c r="G4377">
        <v>11</v>
      </c>
      <c r="H4377">
        <v>3.42679127725857</v>
      </c>
      <c r="I4377">
        <v>81</v>
      </c>
      <c r="J4377">
        <v>12</v>
      </c>
      <c r="K4377">
        <v>236.333333333333</v>
      </c>
      <c r="L4377">
        <v>81.6666666666667</v>
      </c>
      <c r="M4377" s="9">
        <f t="shared" si="272"/>
        <v>5.0775740479548734E-2</v>
      </c>
      <c r="N4377" s="9">
        <f t="shared" si="273"/>
        <v>0.99183673469387712</v>
      </c>
      <c r="O4377" s="9">
        <f t="shared" si="274"/>
        <v>5.1193647808598537E-2</v>
      </c>
      <c r="P4377" s="8">
        <v>5.1193647808598537E-2</v>
      </c>
      <c r="Q4377">
        <f t="shared" si="275"/>
        <v>4.8700491974357787E-2</v>
      </c>
    </row>
    <row r="4378" spans="1:17" x14ac:dyDescent="0.25">
      <c r="A4378" t="s">
        <v>396</v>
      </c>
      <c r="B4378" s="1">
        <v>321</v>
      </c>
      <c r="C4378" t="s">
        <v>396</v>
      </c>
      <c r="D4378" t="s">
        <v>361</v>
      </c>
      <c r="E4378" t="s">
        <v>649</v>
      </c>
      <c r="F4378" t="s">
        <v>655</v>
      </c>
      <c r="G4378">
        <v>11</v>
      </c>
      <c r="H4378">
        <v>3.42679127725857</v>
      </c>
      <c r="I4378">
        <v>81</v>
      </c>
      <c r="J4378">
        <v>12</v>
      </c>
      <c r="K4378">
        <v>236.333333333333</v>
      </c>
      <c r="L4378">
        <v>81.6666666666667</v>
      </c>
      <c r="M4378" s="9">
        <f t="shared" si="272"/>
        <v>5.0775740479548734E-2</v>
      </c>
      <c r="N4378" s="9">
        <f t="shared" si="273"/>
        <v>0.99183673469387712</v>
      </c>
      <c r="O4378" s="9">
        <f t="shared" si="274"/>
        <v>5.1193647808598537E-2</v>
      </c>
      <c r="P4378" s="8">
        <v>5.1193647808598537E-2</v>
      </c>
      <c r="Q4378">
        <f t="shared" si="275"/>
        <v>4.8700491974357787E-2</v>
      </c>
    </row>
    <row r="4379" spans="1:17" x14ac:dyDescent="0.25">
      <c r="A4379" t="s">
        <v>495</v>
      </c>
      <c r="B4379" s="1">
        <v>321</v>
      </c>
      <c r="C4379" t="s">
        <v>495</v>
      </c>
      <c r="D4379" t="s">
        <v>433</v>
      </c>
      <c r="E4379" t="s">
        <v>650</v>
      </c>
      <c r="F4379" t="s">
        <v>655</v>
      </c>
      <c r="G4379">
        <v>11</v>
      </c>
      <c r="H4379">
        <v>3.42679127725857</v>
      </c>
      <c r="I4379">
        <v>81</v>
      </c>
      <c r="J4379">
        <v>12</v>
      </c>
      <c r="K4379">
        <v>236.333333333333</v>
      </c>
      <c r="L4379">
        <v>81.6666666666667</v>
      </c>
      <c r="M4379" s="9">
        <f t="shared" si="272"/>
        <v>5.0775740479548734E-2</v>
      </c>
      <c r="N4379" s="9">
        <f t="shared" si="273"/>
        <v>0.99183673469387712</v>
      </c>
      <c r="O4379" s="9">
        <f t="shared" si="274"/>
        <v>5.1193647808598537E-2</v>
      </c>
      <c r="P4379" s="8">
        <v>5.1193647808598537E-2</v>
      </c>
      <c r="Q4379">
        <f t="shared" si="275"/>
        <v>4.8700491974357787E-2</v>
      </c>
    </row>
    <row r="4380" spans="1:17" x14ac:dyDescent="0.25">
      <c r="A4380" t="s">
        <v>613</v>
      </c>
      <c r="B4380" s="1">
        <v>1383</v>
      </c>
      <c r="C4380" t="s">
        <v>613</v>
      </c>
      <c r="D4380" t="s">
        <v>578</v>
      </c>
      <c r="E4380" t="s">
        <v>645</v>
      </c>
      <c r="F4380" t="s">
        <v>659</v>
      </c>
      <c r="G4380">
        <v>25</v>
      </c>
      <c r="H4380">
        <v>1.8076644974692699</v>
      </c>
      <c r="I4380">
        <v>154</v>
      </c>
      <c r="J4380">
        <v>24</v>
      </c>
      <c r="K4380">
        <v>1041.3333333333301</v>
      </c>
      <c r="L4380">
        <v>338.666666666666</v>
      </c>
      <c r="M4380" s="9">
        <f t="shared" si="272"/>
        <v>2.304737516005129E-2</v>
      </c>
      <c r="N4380" s="9">
        <f t="shared" si="273"/>
        <v>0.45472440944881981</v>
      </c>
      <c r="O4380" s="9">
        <f t="shared" si="274"/>
        <v>5.0684270914744728E-2</v>
      </c>
      <c r="P4380" s="8">
        <v>5.0684270914744728E-2</v>
      </c>
      <c r="Q4380">
        <f t="shared" si="275"/>
        <v>4.8239297301574793E-2</v>
      </c>
    </row>
    <row r="4381" spans="1:17" x14ac:dyDescent="0.25">
      <c r="A4381" t="s">
        <v>52</v>
      </c>
      <c r="B4381" s="1">
        <v>480</v>
      </c>
      <c r="C4381" t="s">
        <v>52</v>
      </c>
      <c r="D4381" t="s">
        <v>18</v>
      </c>
      <c r="E4381" t="s">
        <v>644</v>
      </c>
      <c r="F4381" t="s">
        <v>661</v>
      </c>
      <c r="G4381">
        <v>6</v>
      </c>
      <c r="H4381">
        <v>1.25</v>
      </c>
      <c r="I4381">
        <v>25</v>
      </c>
      <c r="J4381">
        <v>4</v>
      </c>
      <c r="K4381">
        <v>363</v>
      </c>
      <c r="L4381">
        <v>114</v>
      </c>
      <c r="M4381" s="9">
        <f t="shared" si="272"/>
        <v>1.1019283746556474E-2</v>
      </c>
      <c r="N4381" s="9">
        <f t="shared" si="273"/>
        <v>0.21929824561403508</v>
      </c>
      <c r="O4381" s="9">
        <f t="shared" si="274"/>
        <v>5.0247933884297526E-2</v>
      </c>
      <c r="P4381" s="8">
        <v>5.0247933884297526E-2</v>
      </c>
      <c r="Q4381">
        <f t="shared" si="275"/>
        <v>4.7843877872206488E-2</v>
      </c>
    </row>
    <row r="4382" spans="1:17" x14ac:dyDescent="0.25">
      <c r="A4382" t="s">
        <v>143</v>
      </c>
      <c r="B4382" s="1">
        <v>480</v>
      </c>
      <c r="C4382" t="s">
        <v>143</v>
      </c>
      <c r="D4382" t="s">
        <v>88</v>
      </c>
      <c r="E4382" t="s">
        <v>646</v>
      </c>
      <c r="F4382" t="s">
        <v>661</v>
      </c>
      <c r="G4382">
        <v>6</v>
      </c>
      <c r="H4382">
        <v>1.25</v>
      </c>
      <c r="I4382">
        <v>25</v>
      </c>
      <c r="J4382">
        <v>4</v>
      </c>
      <c r="K4382">
        <v>363</v>
      </c>
      <c r="L4382">
        <v>114</v>
      </c>
      <c r="M4382" s="9">
        <f t="shared" si="272"/>
        <v>1.1019283746556474E-2</v>
      </c>
      <c r="N4382" s="9">
        <f t="shared" si="273"/>
        <v>0.21929824561403508</v>
      </c>
      <c r="O4382" s="9">
        <f t="shared" si="274"/>
        <v>5.0247933884297526E-2</v>
      </c>
      <c r="P4382" s="8">
        <v>5.0247933884297526E-2</v>
      </c>
      <c r="Q4382">
        <f t="shared" si="275"/>
        <v>4.7843877872206488E-2</v>
      </c>
    </row>
    <row r="4383" spans="1:17" x14ac:dyDescent="0.25">
      <c r="A4383" t="s">
        <v>230</v>
      </c>
      <c r="B4383" s="1">
        <v>480</v>
      </c>
      <c r="C4383" t="s">
        <v>230</v>
      </c>
      <c r="D4383" t="s">
        <v>226</v>
      </c>
      <c r="E4383" t="s">
        <v>647</v>
      </c>
      <c r="F4383" t="s">
        <v>661</v>
      </c>
      <c r="G4383">
        <v>6</v>
      </c>
      <c r="H4383">
        <v>1.25</v>
      </c>
      <c r="I4383">
        <v>25</v>
      </c>
      <c r="J4383">
        <v>4</v>
      </c>
      <c r="K4383">
        <v>363</v>
      </c>
      <c r="L4383">
        <v>114</v>
      </c>
      <c r="M4383" s="9">
        <f t="shared" si="272"/>
        <v>1.1019283746556474E-2</v>
      </c>
      <c r="N4383" s="9">
        <f t="shared" si="273"/>
        <v>0.21929824561403508</v>
      </c>
      <c r="O4383" s="9">
        <f t="shared" si="274"/>
        <v>5.0247933884297526E-2</v>
      </c>
      <c r="P4383" s="8">
        <v>5.0247933884297526E-2</v>
      </c>
      <c r="Q4383">
        <f t="shared" si="275"/>
        <v>4.7843877872206488E-2</v>
      </c>
    </row>
    <row r="4384" spans="1:17" x14ac:dyDescent="0.25">
      <c r="A4384" t="s">
        <v>478</v>
      </c>
      <c r="B4384" s="1">
        <v>480</v>
      </c>
      <c r="C4384" t="s">
        <v>478</v>
      </c>
      <c r="D4384" t="s">
        <v>431</v>
      </c>
      <c r="E4384" t="s">
        <v>650</v>
      </c>
      <c r="F4384" t="s">
        <v>661</v>
      </c>
      <c r="G4384">
        <v>6</v>
      </c>
      <c r="H4384">
        <v>1.25</v>
      </c>
      <c r="I4384">
        <v>25</v>
      </c>
      <c r="J4384">
        <v>4</v>
      </c>
      <c r="K4384">
        <v>363</v>
      </c>
      <c r="L4384">
        <v>114</v>
      </c>
      <c r="M4384" s="9">
        <f t="shared" si="272"/>
        <v>1.1019283746556474E-2</v>
      </c>
      <c r="N4384" s="9">
        <f t="shared" si="273"/>
        <v>0.21929824561403508</v>
      </c>
      <c r="O4384" s="9">
        <f t="shared" si="274"/>
        <v>5.0247933884297526E-2</v>
      </c>
      <c r="P4384" s="8">
        <v>5.0247933884297526E-2</v>
      </c>
      <c r="Q4384">
        <f t="shared" si="275"/>
        <v>4.7843877872206488E-2</v>
      </c>
    </row>
    <row r="4385" spans="1:17" x14ac:dyDescent="0.25">
      <c r="A4385" t="s">
        <v>263</v>
      </c>
      <c r="B4385" s="1">
        <v>1449</v>
      </c>
      <c r="C4385" t="s">
        <v>263</v>
      </c>
      <c r="D4385" t="s">
        <v>227</v>
      </c>
      <c r="E4385" t="s">
        <v>647</v>
      </c>
      <c r="F4385" t="s">
        <v>655</v>
      </c>
      <c r="G4385">
        <v>29</v>
      </c>
      <c r="H4385">
        <v>2.00138026224983</v>
      </c>
      <c r="I4385">
        <v>147</v>
      </c>
      <c r="J4385">
        <v>24</v>
      </c>
      <c r="K4385">
        <v>1107.3333333333301</v>
      </c>
      <c r="L4385">
        <v>338.666666666666</v>
      </c>
      <c r="M4385" s="9">
        <f t="shared" si="272"/>
        <v>2.1673690547862796E-2</v>
      </c>
      <c r="N4385" s="9">
        <f t="shared" si="273"/>
        <v>0.43405511811023706</v>
      </c>
      <c r="O4385" s="9">
        <f t="shared" si="274"/>
        <v>4.9933037634078366E-2</v>
      </c>
      <c r="P4385" s="8">
        <v>4.9933037634078366E-2</v>
      </c>
      <c r="Q4385">
        <f t="shared" si="275"/>
        <v>4.7558306905550463E-2</v>
      </c>
    </row>
    <row r="4386" spans="1:17" x14ac:dyDescent="0.25">
      <c r="A4386" t="s">
        <v>203</v>
      </c>
      <c r="B4386" s="1">
        <v>1170</v>
      </c>
      <c r="C4386" t="s">
        <v>203</v>
      </c>
      <c r="D4386" t="s">
        <v>149</v>
      </c>
      <c r="E4386" t="s">
        <v>642</v>
      </c>
      <c r="F4386" t="s">
        <v>657</v>
      </c>
      <c r="G4386">
        <v>94</v>
      </c>
      <c r="H4386">
        <v>8.0341880341880305</v>
      </c>
      <c r="I4386">
        <v>1182</v>
      </c>
      <c r="J4386">
        <v>186</v>
      </c>
      <c r="K4386">
        <v>886.33333333333201</v>
      </c>
      <c r="L4386">
        <v>280.66666666666703</v>
      </c>
      <c r="M4386" s="9">
        <f t="shared" si="272"/>
        <v>0.2098533283189172</v>
      </c>
      <c r="N4386" s="9">
        <f t="shared" si="273"/>
        <v>4.211401425178142</v>
      </c>
      <c r="O4386" s="9">
        <f t="shared" si="274"/>
        <v>4.9829808924006909E-2</v>
      </c>
      <c r="P4386" s="8">
        <v>4.9829808924006909E-2</v>
      </c>
      <c r="Q4386">
        <f t="shared" si="275"/>
        <v>4.7464654271037091E-2</v>
      </c>
    </row>
    <row r="4387" spans="1:17" x14ac:dyDescent="0.25">
      <c r="A4387" t="s">
        <v>616</v>
      </c>
      <c r="B4387" s="1">
        <v>1446</v>
      </c>
      <c r="C4387" t="s">
        <v>616</v>
      </c>
      <c r="D4387" t="s">
        <v>578</v>
      </c>
      <c r="E4387" t="s">
        <v>645</v>
      </c>
      <c r="F4387" t="s">
        <v>659</v>
      </c>
      <c r="G4387">
        <v>32</v>
      </c>
      <c r="H4387">
        <v>2.2130013831258601</v>
      </c>
      <c r="I4387">
        <v>196</v>
      </c>
      <c r="J4387">
        <v>32</v>
      </c>
      <c r="K4387">
        <v>1105.6666666666699</v>
      </c>
      <c r="L4387">
        <v>337.33333333333297</v>
      </c>
      <c r="M4387" s="9">
        <f t="shared" si="272"/>
        <v>2.8941814892975495E-2</v>
      </c>
      <c r="N4387" s="9">
        <f t="shared" si="273"/>
        <v>0.58102766798419037</v>
      </c>
      <c r="O4387" s="9">
        <f t="shared" si="274"/>
        <v>4.9811422911039405E-2</v>
      </c>
      <c r="P4387" s="8">
        <v>4.9811422911039405E-2</v>
      </c>
      <c r="Q4387">
        <f t="shared" si="275"/>
        <v>4.7447971915676519E-2</v>
      </c>
    </row>
    <row r="4388" spans="1:17" x14ac:dyDescent="0.25">
      <c r="A4388" t="s">
        <v>280</v>
      </c>
      <c r="B4388" s="1">
        <v>1272</v>
      </c>
      <c r="C4388" t="s">
        <v>280</v>
      </c>
      <c r="D4388" t="s">
        <v>228</v>
      </c>
      <c r="E4388" t="s">
        <v>647</v>
      </c>
      <c r="F4388" t="s">
        <v>654</v>
      </c>
      <c r="G4388">
        <v>13</v>
      </c>
      <c r="H4388">
        <v>1.0220125786163501</v>
      </c>
      <c r="I4388">
        <v>60</v>
      </c>
      <c r="J4388">
        <v>10</v>
      </c>
      <c r="K4388">
        <v>978.33333333333098</v>
      </c>
      <c r="L4388">
        <v>290.66666666666703</v>
      </c>
      <c r="M4388" s="9">
        <f t="shared" si="272"/>
        <v>1.0221465076661013E-2</v>
      </c>
      <c r="N4388" s="9">
        <f t="shared" si="273"/>
        <v>0.20642201834862359</v>
      </c>
      <c r="O4388" s="9">
        <f t="shared" si="274"/>
        <v>4.9517319704713417E-2</v>
      </c>
      <c r="P4388" s="8">
        <v>4.9517319704713417E-2</v>
      </c>
      <c r="Q4388">
        <f t="shared" si="275"/>
        <v>4.718104101287756E-2</v>
      </c>
    </row>
    <row r="4389" spans="1:17" x14ac:dyDescent="0.25">
      <c r="A4389" t="s">
        <v>21</v>
      </c>
      <c r="B4389" s="1">
        <v>1449</v>
      </c>
      <c r="C4389" t="s">
        <v>21</v>
      </c>
      <c r="D4389" t="s">
        <v>11</v>
      </c>
      <c r="E4389" t="s">
        <v>644</v>
      </c>
      <c r="F4389" t="s">
        <v>662</v>
      </c>
      <c r="G4389">
        <v>28</v>
      </c>
      <c r="H4389">
        <v>1.93236714975845</v>
      </c>
      <c r="I4389">
        <v>161</v>
      </c>
      <c r="J4389">
        <v>26</v>
      </c>
      <c r="K4389">
        <v>1107.3333333333301</v>
      </c>
      <c r="L4389">
        <v>338.66666666666703</v>
      </c>
      <c r="M4389" s="9">
        <f t="shared" si="272"/>
        <v>2.3479831426851363E-2</v>
      </c>
      <c r="N4389" s="9">
        <f t="shared" si="273"/>
        <v>0.47539370078740106</v>
      </c>
      <c r="O4389" s="9">
        <f t="shared" si="274"/>
        <v>4.9390287225012444E-2</v>
      </c>
      <c r="P4389" s="8">
        <v>4.9390287225012444E-2</v>
      </c>
      <c r="Q4389">
        <f t="shared" si="275"/>
        <v>4.7065698840818487E-2</v>
      </c>
    </row>
    <row r="4390" spans="1:17" x14ac:dyDescent="0.25">
      <c r="A4390" t="s">
        <v>128</v>
      </c>
      <c r="B4390" s="1">
        <v>1449</v>
      </c>
      <c r="C4390" t="s">
        <v>128</v>
      </c>
      <c r="D4390" t="s">
        <v>85</v>
      </c>
      <c r="E4390" t="s">
        <v>646</v>
      </c>
      <c r="F4390" t="s">
        <v>658</v>
      </c>
      <c r="G4390">
        <v>61</v>
      </c>
      <c r="H4390">
        <v>4.2097998619737798</v>
      </c>
      <c r="I4390">
        <v>612</v>
      </c>
      <c r="J4390">
        <v>97</v>
      </c>
      <c r="K4390">
        <v>1107.3333333333301</v>
      </c>
      <c r="L4390">
        <v>338.66666666666703</v>
      </c>
      <c r="M4390" s="9">
        <f t="shared" si="272"/>
        <v>8.7597832630945477E-2</v>
      </c>
      <c r="N4390" s="9">
        <f t="shared" si="273"/>
        <v>1.8070866141732265</v>
      </c>
      <c r="O4390" s="9">
        <f t="shared" si="274"/>
        <v>4.8474617621481864E-2</v>
      </c>
      <c r="P4390" s="8">
        <v>4.8474617621481864E-2</v>
      </c>
      <c r="Q4390">
        <f t="shared" si="275"/>
        <v>4.6233467941693245E-2</v>
      </c>
    </row>
    <row r="4391" spans="1:17" x14ac:dyDescent="0.25">
      <c r="A4391" t="s">
        <v>347</v>
      </c>
      <c r="B4391" s="1">
        <v>321</v>
      </c>
      <c r="C4391" t="s">
        <v>347</v>
      </c>
      <c r="D4391" t="s">
        <v>291</v>
      </c>
      <c r="E4391" t="s">
        <v>643</v>
      </c>
      <c r="F4391" t="s">
        <v>655</v>
      </c>
      <c r="G4391">
        <v>14</v>
      </c>
      <c r="H4391">
        <v>4.3613707165109004</v>
      </c>
      <c r="I4391">
        <v>100</v>
      </c>
      <c r="J4391">
        <v>14</v>
      </c>
      <c r="K4391">
        <v>236.333333333333</v>
      </c>
      <c r="L4391">
        <v>81.6666666666667</v>
      </c>
      <c r="M4391" s="9">
        <f t="shared" si="272"/>
        <v>5.9238363892806851E-2</v>
      </c>
      <c r="N4391" s="9">
        <f t="shared" si="273"/>
        <v>1.2244897959183669</v>
      </c>
      <c r="O4391" s="9">
        <f t="shared" si="274"/>
        <v>4.8377997179125609E-2</v>
      </c>
      <c r="P4391" s="8">
        <v>4.8377997179125609E-2</v>
      </c>
      <c r="Q4391">
        <f t="shared" si="275"/>
        <v>4.6145567065787776E-2</v>
      </c>
    </row>
    <row r="4392" spans="1:17" x14ac:dyDescent="0.25">
      <c r="A4392" t="s">
        <v>324</v>
      </c>
      <c r="B4392" s="1">
        <v>420</v>
      </c>
      <c r="C4392" t="s">
        <v>324</v>
      </c>
      <c r="D4392" t="s">
        <v>294</v>
      </c>
      <c r="E4392" t="s">
        <v>643</v>
      </c>
      <c r="F4392" t="s">
        <v>656</v>
      </c>
      <c r="G4392">
        <v>11</v>
      </c>
      <c r="H4392">
        <v>2.61904761904762</v>
      </c>
      <c r="I4392">
        <v>54</v>
      </c>
      <c r="J4392">
        <v>8</v>
      </c>
      <c r="K4392">
        <v>314.66666666666703</v>
      </c>
      <c r="L4392">
        <v>102.333333333333</v>
      </c>
      <c r="M4392" s="9">
        <f t="shared" si="272"/>
        <v>2.5423728813559292E-2</v>
      </c>
      <c r="N4392" s="9">
        <f t="shared" si="273"/>
        <v>0.52768729641693979</v>
      </c>
      <c r="O4392" s="9">
        <f t="shared" si="274"/>
        <v>4.8179535467670849E-2</v>
      </c>
      <c r="P4392" s="8">
        <v>4.8179535467670849E-2</v>
      </c>
      <c r="Q4392">
        <f t="shared" si="275"/>
        <v>4.5964964815091894E-2</v>
      </c>
    </row>
    <row r="4393" spans="1:17" x14ac:dyDescent="0.25">
      <c r="A4393" t="s">
        <v>304</v>
      </c>
      <c r="B4393" s="1">
        <v>1449</v>
      </c>
      <c r="C4393" t="s">
        <v>304</v>
      </c>
      <c r="D4393" t="s">
        <v>298</v>
      </c>
      <c r="E4393" t="s">
        <v>643</v>
      </c>
      <c r="F4393" t="s">
        <v>662</v>
      </c>
      <c r="G4393">
        <v>29</v>
      </c>
      <c r="H4393">
        <v>2.00138026224983</v>
      </c>
      <c r="I4393">
        <v>166</v>
      </c>
      <c r="J4393">
        <v>26</v>
      </c>
      <c r="K4393">
        <v>1107.3333333333301</v>
      </c>
      <c r="L4393">
        <v>338.66666666666703</v>
      </c>
      <c r="M4393" s="9">
        <f t="shared" si="272"/>
        <v>2.3479831426851363E-2</v>
      </c>
      <c r="N4393" s="9">
        <f t="shared" si="273"/>
        <v>0.49015748031496009</v>
      </c>
      <c r="O4393" s="9">
        <f t="shared" si="274"/>
        <v>4.790262797124701E-2</v>
      </c>
      <c r="P4393" s="8">
        <v>4.790262797124701E-2</v>
      </c>
      <c r="Q4393">
        <f t="shared" si="275"/>
        <v>4.5712861760817521E-2</v>
      </c>
    </row>
    <row r="4394" spans="1:17" x14ac:dyDescent="0.25">
      <c r="A4394" t="s">
        <v>128</v>
      </c>
      <c r="B4394" s="1">
        <v>1449</v>
      </c>
      <c r="C4394" t="s">
        <v>128</v>
      </c>
      <c r="D4394" t="s">
        <v>80</v>
      </c>
      <c r="E4394" t="s">
        <v>646</v>
      </c>
      <c r="F4394" t="s">
        <v>662</v>
      </c>
      <c r="G4394">
        <v>29</v>
      </c>
      <c r="H4394">
        <v>2.00138026224983</v>
      </c>
      <c r="I4394">
        <v>166</v>
      </c>
      <c r="J4394">
        <v>26</v>
      </c>
      <c r="K4394">
        <v>1107.3333333333301</v>
      </c>
      <c r="L4394">
        <v>338.66666666666703</v>
      </c>
      <c r="M4394" s="9">
        <f t="shared" si="272"/>
        <v>2.3479831426851363E-2</v>
      </c>
      <c r="N4394" s="9">
        <f t="shared" si="273"/>
        <v>0.49015748031496009</v>
      </c>
      <c r="O4394" s="9">
        <f t="shared" si="274"/>
        <v>4.790262797124701E-2</v>
      </c>
      <c r="P4394" s="8">
        <v>4.790262797124701E-2</v>
      </c>
      <c r="Q4394">
        <f t="shared" si="275"/>
        <v>4.5712861760817521E-2</v>
      </c>
    </row>
    <row r="4395" spans="1:17" x14ac:dyDescent="0.25">
      <c r="A4395" t="s">
        <v>493</v>
      </c>
      <c r="B4395" s="1">
        <v>1449</v>
      </c>
      <c r="C4395" t="s">
        <v>493</v>
      </c>
      <c r="D4395" t="s">
        <v>434</v>
      </c>
      <c r="E4395" t="s">
        <v>650</v>
      </c>
      <c r="F4395" t="s">
        <v>662</v>
      </c>
      <c r="G4395">
        <v>29</v>
      </c>
      <c r="H4395">
        <v>2.00138026224983</v>
      </c>
      <c r="I4395">
        <v>166</v>
      </c>
      <c r="J4395">
        <v>26</v>
      </c>
      <c r="K4395">
        <v>1107.3333333333301</v>
      </c>
      <c r="L4395">
        <v>338.66666666666703</v>
      </c>
      <c r="M4395" s="9">
        <f t="shared" si="272"/>
        <v>2.3479831426851363E-2</v>
      </c>
      <c r="N4395" s="9">
        <f t="shared" si="273"/>
        <v>0.49015748031496009</v>
      </c>
      <c r="O4395" s="9">
        <f t="shared" si="274"/>
        <v>4.790262797124701E-2</v>
      </c>
      <c r="P4395" s="8">
        <v>4.790262797124701E-2</v>
      </c>
      <c r="Q4395">
        <f t="shared" si="275"/>
        <v>4.5712861760817521E-2</v>
      </c>
    </row>
    <row r="4396" spans="1:17" x14ac:dyDescent="0.25">
      <c r="A4396" t="s">
        <v>382</v>
      </c>
      <c r="B4396" s="1">
        <v>1449</v>
      </c>
      <c r="C4396" t="s">
        <v>382</v>
      </c>
      <c r="D4396" t="s">
        <v>365</v>
      </c>
      <c r="E4396" t="s">
        <v>649</v>
      </c>
      <c r="F4396" t="s">
        <v>659</v>
      </c>
      <c r="G4396">
        <v>29</v>
      </c>
      <c r="H4396">
        <v>2.00138026224983</v>
      </c>
      <c r="I4396">
        <v>173</v>
      </c>
      <c r="J4396">
        <v>27</v>
      </c>
      <c r="K4396">
        <v>1107.6666666666699</v>
      </c>
      <c r="L4396">
        <v>338.33333333333297</v>
      </c>
      <c r="M4396" s="9">
        <f t="shared" si="272"/>
        <v>2.4375564249172362E-2</v>
      </c>
      <c r="N4396" s="9">
        <f t="shared" si="273"/>
        <v>0.51133004926108427</v>
      </c>
      <c r="O4396" s="9">
        <f t="shared" si="274"/>
        <v>4.767090118094397E-2</v>
      </c>
      <c r="P4396" s="8">
        <v>4.767090118094397E-2</v>
      </c>
      <c r="Q4396">
        <f t="shared" si="275"/>
        <v>4.5501789853291633E-2</v>
      </c>
    </row>
    <row r="4397" spans="1:17" x14ac:dyDescent="0.25">
      <c r="A4397" t="s">
        <v>382</v>
      </c>
      <c r="B4397" s="1">
        <v>1449</v>
      </c>
      <c r="C4397" t="s">
        <v>382</v>
      </c>
      <c r="D4397" t="s">
        <v>363</v>
      </c>
      <c r="E4397" t="s">
        <v>649</v>
      </c>
      <c r="F4397" t="s">
        <v>656</v>
      </c>
      <c r="G4397">
        <v>24</v>
      </c>
      <c r="H4397">
        <v>1.6563146997929601</v>
      </c>
      <c r="I4397">
        <v>154</v>
      </c>
      <c r="J4397">
        <v>24</v>
      </c>
      <c r="K4397">
        <v>1107.6666666666699</v>
      </c>
      <c r="L4397">
        <v>338.33333333333297</v>
      </c>
      <c r="M4397" s="9">
        <f t="shared" si="272"/>
        <v>2.1667168221486545E-2</v>
      </c>
      <c r="N4397" s="9">
        <f t="shared" si="273"/>
        <v>0.45517241379310391</v>
      </c>
      <c r="O4397" s="9">
        <f t="shared" si="274"/>
        <v>4.7602112001750692E-2</v>
      </c>
      <c r="P4397" s="8">
        <v>4.7602112001750692E-2</v>
      </c>
      <c r="Q4397">
        <f t="shared" si="275"/>
        <v>4.5439114198417292E-2</v>
      </c>
    </row>
    <row r="4398" spans="1:17" x14ac:dyDescent="0.25">
      <c r="A4398" t="s">
        <v>36</v>
      </c>
      <c r="B4398" s="1">
        <v>1383</v>
      </c>
      <c r="C4398" t="s">
        <v>36</v>
      </c>
      <c r="D4398" t="s">
        <v>11</v>
      </c>
      <c r="E4398" t="s">
        <v>644</v>
      </c>
      <c r="F4398" t="s">
        <v>662</v>
      </c>
      <c r="G4398">
        <v>26</v>
      </c>
      <c r="H4398">
        <v>1.87997107736804</v>
      </c>
      <c r="I4398">
        <v>151</v>
      </c>
      <c r="J4398">
        <v>22</v>
      </c>
      <c r="K4398">
        <v>1041</v>
      </c>
      <c r="L4398">
        <v>339</v>
      </c>
      <c r="M4398" s="9">
        <f t="shared" si="272"/>
        <v>2.1133525456292025E-2</v>
      </c>
      <c r="N4398" s="9">
        <f t="shared" si="273"/>
        <v>0.44542772861356933</v>
      </c>
      <c r="O4398" s="9">
        <f t="shared" si="274"/>
        <v>4.7445464434986734E-2</v>
      </c>
      <c r="P4398" s="8">
        <v>4.7445464434986734E-2</v>
      </c>
      <c r="Q4398">
        <f t="shared" si="275"/>
        <v>4.5296357706393592E-2</v>
      </c>
    </row>
    <row r="4399" spans="1:17" x14ac:dyDescent="0.25">
      <c r="A4399" t="s">
        <v>286</v>
      </c>
      <c r="B4399" s="1">
        <v>147</v>
      </c>
      <c r="C4399" t="s">
        <v>286</v>
      </c>
      <c r="D4399" t="s">
        <v>220</v>
      </c>
      <c r="E4399" t="s">
        <v>647</v>
      </c>
      <c r="F4399" t="s">
        <v>660</v>
      </c>
      <c r="G4399">
        <v>10</v>
      </c>
      <c r="H4399">
        <v>6.8027210884353702</v>
      </c>
      <c r="I4399">
        <v>81</v>
      </c>
      <c r="J4399">
        <v>13</v>
      </c>
      <c r="K4399">
        <v>111.333333333333</v>
      </c>
      <c r="L4399">
        <v>32.6666666666667</v>
      </c>
      <c r="M4399" s="9">
        <f t="shared" si="272"/>
        <v>0.11676646706586861</v>
      </c>
      <c r="N4399" s="9">
        <f t="shared" si="273"/>
        <v>2.4795918367346914</v>
      </c>
      <c r="O4399" s="9">
        <f t="shared" si="274"/>
        <v>4.7091003178827716E-2</v>
      </c>
      <c r="P4399" s="8">
        <v>4.7091003178827716E-2</v>
      </c>
      <c r="Q4399">
        <f t="shared" si="275"/>
        <v>4.4973171420502854E-2</v>
      </c>
    </row>
    <row r="4400" spans="1:17" x14ac:dyDescent="0.25">
      <c r="A4400" t="s">
        <v>304</v>
      </c>
      <c r="B4400" s="1">
        <v>1449</v>
      </c>
      <c r="C4400" t="s">
        <v>304</v>
      </c>
      <c r="D4400" t="s">
        <v>569</v>
      </c>
      <c r="E4400" t="s">
        <v>643</v>
      </c>
      <c r="F4400" t="s">
        <v>658</v>
      </c>
      <c r="G4400">
        <v>62</v>
      </c>
      <c r="H4400">
        <v>4.2788129744651497</v>
      </c>
      <c r="I4400">
        <v>631</v>
      </c>
      <c r="J4400">
        <v>97</v>
      </c>
      <c r="K4400">
        <v>1107.3333333333301</v>
      </c>
      <c r="L4400">
        <v>338.66666666666703</v>
      </c>
      <c r="M4400" s="9">
        <f t="shared" si="272"/>
        <v>8.7597832630945477E-2</v>
      </c>
      <c r="N4400" s="9">
        <f t="shared" si="273"/>
        <v>1.8631889763779508</v>
      </c>
      <c r="O4400" s="9">
        <f t="shared" si="274"/>
        <v>4.7015001559979237E-2</v>
      </c>
      <c r="P4400" s="8">
        <v>4.7015001559979237E-2</v>
      </c>
      <c r="Q4400">
        <f t="shared" si="275"/>
        <v>4.4903847117691888E-2</v>
      </c>
    </row>
    <row r="4401" spans="1:17" x14ac:dyDescent="0.25">
      <c r="A4401" t="s">
        <v>21</v>
      </c>
      <c r="B4401" s="1">
        <v>1449</v>
      </c>
      <c r="C4401" t="s">
        <v>21</v>
      </c>
      <c r="D4401" t="s">
        <v>14</v>
      </c>
      <c r="E4401" t="s">
        <v>644</v>
      </c>
      <c r="F4401" t="s">
        <v>658</v>
      </c>
      <c r="G4401">
        <v>62</v>
      </c>
      <c r="H4401">
        <v>4.2788129744651497</v>
      </c>
      <c r="I4401">
        <v>631</v>
      </c>
      <c r="J4401">
        <v>97</v>
      </c>
      <c r="K4401">
        <v>1107.3333333333301</v>
      </c>
      <c r="L4401">
        <v>338.66666666666703</v>
      </c>
      <c r="M4401" s="9">
        <f t="shared" si="272"/>
        <v>8.7597832630945477E-2</v>
      </c>
      <c r="N4401" s="9">
        <f t="shared" si="273"/>
        <v>1.8631889763779508</v>
      </c>
      <c r="O4401" s="9">
        <f t="shared" si="274"/>
        <v>4.7015001559979237E-2</v>
      </c>
      <c r="P4401" s="8">
        <v>4.7015001559979237E-2</v>
      </c>
      <c r="Q4401">
        <f t="shared" si="275"/>
        <v>4.4903847117691888E-2</v>
      </c>
    </row>
    <row r="4402" spans="1:17" x14ac:dyDescent="0.25">
      <c r="A4402" t="s">
        <v>493</v>
      </c>
      <c r="B4402" s="1">
        <v>1449</v>
      </c>
      <c r="C4402" t="s">
        <v>493</v>
      </c>
      <c r="D4402" t="s">
        <v>436</v>
      </c>
      <c r="E4402" t="s">
        <v>650</v>
      </c>
      <c r="F4402" t="s">
        <v>658</v>
      </c>
      <c r="G4402">
        <v>62</v>
      </c>
      <c r="H4402">
        <v>4.2788129744651497</v>
      </c>
      <c r="I4402">
        <v>631</v>
      </c>
      <c r="J4402">
        <v>97</v>
      </c>
      <c r="K4402">
        <v>1107.3333333333301</v>
      </c>
      <c r="L4402">
        <v>338.66666666666703</v>
      </c>
      <c r="M4402" s="9">
        <f t="shared" si="272"/>
        <v>8.7597832630945477E-2</v>
      </c>
      <c r="N4402" s="9">
        <f t="shared" si="273"/>
        <v>1.8631889763779508</v>
      </c>
      <c r="O4402" s="9">
        <f t="shared" si="274"/>
        <v>4.7015001559979237E-2</v>
      </c>
      <c r="P4402" s="8">
        <v>4.7015001559979237E-2</v>
      </c>
      <c r="Q4402">
        <f t="shared" si="275"/>
        <v>4.4903847117691888E-2</v>
      </c>
    </row>
    <row r="4403" spans="1:17" x14ac:dyDescent="0.25">
      <c r="A4403" t="s">
        <v>203</v>
      </c>
      <c r="B4403" s="1">
        <v>1170</v>
      </c>
      <c r="C4403" t="s">
        <v>203</v>
      </c>
      <c r="D4403" t="s">
        <v>152</v>
      </c>
      <c r="E4403" t="s">
        <v>642</v>
      </c>
      <c r="F4403" t="s">
        <v>654</v>
      </c>
      <c r="G4403">
        <v>76</v>
      </c>
      <c r="H4403">
        <v>6.4957264957265002</v>
      </c>
      <c r="I4403">
        <v>822</v>
      </c>
      <c r="J4403">
        <v>122</v>
      </c>
      <c r="K4403">
        <v>886.33333333333201</v>
      </c>
      <c r="L4403">
        <v>280.66666666666703</v>
      </c>
      <c r="M4403" s="9">
        <f t="shared" si="272"/>
        <v>0.13764573147799947</v>
      </c>
      <c r="N4403" s="9">
        <f t="shared" si="273"/>
        <v>2.9287410926365758</v>
      </c>
      <c r="O4403" s="9">
        <f t="shared" si="274"/>
        <v>4.699825867983605E-2</v>
      </c>
      <c r="P4403" s="8">
        <v>4.699825867983605E-2</v>
      </c>
      <c r="Q4403">
        <f t="shared" si="275"/>
        <v>4.4888573873175609E-2</v>
      </c>
    </row>
    <row r="4404" spans="1:17" x14ac:dyDescent="0.25">
      <c r="A4404" t="s">
        <v>324</v>
      </c>
      <c r="B4404" s="1">
        <v>420</v>
      </c>
      <c r="C4404" t="s">
        <v>324</v>
      </c>
      <c r="D4404" t="s">
        <v>292</v>
      </c>
      <c r="E4404" t="s">
        <v>643</v>
      </c>
      <c r="F4404" t="s">
        <v>654</v>
      </c>
      <c r="G4404">
        <v>17</v>
      </c>
      <c r="H4404">
        <v>4.0476190476190501</v>
      </c>
      <c r="I4404">
        <v>139</v>
      </c>
      <c r="J4404">
        <v>20</v>
      </c>
      <c r="K4404">
        <v>314.66666666666703</v>
      </c>
      <c r="L4404">
        <v>102.333333333333</v>
      </c>
      <c r="M4404" s="9">
        <f t="shared" si="272"/>
        <v>6.3559322033898233E-2</v>
      </c>
      <c r="N4404" s="9">
        <f t="shared" si="273"/>
        <v>1.3583061889250858</v>
      </c>
      <c r="O4404" s="9">
        <f t="shared" si="274"/>
        <v>4.6793074015363777E-2</v>
      </c>
      <c r="P4404" s="8">
        <v>4.6793074015363777E-2</v>
      </c>
      <c r="Q4404">
        <f t="shared" si="275"/>
        <v>4.4701359969713556E-2</v>
      </c>
    </row>
    <row r="4405" spans="1:17" x14ac:dyDescent="0.25">
      <c r="A4405" t="s">
        <v>616</v>
      </c>
      <c r="B4405" s="1">
        <v>1446</v>
      </c>
      <c r="C4405" t="s">
        <v>616</v>
      </c>
      <c r="D4405" t="s">
        <v>581</v>
      </c>
      <c r="E4405" t="s">
        <v>645</v>
      </c>
      <c r="F4405" t="s">
        <v>662</v>
      </c>
      <c r="G4405">
        <v>29</v>
      </c>
      <c r="H4405">
        <v>2.0055325034578102</v>
      </c>
      <c r="I4405">
        <v>170</v>
      </c>
      <c r="J4405">
        <v>26</v>
      </c>
      <c r="K4405">
        <v>1105.6666666666699</v>
      </c>
      <c r="L4405">
        <v>337.33333333333297</v>
      </c>
      <c r="M4405" s="9">
        <f t="shared" si="272"/>
        <v>2.3515224600542589E-2</v>
      </c>
      <c r="N4405" s="9">
        <f t="shared" si="273"/>
        <v>0.50395256916996101</v>
      </c>
      <c r="O4405" s="9">
        <f t="shared" si="274"/>
        <v>4.6661582932841325E-2</v>
      </c>
      <c r="P4405" s="8">
        <v>4.6661582932841325E-2</v>
      </c>
      <c r="Q4405">
        <f t="shared" si="275"/>
        <v>4.4581346725358267E-2</v>
      </c>
    </row>
    <row r="4406" spans="1:17" x14ac:dyDescent="0.25">
      <c r="A4406" t="s">
        <v>616</v>
      </c>
      <c r="B4406" s="1">
        <v>1446</v>
      </c>
      <c r="C4406" t="s">
        <v>616</v>
      </c>
      <c r="D4406" t="s">
        <v>573</v>
      </c>
      <c r="E4406" t="s">
        <v>645</v>
      </c>
      <c r="F4406" t="s">
        <v>654</v>
      </c>
      <c r="G4406">
        <v>44</v>
      </c>
      <c r="H4406">
        <v>3.0428769017980599</v>
      </c>
      <c r="I4406">
        <v>518</v>
      </c>
      <c r="J4406">
        <v>79</v>
      </c>
      <c r="K4406">
        <v>1105.6666666666699</v>
      </c>
      <c r="L4406">
        <v>337.33333333333297</v>
      </c>
      <c r="M4406" s="9">
        <f t="shared" si="272"/>
        <v>7.1450105517033249E-2</v>
      </c>
      <c r="N4406" s="9">
        <f t="shared" si="273"/>
        <v>1.5355731225296458</v>
      </c>
      <c r="O4406" s="9">
        <f t="shared" si="274"/>
        <v>4.6529927144940524E-2</v>
      </c>
      <c r="P4406" s="8">
        <v>4.6529927144940524E-2</v>
      </c>
      <c r="Q4406">
        <f t="shared" si="275"/>
        <v>4.4461152937957306E-2</v>
      </c>
    </row>
    <row r="4407" spans="1:17" x14ac:dyDescent="0.25">
      <c r="A4407" t="s">
        <v>313</v>
      </c>
      <c r="B4407" s="1">
        <v>645</v>
      </c>
      <c r="C4407" t="s">
        <v>313</v>
      </c>
      <c r="D4407" t="s">
        <v>295</v>
      </c>
      <c r="E4407" t="s">
        <v>643</v>
      </c>
      <c r="F4407" t="s">
        <v>657</v>
      </c>
      <c r="G4407">
        <v>35</v>
      </c>
      <c r="H4407">
        <v>5.4263565891472902</v>
      </c>
      <c r="I4407">
        <v>344</v>
      </c>
      <c r="J4407">
        <v>51</v>
      </c>
      <c r="K4407">
        <v>488.66666666666703</v>
      </c>
      <c r="L4407">
        <v>153.333333333333</v>
      </c>
      <c r="M4407" s="9">
        <f t="shared" si="272"/>
        <v>0.10436562073669842</v>
      </c>
      <c r="N4407" s="9">
        <f t="shared" si="273"/>
        <v>2.24347826086957</v>
      </c>
      <c r="O4407" s="9">
        <f t="shared" si="274"/>
        <v>4.6519559630698808E-2</v>
      </c>
      <c r="P4407" s="8">
        <v>4.6519559630698808E-2</v>
      </c>
      <c r="Q4407">
        <f t="shared" si="275"/>
        <v>4.4451686738769473E-2</v>
      </c>
    </row>
    <row r="4408" spans="1:17" x14ac:dyDescent="0.25">
      <c r="A4408" t="s">
        <v>139</v>
      </c>
      <c r="B4408" s="1">
        <v>645</v>
      </c>
      <c r="C4408" t="s">
        <v>139</v>
      </c>
      <c r="D4408" t="s">
        <v>81</v>
      </c>
      <c r="E4408" t="s">
        <v>646</v>
      </c>
      <c r="F4408" t="s">
        <v>657</v>
      </c>
      <c r="G4408">
        <v>35</v>
      </c>
      <c r="H4408">
        <v>5.4263565891472902</v>
      </c>
      <c r="I4408">
        <v>344</v>
      </c>
      <c r="J4408">
        <v>51</v>
      </c>
      <c r="K4408">
        <v>488.66666666666703</v>
      </c>
      <c r="L4408">
        <v>153.333333333333</v>
      </c>
      <c r="M4408" s="9">
        <f t="shared" si="272"/>
        <v>0.10436562073669842</v>
      </c>
      <c r="N4408" s="9">
        <f t="shared" si="273"/>
        <v>2.24347826086957</v>
      </c>
      <c r="O4408" s="9">
        <f t="shared" si="274"/>
        <v>4.6519559630698808E-2</v>
      </c>
      <c r="P4408" s="8">
        <v>4.6519559630698808E-2</v>
      </c>
      <c r="Q4408">
        <f t="shared" si="275"/>
        <v>4.4451686738769473E-2</v>
      </c>
    </row>
    <row r="4409" spans="1:17" x14ac:dyDescent="0.25">
      <c r="A4409" t="s">
        <v>267</v>
      </c>
      <c r="B4409" s="1">
        <v>645</v>
      </c>
      <c r="C4409" t="s">
        <v>267</v>
      </c>
      <c r="D4409" t="s">
        <v>229</v>
      </c>
      <c r="E4409" t="s">
        <v>647</v>
      </c>
      <c r="F4409" t="s">
        <v>657</v>
      </c>
      <c r="G4409">
        <v>35</v>
      </c>
      <c r="H4409">
        <v>5.4263565891472902</v>
      </c>
      <c r="I4409">
        <v>344</v>
      </c>
      <c r="J4409">
        <v>51</v>
      </c>
      <c r="K4409">
        <v>488.66666666666703</v>
      </c>
      <c r="L4409">
        <v>153.333333333333</v>
      </c>
      <c r="M4409" s="9">
        <f t="shared" si="272"/>
        <v>0.10436562073669842</v>
      </c>
      <c r="N4409" s="9">
        <f t="shared" si="273"/>
        <v>2.24347826086957</v>
      </c>
      <c r="O4409" s="9">
        <f t="shared" si="274"/>
        <v>4.6519559630698808E-2</v>
      </c>
      <c r="P4409" s="8">
        <v>4.6519559630698808E-2</v>
      </c>
      <c r="Q4409">
        <f t="shared" si="275"/>
        <v>4.4451686738769473E-2</v>
      </c>
    </row>
    <row r="4410" spans="1:17" x14ac:dyDescent="0.25">
      <c r="A4410" t="s">
        <v>555</v>
      </c>
      <c r="B4410" s="1">
        <v>645</v>
      </c>
      <c r="C4410" t="s">
        <v>555</v>
      </c>
      <c r="D4410" t="s">
        <v>500</v>
      </c>
      <c r="E4410" t="s">
        <v>648</v>
      </c>
      <c r="F4410" t="s">
        <v>657</v>
      </c>
      <c r="G4410">
        <v>35</v>
      </c>
      <c r="H4410">
        <v>5.4263565891472902</v>
      </c>
      <c r="I4410">
        <v>344</v>
      </c>
      <c r="J4410">
        <v>51</v>
      </c>
      <c r="K4410">
        <v>488.66666666666703</v>
      </c>
      <c r="L4410">
        <v>153.333333333333</v>
      </c>
      <c r="M4410" s="9">
        <f t="shared" si="272"/>
        <v>0.10436562073669842</v>
      </c>
      <c r="N4410" s="9">
        <f t="shared" si="273"/>
        <v>2.24347826086957</v>
      </c>
      <c r="O4410" s="9">
        <f t="shared" si="274"/>
        <v>4.6519559630698808E-2</v>
      </c>
      <c r="P4410" s="8">
        <v>4.6519559630698808E-2</v>
      </c>
      <c r="Q4410">
        <f t="shared" si="275"/>
        <v>4.4451686738769473E-2</v>
      </c>
    </row>
    <row r="4411" spans="1:17" x14ac:dyDescent="0.25">
      <c r="A4411" t="s">
        <v>415</v>
      </c>
      <c r="B4411" s="1">
        <v>645</v>
      </c>
      <c r="C4411" t="s">
        <v>415</v>
      </c>
      <c r="D4411" t="s">
        <v>368</v>
      </c>
      <c r="E4411" t="s">
        <v>649</v>
      </c>
      <c r="F4411" t="s">
        <v>657</v>
      </c>
      <c r="G4411">
        <v>35</v>
      </c>
      <c r="H4411">
        <v>5.4263565891472902</v>
      </c>
      <c r="I4411">
        <v>344</v>
      </c>
      <c r="J4411">
        <v>51</v>
      </c>
      <c r="K4411">
        <v>488.66666666666703</v>
      </c>
      <c r="L4411">
        <v>153.333333333333</v>
      </c>
      <c r="M4411" s="9">
        <f t="shared" si="272"/>
        <v>0.10436562073669842</v>
      </c>
      <c r="N4411" s="9">
        <f t="shared" si="273"/>
        <v>2.24347826086957</v>
      </c>
      <c r="O4411" s="9">
        <f t="shared" si="274"/>
        <v>4.6519559630698808E-2</v>
      </c>
      <c r="P4411" s="8">
        <v>4.6519559630698808E-2</v>
      </c>
      <c r="Q4411">
        <f t="shared" si="275"/>
        <v>4.4451686738769473E-2</v>
      </c>
    </row>
    <row r="4412" spans="1:17" x14ac:dyDescent="0.25">
      <c r="A4412" t="s">
        <v>466</v>
      </c>
      <c r="B4412" s="1">
        <v>645</v>
      </c>
      <c r="C4412" t="s">
        <v>466</v>
      </c>
      <c r="D4412" t="s">
        <v>438</v>
      </c>
      <c r="E4412" t="s">
        <v>650</v>
      </c>
      <c r="F4412" t="s">
        <v>657</v>
      </c>
      <c r="G4412">
        <v>35</v>
      </c>
      <c r="H4412">
        <v>5.4263565891472902</v>
      </c>
      <c r="I4412">
        <v>344</v>
      </c>
      <c r="J4412">
        <v>51</v>
      </c>
      <c r="K4412">
        <v>488.66666666666703</v>
      </c>
      <c r="L4412">
        <v>153.333333333333</v>
      </c>
      <c r="M4412" s="9">
        <f t="shared" si="272"/>
        <v>0.10436562073669842</v>
      </c>
      <c r="N4412" s="9">
        <f t="shared" si="273"/>
        <v>2.24347826086957</v>
      </c>
      <c r="O4412" s="9">
        <f t="shared" si="274"/>
        <v>4.6519559630698808E-2</v>
      </c>
      <c r="P4412" s="8">
        <v>4.6519559630698808E-2</v>
      </c>
      <c r="Q4412">
        <f t="shared" si="275"/>
        <v>4.4451686738769473E-2</v>
      </c>
    </row>
    <row r="4413" spans="1:17" x14ac:dyDescent="0.25">
      <c r="A4413" t="s">
        <v>535</v>
      </c>
      <c r="B4413" s="1">
        <v>1449</v>
      </c>
      <c r="C4413" t="s">
        <v>535</v>
      </c>
      <c r="D4413" t="s">
        <v>505</v>
      </c>
      <c r="E4413" t="s">
        <v>648</v>
      </c>
      <c r="F4413" t="s">
        <v>660</v>
      </c>
      <c r="G4413">
        <v>77</v>
      </c>
      <c r="H4413">
        <v>5.3140096618357502</v>
      </c>
      <c r="I4413">
        <v>832</v>
      </c>
      <c r="J4413">
        <v>126</v>
      </c>
      <c r="K4413">
        <v>1107.6666666666699</v>
      </c>
      <c r="L4413">
        <v>338.33333333333297</v>
      </c>
      <c r="M4413" s="9">
        <f t="shared" si="272"/>
        <v>0.11375263316280436</v>
      </c>
      <c r="N4413" s="9">
        <f t="shared" si="273"/>
        <v>2.4591133004926133</v>
      </c>
      <c r="O4413" s="9">
        <f t="shared" si="274"/>
        <v>4.625758119400894E-2</v>
      </c>
      <c r="P4413" s="8">
        <v>4.625758119400894E-2</v>
      </c>
      <c r="Q4413">
        <f t="shared" si="275"/>
        <v>4.4212421515951082E-2</v>
      </c>
    </row>
    <row r="4414" spans="1:17" x14ac:dyDescent="0.25">
      <c r="A4414" t="s">
        <v>28</v>
      </c>
      <c r="B4414" s="1">
        <v>645</v>
      </c>
      <c r="C4414" t="s">
        <v>28</v>
      </c>
      <c r="D4414" t="s">
        <v>20</v>
      </c>
      <c r="E4414" t="s">
        <v>644</v>
      </c>
      <c r="F4414" t="s">
        <v>657</v>
      </c>
      <c r="G4414">
        <v>35</v>
      </c>
      <c r="H4414">
        <v>5.4263565891472902</v>
      </c>
      <c r="I4414">
        <v>350</v>
      </c>
      <c r="J4414">
        <v>51</v>
      </c>
      <c r="K4414">
        <v>489.00000000000102</v>
      </c>
      <c r="L4414">
        <v>153</v>
      </c>
      <c r="M4414" s="9">
        <f t="shared" si="272"/>
        <v>0.10429447852760715</v>
      </c>
      <c r="N4414" s="9">
        <f t="shared" si="273"/>
        <v>2.2875816993464051</v>
      </c>
      <c r="O4414" s="9">
        <f t="shared" si="274"/>
        <v>4.5591586327782554E-2</v>
      </c>
      <c r="P4414" s="8">
        <v>4.5591586327782554E-2</v>
      </c>
      <c r="Q4414">
        <f t="shared" si="275"/>
        <v>4.3603627768184862E-2</v>
      </c>
    </row>
    <row r="4415" spans="1:17" x14ac:dyDescent="0.25">
      <c r="A4415" t="s">
        <v>38</v>
      </c>
      <c r="B4415" s="1">
        <v>321</v>
      </c>
      <c r="C4415" t="s">
        <v>38</v>
      </c>
      <c r="D4415" t="s">
        <v>20</v>
      </c>
      <c r="E4415" t="s">
        <v>644</v>
      </c>
      <c r="F4415" t="s">
        <v>657</v>
      </c>
      <c r="G4415">
        <v>19</v>
      </c>
      <c r="H4415">
        <v>5.9190031152648004</v>
      </c>
      <c r="I4415">
        <v>305</v>
      </c>
      <c r="J4415">
        <v>40</v>
      </c>
      <c r="K4415">
        <v>236.333333333333</v>
      </c>
      <c r="L4415">
        <v>81.6666666666667</v>
      </c>
      <c r="M4415" s="9">
        <f t="shared" si="272"/>
        <v>0.16925246826516244</v>
      </c>
      <c r="N4415" s="9">
        <f t="shared" si="273"/>
        <v>3.734693877551019</v>
      </c>
      <c r="O4415" s="9">
        <f t="shared" si="274"/>
        <v>4.5318966912529852E-2</v>
      </c>
      <c r="P4415" s="8">
        <v>4.5318966912529852E-2</v>
      </c>
      <c r="Q4415">
        <f t="shared" si="275"/>
        <v>4.3354199385078264E-2</v>
      </c>
    </row>
    <row r="4416" spans="1:17" x14ac:dyDescent="0.25">
      <c r="A4416" t="s">
        <v>609</v>
      </c>
      <c r="B4416" s="1">
        <v>321</v>
      </c>
      <c r="C4416" t="s">
        <v>609</v>
      </c>
      <c r="D4416" t="s">
        <v>572</v>
      </c>
      <c r="E4416" t="s">
        <v>645</v>
      </c>
      <c r="F4416" t="s">
        <v>657</v>
      </c>
      <c r="G4416">
        <v>19</v>
      </c>
      <c r="H4416">
        <v>5.9190031152648004</v>
      </c>
      <c r="I4416">
        <v>305</v>
      </c>
      <c r="J4416">
        <v>40</v>
      </c>
      <c r="K4416">
        <v>236.333333333333</v>
      </c>
      <c r="L4416">
        <v>81.6666666666667</v>
      </c>
      <c r="M4416" s="9">
        <f t="shared" si="272"/>
        <v>0.16925246826516244</v>
      </c>
      <c r="N4416" s="9">
        <f t="shared" si="273"/>
        <v>3.734693877551019</v>
      </c>
      <c r="O4416" s="9">
        <f t="shared" si="274"/>
        <v>4.5318966912529852E-2</v>
      </c>
      <c r="P4416" s="8">
        <v>4.5318966912529852E-2</v>
      </c>
      <c r="Q4416">
        <f t="shared" si="275"/>
        <v>4.3354199385078264E-2</v>
      </c>
    </row>
    <row r="4417" spans="1:17" x14ac:dyDescent="0.25">
      <c r="A4417" t="s">
        <v>109</v>
      </c>
      <c r="B4417" s="1">
        <v>321</v>
      </c>
      <c r="C4417" t="s">
        <v>109</v>
      </c>
      <c r="D4417" t="s">
        <v>81</v>
      </c>
      <c r="E4417" t="s">
        <v>646</v>
      </c>
      <c r="F4417" t="s">
        <v>657</v>
      </c>
      <c r="G4417">
        <v>19</v>
      </c>
      <c r="H4417">
        <v>5.9190031152648004</v>
      </c>
      <c r="I4417">
        <v>305</v>
      </c>
      <c r="J4417">
        <v>40</v>
      </c>
      <c r="K4417">
        <v>236.333333333333</v>
      </c>
      <c r="L4417">
        <v>81.6666666666667</v>
      </c>
      <c r="M4417" s="9">
        <f t="shared" si="272"/>
        <v>0.16925246826516244</v>
      </c>
      <c r="N4417" s="9">
        <f t="shared" si="273"/>
        <v>3.734693877551019</v>
      </c>
      <c r="O4417" s="9">
        <f t="shared" si="274"/>
        <v>4.5318966912529852E-2</v>
      </c>
      <c r="P4417" s="8">
        <v>4.5318966912529852E-2</v>
      </c>
      <c r="Q4417">
        <f t="shared" si="275"/>
        <v>4.3354199385078264E-2</v>
      </c>
    </row>
    <row r="4418" spans="1:17" x14ac:dyDescent="0.25">
      <c r="A4418" t="s">
        <v>268</v>
      </c>
      <c r="B4418" s="1">
        <v>321</v>
      </c>
      <c r="C4418" t="s">
        <v>268</v>
      </c>
      <c r="D4418" t="s">
        <v>229</v>
      </c>
      <c r="E4418" t="s">
        <v>647</v>
      </c>
      <c r="F4418" t="s">
        <v>657</v>
      </c>
      <c r="G4418">
        <v>19</v>
      </c>
      <c r="H4418">
        <v>5.9190031152648004</v>
      </c>
      <c r="I4418">
        <v>305</v>
      </c>
      <c r="J4418">
        <v>40</v>
      </c>
      <c r="K4418">
        <v>236.333333333333</v>
      </c>
      <c r="L4418">
        <v>81.6666666666667</v>
      </c>
      <c r="M4418" s="9">
        <f t="shared" ref="M4418:M4481" si="276">J4418/K4418</f>
        <v>0.16925246826516244</v>
      </c>
      <c r="N4418" s="9">
        <f t="shared" ref="N4418:N4481" si="277">I4418/L4418</f>
        <v>3.734693877551019</v>
      </c>
      <c r="O4418" s="9">
        <f t="shared" ref="O4418:O4481" si="278">M4418/N4418</f>
        <v>4.5318966912529852E-2</v>
      </c>
      <c r="P4418" s="8">
        <v>4.5318966912529852E-2</v>
      </c>
      <c r="Q4418">
        <f t="shared" ref="Q4418:Q4481" si="279">M4418/(M4418+N4418)</f>
        <v>4.3354199385078264E-2</v>
      </c>
    </row>
    <row r="4419" spans="1:17" x14ac:dyDescent="0.25">
      <c r="A4419" t="s">
        <v>529</v>
      </c>
      <c r="B4419" s="1">
        <v>321</v>
      </c>
      <c r="C4419" t="s">
        <v>529</v>
      </c>
      <c r="D4419" t="s">
        <v>500</v>
      </c>
      <c r="E4419" t="s">
        <v>648</v>
      </c>
      <c r="F4419" t="s">
        <v>657</v>
      </c>
      <c r="G4419">
        <v>19</v>
      </c>
      <c r="H4419">
        <v>5.9190031152648004</v>
      </c>
      <c r="I4419">
        <v>305</v>
      </c>
      <c r="J4419">
        <v>40</v>
      </c>
      <c r="K4419">
        <v>236.333333333333</v>
      </c>
      <c r="L4419">
        <v>81.6666666666667</v>
      </c>
      <c r="M4419" s="9">
        <f t="shared" si="276"/>
        <v>0.16925246826516244</v>
      </c>
      <c r="N4419" s="9">
        <f t="shared" si="277"/>
        <v>3.734693877551019</v>
      </c>
      <c r="O4419" s="9">
        <f t="shared" si="278"/>
        <v>4.5318966912529852E-2</v>
      </c>
      <c r="P4419" s="8">
        <v>4.5318966912529852E-2</v>
      </c>
      <c r="Q4419">
        <f t="shared" si="279"/>
        <v>4.3354199385078264E-2</v>
      </c>
    </row>
    <row r="4420" spans="1:17" x14ac:dyDescent="0.25">
      <c r="A4420" t="s">
        <v>396</v>
      </c>
      <c r="B4420" s="1">
        <v>321</v>
      </c>
      <c r="C4420" t="s">
        <v>396</v>
      </c>
      <c r="D4420" t="s">
        <v>368</v>
      </c>
      <c r="E4420" t="s">
        <v>649</v>
      </c>
      <c r="F4420" t="s">
        <v>657</v>
      </c>
      <c r="G4420">
        <v>19</v>
      </c>
      <c r="H4420">
        <v>5.9190031152648004</v>
      </c>
      <c r="I4420">
        <v>305</v>
      </c>
      <c r="J4420">
        <v>40</v>
      </c>
      <c r="K4420">
        <v>236.333333333333</v>
      </c>
      <c r="L4420">
        <v>81.6666666666667</v>
      </c>
      <c r="M4420" s="9">
        <f t="shared" si="276"/>
        <v>0.16925246826516244</v>
      </c>
      <c r="N4420" s="9">
        <f t="shared" si="277"/>
        <v>3.734693877551019</v>
      </c>
      <c r="O4420" s="9">
        <f t="shared" si="278"/>
        <v>4.5318966912529852E-2</v>
      </c>
      <c r="P4420" s="8">
        <v>4.5318966912529852E-2</v>
      </c>
      <c r="Q4420">
        <f t="shared" si="279"/>
        <v>4.3354199385078264E-2</v>
      </c>
    </row>
    <row r="4421" spans="1:17" x14ac:dyDescent="0.25">
      <c r="A4421" t="s">
        <v>495</v>
      </c>
      <c r="B4421" s="1">
        <v>321</v>
      </c>
      <c r="C4421" t="s">
        <v>495</v>
      </c>
      <c r="D4421" t="s">
        <v>438</v>
      </c>
      <c r="E4421" t="s">
        <v>650</v>
      </c>
      <c r="F4421" t="s">
        <v>657</v>
      </c>
      <c r="G4421">
        <v>19</v>
      </c>
      <c r="H4421">
        <v>5.9190031152648004</v>
      </c>
      <c r="I4421">
        <v>305</v>
      </c>
      <c r="J4421">
        <v>40</v>
      </c>
      <c r="K4421">
        <v>236.333333333333</v>
      </c>
      <c r="L4421">
        <v>81.6666666666667</v>
      </c>
      <c r="M4421" s="9">
        <f t="shared" si="276"/>
        <v>0.16925246826516244</v>
      </c>
      <c r="N4421" s="9">
        <f t="shared" si="277"/>
        <v>3.734693877551019</v>
      </c>
      <c r="O4421" s="9">
        <f t="shared" si="278"/>
        <v>4.5318966912529852E-2</v>
      </c>
      <c r="P4421" s="8">
        <v>4.5318966912529852E-2</v>
      </c>
      <c r="Q4421">
        <f t="shared" si="279"/>
        <v>4.3354199385078264E-2</v>
      </c>
    </row>
    <row r="4422" spans="1:17" x14ac:dyDescent="0.25">
      <c r="A4422" t="s">
        <v>327</v>
      </c>
      <c r="B4422" s="1">
        <v>1383</v>
      </c>
      <c r="C4422" t="s">
        <v>327</v>
      </c>
      <c r="D4422" t="s">
        <v>298</v>
      </c>
      <c r="E4422" t="s">
        <v>643</v>
      </c>
      <c r="F4422" t="s">
        <v>662</v>
      </c>
      <c r="G4422">
        <v>27</v>
      </c>
      <c r="H4422">
        <v>1.9522776572668099</v>
      </c>
      <c r="I4422">
        <v>159</v>
      </c>
      <c r="J4422">
        <v>22</v>
      </c>
      <c r="K4422">
        <v>1039.6666666666599</v>
      </c>
      <c r="L4422">
        <v>340.33333333333297</v>
      </c>
      <c r="M4422" s="9">
        <f t="shared" si="276"/>
        <v>2.1160628406540694E-2</v>
      </c>
      <c r="N4422" s="9">
        <f t="shared" si="277"/>
        <v>0.46718903036239029</v>
      </c>
      <c r="O4422" s="9">
        <f t="shared" si="278"/>
        <v>4.5293504408968607E-2</v>
      </c>
      <c r="P4422" s="8">
        <v>4.5293504408968607E-2</v>
      </c>
      <c r="Q4422">
        <f t="shared" si="279"/>
        <v>4.3330896267817651E-2</v>
      </c>
    </row>
    <row r="4423" spans="1:17" x14ac:dyDescent="0.25">
      <c r="A4423" t="s">
        <v>249</v>
      </c>
      <c r="B4423" s="1">
        <v>1383</v>
      </c>
      <c r="C4423" t="s">
        <v>249</v>
      </c>
      <c r="D4423" t="s">
        <v>224</v>
      </c>
      <c r="E4423" t="s">
        <v>647</v>
      </c>
      <c r="F4423" t="s">
        <v>662</v>
      </c>
      <c r="G4423">
        <v>27</v>
      </c>
      <c r="H4423">
        <v>1.9522776572668099</v>
      </c>
      <c r="I4423">
        <v>159</v>
      </c>
      <c r="J4423">
        <v>22</v>
      </c>
      <c r="K4423">
        <v>1039.6666666666599</v>
      </c>
      <c r="L4423">
        <v>340.33333333333297</v>
      </c>
      <c r="M4423" s="9">
        <f t="shared" si="276"/>
        <v>2.1160628406540694E-2</v>
      </c>
      <c r="N4423" s="9">
        <f t="shared" si="277"/>
        <v>0.46718903036239029</v>
      </c>
      <c r="O4423" s="9">
        <f t="shared" si="278"/>
        <v>4.5293504408968607E-2</v>
      </c>
      <c r="P4423" s="8">
        <v>4.5293504408968607E-2</v>
      </c>
      <c r="Q4423">
        <f t="shared" si="279"/>
        <v>4.3330896267817651E-2</v>
      </c>
    </row>
    <row r="4424" spans="1:17" x14ac:dyDescent="0.25">
      <c r="A4424" t="s">
        <v>458</v>
      </c>
      <c r="B4424" s="1">
        <v>1383</v>
      </c>
      <c r="C4424" t="s">
        <v>458</v>
      </c>
      <c r="D4424" t="s">
        <v>434</v>
      </c>
      <c r="E4424" t="s">
        <v>650</v>
      </c>
      <c r="F4424" t="s">
        <v>662</v>
      </c>
      <c r="G4424">
        <v>27</v>
      </c>
      <c r="H4424">
        <v>1.9522776572668099</v>
      </c>
      <c r="I4424">
        <v>159</v>
      </c>
      <c r="J4424">
        <v>22</v>
      </c>
      <c r="K4424">
        <v>1039.6666666666599</v>
      </c>
      <c r="L4424">
        <v>340.33333333333297</v>
      </c>
      <c r="M4424" s="9">
        <f t="shared" si="276"/>
        <v>2.1160628406540694E-2</v>
      </c>
      <c r="N4424" s="9">
        <f t="shared" si="277"/>
        <v>0.46718903036239029</v>
      </c>
      <c r="O4424" s="9">
        <f t="shared" si="278"/>
        <v>4.5293504408968607E-2</v>
      </c>
      <c r="P4424" s="8">
        <v>4.5293504408968607E-2</v>
      </c>
      <c r="Q4424">
        <f t="shared" si="279"/>
        <v>4.3330896267817651E-2</v>
      </c>
    </row>
    <row r="4425" spans="1:17" x14ac:dyDescent="0.25">
      <c r="A4425" t="s">
        <v>263</v>
      </c>
      <c r="B4425" s="1">
        <v>1449</v>
      </c>
      <c r="C4425" t="s">
        <v>263</v>
      </c>
      <c r="D4425" t="s">
        <v>229</v>
      </c>
      <c r="E4425" t="s">
        <v>647</v>
      </c>
      <c r="F4425" t="s">
        <v>657</v>
      </c>
      <c r="G4425">
        <v>45</v>
      </c>
      <c r="H4425">
        <v>3.1055900621118</v>
      </c>
      <c r="I4425">
        <v>738</v>
      </c>
      <c r="J4425">
        <v>108</v>
      </c>
      <c r="K4425">
        <v>1107.3333333333301</v>
      </c>
      <c r="L4425">
        <v>338.666666666666</v>
      </c>
      <c r="M4425" s="9">
        <f t="shared" si="276"/>
        <v>9.7531607465382586E-2</v>
      </c>
      <c r="N4425" s="9">
        <f t="shared" si="277"/>
        <v>2.1791338582677207</v>
      </c>
      <c r="O4425" s="9">
        <f t="shared" si="278"/>
        <v>4.4757052025667807E-2</v>
      </c>
      <c r="P4425" s="8">
        <v>4.4757052025667807E-2</v>
      </c>
      <c r="Q4425">
        <f t="shared" si="279"/>
        <v>4.2839674485938006E-2</v>
      </c>
    </row>
    <row r="4426" spans="1:17" x14ac:dyDescent="0.25">
      <c r="A4426" t="s">
        <v>317</v>
      </c>
      <c r="B4426" s="1">
        <v>564</v>
      </c>
      <c r="C4426" t="s">
        <v>317</v>
      </c>
      <c r="D4426" t="s">
        <v>295</v>
      </c>
      <c r="E4426" t="s">
        <v>643</v>
      </c>
      <c r="F4426" t="s">
        <v>657</v>
      </c>
      <c r="G4426">
        <v>39</v>
      </c>
      <c r="H4426">
        <v>6.9148936170212796</v>
      </c>
      <c r="I4426">
        <v>483</v>
      </c>
      <c r="J4426">
        <v>66</v>
      </c>
      <c r="K4426">
        <v>423.333333333334</v>
      </c>
      <c r="L4426">
        <v>137.666666666667</v>
      </c>
      <c r="M4426" s="9">
        <f t="shared" si="276"/>
        <v>0.15590551181102338</v>
      </c>
      <c r="N4426" s="9">
        <f t="shared" si="277"/>
        <v>3.508474576271178</v>
      </c>
      <c r="O4426" s="9">
        <f t="shared" si="278"/>
        <v>4.4436836699760396E-2</v>
      </c>
      <c r="P4426" s="8">
        <v>4.4436836699760396E-2</v>
      </c>
      <c r="Q4426">
        <f t="shared" si="279"/>
        <v>4.254621738560381E-2</v>
      </c>
    </row>
    <row r="4427" spans="1:17" x14ac:dyDescent="0.25">
      <c r="A4427" t="s">
        <v>48</v>
      </c>
      <c r="B4427" s="1">
        <v>564</v>
      </c>
      <c r="C4427" t="s">
        <v>48</v>
      </c>
      <c r="D4427" t="s">
        <v>20</v>
      </c>
      <c r="E4427" t="s">
        <v>644</v>
      </c>
      <c r="F4427" t="s">
        <v>657</v>
      </c>
      <c r="G4427">
        <v>39</v>
      </c>
      <c r="H4427">
        <v>6.9148936170212796</v>
      </c>
      <c r="I4427">
        <v>483</v>
      </c>
      <c r="J4427">
        <v>66</v>
      </c>
      <c r="K4427">
        <v>423.333333333334</v>
      </c>
      <c r="L4427">
        <v>137.666666666667</v>
      </c>
      <c r="M4427" s="9">
        <f t="shared" si="276"/>
        <v>0.15590551181102338</v>
      </c>
      <c r="N4427" s="9">
        <f t="shared" si="277"/>
        <v>3.508474576271178</v>
      </c>
      <c r="O4427" s="9">
        <f t="shared" si="278"/>
        <v>4.4436836699760396E-2</v>
      </c>
      <c r="P4427" s="8">
        <v>4.4436836699760396E-2</v>
      </c>
      <c r="Q4427">
        <f t="shared" si="279"/>
        <v>4.254621738560381E-2</v>
      </c>
    </row>
    <row r="4428" spans="1:17" x14ac:dyDescent="0.25">
      <c r="A4428" t="s">
        <v>571</v>
      </c>
      <c r="B4428" s="1">
        <v>564</v>
      </c>
      <c r="C4428" t="s">
        <v>571</v>
      </c>
      <c r="D4428" t="s">
        <v>572</v>
      </c>
      <c r="E4428" t="s">
        <v>645</v>
      </c>
      <c r="F4428" t="s">
        <v>657</v>
      </c>
      <c r="G4428">
        <v>39</v>
      </c>
      <c r="H4428">
        <v>6.9148936170212796</v>
      </c>
      <c r="I4428">
        <v>483</v>
      </c>
      <c r="J4428">
        <v>66</v>
      </c>
      <c r="K4428">
        <v>423.333333333334</v>
      </c>
      <c r="L4428">
        <v>137.666666666667</v>
      </c>
      <c r="M4428" s="9">
        <f t="shared" si="276"/>
        <v>0.15590551181102338</v>
      </c>
      <c r="N4428" s="9">
        <f t="shared" si="277"/>
        <v>3.508474576271178</v>
      </c>
      <c r="O4428" s="9">
        <f t="shared" si="278"/>
        <v>4.4436836699760396E-2</v>
      </c>
      <c r="P4428" s="8">
        <v>4.4436836699760396E-2</v>
      </c>
      <c r="Q4428">
        <f t="shared" si="279"/>
        <v>4.254621738560381E-2</v>
      </c>
    </row>
    <row r="4429" spans="1:17" x14ac:dyDescent="0.25">
      <c r="A4429" t="s">
        <v>121</v>
      </c>
      <c r="B4429" s="1">
        <v>564</v>
      </c>
      <c r="C4429" t="s">
        <v>121</v>
      </c>
      <c r="D4429" t="s">
        <v>81</v>
      </c>
      <c r="E4429" t="s">
        <v>646</v>
      </c>
      <c r="F4429" t="s">
        <v>657</v>
      </c>
      <c r="G4429">
        <v>39</v>
      </c>
      <c r="H4429">
        <v>6.9148936170212796</v>
      </c>
      <c r="I4429">
        <v>483</v>
      </c>
      <c r="J4429">
        <v>66</v>
      </c>
      <c r="K4429">
        <v>423.333333333334</v>
      </c>
      <c r="L4429">
        <v>137.666666666667</v>
      </c>
      <c r="M4429" s="9">
        <f t="shared" si="276"/>
        <v>0.15590551181102338</v>
      </c>
      <c r="N4429" s="9">
        <f t="shared" si="277"/>
        <v>3.508474576271178</v>
      </c>
      <c r="O4429" s="9">
        <f t="shared" si="278"/>
        <v>4.4436836699760396E-2</v>
      </c>
      <c r="P4429" s="8">
        <v>4.4436836699760396E-2</v>
      </c>
      <c r="Q4429">
        <f t="shared" si="279"/>
        <v>4.254621738560381E-2</v>
      </c>
    </row>
    <row r="4430" spans="1:17" x14ac:dyDescent="0.25">
      <c r="A4430" t="s">
        <v>219</v>
      </c>
      <c r="B4430" s="1">
        <v>564</v>
      </c>
      <c r="C4430" t="s">
        <v>219</v>
      </c>
      <c r="D4430" t="s">
        <v>229</v>
      </c>
      <c r="E4430" t="s">
        <v>647</v>
      </c>
      <c r="F4430" t="s">
        <v>657</v>
      </c>
      <c r="G4430">
        <v>39</v>
      </c>
      <c r="H4430">
        <v>6.9148936170212796</v>
      </c>
      <c r="I4430">
        <v>483</v>
      </c>
      <c r="J4430">
        <v>66</v>
      </c>
      <c r="K4430">
        <v>423.333333333334</v>
      </c>
      <c r="L4430">
        <v>137.666666666667</v>
      </c>
      <c r="M4430" s="9">
        <f t="shared" si="276"/>
        <v>0.15590551181102338</v>
      </c>
      <c r="N4430" s="9">
        <f t="shared" si="277"/>
        <v>3.508474576271178</v>
      </c>
      <c r="O4430" s="9">
        <f t="shared" si="278"/>
        <v>4.4436836699760396E-2</v>
      </c>
      <c r="P4430" s="8">
        <v>4.4436836699760396E-2</v>
      </c>
      <c r="Q4430">
        <f t="shared" si="279"/>
        <v>4.254621738560381E-2</v>
      </c>
    </row>
    <row r="4431" spans="1:17" x14ac:dyDescent="0.25">
      <c r="A4431" t="s">
        <v>513</v>
      </c>
      <c r="B4431" s="1">
        <v>564</v>
      </c>
      <c r="C4431" t="s">
        <v>513</v>
      </c>
      <c r="D4431" t="s">
        <v>500</v>
      </c>
      <c r="E4431" t="s">
        <v>648</v>
      </c>
      <c r="F4431" t="s">
        <v>657</v>
      </c>
      <c r="G4431">
        <v>39</v>
      </c>
      <c r="H4431">
        <v>6.9148936170212796</v>
      </c>
      <c r="I4431">
        <v>483</v>
      </c>
      <c r="J4431">
        <v>66</v>
      </c>
      <c r="K4431">
        <v>423.333333333334</v>
      </c>
      <c r="L4431">
        <v>137.666666666667</v>
      </c>
      <c r="M4431" s="9">
        <f t="shared" si="276"/>
        <v>0.15590551181102338</v>
      </c>
      <c r="N4431" s="9">
        <f t="shared" si="277"/>
        <v>3.508474576271178</v>
      </c>
      <c r="O4431" s="9">
        <f t="shared" si="278"/>
        <v>4.4436836699760396E-2</v>
      </c>
      <c r="P4431" s="8">
        <v>4.4436836699760396E-2</v>
      </c>
      <c r="Q4431">
        <f t="shared" si="279"/>
        <v>4.254621738560381E-2</v>
      </c>
    </row>
    <row r="4432" spans="1:17" x14ac:dyDescent="0.25">
      <c r="A4432" t="s">
        <v>418</v>
      </c>
      <c r="B4432" s="1">
        <v>564</v>
      </c>
      <c r="C4432" t="s">
        <v>418</v>
      </c>
      <c r="D4432" t="s">
        <v>368</v>
      </c>
      <c r="E4432" t="s">
        <v>649</v>
      </c>
      <c r="F4432" t="s">
        <v>657</v>
      </c>
      <c r="G4432">
        <v>39</v>
      </c>
      <c r="H4432">
        <v>6.9148936170212796</v>
      </c>
      <c r="I4432">
        <v>483</v>
      </c>
      <c r="J4432">
        <v>66</v>
      </c>
      <c r="K4432">
        <v>423.333333333334</v>
      </c>
      <c r="L4432">
        <v>137.666666666667</v>
      </c>
      <c r="M4432" s="9">
        <f t="shared" si="276"/>
        <v>0.15590551181102338</v>
      </c>
      <c r="N4432" s="9">
        <f t="shared" si="277"/>
        <v>3.508474576271178</v>
      </c>
      <c r="O4432" s="9">
        <f t="shared" si="278"/>
        <v>4.4436836699760396E-2</v>
      </c>
      <c r="P4432" s="8">
        <v>4.4436836699760396E-2</v>
      </c>
      <c r="Q4432">
        <f t="shared" si="279"/>
        <v>4.254621738560381E-2</v>
      </c>
    </row>
    <row r="4433" spans="1:17" x14ac:dyDescent="0.25">
      <c r="A4433" t="s">
        <v>492</v>
      </c>
      <c r="B4433" s="1">
        <v>564</v>
      </c>
      <c r="C4433" t="s">
        <v>492</v>
      </c>
      <c r="D4433" t="s">
        <v>438</v>
      </c>
      <c r="E4433" t="s">
        <v>650</v>
      </c>
      <c r="F4433" t="s">
        <v>657</v>
      </c>
      <c r="G4433">
        <v>39</v>
      </c>
      <c r="H4433">
        <v>6.9148936170212796</v>
      </c>
      <c r="I4433">
        <v>483</v>
      </c>
      <c r="J4433">
        <v>66</v>
      </c>
      <c r="K4433">
        <v>423.333333333334</v>
      </c>
      <c r="L4433">
        <v>137.666666666667</v>
      </c>
      <c r="M4433" s="9">
        <f t="shared" si="276"/>
        <v>0.15590551181102338</v>
      </c>
      <c r="N4433" s="9">
        <f t="shared" si="277"/>
        <v>3.508474576271178</v>
      </c>
      <c r="O4433" s="9">
        <f t="shared" si="278"/>
        <v>4.4436836699760396E-2</v>
      </c>
      <c r="P4433" s="8">
        <v>4.4436836699760396E-2</v>
      </c>
      <c r="Q4433">
        <f t="shared" si="279"/>
        <v>4.254621738560381E-2</v>
      </c>
    </row>
    <row r="4434" spans="1:17" x14ac:dyDescent="0.25">
      <c r="A4434" t="s">
        <v>515</v>
      </c>
      <c r="B4434" s="1">
        <v>2043</v>
      </c>
      <c r="C4434" t="s">
        <v>515</v>
      </c>
      <c r="D4434" t="s">
        <v>499</v>
      </c>
      <c r="E4434" t="s">
        <v>648</v>
      </c>
      <c r="F4434" t="s">
        <v>658</v>
      </c>
      <c r="G4434">
        <v>53</v>
      </c>
      <c r="H4434">
        <v>2.5942241801272599</v>
      </c>
      <c r="I4434">
        <v>356</v>
      </c>
      <c r="J4434">
        <v>48</v>
      </c>
      <c r="K4434">
        <v>1535</v>
      </c>
      <c r="L4434">
        <v>504.99999999999898</v>
      </c>
      <c r="M4434" s="9">
        <f t="shared" si="276"/>
        <v>3.1270358306188926E-2</v>
      </c>
      <c r="N4434" s="9">
        <f t="shared" si="277"/>
        <v>0.70495049504950635</v>
      </c>
      <c r="O4434" s="9">
        <f t="shared" si="278"/>
        <v>4.4358232990520718E-2</v>
      </c>
      <c r="P4434" s="8">
        <v>4.4358232990520718E-2</v>
      </c>
      <c r="Q4434">
        <f t="shared" si="279"/>
        <v>4.2474154547047407E-2</v>
      </c>
    </row>
    <row r="4435" spans="1:17" x14ac:dyDescent="0.25">
      <c r="A4435" t="s">
        <v>382</v>
      </c>
      <c r="B4435" s="1">
        <v>1449</v>
      </c>
      <c r="C4435" t="s">
        <v>382</v>
      </c>
      <c r="D4435" t="s">
        <v>364</v>
      </c>
      <c r="E4435" t="s">
        <v>649</v>
      </c>
      <c r="F4435" t="s">
        <v>660</v>
      </c>
      <c r="G4435">
        <v>75</v>
      </c>
      <c r="H4435">
        <v>5.1759834368530004</v>
      </c>
      <c r="I4435">
        <v>827</v>
      </c>
      <c r="J4435">
        <v>120</v>
      </c>
      <c r="K4435">
        <v>1107.6666666666699</v>
      </c>
      <c r="L4435">
        <v>338.33333333333297</v>
      </c>
      <c r="M4435" s="9">
        <f t="shared" si="276"/>
        <v>0.10833584110743272</v>
      </c>
      <c r="N4435" s="9">
        <f t="shared" si="277"/>
        <v>2.4443349753694608</v>
      </c>
      <c r="O4435" s="9">
        <f t="shared" si="278"/>
        <v>4.432119255302059E-2</v>
      </c>
      <c r="P4435" s="8">
        <v>4.432119255302059E-2</v>
      </c>
      <c r="Q4435">
        <f t="shared" si="279"/>
        <v>4.2440192604604625E-2</v>
      </c>
    </row>
    <row r="4436" spans="1:17" x14ac:dyDescent="0.25">
      <c r="A4436" t="s">
        <v>622</v>
      </c>
      <c r="B4436" s="1">
        <v>2043</v>
      </c>
      <c r="C4436" t="s">
        <v>622</v>
      </c>
      <c r="D4436" t="s">
        <v>577</v>
      </c>
      <c r="E4436" t="s">
        <v>645</v>
      </c>
      <c r="F4436" t="s">
        <v>658</v>
      </c>
      <c r="G4436">
        <v>54</v>
      </c>
      <c r="H4436">
        <v>2.6431718061674001</v>
      </c>
      <c r="I4436">
        <v>364</v>
      </c>
      <c r="J4436">
        <v>49</v>
      </c>
      <c r="K4436">
        <v>1535</v>
      </c>
      <c r="L4436">
        <v>504.99999999999898</v>
      </c>
      <c r="M4436" s="9">
        <f t="shared" si="276"/>
        <v>3.1921824104234525E-2</v>
      </c>
      <c r="N4436" s="9">
        <f t="shared" si="277"/>
        <v>0.72079207920792221</v>
      </c>
      <c r="O4436" s="9">
        <f t="shared" si="278"/>
        <v>4.4287146078676932E-2</v>
      </c>
      <c r="P4436" s="8">
        <v>4.4287146078676932E-2</v>
      </c>
      <c r="Q4436">
        <f t="shared" si="279"/>
        <v>4.2408973666846539E-2</v>
      </c>
    </row>
    <row r="4437" spans="1:17" x14ac:dyDescent="0.25">
      <c r="A4437" t="s">
        <v>305</v>
      </c>
      <c r="B4437" s="1">
        <v>174</v>
      </c>
      <c r="C4437" t="s">
        <v>305</v>
      </c>
      <c r="D4437" t="s">
        <v>292</v>
      </c>
      <c r="E4437" t="s">
        <v>643</v>
      </c>
      <c r="F4437" t="s">
        <v>654</v>
      </c>
      <c r="G4437">
        <v>4</v>
      </c>
      <c r="H4437">
        <v>2.29885057471264</v>
      </c>
      <c r="I4437">
        <v>30</v>
      </c>
      <c r="J4437">
        <v>4</v>
      </c>
      <c r="K4437">
        <v>128.666666666667</v>
      </c>
      <c r="L4437">
        <v>42.3333333333333</v>
      </c>
      <c r="M4437" s="9">
        <f t="shared" si="276"/>
        <v>3.1088082901554324E-2</v>
      </c>
      <c r="N4437" s="9">
        <f t="shared" si="277"/>
        <v>0.70866141732283516</v>
      </c>
      <c r="O4437" s="9">
        <f t="shared" si="278"/>
        <v>4.3868739205526627E-2</v>
      </c>
      <c r="P4437" s="8">
        <v>4.3868739205526627E-2</v>
      </c>
      <c r="Q4437">
        <f t="shared" si="279"/>
        <v>4.2025148908007813E-2</v>
      </c>
    </row>
    <row r="4438" spans="1:17" x14ac:dyDescent="0.25">
      <c r="A4438" t="s">
        <v>297</v>
      </c>
      <c r="B4438" s="1">
        <v>273</v>
      </c>
      <c r="C4438" t="s">
        <v>297</v>
      </c>
      <c r="D4438" t="s">
        <v>290</v>
      </c>
      <c r="E4438" t="s">
        <v>643</v>
      </c>
      <c r="F4438" t="s">
        <v>660</v>
      </c>
      <c r="G4438">
        <v>26</v>
      </c>
      <c r="H4438">
        <v>9.5238095238095202</v>
      </c>
      <c r="I4438">
        <v>269</v>
      </c>
      <c r="J4438">
        <v>34</v>
      </c>
      <c r="K4438">
        <v>200.666666666667</v>
      </c>
      <c r="L4438">
        <v>69.3333333333334</v>
      </c>
      <c r="M4438" s="9">
        <f t="shared" si="276"/>
        <v>0.16943521594684358</v>
      </c>
      <c r="N4438" s="9">
        <f t="shared" si="277"/>
        <v>3.8798076923076885</v>
      </c>
      <c r="O4438" s="9">
        <f t="shared" si="278"/>
        <v>4.3671034593486369E-2</v>
      </c>
      <c r="P4438" s="8">
        <v>4.3671034593486369E-2</v>
      </c>
      <c r="Q4438">
        <f t="shared" si="279"/>
        <v>4.1843677888882283E-2</v>
      </c>
    </row>
    <row r="4439" spans="1:17" x14ac:dyDescent="0.25">
      <c r="A4439" t="s">
        <v>24</v>
      </c>
      <c r="B4439" s="1">
        <v>273</v>
      </c>
      <c r="C4439" t="s">
        <v>24</v>
      </c>
      <c r="D4439" t="s">
        <v>13</v>
      </c>
      <c r="E4439" t="s">
        <v>644</v>
      </c>
      <c r="F4439" t="s">
        <v>660</v>
      </c>
      <c r="G4439">
        <v>26</v>
      </c>
      <c r="H4439">
        <v>9.5238095238095202</v>
      </c>
      <c r="I4439">
        <v>269</v>
      </c>
      <c r="J4439">
        <v>34</v>
      </c>
      <c r="K4439">
        <v>200.666666666667</v>
      </c>
      <c r="L4439">
        <v>69.3333333333334</v>
      </c>
      <c r="M4439" s="9">
        <f t="shared" si="276"/>
        <v>0.16943521594684358</v>
      </c>
      <c r="N4439" s="9">
        <f t="shared" si="277"/>
        <v>3.8798076923076885</v>
      </c>
      <c r="O4439" s="9">
        <f t="shared" si="278"/>
        <v>4.3671034593486369E-2</v>
      </c>
      <c r="P4439" s="8">
        <v>4.3671034593486369E-2</v>
      </c>
      <c r="Q4439">
        <f t="shared" si="279"/>
        <v>4.1843677888882283E-2</v>
      </c>
    </row>
    <row r="4440" spans="1:17" x14ac:dyDescent="0.25">
      <c r="A4440" t="s">
        <v>634</v>
      </c>
      <c r="B4440" s="1">
        <v>273</v>
      </c>
      <c r="C4440" t="s">
        <v>634</v>
      </c>
      <c r="D4440" t="s">
        <v>574</v>
      </c>
      <c r="E4440" t="s">
        <v>645</v>
      </c>
      <c r="F4440" t="s">
        <v>660</v>
      </c>
      <c r="G4440">
        <v>26</v>
      </c>
      <c r="H4440">
        <v>9.5238095238095202</v>
      </c>
      <c r="I4440">
        <v>269</v>
      </c>
      <c r="J4440">
        <v>34</v>
      </c>
      <c r="K4440">
        <v>200.666666666667</v>
      </c>
      <c r="L4440">
        <v>69.3333333333334</v>
      </c>
      <c r="M4440" s="9">
        <f t="shared" si="276"/>
        <v>0.16943521594684358</v>
      </c>
      <c r="N4440" s="9">
        <f t="shared" si="277"/>
        <v>3.8798076923076885</v>
      </c>
      <c r="O4440" s="9">
        <f t="shared" si="278"/>
        <v>4.3671034593486369E-2</v>
      </c>
      <c r="P4440" s="8">
        <v>4.3671034593486369E-2</v>
      </c>
      <c r="Q4440">
        <f t="shared" si="279"/>
        <v>4.1843677888882283E-2</v>
      </c>
    </row>
    <row r="4441" spans="1:17" x14ac:dyDescent="0.25">
      <c r="A4441" t="s">
        <v>120</v>
      </c>
      <c r="B4441" s="1">
        <v>273</v>
      </c>
      <c r="C4441" t="s">
        <v>120</v>
      </c>
      <c r="D4441" t="s">
        <v>82</v>
      </c>
      <c r="E4441" t="s">
        <v>646</v>
      </c>
      <c r="F4441" t="s">
        <v>660</v>
      </c>
      <c r="G4441">
        <v>26</v>
      </c>
      <c r="H4441">
        <v>9.5238095238095202</v>
      </c>
      <c r="I4441">
        <v>269</v>
      </c>
      <c r="J4441">
        <v>34</v>
      </c>
      <c r="K4441">
        <v>200.666666666667</v>
      </c>
      <c r="L4441">
        <v>69.3333333333334</v>
      </c>
      <c r="M4441" s="9">
        <f t="shared" si="276"/>
        <v>0.16943521594684358</v>
      </c>
      <c r="N4441" s="9">
        <f t="shared" si="277"/>
        <v>3.8798076923076885</v>
      </c>
      <c r="O4441" s="9">
        <f t="shared" si="278"/>
        <v>4.3671034593486369E-2</v>
      </c>
      <c r="P4441" s="8">
        <v>4.3671034593486369E-2</v>
      </c>
      <c r="Q4441">
        <f t="shared" si="279"/>
        <v>4.1843677888882283E-2</v>
      </c>
    </row>
    <row r="4442" spans="1:17" x14ac:dyDescent="0.25">
      <c r="A4442" t="s">
        <v>281</v>
      </c>
      <c r="B4442" s="1">
        <v>273</v>
      </c>
      <c r="C4442" t="s">
        <v>281</v>
      </c>
      <c r="D4442" t="s">
        <v>220</v>
      </c>
      <c r="E4442" t="s">
        <v>647</v>
      </c>
      <c r="F4442" t="s">
        <v>660</v>
      </c>
      <c r="G4442">
        <v>26</v>
      </c>
      <c r="H4442">
        <v>9.5238095238095202</v>
      </c>
      <c r="I4442">
        <v>269</v>
      </c>
      <c r="J4442">
        <v>34</v>
      </c>
      <c r="K4442">
        <v>200.666666666667</v>
      </c>
      <c r="L4442">
        <v>69.3333333333334</v>
      </c>
      <c r="M4442" s="9">
        <f t="shared" si="276"/>
        <v>0.16943521594684358</v>
      </c>
      <c r="N4442" s="9">
        <f t="shared" si="277"/>
        <v>3.8798076923076885</v>
      </c>
      <c r="O4442" s="9">
        <f t="shared" si="278"/>
        <v>4.3671034593486369E-2</v>
      </c>
      <c r="P4442" s="8">
        <v>4.3671034593486369E-2</v>
      </c>
      <c r="Q4442">
        <f t="shared" si="279"/>
        <v>4.1843677888882283E-2</v>
      </c>
    </row>
    <row r="4443" spans="1:17" x14ac:dyDescent="0.25">
      <c r="A4443" t="s">
        <v>561</v>
      </c>
      <c r="B4443" s="1">
        <v>273</v>
      </c>
      <c r="C4443" t="s">
        <v>561</v>
      </c>
      <c r="D4443" t="s">
        <v>505</v>
      </c>
      <c r="E4443" t="s">
        <v>648</v>
      </c>
      <c r="F4443" t="s">
        <v>660</v>
      </c>
      <c r="G4443">
        <v>26</v>
      </c>
      <c r="H4443">
        <v>9.5238095238095202</v>
      </c>
      <c r="I4443">
        <v>269</v>
      </c>
      <c r="J4443">
        <v>34</v>
      </c>
      <c r="K4443">
        <v>200.666666666667</v>
      </c>
      <c r="L4443">
        <v>69.3333333333334</v>
      </c>
      <c r="M4443" s="9">
        <f t="shared" si="276"/>
        <v>0.16943521594684358</v>
      </c>
      <c r="N4443" s="9">
        <f t="shared" si="277"/>
        <v>3.8798076923076885</v>
      </c>
      <c r="O4443" s="9">
        <f t="shared" si="278"/>
        <v>4.3671034593486369E-2</v>
      </c>
      <c r="P4443" s="8">
        <v>4.3671034593486369E-2</v>
      </c>
      <c r="Q4443">
        <f t="shared" si="279"/>
        <v>4.1843677888882283E-2</v>
      </c>
    </row>
    <row r="4444" spans="1:17" x14ac:dyDescent="0.25">
      <c r="A4444" t="s">
        <v>401</v>
      </c>
      <c r="B4444" s="1">
        <v>273</v>
      </c>
      <c r="C4444" t="s">
        <v>401</v>
      </c>
      <c r="D4444" t="s">
        <v>364</v>
      </c>
      <c r="E4444" t="s">
        <v>649</v>
      </c>
      <c r="F4444" t="s">
        <v>660</v>
      </c>
      <c r="G4444">
        <v>26</v>
      </c>
      <c r="H4444">
        <v>9.5238095238095202</v>
      </c>
      <c r="I4444">
        <v>269</v>
      </c>
      <c r="J4444">
        <v>34</v>
      </c>
      <c r="K4444">
        <v>200.666666666667</v>
      </c>
      <c r="L4444">
        <v>69.3333333333334</v>
      </c>
      <c r="M4444" s="9">
        <f t="shared" si="276"/>
        <v>0.16943521594684358</v>
      </c>
      <c r="N4444" s="9">
        <f t="shared" si="277"/>
        <v>3.8798076923076885</v>
      </c>
      <c r="O4444" s="9">
        <f t="shared" si="278"/>
        <v>4.3671034593486369E-2</v>
      </c>
      <c r="P4444" s="8">
        <v>4.3671034593486369E-2</v>
      </c>
      <c r="Q4444">
        <f t="shared" si="279"/>
        <v>4.1843677888882283E-2</v>
      </c>
    </row>
    <row r="4445" spans="1:17" x14ac:dyDescent="0.25">
      <c r="A4445" t="s">
        <v>450</v>
      </c>
      <c r="B4445" s="1">
        <v>273</v>
      </c>
      <c r="C4445" t="s">
        <v>450</v>
      </c>
      <c r="D4445" t="s">
        <v>429</v>
      </c>
      <c r="E4445" t="s">
        <v>650</v>
      </c>
      <c r="F4445" t="s">
        <v>660</v>
      </c>
      <c r="G4445">
        <v>26</v>
      </c>
      <c r="H4445">
        <v>9.5238095238095202</v>
      </c>
      <c r="I4445">
        <v>269</v>
      </c>
      <c r="J4445">
        <v>34</v>
      </c>
      <c r="K4445">
        <v>200.666666666667</v>
      </c>
      <c r="L4445">
        <v>69.3333333333334</v>
      </c>
      <c r="M4445" s="9">
        <f t="shared" si="276"/>
        <v>0.16943521594684358</v>
      </c>
      <c r="N4445" s="9">
        <f t="shared" si="277"/>
        <v>3.8798076923076885</v>
      </c>
      <c r="O4445" s="9">
        <f t="shared" si="278"/>
        <v>4.3671034593486369E-2</v>
      </c>
      <c r="P4445" s="8">
        <v>4.3671034593486369E-2</v>
      </c>
      <c r="Q4445">
        <f t="shared" si="279"/>
        <v>4.1843677888882283E-2</v>
      </c>
    </row>
    <row r="4446" spans="1:17" x14ac:dyDescent="0.25">
      <c r="A4446" t="s">
        <v>304</v>
      </c>
      <c r="B4446" s="1">
        <v>1449</v>
      </c>
      <c r="C4446" t="s">
        <v>304</v>
      </c>
      <c r="D4446" t="s">
        <v>292</v>
      </c>
      <c r="E4446" t="s">
        <v>643</v>
      </c>
      <c r="F4446" t="s">
        <v>654</v>
      </c>
      <c r="G4446">
        <v>45</v>
      </c>
      <c r="H4446">
        <v>3.1055900621118</v>
      </c>
      <c r="I4446">
        <v>537</v>
      </c>
      <c r="J4446">
        <v>76</v>
      </c>
      <c r="K4446">
        <v>1107.3333333333301</v>
      </c>
      <c r="L4446">
        <v>338.66666666666703</v>
      </c>
      <c r="M4446" s="9">
        <f t="shared" si="276"/>
        <v>6.8633353401565525E-2</v>
      </c>
      <c r="N4446" s="9">
        <f t="shared" si="277"/>
        <v>1.5856299212598408</v>
      </c>
      <c r="O4446" s="9">
        <f t="shared" si="278"/>
        <v>4.3284597800118341E-2</v>
      </c>
      <c r="P4446" s="8">
        <v>4.3284597800118341E-2</v>
      </c>
      <c r="Q4446">
        <f t="shared" si="279"/>
        <v>4.1488772949767237E-2</v>
      </c>
    </row>
    <row r="4447" spans="1:17" x14ac:dyDescent="0.25">
      <c r="A4447" t="s">
        <v>297</v>
      </c>
      <c r="B4447" s="1">
        <v>273</v>
      </c>
      <c r="C4447" t="s">
        <v>297</v>
      </c>
      <c r="D4447" t="s">
        <v>295</v>
      </c>
      <c r="E4447" t="s">
        <v>643</v>
      </c>
      <c r="F4447" t="s">
        <v>657</v>
      </c>
      <c r="G4447">
        <v>14</v>
      </c>
      <c r="H4447">
        <v>5.1282051282051304</v>
      </c>
      <c r="I4447">
        <v>113</v>
      </c>
      <c r="J4447">
        <v>14</v>
      </c>
      <c r="K4447">
        <v>200.666666666667</v>
      </c>
      <c r="L4447">
        <v>69.3333333333334</v>
      </c>
      <c r="M4447" s="9">
        <f t="shared" si="276"/>
        <v>6.9767441860465004E-2</v>
      </c>
      <c r="N4447" s="9">
        <f t="shared" si="277"/>
        <v>1.6298076923076907</v>
      </c>
      <c r="O4447" s="9">
        <f t="shared" si="278"/>
        <v>4.2807161967482993E-2</v>
      </c>
      <c r="P4447" s="8">
        <v>4.2807161967482993E-2</v>
      </c>
      <c r="Q4447">
        <f t="shared" si="279"/>
        <v>4.1049930925596972E-2</v>
      </c>
    </row>
    <row r="4448" spans="1:17" x14ac:dyDescent="0.25">
      <c r="A4448" t="s">
        <v>24</v>
      </c>
      <c r="B4448" s="1">
        <v>273</v>
      </c>
      <c r="C4448" t="s">
        <v>24</v>
      </c>
      <c r="D4448" t="s">
        <v>20</v>
      </c>
      <c r="E4448" t="s">
        <v>644</v>
      </c>
      <c r="F4448" t="s">
        <v>657</v>
      </c>
      <c r="G4448">
        <v>14</v>
      </c>
      <c r="H4448">
        <v>5.1282051282051304</v>
      </c>
      <c r="I4448">
        <v>113</v>
      </c>
      <c r="J4448">
        <v>14</v>
      </c>
      <c r="K4448">
        <v>200.666666666667</v>
      </c>
      <c r="L4448">
        <v>69.3333333333334</v>
      </c>
      <c r="M4448" s="9">
        <f t="shared" si="276"/>
        <v>6.9767441860465004E-2</v>
      </c>
      <c r="N4448" s="9">
        <f t="shared" si="277"/>
        <v>1.6298076923076907</v>
      </c>
      <c r="O4448" s="9">
        <f t="shared" si="278"/>
        <v>4.2807161967482993E-2</v>
      </c>
      <c r="P4448" s="8">
        <v>4.2807161967482993E-2</v>
      </c>
      <c r="Q4448">
        <f t="shared" si="279"/>
        <v>4.1049930925596972E-2</v>
      </c>
    </row>
    <row r="4449" spans="1:17" x14ac:dyDescent="0.25">
      <c r="A4449" t="s">
        <v>634</v>
      </c>
      <c r="B4449" s="1">
        <v>273</v>
      </c>
      <c r="C4449" t="s">
        <v>634</v>
      </c>
      <c r="D4449" t="s">
        <v>572</v>
      </c>
      <c r="E4449" t="s">
        <v>645</v>
      </c>
      <c r="F4449" t="s">
        <v>657</v>
      </c>
      <c r="G4449">
        <v>14</v>
      </c>
      <c r="H4449">
        <v>5.1282051282051304</v>
      </c>
      <c r="I4449">
        <v>113</v>
      </c>
      <c r="J4449">
        <v>14</v>
      </c>
      <c r="K4449">
        <v>200.666666666667</v>
      </c>
      <c r="L4449">
        <v>69.3333333333334</v>
      </c>
      <c r="M4449" s="9">
        <f t="shared" si="276"/>
        <v>6.9767441860465004E-2</v>
      </c>
      <c r="N4449" s="9">
        <f t="shared" si="277"/>
        <v>1.6298076923076907</v>
      </c>
      <c r="O4449" s="9">
        <f t="shared" si="278"/>
        <v>4.2807161967482993E-2</v>
      </c>
      <c r="P4449" s="8">
        <v>4.2807161967482993E-2</v>
      </c>
      <c r="Q4449">
        <f t="shared" si="279"/>
        <v>4.1049930925596972E-2</v>
      </c>
    </row>
    <row r="4450" spans="1:17" x14ac:dyDescent="0.25">
      <c r="A4450" t="s">
        <v>120</v>
      </c>
      <c r="B4450" s="1">
        <v>273</v>
      </c>
      <c r="C4450" t="s">
        <v>120</v>
      </c>
      <c r="D4450" t="s">
        <v>81</v>
      </c>
      <c r="E4450" t="s">
        <v>646</v>
      </c>
      <c r="F4450" t="s">
        <v>657</v>
      </c>
      <c r="G4450">
        <v>14</v>
      </c>
      <c r="H4450">
        <v>5.1282051282051304</v>
      </c>
      <c r="I4450">
        <v>113</v>
      </c>
      <c r="J4450">
        <v>14</v>
      </c>
      <c r="K4450">
        <v>200.666666666667</v>
      </c>
      <c r="L4450">
        <v>69.3333333333334</v>
      </c>
      <c r="M4450" s="9">
        <f t="shared" si="276"/>
        <v>6.9767441860465004E-2</v>
      </c>
      <c r="N4450" s="9">
        <f t="shared" si="277"/>
        <v>1.6298076923076907</v>
      </c>
      <c r="O4450" s="9">
        <f t="shared" si="278"/>
        <v>4.2807161967482993E-2</v>
      </c>
      <c r="P4450" s="8">
        <v>4.2807161967482993E-2</v>
      </c>
      <c r="Q4450">
        <f t="shared" si="279"/>
        <v>4.1049930925596972E-2</v>
      </c>
    </row>
    <row r="4451" spans="1:17" x14ac:dyDescent="0.25">
      <c r="A4451" t="s">
        <v>281</v>
      </c>
      <c r="B4451" s="1">
        <v>273</v>
      </c>
      <c r="C4451" t="s">
        <v>281</v>
      </c>
      <c r="D4451" t="s">
        <v>229</v>
      </c>
      <c r="E4451" t="s">
        <v>647</v>
      </c>
      <c r="F4451" t="s">
        <v>657</v>
      </c>
      <c r="G4451">
        <v>14</v>
      </c>
      <c r="H4451">
        <v>5.1282051282051304</v>
      </c>
      <c r="I4451">
        <v>113</v>
      </c>
      <c r="J4451">
        <v>14</v>
      </c>
      <c r="K4451">
        <v>200.666666666667</v>
      </c>
      <c r="L4451">
        <v>69.3333333333334</v>
      </c>
      <c r="M4451" s="9">
        <f t="shared" si="276"/>
        <v>6.9767441860465004E-2</v>
      </c>
      <c r="N4451" s="9">
        <f t="shared" si="277"/>
        <v>1.6298076923076907</v>
      </c>
      <c r="O4451" s="9">
        <f t="shared" si="278"/>
        <v>4.2807161967482993E-2</v>
      </c>
      <c r="P4451" s="8">
        <v>4.2807161967482993E-2</v>
      </c>
      <c r="Q4451">
        <f t="shared" si="279"/>
        <v>4.1049930925596972E-2</v>
      </c>
    </row>
    <row r="4452" spans="1:17" x14ac:dyDescent="0.25">
      <c r="A4452" t="s">
        <v>561</v>
      </c>
      <c r="B4452" s="1">
        <v>273</v>
      </c>
      <c r="C4452" t="s">
        <v>561</v>
      </c>
      <c r="D4452" t="s">
        <v>500</v>
      </c>
      <c r="E4452" t="s">
        <v>648</v>
      </c>
      <c r="F4452" t="s">
        <v>657</v>
      </c>
      <c r="G4452">
        <v>14</v>
      </c>
      <c r="H4452">
        <v>5.1282051282051304</v>
      </c>
      <c r="I4452">
        <v>113</v>
      </c>
      <c r="J4452">
        <v>14</v>
      </c>
      <c r="K4452">
        <v>200.666666666667</v>
      </c>
      <c r="L4452">
        <v>69.3333333333334</v>
      </c>
      <c r="M4452" s="9">
        <f t="shared" si="276"/>
        <v>6.9767441860465004E-2</v>
      </c>
      <c r="N4452" s="9">
        <f t="shared" si="277"/>
        <v>1.6298076923076907</v>
      </c>
      <c r="O4452" s="9">
        <f t="shared" si="278"/>
        <v>4.2807161967482993E-2</v>
      </c>
      <c r="P4452" s="8">
        <v>4.2807161967482993E-2</v>
      </c>
      <c r="Q4452">
        <f t="shared" si="279"/>
        <v>4.1049930925596972E-2</v>
      </c>
    </row>
    <row r="4453" spans="1:17" x14ac:dyDescent="0.25">
      <c r="A4453" t="s">
        <v>401</v>
      </c>
      <c r="B4453" s="1">
        <v>273</v>
      </c>
      <c r="C4453" t="s">
        <v>401</v>
      </c>
      <c r="D4453" t="s">
        <v>368</v>
      </c>
      <c r="E4453" t="s">
        <v>649</v>
      </c>
      <c r="F4453" t="s">
        <v>657</v>
      </c>
      <c r="G4453">
        <v>14</v>
      </c>
      <c r="H4453">
        <v>5.1282051282051304</v>
      </c>
      <c r="I4453">
        <v>113</v>
      </c>
      <c r="J4453">
        <v>14</v>
      </c>
      <c r="K4453">
        <v>200.666666666667</v>
      </c>
      <c r="L4453">
        <v>69.3333333333334</v>
      </c>
      <c r="M4453" s="9">
        <f t="shared" si="276"/>
        <v>6.9767441860465004E-2</v>
      </c>
      <c r="N4453" s="9">
        <f t="shared" si="277"/>
        <v>1.6298076923076907</v>
      </c>
      <c r="O4453" s="9">
        <f t="shared" si="278"/>
        <v>4.2807161967482993E-2</v>
      </c>
      <c r="P4453" s="8">
        <v>4.2807161967482993E-2</v>
      </c>
      <c r="Q4453">
        <f t="shared" si="279"/>
        <v>4.1049930925596972E-2</v>
      </c>
    </row>
    <row r="4454" spans="1:17" x14ac:dyDescent="0.25">
      <c r="A4454" t="s">
        <v>450</v>
      </c>
      <c r="B4454" s="1">
        <v>273</v>
      </c>
      <c r="C4454" t="s">
        <v>450</v>
      </c>
      <c r="D4454" t="s">
        <v>438</v>
      </c>
      <c r="E4454" t="s">
        <v>650</v>
      </c>
      <c r="F4454" t="s">
        <v>657</v>
      </c>
      <c r="G4454">
        <v>14</v>
      </c>
      <c r="H4454">
        <v>5.1282051282051304</v>
      </c>
      <c r="I4454">
        <v>113</v>
      </c>
      <c r="J4454">
        <v>14</v>
      </c>
      <c r="K4454">
        <v>200.666666666667</v>
      </c>
      <c r="L4454">
        <v>69.3333333333334</v>
      </c>
      <c r="M4454" s="9">
        <f t="shared" si="276"/>
        <v>6.9767441860465004E-2</v>
      </c>
      <c r="N4454" s="9">
        <f t="shared" si="277"/>
        <v>1.6298076923076907</v>
      </c>
      <c r="O4454" s="9">
        <f t="shared" si="278"/>
        <v>4.2807161967482993E-2</v>
      </c>
      <c r="P4454" s="8">
        <v>4.2807161967482993E-2</v>
      </c>
      <c r="Q4454">
        <f t="shared" si="279"/>
        <v>4.1049930925596972E-2</v>
      </c>
    </row>
    <row r="4455" spans="1:17" x14ac:dyDescent="0.25">
      <c r="A4455" t="s">
        <v>632</v>
      </c>
      <c r="B4455" s="1">
        <v>459</v>
      </c>
      <c r="C4455" t="s">
        <v>632</v>
      </c>
      <c r="D4455" t="s">
        <v>578</v>
      </c>
      <c r="E4455" t="s">
        <v>645</v>
      </c>
      <c r="F4455" t="s">
        <v>659</v>
      </c>
      <c r="G4455">
        <v>3</v>
      </c>
      <c r="H4455">
        <v>0.65359477124182996</v>
      </c>
      <c r="I4455">
        <v>15</v>
      </c>
      <c r="J4455">
        <v>2</v>
      </c>
      <c r="K4455">
        <v>345.33333333333297</v>
      </c>
      <c r="L4455">
        <v>110.666666666667</v>
      </c>
      <c r="M4455" s="9">
        <f t="shared" si="276"/>
        <v>5.7915057915057973E-3</v>
      </c>
      <c r="N4455" s="9">
        <f t="shared" si="277"/>
        <v>0.1355421686746984</v>
      </c>
      <c r="O4455" s="9">
        <f t="shared" si="278"/>
        <v>4.2728442728442895E-2</v>
      </c>
      <c r="P4455" s="8">
        <v>4.2728442728442895E-2</v>
      </c>
      <c r="Q4455">
        <f t="shared" si="279"/>
        <v>4.0977536410762926E-2</v>
      </c>
    </row>
    <row r="4456" spans="1:17" x14ac:dyDescent="0.25">
      <c r="A4456" t="s">
        <v>100</v>
      </c>
      <c r="B4456" s="1">
        <v>459</v>
      </c>
      <c r="C4456" t="s">
        <v>100</v>
      </c>
      <c r="D4456" t="s">
        <v>86</v>
      </c>
      <c r="E4456" t="s">
        <v>646</v>
      </c>
      <c r="F4456" t="s">
        <v>659</v>
      </c>
      <c r="G4456">
        <v>3</v>
      </c>
      <c r="H4456">
        <v>0.65359477124182996</v>
      </c>
      <c r="I4456">
        <v>15</v>
      </c>
      <c r="J4456">
        <v>2</v>
      </c>
      <c r="K4456">
        <v>345.33333333333297</v>
      </c>
      <c r="L4456">
        <v>110.666666666667</v>
      </c>
      <c r="M4456" s="9">
        <f t="shared" si="276"/>
        <v>5.7915057915057973E-3</v>
      </c>
      <c r="N4456" s="9">
        <f t="shared" si="277"/>
        <v>0.1355421686746984</v>
      </c>
      <c r="O4456" s="9">
        <f t="shared" si="278"/>
        <v>4.2728442728442895E-2</v>
      </c>
      <c r="P4456" s="8">
        <v>4.2728442728442895E-2</v>
      </c>
      <c r="Q4456">
        <f t="shared" si="279"/>
        <v>4.0977536410762926E-2</v>
      </c>
    </row>
    <row r="4457" spans="1:17" x14ac:dyDescent="0.25">
      <c r="A4457" t="s">
        <v>248</v>
      </c>
      <c r="B4457" s="1">
        <v>459</v>
      </c>
      <c r="C4457" t="s">
        <v>248</v>
      </c>
      <c r="D4457" t="s">
        <v>222</v>
      </c>
      <c r="E4457" t="s">
        <v>647</v>
      </c>
      <c r="F4457" t="s">
        <v>659</v>
      </c>
      <c r="G4457">
        <v>3</v>
      </c>
      <c r="H4457">
        <v>0.65359477124182996</v>
      </c>
      <c r="I4457">
        <v>15</v>
      </c>
      <c r="J4457">
        <v>2</v>
      </c>
      <c r="K4457">
        <v>345.33333333333297</v>
      </c>
      <c r="L4457">
        <v>110.666666666667</v>
      </c>
      <c r="M4457" s="9">
        <f t="shared" si="276"/>
        <v>5.7915057915057973E-3</v>
      </c>
      <c r="N4457" s="9">
        <f t="shared" si="277"/>
        <v>0.1355421686746984</v>
      </c>
      <c r="O4457" s="9">
        <f t="shared" si="278"/>
        <v>4.2728442728442895E-2</v>
      </c>
      <c r="P4457" s="8">
        <v>4.2728442728442895E-2</v>
      </c>
      <c r="Q4457">
        <f t="shared" si="279"/>
        <v>4.0977536410762926E-2</v>
      </c>
    </row>
    <row r="4458" spans="1:17" x14ac:dyDescent="0.25">
      <c r="A4458" t="s">
        <v>454</v>
      </c>
      <c r="B4458" s="1">
        <v>459</v>
      </c>
      <c r="C4458" t="s">
        <v>454</v>
      </c>
      <c r="D4458" t="s">
        <v>432</v>
      </c>
      <c r="E4458" t="s">
        <v>650</v>
      </c>
      <c r="F4458" t="s">
        <v>659</v>
      </c>
      <c r="G4458">
        <v>3</v>
      </c>
      <c r="H4458">
        <v>0.65359477124182996</v>
      </c>
      <c r="I4458">
        <v>15</v>
      </c>
      <c r="J4458">
        <v>2</v>
      </c>
      <c r="K4458">
        <v>345.33333333333297</v>
      </c>
      <c r="L4458">
        <v>110.666666666667</v>
      </c>
      <c r="M4458" s="9">
        <f t="shared" si="276"/>
        <v>5.7915057915057973E-3</v>
      </c>
      <c r="N4458" s="9">
        <f t="shared" si="277"/>
        <v>0.1355421686746984</v>
      </c>
      <c r="O4458" s="9">
        <f t="shared" si="278"/>
        <v>4.2728442728442895E-2</v>
      </c>
      <c r="P4458" s="8">
        <v>4.2728442728442895E-2</v>
      </c>
      <c r="Q4458">
        <f t="shared" si="279"/>
        <v>4.0977536410762926E-2</v>
      </c>
    </row>
    <row r="4459" spans="1:17" x14ac:dyDescent="0.25">
      <c r="A4459" t="s">
        <v>297</v>
      </c>
      <c r="B4459" s="1">
        <v>273</v>
      </c>
      <c r="C4459" t="s">
        <v>297</v>
      </c>
      <c r="D4459" t="s">
        <v>296</v>
      </c>
      <c r="E4459" t="s">
        <v>643</v>
      </c>
      <c r="F4459" t="s">
        <v>653</v>
      </c>
      <c r="G4459">
        <v>22</v>
      </c>
      <c r="H4459">
        <v>8.0586080586080602</v>
      </c>
      <c r="I4459">
        <v>219</v>
      </c>
      <c r="J4459">
        <v>27</v>
      </c>
      <c r="K4459">
        <v>200.666666666667</v>
      </c>
      <c r="L4459">
        <v>69.3333333333334</v>
      </c>
      <c r="M4459" s="9">
        <f t="shared" si="276"/>
        <v>0.13455149501661107</v>
      </c>
      <c r="N4459" s="9">
        <f t="shared" si="277"/>
        <v>3.1586538461538431</v>
      </c>
      <c r="O4459" s="9">
        <f t="shared" si="278"/>
        <v>4.259773358212348E-2</v>
      </c>
      <c r="P4459" s="8">
        <v>4.259773358212348E-2</v>
      </c>
      <c r="Q4459">
        <f t="shared" si="279"/>
        <v>4.0857304989305489E-2</v>
      </c>
    </row>
    <row r="4460" spans="1:17" x14ac:dyDescent="0.25">
      <c r="A4460" t="s">
        <v>24</v>
      </c>
      <c r="B4460" s="1">
        <v>273</v>
      </c>
      <c r="C4460" t="s">
        <v>24</v>
      </c>
      <c r="D4460" t="s">
        <v>12</v>
      </c>
      <c r="E4460" t="s">
        <v>644</v>
      </c>
      <c r="F4460" t="s">
        <v>653</v>
      </c>
      <c r="G4460">
        <v>22</v>
      </c>
      <c r="H4460">
        <v>8.0586080586080602</v>
      </c>
      <c r="I4460">
        <v>219</v>
      </c>
      <c r="J4460">
        <v>27</v>
      </c>
      <c r="K4460">
        <v>200.666666666667</v>
      </c>
      <c r="L4460">
        <v>69.3333333333334</v>
      </c>
      <c r="M4460" s="9">
        <f t="shared" si="276"/>
        <v>0.13455149501661107</v>
      </c>
      <c r="N4460" s="9">
        <f t="shared" si="277"/>
        <v>3.1586538461538431</v>
      </c>
      <c r="O4460" s="9">
        <f t="shared" si="278"/>
        <v>4.259773358212348E-2</v>
      </c>
      <c r="P4460" s="8">
        <v>4.259773358212348E-2</v>
      </c>
      <c r="Q4460">
        <f t="shared" si="279"/>
        <v>4.0857304989305489E-2</v>
      </c>
    </row>
    <row r="4461" spans="1:17" x14ac:dyDescent="0.25">
      <c r="A4461" t="s">
        <v>634</v>
      </c>
      <c r="B4461" s="1">
        <v>273</v>
      </c>
      <c r="C4461" t="s">
        <v>634</v>
      </c>
      <c r="D4461" t="s">
        <v>580</v>
      </c>
      <c r="E4461" t="s">
        <v>645</v>
      </c>
      <c r="F4461" t="s">
        <v>653</v>
      </c>
      <c r="G4461">
        <v>22</v>
      </c>
      <c r="H4461">
        <v>8.0586080586080602</v>
      </c>
      <c r="I4461">
        <v>219</v>
      </c>
      <c r="J4461">
        <v>27</v>
      </c>
      <c r="K4461">
        <v>200.666666666667</v>
      </c>
      <c r="L4461">
        <v>69.3333333333334</v>
      </c>
      <c r="M4461" s="9">
        <f t="shared" si="276"/>
        <v>0.13455149501661107</v>
      </c>
      <c r="N4461" s="9">
        <f t="shared" si="277"/>
        <v>3.1586538461538431</v>
      </c>
      <c r="O4461" s="9">
        <f t="shared" si="278"/>
        <v>4.259773358212348E-2</v>
      </c>
      <c r="P4461" s="8">
        <v>4.259773358212348E-2</v>
      </c>
      <c r="Q4461">
        <f t="shared" si="279"/>
        <v>4.0857304989305489E-2</v>
      </c>
    </row>
    <row r="4462" spans="1:17" x14ac:dyDescent="0.25">
      <c r="A4462" t="s">
        <v>120</v>
      </c>
      <c r="B4462" s="1">
        <v>273</v>
      </c>
      <c r="C4462" t="s">
        <v>120</v>
      </c>
      <c r="D4462" t="s">
        <v>83</v>
      </c>
      <c r="E4462" t="s">
        <v>646</v>
      </c>
      <c r="F4462" t="s">
        <v>653</v>
      </c>
      <c r="G4462">
        <v>22</v>
      </c>
      <c r="H4462">
        <v>8.0586080586080602</v>
      </c>
      <c r="I4462">
        <v>219</v>
      </c>
      <c r="J4462">
        <v>27</v>
      </c>
      <c r="K4462">
        <v>200.666666666667</v>
      </c>
      <c r="L4462">
        <v>69.3333333333334</v>
      </c>
      <c r="M4462" s="9">
        <f t="shared" si="276"/>
        <v>0.13455149501661107</v>
      </c>
      <c r="N4462" s="9">
        <f t="shared" si="277"/>
        <v>3.1586538461538431</v>
      </c>
      <c r="O4462" s="9">
        <f t="shared" si="278"/>
        <v>4.259773358212348E-2</v>
      </c>
      <c r="P4462" s="8">
        <v>4.259773358212348E-2</v>
      </c>
      <c r="Q4462">
        <f t="shared" si="279"/>
        <v>4.0857304989305489E-2</v>
      </c>
    </row>
    <row r="4463" spans="1:17" x14ac:dyDescent="0.25">
      <c r="A4463" t="s">
        <v>281</v>
      </c>
      <c r="B4463" s="1">
        <v>273</v>
      </c>
      <c r="C4463" t="s">
        <v>281</v>
      </c>
      <c r="D4463" t="s">
        <v>221</v>
      </c>
      <c r="E4463" t="s">
        <v>647</v>
      </c>
      <c r="F4463" t="s">
        <v>653</v>
      </c>
      <c r="G4463">
        <v>22</v>
      </c>
      <c r="H4463">
        <v>8.0586080586080602</v>
      </c>
      <c r="I4463">
        <v>219</v>
      </c>
      <c r="J4463">
        <v>27</v>
      </c>
      <c r="K4463">
        <v>200.666666666667</v>
      </c>
      <c r="L4463">
        <v>69.3333333333334</v>
      </c>
      <c r="M4463" s="9">
        <f t="shared" si="276"/>
        <v>0.13455149501661107</v>
      </c>
      <c r="N4463" s="9">
        <f t="shared" si="277"/>
        <v>3.1586538461538431</v>
      </c>
      <c r="O4463" s="9">
        <f t="shared" si="278"/>
        <v>4.259773358212348E-2</v>
      </c>
      <c r="P4463" s="8">
        <v>4.259773358212348E-2</v>
      </c>
      <c r="Q4463">
        <f t="shared" si="279"/>
        <v>4.0857304989305489E-2</v>
      </c>
    </row>
    <row r="4464" spans="1:17" x14ac:dyDescent="0.25">
      <c r="A4464" t="s">
        <v>561</v>
      </c>
      <c r="B4464" s="1">
        <v>273</v>
      </c>
      <c r="C4464" t="s">
        <v>561</v>
      </c>
      <c r="D4464" t="s">
        <v>502</v>
      </c>
      <c r="E4464" t="s">
        <v>648</v>
      </c>
      <c r="F4464" t="s">
        <v>653</v>
      </c>
      <c r="G4464">
        <v>22</v>
      </c>
      <c r="H4464">
        <v>8.0586080586080602</v>
      </c>
      <c r="I4464">
        <v>219</v>
      </c>
      <c r="J4464">
        <v>27</v>
      </c>
      <c r="K4464">
        <v>200.666666666667</v>
      </c>
      <c r="L4464">
        <v>69.3333333333334</v>
      </c>
      <c r="M4464" s="9">
        <f t="shared" si="276"/>
        <v>0.13455149501661107</v>
      </c>
      <c r="N4464" s="9">
        <f t="shared" si="277"/>
        <v>3.1586538461538431</v>
      </c>
      <c r="O4464" s="9">
        <f t="shared" si="278"/>
        <v>4.259773358212348E-2</v>
      </c>
      <c r="P4464" s="8">
        <v>4.259773358212348E-2</v>
      </c>
      <c r="Q4464">
        <f t="shared" si="279"/>
        <v>4.0857304989305489E-2</v>
      </c>
    </row>
    <row r="4465" spans="1:17" x14ac:dyDescent="0.25">
      <c r="A4465" t="s">
        <v>401</v>
      </c>
      <c r="B4465" s="1">
        <v>273</v>
      </c>
      <c r="C4465" t="s">
        <v>401</v>
      </c>
      <c r="D4465" t="s">
        <v>362</v>
      </c>
      <c r="E4465" t="s">
        <v>649</v>
      </c>
      <c r="F4465" t="s">
        <v>653</v>
      </c>
      <c r="G4465">
        <v>44</v>
      </c>
      <c r="H4465">
        <v>16.117216117216099</v>
      </c>
      <c r="I4465">
        <v>438</v>
      </c>
      <c r="J4465">
        <v>54</v>
      </c>
      <c r="K4465">
        <v>200.666666666667</v>
      </c>
      <c r="L4465">
        <v>69.3333333333334</v>
      </c>
      <c r="M4465" s="9">
        <f t="shared" si="276"/>
        <v>0.26910299003322213</v>
      </c>
      <c r="N4465" s="9">
        <f t="shared" si="277"/>
        <v>6.3173076923076863</v>
      </c>
      <c r="O4465" s="9">
        <f t="shared" si="278"/>
        <v>4.259773358212348E-2</v>
      </c>
      <c r="P4465" s="8">
        <v>4.259773358212348E-2</v>
      </c>
      <c r="Q4465">
        <f t="shared" si="279"/>
        <v>4.0857304989305489E-2</v>
      </c>
    </row>
    <row r="4466" spans="1:17" x14ac:dyDescent="0.25">
      <c r="A4466" t="s">
        <v>450</v>
      </c>
      <c r="B4466" s="1">
        <v>273</v>
      </c>
      <c r="C4466" t="s">
        <v>450</v>
      </c>
      <c r="D4466" t="s">
        <v>430</v>
      </c>
      <c r="E4466" t="s">
        <v>650</v>
      </c>
      <c r="F4466" t="s">
        <v>653</v>
      </c>
      <c r="G4466">
        <v>22</v>
      </c>
      <c r="H4466">
        <v>8.0586080586080602</v>
      </c>
      <c r="I4466">
        <v>219</v>
      </c>
      <c r="J4466">
        <v>27</v>
      </c>
      <c r="K4466">
        <v>200.666666666667</v>
      </c>
      <c r="L4466">
        <v>69.3333333333334</v>
      </c>
      <c r="M4466" s="9">
        <f t="shared" si="276"/>
        <v>0.13455149501661107</v>
      </c>
      <c r="N4466" s="9">
        <f t="shared" si="277"/>
        <v>3.1586538461538431</v>
      </c>
      <c r="O4466" s="9">
        <f t="shared" si="278"/>
        <v>4.259773358212348E-2</v>
      </c>
      <c r="P4466" s="8">
        <v>4.259773358212348E-2</v>
      </c>
      <c r="Q4466">
        <f t="shared" si="279"/>
        <v>4.0857304989305489E-2</v>
      </c>
    </row>
    <row r="4467" spans="1:17" x14ac:dyDescent="0.25">
      <c r="A4467" t="s">
        <v>21</v>
      </c>
      <c r="B4467" s="1">
        <v>1449</v>
      </c>
      <c r="C4467" t="s">
        <v>21</v>
      </c>
      <c r="D4467" t="s">
        <v>17</v>
      </c>
      <c r="E4467" t="s">
        <v>644</v>
      </c>
      <c r="F4467" t="s">
        <v>654</v>
      </c>
      <c r="G4467">
        <v>45</v>
      </c>
      <c r="H4467">
        <v>3.1055900621118</v>
      </c>
      <c r="I4467">
        <v>539</v>
      </c>
      <c r="J4467">
        <v>75</v>
      </c>
      <c r="K4467">
        <v>1107.3333333333301</v>
      </c>
      <c r="L4467">
        <v>338.66666666666703</v>
      </c>
      <c r="M4467" s="9">
        <f t="shared" si="276"/>
        <v>6.7730282962071245E-2</v>
      </c>
      <c r="N4467" s="9">
        <f t="shared" si="277"/>
        <v>1.5915354330708644</v>
      </c>
      <c r="O4467" s="9">
        <f t="shared" si="278"/>
        <v>4.255656616540783E-2</v>
      </c>
      <c r="P4467" s="8">
        <v>4.255656616540783E-2</v>
      </c>
      <c r="Q4467">
        <f t="shared" si="279"/>
        <v>4.0819431334966988E-2</v>
      </c>
    </row>
    <row r="4468" spans="1:17" x14ac:dyDescent="0.25">
      <c r="A4468" t="s">
        <v>613</v>
      </c>
      <c r="B4468" s="1">
        <v>1383</v>
      </c>
      <c r="C4468" t="s">
        <v>613</v>
      </c>
      <c r="D4468" t="s">
        <v>576</v>
      </c>
      <c r="E4468" t="s">
        <v>645</v>
      </c>
      <c r="F4468" t="s">
        <v>656</v>
      </c>
      <c r="G4468">
        <v>20</v>
      </c>
      <c r="H4468">
        <v>1.4461315979754199</v>
      </c>
      <c r="I4468">
        <v>115</v>
      </c>
      <c r="J4468">
        <v>15</v>
      </c>
      <c r="K4468">
        <v>1041.3333333333301</v>
      </c>
      <c r="L4468">
        <v>338.666666666666</v>
      </c>
      <c r="M4468" s="9">
        <f t="shared" si="276"/>
        <v>1.4404609475032056E-2</v>
      </c>
      <c r="N4468" s="9">
        <f t="shared" si="277"/>
        <v>0.33956692913385894</v>
      </c>
      <c r="O4468" s="9">
        <f t="shared" si="278"/>
        <v>4.2420531091688522E-2</v>
      </c>
      <c r="P4468" s="8">
        <v>4.2420531091688522E-2</v>
      </c>
      <c r="Q4468">
        <f t="shared" si="279"/>
        <v>4.0694259012016065E-2</v>
      </c>
    </row>
    <row r="4469" spans="1:17" x14ac:dyDescent="0.25">
      <c r="A4469" t="s">
        <v>128</v>
      </c>
      <c r="B4469" s="1">
        <v>1449</v>
      </c>
      <c r="C4469" t="s">
        <v>128</v>
      </c>
      <c r="D4469" t="s">
        <v>87</v>
      </c>
      <c r="E4469" t="s">
        <v>646</v>
      </c>
      <c r="F4469" t="s">
        <v>654</v>
      </c>
      <c r="G4469">
        <v>46</v>
      </c>
      <c r="H4469">
        <v>3.17460317460317</v>
      </c>
      <c r="I4469">
        <v>551</v>
      </c>
      <c r="J4469">
        <v>76</v>
      </c>
      <c r="K4469">
        <v>1107.3333333333301</v>
      </c>
      <c r="L4469">
        <v>338.66666666666703</v>
      </c>
      <c r="M4469" s="9">
        <f t="shared" si="276"/>
        <v>6.8633353401565525E-2</v>
      </c>
      <c r="N4469" s="9">
        <f t="shared" si="277"/>
        <v>1.6269685039370061</v>
      </c>
      <c r="O4469" s="9">
        <f t="shared" si="278"/>
        <v>4.218480765637668E-2</v>
      </c>
      <c r="P4469" s="8">
        <v>4.218480765637668E-2</v>
      </c>
      <c r="Q4469">
        <f t="shared" si="279"/>
        <v>4.0477281329057348E-2</v>
      </c>
    </row>
    <row r="4470" spans="1:17" x14ac:dyDescent="0.25">
      <c r="A4470" t="s">
        <v>493</v>
      </c>
      <c r="B4470" s="1">
        <v>1449</v>
      </c>
      <c r="C4470" t="s">
        <v>493</v>
      </c>
      <c r="D4470" t="s">
        <v>437</v>
      </c>
      <c r="E4470" t="s">
        <v>650</v>
      </c>
      <c r="F4470" t="s">
        <v>654</v>
      </c>
      <c r="G4470">
        <v>46</v>
      </c>
      <c r="H4470">
        <v>3.17460317460317</v>
      </c>
      <c r="I4470">
        <v>551</v>
      </c>
      <c r="J4470">
        <v>76</v>
      </c>
      <c r="K4470">
        <v>1107.3333333333301</v>
      </c>
      <c r="L4470">
        <v>338.66666666666703</v>
      </c>
      <c r="M4470" s="9">
        <f t="shared" si="276"/>
        <v>6.8633353401565525E-2</v>
      </c>
      <c r="N4470" s="9">
        <f t="shared" si="277"/>
        <v>1.6269685039370061</v>
      </c>
      <c r="O4470" s="9">
        <f t="shared" si="278"/>
        <v>4.218480765637668E-2</v>
      </c>
      <c r="P4470" s="8">
        <v>4.218480765637668E-2</v>
      </c>
      <c r="Q4470">
        <f t="shared" si="279"/>
        <v>4.0477281329057348E-2</v>
      </c>
    </row>
    <row r="4471" spans="1:17" x14ac:dyDescent="0.25">
      <c r="A4471" t="s">
        <v>549</v>
      </c>
      <c r="B4471" s="1">
        <v>663</v>
      </c>
      <c r="C4471" t="s">
        <v>549</v>
      </c>
      <c r="D4471" t="s">
        <v>507</v>
      </c>
      <c r="E4471" t="s">
        <v>648</v>
      </c>
      <c r="F4471" t="s">
        <v>661</v>
      </c>
      <c r="G4471">
        <v>8</v>
      </c>
      <c r="H4471">
        <v>1.20663650075415</v>
      </c>
      <c r="I4471">
        <v>33</v>
      </c>
      <c r="J4471">
        <v>4</v>
      </c>
      <c r="K4471">
        <v>491.66666666666703</v>
      </c>
      <c r="L4471">
        <v>168.333333333333</v>
      </c>
      <c r="M4471" s="9">
        <f t="shared" si="276"/>
        <v>8.135593220338978E-3</v>
      </c>
      <c r="N4471" s="9">
        <f t="shared" si="277"/>
        <v>0.19603960396039644</v>
      </c>
      <c r="O4471" s="9">
        <f t="shared" si="278"/>
        <v>4.1499743194658337E-2</v>
      </c>
      <c r="P4471" s="8">
        <v>4.1499743194658337E-2</v>
      </c>
      <c r="Q4471">
        <f t="shared" si="279"/>
        <v>3.9846138672452805E-2</v>
      </c>
    </row>
    <row r="4472" spans="1:17" x14ac:dyDescent="0.25">
      <c r="A4472" t="s">
        <v>359</v>
      </c>
      <c r="B4472" s="1">
        <v>459</v>
      </c>
      <c r="C4472" t="s">
        <v>359</v>
      </c>
      <c r="D4472" t="s">
        <v>295</v>
      </c>
      <c r="E4472" t="s">
        <v>643</v>
      </c>
      <c r="F4472" t="s">
        <v>657</v>
      </c>
      <c r="G4472">
        <v>17</v>
      </c>
      <c r="H4472">
        <v>3.7037037037037002</v>
      </c>
      <c r="I4472">
        <v>179</v>
      </c>
      <c r="J4472">
        <v>23</v>
      </c>
      <c r="K4472">
        <v>345.33333333333297</v>
      </c>
      <c r="L4472">
        <v>110.666666666667</v>
      </c>
      <c r="M4472" s="9">
        <f t="shared" si="276"/>
        <v>6.6602316602316677E-2</v>
      </c>
      <c r="N4472" s="9">
        <f t="shared" si="277"/>
        <v>1.6174698795180675</v>
      </c>
      <c r="O4472" s="9">
        <f t="shared" si="278"/>
        <v>4.1176851232717325E-2</v>
      </c>
      <c r="P4472" s="8">
        <v>4.1176851232717325E-2</v>
      </c>
      <c r="Q4472">
        <f t="shared" si="279"/>
        <v>3.9548373731096077E-2</v>
      </c>
    </row>
    <row r="4473" spans="1:17" x14ac:dyDescent="0.25">
      <c r="A4473" t="s">
        <v>66</v>
      </c>
      <c r="B4473" s="1">
        <v>459</v>
      </c>
      <c r="C4473" t="s">
        <v>66</v>
      </c>
      <c r="D4473" t="s">
        <v>20</v>
      </c>
      <c r="E4473" t="s">
        <v>644</v>
      </c>
      <c r="F4473" t="s">
        <v>657</v>
      </c>
      <c r="G4473">
        <v>17</v>
      </c>
      <c r="H4473">
        <v>3.7037037037037002</v>
      </c>
      <c r="I4473">
        <v>179</v>
      </c>
      <c r="J4473">
        <v>23</v>
      </c>
      <c r="K4473">
        <v>345.33333333333297</v>
      </c>
      <c r="L4473">
        <v>110.666666666667</v>
      </c>
      <c r="M4473" s="9">
        <f t="shared" si="276"/>
        <v>6.6602316602316677E-2</v>
      </c>
      <c r="N4473" s="9">
        <f t="shared" si="277"/>
        <v>1.6174698795180675</v>
      </c>
      <c r="O4473" s="9">
        <f t="shared" si="278"/>
        <v>4.1176851232717325E-2</v>
      </c>
      <c r="P4473" s="8">
        <v>4.1176851232717325E-2</v>
      </c>
      <c r="Q4473">
        <f t="shared" si="279"/>
        <v>3.9548373731096077E-2</v>
      </c>
    </row>
    <row r="4474" spans="1:17" x14ac:dyDescent="0.25">
      <c r="A4474" t="s">
        <v>632</v>
      </c>
      <c r="B4474" s="1">
        <v>459</v>
      </c>
      <c r="C4474" t="s">
        <v>632</v>
      </c>
      <c r="D4474" t="s">
        <v>572</v>
      </c>
      <c r="E4474" t="s">
        <v>645</v>
      </c>
      <c r="F4474" t="s">
        <v>657</v>
      </c>
      <c r="G4474">
        <v>17</v>
      </c>
      <c r="H4474">
        <v>3.7037037037037002</v>
      </c>
      <c r="I4474">
        <v>179</v>
      </c>
      <c r="J4474">
        <v>23</v>
      </c>
      <c r="K4474">
        <v>345.33333333333297</v>
      </c>
      <c r="L4474">
        <v>110.666666666667</v>
      </c>
      <c r="M4474" s="9">
        <f t="shared" si="276"/>
        <v>6.6602316602316677E-2</v>
      </c>
      <c r="N4474" s="9">
        <f t="shared" si="277"/>
        <v>1.6174698795180675</v>
      </c>
      <c r="O4474" s="9">
        <f t="shared" si="278"/>
        <v>4.1176851232717325E-2</v>
      </c>
      <c r="P4474" s="8">
        <v>4.1176851232717325E-2</v>
      </c>
      <c r="Q4474">
        <f t="shared" si="279"/>
        <v>3.9548373731096077E-2</v>
      </c>
    </row>
    <row r="4475" spans="1:17" x14ac:dyDescent="0.25">
      <c r="A4475" t="s">
        <v>100</v>
      </c>
      <c r="B4475" s="1">
        <v>459</v>
      </c>
      <c r="C4475" t="s">
        <v>100</v>
      </c>
      <c r="D4475" t="s">
        <v>81</v>
      </c>
      <c r="E4475" t="s">
        <v>646</v>
      </c>
      <c r="F4475" t="s">
        <v>657</v>
      </c>
      <c r="G4475">
        <v>17</v>
      </c>
      <c r="H4475">
        <v>3.7037037037037002</v>
      </c>
      <c r="I4475">
        <v>179</v>
      </c>
      <c r="J4475">
        <v>23</v>
      </c>
      <c r="K4475">
        <v>345.33333333333297</v>
      </c>
      <c r="L4475">
        <v>110.666666666667</v>
      </c>
      <c r="M4475" s="9">
        <f t="shared" si="276"/>
        <v>6.6602316602316677E-2</v>
      </c>
      <c r="N4475" s="9">
        <f t="shared" si="277"/>
        <v>1.6174698795180675</v>
      </c>
      <c r="O4475" s="9">
        <f t="shared" si="278"/>
        <v>4.1176851232717325E-2</v>
      </c>
      <c r="P4475" s="8">
        <v>4.1176851232717325E-2</v>
      </c>
      <c r="Q4475">
        <f t="shared" si="279"/>
        <v>3.9548373731096077E-2</v>
      </c>
    </row>
    <row r="4476" spans="1:17" x14ac:dyDescent="0.25">
      <c r="A4476" t="s">
        <v>248</v>
      </c>
      <c r="B4476" s="1">
        <v>459</v>
      </c>
      <c r="C4476" t="s">
        <v>248</v>
      </c>
      <c r="D4476" t="s">
        <v>229</v>
      </c>
      <c r="E4476" t="s">
        <v>647</v>
      </c>
      <c r="F4476" t="s">
        <v>657</v>
      </c>
      <c r="G4476">
        <v>17</v>
      </c>
      <c r="H4476">
        <v>3.7037037037037002</v>
      </c>
      <c r="I4476">
        <v>179</v>
      </c>
      <c r="J4476">
        <v>23</v>
      </c>
      <c r="K4476">
        <v>345.33333333333297</v>
      </c>
      <c r="L4476">
        <v>110.666666666667</v>
      </c>
      <c r="M4476" s="9">
        <f t="shared" si="276"/>
        <v>6.6602316602316677E-2</v>
      </c>
      <c r="N4476" s="9">
        <f t="shared" si="277"/>
        <v>1.6174698795180675</v>
      </c>
      <c r="O4476" s="9">
        <f t="shared" si="278"/>
        <v>4.1176851232717325E-2</v>
      </c>
      <c r="P4476" s="8">
        <v>4.1176851232717325E-2</v>
      </c>
      <c r="Q4476">
        <f t="shared" si="279"/>
        <v>3.9548373731096077E-2</v>
      </c>
    </row>
    <row r="4477" spans="1:17" x14ac:dyDescent="0.25">
      <c r="A4477" t="s">
        <v>531</v>
      </c>
      <c r="B4477" s="1">
        <v>459</v>
      </c>
      <c r="C4477" t="s">
        <v>531</v>
      </c>
      <c r="D4477" t="s">
        <v>500</v>
      </c>
      <c r="E4477" t="s">
        <v>648</v>
      </c>
      <c r="F4477" t="s">
        <v>657</v>
      </c>
      <c r="G4477">
        <v>17</v>
      </c>
      <c r="H4477">
        <v>3.7037037037037002</v>
      </c>
      <c r="I4477">
        <v>179</v>
      </c>
      <c r="J4477">
        <v>23</v>
      </c>
      <c r="K4477">
        <v>345.33333333333297</v>
      </c>
      <c r="L4477">
        <v>110.666666666667</v>
      </c>
      <c r="M4477" s="9">
        <f t="shared" si="276"/>
        <v>6.6602316602316677E-2</v>
      </c>
      <c r="N4477" s="9">
        <f t="shared" si="277"/>
        <v>1.6174698795180675</v>
      </c>
      <c r="O4477" s="9">
        <f t="shared" si="278"/>
        <v>4.1176851232717325E-2</v>
      </c>
      <c r="P4477" s="8">
        <v>4.1176851232717325E-2</v>
      </c>
      <c r="Q4477">
        <f t="shared" si="279"/>
        <v>3.9548373731096077E-2</v>
      </c>
    </row>
    <row r="4478" spans="1:17" x14ac:dyDescent="0.25">
      <c r="A4478" t="s">
        <v>386</v>
      </c>
      <c r="B4478" s="1">
        <v>459</v>
      </c>
      <c r="C4478" t="s">
        <v>386</v>
      </c>
      <c r="D4478" t="s">
        <v>368</v>
      </c>
      <c r="E4478" t="s">
        <v>649</v>
      </c>
      <c r="F4478" t="s">
        <v>657</v>
      </c>
      <c r="G4478">
        <v>17</v>
      </c>
      <c r="H4478">
        <v>3.7037037037037002</v>
      </c>
      <c r="I4478">
        <v>179</v>
      </c>
      <c r="J4478">
        <v>23</v>
      </c>
      <c r="K4478">
        <v>345.33333333333297</v>
      </c>
      <c r="L4478">
        <v>110.666666666667</v>
      </c>
      <c r="M4478" s="9">
        <f t="shared" si="276"/>
        <v>6.6602316602316677E-2</v>
      </c>
      <c r="N4478" s="9">
        <f t="shared" si="277"/>
        <v>1.6174698795180675</v>
      </c>
      <c r="O4478" s="9">
        <f t="shared" si="278"/>
        <v>4.1176851232717325E-2</v>
      </c>
      <c r="P4478" s="8">
        <v>4.1176851232717325E-2</v>
      </c>
      <c r="Q4478">
        <f t="shared" si="279"/>
        <v>3.9548373731096077E-2</v>
      </c>
    </row>
    <row r="4479" spans="1:17" x14ac:dyDescent="0.25">
      <c r="A4479" t="s">
        <v>454</v>
      </c>
      <c r="B4479" s="1">
        <v>459</v>
      </c>
      <c r="C4479" t="s">
        <v>454</v>
      </c>
      <c r="D4479" t="s">
        <v>438</v>
      </c>
      <c r="E4479" t="s">
        <v>650</v>
      </c>
      <c r="F4479" t="s">
        <v>657</v>
      </c>
      <c r="G4479">
        <v>17</v>
      </c>
      <c r="H4479">
        <v>3.7037037037037002</v>
      </c>
      <c r="I4479">
        <v>179</v>
      </c>
      <c r="J4479">
        <v>23</v>
      </c>
      <c r="K4479">
        <v>345.33333333333297</v>
      </c>
      <c r="L4479">
        <v>110.666666666667</v>
      </c>
      <c r="M4479" s="9">
        <f t="shared" si="276"/>
        <v>6.6602316602316677E-2</v>
      </c>
      <c r="N4479" s="9">
        <f t="shared" si="277"/>
        <v>1.6174698795180675</v>
      </c>
      <c r="O4479" s="9">
        <f t="shared" si="278"/>
        <v>4.1176851232717325E-2</v>
      </c>
      <c r="P4479" s="8">
        <v>4.1176851232717325E-2</v>
      </c>
      <c r="Q4479">
        <f t="shared" si="279"/>
        <v>3.9548373731096077E-2</v>
      </c>
    </row>
    <row r="4480" spans="1:17" x14ac:dyDescent="0.25">
      <c r="A4480" t="s">
        <v>555</v>
      </c>
      <c r="B4480" s="1">
        <v>645</v>
      </c>
      <c r="C4480" t="s">
        <v>555</v>
      </c>
      <c r="D4480" t="s">
        <v>498</v>
      </c>
      <c r="E4480" t="s">
        <v>648</v>
      </c>
      <c r="F4480" t="s">
        <v>654</v>
      </c>
      <c r="G4480">
        <v>25</v>
      </c>
      <c r="H4480">
        <v>3.87596899224806</v>
      </c>
      <c r="I4480">
        <v>251</v>
      </c>
      <c r="J4480">
        <v>32</v>
      </c>
      <c r="K4480">
        <v>488.66666666666703</v>
      </c>
      <c r="L4480">
        <v>153.333333333333</v>
      </c>
      <c r="M4480" s="9">
        <f t="shared" si="276"/>
        <v>6.5484311050477445E-2</v>
      </c>
      <c r="N4480" s="9">
        <f t="shared" si="277"/>
        <v>1.636956521739134</v>
      </c>
      <c r="O4480" s="9">
        <f t="shared" si="278"/>
        <v>4.0003695993651472E-2</v>
      </c>
      <c r="P4480" s="8">
        <v>4.0003695993651472E-2</v>
      </c>
      <c r="Q4480">
        <f t="shared" si="279"/>
        <v>3.8464955603288227E-2</v>
      </c>
    </row>
    <row r="4481" spans="1:17" x14ac:dyDescent="0.25">
      <c r="A4481" t="s">
        <v>263</v>
      </c>
      <c r="B4481" s="1">
        <v>1449</v>
      </c>
      <c r="C4481" t="s">
        <v>263</v>
      </c>
      <c r="D4481" t="s">
        <v>222</v>
      </c>
      <c r="E4481" t="s">
        <v>647</v>
      </c>
      <c r="F4481" t="s">
        <v>659</v>
      </c>
      <c r="G4481">
        <v>34</v>
      </c>
      <c r="H4481">
        <v>2.3464458247066902</v>
      </c>
      <c r="I4481">
        <v>201</v>
      </c>
      <c r="J4481">
        <v>26</v>
      </c>
      <c r="K4481">
        <v>1107.3333333333301</v>
      </c>
      <c r="L4481">
        <v>338.666666666666</v>
      </c>
      <c r="M4481" s="9">
        <f t="shared" si="276"/>
        <v>2.3479831426851363E-2</v>
      </c>
      <c r="N4481" s="9">
        <f t="shared" si="277"/>
        <v>0.59350393700787518</v>
      </c>
      <c r="O4481" s="9">
        <f t="shared" si="278"/>
        <v>3.9561374344412835E-2</v>
      </c>
      <c r="P4481" s="8">
        <v>3.9561374344412835E-2</v>
      </c>
      <c r="Q4481">
        <f t="shared" si="279"/>
        <v>3.8055833278108998E-2</v>
      </c>
    </row>
    <row r="4482" spans="1:17" x14ac:dyDescent="0.25">
      <c r="A4482" t="s">
        <v>535</v>
      </c>
      <c r="B4482" s="1">
        <v>1449</v>
      </c>
      <c r="C4482" t="s">
        <v>535</v>
      </c>
      <c r="D4482" t="s">
        <v>508</v>
      </c>
      <c r="E4482" t="s">
        <v>648</v>
      </c>
      <c r="F4482" t="s">
        <v>656</v>
      </c>
      <c r="G4482">
        <v>28</v>
      </c>
      <c r="H4482">
        <v>1.93236714975845</v>
      </c>
      <c r="I4482">
        <v>189</v>
      </c>
      <c r="J4482">
        <v>24</v>
      </c>
      <c r="K4482">
        <v>1107.6666666666699</v>
      </c>
      <c r="L4482">
        <v>338.33333333333297</v>
      </c>
      <c r="M4482" s="9">
        <f t="shared" ref="M4482:M4545" si="280">J4482/K4482</f>
        <v>2.1667168221486545E-2</v>
      </c>
      <c r="N4482" s="9">
        <f t="shared" ref="N4482:N4545" si="281">I4482/L4482</f>
        <v>0.55862068965517298</v>
      </c>
      <c r="O4482" s="9">
        <f t="shared" ref="O4482:O4545" si="282">M4482/N4482</f>
        <v>3.8786906075500567E-2</v>
      </c>
      <c r="P4482" s="8">
        <v>3.8786906075500567E-2</v>
      </c>
      <c r="Q4482">
        <f t="shared" ref="Q4482:Q4545" si="283">M4482/(M4482+N4482)</f>
        <v>3.7338655164644019E-2</v>
      </c>
    </row>
    <row r="4483" spans="1:17" x14ac:dyDescent="0.25">
      <c r="A4483" t="s">
        <v>56</v>
      </c>
      <c r="B4483" s="1">
        <v>1875</v>
      </c>
      <c r="C4483" t="s">
        <v>56</v>
      </c>
      <c r="D4483" t="s">
        <v>18</v>
      </c>
      <c r="E4483" t="s">
        <v>644</v>
      </c>
      <c r="F4483" t="s">
        <v>661</v>
      </c>
      <c r="G4483">
        <v>8</v>
      </c>
      <c r="H4483">
        <v>0.42666666666666703</v>
      </c>
      <c r="I4483">
        <v>43</v>
      </c>
      <c r="J4483">
        <v>5</v>
      </c>
      <c r="K4483">
        <v>1407.3333333333301</v>
      </c>
      <c r="L4483">
        <v>464.666666666666</v>
      </c>
      <c r="M4483" s="9">
        <f t="shared" si="280"/>
        <v>3.5528185693983975E-3</v>
      </c>
      <c r="N4483" s="9">
        <f t="shared" si="281"/>
        <v>9.2539454806312899E-2</v>
      </c>
      <c r="O4483" s="9">
        <f t="shared" si="282"/>
        <v>3.8392473532878751E-2</v>
      </c>
      <c r="P4483" s="8">
        <v>3.8392473532878751E-2</v>
      </c>
      <c r="Q4483">
        <f t="shared" si="283"/>
        <v>3.6972989030108878E-2</v>
      </c>
    </row>
    <row r="4484" spans="1:17" x14ac:dyDescent="0.25">
      <c r="A4484" t="s">
        <v>28</v>
      </c>
      <c r="B4484" s="1">
        <v>645</v>
      </c>
      <c r="C4484" t="s">
        <v>28</v>
      </c>
      <c r="D4484" t="s">
        <v>17</v>
      </c>
      <c r="E4484" t="s">
        <v>644</v>
      </c>
      <c r="F4484" t="s">
        <v>654</v>
      </c>
      <c r="G4484">
        <v>24</v>
      </c>
      <c r="H4484">
        <v>3.7209302325581399</v>
      </c>
      <c r="I4484">
        <v>254</v>
      </c>
      <c r="J4484">
        <v>31</v>
      </c>
      <c r="K4484">
        <v>489.00000000000102</v>
      </c>
      <c r="L4484">
        <v>153</v>
      </c>
      <c r="M4484" s="9">
        <f t="shared" si="280"/>
        <v>6.3394683026584728E-2</v>
      </c>
      <c r="N4484" s="9">
        <f t="shared" si="281"/>
        <v>1.6601307189542485</v>
      </c>
      <c r="O4484" s="9">
        <f t="shared" si="282"/>
        <v>3.8186561035698674E-2</v>
      </c>
      <c r="P4484" s="8">
        <v>3.8186561035698674E-2</v>
      </c>
      <c r="Q4484">
        <f t="shared" si="283"/>
        <v>3.6781983574901624E-2</v>
      </c>
    </row>
    <row r="4485" spans="1:17" x14ac:dyDescent="0.25">
      <c r="A4485" t="s">
        <v>313</v>
      </c>
      <c r="B4485" s="1">
        <v>645</v>
      </c>
      <c r="C4485" t="s">
        <v>313</v>
      </c>
      <c r="D4485" t="s">
        <v>292</v>
      </c>
      <c r="E4485" t="s">
        <v>643</v>
      </c>
      <c r="F4485" t="s">
        <v>654</v>
      </c>
      <c r="G4485">
        <v>26</v>
      </c>
      <c r="H4485">
        <v>4.0310077519379801</v>
      </c>
      <c r="I4485">
        <v>274</v>
      </c>
      <c r="J4485">
        <v>33</v>
      </c>
      <c r="K4485">
        <v>488.66666666666703</v>
      </c>
      <c r="L4485">
        <v>153.333333333333</v>
      </c>
      <c r="M4485" s="9">
        <f t="shared" si="280"/>
        <v>6.7530695770804866E-2</v>
      </c>
      <c r="N4485" s="9">
        <f t="shared" si="281"/>
        <v>1.7869565217391343</v>
      </c>
      <c r="O4485" s="9">
        <f t="shared" si="282"/>
        <v>3.779090030969607E-2</v>
      </c>
      <c r="P4485" s="8">
        <v>3.779090030969607E-2</v>
      </c>
      <c r="Q4485">
        <f t="shared" si="283"/>
        <v>3.6414753972518518E-2</v>
      </c>
    </row>
    <row r="4486" spans="1:17" x14ac:dyDescent="0.25">
      <c r="A4486" t="s">
        <v>263</v>
      </c>
      <c r="B4486" s="1">
        <v>1449</v>
      </c>
      <c r="C4486" t="s">
        <v>263</v>
      </c>
      <c r="D4486" t="s">
        <v>228</v>
      </c>
      <c r="E4486" t="s">
        <v>647</v>
      </c>
      <c r="F4486" t="s">
        <v>654</v>
      </c>
      <c r="G4486">
        <v>48</v>
      </c>
      <c r="H4486">
        <v>3.3126293995859202</v>
      </c>
      <c r="I4486">
        <v>549</v>
      </c>
      <c r="J4486">
        <v>67</v>
      </c>
      <c r="K4486">
        <v>1107.3333333333301</v>
      </c>
      <c r="L4486">
        <v>338.666666666666</v>
      </c>
      <c r="M4486" s="9">
        <f t="shared" si="280"/>
        <v>6.0505719446116976E-2</v>
      </c>
      <c r="N4486" s="9">
        <f t="shared" si="281"/>
        <v>1.6210629921259874</v>
      </c>
      <c r="O4486" s="9">
        <f t="shared" si="282"/>
        <v>3.7324718249699289E-2</v>
      </c>
      <c r="P4486" s="8">
        <v>3.7324718249699289E-2</v>
      </c>
      <c r="Q4486">
        <f t="shared" si="283"/>
        <v>3.5981711023601273E-2</v>
      </c>
    </row>
    <row r="4487" spans="1:17" x14ac:dyDescent="0.25">
      <c r="A4487" t="s">
        <v>486</v>
      </c>
      <c r="B4487" s="1">
        <v>2043</v>
      </c>
      <c r="C4487" t="s">
        <v>486</v>
      </c>
      <c r="D4487" t="s">
        <v>431</v>
      </c>
      <c r="E4487" t="s">
        <v>650</v>
      </c>
      <c r="F4487" t="s">
        <v>661</v>
      </c>
      <c r="G4487">
        <v>7</v>
      </c>
      <c r="H4487">
        <v>0.34263338228095902</v>
      </c>
      <c r="I4487">
        <v>44</v>
      </c>
      <c r="J4487">
        <v>5</v>
      </c>
      <c r="K4487">
        <v>1535.6666666666699</v>
      </c>
      <c r="L4487">
        <v>504.33333333333201</v>
      </c>
      <c r="M4487" s="9">
        <f t="shared" si="280"/>
        <v>3.2559149120902904E-3</v>
      </c>
      <c r="N4487" s="9">
        <f t="shared" si="281"/>
        <v>8.7243886318572605E-2</v>
      </c>
      <c r="O4487" s="9">
        <f t="shared" si="282"/>
        <v>3.7319691378731791E-2</v>
      </c>
      <c r="P4487" s="8">
        <v>3.7319691378731791E-2</v>
      </c>
      <c r="Q4487">
        <f t="shared" si="283"/>
        <v>3.5977039372624947E-2</v>
      </c>
    </row>
    <row r="4488" spans="1:17" x14ac:dyDescent="0.25">
      <c r="A4488" t="s">
        <v>139</v>
      </c>
      <c r="B4488" s="1">
        <v>645</v>
      </c>
      <c r="C4488" t="s">
        <v>139</v>
      </c>
      <c r="D4488" t="s">
        <v>87</v>
      </c>
      <c r="E4488" t="s">
        <v>646</v>
      </c>
      <c r="F4488" t="s">
        <v>654</v>
      </c>
      <c r="G4488">
        <v>27</v>
      </c>
      <c r="H4488">
        <v>4.18604651162791</v>
      </c>
      <c r="I4488">
        <v>295</v>
      </c>
      <c r="J4488">
        <v>35</v>
      </c>
      <c r="K4488">
        <v>488.66666666666703</v>
      </c>
      <c r="L4488">
        <v>153.333333333333</v>
      </c>
      <c r="M4488" s="9">
        <f t="shared" si="280"/>
        <v>7.1623465211459708E-2</v>
      </c>
      <c r="N4488" s="9">
        <f t="shared" si="281"/>
        <v>1.923913043478265</v>
      </c>
      <c r="O4488" s="9">
        <f t="shared" si="282"/>
        <v>3.7228015816125871E-2</v>
      </c>
      <c r="P4488" s="8">
        <v>3.7228015816125871E-2</v>
      </c>
      <c r="Q4488">
        <f t="shared" si="283"/>
        <v>3.5891834050426813E-2</v>
      </c>
    </row>
    <row r="4489" spans="1:17" x14ac:dyDescent="0.25">
      <c r="A4489" t="s">
        <v>466</v>
      </c>
      <c r="B4489" s="1">
        <v>645</v>
      </c>
      <c r="C4489" t="s">
        <v>466</v>
      </c>
      <c r="D4489" t="s">
        <v>437</v>
      </c>
      <c r="E4489" t="s">
        <v>650</v>
      </c>
      <c r="F4489" t="s">
        <v>654</v>
      </c>
      <c r="G4489">
        <v>27</v>
      </c>
      <c r="H4489">
        <v>4.18604651162791</v>
      </c>
      <c r="I4489">
        <v>295</v>
      </c>
      <c r="J4489">
        <v>35</v>
      </c>
      <c r="K4489">
        <v>488.66666666666703</v>
      </c>
      <c r="L4489">
        <v>153.333333333333</v>
      </c>
      <c r="M4489" s="9">
        <f t="shared" si="280"/>
        <v>7.1623465211459708E-2</v>
      </c>
      <c r="N4489" s="9">
        <f t="shared" si="281"/>
        <v>1.923913043478265</v>
      </c>
      <c r="O4489" s="9">
        <f t="shared" si="282"/>
        <v>3.7228015816125871E-2</v>
      </c>
      <c r="P4489" s="8">
        <v>3.7228015816125871E-2</v>
      </c>
      <c r="Q4489">
        <f t="shared" si="283"/>
        <v>3.5891834050426813E-2</v>
      </c>
    </row>
    <row r="4490" spans="1:17" x14ac:dyDescent="0.25">
      <c r="A4490" t="s">
        <v>44</v>
      </c>
      <c r="B4490" s="1">
        <v>291</v>
      </c>
      <c r="C4490" t="s">
        <v>44</v>
      </c>
      <c r="D4490" t="s">
        <v>11</v>
      </c>
      <c r="E4490" t="s">
        <v>644</v>
      </c>
      <c r="F4490" t="s">
        <v>662</v>
      </c>
      <c r="G4490">
        <v>2</v>
      </c>
      <c r="H4490">
        <v>0.68728522336769804</v>
      </c>
      <c r="I4490">
        <v>8</v>
      </c>
      <c r="J4490">
        <v>1</v>
      </c>
      <c r="K4490">
        <v>222.666666666667</v>
      </c>
      <c r="L4490">
        <v>65.3333333333334</v>
      </c>
      <c r="M4490" s="9">
        <f t="shared" si="280"/>
        <v>4.4910179640718492E-3</v>
      </c>
      <c r="N4490" s="9">
        <f t="shared" si="281"/>
        <v>0.12244897959183661</v>
      </c>
      <c r="O4490" s="9">
        <f t="shared" si="282"/>
        <v>3.6676646706586803E-2</v>
      </c>
      <c r="P4490" s="8">
        <v>3.6676646706586803E-2</v>
      </c>
      <c r="Q4490">
        <f t="shared" si="283"/>
        <v>3.5379061371841138E-2</v>
      </c>
    </row>
    <row r="4491" spans="1:17" x14ac:dyDescent="0.25">
      <c r="A4491" t="s">
        <v>527</v>
      </c>
      <c r="B4491" s="1">
        <v>291</v>
      </c>
      <c r="C4491" t="s">
        <v>527</v>
      </c>
      <c r="D4491" t="s">
        <v>506</v>
      </c>
      <c r="E4491" t="s">
        <v>648</v>
      </c>
      <c r="F4491" t="s">
        <v>662</v>
      </c>
      <c r="G4491">
        <v>2</v>
      </c>
      <c r="H4491">
        <v>0.68728522336769804</v>
      </c>
      <c r="I4491">
        <v>8</v>
      </c>
      <c r="J4491">
        <v>1</v>
      </c>
      <c r="K4491">
        <v>222.666666666667</v>
      </c>
      <c r="L4491">
        <v>65.3333333333334</v>
      </c>
      <c r="M4491" s="9">
        <f t="shared" si="280"/>
        <v>4.4910179640718492E-3</v>
      </c>
      <c r="N4491" s="9">
        <f t="shared" si="281"/>
        <v>0.12244897959183661</v>
      </c>
      <c r="O4491" s="9">
        <f t="shared" si="282"/>
        <v>3.6676646706586803E-2</v>
      </c>
      <c r="P4491" s="8">
        <v>3.6676646706586803E-2</v>
      </c>
      <c r="Q4491">
        <f t="shared" si="283"/>
        <v>3.5379061371841138E-2</v>
      </c>
    </row>
    <row r="4492" spans="1:17" x14ac:dyDescent="0.25">
      <c r="A4492" t="s">
        <v>521</v>
      </c>
      <c r="B4492" s="1">
        <v>1383</v>
      </c>
      <c r="C4492" t="s">
        <v>521</v>
      </c>
      <c r="D4492" t="s">
        <v>506</v>
      </c>
      <c r="E4492" t="s">
        <v>648</v>
      </c>
      <c r="F4492" t="s">
        <v>662</v>
      </c>
      <c r="G4492">
        <v>24</v>
      </c>
      <c r="H4492">
        <v>1.7353579175705001</v>
      </c>
      <c r="I4492">
        <v>142</v>
      </c>
      <c r="J4492">
        <v>16</v>
      </c>
      <c r="K4492">
        <v>1041.3333333333301</v>
      </c>
      <c r="L4492">
        <v>338.666666666666</v>
      </c>
      <c r="M4492" s="9">
        <f t="shared" si="280"/>
        <v>1.5364916773367526E-2</v>
      </c>
      <c r="N4492" s="9">
        <f t="shared" si="281"/>
        <v>0.41929133858267797</v>
      </c>
      <c r="O4492" s="9">
        <f t="shared" si="282"/>
        <v>3.6644965825683981E-2</v>
      </c>
      <c r="P4492" s="8">
        <v>3.6644965825683981E-2</v>
      </c>
      <c r="Q4492">
        <f t="shared" si="283"/>
        <v>3.5349581615434167E-2</v>
      </c>
    </row>
    <row r="4493" spans="1:17" x14ac:dyDescent="0.25">
      <c r="A4493" t="s">
        <v>359</v>
      </c>
      <c r="B4493" s="1">
        <v>459</v>
      </c>
      <c r="C4493" t="s">
        <v>359</v>
      </c>
      <c r="D4493" t="s">
        <v>303</v>
      </c>
      <c r="E4493" t="s">
        <v>643</v>
      </c>
      <c r="F4493" t="s">
        <v>661</v>
      </c>
      <c r="G4493">
        <v>2</v>
      </c>
      <c r="H4493">
        <v>0.43572984749455301</v>
      </c>
      <c r="I4493">
        <v>9</v>
      </c>
      <c r="J4493">
        <v>1</v>
      </c>
      <c r="K4493">
        <v>345.33333333333297</v>
      </c>
      <c r="L4493">
        <v>110.666666666667</v>
      </c>
      <c r="M4493" s="9">
        <f t="shared" si="280"/>
        <v>2.8957528957528986E-3</v>
      </c>
      <c r="N4493" s="9">
        <f t="shared" si="281"/>
        <v>8.1325301204819039E-2</v>
      </c>
      <c r="O4493" s="9">
        <f t="shared" si="282"/>
        <v>3.5607035607035743E-2</v>
      </c>
      <c r="P4493" s="8">
        <v>3.5607035607035743E-2</v>
      </c>
      <c r="Q4493">
        <f t="shared" si="283"/>
        <v>3.4382767191383723E-2</v>
      </c>
    </row>
    <row r="4494" spans="1:17" x14ac:dyDescent="0.25">
      <c r="A4494" t="s">
        <v>66</v>
      </c>
      <c r="B4494" s="1">
        <v>459</v>
      </c>
      <c r="C4494" t="s">
        <v>66</v>
      </c>
      <c r="D4494" t="s">
        <v>18</v>
      </c>
      <c r="E4494" t="s">
        <v>644</v>
      </c>
      <c r="F4494" t="s">
        <v>661</v>
      </c>
      <c r="G4494">
        <v>2</v>
      </c>
      <c r="H4494">
        <v>0.43572984749455301</v>
      </c>
      <c r="I4494">
        <v>9</v>
      </c>
      <c r="J4494">
        <v>1</v>
      </c>
      <c r="K4494">
        <v>345.33333333333297</v>
      </c>
      <c r="L4494">
        <v>110.666666666667</v>
      </c>
      <c r="M4494" s="9">
        <f t="shared" si="280"/>
        <v>2.8957528957528986E-3</v>
      </c>
      <c r="N4494" s="9">
        <f t="shared" si="281"/>
        <v>8.1325301204819039E-2</v>
      </c>
      <c r="O4494" s="9">
        <f t="shared" si="282"/>
        <v>3.5607035607035743E-2</v>
      </c>
      <c r="P4494" s="8">
        <v>3.5607035607035743E-2</v>
      </c>
      <c r="Q4494">
        <f t="shared" si="283"/>
        <v>3.4382767191383723E-2</v>
      </c>
    </row>
    <row r="4495" spans="1:17" x14ac:dyDescent="0.25">
      <c r="A4495" t="s">
        <v>100</v>
      </c>
      <c r="B4495" s="1">
        <v>459</v>
      </c>
      <c r="C4495" t="s">
        <v>100</v>
      </c>
      <c r="D4495" t="s">
        <v>88</v>
      </c>
      <c r="E4495" t="s">
        <v>646</v>
      </c>
      <c r="F4495" t="s">
        <v>661</v>
      </c>
      <c r="G4495">
        <v>2</v>
      </c>
      <c r="H4495">
        <v>0.43572984749455301</v>
      </c>
      <c r="I4495">
        <v>9</v>
      </c>
      <c r="J4495">
        <v>1</v>
      </c>
      <c r="K4495">
        <v>345.33333333333297</v>
      </c>
      <c r="L4495">
        <v>110.666666666667</v>
      </c>
      <c r="M4495" s="9">
        <f t="shared" si="280"/>
        <v>2.8957528957528986E-3</v>
      </c>
      <c r="N4495" s="9">
        <f t="shared" si="281"/>
        <v>8.1325301204819039E-2</v>
      </c>
      <c r="O4495" s="9">
        <f t="shared" si="282"/>
        <v>3.5607035607035743E-2</v>
      </c>
      <c r="P4495" s="8">
        <v>3.5607035607035743E-2</v>
      </c>
      <c r="Q4495">
        <f t="shared" si="283"/>
        <v>3.4382767191383723E-2</v>
      </c>
    </row>
    <row r="4496" spans="1:17" x14ac:dyDescent="0.25">
      <c r="A4496" t="s">
        <v>531</v>
      </c>
      <c r="B4496" s="1">
        <v>459</v>
      </c>
      <c r="C4496" t="s">
        <v>531</v>
      </c>
      <c r="D4496" t="s">
        <v>507</v>
      </c>
      <c r="E4496" t="s">
        <v>648</v>
      </c>
      <c r="F4496" t="s">
        <v>661</v>
      </c>
      <c r="G4496">
        <v>2</v>
      </c>
      <c r="H4496">
        <v>0.43572984749455301</v>
      </c>
      <c r="I4496">
        <v>9</v>
      </c>
      <c r="J4496">
        <v>1</v>
      </c>
      <c r="K4496">
        <v>345.33333333333297</v>
      </c>
      <c r="L4496">
        <v>110.666666666667</v>
      </c>
      <c r="M4496" s="9">
        <f t="shared" si="280"/>
        <v>2.8957528957528986E-3</v>
      </c>
      <c r="N4496" s="9">
        <f t="shared" si="281"/>
        <v>8.1325301204819039E-2</v>
      </c>
      <c r="O4496" s="9">
        <f t="shared" si="282"/>
        <v>3.5607035607035743E-2</v>
      </c>
      <c r="P4496" s="8">
        <v>3.5607035607035743E-2</v>
      </c>
      <c r="Q4496">
        <f t="shared" si="283"/>
        <v>3.4382767191383723E-2</v>
      </c>
    </row>
    <row r="4497" spans="1:17" x14ac:dyDescent="0.25">
      <c r="A4497" t="s">
        <v>355</v>
      </c>
      <c r="B4497" s="1">
        <v>1353</v>
      </c>
      <c r="C4497" t="s">
        <v>355</v>
      </c>
      <c r="D4497" t="s">
        <v>295</v>
      </c>
      <c r="E4497" t="s">
        <v>643</v>
      </c>
      <c r="F4497" t="s">
        <v>657</v>
      </c>
      <c r="G4497">
        <v>28</v>
      </c>
      <c r="H4497">
        <v>2.0694752402069501</v>
      </c>
      <c r="I4497">
        <v>195</v>
      </c>
      <c r="J4497">
        <v>23</v>
      </c>
      <c r="K4497">
        <v>1037.6666666666599</v>
      </c>
      <c r="L4497">
        <v>312.33333333333297</v>
      </c>
      <c r="M4497" s="9">
        <f t="shared" si="280"/>
        <v>2.2165114037905703E-2</v>
      </c>
      <c r="N4497" s="9">
        <f t="shared" si="281"/>
        <v>0.62433297758804773</v>
      </c>
      <c r="O4497" s="9">
        <f t="shared" si="282"/>
        <v>3.5502071544474559E-2</v>
      </c>
      <c r="P4497" s="8">
        <v>3.5502071544474559E-2</v>
      </c>
      <c r="Q4497">
        <f t="shared" si="283"/>
        <v>3.4284887032164431E-2</v>
      </c>
    </row>
    <row r="4498" spans="1:17" x14ac:dyDescent="0.25">
      <c r="A4498" t="s">
        <v>69</v>
      </c>
      <c r="B4498" s="1">
        <v>1353</v>
      </c>
      <c r="C4498" t="s">
        <v>69</v>
      </c>
      <c r="D4498" t="s">
        <v>20</v>
      </c>
      <c r="E4498" t="s">
        <v>644</v>
      </c>
      <c r="F4498" t="s">
        <v>657</v>
      </c>
      <c r="G4498">
        <v>28</v>
      </c>
      <c r="H4498">
        <v>2.0694752402069501</v>
      </c>
      <c r="I4498">
        <v>195</v>
      </c>
      <c r="J4498">
        <v>23</v>
      </c>
      <c r="K4498">
        <v>1037.6666666666599</v>
      </c>
      <c r="L4498">
        <v>312.33333333333297</v>
      </c>
      <c r="M4498" s="9">
        <f t="shared" si="280"/>
        <v>2.2165114037905703E-2</v>
      </c>
      <c r="N4498" s="9">
        <f t="shared" si="281"/>
        <v>0.62433297758804773</v>
      </c>
      <c r="O4498" s="9">
        <f t="shared" si="282"/>
        <v>3.5502071544474559E-2</v>
      </c>
      <c r="P4498" s="8">
        <v>3.5502071544474559E-2</v>
      </c>
      <c r="Q4498">
        <f t="shared" si="283"/>
        <v>3.4284887032164431E-2</v>
      </c>
    </row>
    <row r="4499" spans="1:17" x14ac:dyDescent="0.25">
      <c r="A4499" t="s">
        <v>619</v>
      </c>
      <c r="B4499" s="1">
        <v>1353</v>
      </c>
      <c r="C4499" t="s">
        <v>619</v>
      </c>
      <c r="D4499" t="s">
        <v>572</v>
      </c>
      <c r="E4499" t="s">
        <v>645</v>
      </c>
      <c r="F4499" t="s">
        <v>657</v>
      </c>
      <c r="G4499">
        <v>28</v>
      </c>
      <c r="H4499">
        <v>2.0694752402069501</v>
      </c>
      <c r="I4499">
        <v>195</v>
      </c>
      <c r="J4499">
        <v>23</v>
      </c>
      <c r="K4499">
        <v>1037.6666666666599</v>
      </c>
      <c r="L4499">
        <v>312.33333333333297</v>
      </c>
      <c r="M4499" s="9">
        <f t="shared" si="280"/>
        <v>2.2165114037905703E-2</v>
      </c>
      <c r="N4499" s="9">
        <f t="shared" si="281"/>
        <v>0.62433297758804773</v>
      </c>
      <c r="O4499" s="9">
        <f t="shared" si="282"/>
        <v>3.5502071544474559E-2</v>
      </c>
      <c r="P4499" s="8">
        <v>3.5502071544474559E-2</v>
      </c>
      <c r="Q4499">
        <f t="shared" si="283"/>
        <v>3.4284887032164431E-2</v>
      </c>
    </row>
    <row r="4500" spans="1:17" x14ac:dyDescent="0.25">
      <c r="A4500" t="s">
        <v>144</v>
      </c>
      <c r="B4500" s="1">
        <v>1353</v>
      </c>
      <c r="C4500" t="s">
        <v>144</v>
      </c>
      <c r="D4500" t="s">
        <v>81</v>
      </c>
      <c r="E4500" t="s">
        <v>646</v>
      </c>
      <c r="F4500" t="s">
        <v>657</v>
      </c>
      <c r="G4500">
        <v>28</v>
      </c>
      <c r="H4500">
        <v>2.0694752402069501</v>
      </c>
      <c r="I4500">
        <v>195</v>
      </c>
      <c r="J4500">
        <v>23</v>
      </c>
      <c r="K4500">
        <v>1037.6666666666599</v>
      </c>
      <c r="L4500">
        <v>312.33333333333297</v>
      </c>
      <c r="M4500" s="9">
        <f t="shared" si="280"/>
        <v>2.2165114037905703E-2</v>
      </c>
      <c r="N4500" s="9">
        <f t="shared" si="281"/>
        <v>0.62433297758804773</v>
      </c>
      <c r="O4500" s="9">
        <f t="shared" si="282"/>
        <v>3.5502071544474559E-2</v>
      </c>
      <c r="P4500" s="8">
        <v>3.5502071544474559E-2</v>
      </c>
      <c r="Q4500">
        <f t="shared" si="283"/>
        <v>3.4284887032164431E-2</v>
      </c>
    </row>
    <row r="4501" spans="1:17" x14ac:dyDescent="0.25">
      <c r="A4501" t="s">
        <v>288</v>
      </c>
      <c r="B4501" s="1">
        <v>1353</v>
      </c>
      <c r="C4501" t="s">
        <v>288</v>
      </c>
      <c r="D4501" t="s">
        <v>229</v>
      </c>
      <c r="E4501" t="s">
        <v>647</v>
      </c>
      <c r="F4501" t="s">
        <v>657</v>
      </c>
      <c r="G4501">
        <v>28</v>
      </c>
      <c r="H4501">
        <v>2.0694752402069501</v>
      </c>
      <c r="I4501">
        <v>195</v>
      </c>
      <c r="J4501">
        <v>23</v>
      </c>
      <c r="K4501">
        <v>1037.6666666666599</v>
      </c>
      <c r="L4501">
        <v>312.33333333333297</v>
      </c>
      <c r="M4501" s="9">
        <f t="shared" si="280"/>
        <v>2.2165114037905703E-2</v>
      </c>
      <c r="N4501" s="9">
        <f t="shared" si="281"/>
        <v>0.62433297758804773</v>
      </c>
      <c r="O4501" s="9">
        <f t="shared" si="282"/>
        <v>3.5502071544474559E-2</v>
      </c>
      <c r="P4501" s="8">
        <v>3.5502071544474559E-2</v>
      </c>
      <c r="Q4501">
        <f t="shared" si="283"/>
        <v>3.4284887032164431E-2</v>
      </c>
    </row>
    <row r="4502" spans="1:17" x14ac:dyDescent="0.25">
      <c r="A4502" t="s">
        <v>558</v>
      </c>
      <c r="B4502" s="1">
        <v>1353</v>
      </c>
      <c r="C4502" t="s">
        <v>558</v>
      </c>
      <c r="D4502" t="s">
        <v>500</v>
      </c>
      <c r="E4502" t="s">
        <v>648</v>
      </c>
      <c r="F4502" t="s">
        <v>657</v>
      </c>
      <c r="G4502">
        <v>28</v>
      </c>
      <c r="H4502">
        <v>2.0694752402069501</v>
      </c>
      <c r="I4502">
        <v>195</v>
      </c>
      <c r="J4502">
        <v>23</v>
      </c>
      <c r="K4502">
        <v>1037.6666666666599</v>
      </c>
      <c r="L4502">
        <v>312.33333333333297</v>
      </c>
      <c r="M4502" s="9">
        <f t="shared" si="280"/>
        <v>2.2165114037905703E-2</v>
      </c>
      <c r="N4502" s="9">
        <f t="shared" si="281"/>
        <v>0.62433297758804773</v>
      </c>
      <c r="O4502" s="9">
        <f t="shared" si="282"/>
        <v>3.5502071544474559E-2</v>
      </c>
      <c r="P4502" s="8">
        <v>3.5502071544474559E-2</v>
      </c>
      <c r="Q4502">
        <f t="shared" si="283"/>
        <v>3.4284887032164431E-2</v>
      </c>
    </row>
    <row r="4503" spans="1:17" x14ac:dyDescent="0.25">
      <c r="A4503" t="s">
        <v>391</v>
      </c>
      <c r="B4503" s="1">
        <v>1353</v>
      </c>
      <c r="C4503" t="s">
        <v>391</v>
      </c>
      <c r="D4503" t="s">
        <v>368</v>
      </c>
      <c r="E4503" t="s">
        <v>649</v>
      </c>
      <c r="F4503" t="s">
        <v>657</v>
      </c>
      <c r="G4503">
        <v>28</v>
      </c>
      <c r="H4503">
        <v>2.0694752402069501</v>
      </c>
      <c r="I4503">
        <v>195</v>
      </c>
      <c r="J4503">
        <v>23</v>
      </c>
      <c r="K4503">
        <v>1037.6666666666599</v>
      </c>
      <c r="L4503">
        <v>312.33333333333297</v>
      </c>
      <c r="M4503" s="9">
        <f t="shared" si="280"/>
        <v>2.2165114037905703E-2</v>
      </c>
      <c r="N4503" s="9">
        <f t="shared" si="281"/>
        <v>0.62433297758804773</v>
      </c>
      <c r="O4503" s="9">
        <f t="shared" si="282"/>
        <v>3.5502071544474559E-2</v>
      </c>
      <c r="P4503" s="8">
        <v>3.5502071544474559E-2</v>
      </c>
      <c r="Q4503">
        <f t="shared" si="283"/>
        <v>3.4284887032164431E-2</v>
      </c>
    </row>
    <row r="4504" spans="1:17" x14ac:dyDescent="0.25">
      <c r="A4504" t="s">
        <v>443</v>
      </c>
      <c r="B4504" s="1">
        <v>1353</v>
      </c>
      <c r="C4504" t="s">
        <v>443</v>
      </c>
      <c r="D4504" t="s">
        <v>438</v>
      </c>
      <c r="E4504" t="s">
        <v>650</v>
      </c>
      <c r="F4504" t="s">
        <v>657</v>
      </c>
      <c r="G4504">
        <v>28</v>
      </c>
      <c r="H4504">
        <v>2.0694752402069501</v>
      </c>
      <c r="I4504">
        <v>195</v>
      </c>
      <c r="J4504">
        <v>23</v>
      </c>
      <c r="K4504">
        <v>1037.6666666666599</v>
      </c>
      <c r="L4504">
        <v>312.33333333333297</v>
      </c>
      <c r="M4504" s="9">
        <f t="shared" si="280"/>
        <v>2.2165114037905703E-2</v>
      </c>
      <c r="N4504" s="9">
        <f t="shared" si="281"/>
        <v>0.62433297758804773</v>
      </c>
      <c r="O4504" s="9">
        <f t="shared" si="282"/>
        <v>3.5502071544474559E-2</v>
      </c>
      <c r="P4504" s="8">
        <v>3.5502071544474559E-2</v>
      </c>
      <c r="Q4504">
        <f t="shared" si="283"/>
        <v>3.4284887032164431E-2</v>
      </c>
    </row>
    <row r="4505" spans="1:17" x14ac:dyDescent="0.25">
      <c r="A4505" t="s">
        <v>267</v>
      </c>
      <c r="B4505" s="1">
        <v>645</v>
      </c>
      <c r="C4505" t="s">
        <v>267</v>
      </c>
      <c r="D4505" t="s">
        <v>228</v>
      </c>
      <c r="E4505" t="s">
        <v>647</v>
      </c>
      <c r="F4505" t="s">
        <v>654</v>
      </c>
      <c r="G4505">
        <v>28</v>
      </c>
      <c r="H4505">
        <v>4.3410852713178301</v>
      </c>
      <c r="I4505">
        <v>321</v>
      </c>
      <c r="J4505">
        <v>36</v>
      </c>
      <c r="K4505">
        <v>488.66666666666703</v>
      </c>
      <c r="L4505">
        <v>153.333333333333</v>
      </c>
      <c r="M4505" s="9">
        <f t="shared" si="280"/>
        <v>7.3669849931787115E-2</v>
      </c>
      <c r="N4505" s="9">
        <f t="shared" si="281"/>
        <v>2.0934782608695697</v>
      </c>
      <c r="O4505" s="9">
        <f t="shared" si="282"/>
        <v>3.5190167153293872E-2</v>
      </c>
      <c r="P4505" s="8">
        <v>3.5190167153293872E-2</v>
      </c>
      <c r="Q4505">
        <f t="shared" si="283"/>
        <v>3.399391558177621E-2</v>
      </c>
    </row>
    <row r="4506" spans="1:17" x14ac:dyDescent="0.25">
      <c r="A4506" t="s">
        <v>415</v>
      </c>
      <c r="B4506" s="1">
        <v>645</v>
      </c>
      <c r="C4506" t="s">
        <v>415</v>
      </c>
      <c r="D4506" t="s">
        <v>367</v>
      </c>
      <c r="E4506" t="s">
        <v>649</v>
      </c>
      <c r="F4506" t="s">
        <v>654</v>
      </c>
      <c r="G4506">
        <v>28</v>
      </c>
      <c r="H4506">
        <v>4.3410852713178301</v>
      </c>
      <c r="I4506">
        <v>321</v>
      </c>
      <c r="J4506">
        <v>36</v>
      </c>
      <c r="K4506">
        <v>488.66666666666703</v>
      </c>
      <c r="L4506">
        <v>153.333333333333</v>
      </c>
      <c r="M4506" s="9">
        <f t="shared" si="280"/>
        <v>7.3669849931787115E-2</v>
      </c>
      <c r="N4506" s="9">
        <f t="shared" si="281"/>
        <v>2.0934782608695697</v>
      </c>
      <c r="O4506" s="9">
        <f t="shared" si="282"/>
        <v>3.5190167153293872E-2</v>
      </c>
      <c r="P4506" s="8">
        <v>3.5190167153293872E-2</v>
      </c>
      <c r="Q4506">
        <f t="shared" si="283"/>
        <v>3.399391558177621E-2</v>
      </c>
    </row>
    <row r="4507" spans="1:17" x14ac:dyDescent="0.25">
      <c r="A4507" t="s">
        <v>624</v>
      </c>
      <c r="B4507" s="1">
        <v>645</v>
      </c>
      <c r="C4507" t="s">
        <v>624</v>
      </c>
      <c r="D4507" t="s">
        <v>573</v>
      </c>
      <c r="E4507" t="s">
        <v>645</v>
      </c>
      <c r="F4507" t="s">
        <v>654</v>
      </c>
      <c r="G4507">
        <v>28</v>
      </c>
      <c r="H4507">
        <v>4.3410852713178301</v>
      </c>
      <c r="I4507">
        <v>324</v>
      </c>
      <c r="J4507">
        <v>35</v>
      </c>
      <c r="K4507">
        <v>488.66666666666703</v>
      </c>
      <c r="L4507">
        <v>153.333333333333</v>
      </c>
      <c r="M4507" s="9">
        <f t="shared" si="280"/>
        <v>7.1623465211459708E-2</v>
      </c>
      <c r="N4507" s="9">
        <f t="shared" si="281"/>
        <v>2.1130434782608742</v>
      </c>
      <c r="O4507" s="9">
        <f t="shared" si="282"/>
        <v>3.3895878598015836E-2</v>
      </c>
      <c r="P4507" s="8">
        <v>3.3895878598015836E-2</v>
      </c>
      <c r="Q4507">
        <f t="shared" si="283"/>
        <v>3.2784615259303818E-2</v>
      </c>
    </row>
    <row r="4508" spans="1:17" x14ac:dyDescent="0.25">
      <c r="A4508" t="s">
        <v>265</v>
      </c>
      <c r="B4508" s="1">
        <v>2043</v>
      </c>
      <c r="C4508" t="s">
        <v>265</v>
      </c>
      <c r="D4508" t="s">
        <v>226</v>
      </c>
      <c r="E4508" t="s">
        <v>647</v>
      </c>
      <c r="F4508" t="s">
        <v>661</v>
      </c>
      <c r="G4508">
        <v>9</v>
      </c>
      <c r="H4508">
        <v>0.44052863436123402</v>
      </c>
      <c r="I4508">
        <v>49</v>
      </c>
      <c r="J4508">
        <v>5</v>
      </c>
      <c r="K4508">
        <v>1535.6666666666699</v>
      </c>
      <c r="L4508">
        <v>504.33333333333201</v>
      </c>
      <c r="M4508" s="9">
        <f t="shared" si="280"/>
        <v>3.2559149120902904E-3</v>
      </c>
      <c r="N4508" s="9">
        <f t="shared" si="281"/>
        <v>9.7157964309319486E-2</v>
      </c>
      <c r="O4508" s="9">
        <f t="shared" si="282"/>
        <v>3.3511559605391816E-2</v>
      </c>
      <c r="P4508" s="8">
        <v>3.3511559605391816E-2</v>
      </c>
      <c r="Q4508">
        <f t="shared" si="283"/>
        <v>3.2424948994462105E-2</v>
      </c>
    </row>
    <row r="4509" spans="1:17" x14ac:dyDescent="0.25">
      <c r="A4509" t="s">
        <v>613</v>
      </c>
      <c r="B4509" s="1">
        <v>1383</v>
      </c>
      <c r="C4509" t="s">
        <v>613</v>
      </c>
      <c r="D4509" t="s">
        <v>581</v>
      </c>
      <c r="E4509" t="s">
        <v>645</v>
      </c>
      <c r="F4509" t="s">
        <v>662</v>
      </c>
      <c r="G4509">
        <v>26</v>
      </c>
      <c r="H4509">
        <v>1.87997107736804</v>
      </c>
      <c r="I4509">
        <v>156</v>
      </c>
      <c r="J4509">
        <v>16</v>
      </c>
      <c r="K4509">
        <v>1041.3333333333301</v>
      </c>
      <c r="L4509">
        <v>338.666666666666</v>
      </c>
      <c r="M4509" s="9">
        <f t="shared" si="280"/>
        <v>1.5364916773367526E-2</v>
      </c>
      <c r="N4509" s="9">
        <f t="shared" si="281"/>
        <v>0.46062992125984342</v>
      </c>
      <c r="O4509" s="9">
        <f t="shared" si="282"/>
        <v>3.3356315046455927E-2</v>
      </c>
      <c r="P4509" s="8">
        <v>3.3356315046455927E-2</v>
      </c>
      <c r="Q4509">
        <f t="shared" si="283"/>
        <v>3.2279586973788757E-2</v>
      </c>
    </row>
    <row r="4510" spans="1:17" x14ac:dyDescent="0.25">
      <c r="A4510" t="s">
        <v>624</v>
      </c>
      <c r="B4510" s="1">
        <v>645</v>
      </c>
      <c r="C4510" t="s">
        <v>624</v>
      </c>
      <c r="D4510" t="s">
        <v>575</v>
      </c>
      <c r="E4510" t="s">
        <v>645</v>
      </c>
      <c r="F4510" t="s">
        <v>655</v>
      </c>
      <c r="G4510">
        <v>18</v>
      </c>
      <c r="H4510">
        <v>2.7906976744185998</v>
      </c>
      <c r="I4510">
        <v>116</v>
      </c>
      <c r="J4510">
        <v>12</v>
      </c>
      <c r="K4510">
        <v>488.66666666666703</v>
      </c>
      <c r="L4510">
        <v>153.333333333333</v>
      </c>
      <c r="M4510" s="9">
        <f t="shared" si="280"/>
        <v>2.4556616643929042E-2</v>
      </c>
      <c r="N4510" s="9">
        <f t="shared" si="281"/>
        <v>0.75652173913043641</v>
      </c>
      <c r="O4510" s="9">
        <f t="shared" si="282"/>
        <v>3.2459895563814178E-2</v>
      </c>
      <c r="P4510" s="8">
        <v>3.2459895563814178E-2</v>
      </c>
      <c r="Q4510">
        <f t="shared" si="283"/>
        <v>3.1439376680183991E-2</v>
      </c>
    </row>
    <row r="4511" spans="1:17" x14ac:dyDescent="0.25">
      <c r="A4511" t="s">
        <v>317</v>
      </c>
      <c r="B4511" s="1">
        <v>564</v>
      </c>
      <c r="C4511" t="s">
        <v>317</v>
      </c>
      <c r="D4511" t="s">
        <v>298</v>
      </c>
      <c r="E4511" t="s">
        <v>643</v>
      </c>
      <c r="F4511" t="s">
        <v>662</v>
      </c>
      <c r="G4511">
        <v>15</v>
      </c>
      <c r="H4511">
        <v>2.6595744680851099</v>
      </c>
      <c r="I4511">
        <v>81</v>
      </c>
      <c r="J4511">
        <v>8</v>
      </c>
      <c r="K4511">
        <v>423.333333333334</v>
      </c>
      <c r="L4511">
        <v>137.666666666667</v>
      </c>
      <c r="M4511" s="9">
        <f t="shared" si="280"/>
        <v>1.8897637795275563E-2</v>
      </c>
      <c r="N4511" s="9">
        <f t="shared" si="281"/>
        <v>0.5883777239709429</v>
      </c>
      <c r="O4511" s="9">
        <f t="shared" si="282"/>
        <v>3.2118207446291465E-2</v>
      </c>
      <c r="P4511" s="8">
        <v>3.2118207446291465E-2</v>
      </c>
      <c r="Q4511">
        <f t="shared" si="283"/>
        <v>3.1118729632490093E-2</v>
      </c>
    </row>
    <row r="4512" spans="1:17" x14ac:dyDescent="0.25">
      <c r="A4512" t="s">
        <v>48</v>
      </c>
      <c r="B4512" s="1">
        <v>564</v>
      </c>
      <c r="C4512" t="s">
        <v>48</v>
      </c>
      <c r="D4512" t="s">
        <v>11</v>
      </c>
      <c r="E4512" t="s">
        <v>644</v>
      </c>
      <c r="F4512" t="s">
        <v>662</v>
      </c>
      <c r="G4512">
        <v>15</v>
      </c>
      <c r="H4512">
        <v>2.6595744680851099</v>
      </c>
      <c r="I4512">
        <v>81</v>
      </c>
      <c r="J4512">
        <v>8</v>
      </c>
      <c r="K4512">
        <v>423.333333333334</v>
      </c>
      <c r="L4512">
        <v>137.666666666667</v>
      </c>
      <c r="M4512" s="9">
        <f t="shared" si="280"/>
        <v>1.8897637795275563E-2</v>
      </c>
      <c r="N4512" s="9">
        <f t="shared" si="281"/>
        <v>0.5883777239709429</v>
      </c>
      <c r="O4512" s="9">
        <f t="shared" si="282"/>
        <v>3.2118207446291465E-2</v>
      </c>
      <c r="P4512" s="8">
        <v>3.2118207446291465E-2</v>
      </c>
      <c r="Q4512">
        <f t="shared" si="283"/>
        <v>3.1118729632490093E-2</v>
      </c>
    </row>
    <row r="4513" spans="1:17" x14ac:dyDescent="0.25">
      <c r="A4513" t="s">
        <v>571</v>
      </c>
      <c r="B4513" s="1">
        <v>564</v>
      </c>
      <c r="C4513" t="s">
        <v>571</v>
      </c>
      <c r="D4513" t="s">
        <v>581</v>
      </c>
      <c r="E4513" t="s">
        <v>645</v>
      </c>
      <c r="F4513" t="s">
        <v>662</v>
      </c>
      <c r="G4513">
        <v>15</v>
      </c>
      <c r="H4513">
        <v>2.6595744680851099</v>
      </c>
      <c r="I4513">
        <v>81</v>
      </c>
      <c r="J4513">
        <v>8</v>
      </c>
      <c r="K4513">
        <v>423.333333333334</v>
      </c>
      <c r="L4513">
        <v>137.666666666667</v>
      </c>
      <c r="M4513" s="9">
        <f t="shared" si="280"/>
        <v>1.8897637795275563E-2</v>
      </c>
      <c r="N4513" s="9">
        <f t="shared" si="281"/>
        <v>0.5883777239709429</v>
      </c>
      <c r="O4513" s="9">
        <f t="shared" si="282"/>
        <v>3.2118207446291465E-2</v>
      </c>
      <c r="P4513" s="8">
        <v>3.2118207446291465E-2</v>
      </c>
      <c r="Q4513">
        <f t="shared" si="283"/>
        <v>3.1118729632490093E-2</v>
      </c>
    </row>
    <row r="4514" spans="1:17" x14ac:dyDescent="0.25">
      <c r="A4514" t="s">
        <v>121</v>
      </c>
      <c r="B4514" s="1">
        <v>564</v>
      </c>
      <c r="C4514" t="s">
        <v>121</v>
      </c>
      <c r="D4514" t="s">
        <v>80</v>
      </c>
      <c r="E4514" t="s">
        <v>646</v>
      </c>
      <c r="F4514" t="s">
        <v>662</v>
      </c>
      <c r="G4514">
        <v>15</v>
      </c>
      <c r="H4514">
        <v>2.6595744680851099</v>
      </c>
      <c r="I4514">
        <v>81</v>
      </c>
      <c r="J4514">
        <v>8</v>
      </c>
      <c r="K4514">
        <v>423.333333333334</v>
      </c>
      <c r="L4514">
        <v>137.666666666667</v>
      </c>
      <c r="M4514" s="9">
        <f t="shared" si="280"/>
        <v>1.8897637795275563E-2</v>
      </c>
      <c r="N4514" s="9">
        <f t="shared" si="281"/>
        <v>0.5883777239709429</v>
      </c>
      <c r="O4514" s="9">
        <f t="shared" si="282"/>
        <v>3.2118207446291465E-2</v>
      </c>
      <c r="P4514" s="8">
        <v>3.2118207446291465E-2</v>
      </c>
      <c r="Q4514">
        <f t="shared" si="283"/>
        <v>3.1118729632490093E-2</v>
      </c>
    </row>
    <row r="4515" spans="1:17" x14ac:dyDescent="0.25">
      <c r="A4515" t="s">
        <v>219</v>
      </c>
      <c r="B4515" s="1">
        <v>564</v>
      </c>
      <c r="C4515" t="s">
        <v>219</v>
      </c>
      <c r="D4515" t="s">
        <v>224</v>
      </c>
      <c r="E4515" t="s">
        <v>647</v>
      </c>
      <c r="F4515" t="s">
        <v>662</v>
      </c>
      <c r="G4515">
        <v>15</v>
      </c>
      <c r="H4515">
        <v>2.6595744680851099</v>
      </c>
      <c r="I4515">
        <v>81</v>
      </c>
      <c r="J4515">
        <v>8</v>
      </c>
      <c r="K4515">
        <v>423.333333333334</v>
      </c>
      <c r="L4515">
        <v>137.666666666667</v>
      </c>
      <c r="M4515" s="9">
        <f t="shared" si="280"/>
        <v>1.8897637795275563E-2</v>
      </c>
      <c r="N4515" s="9">
        <f t="shared" si="281"/>
        <v>0.5883777239709429</v>
      </c>
      <c r="O4515" s="9">
        <f t="shared" si="282"/>
        <v>3.2118207446291465E-2</v>
      </c>
      <c r="P4515" s="8">
        <v>3.2118207446291465E-2</v>
      </c>
      <c r="Q4515">
        <f t="shared" si="283"/>
        <v>3.1118729632490093E-2</v>
      </c>
    </row>
    <row r="4516" spans="1:17" x14ac:dyDescent="0.25">
      <c r="A4516" t="s">
        <v>513</v>
      </c>
      <c r="B4516" s="1">
        <v>564</v>
      </c>
      <c r="C4516" t="s">
        <v>513</v>
      </c>
      <c r="D4516" t="s">
        <v>506</v>
      </c>
      <c r="E4516" t="s">
        <v>648</v>
      </c>
      <c r="F4516" t="s">
        <v>662</v>
      </c>
      <c r="G4516">
        <v>15</v>
      </c>
      <c r="H4516">
        <v>2.6595744680851099</v>
      </c>
      <c r="I4516">
        <v>81</v>
      </c>
      <c r="J4516">
        <v>8</v>
      </c>
      <c r="K4516">
        <v>423.333333333334</v>
      </c>
      <c r="L4516">
        <v>137.666666666667</v>
      </c>
      <c r="M4516" s="9">
        <f t="shared" si="280"/>
        <v>1.8897637795275563E-2</v>
      </c>
      <c r="N4516" s="9">
        <f t="shared" si="281"/>
        <v>0.5883777239709429</v>
      </c>
      <c r="O4516" s="9">
        <f t="shared" si="282"/>
        <v>3.2118207446291465E-2</v>
      </c>
      <c r="P4516" s="8">
        <v>3.2118207446291465E-2</v>
      </c>
      <c r="Q4516">
        <f t="shared" si="283"/>
        <v>3.1118729632490093E-2</v>
      </c>
    </row>
    <row r="4517" spans="1:17" x14ac:dyDescent="0.25">
      <c r="A4517" t="s">
        <v>418</v>
      </c>
      <c r="B4517" s="1">
        <v>564</v>
      </c>
      <c r="C4517" t="s">
        <v>418</v>
      </c>
      <c r="D4517" t="s">
        <v>570</v>
      </c>
      <c r="E4517" t="s">
        <v>649</v>
      </c>
      <c r="F4517" t="s">
        <v>662</v>
      </c>
      <c r="G4517">
        <v>15</v>
      </c>
      <c r="H4517">
        <v>2.6595744680851099</v>
      </c>
      <c r="I4517">
        <v>81</v>
      </c>
      <c r="J4517">
        <v>8</v>
      </c>
      <c r="K4517">
        <v>423.333333333334</v>
      </c>
      <c r="L4517">
        <v>137.666666666667</v>
      </c>
      <c r="M4517" s="9">
        <f t="shared" si="280"/>
        <v>1.8897637795275563E-2</v>
      </c>
      <c r="N4517" s="9">
        <f t="shared" si="281"/>
        <v>0.5883777239709429</v>
      </c>
      <c r="O4517" s="9">
        <f t="shared" si="282"/>
        <v>3.2118207446291465E-2</v>
      </c>
      <c r="P4517" s="8">
        <v>3.2118207446291465E-2</v>
      </c>
      <c r="Q4517">
        <f t="shared" si="283"/>
        <v>3.1118729632490093E-2</v>
      </c>
    </row>
    <row r="4518" spans="1:17" x14ac:dyDescent="0.25">
      <c r="A4518" t="s">
        <v>492</v>
      </c>
      <c r="B4518" s="1">
        <v>564</v>
      </c>
      <c r="C4518" t="s">
        <v>492</v>
      </c>
      <c r="D4518" t="s">
        <v>434</v>
      </c>
      <c r="E4518" t="s">
        <v>650</v>
      </c>
      <c r="F4518" t="s">
        <v>662</v>
      </c>
      <c r="G4518">
        <v>15</v>
      </c>
      <c r="H4518">
        <v>2.6595744680851099</v>
      </c>
      <c r="I4518">
        <v>81</v>
      </c>
      <c r="J4518">
        <v>8</v>
      </c>
      <c r="K4518">
        <v>423.333333333334</v>
      </c>
      <c r="L4518">
        <v>137.666666666667</v>
      </c>
      <c r="M4518" s="9">
        <f t="shared" si="280"/>
        <v>1.8897637795275563E-2</v>
      </c>
      <c r="N4518" s="9">
        <f t="shared" si="281"/>
        <v>0.5883777239709429</v>
      </c>
      <c r="O4518" s="9">
        <f t="shared" si="282"/>
        <v>3.2118207446291465E-2</v>
      </c>
      <c r="P4518" s="8">
        <v>3.2118207446291465E-2</v>
      </c>
      <c r="Q4518">
        <f t="shared" si="283"/>
        <v>3.1118729632490093E-2</v>
      </c>
    </row>
    <row r="4519" spans="1:17" x14ac:dyDescent="0.25">
      <c r="A4519" t="s">
        <v>341</v>
      </c>
      <c r="B4519" s="1">
        <v>81</v>
      </c>
      <c r="C4519" t="s">
        <v>341</v>
      </c>
      <c r="D4519" t="s">
        <v>296</v>
      </c>
      <c r="E4519" t="s">
        <v>643</v>
      </c>
      <c r="F4519" t="s">
        <v>653</v>
      </c>
      <c r="G4519">
        <v>2</v>
      </c>
      <c r="H4519">
        <v>2.4691358024691401</v>
      </c>
      <c r="I4519">
        <v>10</v>
      </c>
      <c r="J4519">
        <v>1</v>
      </c>
      <c r="K4519">
        <v>59.3333333333333</v>
      </c>
      <c r="L4519">
        <v>18.6666666666667</v>
      </c>
      <c r="M4519" s="9">
        <f t="shared" si="280"/>
        <v>1.6853932584269673E-2</v>
      </c>
      <c r="N4519" s="9">
        <f t="shared" si="281"/>
        <v>0.53571428571428481</v>
      </c>
      <c r="O4519" s="9">
        <f t="shared" si="282"/>
        <v>3.1460674157303442E-2</v>
      </c>
      <c r="P4519" s="8">
        <v>3.1460674157303442E-2</v>
      </c>
      <c r="Q4519">
        <f t="shared" si="283"/>
        <v>3.0501089324618803E-2</v>
      </c>
    </row>
    <row r="4520" spans="1:17" x14ac:dyDescent="0.25">
      <c r="A4520" t="s">
        <v>310</v>
      </c>
      <c r="B4520" s="1">
        <v>384</v>
      </c>
      <c r="C4520" t="s">
        <v>310</v>
      </c>
      <c r="D4520" t="s">
        <v>303</v>
      </c>
      <c r="E4520" t="s">
        <v>643</v>
      </c>
      <c r="F4520" t="s">
        <v>661</v>
      </c>
      <c r="G4520">
        <v>6</v>
      </c>
      <c r="H4520">
        <v>1.5625</v>
      </c>
      <c r="I4520">
        <v>32</v>
      </c>
      <c r="J4520">
        <v>3</v>
      </c>
      <c r="K4520">
        <v>286</v>
      </c>
      <c r="L4520">
        <v>95</v>
      </c>
      <c r="M4520" s="9">
        <f t="shared" si="280"/>
        <v>1.048951048951049E-2</v>
      </c>
      <c r="N4520" s="9">
        <f t="shared" si="281"/>
        <v>0.33684210526315789</v>
      </c>
      <c r="O4520" s="9">
        <f t="shared" si="282"/>
        <v>3.1140734265734268E-2</v>
      </c>
      <c r="P4520" s="8">
        <v>3.1140734265734268E-2</v>
      </c>
      <c r="Q4520">
        <f t="shared" si="283"/>
        <v>3.020027551128537E-2</v>
      </c>
    </row>
    <row r="4521" spans="1:17" x14ac:dyDescent="0.25">
      <c r="A4521" t="s">
        <v>422</v>
      </c>
      <c r="B4521" s="1">
        <v>384</v>
      </c>
      <c r="C4521" t="s">
        <v>422</v>
      </c>
      <c r="D4521" t="s">
        <v>366</v>
      </c>
      <c r="E4521" t="s">
        <v>649</v>
      </c>
      <c r="F4521" t="s">
        <v>661</v>
      </c>
      <c r="G4521">
        <v>6</v>
      </c>
      <c r="H4521">
        <v>1.5625</v>
      </c>
      <c r="I4521">
        <v>32</v>
      </c>
      <c r="J4521">
        <v>3</v>
      </c>
      <c r="K4521">
        <v>286</v>
      </c>
      <c r="L4521">
        <v>95</v>
      </c>
      <c r="M4521" s="9">
        <f t="shared" si="280"/>
        <v>1.048951048951049E-2</v>
      </c>
      <c r="N4521" s="9">
        <f t="shared" si="281"/>
        <v>0.33684210526315789</v>
      </c>
      <c r="O4521" s="9">
        <f t="shared" si="282"/>
        <v>3.1140734265734268E-2</v>
      </c>
      <c r="P4521" s="8">
        <v>3.1140734265734268E-2</v>
      </c>
      <c r="Q4521">
        <f t="shared" si="283"/>
        <v>3.020027551128537E-2</v>
      </c>
    </row>
    <row r="4522" spans="1:17" x14ac:dyDescent="0.25">
      <c r="A4522" t="s">
        <v>21</v>
      </c>
      <c r="B4522" s="1">
        <v>1449</v>
      </c>
      <c r="C4522" t="s">
        <v>21</v>
      </c>
      <c r="D4522" t="s">
        <v>18</v>
      </c>
      <c r="E4522" t="s">
        <v>644</v>
      </c>
      <c r="F4522" t="s">
        <v>661</v>
      </c>
      <c r="G4522">
        <v>5</v>
      </c>
      <c r="H4522">
        <v>0.34506556245686698</v>
      </c>
      <c r="I4522">
        <v>20</v>
      </c>
      <c r="J4522">
        <v>2</v>
      </c>
      <c r="K4522">
        <v>1107.3333333333301</v>
      </c>
      <c r="L4522">
        <v>338.66666666666703</v>
      </c>
      <c r="M4522" s="9">
        <f t="shared" si="280"/>
        <v>1.8061408789885665E-3</v>
      </c>
      <c r="N4522" s="9">
        <f t="shared" si="281"/>
        <v>5.9055118110236157E-2</v>
      </c>
      <c r="O4522" s="9">
        <f t="shared" si="282"/>
        <v>3.0583985550873091E-2</v>
      </c>
      <c r="P4522" s="8">
        <v>3.0583985550873091E-2</v>
      </c>
      <c r="Q4522">
        <f t="shared" si="283"/>
        <v>2.9676364061222222E-2</v>
      </c>
    </row>
    <row r="4523" spans="1:17" x14ac:dyDescent="0.25">
      <c r="A4523" t="s">
        <v>595</v>
      </c>
      <c r="B4523" s="1">
        <v>156</v>
      </c>
      <c r="C4523" t="s">
        <v>595</v>
      </c>
      <c r="D4523" t="s">
        <v>574</v>
      </c>
      <c r="E4523" t="s">
        <v>645</v>
      </c>
      <c r="F4523" t="s">
        <v>660</v>
      </c>
      <c r="G4523">
        <v>6</v>
      </c>
      <c r="H4523">
        <v>3.8461538461538498</v>
      </c>
      <c r="I4523">
        <v>64</v>
      </c>
      <c r="J4523">
        <v>5</v>
      </c>
      <c r="K4523">
        <v>111.333333333333</v>
      </c>
      <c r="L4523">
        <v>41.6666666666667</v>
      </c>
      <c r="M4523" s="9">
        <f t="shared" si="280"/>
        <v>4.4910179640718695E-2</v>
      </c>
      <c r="N4523" s="9">
        <f t="shared" si="281"/>
        <v>1.5359999999999987</v>
      </c>
      <c r="O4523" s="9">
        <f t="shared" si="282"/>
        <v>2.9238398203592926E-2</v>
      </c>
      <c r="P4523" s="8">
        <v>2.9238398203592926E-2</v>
      </c>
      <c r="Q4523">
        <f t="shared" si="283"/>
        <v>2.8407799645470765E-2</v>
      </c>
    </row>
    <row r="4524" spans="1:17" x14ac:dyDescent="0.25">
      <c r="A4524" t="s">
        <v>241</v>
      </c>
      <c r="B4524" s="1">
        <v>156</v>
      </c>
      <c r="C4524" t="s">
        <v>241</v>
      </c>
      <c r="D4524" t="s">
        <v>220</v>
      </c>
      <c r="E4524" t="s">
        <v>647</v>
      </c>
      <c r="F4524" t="s">
        <v>660</v>
      </c>
      <c r="G4524">
        <v>6</v>
      </c>
      <c r="H4524">
        <v>3.8461538461538498</v>
      </c>
      <c r="I4524">
        <v>64</v>
      </c>
      <c r="J4524">
        <v>5</v>
      </c>
      <c r="K4524">
        <v>111.333333333333</v>
      </c>
      <c r="L4524">
        <v>41.6666666666667</v>
      </c>
      <c r="M4524" s="9">
        <f t="shared" si="280"/>
        <v>4.4910179640718695E-2</v>
      </c>
      <c r="N4524" s="9">
        <f t="shared" si="281"/>
        <v>1.5359999999999987</v>
      </c>
      <c r="O4524" s="9">
        <f t="shared" si="282"/>
        <v>2.9238398203592926E-2</v>
      </c>
      <c r="P4524" s="8">
        <v>2.9238398203592926E-2</v>
      </c>
      <c r="Q4524">
        <f t="shared" si="283"/>
        <v>2.8407799645470765E-2</v>
      </c>
    </row>
    <row r="4525" spans="1:17" x14ac:dyDescent="0.25">
      <c r="A4525" t="s">
        <v>616</v>
      </c>
      <c r="B4525" s="1">
        <v>1446</v>
      </c>
      <c r="C4525" t="s">
        <v>616</v>
      </c>
      <c r="D4525" t="s">
        <v>576</v>
      </c>
      <c r="E4525" t="s">
        <v>645</v>
      </c>
      <c r="F4525" t="s">
        <v>656</v>
      </c>
      <c r="G4525">
        <v>35</v>
      </c>
      <c r="H4525">
        <v>2.4204702627939101</v>
      </c>
      <c r="I4525">
        <v>245</v>
      </c>
      <c r="J4525">
        <v>23</v>
      </c>
      <c r="K4525">
        <v>1105.6666666666699</v>
      </c>
      <c r="L4525">
        <v>337.33333333333297</v>
      </c>
      <c r="M4525" s="9">
        <f t="shared" si="280"/>
        <v>2.0801929454326136E-2</v>
      </c>
      <c r="N4525" s="9">
        <f t="shared" si="281"/>
        <v>0.72628458498023796</v>
      </c>
      <c r="O4525" s="9">
        <f t="shared" si="282"/>
        <v>2.8641568173847654E-2</v>
      </c>
      <c r="P4525" s="8">
        <v>2.8641568173847654E-2</v>
      </c>
      <c r="Q4525">
        <f t="shared" si="283"/>
        <v>2.784407033510727E-2</v>
      </c>
    </row>
    <row r="4526" spans="1:17" x14ac:dyDescent="0.25">
      <c r="A4526" t="s">
        <v>307</v>
      </c>
      <c r="B4526" s="1">
        <v>156</v>
      </c>
      <c r="C4526" t="s">
        <v>307</v>
      </c>
      <c r="D4526" t="s">
        <v>290</v>
      </c>
      <c r="E4526" t="s">
        <v>643</v>
      </c>
      <c r="F4526" t="s">
        <v>660</v>
      </c>
      <c r="G4526">
        <v>6</v>
      </c>
      <c r="H4526">
        <v>3.8461538461538498</v>
      </c>
      <c r="I4526">
        <v>64</v>
      </c>
      <c r="J4526">
        <v>5</v>
      </c>
      <c r="K4526">
        <v>112.333333333333</v>
      </c>
      <c r="L4526">
        <v>40.6666666666667</v>
      </c>
      <c r="M4526" s="9">
        <f t="shared" si="280"/>
        <v>4.4510385756676686E-2</v>
      </c>
      <c r="N4526" s="9">
        <f t="shared" si="281"/>
        <v>1.5737704918032773</v>
      </c>
      <c r="O4526" s="9">
        <f t="shared" si="282"/>
        <v>2.8282640949555002E-2</v>
      </c>
      <c r="P4526" s="8">
        <v>2.8282640949555002E-2</v>
      </c>
      <c r="Q4526">
        <f t="shared" si="283"/>
        <v>2.7504734421498884E-2</v>
      </c>
    </row>
    <row r="4527" spans="1:17" x14ac:dyDescent="0.25">
      <c r="A4527" t="s">
        <v>71</v>
      </c>
      <c r="B4527" s="1">
        <v>156</v>
      </c>
      <c r="C4527" t="s">
        <v>71</v>
      </c>
      <c r="D4527" t="s">
        <v>14</v>
      </c>
      <c r="E4527" t="s">
        <v>644</v>
      </c>
      <c r="F4527" t="s">
        <v>658</v>
      </c>
      <c r="G4527">
        <v>5</v>
      </c>
      <c r="H4527">
        <v>3.2051282051282</v>
      </c>
      <c r="I4527">
        <v>40</v>
      </c>
      <c r="J4527">
        <v>3</v>
      </c>
      <c r="K4527">
        <v>111.333333333333</v>
      </c>
      <c r="L4527">
        <v>41.6666666666667</v>
      </c>
      <c r="M4527" s="9">
        <f t="shared" si="280"/>
        <v>2.6946107784431218E-2</v>
      </c>
      <c r="N4527" s="9">
        <f t="shared" si="281"/>
        <v>0.95999999999999919</v>
      </c>
      <c r="O4527" s="9">
        <f t="shared" si="282"/>
        <v>2.8068862275449209E-2</v>
      </c>
      <c r="P4527" s="8">
        <v>2.8068862275449209E-2</v>
      </c>
      <c r="Q4527">
        <f t="shared" si="283"/>
        <v>2.7302511831088564E-2</v>
      </c>
    </row>
    <row r="4528" spans="1:17" x14ac:dyDescent="0.25">
      <c r="A4528" t="s">
        <v>117</v>
      </c>
      <c r="B4528" s="1">
        <v>156</v>
      </c>
      <c r="C4528" t="s">
        <v>117</v>
      </c>
      <c r="D4528" t="s">
        <v>85</v>
      </c>
      <c r="E4528" t="s">
        <v>646</v>
      </c>
      <c r="F4528" t="s">
        <v>658</v>
      </c>
      <c r="G4528">
        <v>5</v>
      </c>
      <c r="H4528">
        <v>3.2051282051282</v>
      </c>
      <c r="I4528">
        <v>40</v>
      </c>
      <c r="J4528">
        <v>3</v>
      </c>
      <c r="K4528">
        <v>111.333333333333</v>
      </c>
      <c r="L4528">
        <v>41.6666666666667</v>
      </c>
      <c r="M4528" s="9">
        <f t="shared" si="280"/>
        <v>2.6946107784431218E-2</v>
      </c>
      <c r="N4528" s="9">
        <f t="shared" si="281"/>
        <v>0.95999999999999919</v>
      </c>
      <c r="O4528" s="9">
        <f t="shared" si="282"/>
        <v>2.8068862275449209E-2</v>
      </c>
      <c r="P4528" s="8">
        <v>2.8068862275449209E-2</v>
      </c>
      <c r="Q4528">
        <f t="shared" si="283"/>
        <v>2.7302511831088564E-2</v>
      </c>
    </row>
    <row r="4529" spans="1:17" x14ac:dyDescent="0.25">
      <c r="A4529" t="s">
        <v>554</v>
      </c>
      <c r="B4529" s="1">
        <v>156</v>
      </c>
      <c r="C4529" t="s">
        <v>554</v>
      </c>
      <c r="D4529" t="s">
        <v>499</v>
      </c>
      <c r="E4529" t="s">
        <v>648</v>
      </c>
      <c r="F4529" t="s">
        <v>658</v>
      </c>
      <c r="G4529">
        <v>5</v>
      </c>
      <c r="H4529">
        <v>3.2051282051282</v>
      </c>
      <c r="I4529">
        <v>40</v>
      </c>
      <c r="J4529">
        <v>3</v>
      </c>
      <c r="K4529">
        <v>111.333333333333</v>
      </c>
      <c r="L4529">
        <v>41.6666666666667</v>
      </c>
      <c r="M4529" s="9">
        <f t="shared" si="280"/>
        <v>2.6946107784431218E-2</v>
      </c>
      <c r="N4529" s="9">
        <f t="shared" si="281"/>
        <v>0.95999999999999919</v>
      </c>
      <c r="O4529" s="9">
        <f t="shared" si="282"/>
        <v>2.8068862275449209E-2</v>
      </c>
      <c r="P4529" s="8">
        <v>2.8068862275449209E-2</v>
      </c>
      <c r="Q4529">
        <f t="shared" si="283"/>
        <v>2.7302511831088564E-2</v>
      </c>
    </row>
    <row r="4530" spans="1:17" x14ac:dyDescent="0.25">
      <c r="A4530" t="s">
        <v>393</v>
      </c>
      <c r="B4530" s="1">
        <v>156</v>
      </c>
      <c r="C4530" t="s">
        <v>393</v>
      </c>
      <c r="D4530" t="s">
        <v>369</v>
      </c>
      <c r="E4530" t="s">
        <v>649</v>
      </c>
      <c r="F4530" t="s">
        <v>658</v>
      </c>
      <c r="G4530">
        <v>5</v>
      </c>
      <c r="H4530">
        <v>3.2051282051282</v>
      </c>
      <c r="I4530">
        <v>40</v>
      </c>
      <c r="J4530">
        <v>3</v>
      </c>
      <c r="K4530">
        <v>111.333333333333</v>
      </c>
      <c r="L4530">
        <v>41.6666666666667</v>
      </c>
      <c r="M4530" s="9">
        <f t="shared" si="280"/>
        <v>2.6946107784431218E-2</v>
      </c>
      <c r="N4530" s="9">
        <f t="shared" si="281"/>
        <v>0.95999999999999919</v>
      </c>
      <c r="O4530" s="9">
        <f t="shared" si="282"/>
        <v>2.8068862275449209E-2</v>
      </c>
      <c r="P4530" s="8">
        <v>2.8068862275449209E-2</v>
      </c>
      <c r="Q4530">
        <f t="shared" si="283"/>
        <v>2.7302511831088564E-2</v>
      </c>
    </row>
    <row r="4531" spans="1:17" x14ac:dyDescent="0.25">
      <c r="A4531" t="s">
        <v>462</v>
      </c>
      <c r="B4531" s="1">
        <v>156</v>
      </c>
      <c r="C4531" t="s">
        <v>462</v>
      </c>
      <c r="D4531" t="s">
        <v>436</v>
      </c>
      <c r="E4531" t="s">
        <v>650</v>
      </c>
      <c r="F4531" t="s">
        <v>658</v>
      </c>
      <c r="G4531">
        <v>5</v>
      </c>
      <c r="H4531">
        <v>3.2051282051282</v>
      </c>
      <c r="I4531">
        <v>40</v>
      </c>
      <c r="J4531">
        <v>3</v>
      </c>
      <c r="K4531">
        <v>111.333333333333</v>
      </c>
      <c r="L4531">
        <v>41.6666666666667</v>
      </c>
      <c r="M4531" s="9">
        <f t="shared" si="280"/>
        <v>2.6946107784431218E-2</v>
      </c>
      <c r="N4531" s="9">
        <f t="shared" si="281"/>
        <v>0.95999999999999919</v>
      </c>
      <c r="O4531" s="9">
        <f t="shared" si="282"/>
        <v>2.8068862275449209E-2</v>
      </c>
      <c r="P4531" s="8">
        <v>2.8068862275449209E-2</v>
      </c>
      <c r="Q4531">
        <f t="shared" si="283"/>
        <v>2.7302511831088564E-2</v>
      </c>
    </row>
    <row r="4532" spans="1:17" x14ac:dyDescent="0.25">
      <c r="A4532" t="s">
        <v>595</v>
      </c>
      <c r="B4532" s="1">
        <v>156</v>
      </c>
      <c r="C4532" t="s">
        <v>595</v>
      </c>
      <c r="D4532" t="s">
        <v>577</v>
      </c>
      <c r="E4532" t="s">
        <v>645</v>
      </c>
      <c r="F4532" t="s">
        <v>658</v>
      </c>
      <c r="G4532">
        <v>7</v>
      </c>
      <c r="H4532">
        <v>4.4871794871794899</v>
      </c>
      <c r="I4532">
        <v>67</v>
      </c>
      <c r="J4532">
        <v>5</v>
      </c>
      <c r="K4532">
        <v>111.333333333333</v>
      </c>
      <c r="L4532">
        <v>41.6666666666667</v>
      </c>
      <c r="M4532" s="9">
        <f t="shared" si="280"/>
        <v>4.4910179640718695E-2</v>
      </c>
      <c r="N4532" s="9">
        <f t="shared" si="281"/>
        <v>1.6079999999999988</v>
      </c>
      <c r="O4532" s="9">
        <f t="shared" si="282"/>
        <v>2.7929216194476823E-2</v>
      </c>
      <c r="P4532" s="8">
        <v>2.7929216194476823E-2</v>
      </c>
      <c r="Q4532">
        <f t="shared" si="283"/>
        <v>2.717036908229371E-2</v>
      </c>
    </row>
    <row r="4533" spans="1:17" x14ac:dyDescent="0.25">
      <c r="A4533" t="s">
        <v>241</v>
      </c>
      <c r="B4533" s="1">
        <v>156</v>
      </c>
      <c r="C4533" t="s">
        <v>241</v>
      </c>
      <c r="D4533" t="s">
        <v>225</v>
      </c>
      <c r="E4533" t="s">
        <v>647</v>
      </c>
      <c r="F4533" t="s">
        <v>658</v>
      </c>
      <c r="G4533">
        <v>14</v>
      </c>
      <c r="H4533">
        <v>8.9743589743589691</v>
      </c>
      <c r="I4533">
        <v>134</v>
      </c>
      <c r="J4533">
        <v>10</v>
      </c>
      <c r="K4533">
        <v>111.333333333333</v>
      </c>
      <c r="L4533">
        <v>41.6666666666667</v>
      </c>
      <c r="M4533" s="9">
        <f t="shared" si="280"/>
        <v>8.982035928143739E-2</v>
      </c>
      <c r="N4533" s="9">
        <f t="shared" si="281"/>
        <v>3.2159999999999975</v>
      </c>
      <c r="O4533" s="9">
        <f t="shared" si="282"/>
        <v>2.7929216194476823E-2</v>
      </c>
      <c r="P4533" s="8">
        <v>2.7929216194476823E-2</v>
      </c>
      <c r="Q4533">
        <f t="shared" si="283"/>
        <v>2.717036908229371E-2</v>
      </c>
    </row>
    <row r="4534" spans="1:17" x14ac:dyDescent="0.25">
      <c r="A4534" t="s">
        <v>359</v>
      </c>
      <c r="B4534" s="1">
        <v>459</v>
      </c>
      <c r="C4534" t="s">
        <v>359</v>
      </c>
      <c r="D4534" t="s">
        <v>293</v>
      </c>
      <c r="E4534" t="s">
        <v>643</v>
      </c>
      <c r="F4534" t="s">
        <v>659</v>
      </c>
      <c r="G4534">
        <v>4</v>
      </c>
      <c r="H4534">
        <v>0.87145969498910703</v>
      </c>
      <c r="I4534">
        <v>23</v>
      </c>
      <c r="J4534">
        <v>2</v>
      </c>
      <c r="K4534">
        <v>345.33333333333297</v>
      </c>
      <c r="L4534">
        <v>110.666666666667</v>
      </c>
      <c r="M4534" s="9">
        <f t="shared" si="280"/>
        <v>5.7915057915057973E-3</v>
      </c>
      <c r="N4534" s="9">
        <f t="shared" si="281"/>
        <v>0.20783132530120418</v>
      </c>
      <c r="O4534" s="9">
        <f t="shared" si="282"/>
        <v>2.7866375692462763E-2</v>
      </c>
      <c r="P4534" s="8">
        <v>2.7866375692462763E-2</v>
      </c>
      <c r="Q4534">
        <f t="shared" si="283"/>
        <v>2.7110893352931674E-2</v>
      </c>
    </row>
    <row r="4535" spans="1:17" x14ac:dyDescent="0.25">
      <c r="A4535" t="s">
        <v>66</v>
      </c>
      <c r="B4535" s="1">
        <v>459</v>
      </c>
      <c r="C4535" t="s">
        <v>66</v>
      </c>
      <c r="D4535" t="s">
        <v>16</v>
      </c>
      <c r="E4535" t="s">
        <v>644</v>
      </c>
      <c r="F4535" t="s">
        <v>659</v>
      </c>
      <c r="G4535">
        <v>4</v>
      </c>
      <c r="H4535">
        <v>0.87145969498910703</v>
      </c>
      <c r="I4535">
        <v>23</v>
      </c>
      <c r="J4535">
        <v>2</v>
      </c>
      <c r="K4535">
        <v>345.33333333333297</v>
      </c>
      <c r="L4535">
        <v>110.666666666667</v>
      </c>
      <c r="M4535" s="9">
        <f t="shared" si="280"/>
        <v>5.7915057915057973E-3</v>
      </c>
      <c r="N4535" s="9">
        <f t="shared" si="281"/>
        <v>0.20783132530120418</v>
      </c>
      <c r="O4535" s="9">
        <f t="shared" si="282"/>
        <v>2.7866375692462763E-2</v>
      </c>
      <c r="P4535" s="8">
        <v>2.7866375692462763E-2</v>
      </c>
      <c r="Q4535">
        <f t="shared" si="283"/>
        <v>2.7110893352931674E-2</v>
      </c>
    </row>
    <row r="4536" spans="1:17" x14ac:dyDescent="0.25">
      <c r="A4536" t="s">
        <v>531</v>
      </c>
      <c r="B4536" s="1">
        <v>459</v>
      </c>
      <c r="C4536" t="s">
        <v>531</v>
      </c>
      <c r="D4536" t="s">
        <v>501</v>
      </c>
      <c r="E4536" t="s">
        <v>648</v>
      </c>
      <c r="F4536" t="s">
        <v>659</v>
      </c>
      <c r="G4536">
        <v>4</v>
      </c>
      <c r="H4536">
        <v>0.87145969498910703</v>
      </c>
      <c r="I4536">
        <v>23</v>
      </c>
      <c r="J4536">
        <v>2</v>
      </c>
      <c r="K4536">
        <v>345.33333333333297</v>
      </c>
      <c r="L4536">
        <v>110.666666666667</v>
      </c>
      <c r="M4536" s="9">
        <f t="shared" si="280"/>
        <v>5.7915057915057973E-3</v>
      </c>
      <c r="N4536" s="9">
        <f t="shared" si="281"/>
        <v>0.20783132530120418</v>
      </c>
      <c r="O4536" s="9">
        <f t="shared" si="282"/>
        <v>2.7866375692462763E-2</v>
      </c>
      <c r="P4536" s="8">
        <v>2.7866375692462763E-2</v>
      </c>
      <c r="Q4536">
        <f t="shared" si="283"/>
        <v>2.7110893352931674E-2</v>
      </c>
    </row>
    <row r="4537" spans="1:17" x14ac:dyDescent="0.25">
      <c r="A4537" t="s">
        <v>386</v>
      </c>
      <c r="B4537" s="1">
        <v>459</v>
      </c>
      <c r="C4537" t="s">
        <v>386</v>
      </c>
      <c r="D4537" t="s">
        <v>365</v>
      </c>
      <c r="E4537" t="s">
        <v>649</v>
      </c>
      <c r="F4537" t="s">
        <v>659</v>
      </c>
      <c r="G4537">
        <v>4</v>
      </c>
      <c r="H4537">
        <v>0.87145969498910703</v>
      </c>
      <c r="I4537">
        <v>23</v>
      </c>
      <c r="J4537">
        <v>2</v>
      </c>
      <c r="K4537">
        <v>345.33333333333297</v>
      </c>
      <c r="L4537">
        <v>110.666666666667</v>
      </c>
      <c r="M4537" s="9">
        <f t="shared" si="280"/>
        <v>5.7915057915057973E-3</v>
      </c>
      <c r="N4537" s="9">
        <f t="shared" si="281"/>
        <v>0.20783132530120418</v>
      </c>
      <c r="O4537" s="9">
        <f t="shared" si="282"/>
        <v>2.7866375692462763E-2</v>
      </c>
      <c r="P4537" s="8">
        <v>2.7866375692462763E-2</v>
      </c>
      <c r="Q4537">
        <f t="shared" si="283"/>
        <v>2.7110893352931674E-2</v>
      </c>
    </row>
    <row r="4538" spans="1:17" x14ac:dyDescent="0.25">
      <c r="A4538" t="s">
        <v>270</v>
      </c>
      <c r="B4538" s="1">
        <v>384</v>
      </c>
      <c r="C4538" t="s">
        <v>270</v>
      </c>
      <c r="D4538" t="s">
        <v>226</v>
      </c>
      <c r="E4538" t="s">
        <v>647</v>
      </c>
      <c r="F4538" t="s">
        <v>661</v>
      </c>
      <c r="G4538">
        <v>7</v>
      </c>
      <c r="H4538">
        <v>1.8229166666666701</v>
      </c>
      <c r="I4538">
        <v>36</v>
      </c>
      <c r="J4538">
        <v>3</v>
      </c>
      <c r="K4538">
        <v>286</v>
      </c>
      <c r="L4538">
        <v>95</v>
      </c>
      <c r="M4538" s="9">
        <f t="shared" si="280"/>
        <v>1.048951048951049E-2</v>
      </c>
      <c r="N4538" s="9">
        <f t="shared" si="281"/>
        <v>0.37894736842105264</v>
      </c>
      <c r="O4538" s="9">
        <f t="shared" si="282"/>
        <v>2.768065268065268E-2</v>
      </c>
      <c r="P4538" s="8">
        <v>2.768065268065268E-2</v>
      </c>
      <c r="Q4538">
        <f t="shared" si="283"/>
        <v>2.6935072299404596E-2</v>
      </c>
    </row>
    <row r="4539" spans="1:17" x14ac:dyDescent="0.25">
      <c r="A4539" t="s">
        <v>521</v>
      </c>
      <c r="B4539" s="1">
        <v>1383</v>
      </c>
      <c r="C4539" t="s">
        <v>521</v>
      </c>
      <c r="D4539" t="s">
        <v>508</v>
      </c>
      <c r="E4539" t="s">
        <v>648</v>
      </c>
      <c r="F4539" t="s">
        <v>656</v>
      </c>
      <c r="G4539">
        <v>16</v>
      </c>
      <c r="H4539">
        <v>1.15690527838033</v>
      </c>
      <c r="I4539">
        <v>95</v>
      </c>
      <c r="J4539">
        <v>8</v>
      </c>
      <c r="K4539">
        <v>1041.3333333333301</v>
      </c>
      <c r="L4539">
        <v>338.666666666666</v>
      </c>
      <c r="M4539" s="9">
        <f t="shared" si="280"/>
        <v>7.6824583866837628E-3</v>
      </c>
      <c r="N4539" s="9">
        <f t="shared" si="281"/>
        <v>0.2805118110236226</v>
      </c>
      <c r="O4539" s="9">
        <f t="shared" si="282"/>
        <v>2.738729024866908E-2</v>
      </c>
      <c r="P4539" s="8">
        <v>2.738729024866908E-2</v>
      </c>
      <c r="Q4539">
        <f t="shared" si="283"/>
        <v>2.6657221194589874E-2</v>
      </c>
    </row>
    <row r="4540" spans="1:17" x14ac:dyDescent="0.25">
      <c r="A4540" t="s">
        <v>307</v>
      </c>
      <c r="B4540" s="1">
        <v>156</v>
      </c>
      <c r="C4540" t="s">
        <v>307</v>
      </c>
      <c r="D4540" t="s">
        <v>569</v>
      </c>
      <c r="E4540" t="s">
        <v>643</v>
      </c>
      <c r="F4540" t="s">
        <v>658</v>
      </c>
      <c r="G4540">
        <v>7</v>
      </c>
      <c r="H4540">
        <v>4.4871794871794899</v>
      </c>
      <c r="I4540">
        <v>67</v>
      </c>
      <c r="J4540">
        <v>5</v>
      </c>
      <c r="K4540">
        <v>112.333333333333</v>
      </c>
      <c r="L4540">
        <v>40.6666666666667</v>
      </c>
      <c r="M4540" s="9">
        <f t="shared" si="280"/>
        <v>4.4510385756676686E-2</v>
      </c>
      <c r="N4540" s="9">
        <f t="shared" si="281"/>
        <v>1.647540983606556</v>
      </c>
      <c r="O4540" s="9">
        <f t="shared" si="282"/>
        <v>2.7016254041365973E-2</v>
      </c>
      <c r="P4540" s="8">
        <v>2.7016254041365973E-2</v>
      </c>
      <c r="Q4540">
        <f t="shared" si="283"/>
        <v>2.6305575919617154E-2</v>
      </c>
    </row>
    <row r="4541" spans="1:17" x14ac:dyDescent="0.25">
      <c r="A4541" t="s">
        <v>112</v>
      </c>
      <c r="B4541" s="1">
        <v>198</v>
      </c>
      <c r="C4541" t="s">
        <v>112</v>
      </c>
      <c r="D4541" t="s">
        <v>89</v>
      </c>
      <c r="E4541" t="s">
        <v>646</v>
      </c>
      <c r="F4541" t="s">
        <v>656</v>
      </c>
      <c r="G4541">
        <v>3</v>
      </c>
      <c r="H4541">
        <v>1.51515151515152</v>
      </c>
      <c r="I4541">
        <v>11</v>
      </c>
      <c r="J4541">
        <v>1</v>
      </c>
      <c r="K4541">
        <v>150.333333333333</v>
      </c>
      <c r="L4541">
        <v>44.6666666666667</v>
      </c>
      <c r="M4541" s="9">
        <f t="shared" si="280"/>
        <v>6.6518847006652032E-3</v>
      </c>
      <c r="N4541" s="9">
        <f t="shared" si="281"/>
        <v>0.24626865671641773</v>
      </c>
      <c r="O4541" s="9">
        <f t="shared" si="282"/>
        <v>2.7010683329973875E-2</v>
      </c>
      <c r="P4541" s="8">
        <v>2.7010683329973875E-2</v>
      </c>
      <c r="Q4541">
        <f t="shared" si="283"/>
        <v>2.6300294406280744E-2</v>
      </c>
    </row>
    <row r="4542" spans="1:17" x14ac:dyDescent="0.25">
      <c r="A4542" t="s">
        <v>352</v>
      </c>
      <c r="B4542" s="1">
        <v>1272</v>
      </c>
      <c r="C4542" t="s">
        <v>352</v>
      </c>
      <c r="D4542" t="s">
        <v>295</v>
      </c>
      <c r="E4542" t="s">
        <v>643</v>
      </c>
      <c r="F4542" t="s">
        <v>657</v>
      </c>
      <c r="G4542">
        <v>7</v>
      </c>
      <c r="H4542">
        <v>0.55031446540880502</v>
      </c>
      <c r="I4542">
        <v>34</v>
      </c>
      <c r="J4542">
        <v>3</v>
      </c>
      <c r="K4542">
        <v>978.33333333333098</v>
      </c>
      <c r="L4542">
        <v>290.66666666666703</v>
      </c>
      <c r="M4542" s="9">
        <f t="shared" si="280"/>
        <v>3.0664395229983037E-3</v>
      </c>
      <c r="N4542" s="9">
        <f t="shared" si="281"/>
        <v>0.11697247706422004</v>
      </c>
      <c r="O4542" s="9">
        <f t="shared" si="282"/>
        <v>2.6215051608377688E-2</v>
      </c>
      <c r="P4542" s="8">
        <v>2.6215051608377688E-2</v>
      </c>
      <c r="Q4542">
        <f t="shared" si="283"/>
        <v>2.5545378200496155E-2</v>
      </c>
    </row>
    <row r="4543" spans="1:17" x14ac:dyDescent="0.25">
      <c r="A4543" t="s">
        <v>46</v>
      </c>
      <c r="B4543" s="1">
        <v>1272</v>
      </c>
      <c r="C4543" t="s">
        <v>46</v>
      </c>
      <c r="D4543" t="s">
        <v>20</v>
      </c>
      <c r="E4543" t="s">
        <v>644</v>
      </c>
      <c r="F4543" t="s">
        <v>657</v>
      </c>
      <c r="G4543">
        <v>7</v>
      </c>
      <c r="H4543">
        <v>0.55031446540880502</v>
      </c>
      <c r="I4543">
        <v>34</v>
      </c>
      <c r="J4543">
        <v>3</v>
      </c>
      <c r="K4543">
        <v>978.33333333333098</v>
      </c>
      <c r="L4543">
        <v>290.66666666666703</v>
      </c>
      <c r="M4543" s="9">
        <f t="shared" si="280"/>
        <v>3.0664395229983037E-3</v>
      </c>
      <c r="N4543" s="9">
        <f t="shared" si="281"/>
        <v>0.11697247706422004</v>
      </c>
      <c r="O4543" s="9">
        <f t="shared" si="282"/>
        <v>2.6215051608377688E-2</v>
      </c>
      <c r="P4543" s="8">
        <v>2.6215051608377688E-2</v>
      </c>
      <c r="Q4543">
        <f t="shared" si="283"/>
        <v>2.5545378200496155E-2</v>
      </c>
    </row>
    <row r="4544" spans="1:17" x14ac:dyDescent="0.25">
      <c r="A4544" t="s">
        <v>122</v>
      </c>
      <c r="B4544" s="1">
        <v>1272</v>
      </c>
      <c r="C4544" t="s">
        <v>122</v>
      </c>
      <c r="D4544" t="s">
        <v>81</v>
      </c>
      <c r="E4544" t="s">
        <v>646</v>
      </c>
      <c r="F4544" t="s">
        <v>657</v>
      </c>
      <c r="G4544">
        <v>7</v>
      </c>
      <c r="H4544">
        <v>0.55031446540880502</v>
      </c>
      <c r="I4544">
        <v>34</v>
      </c>
      <c r="J4544">
        <v>3</v>
      </c>
      <c r="K4544">
        <v>978.33333333333098</v>
      </c>
      <c r="L4544">
        <v>290.66666666666703</v>
      </c>
      <c r="M4544" s="9">
        <f t="shared" si="280"/>
        <v>3.0664395229983037E-3</v>
      </c>
      <c r="N4544" s="9">
        <f t="shared" si="281"/>
        <v>0.11697247706422004</v>
      </c>
      <c r="O4544" s="9">
        <f t="shared" si="282"/>
        <v>2.6215051608377688E-2</v>
      </c>
      <c r="P4544" s="8">
        <v>2.6215051608377688E-2</v>
      </c>
      <c r="Q4544">
        <f t="shared" si="283"/>
        <v>2.5545378200496155E-2</v>
      </c>
    </row>
    <row r="4545" spans="1:17" x14ac:dyDescent="0.25">
      <c r="A4545" t="s">
        <v>518</v>
      </c>
      <c r="B4545" s="1">
        <v>1272</v>
      </c>
      <c r="C4545" t="s">
        <v>518</v>
      </c>
      <c r="D4545" t="s">
        <v>500</v>
      </c>
      <c r="E4545" t="s">
        <v>648</v>
      </c>
      <c r="F4545" t="s">
        <v>657</v>
      </c>
      <c r="G4545">
        <v>7</v>
      </c>
      <c r="H4545">
        <v>0.55031446540880502</v>
      </c>
      <c r="I4545">
        <v>34</v>
      </c>
      <c r="J4545">
        <v>3</v>
      </c>
      <c r="K4545">
        <v>978.33333333333098</v>
      </c>
      <c r="L4545">
        <v>290.66666666666703</v>
      </c>
      <c r="M4545" s="9">
        <f t="shared" si="280"/>
        <v>3.0664395229983037E-3</v>
      </c>
      <c r="N4545" s="9">
        <f t="shared" si="281"/>
        <v>0.11697247706422004</v>
      </c>
      <c r="O4545" s="9">
        <f t="shared" si="282"/>
        <v>2.6215051608377688E-2</v>
      </c>
      <c r="P4545" s="8">
        <v>2.6215051608377688E-2</v>
      </c>
      <c r="Q4545">
        <f t="shared" si="283"/>
        <v>2.5545378200496155E-2</v>
      </c>
    </row>
    <row r="4546" spans="1:17" x14ac:dyDescent="0.25">
      <c r="A4546" t="s">
        <v>389</v>
      </c>
      <c r="B4546" s="1">
        <v>1272</v>
      </c>
      <c r="C4546" t="s">
        <v>389</v>
      </c>
      <c r="D4546" t="s">
        <v>368</v>
      </c>
      <c r="E4546" t="s">
        <v>649</v>
      </c>
      <c r="F4546" t="s">
        <v>657</v>
      </c>
      <c r="G4546">
        <v>7</v>
      </c>
      <c r="H4546">
        <v>0.55031446540880502</v>
      </c>
      <c r="I4546">
        <v>34</v>
      </c>
      <c r="J4546">
        <v>3</v>
      </c>
      <c r="K4546">
        <v>978.33333333333098</v>
      </c>
      <c r="L4546">
        <v>290.66666666666703</v>
      </c>
      <c r="M4546" s="9">
        <f t="shared" ref="M4546:M4609" si="284">J4546/K4546</f>
        <v>3.0664395229983037E-3</v>
      </c>
      <c r="N4546" s="9">
        <f t="shared" ref="N4546:N4609" si="285">I4546/L4546</f>
        <v>0.11697247706422004</v>
      </c>
      <c r="O4546" s="9">
        <f t="shared" ref="O4546:O4609" si="286">M4546/N4546</f>
        <v>2.6215051608377688E-2</v>
      </c>
      <c r="P4546" s="8">
        <v>2.6215051608377688E-2</v>
      </c>
      <c r="Q4546">
        <f t="shared" ref="Q4546:Q4609" si="287">M4546/(M4546+N4546)</f>
        <v>2.5545378200496155E-2</v>
      </c>
    </row>
    <row r="4547" spans="1:17" x14ac:dyDescent="0.25">
      <c r="A4547" t="s">
        <v>464</v>
      </c>
      <c r="B4547" s="1">
        <v>1272</v>
      </c>
      <c r="C4547" t="s">
        <v>464</v>
      </c>
      <c r="D4547" t="s">
        <v>438</v>
      </c>
      <c r="E4547" t="s">
        <v>650</v>
      </c>
      <c r="F4547" t="s">
        <v>657</v>
      </c>
      <c r="G4547">
        <v>7</v>
      </c>
      <c r="H4547">
        <v>0.55031446540880502</v>
      </c>
      <c r="I4547">
        <v>34</v>
      </c>
      <c r="J4547">
        <v>3</v>
      </c>
      <c r="K4547">
        <v>978.33333333333098</v>
      </c>
      <c r="L4547">
        <v>290.66666666666703</v>
      </c>
      <c r="M4547" s="9">
        <f t="shared" si="284"/>
        <v>3.0664395229983037E-3</v>
      </c>
      <c r="N4547" s="9">
        <f t="shared" si="285"/>
        <v>0.11697247706422004</v>
      </c>
      <c r="O4547" s="9">
        <f t="shared" si="286"/>
        <v>2.6215051608377688E-2</v>
      </c>
      <c r="P4547" s="8">
        <v>2.6215051608377688E-2</v>
      </c>
      <c r="Q4547">
        <f t="shared" si="287"/>
        <v>2.5545378200496155E-2</v>
      </c>
    </row>
    <row r="4548" spans="1:17" x14ac:dyDescent="0.25">
      <c r="A4548" t="s">
        <v>313</v>
      </c>
      <c r="B4548" s="1">
        <v>645</v>
      </c>
      <c r="C4548" t="s">
        <v>313</v>
      </c>
      <c r="D4548" t="s">
        <v>291</v>
      </c>
      <c r="E4548" t="s">
        <v>643</v>
      </c>
      <c r="F4548" t="s">
        <v>655</v>
      </c>
      <c r="G4548">
        <v>22</v>
      </c>
      <c r="H4548">
        <v>3.41085271317829</v>
      </c>
      <c r="I4548">
        <v>146</v>
      </c>
      <c r="J4548">
        <v>12</v>
      </c>
      <c r="K4548">
        <v>488.66666666666703</v>
      </c>
      <c r="L4548">
        <v>153.333333333333</v>
      </c>
      <c r="M4548" s="9">
        <f t="shared" si="284"/>
        <v>2.4556616643929042E-2</v>
      </c>
      <c r="N4548" s="9">
        <f t="shared" si="285"/>
        <v>0.95217391304348031</v>
      </c>
      <c r="O4548" s="9">
        <f t="shared" si="286"/>
        <v>2.5790054009605788E-2</v>
      </c>
      <c r="P4548" s="8">
        <v>2.5790054009605788E-2</v>
      </c>
      <c r="Q4548">
        <f t="shared" si="287"/>
        <v>2.514164951083088E-2</v>
      </c>
    </row>
    <row r="4549" spans="1:17" x14ac:dyDescent="0.25">
      <c r="A4549" t="s">
        <v>139</v>
      </c>
      <c r="B4549" s="1">
        <v>645</v>
      </c>
      <c r="C4549" t="s">
        <v>139</v>
      </c>
      <c r="D4549" t="s">
        <v>84</v>
      </c>
      <c r="E4549" t="s">
        <v>646</v>
      </c>
      <c r="F4549" t="s">
        <v>655</v>
      </c>
      <c r="G4549">
        <v>22</v>
      </c>
      <c r="H4549">
        <v>3.41085271317829</v>
      </c>
      <c r="I4549">
        <v>146</v>
      </c>
      <c r="J4549">
        <v>12</v>
      </c>
      <c r="K4549">
        <v>488.66666666666703</v>
      </c>
      <c r="L4549">
        <v>153.333333333333</v>
      </c>
      <c r="M4549" s="9">
        <f t="shared" si="284"/>
        <v>2.4556616643929042E-2</v>
      </c>
      <c r="N4549" s="9">
        <f t="shared" si="285"/>
        <v>0.95217391304348031</v>
      </c>
      <c r="O4549" s="9">
        <f t="shared" si="286"/>
        <v>2.5790054009605788E-2</v>
      </c>
      <c r="P4549" s="8">
        <v>2.5790054009605788E-2</v>
      </c>
      <c r="Q4549">
        <f t="shared" si="287"/>
        <v>2.514164951083088E-2</v>
      </c>
    </row>
    <row r="4550" spans="1:17" x14ac:dyDescent="0.25">
      <c r="A4550" t="s">
        <v>267</v>
      </c>
      <c r="B4550" s="1">
        <v>645</v>
      </c>
      <c r="C4550" t="s">
        <v>267</v>
      </c>
      <c r="D4550" t="s">
        <v>227</v>
      </c>
      <c r="E4550" t="s">
        <v>647</v>
      </c>
      <c r="F4550" t="s">
        <v>655</v>
      </c>
      <c r="G4550">
        <v>22</v>
      </c>
      <c r="H4550">
        <v>3.41085271317829</v>
      </c>
      <c r="I4550">
        <v>146</v>
      </c>
      <c r="J4550">
        <v>12</v>
      </c>
      <c r="K4550">
        <v>488.66666666666703</v>
      </c>
      <c r="L4550">
        <v>153.333333333333</v>
      </c>
      <c r="M4550" s="9">
        <f t="shared" si="284"/>
        <v>2.4556616643929042E-2</v>
      </c>
      <c r="N4550" s="9">
        <f t="shared" si="285"/>
        <v>0.95217391304348031</v>
      </c>
      <c r="O4550" s="9">
        <f t="shared" si="286"/>
        <v>2.5790054009605788E-2</v>
      </c>
      <c r="P4550" s="8">
        <v>2.5790054009605788E-2</v>
      </c>
      <c r="Q4550">
        <f t="shared" si="287"/>
        <v>2.514164951083088E-2</v>
      </c>
    </row>
    <row r="4551" spans="1:17" x14ac:dyDescent="0.25">
      <c r="A4551" t="s">
        <v>555</v>
      </c>
      <c r="B4551" s="1">
        <v>645</v>
      </c>
      <c r="C4551" t="s">
        <v>555</v>
      </c>
      <c r="D4551" t="s">
        <v>504</v>
      </c>
      <c r="E4551" t="s">
        <v>648</v>
      </c>
      <c r="F4551" t="s">
        <v>655</v>
      </c>
      <c r="G4551">
        <v>22</v>
      </c>
      <c r="H4551">
        <v>3.41085271317829</v>
      </c>
      <c r="I4551">
        <v>146</v>
      </c>
      <c r="J4551">
        <v>12</v>
      </c>
      <c r="K4551">
        <v>488.66666666666703</v>
      </c>
      <c r="L4551">
        <v>153.333333333333</v>
      </c>
      <c r="M4551" s="9">
        <f t="shared" si="284"/>
        <v>2.4556616643929042E-2</v>
      </c>
      <c r="N4551" s="9">
        <f t="shared" si="285"/>
        <v>0.95217391304348031</v>
      </c>
      <c r="O4551" s="9">
        <f t="shared" si="286"/>
        <v>2.5790054009605788E-2</v>
      </c>
      <c r="P4551" s="8">
        <v>2.5790054009605788E-2</v>
      </c>
      <c r="Q4551">
        <f t="shared" si="287"/>
        <v>2.514164951083088E-2</v>
      </c>
    </row>
    <row r="4552" spans="1:17" x14ac:dyDescent="0.25">
      <c r="A4552" t="s">
        <v>415</v>
      </c>
      <c r="B4552" s="1">
        <v>645</v>
      </c>
      <c r="C4552" t="s">
        <v>415</v>
      </c>
      <c r="D4552" t="s">
        <v>361</v>
      </c>
      <c r="E4552" t="s">
        <v>649</v>
      </c>
      <c r="F4552" t="s">
        <v>655</v>
      </c>
      <c r="G4552">
        <v>22</v>
      </c>
      <c r="H4552">
        <v>3.41085271317829</v>
      </c>
      <c r="I4552">
        <v>146</v>
      </c>
      <c r="J4552">
        <v>12</v>
      </c>
      <c r="K4552">
        <v>488.66666666666703</v>
      </c>
      <c r="L4552">
        <v>153.333333333333</v>
      </c>
      <c r="M4552" s="9">
        <f t="shared" si="284"/>
        <v>2.4556616643929042E-2</v>
      </c>
      <c r="N4552" s="9">
        <f t="shared" si="285"/>
        <v>0.95217391304348031</v>
      </c>
      <c r="O4552" s="9">
        <f t="shared" si="286"/>
        <v>2.5790054009605788E-2</v>
      </c>
      <c r="P4552" s="8">
        <v>2.5790054009605788E-2</v>
      </c>
      <c r="Q4552">
        <f t="shared" si="287"/>
        <v>2.514164951083088E-2</v>
      </c>
    </row>
    <row r="4553" spans="1:17" x14ac:dyDescent="0.25">
      <c r="A4553" t="s">
        <v>466</v>
      </c>
      <c r="B4553" s="1">
        <v>645</v>
      </c>
      <c r="C4553" t="s">
        <v>466</v>
      </c>
      <c r="D4553" t="s">
        <v>433</v>
      </c>
      <c r="E4553" t="s">
        <v>650</v>
      </c>
      <c r="F4553" t="s">
        <v>655</v>
      </c>
      <c r="G4553">
        <v>22</v>
      </c>
      <c r="H4553">
        <v>3.41085271317829</v>
      </c>
      <c r="I4553">
        <v>146</v>
      </c>
      <c r="J4553">
        <v>12</v>
      </c>
      <c r="K4553">
        <v>488.66666666666703</v>
      </c>
      <c r="L4553">
        <v>153.333333333333</v>
      </c>
      <c r="M4553" s="9">
        <f t="shared" si="284"/>
        <v>2.4556616643929042E-2</v>
      </c>
      <c r="N4553" s="9">
        <f t="shared" si="285"/>
        <v>0.95217391304348031</v>
      </c>
      <c r="O4553" s="9">
        <f t="shared" si="286"/>
        <v>2.5790054009605788E-2</v>
      </c>
      <c r="P4553" s="8">
        <v>2.5790054009605788E-2</v>
      </c>
      <c r="Q4553">
        <f t="shared" si="287"/>
        <v>2.514164951083088E-2</v>
      </c>
    </row>
    <row r="4554" spans="1:17" x14ac:dyDescent="0.25">
      <c r="A4554" t="s">
        <v>28</v>
      </c>
      <c r="B4554" s="1">
        <v>645</v>
      </c>
      <c r="C4554" t="s">
        <v>28</v>
      </c>
      <c r="D4554" t="s">
        <v>15</v>
      </c>
      <c r="E4554" t="s">
        <v>644</v>
      </c>
      <c r="F4554" t="s">
        <v>655</v>
      </c>
      <c r="G4554">
        <v>21</v>
      </c>
      <c r="H4554">
        <v>3.2558139534883699</v>
      </c>
      <c r="I4554">
        <v>134</v>
      </c>
      <c r="J4554">
        <v>11</v>
      </c>
      <c r="K4554">
        <v>489.00000000000102</v>
      </c>
      <c r="L4554">
        <v>153</v>
      </c>
      <c r="M4554" s="9">
        <f t="shared" si="284"/>
        <v>2.2494887525562324E-2</v>
      </c>
      <c r="N4554" s="9">
        <f t="shared" si="285"/>
        <v>0.87581699346405228</v>
      </c>
      <c r="O4554" s="9">
        <f t="shared" si="286"/>
        <v>2.5684461129933101E-2</v>
      </c>
      <c r="P4554" s="8">
        <v>2.5684461129933101E-2</v>
      </c>
      <c r="Q4554">
        <f t="shared" si="287"/>
        <v>2.5041289113065163E-2</v>
      </c>
    </row>
    <row r="4555" spans="1:17" x14ac:dyDescent="0.25">
      <c r="A4555" t="s">
        <v>493</v>
      </c>
      <c r="B4555" s="1">
        <v>1449</v>
      </c>
      <c r="C4555" t="s">
        <v>493</v>
      </c>
      <c r="D4555" t="s">
        <v>431</v>
      </c>
      <c r="E4555" t="s">
        <v>650</v>
      </c>
      <c r="F4555" t="s">
        <v>661</v>
      </c>
      <c r="G4555">
        <v>6</v>
      </c>
      <c r="H4555">
        <v>0.41407867494824002</v>
      </c>
      <c r="I4555">
        <v>24</v>
      </c>
      <c r="J4555">
        <v>2</v>
      </c>
      <c r="K4555">
        <v>1107.3333333333301</v>
      </c>
      <c r="L4555">
        <v>338.66666666666703</v>
      </c>
      <c r="M4555" s="9">
        <f t="shared" si="284"/>
        <v>1.8061408789885665E-3</v>
      </c>
      <c r="N4555" s="9">
        <f t="shared" si="285"/>
        <v>7.0866141732283394E-2</v>
      </c>
      <c r="O4555" s="9">
        <f t="shared" si="286"/>
        <v>2.5486654625727575E-2</v>
      </c>
      <c r="P4555" s="8">
        <v>2.5486654625727575E-2</v>
      </c>
      <c r="Q4555">
        <f t="shared" si="287"/>
        <v>2.4853228962818105E-2</v>
      </c>
    </row>
    <row r="4556" spans="1:17" x14ac:dyDescent="0.25">
      <c r="A4556" t="s">
        <v>616</v>
      </c>
      <c r="B4556" s="1">
        <v>1446</v>
      </c>
      <c r="C4556" t="s">
        <v>616</v>
      </c>
      <c r="D4556" t="s">
        <v>579</v>
      </c>
      <c r="E4556" t="s">
        <v>645</v>
      </c>
      <c r="F4556" t="s">
        <v>661</v>
      </c>
      <c r="G4556">
        <v>6</v>
      </c>
      <c r="H4556">
        <v>0.4149377593361</v>
      </c>
      <c r="I4556">
        <v>24</v>
      </c>
      <c r="J4556">
        <v>2</v>
      </c>
      <c r="K4556">
        <v>1105.6666666666699</v>
      </c>
      <c r="L4556">
        <v>337.33333333333297</v>
      </c>
      <c r="M4556" s="9">
        <f t="shared" si="284"/>
        <v>1.8088634308109685E-3</v>
      </c>
      <c r="N4556" s="9">
        <f t="shared" si="285"/>
        <v>7.1146245059288613E-2</v>
      </c>
      <c r="O4556" s="9">
        <f t="shared" si="286"/>
        <v>2.5424580444176365E-2</v>
      </c>
      <c r="P4556" s="8">
        <v>2.5424580444176365E-2</v>
      </c>
      <c r="Q4556">
        <f t="shared" si="287"/>
        <v>2.4794198353586733E-2</v>
      </c>
    </row>
    <row r="4557" spans="1:17" x14ac:dyDescent="0.25">
      <c r="A4557" t="s">
        <v>36</v>
      </c>
      <c r="B4557" s="1">
        <v>1383</v>
      </c>
      <c r="C4557" t="s">
        <v>36</v>
      </c>
      <c r="D4557" t="s">
        <v>19</v>
      </c>
      <c r="E4557" t="s">
        <v>644</v>
      </c>
      <c r="F4557" t="s">
        <v>656</v>
      </c>
      <c r="G4557">
        <v>18</v>
      </c>
      <c r="H4557">
        <v>1.3015184381778699</v>
      </c>
      <c r="I4557">
        <v>104</v>
      </c>
      <c r="J4557">
        <v>8</v>
      </c>
      <c r="K4557">
        <v>1041</v>
      </c>
      <c r="L4557">
        <v>339</v>
      </c>
      <c r="M4557" s="9">
        <f t="shared" si="284"/>
        <v>7.684918347742555E-3</v>
      </c>
      <c r="N4557" s="9">
        <f t="shared" si="285"/>
        <v>0.30678466076696165</v>
      </c>
      <c r="O4557" s="9">
        <f t="shared" si="286"/>
        <v>2.5049878075814675E-2</v>
      </c>
      <c r="P4557" s="8">
        <v>2.5049878075814675E-2</v>
      </c>
      <c r="Q4557">
        <f t="shared" si="287"/>
        <v>2.4437716262975778E-2</v>
      </c>
    </row>
    <row r="4558" spans="1:17" x14ac:dyDescent="0.25">
      <c r="A4558" t="s">
        <v>297</v>
      </c>
      <c r="B4558" s="1">
        <v>273</v>
      </c>
      <c r="C4558" t="s">
        <v>297</v>
      </c>
      <c r="D4558" t="s">
        <v>569</v>
      </c>
      <c r="E4558" t="s">
        <v>643</v>
      </c>
      <c r="F4558" t="s">
        <v>658</v>
      </c>
      <c r="G4558">
        <v>20</v>
      </c>
      <c r="H4558">
        <v>7.3260073260073302</v>
      </c>
      <c r="I4558">
        <v>182</v>
      </c>
      <c r="J4558">
        <v>13</v>
      </c>
      <c r="K4558">
        <v>200.666666666667</v>
      </c>
      <c r="L4558">
        <v>69.3333333333334</v>
      </c>
      <c r="M4558" s="9">
        <f t="shared" si="284"/>
        <v>6.4784053156146076E-2</v>
      </c>
      <c r="N4558" s="9">
        <f t="shared" si="285"/>
        <v>2.6249999999999973</v>
      </c>
      <c r="O4558" s="9">
        <f t="shared" si="286"/>
        <v>2.4679639297579482E-2</v>
      </c>
      <c r="P4558" s="8">
        <v>2.4679639297579482E-2</v>
      </c>
      <c r="Q4558">
        <f t="shared" si="287"/>
        <v>2.4085224641037503E-2</v>
      </c>
    </row>
    <row r="4559" spans="1:17" x14ac:dyDescent="0.25">
      <c r="A4559" t="s">
        <v>24</v>
      </c>
      <c r="B4559" s="1">
        <v>273</v>
      </c>
      <c r="C4559" t="s">
        <v>24</v>
      </c>
      <c r="D4559" t="s">
        <v>14</v>
      </c>
      <c r="E4559" t="s">
        <v>644</v>
      </c>
      <c r="F4559" t="s">
        <v>658</v>
      </c>
      <c r="G4559">
        <v>20</v>
      </c>
      <c r="H4559">
        <v>7.3260073260073302</v>
      </c>
      <c r="I4559">
        <v>182</v>
      </c>
      <c r="J4559">
        <v>13</v>
      </c>
      <c r="K4559">
        <v>200.666666666667</v>
      </c>
      <c r="L4559">
        <v>69.3333333333334</v>
      </c>
      <c r="M4559" s="9">
        <f t="shared" si="284"/>
        <v>6.4784053156146076E-2</v>
      </c>
      <c r="N4559" s="9">
        <f t="shared" si="285"/>
        <v>2.6249999999999973</v>
      </c>
      <c r="O4559" s="9">
        <f t="shared" si="286"/>
        <v>2.4679639297579482E-2</v>
      </c>
      <c r="P4559" s="8">
        <v>2.4679639297579482E-2</v>
      </c>
      <c r="Q4559">
        <f t="shared" si="287"/>
        <v>2.4085224641037503E-2</v>
      </c>
    </row>
    <row r="4560" spans="1:17" x14ac:dyDescent="0.25">
      <c r="A4560" t="s">
        <v>634</v>
      </c>
      <c r="B4560" s="1">
        <v>273</v>
      </c>
      <c r="C4560" t="s">
        <v>634</v>
      </c>
      <c r="D4560" t="s">
        <v>577</v>
      </c>
      <c r="E4560" t="s">
        <v>645</v>
      </c>
      <c r="F4560" t="s">
        <v>658</v>
      </c>
      <c r="G4560">
        <v>20</v>
      </c>
      <c r="H4560">
        <v>7.3260073260073302</v>
      </c>
      <c r="I4560">
        <v>182</v>
      </c>
      <c r="J4560">
        <v>13</v>
      </c>
      <c r="K4560">
        <v>200.666666666667</v>
      </c>
      <c r="L4560">
        <v>69.3333333333334</v>
      </c>
      <c r="M4560" s="9">
        <f t="shared" si="284"/>
        <v>6.4784053156146076E-2</v>
      </c>
      <c r="N4560" s="9">
        <f t="shared" si="285"/>
        <v>2.6249999999999973</v>
      </c>
      <c r="O4560" s="9">
        <f t="shared" si="286"/>
        <v>2.4679639297579482E-2</v>
      </c>
      <c r="P4560" s="8">
        <v>2.4679639297579482E-2</v>
      </c>
      <c r="Q4560">
        <f t="shared" si="287"/>
        <v>2.4085224641037503E-2</v>
      </c>
    </row>
    <row r="4561" spans="1:17" x14ac:dyDescent="0.25">
      <c r="A4561" t="s">
        <v>120</v>
      </c>
      <c r="B4561" s="1">
        <v>273</v>
      </c>
      <c r="C4561" t="s">
        <v>120</v>
      </c>
      <c r="D4561" t="s">
        <v>85</v>
      </c>
      <c r="E4561" t="s">
        <v>646</v>
      </c>
      <c r="F4561" t="s">
        <v>658</v>
      </c>
      <c r="G4561">
        <v>20</v>
      </c>
      <c r="H4561">
        <v>7.3260073260073302</v>
      </c>
      <c r="I4561">
        <v>182</v>
      </c>
      <c r="J4561">
        <v>13</v>
      </c>
      <c r="K4561">
        <v>200.666666666667</v>
      </c>
      <c r="L4561">
        <v>69.3333333333334</v>
      </c>
      <c r="M4561" s="9">
        <f t="shared" si="284"/>
        <v>6.4784053156146076E-2</v>
      </c>
      <c r="N4561" s="9">
        <f t="shared" si="285"/>
        <v>2.6249999999999973</v>
      </c>
      <c r="O4561" s="9">
        <f t="shared" si="286"/>
        <v>2.4679639297579482E-2</v>
      </c>
      <c r="P4561" s="8">
        <v>2.4679639297579482E-2</v>
      </c>
      <c r="Q4561">
        <f t="shared" si="287"/>
        <v>2.4085224641037503E-2</v>
      </c>
    </row>
    <row r="4562" spans="1:17" x14ac:dyDescent="0.25">
      <c r="A4562" t="s">
        <v>281</v>
      </c>
      <c r="B4562" s="1">
        <v>273</v>
      </c>
      <c r="C4562" t="s">
        <v>281</v>
      </c>
      <c r="D4562" t="s">
        <v>225</v>
      </c>
      <c r="E4562" t="s">
        <v>647</v>
      </c>
      <c r="F4562" t="s">
        <v>658</v>
      </c>
      <c r="G4562">
        <v>40</v>
      </c>
      <c r="H4562">
        <v>14.652014652014699</v>
      </c>
      <c r="I4562">
        <v>364</v>
      </c>
      <c r="J4562">
        <v>26</v>
      </c>
      <c r="K4562">
        <v>200.666666666667</v>
      </c>
      <c r="L4562">
        <v>69.3333333333334</v>
      </c>
      <c r="M4562" s="9">
        <f t="shared" si="284"/>
        <v>0.12956810631229215</v>
      </c>
      <c r="N4562" s="9">
        <f t="shared" si="285"/>
        <v>5.2499999999999947</v>
      </c>
      <c r="O4562" s="9">
        <f t="shared" si="286"/>
        <v>2.4679639297579482E-2</v>
      </c>
      <c r="P4562" s="8">
        <v>2.4679639297579482E-2</v>
      </c>
      <c r="Q4562">
        <f t="shared" si="287"/>
        <v>2.4085224641037503E-2</v>
      </c>
    </row>
    <row r="4563" spans="1:17" x14ac:dyDescent="0.25">
      <c r="A4563" t="s">
        <v>561</v>
      </c>
      <c r="B4563" s="1">
        <v>273</v>
      </c>
      <c r="C4563" t="s">
        <v>561</v>
      </c>
      <c r="D4563" t="s">
        <v>499</v>
      </c>
      <c r="E4563" t="s">
        <v>648</v>
      </c>
      <c r="F4563" t="s">
        <v>658</v>
      </c>
      <c r="G4563">
        <v>20</v>
      </c>
      <c r="H4563">
        <v>7.3260073260073302</v>
      </c>
      <c r="I4563">
        <v>182</v>
      </c>
      <c r="J4563">
        <v>13</v>
      </c>
      <c r="K4563">
        <v>200.666666666667</v>
      </c>
      <c r="L4563">
        <v>69.3333333333334</v>
      </c>
      <c r="M4563" s="9">
        <f t="shared" si="284"/>
        <v>6.4784053156146076E-2</v>
      </c>
      <c r="N4563" s="9">
        <f t="shared" si="285"/>
        <v>2.6249999999999973</v>
      </c>
      <c r="O4563" s="9">
        <f t="shared" si="286"/>
        <v>2.4679639297579482E-2</v>
      </c>
      <c r="P4563" s="8">
        <v>2.4679639297579482E-2</v>
      </c>
      <c r="Q4563">
        <f t="shared" si="287"/>
        <v>2.4085224641037503E-2</v>
      </c>
    </row>
    <row r="4564" spans="1:17" x14ac:dyDescent="0.25">
      <c r="A4564" t="s">
        <v>401</v>
      </c>
      <c r="B4564" s="1">
        <v>273</v>
      </c>
      <c r="C4564" t="s">
        <v>401</v>
      </c>
      <c r="D4564" t="s">
        <v>369</v>
      </c>
      <c r="E4564" t="s">
        <v>649</v>
      </c>
      <c r="F4564" t="s">
        <v>658</v>
      </c>
      <c r="G4564">
        <v>20</v>
      </c>
      <c r="H4564">
        <v>7.3260073260073302</v>
      </c>
      <c r="I4564">
        <v>182</v>
      </c>
      <c r="J4564">
        <v>13</v>
      </c>
      <c r="K4564">
        <v>200.666666666667</v>
      </c>
      <c r="L4564">
        <v>69.3333333333334</v>
      </c>
      <c r="M4564" s="9">
        <f t="shared" si="284"/>
        <v>6.4784053156146076E-2</v>
      </c>
      <c r="N4564" s="9">
        <f t="shared" si="285"/>
        <v>2.6249999999999973</v>
      </c>
      <c r="O4564" s="9">
        <f t="shared" si="286"/>
        <v>2.4679639297579482E-2</v>
      </c>
      <c r="P4564" s="8">
        <v>2.4679639297579482E-2</v>
      </c>
      <c r="Q4564">
        <f t="shared" si="287"/>
        <v>2.4085224641037503E-2</v>
      </c>
    </row>
    <row r="4565" spans="1:17" x14ac:dyDescent="0.25">
      <c r="A4565" t="s">
        <v>450</v>
      </c>
      <c r="B4565" s="1">
        <v>273</v>
      </c>
      <c r="C4565" t="s">
        <v>450</v>
      </c>
      <c r="D4565" t="s">
        <v>436</v>
      </c>
      <c r="E4565" t="s">
        <v>650</v>
      </c>
      <c r="F4565" t="s">
        <v>658</v>
      </c>
      <c r="G4565">
        <v>20</v>
      </c>
      <c r="H4565">
        <v>7.3260073260073302</v>
      </c>
      <c r="I4565">
        <v>182</v>
      </c>
      <c r="J4565">
        <v>13</v>
      </c>
      <c r="K4565">
        <v>200.666666666667</v>
      </c>
      <c r="L4565">
        <v>69.3333333333334</v>
      </c>
      <c r="M4565" s="9">
        <f t="shared" si="284"/>
        <v>6.4784053156146076E-2</v>
      </c>
      <c r="N4565" s="9">
        <f t="shared" si="285"/>
        <v>2.6249999999999973</v>
      </c>
      <c r="O4565" s="9">
        <f t="shared" si="286"/>
        <v>2.4679639297579482E-2</v>
      </c>
      <c r="P4565" s="8">
        <v>2.4679639297579482E-2</v>
      </c>
      <c r="Q4565">
        <f t="shared" si="287"/>
        <v>2.4085224641037503E-2</v>
      </c>
    </row>
    <row r="4566" spans="1:17" x14ac:dyDescent="0.25">
      <c r="A4566" t="s">
        <v>28</v>
      </c>
      <c r="B4566" s="1">
        <v>645</v>
      </c>
      <c r="C4566" t="s">
        <v>28</v>
      </c>
      <c r="D4566" t="s">
        <v>16</v>
      </c>
      <c r="E4566" t="s">
        <v>644</v>
      </c>
      <c r="F4566" t="s">
        <v>659</v>
      </c>
      <c r="G4566">
        <v>18</v>
      </c>
      <c r="H4566">
        <v>2.7906976744185998</v>
      </c>
      <c r="I4566">
        <v>106</v>
      </c>
      <c r="J4566">
        <v>8</v>
      </c>
      <c r="K4566">
        <v>489.00000000000102</v>
      </c>
      <c r="L4566">
        <v>153</v>
      </c>
      <c r="M4566" s="9">
        <f t="shared" si="284"/>
        <v>1.6359918200408965E-2</v>
      </c>
      <c r="N4566" s="9">
        <f t="shared" si="285"/>
        <v>0.69281045751633985</v>
      </c>
      <c r="O4566" s="9">
        <f t="shared" si="286"/>
        <v>2.3613844194929921E-2</v>
      </c>
      <c r="P4566" s="8">
        <v>2.3613844194929921E-2</v>
      </c>
      <c r="Q4566">
        <f t="shared" si="287"/>
        <v>2.3069094198801269E-2</v>
      </c>
    </row>
    <row r="4567" spans="1:17" x14ac:dyDescent="0.25">
      <c r="A4567" t="s">
        <v>28</v>
      </c>
      <c r="B4567" s="1">
        <v>645</v>
      </c>
      <c r="C4567" t="s">
        <v>28</v>
      </c>
      <c r="D4567" t="s">
        <v>19</v>
      </c>
      <c r="E4567" t="s">
        <v>644</v>
      </c>
      <c r="F4567" t="s">
        <v>656</v>
      </c>
      <c r="G4567">
        <v>12</v>
      </c>
      <c r="H4567">
        <v>1.86046511627907</v>
      </c>
      <c r="I4567">
        <v>55</v>
      </c>
      <c r="J4567">
        <v>4</v>
      </c>
      <c r="K4567">
        <v>489.00000000000102</v>
      </c>
      <c r="L4567">
        <v>153</v>
      </c>
      <c r="M4567" s="9">
        <f t="shared" si="284"/>
        <v>8.1799591002044824E-3</v>
      </c>
      <c r="N4567" s="9">
        <f t="shared" si="285"/>
        <v>0.35947712418300654</v>
      </c>
      <c r="O4567" s="9">
        <f t="shared" si="286"/>
        <v>2.2755158951477925E-2</v>
      </c>
      <c r="P4567" s="8">
        <v>2.2755158951477925E-2</v>
      </c>
      <c r="Q4567">
        <f t="shared" si="287"/>
        <v>2.2248882102737441E-2</v>
      </c>
    </row>
    <row r="4568" spans="1:17" x14ac:dyDescent="0.25">
      <c r="A4568" t="s">
        <v>297</v>
      </c>
      <c r="B4568" s="1">
        <v>273</v>
      </c>
      <c r="C4568" t="s">
        <v>297</v>
      </c>
      <c r="D4568" t="s">
        <v>293</v>
      </c>
      <c r="E4568" t="s">
        <v>643</v>
      </c>
      <c r="F4568" t="s">
        <v>659</v>
      </c>
      <c r="G4568">
        <v>9</v>
      </c>
      <c r="H4568">
        <v>3.2967032967033001</v>
      </c>
      <c r="I4568">
        <v>46</v>
      </c>
      <c r="J4568">
        <v>3</v>
      </c>
      <c r="K4568">
        <v>200.666666666667</v>
      </c>
      <c r="L4568">
        <v>69.3333333333334</v>
      </c>
      <c r="M4568" s="9">
        <f t="shared" si="284"/>
        <v>1.4950166112956785E-2</v>
      </c>
      <c r="N4568" s="9">
        <f t="shared" si="285"/>
        <v>0.66346153846153788</v>
      </c>
      <c r="O4568" s="9">
        <f t="shared" si="286"/>
        <v>2.2533583706485609E-2</v>
      </c>
      <c r="P4568" s="8">
        <v>2.2533583706485609E-2</v>
      </c>
      <c r="Q4568">
        <f t="shared" si="287"/>
        <v>2.2037010877242531E-2</v>
      </c>
    </row>
    <row r="4569" spans="1:17" x14ac:dyDescent="0.25">
      <c r="A4569" t="s">
        <v>24</v>
      </c>
      <c r="B4569" s="1">
        <v>273</v>
      </c>
      <c r="C4569" t="s">
        <v>24</v>
      </c>
      <c r="D4569" t="s">
        <v>16</v>
      </c>
      <c r="E4569" t="s">
        <v>644</v>
      </c>
      <c r="F4569" t="s">
        <v>659</v>
      </c>
      <c r="G4569">
        <v>9</v>
      </c>
      <c r="H4569">
        <v>3.2967032967033001</v>
      </c>
      <c r="I4569">
        <v>46</v>
      </c>
      <c r="J4569">
        <v>3</v>
      </c>
      <c r="K4569">
        <v>200.666666666667</v>
      </c>
      <c r="L4569">
        <v>69.3333333333334</v>
      </c>
      <c r="M4569" s="9">
        <f t="shared" si="284"/>
        <v>1.4950166112956785E-2</v>
      </c>
      <c r="N4569" s="9">
        <f t="shared" si="285"/>
        <v>0.66346153846153788</v>
      </c>
      <c r="O4569" s="9">
        <f t="shared" si="286"/>
        <v>2.2533583706485609E-2</v>
      </c>
      <c r="P4569" s="8">
        <v>2.2533583706485609E-2</v>
      </c>
      <c r="Q4569">
        <f t="shared" si="287"/>
        <v>2.2037010877242531E-2</v>
      </c>
    </row>
    <row r="4570" spans="1:17" x14ac:dyDescent="0.25">
      <c r="A4570" t="s">
        <v>634</v>
      </c>
      <c r="B4570" s="1">
        <v>273</v>
      </c>
      <c r="C4570" t="s">
        <v>634</v>
      </c>
      <c r="D4570" t="s">
        <v>578</v>
      </c>
      <c r="E4570" t="s">
        <v>645</v>
      </c>
      <c r="F4570" t="s">
        <v>659</v>
      </c>
      <c r="G4570">
        <v>9</v>
      </c>
      <c r="H4570">
        <v>3.2967032967033001</v>
      </c>
      <c r="I4570">
        <v>46</v>
      </c>
      <c r="J4570">
        <v>3</v>
      </c>
      <c r="K4570">
        <v>200.666666666667</v>
      </c>
      <c r="L4570">
        <v>69.3333333333334</v>
      </c>
      <c r="M4570" s="9">
        <f t="shared" si="284"/>
        <v>1.4950166112956785E-2</v>
      </c>
      <c r="N4570" s="9">
        <f t="shared" si="285"/>
        <v>0.66346153846153788</v>
      </c>
      <c r="O4570" s="9">
        <f t="shared" si="286"/>
        <v>2.2533583706485609E-2</v>
      </c>
      <c r="P4570" s="8">
        <v>2.2533583706485609E-2</v>
      </c>
      <c r="Q4570">
        <f t="shared" si="287"/>
        <v>2.2037010877242531E-2</v>
      </c>
    </row>
    <row r="4571" spans="1:17" x14ac:dyDescent="0.25">
      <c r="A4571" t="s">
        <v>120</v>
      </c>
      <c r="B4571" s="1">
        <v>273</v>
      </c>
      <c r="C4571" t="s">
        <v>120</v>
      </c>
      <c r="D4571" t="s">
        <v>86</v>
      </c>
      <c r="E4571" t="s">
        <v>646</v>
      </c>
      <c r="F4571" t="s">
        <v>659</v>
      </c>
      <c r="G4571">
        <v>9</v>
      </c>
      <c r="H4571">
        <v>3.2967032967033001</v>
      </c>
      <c r="I4571">
        <v>46</v>
      </c>
      <c r="J4571">
        <v>3</v>
      </c>
      <c r="K4571">
        <v>200.666666666667</v>
      </c>
      <c r="L4571">
        <v>69.3333333333334</v>
      </c>
      <c r="M4571" s="9">
        <f t="shared" si="284"/>
        <v>1.4950166112956785E-2</v>
      </c>
      <c r="N4571" s="9">
        <f t="shared" si="285"/>
        <v>0.66346153846153788</v>
      </c>
      <c r="O4571" s="9">
        <f t="shared" si="286"/>
        <v>2.2533583706485609E-2</v>
      </c>
      <c r="P4571" s="8">
        <v>2.2533583706485609E-2</v>
      </c>
      <c r="Q4571">
        <f t="shared" si="287"/>
        <v>2.2037010877242531E-2</v>
      </c>
    </row>
    <row r="4572" spans="1:17" x14ac:dyDescent="0.25">
      <c r="A4572" t="s">
        <v>281</v>
      </c>
      <c r="B4572" s="1">
        <v>273</v>
      </c>
      <c r="C4572" t="s">
        <v>281</v>
      </c>
      <c r="D4572" t="s">
        <v>222</v>
      </c>
      <c r="E4572" t="s">
        <v>647</v>
      </c>
      <c r="F4572" t="s">
        <v>659</v>
      </c>
      <c r="G4572">
        <v>9</v>
      </c>
      <c r="H4572">
        <v>3.2967032967033001</v>
      </c>
      <c r="I4572">
        <v>46</v>
      </c>
      <c r="J4572">
        <v>3</v>
      </c>
      <c r="K4572">
        <v>200.666666666667</v>
      </c>
      <c r="L4572">
        <v>69.3333333333334</v>
      </c>
      <c r="M4572" s="9">
        <f t="shared" si="284"/>
        <v>1.4950166112956785E-2</v>
      </c>
      <c r="N4572" s="9">
        <f t="shared" si="285"/>
        <v>0.66346153846153788</v>
      </c>
      <c r="O4572" s="9">
        <f t="shared" si="286"/>
        <v>2.2533583706485609E-2</v>
      </c>
      <c r="P4572" s="8">
        <v>2.2533583706485609E-2</v>
      </c>
      <c r="Q4572">
        <f t="shared" si="287"/>
        <v>2.2037010877242531E-2</v>
      </c>
    </row>
    <row r="4573" spans="1:17" x14ac:dyDescent="0.25">
      <c r="A4573" t="s">
        <v>561</v>
      </c>
      <c r="B4573" s="1">
        <v>273</v>
      </c>
      <c r="C4573" t="s">
        <v>561</v>
      </c>
      <c r="D4573" t="s">
        <v>501</v>
      </c>
      <c r="E4573" t="s">
        <v>648</v>
      </c>
      <c r="F4573" t="s">
        <v>659</v>
      </c>
      <c r="G4573">
        <v>9</v>
      </c>
      <c r="H4573">
        <v>3.2967032967033001</v>
      </c>
      <c r="I4573">
        <v>46</v>
      </c>
      <c r="J4573">
        <v>3</v>
      </c>
      <c r="K4573">
        <v>200.666666666667</v>
      </c>
      <c r="L4573">
        <v>69.3333333333334</v>
      </c>
      <c r="M4573" s="9">
        <f t="shared" si="284"/>
        <v>1.4950166112956785E-2</v>
      </c>
      <c r="N4573" s="9">
        <f t="shared" si="285"/>
        <v>0.66346153846153788</v>
      </c>
      <c r="O4573" s="9">
        <f t="shared" si="286"/>
        <v>2.2533583706485609E-2</v>
      </c>
      <c r="P4573" s="8">
        <v>2.2533583706485609E-2</v>
      </c>
      <c r="Q4573">
        <f t="shared" si="287"/>
        <v>2.2037010877242531E-2</v>
      </c>
    </row>
    <row r="4574" spans="1:17" x14ac:dyDescent="0.25">
      <c r="A4574" t="s">
        <v>401</v>
      </c>
      <c r="B4574" s="1">
        <v>273</v>
      </c>
      <c r="C4574" t="s">
        <v>401</v>
      </c>
      <c r="D4574" t="s">
        <v>365</v>
      </c>
      <c r="E4574" t="s">
        <v>649</v>
      </c>
      <c r="F4574" t="s">
        <v>659</v>
      </c>
      <c r="G4574">
        <v>9</v>
      </c>
      <c r="H4574">
        <v>3.2967032967033001</v>
      </c>
      <c r="I4574">
        <v>46</v>
      </c>
      <c r="J4574">
        <v>3</v>
      </c>
      <c r="K4574">
        <v>200.666666666667</v>
      </c>
      <c r="L4574">
        <v>69.3333333333334</v>
      </c>
      <c r="M4574" s="9">
        <f t="shared" si="284"/>
        <v>1.4950166112956785E-2</v>
      </c>
      <c r="N4574" s="9">
        <f t="shared" si="285"/>
        <v>0.66346153846153788</v>
      </c>
      <c r="O4574" s="9">
        <f t="shared" si="286"/>
        <v>2.2533583706485609E-2</v>
      </c>
      <c r="P4574" s="8">
        <v>2.2533583706485609E-2</v>
      </c>
      <c r="Q4574">
        <f t="shared" si="287"/>
        <v>2.2037010877242531E-2</v>
      </c>
    </row>
    <row r="4575" spans="1:17" x14ac:dyDescent="0.25">
      <c r="A4575" t="s">
        <v>450</v>
      </c>
      <c r="B4575" s="1">
        <v>273</v>
      </c>
      <c r="C4575" t="s">
        <v>450</v>
      </c>
      <c r="D4575" t="s">
        <v>432</v>
      </c>
      <c r="E4575" t="s">
        <v>650</v>
      </c>
      <c r="F4575" t="s">
        <v>659</v>
      </c>
      <c r="G4575">
        <v>9</v>
      </c>
      <c r="H4575">
        <v>3.2967032967033001</v>
      </c>
      <c r="I4575">
        <v>46</v>
      </c>
      <c r="J4575">
        <v>3</v>
      </c>
      <c r="K4575">
        <v>200.666666666667</v>
      </c>
      <c r="L4575">
        <v>69.3333333333334</v>
      </c>
      <c r="M4575" s="9">
        <f t="shared" si="284"/>
        <v>1.4950166112956785E-2</v>
      </c>
      <c r="N4575" s="9">
        <f t="shared" si="285"/>
        <v>0.66346153846153788</v>
      </c>
      <c r="O4575" s="9">
        <f t="shared" si="286"/>
        <v>2.2533583706485609E-2</v>
      </c>
      <c r="P4575" s="8">
        <v>2.2533583706485609E-2</v>
      </c>
      <c r="Q4575">
        <f t="shared" si="287"/>
        <v>2.2037010877242531E-2</v>
      </c>
    </row>
    <row r="4576" spans="1:17" x14ac:dyDescent="0.25">
      <c r="A4576" t="s">
        <v>340</v>
      </c>
      <c r="B4576" s="1">
        <v>195</v>
      </c>
      <c r="C4576" t="s">
        <v>340</v>
      </c>
      <c r="D4576" t="s">
        <v>294</v>
      </c>
      <c r="E4576" t="s">
        <v>643</v>
      </c>
      <c r="F4576" t="s">
        <v>656</v>
      </c>
      <c r="G4576">
        <v>3</v>
      </c>
      <c r="H4576">
        <v>1.5384615384615401</v>
      </c>
      <c r="I4576">
        <v>17</v>
      </c>
      <c r="J4576">
        <v>1</v>
      </c>
      <c r="K4576">
        <v>139.666666666667</v>
      </c>
      <c r="L4576">
        <v>52.3333333333333</v>
      </c>
      <c r="M4576" s="9">
        <f t="shared" si="284"/>
        <v>7.1599045346061882E-3</v>
      </c>
      <c r="N4576" s="9">
        <f t="shared" si="285"/>
        <v>0.3248407643312104</v>
      </c>
      <c r="O4576" s="9">
        <f t="shared" si="286"/>
        <v>2.2041274743787663E-2</v>
      </c>
      <c r="P4576" s="8">
        <v>2.2041274743787663E-2</v>
      </c>
      <c r="Q4576">
        <f t="shared" si="287"/>
        <v>2.1565934065934003E-2</v>
      </c>
    </row>
    <row r="4577" spans="1:17" x14ac:dyDescent="0.25">
      <c r="A4577" t="s">
        <v>586</v>
      </c>
      <c r="B4577" s="1">
        <v>195</v>
      </c>
      <c r="C4577" t="s">
        <v>586</v>
      </c>
      <c r="D4577" t="s">
        <v>576</v>
      </c>
      <c r="E4577" t="s">
        <v>645</v>
      </c>
      <c r="F4577" t="s">
        <v>656</v>
      </c>
      <c r="G4577">
        <v>3</v>
      </c>
      <c r="H4577">
        <v>1.5384615384615401</v>
      </c>
      <c r="I4577">
        <v>17</v>
      </c>
      <c r="J4577">
        <v>1</v>
      </c>
      <c r="K4577">
        <v>139.666666666667</v>
      </c>
      <c r="L4577">
        <v>52.3333333333333</v>
      </c>
      <c r="M4577" s="9">
        <f t="shared" si="284"/>
        <v>7.1599045346061882E-3</v>
      </c>
      <c r="N4577" s="9">
        <f t="shared" si="285"/>
        <v>0.3248407643312104</v>
      </c>
      <c r="O4577" s="9">
        <f t="shared" si="286"/>
        <v>2.2041274743787663E-2</v>
      </c>
      <c r="P4577" s="8">
        <v>2.2041274743787663E-2</v>
      </c>
      <c r="Q4577">
        <f t="shared" si="287"/>
        <v>2.1565934065934003E-2</v>
      </c>
    </row>
    <row r="4578" spans="1:17" x14ac:dyDescent="0.25">
      <c r="A4578" t="s">
        <v>283</v>
      </c>
      <c r="B4578" s="1">
        <v>195</v>
      </c>
      <c r="C4578" t="s">
        <v>283</v>
      </c>
      <c r="D4578" t="s">
        <v>223</v>
      </c>
      <c r="E4578" t="s">
        <v>647</v>
      </c>
      <c r="F4578" t="s">
        <v>656</v>
      </c>
      <c r="G4578">
        <v>3</v>
      </c>
      <c r="H4578">
        <v>1.5384615384615401</v>
      </c>
      <c r="I4578">
        <v>17</v>
      </c>
      <c r="J4578">
        <v>1</v>
      </c>
      <c r="K4578">
        <v>139.666666666667</v>
      </c>
      <c r="L4578">
        <v>52.3333333333333</v>
      </c>
      <c r="M4578" s="9">
        <f t="shared" si="284"/>
        <v>7.1599045346061882E-3</v>
      </c>
      <c r="N4578" s="9">
        <f t="shared" si="285"/>
        <v>0.3248407643312104</v>
      </c>
      <c r="O4578" s="9">
        <f t="shared" si="286"/>
        <v>2.2041274743787663E-2</v>
      </c>
      <c r="P4578" s="8">
        <v>2.2041274743787663E-2</v>
      </c>
      <c r="Q4578">
        <f t="shared" si="287"/>
        <v>2.1565934065934003E-2</v>
      </c>
    </row>
    <row r="4579" spans="1:17" x14ac:dyDescent="0.25">
      <c r="A4579" t="s">
        <v>624</v>
      </c>
      <c r="B4579" s="1">
        <v>645</v>
      </c>
      <c r="C4579" t="s">
        <v>624</v>
      </c>
      <c r="D4579" t="s">
        <v>578</v>
      </c>
      <c r="E4579" t="s">
        <v>645</v>
      </c>
      <c r="F4579" t="s">
        <v>659</v>
      </c>
      <c r="G4579">
        <v>20</v>
      </c>
      <c r="H4579">
        <v>3.1007751937984498</v>
      </c>
      <c r="I4579">
        <v>114</v>
      </c>
      <c r="J4579">
        <v>8</v>
      </c>
      <c r="K4579">
        <v>488.66666666666703</v>
      </c>
      <c r="L4579">
        <v>153.333333333333</v>
      </c>
      <c r="M4579" s="9">
        <f t="shared" si="284"/>
        <v>1.6371077762619361E-2</v>
      </c>
      <c r="N4579" s="9">
        <f t="shared" si="285"/>
        <v>0.74347826086956681</v>
      </c>
      <c r="O4579" s="9">
        <f t="shared" si="286"/>
        <v>2.2019578277207279E-2</v>
      </c>
      <c r="P4579" s="8">
        <v>2.2019578277207279E-2</v>
      </c>
      <c r="Q4579">
        <f t="shared" si="287"/>
        <v>2.1545162876747556E-2</v>
      </c>
    </row>
    <row r="4580" spans="1:17" x14ac:dyDescent="0.25">
      <c r="A4580" t="s">
        <v>304</v>
      </c>
      <c r="B4580" s="1">
        <v>1449</v>
      </c>
      <c r="C4580" t="s">
        <v>304</v>
      </c>
      <c r="D4580" t="s">
        <v>303</v>
      </c>
      <c r="E4580" t="s">
        <v>643</v>
      </c>
      <c r="F4580" t="s">
        <v>661</v>
      </c>
      <c r="G4580">
        <v>7</v>
      </c>
      <c r="H4580">
        <v>0.48309178743961401</v>
      </c>
      <c r="I4580">
        <v>28</v>
      </c>
      <c r="J4580">
        <v>2</v>
      </c>
      <c r="K4580">
        <v>1107.3333333333301</v>
      </c>
      <c r="L4580">
        <v>338.66666666666703</v>
      </c>
      <c r="M4580" s="9">
        <f t="shared" si="284"/>
        <v>1.8061408789885665E-3</v>
      </c>
      <c r="N4580" s="9">
        <f t="shared" si="285"/>
        <v>8.2677165354330617E-2</v>
      </c>
      <c r="O4580" s="9">
        <f t="shared" si="286"/>
        <v>2.1845703964909351E-2</v>
      </c>
      <c r="P4580" s="8">
        <v>2.1845703964909351E-2</v>
      </c>
      <c r="Q4580">
        <f t="shared" si="287"/>
        <v>2.1378671828970713E-2</v>
      </c>
    </row>
    <row r="4581" spans="1:17" x14ac:dyDescent="0.25">
      <c r="A4581" t="s">
        <v>128</v>
      </c>
      <c r="B4581" s="1">
        <v>1449</v>
      </c>
      <c r="C4581" t="s">
        <v>128</v>
      </c>
      <c r="D4581" t="s">
        <v>88</v>
      </c>
      <c r="E4581" t="s">
        <v>646</v>
      </c>
      <c r="F4581" t="s">
        <v>661</v>
      </c>
      <c r="G4581">
        <v>7</v>
      </c>
      <c r="H4581">
        <v>0.48309178743961401</v>
      </c>
      <c r="I4581">
        <v>28</v>
      </c>
      <c r="J4581">
        <v>2</v>
      </c>
      <c r="K4581">
        <v>1107.3333333333301</v>
      </c>
      <c r="L4581">
        <v>338.66666666666703</v>
      </c>
      <c r="M4581" s="9">
        <f t="shared" si="284"/>
        <v>1.8061408789885665E-3</v>
      </c>
      <c r="N4581" s="9">
        <f t="shared" si="285"/>
        <v>8.2677165354330617E-2</v>
      </c>
      <c r="O4581" s="9">
        <f t="shared" si="286"/>
        <v>2.1845703964909351E-2</v>
      </c>
      <c r="P4581" s="8">
        <v>2.1845703964909351E-2</v>
      </c>
      <c r="Q4581">
        <f t="shared" si="287"/>
        <v>2.1378671828970713E-2</v>
      </c>
    </row>
    <row r="4582" spans="1:17" x14ac:dyDescent="0.25">
      <c r="A4582" t="s">
        <v>313</v>
      </c>
      <c r="B4582" s="1">
        <v>645</v>
      </c>
      <c r="C4582" t="s">
        <v>313</v>
      </c>
      <c r="D4582" t="s">
        <v>293</v>
      </c>
      <c r="E4582" t="s">
        <v>643</v>
      </c>
      <c r="F4582" t="s">
        <v>659</v>
      </c>
      <c r="G4582">
        <v>20</v>
      </c>
      <c r="H4582">
        <v>3.1007751937984498</v>
      </c>
      <c r="I4582">
        <v>117</v>
      </c>
      <c r="J4582">
        <v>8</v>
      </c>
      <c r="K4582">
        <v>488.66666666666703</v>
      </c>
      <c r="L4582">
        <v>153.333333333333</v>
      </c>
      <c r="M4582" s="9">
        <f t="shared" si="284"/>
        <v>1.6371077762619361E-2</v>
      </c>
      <c r="N4582" s="9">
        <f t="shared" si="285"/>
        <v>0.76304347826087127</v>
      </c>
      <c r="O4582" s="9">
        <f t="shared" si="286"/>
        <v>2.1454973705996836E-2</v>
      </c>
      <c r="P4582" s="8">
        <v>2.1454973705996836E-2</v>
      </c>
      <c r="Q4582">
        <f t="shared" si="287"/>
        <v>2.1004326434629683E-2</v>
      </c>
    </row>
    <row r="4583" spans="1:17" x14ac:dyDescent="0.25">
      <c r="A4583" t="s">
        <v>139</v>
      </c>
      <c r="B4583" s="1">
        <v>645</v>
      </c>
      <c r="C4583" t="s">
        <v>139</v>
      </c>
      <c r="D4583" t="s">
        <v>86</v>
      </c>
      <c r="E4583" t="s">
        <v>646</v>
      </c>
      <c r="F4583" t="s">
        <v>659</v>
      </c>
      <c r="G4583">
        <v>20</v>
      </c>
      <c r="H4583">
        <v>3.1007751937984498</v>
      </c>
      <c r="I4583">
        <v>117</v>
      </c>
      <c r="J4583">
        <v>8</v>
      </c>
      <c r="K4583">
        <v>488.66666666666703</v>
      </c>
      <c r="L4583">
        <v>153.333333333333</v>
      </c>
      <c r="M4583" s="9">
        <f t="shared" si="284"/>
        <v>1.6371077762619361E-2</v>
      </c>
      <c r="N4583" s="9">
        <f t="shared" si="285"/>
        <v>0.76304347826087127</v>
      </c>
      <c r="O4583" s="9">
        <f t="shared" si="286"/>
        <v>2.1454973705996836E-2</v>
      </c>
      <c r="P4583" s="8">
        <v>2.1454973705996836E-2</v>
      </c>
      <c r="Q4583">
        <f t="shared" si="287"/>
        <v>2.1004326434629683E-2</v>
      </c>
    </row>
    <row r="4584" spans="1:17" x14ac:dyDescent="0.25">
      <c r="A4584" t="s">
        <v>267</v>
      </c>
      <c r="B4584" s="1">
        <v>645</v>
      </c>
      <c r="C4584" t="s">
        <v>267</v>
      </c>
      <c r="D4584" t="s">
        <v>222</v>
      </c>
      <c r="E4584" t="s">
        <v>647</v>
      </c>
      <c r="F4584" t="s">
        <v>659</v>
      </c>
      <c r="G4584">
        <v>20</v>
      </c>
      <c r="H4584">
        <v>3.1007751937984498</v>
      </c>
      <c r="I4584">
        <v>117</v>
      </c>
      <c r="J4584">
        <v>8</v>
      </c>
      <c r="K4584">
        <v>488.66666666666703</v>
      </c>
      <c r="L4584">
        <v>153.333333333333</v>
      </c>
      <c r="M4584" s="9">
        <f t="shared" si="284"/>
        <v>1.6371077762619361E-2</v>
      </c>
      <c r="N4584" s="9">
        <f t="shared" si="285"/>
        <v>0.76304347826087127</v>
      </c>
      <c r="O4584" s="9">
        <f t="shared" si="286"/>
        <v>2.1454973705996836E-2</v>
      </c>
      <c r="P4584" s="8">
        <v>2.1454973705996836E-2</v>
      </c>
      <c r="Q4584">
        <f t="shared" si="287"/>
        <v>2.1004326434629683E-2</v>
      </c>
    </row>
    <row r="4585" spans="1:17" x14ac:dyDescent="0.25">
      <c r="A4585" t="s">
        <v>555</v>
      </c>
      <c r="B4585" s="1">
        <v>645</v>
      </c>
      <c r="C4585" t="s">
        <v>555</v>
      </c>
      <c r="D4585" t="s">
        <v>501</v>
      </c>
      <c r="E4585" t="s">
        <v>648</v>
      </c>
      <c r="F4585" t="s">
        <v>659</v>
      </c>
      <c r="G4585">
        <v>20</v>
      </c>
      <c r="H4585">
        <v>3.1007751937984498</v>
      </c>
      <c r="I4585">
        <v>117</v>
      </c>
      <c r="J4585">
        <v>8</v>
      </c>
      <c r="K4585">
        <v>488.66666666666703</v>
      </c>
      <c r="L4585">
        <v>153.333333333333</v>
      </c>
      <c r="M4585" s="9">
        <f t="shared" si="284"/>
        <v>1.6371077762619361E-2</v>
      </c>
      <c r="N4585" s="9">
        <f t="shared" si="285"/>
        <v>0.76304347826087127</v>
      </c>
      <c r="O4585" s="9">
        <f t="shared" si="286"/>
        <v>2.1454973705996836E-2</v>
      </c>
      <c r="P4585" s="8">
        <v>2.1454973705996836E-2</v>
      </c>
      <c r="Q4585">
        <f t="shared" si="287"/>
        <v>2.1004326434629683E-2</v>
      </c>
    </row>
    <row r="4586" spans="1:17" x14ac:dyDescent="0.25">
      <c r="A4586" t="s">
        <v>415</v>
      </c>
      <c r="B4586" s="1">
        <v>645</v>
      </c>
      <c r="C4586" t="s">
        <v>415</v>
      </c>
      <c r="D4586" t="s">
        <v>365</v>
      </c>
      <c r="E4586" t="s">
        <v>649</v>
      </c>
      <c r="F4586" t="s">
        <v>659</v>
      </c>
      <c r="G4586">
        <v>20</v>
      </c>
      <c r="H4586">
        <v>3.1007751937984498</v>
      </c>
      <c r="I4586">
        <v>117</v>
      </c>
      <c r="J4586">
        <v>8</v>
      </c>
      <c r="K4586">
        <v>488.66666666666703</v>
      </c>
      <c r="L4586">
        <v>153.333333333333</v>
      </c>
      <c r="M4586" s="9">
        <f t="shared" si="284"/>
        <v>1.6371077762619361E-2</v>
      </c>
      <c r="N4586" s="9">
        <f t="shared" si="285"/>
        <v>0.76304347826087127</v>
      </c>
      <c r="O4586" s="9">
        <f t="shared" si="286"/>
        <v>2.1454973705996836E-2</v>
      </c>
      <c r="P4586" s="8">
        <v>2.1454973705996836E-2</v>
      </c>
      <c r="Q4586">
        <f t="shared" si="287"/>
        <v>2.1004326434629683E-2</v>
      </c>
    </row>
    <row r="4587" spans="1:17" x14ac:dyDescent="0.25">
      <c r="A4587" t="s">
        <v>466</v>
      </c>
      <c r="B4587" s="1">
        <v>645</v>
      </c>
      <c r="C4587" t="s">
        <v>466</v>
      </c>
      <c r="D4587" t="s">
        <v>432</v>
      </c>
      <c r="E4587" t="s">
        <v>650</v>
      </c>
      <c r="F4587" t="s">
        <v>659</v>
      </c>
      <c r="G4587">
        <v>20</v>
      </c>
      <c r="H4587">
        <v>3.1007751937984498</v>
      </c>
      <c r="I4587">
        <v>117</v>
      </c>
      <c r="J4587">
        <v>8</v>
      </c>
      <c r="K4587">
        <v>488.66666666666703</v>
      </c>
      <c r="L4587">
        <v>153.333333333333</v>
      </c>
      <c r="M4587" s="9">
        <f t="shared" si="284"/>
        <v>1.6371077762619361E-2</v>
      </c>
      <c r="N4587" s="9">
        <f t="shared" si="285"/>
        <v>0.76304347826087127</v>
      </c>
      <c r="O4587" s="9">
        <f t="shared" si="286"/>
        <v>2.1454973705996836E-2</v>
      </c>
      <c r="P4587" s="8">
        <v>2.1454973705996836E-2</v>
      </c>
      <c r="Q4587">
        <f t="shared" si="287"/>
        <v>2.1004326434629683E-2</v>
      </c>
    </row>
    <row r="4588" spans="1:17" x14ac:dyDescent="0.25">
      <c r="A4588" t="s">
        <v>313</v>
      </c>
      <c r="B4588" s="1">
        <v>645</v>
      </c>
      <c r="C4588" t="s">
        <v>313</v>
      </c>
      <c r="D4588" t="s">
        <v>294</v>
      </c>
      <c r="E4588" t="s">
        <v>643</v>
      </c>
      <c r="F4588" t="s">
        <v>656</v>
      </c>
      <c r="G4588">
        <v>13</v>
      </c>
      <c r="H4588">
        <v>2.0155038759689901</v>
      </c>
      <c r="I4588">
        <v>59</v>
      </c>
      <c r="J4588">
        <v>4</v>
      </c>
      <c r="K4588">
        <v>488.66666666666703</v>
      </c>
      <c r="L4588">
        <v>153.333333333333</v>
      </c>
      <c r="M4588" s="9">
        <f t="shared" si="284"/>
        <v>8.1855388813096806E-3</v>
      </c>
      <c r="N4588" s="9">
        <f t="shared" si="285"/>
        <v>0.38478260869565301</v>
      </c>
      <c r="O4588" s="9">
        <f t="shared" si="286"/>
        <v>2.1273151894929069E-2</v>
      </c>
      <c r="P4588" s="8">
        <v>2.1273151894929069E-2</v>
      </c>
      <c r="Q4588">
        <f t="shared" si="287"/>
        <v>2.0830031471460536E-2</v>
      </c>
    </row>
    <row r="4589" spans="1:17" x14ac:dyDescent="0.25">
      <c r="A4589" t="s">
        <v>139</v>
      </c>
      <c r="B4589" s="1">
        <v>645</v>
      </c>
      <c r="C4589" t="s">
        <v>139</v>
      </c>
      <c r="D4589" t="s">
        <v>89</v>
      </c>
      <c r="E4589" t="s">
        <v>646</v>
      </c>
      <c r="F4589" t="s">
        <v>656</v>
      </c>
      <c r="G4589">
        <v>13</v>
      </c>
      <c r="H4589">
        <v>2.0155038759689901</v>
      </c>
      <c r="I4589">
        <v>59</v>
      </c>
      <c r="J4589">
        <v>4</v>
      </c>
      <c r="K4589">
        <v>488.66666666666703</v>
      </c>
      <c r="L4589">
        <v>153.333333333333</v>
      </c>
      <c r="M4589" s="9">
        <f t="shared" si="284"/>
        <v>8.1855388813096806E-3</v>
      </c>
      <c r="N4589" s="9">
        <f t="shared" si="285"/>
        <v>0.38478260869565301</v>
      </c>
      <c r="O4589" s="9">
        <f t="shared" si="286"/>
        <v>2.1273151894929069E-2</v>
      </c>
      <c r="P4589" s="8">
        <v>2.1273151894929069E-2</v>
      </c>
      <c r="Q4589">
        <f t="shared" si="287"/>
        <v>2.0830031471460536E-2</v>
      </c>
    </row>
    <row r="4590" spans="1:17" x14ac:dyDescent="0.25">
      <c r="A4590" t="s">
        <v>267</v>
      </c>
      <c r="B4590" s="1">
        <v>645</v>
      </c>
      <c r="C4590" t="s">
        <v>267</v>
      </c>
      <c r="D4590" t="s">
        <v>223</v>
      </c>
      <c r="E4590" t="s">
        <v>647</v>
      </c>
      <c r="F4590" t="s">
        <v>656</v>
      </c>
      <c r="G4590">
        <v>13</v>
      </c>
      <c r="H4590">
        <v>2.0155038759689901</v>
      </c>
      <c r="I4590">
        <v>59</v>
      </c>
      <c r="J4590">
        <v>4</v>
      </c>
      <c r="K4590">
        <v>488.66666666666703</v>
      </c>
      <c r="L4590">
        <v>153.333333333333</v>
      </c>
      <c r="M4590" s="9">
        <f t="shared" si="284"/>
        <v>8.1855388813096806E-3</v>
      </c>
      <c r="N4590" s="9">
        <f t="shared" si="285"/>
        <v>0.38478260869565301</v>
      </c>
      <c r="O4590" s="9">
        <f t="shared" si="286"/>
        <v>2.1273151894929069E-2</v>
      </c>
      <c r="P4590" s="8">
        <v>2.1273151894929069E-2</v>
      </c>
      <c r="Q4590">
        <f t="shared" si="287"/>
        <v>2.0830031471460536E-2</v>
      </c>
    </row>
    <row r="4591" spans="1:17" x14ac:dyDescent="0.25">
      <c r="A4591" t="s">
        <v>555</v>
      </c>
      <c r="B4591" s="1">
        <v>645</v>
      </c>
      <c r="C4591" t="s">
        <v>555</v>
      </c>
      <c r="D4591" t="s">
        <v>508</v>
      </c>
      <c r="E4591" t="s">
        <v>648</v>
      </c>
      <c r="F4591" t="s">
        <v>656</v>
      </c>
      <c r="G4591">
        <v>13</v>
      </c>
      <c r="H4591">
        <v>2.0155038759689901</v>
      </c>
      <c r="I4591">
        <v>59</v>
      </c>
      <c r="J4591">
        <v>4</v>
      </c>
      <c r="K4591">
        <v>488.66666666666703</v>
      </c>
      <c r="L4591">
        <v>153.333333333333</v>
      </c>
      <c r="M4591" s="9">
        <f t="shared" si="284"/>
        <v>8.1855388813096806E-3</v>
      </c>
      <c r="N4591" s="9">
        <f t="shared" si="285"/>
        <v>0.38478260869565301</v>
      </c>
      <c r="O4591" s="9">
        <f t="shared" si="286"/>
        <v>2.1273151894929069E-2</v>
      </c>
      <c r="P4591" s="8">
        <v>2.1273151894929069E-2</v>
      </c>
      <c r="Q4591">
        <f t="shared" si="287"/>
        <v>2.0830031471460536E-2</v>
      </c>
    </row>
    <row r="4592" spans="1:17" x14ac:dyDescent="0.25">
      <c r="A4592" t="s">
        <v>415</v>
      </c>
      <c r="B4592" s="1">
        <v>645</v>
      </c>
      <c r="C4592" t="s">
        <v>415</v>
      </c>
      <c r="D4592" t="s">
        <v>363</v>
      </c>
      <c r="E4592" t="s">
        <v>649</v>
      </c>
      <c r="F4592" t="s">
        <v>656</v>
      </c>
      <c r="G4592">
        <v>13</v>
      </c>
      <c r="H4592">
        <v>2.0155038759689901</v>
      </c>
      <c r="I4592">
        <v>59</v>
      </c>
      <c r="J4592">
        <v>4</v>
      </c>
      <c r="K4592">
        <v>488.66666666666703</v>
      </c>
      <c r="L4592">
        <v>153.333333333333</v>
      </c>
      <c r="M4592" s="9">
        <f t="shared" si="284"/>
        <v>8.1855388813096806E-3</v>
      </c>
      <c r="N4592" s="9">
        <f t="shared" si="285"/>
        <v>0.38478260869565301</v>
      </c>
      <c r="O4592" s="9">
        <f t="shared" si="286"/>
        <v>2.1273151894929069E-2</v>
      </c>
      <c r="P4592" s="8">
        <v>2.1273151894929069E-2</v>
      </c>
      <c r="Q4592">
        <f t="shared" si="287"/>
        <v>2.0830031471460536E-2</v>
      </c>
    </row>
    <row r="4593" spans="1:17" x14ac:dyDescent="0.25">
      <c r="A4593" t="s">
        <v>466</v>
      </c>
      <c r="B4593" s="1">
        <v>645</v>
      </c>
      <c r="C4593" t="s">
        <v>466</v>
      </c>
      <c r="D4593" t="s">
        <v>435</v>
      </c>
      <c r="E4593" t="s">
        <v>650</v>
      </c>
      <c r="F4593" t="s">
        <v>656</v>
      </c>
      <c r="G4593">
        <v>13</v>
      </c>
      <c r="H4593">
        <v>2.0155038759689901</v>
      </c>
      <c r="I4593">
        <v>59</v>
      </c>
      <c r="J4593">
        <v>4</v>
      </c>
      <c r="K4593">
        <v>488.66666666666703</v>
      </c>
      <c r="L4593">
        <v>153.333333333333</v>
      </c>
      <c r="M4593" s="9">
        <f t="shared" si="284"/>
        <v>8.1855388813096806E-3</v>
      </c>
      <c r="N4593" s="9">
        <f t="shared" si="285"/>
        <v>0.38478260869565301</v>
      </c>
      <c r="O4593" s="9">
        <f t="shared" si="286"/>
        <v>2.1273151894929069E-2</v>
      </c>
      <c r="P4593" s="8">
        <v>2.1273151894929069E-2</v>
      </c>
      <c r="Q4593">
        <f t="shared" si="287"/>
        <v>2.0830031471460536E-2</v>
      </c>
    </row>
    <row r="4594" spans="1:17" x14ac:dyDescent="0.25">
      <c r="A4594" t="s">
        <v>71</v>
      </c>
      <c r="B4594" s="1">
        <v>156</v>
      </c>
      <c r="C4594" t="s">
        <v>71</v>
      </c>
      <c r="D4594" t="s">
        <v>13</v>
      </c>
      <c r="E4594" t="s">
        <v>644</v>
      </c>
      <c r="F4594" t="s">
        <v>660</v>
      </c>
      <c r="G4594">
        <v>4</v>
      </c>
      <c r="H4594">
        <v>2.5641025641025599</v>
      </c>
      <c r="I4594">
        <v>36</v>
      </c>
      <c r="J4594">
        <v>2</v>
      </c>
      <c r="K4594">
        <v>111.333333333333</v>
      </c>
      <c r="L4594">
        <v>41.6666666666667</v>
      </c>
      <c r="M4594" s="9">
        <f t="shared" si="284"/>
        <v>1.796407185628748E-2</v>
      </c>
      <c r="N4594" s="9">
        <f t="shared" si="285"/>
        <v>0.86399999999999932</v>
      </c>
      <c r="O4594" s="9">
        <f t="shared" si="286"/>
        <v>2.0791749833666082E-2</v>
      </c>
      <c r="P4594" s="8">
        <v>2.0791749833666082E-2</v>
      </c>
      <c r="Q4594">
        <f t="shared" si="287"/>
        <v>2.0368258106566804E-2</v>
      </c>
    </row>
    <row r="4595" spans="1:17" x14ac:dyDescent="0.25">
      <c r="A4595" t="s">
        <v>117</v>
      </c>
      <c r="B4595" s="1">
        <v>156</v>
      </c>
      <c r="C4595" t="s">
        <v>117</v>
      </c>
      <c r="D4595" t="s">
        <v>82</v>
      </c>
      <c r="E4595" t="s">
        <v>646</v>
      </c>
      <c r="F4595" t="s">
        <v>660</v>
      </c>
      <c r="G4595">
        <v>4</v>
      </c>
      <c r="H4595">
        <v>2.5641025641025599</v>
      </c>
      <c r="I4595">
        <v>36</v>
      </c>
      <c r="J4595">
        <v>2</v>
      </c>
      <c r="K4595">
        <v>111.333333333333</v>
      </c>
      <c r="L4595">
        <v>41.6666666666667</v>
      </c>
      <c r="M4595" s="9">
        <f t="shared" si="284"/>
        <v>1.796407185628748E-2</v>
      </c>
      <c r="N4595" s="9">
        <f t="shared" si="285"/>
        <v>0.86399999999999932</v>
      </c>
      <c r="O4595" s="9">
        <f t="shared" si="286"/>
        <v>2.0791749833666082E-2</v>
      </c>
      <c r="P4595" s="8">
        <v>2.0791749833666082E-2</v>
      </c>
      <c r="Q4595">
        <f t="shared" si="287"/>
        <v>2.0368258106566804E-2</v>
      </c>
    </row>
    <row r="4596" spans="1:17" x14ac:dyDescent="0.25">
      <c r="A4596" t="s">
        <v>554</v>
      </c>
      <c r="B4596" s="1">
        <v>156</v>
      </c>
      <c r="C4596" t="s">
        <v>554</v>
      </c>
      <c r="D4596" t="s">
        <v>505</v>
      </c>
      <c r="E4596" t="s">
        <v>648</v>
      </c>
      <c r="F4596" t="s">
        <v>660</v>
      </c>
      <c r="G4596">
        <v>4</v>
      </c>
      <c r="H4596">
        <v>2.5641025641025599</v>
      </c>
      <c r="I4596">
        <v>36</v>
      </c>
      <c r="J4596">
        <v>2</v>
      </c>
      <c r="K4596">
        <v>111.333333333333</v>
      </c>
      <c r="L4596">
        <v>41.6666666666667</v>
      </c>
      <c r="M4596" s="9">
        <f t="shared" si="284"/>
        <v>1.796407185628748E-2</v>
      </c>
      <c r="N4596" s="9">
        <f t="shared" si="285"/>
        <v>0.86399999999999932</v>
      </c>
      <c r="O4596" s="9">
        <f t="shared" si="286"/>
        <v>2.0791749833666082E-2</v>
      </c>
      <c r="P4596" s="8">
        <v>2.0791749833666082E-2</v>
      </c>
      <c r="Q4596">
        <f t="shared" si="287"/>
        <v>2.0368258106566804E-2</v>
      </c>
    </row>
    <row r="4597" spans="1:17" x14ac:dyDescent="0.25">
      <c r="A4597" t="s">
        <v>393</v>
      </c>
      <c r="B4597" s="1">
        <v>156</v>
      </c>
      <c r="C4597" t="s">
        <v>393</v>
      </c>
      <c r="D4597" t="s">
        <v>364</v>
      </c>
      <c r="E4597" t="s">
        <v>649</v>
      </c>
      <c r="F4597" t="s">
        <v>660</v>
      </c>
      <c r="G4597">
        <v>4</v>
      </c>
      <c r="H4597">
        <v>2.5641025641025599</v>
      </c>
      <c r="I4597">
        <v>36</v>
      </c>
      <c r="J4597">
        <v>2</v>
      </c>
      <c r="K4597">
        <v>111.333333333333</v>
      </c>
      <c r="L4597">
        <v>41.6666666666667</v>
      </c>
      <c r="M4597" s="9">
        <f t="shared" si="284"/>
        <v>1.796407185628748E-2</v>
      </c>
      <c r="N4597" s="9">
        <f t="shared" si="285"/>
        <v>0.86399999999999932</v>
      </c>
      <c r="O4597" s="9">
        <f t="shared" si="286"/>
        <v>2.0791749833666082E-2</v>
      </c>
      <c r="P4597" s="8">
        <v>2.0791749833666082E-2</v>
      </c>
      <c r="Q4597">
        <f t="shared" si="287"/>
        <v>2.0368258106566804E-2</v>
      </c>
    </row>
    <row r="4598" spans="1:17" x14ac:dyDescent="0.25">
      <c r="A4598" t="s">
        <v>462</v>
      </c>
      <c r="B4598" s="1">
        <v>156</v>
      </c>
      <c r="C4598" t="s">
        <v>462</v>
      </c>
      <c r="D4598" t="s">
        <v>429</v>
      </c>
      <c r="E4598" t="s">
        <v>650</v>
      </c>
      <c r="F4598" t="s">
        <v>660</v>
      </c>
      <c r="G4598">
        <v>4</v>
      </c>
      <c r="H4598">
        <v>2.5641025641025599</v>
      </c>
      <c r="I4598">
        <v>36</v>
      </c>
      <c r="J4598">
        <v>2</v>
      </c>
      <c r="K4598">
        <v>111.333333333333</v>
      </c>
      <c r="L4598">
        <v>41.6666666666667</v>
      </c>
      <c r="M4598" s="9">
        <f t="shared" si="284"/>
        <v>1.796407185628748E-2</v>
      </c>
      <c r="N4598" s="9">
        <f t="shared" si="285"/>
        <v>0.86399999999999932</v>
      </c>
      <c r="O4598" s="9">
        <f t="shared" si="286"/>
        <v>2.0791749833666082E-2</v>
      </c>
      <c r="P4598" s="8">
        <v>2.0791749833666082E-2</v>
      </c>
      <c r="Q4598">
        <f t="shared" si="287"/>
        <v>2.0368258106566804E-2</v>
      </c>
    </row>
    <row r="4599" spans="1:17" x14ac:dyDescent="0.25">
      <c r="A4599" t="s">
        <v>10</v>
      </c>
      <c r="B4599" s="1">
        <v>192</v>
      </c>
      <c r="C4599" t="s">
        <v>10</v>
      </c>
      <c r="D4599" t="s">
        <v>16</v>
      </c>
      <c r="E4599" t="s">
        <v>644</v>
      </c>
      <c r="F4599" t="s">
        <v>659</v>
      </c>
      <c r="G4599">
        <v>1</v>
      </c>
      <c r="H4599">
        <v>0.52083333333333304</v>
      </c>
      <c r="I4599">
        <v>14</v>
      </c>
      <c r="J4599">
        <v>1</v>
      </c>
      <c r="K4599">
        <v>146.666666666667</v>
      </c>
      <c r="L4599">
        <v>42.3333333333333</v>
      </c>
      <c r="M4599" s="9">
        <f t="shared" si="284"/>
        <v>6.8181818181818031E-3</v>
      </c>
      <c r="N4599" s="9">
        <f t="shared" si="285"/>
        <v>0.33070866141732308</v>
      </c>
      <c r="O4599" s="9">
        <f t="shared" si="286"/>
        <v>2.0616883116883054E-2</v>
      </c>
      <c r="P4599" s="8">
        <v>2.0616883116883054E-2</v>
      </c>
      <c r="Q4599">
        <f t="shared" si="287"/>
        <v>2.0200413551773443E-2</v>
      </c>
    </row>
    <row r="4600" spans="1:17" x14ac:dyDescent="0.25">
      <c r="A4600" t="s">
        <v>127</v>
      </c>
      <c r="B4600" s="1">
        <v>192</v>
      </c>
      <c r="C4600" t="s">
        <v>127</v>
      </c>
      <c r="D4600" t="s">
        <v>86</v>
      </c>
      <c r="E4600" t="s">
        <v>646</v>
      </c>
      <c r="F4600" t="s">
        <v>659</v>
      </c>
      <c r="G4600">
        <v>1</v>
      </c>
      <c r="H4600">
        <v>0.52083333333333304</v>
      </c>
      <c r="I4600">
        <v>14</v>
      </c>
      <c r="J4600">
        <v>1</v>
      </c>
      <c r="K4600">
        <v>146.666666666667</v>
      </c>
      <c r="L4600">
        <v>42.3333333333333</v>
      </c>
      <c r="M4600" s="9">
        <f t="shared" si="284"/>
        <v>6.8181818181818031E-3</v>
      </c>
      <c r="N4600" s="9">
        <f t="shared" si="285"/>
        <v>0.33070866141732308</v>
      </c>
      <c r="O4600" s="9">
        <f t="shared" si="286"/>
        <v>2.0616883116883054E-2</v>
      </c>
      <c r="P4600" s="8">
        <v>2.0616883116883054E-2</v>
      </c>
      <c r="Q4600">
        <f t="shared" si="287"/>
        <v>2.0200413551773443E-2</v>
      </c>
    </row>
    <row r="4601" spans="1:17" x14ac:dyDescent="0.25">
      <c r="A4601" t="s">
        <v>503</v>
      </c>
      <c r="B4601" s="1">
        <v>192</v>
      </c>
      <c r="C4601" t="s">
        <v>503</v>
      </c>
      <c r="D4601" t="s">
        <v>501</v>
      </c>
      <c r="E4601" t="s">
        <v>648</v>
      </c>
      <c r="F4601" t="s">
        <v>659</v>
      </c>
      <c r="G4601">
        <v>1</v>
      </c>
      <c r="H4601">
        <v>0.52083333333333304</v>
      </c>
      <c r="I4601">
        <v>14</v>
      </c>
      <c r="J4601">
        <v>1</v>
      </c>
      <c r="K4601">
        <v>146.666666666667</v>
      </c>
      <c r="L4601">
        <v>42.3333333333333</v>
      </c>
      <c r="M4601" s="9">
        <f t="shared" si="284"/>
        <v>6.8181818181818031E-3</v>
      </c>
      <c r="N4601" s="9">
        <f t="shared" si="285"/>
        <v>0.33070866141732308</v>
      </c>
      <c r="O4601" s="9">
        <f t="shared" si="286"/>
        <v>2.0616883116883054E-2</v>
      </c>
      <c r="P4601" s="8">
        <v>2.0616883116883054E-2</v>
      </c>
      <c r="Q4601">
        <f t="shared" si="287"/>
        <v>2.0200413551773443E-2</v>
      </c>
    </row>
    <row r="4602" spans="1:17" x14ac:dyDescent="0.25">
      <c r="A4602" t="s">
        <v>394</v>
      </c>
      <c r="B4602" s="1">
        <v>192</v>
      </c>
      <c r="C4602" t="s">
        <v>394</v>
      </c>
      <c r="D4602" t="s">
        <v>365</v>
      </c>
      <c r="E4602" t="s">
        <v>649</v>
      </c>
      <c r="F4602" t="s">
        <v>659</v>
      </c>
      <c r="G4602">
        <v>1</v>
      </c>
      <c r="H4602">
        <v>0.52083333333333304</v>
      </c>
      <c r="I4602">
        <v>14</v>
      </c>
      <c r="J4602">
        <v>1</v>
      </c>
      <c r="K4602">
        <v>146.666666666667</v>
      </c>
      <c r="L4602">
        <v>42.3333333333333</v>
      </c>
      <c r="M4602" s="9">
        <f t="shared" si="284"/>
        <v>6.8181818181818031E-3</v>
      </c>
      <c r="N4602" s="9">
        <f t="shared" si="285"/>
        <v>0.33070866141732308</v>
      </c>
      <c r="O4602" s="9">
        <f t="shared" si="286"/>
        <v>2.0616883116883054E-2</v>
      </c>
      <c r="P4602" s="8">
        <v>2.0616883116883054E-2</v>
      </c>
      <c r="Q4602">
        <f t="shared" si="287"/>
        <v>2.0200413551773443E-2</v>
      </c>
    </row>
    <row r="4603" spans="1:17" x14ac:dyDescent="0.25">
      <c r="A4603" t="s">
        <v>485</v>
      </c>
      <c r="B4603" s="1">
        <v>192</v>
      </c>
      <c r="C4603" t="s">
        <v>485</v>
      </c>
      <c r="D4603" t="s">
        <v>432</v>
      </c>
      <c r="E4603" t="s">
        <v>650</v>
      </c>
      <c r="F4603" t="s">
        <v>659</v>
      </c>
      <c r="G4603">
        <v>1</v>
      </c>
      <c r="H4603">
        <v>0.52083333333333304</v>
      </c>
      <c r="I4603">
        <v>14</v>
      </c>
      <c r="J4603">
        <v>1</v>
      </c>
      <c r="K4603">
        <v>146.666666666667</v>
      </c>
      <c r="L4603">
        <v>42.3333333333333</v>
      </c>
      <c r="M4603" s="9">
        <f t="shared" si="284"/>
        <v>6.8181818181818031E-3</v>
      </c>
      <c r="N4603" s="9">
        <f t="shared" si="285"/>
        <v>0.33070866141732308</v>
      </c>
      <c r="O4603" s="9">
        <f t="shared" si="286"/>
        <v>2.0616883116883054E-2</v>
      </c>
      <c r="P4603" s="8">
        <v>2.0616883116883054E-2</v>
      </c>
      <c r="Q4603">
        <f t="shared" si="287"/>
        <v>2.0200413551773443E-2</v>
      </c>
    </row>
    <row r="4604" spans="1:17" x14ac:dyDescent="0.25">
      <c r="A4604" t="s">
        <v>624</v>
      </c>
      <c r="B4604" s="1">
        <v>645</v>
      </c>
      <c r="C4604" t="s">
        <v>624</v>
      </c>
      <c r="D4604" t="s">
        <v>576</v>
      </c>
      <c r="E4604" t="s">
        <v>645</v>
      </c>
      <c r="F4604" t="s">
        <v>656</v>
      </c>
      <c r="G4604">
        <v>15</v>
      </c>
      <c r="H4604">
        <v>2.32558139534884</v>
      </c>
      <c r="I4604">
        <v>80</v>
      </c>
      <c r="J4604">
        <v>5</v>
      </c>
      <c r="K4604">
        <v>488.66666666666703</v>
      </c>
      <c r="L4604">
        <v>153.333333333333</v>
      </c>
      <c r="M4604" s="9">
        <f t="shared" si="284"/>
        <v>1.02319236016371E-2</v>
      </c>
      <c r="N4604" s="9">
        <f t="shared" si="285"/>
        <v>0.5217391304347837</v>
      </c>
      <c r="O4604" s="9">
        <f t="shared" si="286"/>
        <v>1.9611186903137734E-2</v>
      </c>
      <c r="P4604" s="8">
        <v>1.9611186903137734E-2</v>
      </c>
      <c r="Q4604">
        <f t="shared" si="287"/>
        <v>1.9233985616323748E-2</v>
      </c>
    </row>
    <row r="4605" spans="1:17" x14ac:dyDescent="0.25">
      <c r="A4605" t="s">
        <v>236</v>
      </c>
      <c r="B4605" s="1">
        <v>393</v>
      </c>
      <c r="C4605" t="s">
        <v>236</v>
      </c>
      <c r="D4605" t="s">
        <v>229</v>
      </c>
      <c r="E4605" t="s">
        <v>647</v>
      </c>
      <c r="F4605" t="s">
        <v>657</v>
      </c>
      <c r="G4605">
        <v>7</v>
      </c>
      <c r="H4605">
        <v>1.78117048346056</v>
      </c>
      <c r="I4605">
        <v>65</v>
      </c>
      <c r="J4605">
        <v>4</v>
      </c>
      <c r="K4605">
        <v>296.66666666666703</v>
      </c>
      <c r="L4605">
        <v>93.3333333333333</v>
      </c>
      <c r="M4605" s="9">
        <f t="shared" si="284"/>
        <v>1.3483146067415713E-2</v>
      </c>
      <c r="N4605" s="9">
        <f t="shared" si="285"/>
        <v>0.69642857142857173</v>
      </c>
      <c r="O4605" s="9">
        <f t="shared" si="286"/>
        <v>1.9360414866032811E-2</v>
      </c>
      <c r="P4605" s="8">
        <v>1.9360414866032811E-2</v>
      </c>
      <c r="Q4605">
        <f t="shared" si="287"/>
        <v>1.8992708156689811E-2</v>
      </c>
    </row>
    <row r="4606" spans="1:17" x14ac:dyDescent="0.25">
      <c r="A4606" t="s">
        <v>263</v>
      </c>
      <c r="B4606" s="1">
        <v>1449</v>
      </c>
      <c r="C4606" t="s">
        <v>263</v>
      </c>
      <c r="D4606" t="s">
        <v>223</v>
      </c>
      <c r="E4606" t="s">
        <v>647</v>
      </c>
      <c r="F4606" t="s">
        <v>656</v>
      </c>
      <c r="G4606">
        <v>30</v>
      </c>
      <c r="H4606">
        <v>2.0703933747412</v>
      </c>
      <c r="I4606">
        <v>227</v>
      </c>
      <c r="J4606">
        <v>14</v>
      </c>
      <c r="K4606">
        <v>1107.3333333333301</v>
      </c>
      <c r="L4606">
        <v>338.666666666666</v>
      </c>
      <c r="M4606" s="9">
        <f t="shared" si="284"/>
        <v>1.2642986152919965E-2</v>
      </c>
      <c r="N4606" s="9">
        <f t="shared" si="285"/>
        <v>0.67027559055118247</v>
      </c>
      <c r="O4606" s="9">
        <f t="shared" si="286"/>
        <v>1.8862369943269688E-2</v>
      </c>
      <c r="P4606" s="8">
        <v>1.8862369943269688E-2</v>
      </c>
      <c r="Q4606">
        <f t="shared" si="287"/>
        <v>1.8513167724822293E-2</v>
      </c>
    </row>
    <row r="4607" spans="1:17" x14ac:dyDescent="0.25">
      <c r="A4607" t="s">
        <v>173</v>
      </c>
      <c r="B4607" s="1">
        <v>198</v>
      </c>
      <c r="C4607" t="s">
        <v>173</v>
      </c>
      <c r="D4607" t="s">
        <v>158</v>
      </c>
      <c r="E4607" t="s">
        <v>642</v>
      </c>
      <c r="F4607" t="s">
        <v>658</v>
      </c>
      <c r="G4607">
        <v>1</v>
      </c>
      <c r="H4607">
        <v>0.50505050505050497</v>
      </c>
      <c r="I4607">
        <v>16</v>
      </c>
      <c r="J4607">
        <v>1</v>
      </c>
      <c r="K4607">
        <v>151</v>
      </c>
      <c r="L4607">
        <v>44</v>
      </c>
      <c r="M4607" s="9">
        <f t="shared" si="284"/>
        <v>6.6225165562913907E-3</v>
      </c>
      <c r="N4607" s="9">
        <f t="shared" si="285"/>
        <v>0.36363636363636365</v>
      </c>
      <c r="O4607" s="9">
        <f t="shared" si="286"/>
        <v>1.8211920529801324E-2</v>
      </c>
      <c r="P4607" s="8">
        <v>1.8211920529801324E-2</v>
      </c>
      <c r="Q4607">
        <f t="shared" si="287"/>
        <v>1.7886178861788619E-2</v>
      </c>
    </row>
    <row r="4608" spans="1:17" x14ac:dyDescent="0.25">
      <c r="A4608" t="s">
        <v>606</v>
      </c>
      <c r="B4608" s="1">
        <v>198</v>
      </c>
      <c r="C4608" t="s">
        <v>606</v>
      </c>
      <c r="D4608" t="s">
        <v>581</v>
      </c>
      <c r="E4608" t="s">
        <v>645</v>
      </c>
      <c r="F4608" t="s">
        <v>662</v>
      </c>
      <c r="G4608">
        <v>6</v>
      </c>
      <c r="H4608">
        <v>3.0303030303030298</v>
      </c>
      <c r="I4608">
        <v>35</v>
      </c>
      <c r="J4608">
        <v>2</v>
      </c>
      <c r="K4608">
        <v>149.333333333333</v>
      </c>
      <c r="L4608">
        <v>45.6666666666667</v>
      </c>
      <c r="M4608" s="9">
        <f t="shared" si="284"/>
        <v>1.3392857142857173E-2</v>
      </c>
      <c r="N4608" s="9">
        <f t="shared" si="285"/>
        <v>0.76642335766423297</v>
      </c>
      <c r="O4608" s="9">
        <f t="shared" si="286"/>
        <v>1.7474489795918421E-2</v>
      </c>
      <c r="P4608" s="8">
        <v>1.7474489795918421E-2</v>
      </c>
      <c r="Q4608">
        <f t="shared" si="287"/>
        <v>1.717437633195442E-2</v>
      </c>
    </row>
    <row r="4609" spans="1:17" x14ac:dyDescent="0.25">
      <c r="A4609" t="s">
        <v>557</v>
      </c>
      <c r="B4609" s="1">
        <v>198</v>
      </c>
      <c r="C4609" t="s">
        <v>557</v>
      </c>
      <c r="D4609" t="s">
        <v>506</v>
      </c>
      <c r="E4609" t="s">
        <v>648</v>
      </c>
      <c r="F4609" t="s">
        <v>662</v>
      </c>
      <c r="G4609">
        <v>6</v>
      </c>
      <c r="H4609">
        <v>3.0303030303030298</v>
      </c>
      <c r="I4609">
        <v>35</v>
      </c>
      <c r="J4609">
        <v>2</v>
      </c>
      <c r="K4609">
        <v>149.333333333333</v>
      </c>
      <c r="L4609">
        <v>45.6666666666667</v>
      </c>
      <c r="M4609" s="9">
        <f t="shared" si="284"/>
        <v>1.3392857142857173E-2</v>
      </c>
      <c r="N4609" s="9">
        <f t="shared" si="285"/>
        <v>0.76642335766423297</v>
      </c>
      <c r="O4609" s="9">
        <f t="shared" si="286"/>
        <v>1.7474489795918421E-2</v>
      </c>
      <c r="P4609" s="8">
        <v>1.7474489795918421E-2</v>
      </c>
      <c r="Q4609">
        <f t="shared" si="287"/>
        <v>1.717437633195442E-2</v>
      </c>
    </row>
    <row r="4610" spans="1:17" x14ac:dyDescent="0.25">
      <c r="A4610" t="s">
        <v>377</v>
      </c>
      <c r="B4610" s="1">
        <v>198</v>
      </c>
      <c r="C4610" t="s">
        <v>377</v>
      </c>
      <c r="D4610" t="s">
        <v>570</v>
      </c>
      <c r="E4610" t="s">
        <v>649</v>
      </c>
      <c r="F4610" t="s">
        <v>662</v>
      </c>
      <c r="G4610">
        <v>6</v>
      </c>
      <c r="H4610">
        <v>3.0303030303030298</v>
      </c>
      <c r="I4610">
        <v>35</v>
      </c>
      <c r="J4610">
        <v>2</v>
      </c>
      <c r="K4610">
        <v>149.333333333333</v>
      </c>
      <c r="L4610">
        <v>45.6666666666667</v>
      </c>
      <c r="M4610" s="9">
        <f t="shared" ref="M4610:M4673" si="288">J4610/K4610</f>
        <v>1.3392857142857173E-2</v>
      </c>
      <c r="N4610" s="9">
        <f t="shared" ref="N4610:N4673" si="289">I4610/L4610</f>
        <v>0.76642335766423297</v>
      </c>
      <c r="O4610" s="9">
        <f t="shared" ref="O4610:O4673" si="290">M4610/N4610</f>
        <v>1.7474489795918421E-2</v>
      </c>
      <c r="P4610" s="8">
        <v>1.7474489795918421E-2</v>
      </c>
      <c r="Q4610">
        <f t="shared" ref="Q4610:Q4673" si="291">M4610/(M4610+N4610)</f>
        <v>1.717437633195442E-2</v>
      </c>
    </row>
    <row r="4611" spans="1:17" x14ac:dyDescent="0.25">
      <c r="A4611" t="s">
        <v>21</v>
      </c>
      <c r="B4611" s="1">
        <v>1449</v>
      </c>
      <c r="C4611" t="s">
        <v>21</v>
      </c>
      <c r="D4611" t="s">
        <v>19</v>
      </c>
      <c r="E4611" t="s">
        <v>644</v>
      </c>
      <c r="F4611" t="s">
        <v>656</v>
      </c>
      <c r="G4611">
        <v>34</v>
      </c>
      <c r="H4611">
        <v>2.3464458247066902</v>
      </c>
      <c r="I4611">
        <v>246</v>
      </c>
      <c r="J4611">
        <v>14</v>
      </c>
      <c r="K4611">
        <v>1107.3333333333301</v>
      </c>
      <c r="L4611">
        <v>338.66666666666703</v>
      </c>
      <c r="M4611" s="9">
        <f t="shared" si="288"/>
        <v>1.2642986152919965E-2</v>
      </c>
      <c r="N4611" s="9">
        <f t="shared" si="289"/>
        <v>0.72637795275590478</v>
      </c>
      <c r="O4611" s="9">
        <f t="shared" si="290"/>
        <v>1.7405520232204198E-2</v>
      </c>
      <c r="P4611" s="8">
        <v>1.7405520232204198E-2</v>
      </c>
      <c r="Q4611">
        <f t="shared" si="291"/>
        <v>1.7107750927311371E-2</v>
      </c>
    </row>
    <row r="4612" spans="1:17" x14ac:dyDescent="0.25">
      <c r="A4612" t="s">
        <v>115</v>
      </c>
      <c r="B4612" s="1">
        <v>1104</v>
      </c>
      <c r="C4612" t="s">
        <v>115</v>
      </c>
      <c r="D4612" t="s">
        <v>89</v>
      </c>
      <c r="E4612" t="s">
        <v>646</v>
      </c>
      <c r="F4612" t="s">
        <v>656</v>
      </c>
      <c r="G4612">
        <v>15</v>
      </c>
      <c r="H4612">
        <v>1.35869565217391</v>
      </c>
      <c r="I4612">
        <v>100</v>
      </c>
      <c r="J4612">
        <v>5</v>
      </c>
      <c r="K4612">
        <v>819.33333333333201</v>
      </c>
      <c r="L4612">
        <v>281.66666666666703</v>
      </c>
      <c r="M4612" s="9">
        <f t="shared" si="288"/>
        <v>6.1025223759153882E-3</v>
      </c>
      <c r="N4612" s="9">
        <f t="shared" si="289"/>
        <v>0.35502958579881611</v>
      </c>
      <c r="O4612" s="9">
        <f t="shared" si="290"/>
        <v>1.7188771358828365E-2</v>
      </c>
      <c r="P4612" s="8">
        <v>1.7188771358828365E-2</v>
      </c>
      <c r="Q4612">
        <f t="shared" si="291"/>
        <v>1.689831016898315E-2</v>
      </c>
    </row>
    <row r="4613" spans="1:17" x14ac:dyDescent="0.25">
      <c r="A4613" t="s">
        <v>606</v>
      </c>
      <c r="B4613" s="1">
        <v>198</v>
      </c>
      <c r="C4613" t="s">
        <v>606</v>
      </c>
      <c r="D4613" t="s">
        <v>576</v>
      </c>
      <c r="E4613" t="s">
        <v>645</v>
      </c>
      <c r="F4613" t="s">
        <v>656</v>
      </c>
      <c r="G4613">
        <v>4</v>
      </c>
      <c r="H4613">
        <v>2.0202020202020199</v>
      </c>
      <c r="I4613">
        <v>18</v>
      </c>
      <c r="J4613">
        <v>1</v>
      </c>
      <c r="K4613">
        <v>149.333333333333</v>
      </c>
      <c r="L4613">
        <v>45.6666666666667</v>
      </c>
      <c r="M4613" s="9">
        <f t="shared" si="288"/>
        <v>6.6964285714285867E-3</v>
      </c>
      <c r="N4613" s="9">
        <f t="shared" si="289"/>
        <v>0.39416058394160558</v>
      </c>
      <c r="O4613" s="9">
        <f t="shared" si="290"/>
        <v>1.6989087301587352E-2</v>
      </c>
      <c r="P4613" s="8">
        <v>1.6989087301587352E-2</v>
      </c>
      <c r="Q4613">
        <f t="shared" si="291"/>
        <v>1.6705279843921519E-2</v>
      </c>
    </row>
    <row r="4614" spans="1:17" x14ac:dyDescent="0.25">
      <c r="A4614" t="s">
        <v>557</v>
      </c>
      <c r="B4614" s="1">
        <v>198</v>
      </c>
      <c r="C4614" t="s">
        <v>557</v>
      </c>
      <c r="D4614" t="s">
        <v>508</v>
      </c>
      <c r="E4614" t="s">
        <v>648</v>
      </c>
      <c r="F4614" t="s">
        <v>656</v>
      </c>
      <c r="G4614">
        <v>4</v>
      </c>
      <c r="H4614">
        <v>2.0202020202020199</v>
      </c>
      <c r="I4614">
        <v>18</v>
      </c>
      <c r="J4614">
        <v>1</v>
      </c>
      <c r="K4614">
        <v>149.333333333333</v>
      </c>
      <c r="L4614">
        <v>45.6666666666667</v>
      </c>
      <c r="M4614" s="9">
        <f t="shared" si="288"/>
        <v>6.6964285714285867E-3</v>
      </c>
      <c r="N4614" s="9">
        <f t="shared" si="289"/>
        <v>0.39416058394160558</v>
      </c>
      <c r="O4614" s="9">
        <f t="shared" si="290"/>
        <v>1.6989087301587352E-2</v>
      </c>
      <c r="P4614" s="8">
        <v>1.6989087301587352E-2</v>
      </c>
      <c r="Q4614">
        <f t="shared" si="291"/>
        <v>1.6705279843921519E-2</v>
      </c>
    </row>
    <row r="4615" spans="1:17" x14ac:dyDescent="0.25">
      <c r="A4615" t="s">
        <v>377</v>
      </c>
      <c r="B4615" s="1">
        <v>198</v>
      </c>
      <c r="C4615" t="s">
        <v>377</v>
      </c>
      <c r="D4615" t="s">
        <v>363</v>
      </c>
      <c r="E4615" t="s">
        <v>649</v>
      </c>
      <c r="F4615" t="s">
        <v>656</v>
      </c>
      <c r="G4615">
        <v>4</v>
      </c>
      <c r="H4615">
        <v>2.0202020202020199</v>
      </c>
      <c r="I4615">
        <v>18</v>
      </c>
      <c r="J4615">
        <v>1</v>
      </c>
      <c r="K4615">
        <v>149.333333333333</v>
      </c>
      <c r="L4615">
        <v>45.6666666666667</v>
      </c>
      <c r="M4615" s="9">
        <f t="shared" si="288"/>
        <v>6.6964285714285867E-3</v>
      </c>
      <c r="N4615" s="9">
        <f t="shared" si="289"/>
        <v>0.39416058394160558</v>
      </c>
      <c r="O4615" s="9">
        <f t="shared" si="290"/>
        <v>1.6989087301587352E-2</v>
      </c>
      <c r="P4615" s="8">
        <v>1.6989087301587352E-2</v>
      </c>
      <c r="Q4615">
        <f t="shared" si="291"/>
        <v>1.6705279843921519E-2</v>
      </c>
    </row>
    <row r="4616" spans="1:17" x14ac:dyDescent="0.25">
      <c r="A4616" t="s">
        <v>304</v>
      </c>
      <c r="B4616" s="1">
        <v>1449</v>
      </c>
      <c r="C4616" t="s">
        <v>304</v>
      </c>
      <c r="D4616" t="s">
        <v>294</v>
      </c>
      <c r="E4616" t="s">
        <v>643</v>
      </c>
      <c r="F4616" t="s">
        <v>656</v>
      </c>
      <c r="G4616">
        <v>33</v>
      </c>
      <c r="H4616">
        <v>2.2774327122153202</v>
      </c>
      <c r="I4616">
        <v>241</v>
      </c>
      <c r="J4616">
        <v>13</v>
      </c>
      <c r="K4616">
        <v>1107.3333333333301</v>
      </c>
      <c r="L4616">
        <v>338.66666666666703</v>
      </c>
      <c r="M4616" s="9">
        <f t="shared" si="288"/>
        <v>1.1739915713425681E-2</v>
      </c>
      <c r="N4616" s="9">
        <f t="shared" si="289"/>
        <v>0.71161417322834575</v>
      </c>
      <c r="O4616" s="9">
        <f t="shared" si="290"/>
        <v>1.6497585566861001E-2</v>
      </c>
      <c r="P4616" s="8">
        <v>1.6497585566861001E-2</v>
      </c>
      <c r="Q4616">
        <f t="shared" si="291"/>
        <v>1.6229832516189344E-2</v>
      </c>
    </row>
    <row r="4617" spans="1:17" x14ac:dyDescent="0.25">
      <c r="A4617" t="s">
        <v>128</v>
      </c>
      <c r="B4617" s="1">
        <v>1449</v>
      </c>
      <c r="C4617" t="s">
        <v>128</v>
      </c>
      <c r="D4617" t="s">
        <v>89</v>
      </c>
      <c r="E4617" t="s">
        <v>646</v>
      </c>
      <c r="F4617" t="s">
        <v>656</v>
      </c>
      <c r="G4617">
        <v>33</v>
      </c>
      <c r="H4617">
        <v>2.2774327122153202</v>
      </c>
      <c r="I4617">
        <v>241</v>
      </c>
      <c r="J4617">
        <v>13</v>
      </c>
      <c r="K4617">
        <v>1107.3333333333301</v>
      </c>
      <c r="L4617">
        <v>338.66666666666703</v>
      </c>
      <c r="M4617" s="9">
        <f t="shared" si="288"/>
        <v>1.1739915713425681E-2</v>
      </c>
      <c r="N4617" s="9">
        <f t="shared" si="289"/>
        <v>0.71161417322834575</v>
      </c>
      <c r="O4617" s="9">
        <f t="shared" si="290"/>
        <v>1.6497585566861001E-2</v>
      </c>
      <c r="P4617" s="8">
        <v>1.6497585566861001E-2</v>
      </c>
      <c r="Q4617">
        <f t="shared" si="291"/>
        <v>1.6229832516189344E-2</v>
      </c>
    </row>
    <row r="4618" spans="1:17" x14ac:dyDescent="0.25">
      <c r="A4618" t="s">
        <v>493</v>
      </c>
      <c r="B4618" s="1">
        <v>1449</v>
      </c>
      <c r="C4618" t="s">
        <v>493</v>
      </c>
      <c r="D4618" t="s">
        <v>435</v>
      </c>
      <c r="E4618" t="s">
        <v>650</v>
      </c>
      <c r="F4618" t="s">
        <v>656</v>
      </c>
      <c r="G4618">
        <v>33</v>
      </c>
      <c r="H4618">
        <v>2.2774327122153202</v>
      </c>
      <c r="I4618">
        <v>241</v>
      </c>
      <c r="J4618">
        <v>13</v>
      </c>
      <c r="K4618">
        <v>1107.3333333333301</v>
      </c>
      <c r="L4618">
        <v>338.66666666666703</v>
      </c>
      <c r="M4618" s="9">
        <f t="shared" si="288"/>
        <v>1.1739915713425681E-2</v>
      </c>
      <c r="N4618" s="9">
        <f t="shared" si="289"/>
        <v>0.71161417322834575</v>
      </c>
      <c r="O4618" s="9">
        <f t="shared" si="290"/>
        <v>1.6497585566861001E-2</v>
      </c>
      <c r="P4618" s="8">
        <v>1.6497585566861001E-2</v>
      </c>
      <c r="Q4618">
        <f t="shared" si="291"/>
        <v>1.6229832516189344E-2</v>
      </c>
    </row>
    <row r="4619" spans="1:17" x14ac:dyDescent="0.25">
      <c r="A4619" t="s">
        <v>10</v>
      </c>
      <c r="B4619" s="1">
        <v>192</v>
      </c>
      <c r="C4619" t="s">
        <v>10</v>
      </c>
      <c r="D4619" t="s">
        <v>13</v>
      </c>
      <c r="E4619" t="s">
        <v>644</v>
      </c>
      <c r="F4619" t="s">
        <v>660</v>
      </c>
      <c r="G4619">
        <v>9</v>
      </c>
      <c r="H4619">
        <v>4.6875</v>
      </c>
      <c r="I4619">
        <v>92</v>
      </c>
      <c r="J4619">
        <v>5</v>
      </c>
      <c r="K4619">
        <v>146.666666666667</v>
      </c>
      <c r="L4619">
        <v>42.3333333333333</v>
      </c>
      <c r="M4619" s="9">
        <f t="shared" si="288"/>
        <v>3.4090909090909012E-2</v>
      </c>
      <c r="N4619" s="9">
        <f t="shared" si="289"/>
        <v>2.1732283464566948</v>
      </c>
      <c r="O4619" s="9">
        <f t="shared" si="290"/>
        <v>1.5686758893280583E-2</v>
      </c>
      <c r="P4619" s="8">
        <v>1.5686758893280583E-2</v>
      </c>
      <c r="Q4619">
        <f t="shared" si="291"/>
        <v>1.5444484981150383E-2</v>
      </c>
    </row>
    <row r="4620" spans="1:17" x14ac:dyDescent="0.25">
      <c r="A4620" t="s">
        <v>127</v>
      </c>
      <c r="B4620" s="1">
        <v>192</v>
      </c>
      <c r="C4620" t="s">
        <v>127</v>
      </c>
      <c r="D4620" t="s">
        <v>82</v>
      </c>
      <c r="E4620" t="s">
        <v>646</v>
      </c>
      <c r="F4620" t="s">
        <v>660</v>
      </c>
      <c r="G4620">
        <v>9</v>
      </c>
      <c r="H4620">
        <v>4.6875</v>
      </c>
      <c r="I4620">
        <v>92</v>
      </c>
      <c r="J4620">
        <v>5</v>
      </c>
      <c r="K4620">
        <v>146.666666666667</v>
      </c>
      <c r="L4620">
        <v>42.3333333333333</v>
      </c>
      <c r="M4620" s="9">
        <f t="shared" si="288"/>
        <v>3.4090909090909012E-2</v>
      </c>
      <c r="N4620" s="9">
        <f t="shared" si="289"/>
        <v>2.1732283464566948</v>
      </c>
      <c r="O4620" s="9">
        <f t="shared" si="290"/>
        <v>1.5686758893280583E-2</v>
      </c>
      <c r="P4620" s="8">
        <v>1.5686758893280583E-2</v>
      </c>
      <c r="Q4620">
        <f t="shared" si="291"/>
        <v>1.5444484981150383E-2</v>
      </c>
    </row>
    <row r="4621" spans="1:17" x14ac:dyDescent="0.25">
      <c r="A4621" t="s">
        <v>503</v>
      </c>
      <c r="B4621" s="1">
        <v>192</v>
      </c>
      <c r="C4621" t="s">
        <v>503</v>
      </c>
      <c r="D4621" t="s">
        <v>505</v>
      </c>
      <c r="E4621" t="s">
        <v>648</v>
      </c>
      <c r="F4621" t="s">
        <v>660</v>
      </c>
      <c r="G4621">
        <v>9</v>
      </c>
      <c r="H4621">
        <v>4.6875</v>
      </c>
      <c r="I4621">
        <v>92</v>
      </c>
      <c r="J4621">
        <v>5</v>
      </c>
      <c r="K4621">
        <v>146.666666666667</v>
      </c>
      <c r="L4621">
        <v>42.3333333333333</v>
      </c>
      <c r="M4621" s="9">
        <f t="shared" si="288"/>
        <v>3.4090909090909012E-2</v>
      </c>
      <c r="N4621" s="9">
        <f t="shared" si="289"/>
        <v>2.1732283464566948</v>
      </c>
      <c r="O4621" s="9">
        <f t="shared" si="290"/>
        <v>1.5686758893280583E-2</v>
      </c>
      <c r="P4621" s="8">
        <v>1.5686758893280583E-2</v>
      </c>
      <c r="Q4621">
        <f t="shared" si="291"/>
        <v>1.5444484981150383E-2</v>
      </c>
    </row>
    <row r="4622" spans="1:17" x14ac:dyDescent="0.25">
      <c r="A4622" t="s">
        <v>394</v>
      </c>
      <c r="B4622" s="1">
        <v>192</v>
      </c>
      <c r="C4622" t="s">
        <v>394</v>
      </c>
      <c r="D4622" t="s">
        <v>364</v>
      </c>
      <c r="E4622" t="s">
        <v>649</v>
      </c>
      <c r="F4622" t="s">
        <v>660</v>
      </c>
      <c r="G4622">
        <v>9</v>
      </c>
      <c r="H4622">
        <v>4.6875</v>
      </c>
      <c r="I4622">
        <v>92</v>
      </c>
      <c r="J4622">
        <v>5</v>
      </c>
      <c r="K4622">
        <v>146.666666666667</v>
      </c>
      <c r="L4622">
        <v>42.3333333333333</v>
      </c>
      <c r="M4622" s="9">
        <f t="shared" si="288"/>
        <v>3.4090909090909012E-2</v>
      </c>
      <c r="N4622" s="9">
        <f t="shared" si="289"/>
        <v>2.1732283464566948</v>
      </c>
      <c r="O4622" s="9">
        <f t="shared" si="290"/>
        <v>1.5686758893280583E-2</v>
      </c>
      <c r="P4622" s="8">
        <v>1.5686758893280583E-2</v>
      </c>
      <c r="Q4622">
        <f t="shared" si="291"/>
        <v>1.5444484981150383E-2</v>
      </c>
    </row>
    <row r="4623" spans="1:17" x14ac:dyDescent="0.25">
      <c r="A4623" t="s">
        <v>485</v>
      </c>
      <c r="B4623" s="1">
        <v>192</v>
      </c>
      <c r="C4623" t="s">
        <v>485</v>
      </c>
      <c r="D4623" t="s">
        <v>429</v>
      </c>
      <c r="E4623" t="s">
        <v>650</v>
      </c>
      <c r="F4623" t="s">
        <v>660</v>
      </c>
      <c r="G4623">
        <v>9</v>
      </c>
      <c r="H4623">
        <v>4.6875</v>
      </c>
      <c r="I4623">
        <v>92</v>
      </c>
      <c r="J4623">
        <v>5</v>
      </c>
      <c r="K4623">
        <v>146.666666666667</v>
      </c>
      <c r="L4623">
        <v>42.3333333333333</v>
      </c>
      <c r="M4623" s="9">
        <f t="shared" si="288"/>
        <v>3.4090909090909012E-2</v>
      </c>
      <c r="N4623" s="9">
        <f t="shared" si="289"/>
        <v>2.1732283464566948</v>
      </c>
      <c r="O4623" s="9">
        <f t="shared" si="290"/>
        <v>1.5686758893280583E-2</v>
      </c>
      <c r="P4623" s="8">
        <v>1.5686758893280583E-2</v>
      </c>
      <c r="Q4623">
        <f t="shared" si="291"/>
        <v>1.5444484981150383E-2</v>
      </c>
    </row>
    <row r="4624" spans="1:17" x14ac:dyDescent="0.25">
      <c r="A4624" t="s">
        <v>359</v>
      </c>
      <c r="B4624" s="1">
        <v>459</v>
      </c>
      <c r="C4624" t="s">
        <v>359</v>
      </c>
      <c r="D4624" t="s">
        <v>294</v>
      </c>
      <c r="E4624" t="s">
        <v>643</v>
      </c>
      <c r="F4624" t="s">
        <v>656</v>
      </c>
      <c r="G4624">
        <v>3</v>
      </c>
      <c r="H4624">
        <v>0.65359477124182996</v>
      </c>
      <c r="I4624">
        <v>22</v>
      </c>
      <c r="J4624">
        <v>1</v>
      </c>
      <c r="K4624">
        <v>345.33333333333297</v>
      </c>
      <c r="L4624">
        <v>110.666666666667</v>
      </c>
      <c r="M4624" s="9">
        <f t="shared" si="288"/>
        <v>2.8957528957528986E-3</v>
      </c>
      <c r="N4624" s="9">
        <f t="shared" si="289"/>
        <v>0.19879518072289096</v>
      </c>
      <c r="O4624" s="9">
        <f t="shared" si="290"/>
        <v>1.4566514566514626E-2</v>
      </c>
      <c r="P4624" s="8">
        <v>1.4566514566514626E-2</v>
      </c>
      <c r="Q4624">
        <f t="shared" si="291"/>
        <v>1.4357377616329412E-2</v>
      </c>
    </row>
    <row r="4625" spans="1:17" x14ac:dyDescent="0.25">
      <c r="A4625" t="s">
        <v>66</v>
      </c>
      <c r="B4625" s="1">
        <v>459</v>
      </c>
      <c r="C4625" t="s">
        <v>66</v>
      </c>
      <c r="D4625" t="s">
        <v>19</v>
      </c>
      <c r="E4625" t="s">
        <v>644</v>
      </c>
      <c r="F4625" t="s">
        <v>656</v>
      </c>
      <c r="G4625">
        <v>3</v>
      </c>
      <c r="H4625">
        <v>0.65359477124182996</v>
      </c>
      <c r="I4625">
        <v>22</v>
      </c>
      <c r="J4625">
        <v>1</v>
      </c>
      <c r="K4625">
        <v>345.33333333333297</v>
      </c>
      <c r="L4625">
        <v>110.666666666667</v>
      </c>
      <c r="M4625" s="9">
        <f t="shared" si="288"/>
        <v>2.8957528957528986E-3</v>
      </c>
      <c r="N4625" s="9">
        <f t="shared" si="289"/>
        <v>0.19879518072289096</v>
      </c>
      <c r="O4625" s="9">
        <f t="shared" si="290"/>
        <v>1.4566514566514626E-2</v>
      </c>
      <c r="P4625" s="8">
        <v>1.4566514566514626E-2</v>
      </c>
      <c r="Q4625">
        <f t="shared" si="291"/>
        <v>1.4357377616329412E-2</v>
      </c>
    </row>
    <row r="4626" spans="1:17" x14ac:dyDescent="0.25">
      <c r="A4626" t="s">
        <v>632</v>
      </c>
      <c r="B4626" s="1">
        <v>459</v>
      </c>
      <c r="C4626" t="s">
        <v>632</v>
      </c>
      <c r="D4626" t="s">
        <v>576</v>
      </c>
      <c r="E4626" t="s">
        <v>645</v>
      </c>
      <c r="F4626" t="s">
        <v>656</v>
      </c>
      <c r="G4626">
        <v>3</v>
      </c>
      <c r="H4626">
        <v>0.65359477124182996</v>
      </c>
      <c r="I4626">
        <v>22</v>
      </c>
      <c r="J4626">
        <v>1</v>
      </c>
      <c r="K4626">
        <v>345.33333333333297</v>
      </c>
      <c r="L4626">
        <v>110.666666666667</v>
      </c>
      <c r="M4626" s="9">
        <f t="shared" si="288"/>
        <v>2.8957528957528986E-3</v>
      </c>
      <c r="N4626" s="9">
        <f t="shared" si="289"/>
        <v>0.19879518072289096</v>
      </c>
      <c r="O4626" s="9">
        <f t="shared" si="290"/>
        <v>1.4566514566514626E-2</v>
      </c>
      <c r="P4626" s="8">
        <v>1.4566514566514626E-2</v>
      </c>
      <c r="Q4626">
        <f t="shared" si="291"/>
        <v>1.4357377616329412E-2</v>
      </c>
    </row>
    <row r="4627" spans="1:17" x14ac:dyDescent="0.25">
      <c r="A4627" t="s">
        <v>100</v>
      </c>
      <c r="B4627" s="1">
        <v>459</v>
      </c>
      <c r="C4627" t="s">
        <v>100</v>
      </c>
      <c r="D4627" t="s">
        <v>89</v>
      </c>
      <c r="E4627" t="s">
        <v>646</v>
      </c>
      <c r="F4627" t="s">
        <v>656</v>
      </c>
      <c r="G4627">
        <v>3</v>
      </c>
      <c r="H4627">
        <v>0.65359477124182996</v>
      </c>
      <c r="I4627">
        <v>22</v>
      </c>
      <c r="J4627">
        <v>1</v>
      </c>
      <c r="K4627">
        <v>345.33333333333297</v>
      </c>
      <c r="L4627">
        <v>110.666666666667</v>
      </c>
      <c r="M4627" s="9">
        <f t="shared" si="288"/>
        <v>2.8957528957528986E-3</v>
      </c>
      <c r="N4627" s="9">
        <f t="shared" si="289"/>
        <v>0.19879518072289096</v>
      </c>
      <c r="O4627" s="9">
        <f t="shared" si="290"/>
        <v>1.4566514566514626E-2</v>
      </c>
      <c r="P4627" s="8">
        <v>1.4566514566514626E-2</v>
      </c>
      <c r="Q4627">
        <f t="shared" si="291"/>
        <v>1.4357377616329412E-2</v>
      </c>
    </row>
    <row r="4628" spans="1:17" x14ac:dyDescent="0.25">
      <c r="A4628" t="s">
        <v>248</v>
      </c>
      <c r="B4628" s="1">
        <v>459</v>
      </c>
      <c r="C4628" t="s">
        <v>248</v>
      </c>
      <c r="D4628" t="s">
        <v>223</v>
      </c>
      <c r="E4628" t="s">
        <v>647</v>
      </c>
      <c r="F4628" t="s">
        <v>656</v>
      </c>
      <c r="G4628">
        <v>3</v>
      </c>
      <c r="H4628">
        <v>0.65359477124182996</v>
      </c>
      <c r="I4628">
        <v>22</v>
      </c>
      <c r="J4628">
        <v>1</v>
      </c>
      <c r="K4628">
        <v>345.33333333333297</v>
      </c>
      <c r="L4628">
        <v>110.666666666667</v>
      </c>
      <c r="M4628" s="9">
        <f t="shared" si="288"/>
        <v>2.8957528957528986E-3</v>
      </c>
      <c r="N4628" s="9">
        <f t="shared" si="289"/>
        <v>0.19879518072289096</v>
      </c>
      <c r="O4628" s="9">
        <f t="shared" si="290"/>
        <v>1.4566514566514626E-2</v>
      </c>
      <c r="P4628" s="8">
        <v>1.4566514566514626E-2</v>
      </c>
      <c r="Q4628">
        <f t="shared" si="291"/>
        <v>1.4357377616329412E-2</v>
      </c>
    </row>
    <row r="4629" spans="1:17" x14ac:dyDescent="0.25">
      <c r="A4629" t="s">
        <v>531</v>
      </c>
      <c r="B4629" s="1">
        <v>459</v>
      </c>
      <c r="C4629" t="s">
        <v>531</v>
      </c>
      <c r="D4629" t="s">
        <v>508</v>
      </c>
      <c r="E4629" t="s">
        <v>648</v>
      </c>
      <c r="F4629" t="s">
        <v>656</v>
      </c>
      <c r="G4629">
        <v>3</v>
      </c>
      <c r="H4629">
        <v>0.65359477124182996</v>
      </c>
      <c r="I4629">
        <v>22</v>
      </c>
      <c r="J4629">
        <v>1</v>
      </c>
      <c r="K4629">
        <v>345.33333333333297</v>
      </c>
      <c r="L4629">
        <v>110.666666666667</v>
      </c>
      <c r="M4629" s="9">
        <f t="shared" si="288"/>
        <v>2.8957528957528986E-3</v>
      </c>
      <c r="N4629" s="9">
        <f t="shared" si="289"/>
        <v>0.19879518072289096</v>
      </c>
      <c r="O4629" s="9">
        <f t="shared" si="290"/>
        <v>1.4566514566514626E-2</v>
      </c>
      <c r="P4629" s="8">
        <v>1.4566514566514626E-2</v>
      </c>
      <c r="Q4629">
        <f t="shared" si="291"/>
        <v>1.4357377616329412E-2</v>
      </c>
    </row>
    <row r="4630" spans="1:17" x14ac:dyDescent="0.25">
      <c r="A4630" t="s">
        <v>386</v>
      </c>
      <c r="B4630" s="1">
        <v>459</v>
      </c>
      <c r="C4630" t="s">
        <v>386</v>
      </c>
      <c r="D4630" t="s">
        <v>363</v>
      </c>
      <c r="E4630" t="s">
        <v>649</v>
      </c>
      <c r="F4630" t="s">
        <v>656</v>
      </c>
      <c r="G4630">
        <v>3</v>
      </c>
      <c r="H4630">
        <v>0.65359477124182996</v>
      </c>
      <c r="I4630">
        <v>22</v>
      </c>
      <c r="J4630">
        <v>1</v>
      </c>
      <c r="K4630">
        <v>345.33333333333297</v>
      </c>
      <c r="L4630">
        <v>110.666666666667</v>
      </c>
      <c r="M4630" s="9">
        <f t="shared" si="288"/>
        <v>2.8957528957528986E-3</v>
      </c>
      <c r="N4630" s="9">
        <f t="shared" si="289"/>
        <v>0.19879518072289096</v>
      </c>
      <c r="O4630" s="9">
        <f t="shared" si="290"/>
        <v>1.4566514566514626E-2</v>
      </c>
      <c r="P4630" s="8">
        <v>1.4566514566514626E-2</v>
      </c>
      <c r="Q4630">
        <f t="shared" si="291"/>
        <v>1.4357377616329412E-2</v>
      </c>
    </row>
    <row r="4631" spans="1:17" x14ac:dyDescent="0.25">
      <c r="A4631" t="s">
        <v>454</v>
      </c>
      <c r="B4631" s="1">
        <v>459</v>
      </c>
      <c r="C4631" t="s">
        <v>454</v>
      </c>
      <c r="D4631" t="s">
        <v>435</v>
      </c>
      <c r="E4631" t="s">
        <v>650</v>
      </c>
      <c r="F4631" t="s">
        <v>656</v>
      </c>
      <c r="G4631">
        <v>3</v>
      </c>
      <c r="H4631">
        <v>0.65359477124182996</v>
      </c>
      <c r="I4631">
        <v>22</v>
      </c>
      <c r="J4631">
        <v>1</v>
      </c>
      <c r="K4631">
        <v>345.33333333333297</v>
      </c>
      <c r="L4631">
        <v>110.666666666667</v>
      </c>
      <c r="M4631" s="9">
        <f t="shared" si="288"/>
        <v>2.8957528957528986E-3</v>
      </c>
      <c r="N4631" s="9">
        <f t="shared" si="289"/>
        <v>0.19879518072289096</v>
      </c>
      <c r="O4631" s="9">
        <f t="shared" si="290"/>
        <v>1.4566514566514626E-2</v>
      </c>
      <c r="P4631" s="8">
        <v>1.4566514566514626E-2</v>
      </c>
      <c r="Q4631">
        <f t="shared" si="291"/>
        <v>1.4357377616329412E-2</v>
      </c>
    </row>
    <row r="4632" spans="1:17" x14ac:dyDescent="0.25">
      <c r="A4632" t="s">
        <v>30</v>
      </c>
      <c r="B4632" s="1">
        <v>174</v>
      </c>
      <c r="C4632" t="s">
        <v>30</v>
      </c>
      <c r="D4632" t="s">
        <v>17</v>
      </c>
      <c r="E4632" t="s">
        <v>644</v>
      </c>
      <c r="F4632" t="s">
        <v>654</v>
      </c>
      <c r="G4632">
        <v>2</v>
      </c>
      <c r="H4632">
        <v>1.14942528735632</v>
      </c>
      <c r="I4632">
        <v>25</v>
      </c>
      <c r="J4632">
        <v>1</v>
      </c>
      <c r="K4632">
        <v>129.666666666667</v>
      </c>
      <c r="L4632">
        <v>41.3333333333333</v>
      </c>
      <c r="M4632" s="9">
        <f t="shared" si="288"/>
        <v>7.7120822622107768E-3</v>
      </c>
      <c r="N4632" s="9">
        <f t="shared" si="289"/>
        <v>0.60483870967741982</v>
      </c>
      <c r="O4632" s="9">
        <f t="shared" si="290"/>
        <v>1.2750642673521807E-2</v>
      </c>
      <c r="P4632" s="8">
        <v>1.2750642673521807E-2</v>
      </c>
      <c r="Q4632">
        <f t="shared" si="291"/>
        <v>1.2590110671134084E-2</v>
      </c>
    </row>
    <row r="4633" spans="1:17" x14ac:dyDescent="0.25">
      <c r="A4633" t="s">
        <v>596</v>
      </c>
      <c r="B4633" s="1">
        <v>174</v>
      </c>
      <c r="C4633" t="s">
        <v>596</v>
      </c>
      <c r="D4633" t="s">
        <v>573</v>
      </c>
      <c r="E4633" t="s">
        <v>645</v>
      </c>
      <c r="F4633" t="s">
        <v>654</v>
      </c>
      <c r="G4633">
        <v>2</v>
      </c>
      <c r="H4633">
        <v>1.14942528735632</v>
      </c>
      <c r="I4633">
        <v>25</v>
      </c>
      <c r="J4633">
        <v>1</v>
      </c>
      <c r="K4633">
        <v>129.666666666667</v>
      </c>
      <c r="L4633">
        <v>41.3333333333333</v>
      </c>
      <c r="M4633" s="9">
        <f t="shared" si="288"/>
        <v>7.7120822622107768E-3</v>
      </c>
      <c r="N4633" s="9">
        <f t="shared" si="289"/>
        <v>0.60483870967741982</v>
      </c>
      <c r="O4633" s="9">
        <f t="shared" si="290"/>
        <v>1.2750642673521807E-2</v>
      </c>
      <c r="P4633" s="8">
        <v>1.2750642673521807E-2</v>
      </c>
      <c r="Q4633">
        <f t="shared" si="291"/>
        <v>1.2590110671134084E-2</v>
      </c>
    </row>
    <row r="4634" spans="1:17" x14ac:dyDescent="0.25">
      <c r="A4634" t="s">
        <v>101</v>
      </c>
      <c r="B4634" s="1">
        <v>174</v>
      </c>
      <c r="C4634" t="s">
        <v>101</v>
      </c>
      <c r="D4634" t="s">
        <v>87</v>
      </c>
      <c r="E4634" t="s">
        <v>646</v>
      </c>
      <c r="F4634" t="s">
        <v>654</v>
      </c>
      <c r="G4634">
        <v>2</v>
      </c>
      <c r="H4634">
        <v>1.14942528735632</v>
      </c>
      <c r="I4634">
        <v>25</v>
      </c>
      <c r="J4634">
        <v>1</v>
      </c>
      <c r="K4634">
        <v>129.666666666667</v>
      </c>
      <c r="L4634">
        <v>41.3333333333333</v>
      </c>
      <c r="M4634" s="9">
        <f t="shared" si="288"/>
        <v>7.7120822622107768E-3</v>
      </c>
      <c r="N4634" s="9">
        <f t="shared" si="289"/>
        <v>0.60483870967741982</v>
      </c>
      <c r="O4634" s="9">
        <f t="shared" si="290"/>
        <v>1.2750642673521807E-2</v>
      </c>
      <c r="P4634" s="8">
        <v>1.2750642673521807E-2</v>
      </c>
      <c r="Q4634">
        <f t="shared" si="291"/>
        <v>1.2590110671134084E-2</v>
      </c>
    </row>
    <row r="4635" spans="1:17" x14ac:dyDescent="0.25">
      <c r="A4635" t="s">
        <v>274</v>
      </c>
      <c r="B4635" s="1">
        <v>174</v>
      </c>
      <c r="C4635" t="s">
        <v>274</v>
      </c>
      <c r="D4635" t="s">
        <v>228</v>
      </c>
      <c r="E4635" t="s">
        <v>647</v>
      </c>
      <c r="F4635" t="s">
        <v>654</v>
      </c>
      <c r="G4635">
        <v>2</v>
      </c>
      <c r="H4635">
        <v>1.14942528735632</v>
      </c>
      <c r="I4635">
        <v>25</v>
      </c>
      <c r="J4635">
        <v>1</v>
      </c>
      <c r="K4635">
        <v>129.666666666667</v>
      </c>
      <c r="L4635">
        <v>41.3333333333333</v>
      </c>
      <c r="M4635" s="9">
        <f t="shared" si="288"/>
        <v>7.7120822622107768E-3</v>
      </c>
      <c r="N4635" s="9">
        <f t="shared" si="289"/>
        <v>0.60483870967741982</v>
      </c>
      <c r="O4635" s="9">
        <f t="shared" si="290"/>
        <v>1.2750642673521807E-2</v>
      </c>
      <c r="P4635" s="8">
        <v>1.2750642673521807E-2</v>
      </c>
      <c r="Q4635">
        <f t="shared" si="291"/>
        <v>1.2590110671134084E-2</v>
      </c>
    </row>
    <row r="4636" spans="1:17" x14ac:dyDescent="0.25">
      <c r="A4636" t="s">
        <v>540</v>
      </c>
      <c r="B4636" s="1">
        <v>174</v>
      </c>
      <c r="C4636" t="s">
        <v>540</v>
      </c>
      <c r="D4636" t="s">
        <v>498</v>
      </c>
      <c r="E4636" t="s">
        <v>648</v>
      </c>
      <c r="F4636" t="s">
        <v>654</v>
      </c>
      <c r="G4636">
        <v>2</v>
      </c>
      <c r="H4636">
        <v>1.14942528735632</v>
      </c>
      <c r="I4636">
        <v>25</v>
      </c>
      <c r="J4636">
        <v>1</v>
      </c>
      <c r="K4636">
        <v>129.666666666667</v>
      </c>
      <c r="L4636">
        <v>41.3333333333333</v>
      </c>
      <c r="M4636" s="9">
        <f t="shared" si="288"/>
        <v>7.7120822622107768E-3</v>
      </c>
      <c r="N4636" s="9">
        <f t="shared" si="289"/>
        <v>0.60483870967741982</v>
      </c>
      <c r="O4636" s="9">
        <f t="shared" si="290"/>
        <v>1.2750642673521807E-2</v>
      </c>
      <c r="P4636" s="8">
        <v>1.2750642673521807E-2</v>
      </c>
      <c r="Q4636">
        <f t="shared" si="291"/>
        <v>1.2590110671134084E-2</v>
      </c>
    </row>
    <row r="4637" spans="1:17" x14ac:dyDescent="0.25">
      <c r="A4637" t="s">
        <v>388</v>
      </c>
      <c r="B4637" s="1">
        <v>174</v>
      </c>
      <c r="C4637" t="s">
        <v>388</v>
      </c>
      <c r="D4637" t="s">
        <v>367</v>
      </c>
      <c r="E4637" t="s">
        <v>649</v>
      </c>
      <c r="F4637" t="s">
        <v>654</v>
      </c>
      <c r="G4637">
        <v>2</v>
      </c>
      <c r="H4637">
        <v>1.14942528735632</v>
      </c>
      <c r="I4637">
        <v>25</v>
      </c>
      <c r="J4637">
        <v>1</v>
      </c>
      <c r="K4637">
        <v>129.666666666667</v>
      </c>
      <c r="L4637">
        <v>41.3333333333333</v>
      </c>
      <c r="M4637" s="9">
        <f t="shared" si="288"/>
        <v>7.7120822622107768E-3</v>
      </c>
      <c r="N4637" s="9">
        <f t="shared" si="289"/>
        <v>0.60483870967741982</v>
      </c>
      <c r="O4637" s="9">
        <f t="shared" si="290"/>
        <v>1.2750642673521807E-2</v>
      </c>
      <c r="P4637" s="8">
        <v>1.2750642673521807E-2</v>
      </c>
      <c r="Q4637">
        <f t="shared" si="291"/>
        <v>1.2590110671134084E-2</v>
      </c>
    </row>
    <row r="4638" spans="1:17" x14ac:dyDescent="0.25">
      <c r="A4638" t="s">
        <v>449</v>
      </c>
      <c r="B4638" s="1">
        <v>174</v>
      </c>
      <c r="C4638" t="s">
        <v>449</v>
      </c>
      <c r="D4638" t="s">
        <v>437</v>
      </c>
      <c r="E4638" t="s">
        <v>650</v>
      </c>
      <c r="F4638" t="s">
        <v>654</v>
      </c>
      <c r="G4638">
        <v>2</v>
      </c>
      <c r="H4638">
        <v>1.14942528735632</v>
      </c>
      <c r="I4638">
        <v>25</v>
      </c>
      <c r="J4638">
        <v>1</v>
      </c>
      <c r="K4638">
        <v>129.666666666667</v>
      </c>
      <c r="L4638">
        <v>41.3333333333333</v>
      </c>
      <c r="M4638" s="9">
        <f t="shared" si="288"/>
        <v>7.7120822622107768E-3</v>
      </c>
      <c r="N4638" s="9">
        <f t="shared" si="289"/>
        <v>0.60483870967741982</v>
      </c>
      <c r="O4638" s="9">
        <f t="shared" si="290"/>
        <v>1.2750642673521807E-2</v>
      </c>
      <c r="P4638" s="8">
        <v>1.2750642673521807E-2</v>
      </c>
      <c r="Q4638">
        <f t="shared" si="291"/>
        <v>1.2590110671134084E-2</v>
      </c>
    </row>
    <row r="4639" spans="1:17" x14ac:dyDescent="0.25">
      <c r="A4639" t="s">
        <v>10</v>
      </c>
      <c r="B4639" s="1">
        <v>192</v>
      </c>
      <c r="C4639" t="s">
        <v>10</v>
      </c>
      <c r="D4639" t="s">
        <v>14</v>
      </c>
      <c r="E4639" t="s">
        <v>644</v>
      </c>
      <c r="F4639" t="s">
        <v>658</v>
      </c>
      <c r="G4639">
        <v>6</v>
      </c>
      <c r="H4639">
        <v>3.125</v>
      </c>
      <c r="I4639">
        <v>78</v>
      </c>
      <c r="J4639">
        <v>2</v>
      </c>
      <c r="K4639">
        <v>146.666666666667</v>
      </c>
      <c r="L4639">
        <v>42.3333333333333</v>
      </c>
      <c r="M4639" s="9">
        <f t="shared" si="288"/>
        <v>1.3636363636363606E-2</v>
      </c>
      <c r="N4639" s="9">
        <f t="shared" si="289"/>
        <v>1.8425196850393715</v>
      </c>
      <c r="O4639" s="9">
        <f t="shared" si="290"/>
        <v>7.4009324009323791E-3</v>
      </c>
      <c r="P4639" s="8">
        <v>7.4009324009323791E-3</v>
      </c>
      <c r="Q4639">
        <f t="shared" si="291"/>
        <v>7.3465609995950493E-3</v>
      </c>
    </row>
    <row r="4640" spans="1:17" x14ac:dyDescent="0.25">
      <c r="A4640" t="s">
        <v>127</v>
      </c>
      <c r="B4640" s="1">
        <v>192</v>
      </c>
      <c r="C4640" t="s">
        <v>127</v>
      </c>
      <c r="D4640" t="s">
        <v>85</v>
      </c>
      <c r="E4640" t="s">
        <v>646</v>
      </c>
      <c r="F4640" t="s">
        <v>658</v>
      </c>
      <c r="G4640">
        <v>6</v>
      </c>
      <c r="H4640">
        <v>3.125</v>
      </c>
      <c r="I4640">
        <v>78</v>
      </c>
      <c r="J4640">
        <v>2</v>
      </c>
      <c r="K4640">
        <v>146.666666666667</v>
      </c>
      <c r="L4640">
        <v>42.3333333333333</v>
      </c>
      <c r="M4640" s="9">
        <f t="shared" si="288"/>
        <v>1.3636363636363606E-2</v>
      </c>
      <c r="N4640" s="9">
        <f t="shared" si="289"/>
        <v>1.8425196850393715</v>
      </c>
      <c r="O4640" s="9">
        <f t="shared" si="290"/>
        <v>7.4009324009323791E-3</v>
      </c>
      <c r="P4640" s="8">
        <v>7.4009324009323791E-3</v>
      </c>
      <c r="Q4640">
        <f t="shared" si="291"/>
        <v>7.3465609995950493E-3</v>
      </c>
    </row>
    <row r="4641" spans="1:17" x14ac:dyDescent="0.25">
      <c r="A4641" t="s">
        <v>503</v>
      </c>
      <c r="B4641" s="1">
        <v>192</v>
      </c>
      <c r="C4641" t="s">
        <v>503</v>
      </c>
      <c r="D4641" t="s">
        <v>499</v>
      </c>
      <c r="E4641" t="s">
        <v>648</v>
      </c>
      <c r="F4641" t="s">
        <v>658</v>
      </c>
      <c r="G4641">
        <v>6</v>
      </c>
      <c r="H4641">
        <v>3.125</v>
      </c>
      <c r="I4641">
        <v>78</v>
      </c>
      <c r="J4641">
        <v>2</v>
      </c>
      <c r="K4641">
        <v>146.666666666667</v>
      </c>
      <c r="L4641">
        <v>42.3333333333333</v>
      </c>
      <c r="M4641" s="9">
        <f t="shared" si="288"/>
        <v>1.3636363636363606E-2</v>
      </c>
      <c r="N4641" s="9">
        <f t="shared" si="289"/>
        <v>1.8425196850393715</v>
      </c>
      <c r="O4641" s="9">
        <f t="shared" si="290"/>
        <v>7.4009324009323791E-3</v>
      </c>
      <c r="P4641" s="8">
        <v>7.4009324009323791E-3</v>
      </c>
      <c r="Q4641">
        <f t="shared" si="291"/>
        <v>7.3465609995950493E-3</v>
      </c>
    </row>
    <row r="4642" spans="1:17" x14ac:dyDescent="0.25">
      <c r="A4642" t="s">
        <v>485</v>
      </c>
      <c r="B4642" s="1">
        <v>192</v>
      </c>
      <c r="C4642" t="s">
        <v>485</v>
      </c>
      <c r="D4642" t="s">
        <v>436</v>
      </c>
      <c r="E4642" t="s">
        <v>650</v>
      </c>
      <c r="F4642" t="s">
        <v>658</v>
      </c>
      <c r="G4642">
        <v>6</v>
      </c>
      <c r="H4642">
        <v>3.125</v>
      </c>
      <c r="I4642">
        <v>78</v>
      </c>
      <c r="J4642">
        <v>2</v>
      </c>
      <c r="K4642">
        <v>146.666666666667</v>
      </c>
      <c r="L4642">
        <v>42.3333333333333</v>
      </c>
      <c r="M4642" s="9">
        <f t="shared" si="288"/>
        <v>1.3636363636363606E-2</v>
      </c>
      <c r="N4642" s="9">
        <f t="shared" si="289"/>
        <v>1.8425196850393715</v>
      </c>
      <c r="O4642" s="9">
        <f t="shared" si="290"/>
        <v>7.4009324009323791E-3</v>
      </c>
      <c r="P4642" s="8">
        <v>7.4009324009323791E-3</v>
      </c>
      <c r="Q4642">
        <f t="shared" si="291"/>
        <v>7.3465609995950493E-3</v>
      </c>
    </row>
    <row r="4643" spans="1:17" x14ac:dyDescent="0.25">
      <c r="A4643" t="s">
        <v>42</v>
      </c>
      <c r="B4643" s="1">
        <v>207</v>
      </c>
      <c r="C4643" t="s">
        <v>42</v>
      </c>
      <c r="D4643" t="s">
        <v>20</v>
      </c>
      <c r="E4643" t="s">
        <v>644</v>
      </c>
      <c r="F4643" t="s">
        <v>657</v>
      </c>
      <c r="G4643">
        <v>10</v>
      </c>
      <c r="H4643">
        <v>4.8309178743961398</v>
      </c>
      <c r="I4643">
        <v>75</v>
      </c>
      <c r="J4643">
        <v>1</v>
      </c>
      <c r="K4643">
        <v>149.666666666667</v>
      </c>
      <c r="L4643">
        <v>54.3333333333333</v>
      </c>
      <c r="M4643" s="9">
        <f t="shared" si="288"/>
        <v>6.6815144766146847E-3</v>
      </c>
      <c r="N4643" s="9">
        <f t="shared" si="289"/>
        <v>1.3803680981595101</v>
      </c>
      <c r="O4643" s="9">
        <f t="shared" si="290"/>
        <v>4.8403860430586351E-3</v>
      </c>
      <c r="P4643" s="8">
        <v>4.8403860430586351E-3</v>
      </c>
      <c r="Q4643">
        <f t="shared" si="291"/>
        <v>4.8170695667592517E-3</v>
      </c>
    </row>
    <row r="4644" spans="1:17" x14ac:dyDescent="0.25">
      <c r="A4644" t="s">
        <v>355</v>
      </c>
      <c r="B4644" s="1">
        <v>1353</v>
      </c>
      <c r="C4644" t="s">
        <v>355</v>
      </c>
      <c r="D4644" t="s">
        <v>298</v>
      </c>
      <c r="E4644" t="s">
        <v>643</v>
      </c>
      <c r="F4644" t="s">
        <v>662</v>
      </c>
      <c r="G4644">
        <v>2</v>
      </c>
      <c r="H4644">
        <v>0.147819660014782</v>
      </c>
      <c r="I4644">
        <v>8</v>
      </c>
      <c r="J4644">
        <v>0</v>
      </c>
      <c r="K4644">
        <v>1037.6666666666599</v>
      </c>
      <c r="L4644">
        <v>312.33333333333297</v>
      </c>
      <c r="M4644" s="9">
        <f t="shared" si="288"/>
        <v>0</v>
      </c>
      <c r="N4644" s="9">
        <f t="shared" si="289"/>
        <v>2.5613660618996829E-2</v>
      </c>
      <c r="O4644" s="9">
        <f t="shared" si="290"/>
        <v>0</v>
      </c>
      <c r="P4644" s="8">
        <v>0</v>
      </c>
      <c r="Q4644">
        <f t="shared" si="291"/>
        <v>0</v>
      </c>
    </row>
    <row r="4645" spans="1:17" x14ac:dyDescent="0.25">
      <c r="A4645" t="s">
        <v>69</v>
      </c>
      <c r="B4645" s="1">
        <v>1353</v>
      </c>
      <c r="C4645" t="s">
        <v>69</v>
      </c>
      <c r="D4645" t="s">
        <v>11</v>
      </c>
      <c r="E4645" t="s">
        <v>644</v>
      </c>
      <c r="F4645" t="s">
        <v>662</v>
      </c>
      <c r="G4645">
        <v>1</v>
      </c>
      <c r="H4645">
        <v>7.3909830007391E-2</v>
      </c>
      <c r="I4645">
        <v>4</v>
      </c>
      <c r="J4645">
        <v>0</v>
      </c>
      <c r="K4645">
        <v>1037.6666666666599</v>
      </c>
      <c r="L4645">
        <v>312.33333333333297</v>
      </c>
      <c r="M4645" s="9">
        <f t="shared" si="288"/>
        <v>0</v>
      </c>
      <c r="N4645" s="9">
        <f t="shared" si="289"/>
        <v>1.2806830309498415E-2</v>
      </c>
      <c r="O4645" s="9">
        <f t="shared" si="290"/>
        <v>0</v>
      </c>
      <c r="P4645" s="8">
        <v>0</v>
      </c>
      <c r="Q4645">
        <f t="shared" si="291"/>
        <v>0</v>
      </c>
    </row>
    <row r="4646" spans="1:17" x14ac:dyDescent="0.25">
      <c r="A4646" t="s">
        <v>619</v>
      </c>
      <c r="B4646" s="1">
        <v>1353</v>
      </c>
      <c r="C4646" t="s">
        <v>619</v>
      </c>
      <c r="D4646" t="s">
        <v>581</v>
      </c>
      <c r="E4646" t="s">
        <v>645</v>
      </c>
      <c r="F4646" t="s">
        <v>662</v>
      </c>
      <c r="G4646">
        <v>1</v>
      </c>
      <c r="H4646">
        <v>7.3909830007391E-2</v>
      </c>
      <c r="I4646">
        <v>4</v>
      </c>
      <c r="J4646">
        <v>0</v>
      </c>
      <c r="K4646">
        <v>1037.6666666666599</v>
      </c>
      <c r="L4646">
        <v>312.33333333333297</v>
      </c>
      <c r="M4646" s="9">
        <f t="shared" si="288"/>
        <v>0</v>
      </c>
      <c r="N4646" s="9">
        <f t="shared" si="289"/>
        <v>1.2806830309498415E-2</v>
      </c>
      <c r="O4646" s="9">
        <f t="shared" si="290"/>
        <v>0</v>
      </c>
      <c r="P4646" s="8">
        <v>0</v>
      </c>
      <c r="Q4646">
        <f t="shared" si="291"/>
        <v>0</v>
      </c>
    </row>
    <row r="4647" spans="1:17" x14ac:dyDescent="0.25">
      <c r="A4647" t="s">
        <v>144</v>
      </c>
      <c r="B4647" s="1">
        <v>1353</v>
      </c>
      <c r="C4647" t="s">
        <v>144</v>
      </c>
      <c r="D4647" t="s">
        <v>80</v>
      </c>
      <c r="E4647" t="s">
        <v>646</v>
      </c>
      <c r="F4647" t="s">
        <v>662</v>
      </c>
      <c r="G4647">
        <v>2</v>
      </c>
      <c r="H4647">
        <v>0.147819660014782</v>
      </c>
      <c r="I4647">
        <v>8</v>
      </c>
      <c r="J4647">
        <v>0</v>
      </c>
      <c r="K4647">
        <v>1037.6666666666599</v>
      </c>
      <c r="L4647">
        <v>312.33333333333297</v>
      </c>
      <c r="M4647" s="9">
        <f t="shared" si="288"/>
        <v>0</v>
      </c>
      <c r="N4647" s="9">
        <f t="shared" si="289"/>
        <v>2.5613660618996829E-2</v>
      </c>
      <c r="O4647" s="9">
        <f t="shared" si="290"/>
        <v>0</v>
      </c>
      <c r="P4647" s="8">
        <v>0</v>
      </c>
      <c r="Q4647">
        <f t="shared" si="291"/>
        <v>0</v>
      </c>
    </row>
    <row r="4648" spans="1:17" x14ac:dyDescent="0.25">
      <c r="A4648" t="s">
        <v>288</v>
      </c>
      <c r="B4648" s="1">
        <v>1353</v>
      </c>
      <c r="C4648" t="s">
        <v>288</v>
      </c>
      <c r="D4648" t="s">
        <v>224</v>
      </c>
      <c r="E4648" t="s">
        <v>647</v>
      </c>
      <c r="F4648" t="s">
        <v>662</v>
      </c>
      <c r="G4648">
        <v>2</v>
      </c>
      <c r="H4648">
        <v>0.147819660014782</v>
      </c>
      <c r="I4648">
        <v>8</v>
      </c>
      <c r="J4648">
        <v>0</v>
      </c>
      <c r="K4648">
        <v>1037.6666666666599</v>
      </c>
      <c r="L4648">
        <v>312.33333333333297</v>
      </c>
      <c r="M4648" s="9">
        <f t="shared" si="288"/>
        <v>0</v>
      </c>
      <c r="N4648" s="9">
        <f t="shared" si="289"/>
        <v>2.5613660618996829E-2</v>
      </c>
      <c r="O4648" s="9">
        <f t="shared" si="290"/>
        <v>0</v>
      </c>
      <c r="P4648" s="8">
        <v>0</v>
      </c>
      <c r="Q4648">
        <f t="shared" si="291"/>
        <v>0</v>
      </c>
    </row>
    <row r="4649" spans="1:17" x14ac:dyDescent="0.25">
      <c r="A4649" t="s">
        <v>558</v>
      </c>
      <c r="B4649" s="1">
        <v>1353</v>
      </c>
      <c r="C4649" t="s">
        <v>558</v>
      </c>
      <c r="D4649" t="s">
        <v>506</v>
      </c>
      <c r="E4649" t="s">
        <v>648</v>
      </c>
      <c r="F4649" t="s">
        <v>662</v>
      </c>
      <c r="G4649">
        <v>1</v>
      </c>
      <c r="H4649">
        <v>7.3909830007391E-2</v>
      </c>
      <c r="I4649">
        <v>4</v>
      </c>
      <c r="J4649">
        <v>0</v>
      </c>
      <c r="K4649">
        <v>1037.6666666666599</v>
      </c>
      <c r="L4649">
        <v>312.33333333333297</v>
      </c>
      <c r="M4649" s="9">
        <f t="shared" si="288"/>
        <v>0</v>
      </c>
      <c r="N4649" s="9">
        <f t="shared" si="289"/>
        <v>1.2806830309498415E-2</v>
      </c>
      <c r="O4649" s="9">
        <f t="shared" si="290"/>
        <v>0</v>
      </c>
      <c r="P4649" s="8">
        <v>0</v>
      </c>
      <c r="Q4649">
        <f t="shared" si="291"/>
        <v>0</v>
      </c>
    </row>
    <row r="4650" spans="1:17" x14ac:dyDescent="0.25">
      <c r="A4650" t="s">
        <v>391</v>
      </c>
      <c r="B4650" s="1">
        <v>1353</v>
      </c>
      <c r="C4650" t="s">
        <v>391</v>
      </c>
      <c r="D4650" t="s">
        <v>570</v>
      </c>
      <c r="E4650" t="s">
        <v>649</v>
      </c>
      <c r="F4650" t="s">
        <v>662</v>
      </c>
      <c r="G4650">
        <v>1</v>
      </c>
      <c r="H4650">
        <v>7.3909830007391E-2</v>
      </c>
      <c r="I4650">
        <v>4</v>
      </c>
      <c r="J4650">
        <v>0</v>
      </c>
      <c r="K4650">
        <v>1037.6666666666599</v>
      </c>
      <c r="L4650">
        <v>312.33333333333297</v>
      </c>
      <c r="M4650" s="9">
        <f t="shared" si="288"/>
        <v>0</v>
      </c>
      <c r="N4650" s="9">
        <f t="shared" si="289"/>
        <v>1.2806830309498415E-2</v>
      </c>
      <c r="O4650" s="9">
        <f t="shared" si="290"/>
        <v>0</v>
      </c>
      <c r="P4650" s="8">
        <v>0</v>
      </c>
      <c r="Q4650">
        <f t="shared" si="291"/>
        <v>0</v>
      </c>
    </row>
    <row r="4651" spans="1:17" x14ac:dyDescent="0.25">
      <c r="A4651" t="s">
        <v>443</v>
      </c>
      <c r="B4651" s="1">
        <v>1353</v>
      </c>
      <c r="C4651" t="s">
        <v>443</v>
      </c>
      <c r="D4651" t="s">
        <v>434</v>
      </c>
      <c r="E4651" t="s">
        <v>650</v>
      </c>
      <c r="F4651" t="s">
        <v>662</v>
      </c>
      <c r="G4651">
        <v>1</v>
      </c>
      <c r="H4651">
        <v>7.3909830007391E-2</v>
      </c>
      <c r="I4651">
        <v>4</v>
      </c>
      <c r="J4651">
        <v>0</v>
      </c>
      <c r="K4651">
        <v>1037.6666666666599</v>
      </c>
      <c r="L4651">
        <v>312.33333333333297</v>
      </c>
      <c r="M4651" s="9">
        <f t="shared" si="288"/>
        <v>0</v>
      </c>
      <c r="N4651" s="9">
        <f t="shared" si="289"/>
        <v>1.2806830309498415E-2</v>
      </c>
      <c r="O4651" s="9">
        <f t="shared" si="290"/>
        <v>0</v>
      </c>
      <c r="P4651" s="8">
        <v>0</v>
      </c>
      <c r="Q4651">
        <f t="shared" si="291"/>
        <v>0</v>
      </c>
    </row>
    <row r="4652" spans="1:17" x14ac:dyDescent="0.25">
      <c r="A4652" t="s">
        <v>309</v>
      </c>
      <c r="B4652" s="1">
        <v>663</v>
      </c>
      <c r="C4652" t="s">
        <v>309</v>
      </c>
      <c r="D4652" t="s">
        <v>303</v>
      </c>
      <c r="E4652" t="s">
        <v>643</v>
      </c>
      <c r="F4652" t="s">
        <v>661</v>
      </c>
      <c r="G4652">
        <v>8</v>
      </c>
      <c r="H4652">
        <v>1.20663650075415</v>
      </c>
      <c r="I4652">
        <v>39</v>
      </c>
      <c r="J4652">
        <v>0</v>
      </c>
      <c r="K4652">
        <v>491.66666666666703</v>
      </c>
      <c r="L4652">
        <v>168.333333333333</v>
      </c>
      <c r="M4652" s="9">
        <f t="shared" si="288"/>
        <v>0</v>
      </c>
      <c r="N4652" s="9">
        <f t="shared" si="289"/>
        <v>0.23168316831683214</v>
      </c>
      <c r="O4652" s="9">
        <f t="shared" si="290"/>
        <v>0</v>
      </c>
      <c r="P4652" s="8">
        <v>0</v>
      </c>
      <c r="Q4652">
        <f t="shared" si="291"/>
        <v>0</v>
      </c>
    </row>
    <row r="4653" spans="1:17" x14ac:dyDescent="0.25">
      <c r="A4653" t="s">
        <v>331</v>
      </c>
      <c r="B4653" s="1">
        <v>2043</v>
      </c>
      <c r="C4653" t="s">
        <v>331</v>
      </c>
      <c r="D4653" t="s">
        <v>303</v>
      </c>
      <c r="E4653" t="s">
        <v>643</v>
      </c>
      <c r="F4653" t="s">
        <v>661</v>
      </c>
      <c r="G4653">
        <v>6</v>
      </c>
      <c r="H4653">
        <v>0.29368575624082199</v>
      </c>
      <c r="I4653">
        <v>33</v>
      </c>
      <c r="J4653">
        <v>0</v>
      </c>
      <c r="K4653">
        <v>1535.6666666666699</v>
      </c>
      <c r="L4653">
        <v>504.33333333333201</v>
      </c>
      <c r="M4653" s="9">
        <f t="shared" si="288"/>
        <v>0</v>
      </c>
      <c r="N4653" s="9">
        <f t="shared" si="289"/>
        <v>6.5432914738929454E-2</v>
      </c>
      <c r="O4653" s="9">
        <f t="shared" si="290"/>
        <v>0</v>
      </c>
      <c r="P4653" s="8">
        <v>0</v>
      </c>
      <c r="Q4653">
        <f t="shared" si="291"/>
        <v>0</v>
      </c>
    </row>
    <row r="4654" spans="1:17" x14ac:dyDescent="0.25">
      <c r="A4654" t="s">
        <v>312</v>
      </c>
      <c r="B4654" s="1">
        <v>1785</v>
      </c>
      <c r="C4654" t="s">
        <v>312</v>
      </c>
      <c r="D4654" t="s">
        <v>303</v>
      </c>
      <c r="E4654" t="s">
        <v>643</v>
      </c>
      <c r="F4654" t="s">
        <v>661</v>
      </c>
      <c r="G4654">
        <v>2</v>
      </c>
      <c r="H4654">
        <v>0.112044817927171</v>
      </c>
      <c r="I4654">
        <v>9</v>
      </c>
      <c r="J4654">
        <v>0</v>
      </c>
      <c r="K4654">
        <v>1341.3333333333301</v>
      </c>
      <c r="L4654">
        <v>440.666666666666</v>
      </c>
      <c r="M4654" s="9">
        <f t="shared" si="288"/>
        <v>0</v>
      </c>
      <c r="N4654" s="9">
        <f t="shared" si="289"/>
        <v>2.0423600605143751E-2</v>
      </c>
      <c r="O4654" s="9">
        <f t="shared" si="290"/>
        <v>0</v>
      </c>
      <c r="P4654" s="8">
        <v>0</v>
      </c>
      <c r="Q4654">
        <f t="shared" si="291"/>
        <v>0</v>
      </c>
    </row>
    <row r="4655" spans="1:17" x14ac:dyDescent="0.25">
      <c r="A4655" t="s">
        <v>305</v>
      </c>
      <c r="B4655" s="1">
        <v>174</v>
      </c>
      <c r="C4655" t="s">
        <v>305</v>
      </c>
      <c r="D4655" t="s">
        <v>303</v>
      </c>
      <c r="E4655" t="s">
        <v>643</v>
      </c>
      <c r="F4655" t="s">
        <v>661</v>
      </c>
      <c r="G4655">
        <v>1</v>
      </c>
      <c r="H4655">
        <v>0.57471264367816099</v>
      </c>
      <c r="I4655">
        <v>4</v>
      </c>
      <c r="J4655">
        <v>0</v>
      </c>
      <c r="K4655">
        <v>128.666666666667</v>
      </c>
      <c r="L4655">
        <v>42.3333333333333</v>
      </c>
      <c r="M4655" s="9">
        <f t="shared" si="288"/>
        <v>0</v>
      </c>
      <c r="N4655" s="9">
        <f t="shared" si="289"/>
        <v>9.4488188976378021E-2</v>
      </c>
      <c r="O4655" s="9">
        <f t="shared" si="290"/>
        <v>0</v>
      </c>
      <c r="P4655" s="8">
        <v>0</v>
      </c>
      <c r="Q4655">
        <f t="shared" si="291"/>
        <v>0</v>
      </c>
    </row>
    <row r="4656" spans="1:17" x14ac:dyDescent="0.25">
      <c r="A4656" t="s">
        <v>347</v>
      </c>
      <c r="B4656" s="1">
        <v>321</v>
      </c>
      <c r="C4656" t="s">
        <v>347</v>
      </c>
      <c r="D4656" t="s">
        <v>303</v>
      </c>
      <c r="E4656" t="s">
        <v>643</v>
      </c>
      <c r="F4656" t="s">
        <v>661</v>
      </c>
      <c r="G4656">
        <v>5</v>
      </c>
      <c r="H4656">
        <v>1.55763239875389</v>
      </c>
      <c r="I4656">
        <v>29</v>
      </c>
      <c r="J4656">
        <v>0</v>
      </c>
      <c r="K4656">
        <v>236.333333333333</v>
      </c>
      <c r="L4656">
        <v>81.6666666666667</v>
      </c>
      <c r="M4656" s="9">
        <f t="shared" si="288"/>
        <v>0</v>
      </c>
      <c r="N4656" s="9">
        <f t="shared" si="289"/>
        <v>0.3551020408163264</v>
      </c>
      <c r="O4656" s="9">
        <f t="shared" si="290"/>
        <v>0</v>
      </c>
      <c r="P4656" s="8">
        <v>0</v>
      </c>
      <c r="Q4656">
        <f t="shared" si="291"/>
        <v>0</v>
      </c>
    </row>
    <row r="4657" spans="1:17" x14ac:dyDescent="0.25">
      <c r="A4657" t="s">
        <v>308</v>
      </c>
      <c r="B4657" s="1">
        <v>609</v>
      </c>
      <c r="C4657" t="s">
        <v>308</v>
      </c>
      <c r="D4657" t="s">
        <v>303</v>
      </c>
      <c r="E4657" t="s">
        <v>643</v>
      </c>
      <c r="F4657" t="s">
        <v>661</v>
      </c>
      <c r="G4657">
        <v>1</v>
      </c>
      <c r="H4657">
        <v>0.16420361247947499</v>
      </c>
      <c r="I4657">
        <v>4</v>
      </c>
      <c r="J4657">
        <v>0</v>
      </c>
      <c r="K4657">
        <v>464.00000000000102</v>
      </c>
      <c r="L4657">
        <v>142</v>
      </c>
      <c r="M4657" s="9">
        <f t="shared" si="288"/>
        <v>0</v>
      </c>
      <c r="N4657" s="9">
        <f t="shared" si="289"/>
        <v>2.8169014084507043E-2</v>
      </c>
      <c r="O4657" s="9">
        <f t="shared" si="290"/>
        <v>0</v>
      </c>
      <c r="P4657" s="8">
        <v>0</v>
      </c>
      <c r="Q4657">
        <f t="shared" si="291"/>
        <v>0</v>
      </c>
    </row>
    <row r="4658" spans="1:17" x14ac:dyDescent="0.25">
      <c r="A4658" t="s">
        <v>26</v>
      </c>
      <c r="B4658" s="1">
        <v>381</v>
      </c>
      <c r="C4658" t="s">
        <v>26</v>
      </c>
      <c r="D4658" t="s">
        <v>18</v>
      </c>
      <c r="E4658" t="s">
        <v>644</v>
      </c>
      <c r="F4658" t="s">
        <v>661</v>
      </c>
      <c r="G4658">
        <v>4</v>
      </c>
      <c r="H4658">
        <v>1.0498687664041999</v>
      </c>
      <c r="I4658">
        <v>24</v>
      </c>
      <c r="J4658">
        <v>0</v>
      </c>
      <c r="K4658">
        <v>283.33333333333297</v>
      </c>
      <c r="L4658">
        <v>94.6666666666666</v>
      </c>
      <c r="M4658" s="9">
        <f t="shared" si="288"/>
        <v>0</v>
      </c>
      <c r="N4658" s="9">
        <f t="shared" si="289"/>
        <v>0.25352112676056354</v>
      </c>
      <c r="O4658" s="9">
        <f t="shared" si="290"/>
        <v>0</v>
      </c>
      <c r="P4658" s="8">
        <v>0</v>
      </c>
      <c r="Q4658">
        <f t="shared" si="291"/>
        <v>0</v>
      </c>
    </row>
    <row r="4659" spans="1:17" x14ac:dyDescent="0.25">
      <c r="A4659" t="s">
        <v>67</v>
      </c>
      <c r="B4659" s="1">
        <v>1767</v>
      </c>
      <c r="C4659" t="s">
        <v>67</v>
      </c>
      <c r="D4659" t="s">
        <v>18</v>
      </c>
      <c r="E4659" t="s">
        <v>644</v>
      </c>
      <c r="F4659" t="s">
        <v>661</v>
      </c>
      <c r="G4659">
        <v>5</v>
      </c>
      <c r="H4659">
        <v>0.28296547821165802</v>
      </c>
      <c r="I4659">
        <v>26</v>
      </c>
      <c r="J4659">
        <v>0</v>
      </c>
      <c r="K4659">
        <v>1320.3333333333301</v>
      </c>
      <c r="L4659">
        <v>443.666666666666</v>
      </c>
      <c r="M4659" s="9">
        <f t="shared" si="288"/>
        <v>0</v>
      </c>
      <c r="N4659" s="9">
        <f t="shared" si="289"/>
        <v>5.860255447032315E-2</v>
      </c>
      <c r="O4659" s="9">
        <f t="shared" si="290"/>
        <v>0</v>
      </c>
      <c r="P4659" s="8">
        <v>0</v>
      </c>
      <c r="Q4659">
        <f t="shared" si="291"/>
        <v>0</v>
      </c>
    </row>
    <row r="4660" spans="1:17" x14ac:dyDescent="0.25">
      <c r="A4660" t="s">
        <v>30</v>
      </c>
      <c r="B4660" s="1">
        <v>174</v>
      </c>
      <c r="C4660" t="s">
        <v>30</v>
      </c>
      <c r="D4660" t="s">
        <v>18</v>
      </c>
      <c r="E4660" t="s">
        <v>644</v>
      </c>
      <c r="F4660" t="s">
        <v>661</v>
      </c>
      <c r="G4660">
        <v>1</v>
      </c>
      <c r="H4660">
        <v>0.57471264367816099</v>
      </c>
      <c r="I4660">
        <v>4</v>
      </c>
      <c r="J4660">
        <v>0</v>
      </c>
      <c r="K4660">
        <v>129.666666666667</v>
      </c>
      <c r="L4660">
        <v>41.3333333333333</v>
      </c>
      <c r="M4660" s="9">
        <f t="shared" si="288"/>
        <v>0</v>
      </c>
      <c r="N4660" s="9">
        <f t="shared" si="289"/>
        <v>9.6774193548387177E-2</v>
      </c>
      <c r="O4660" s="9">
        <f t="shared" si="290"/>
        <v>0</v>
      </c>
      <c r="P4660" s="8">
        <v>0</v>
      </c>
      <c r="Q4660">
        <f t="shared" si="291"/>
        <v>0</v>
      </c>
    </row>
    <row r="4661" spans="1:17" x14ac:dyDescent="0.25">
      <c r="A4661" t="s">
        <v>38</v>
      </c>
      <c r="B4661" s="1">
        <v>321</v>
      </c>
      <c r="C4661" t="s">
        <v>38</v>
      </c>
      <c r="D4661" t="s">
        <v>18</v>
      </c>
      <c r="E4661" t="s">
        <v>644</v>
      </c>
      <c r="F4661" t="s">
        <v>661</v>
      </c>
      <c r="G4661">
        <v>4</v>
      </c>
      <c r="H4661">
        <v>1.2461059190031201</v>
      </c>
      <c r="I4661">
        <v>24</v>
      </c>
      <c r="J4661">
        <v>0</v>
      </c>
      <c r="K4661">
        <v>236.333333333333</v>
      </c>
      <c r="L4661">
        <v>81.6666666666667</v>
      </c>
      <c r="M4661" s="9">
        <f t="shared" si="288"/>
        <v>0</v>
      </c>
      <c r="N4661" s="9">
        <f t="shared" si="289"/>
        <v>0.29387755102040802</v>
      </c>
      <c r="O4661" s="9">
        <f t="shared" si="290"/>
        <v>0</v>
      </c>
      <c r="P4661" s="8">
        <v>0</v>
      </c>
      <c r="Q4661">
        <f t="shared" si="291"/>
        <v>0</v>
      </c>
    </row>
    <row r="4662" spans="1:17" x14ac:dyDescent="0.25">
      <c r="A4662" t="s">
        <v>632</v>
      </c>
      <c r="B4662" s="1">
        <v>459</v>
      </c>
      <c r="C4662" t="s">
        <v>632</v>
      </c>
      <c r="D4662" t="s">
        <v>579</v>
      </c>
      <c r="E4662" t="s">
        <v>645</v>
      </c>
      <c r="F4662" t="s">
        <v>661</v>
      </c>
      <c r="G4662">
        <v>1</v>
      </c>
      <c r="H4662">
        <v>0.21786492374727701</v>
      </c>
      <c r="I4662">
        <v>6</v>
      </c>
      <c r="J4662">
        <v>0</v>
      </c>
      <c r="K4662">
        <v>345.33333333333297</v>
      </c>
      <c r="L4662">
        <v>110.666666666667</v>
      </c>
      <c r="M4662" s="9">
        <f t="shared" si="288"/>
        <v>0</v>
      </c>
      <c r="N4662" s="9">
        <f t="shared" si="289"/>
        <v>5.4216867469879353E-2</v>
      </c>
      <c r="O4662" s="9">
        <f t="shared" si="290"/>
        <v>0</v>
      </c>
      <c r="P4662" s="8">
        <v>0</v>
      </c>
      <c r="Q4662">
        <f t="shared" si="291"/>
        <v>0</v>
      </c>
    </row>
    <row r="4663" spans="1:17" x14ac:dyDescent="0.25">
      <c r="A4663" t="s">
        <v>635</v>
      </c>
      <c r="B4663" s="1">
        <v>1785</v>
      </c>
      <c r="C4663" t="s">
        <v>635</v>
      </c>
      <c r="D4663" t="s">
        <v>579</v>
      </c>
      <c r="E4663" t="s">
        <v>645</v>
      </c>
      <c r="F4663" t="s">
        <v>661</v>
      </c>
      <c r="G4663">
        <v>3</v>
      </c>
      <c r="H4663">
        <v>0.16806722689075601</v>
      </c>
      <c r="I4663">
        <v>13</v>
      </c>
      <c r="J4663">
        <v>0</v>
      </c>
      <c r="K4663">
        <v>1339</v>
      </c>
      <c r="L4663">
        <v>442.99999999999898</v>
      </c>
      <c r="M4663" s="9">
        <f t="shared" si="288"/>
        <v>0</v>
      </c>
      <c r="N4663" s="9">
        <f t="shared" si="289"/>
        <v>2.934537246049668E-2</v>
      </c>
      <c r="O4663" s="9">
        <f t="shared" si="290"/>
        <v>0</v>
      </c>
      <c r="P4663" s="8">
        <v>0</v>
      </c>
      <c r="Q4663">
        <f t="shared" si="291"/>
        <v>0</v>
      </c>
    </row>
    <row r="4664" spans="1:17" x14ac:dyDescent="0.25">
      <c r="A4664" t="s">
        <v>596</v>
      </c>
      <c r="B4664" s="1">
        <v>174</v>
      </c>
      <c r="C4664" t="s">
        <v>596</v>
      </c>
      <c r="D4664" t="s">
        <v>579</v>
      </c>
      <c r="E4664" t="s">
        <v>645</v>
      </c>
      <c r="F4664" t="s">
        <v>661</v>
      </c>
      <c r="G4664">
        <v>1</v>
      </c>
      <c r="H4664">
        <v>0.57471264367816099</v>
      </c>
      <c r="I4664">
        <v>4</v>
      </c>
      <c r="J4664">
        <v>0</v>
      </c>
      <c r="K4664">
        <v>129.666666666667</v>
      </c>
      <c r="L4664">
        <v>41.3333333333333</v>
      </c>
      <c r="M4664" s="9">
        <f t="shared" si="288"/>
        <v>0</v>
      </c>
      <c r="N4664" s="9">
        <f t="shared" si="289"/>
        <v>9.6774193548387177E-2</v>
      </c>
      <c r="O4664" s="9">
        <f t="shared" si="290"/>
        <v>0</v>
      </c>
      <c r="P4664" s="8">
        <v>0</v>
      </c>
      <c r="Q4664">
        <f t="shared" si="291"/>
        <v>0</v>
      </c>
    </row>
    <row r="4665" spans="1:17" x14ac:dyDescent="0.25">
      <c r="A4665" t="s">
        <v>609</v>
      </c>
      <c r="B4665" s="1">
        <v>321</v>
      </c>
      <c r="C4665" t="s">
        <v>609</v>
      </c>
      <c r="D4665" t="s">
        <v>579</v>
      </c>
      <c r="E4665" t="s">
        <v>645</v>
      </c>
      <c r="F4665" t="s">
        <v>661</v>
      </c>
      <c r="G4665">
        <v>3</v>
      </c>
      <c r="H4665">
        <v>0.934579439252336</v>
      </c>
      <c r="I4665">
        <v>17</v>
      </c>
      <c r="J4665">
        <v>0</v>
      </c>
      <c r="K4665">
        <v>236.333333333333</v>
      </c>
      <c r="L4665">
        <v>81.6666666666667</v>
      </c>
      <c r="M4665" s="9">
        <f t="shared" si="288"/>
        <v>0</v>
      </c>
      <c r="N4665" s="9">
        <f t="shared" si="289"/>
        <v>0.20816326530612236</v>
      </c>
      <c r="O4665" s="9">
        <f t="shared" si="290"/>
        <v>0</v>
      </c>
      <c r="P4665" s="8">
        <v>0</v>
      </c>
      <c r="Q4665">
        <f t="shared" si="291"/>
        <v>0</v>
      </c>
    </row>
    <row r="4666" spans="1:17" x14ac:dyDescent="0.25">
      <c r="A4666" t="s">
        <v>604</v>
      </c>
      <c r="B4666" s="1">
        <v>609</v>
      </c>
      <c r="C4666" t="s">
        <v>604</v>
      </c>
      <c r="D4666" t="s">
        <v>579</v>
      </c>
      <c r="E4666" t="s">
        <v>645</v>
      </c>
      <c r="F4666" t="s">
        <v>661</v>
      </c>
      <c r="G4666">
        <v>1</v>
      </c>
      <c r="H4666">
        <v>0.16420361247947499</v>
      </c>
      <c r="I4666">
        <v>4</v>
      </c>
      <c r="J4666">
        <v>0</v>
      </c>
      <c r="K4666">
        <v>464.00000000000102</v>
      </c>
      <c r="L4666">
        <v>142</v>
      </c>
      <c r="M4666" s="9">
        <f t="shared" si="288"/>
        <v>0</v>
      </c>
      <c r="N4666" s="9">
        <f t="shared" si="289"/>
        <v>2.8169014084507043E-2</v>
      </c>
      <c r="O4666" s="9">
        <f t="shared" si="290"/>
        <v>0</v>
      </c>
      <c r="P4666" s="8">
        <v>0</v>
      </c>
      <c r="Q4666">
        <f t="shared" si="291"/>
        <v>0</v>
      </c>
    </row>
    <row r="4667" spans="1:17" x14ac:dyDescent="0.25">
      <c r="A4667" t="s">
        <v>600</v>
      </c>
      <c r="B4667" s="1">
        <v>336</v>
      </c>
      <c r="C4667" t="s">
        <v>600</v>
      </c>
      <c r="D4667" t="s">
        <v>579</v>
      </c>
      <c r="E4667" t="s">
        <v>645</v>
      </c>
      <c r="F4667" t="s">
        <v>661</v>
      </c>
      <c r="G4667">
        <v>1</v>
      </c>
      <c r="H4667">
        <v>0.297619047619048</v>
      </c>
      <c r="I4667">
        <v>6</v>
      </c>
      <c r="J4667">
        <v>0</v>
      </c>
      <c r="K4667">
        <v>244.666666666667</v>
      </c>
      <c r="L4667">
        <v>88.3333333333333</v>
      </c>
      <c r="M4667" s="9">
        <f t="shared" si="288"/>
        <v>0</v>
      </c>
      <c r="N4667" s="9">
        <f t="shared" si="289"/>
        <v>6.7924528301886819E-2</v>
      </c>
      <c r="O4667" s="9">
        <f t="shared" si="290"/>
        <v>0</v>
      </c>
      <c r="P4667" s="8">
        <v>0</v>
      </c>
      <c r="Q4667">
        <f t="shared" si="291"/>
        <v>0</v>
      </c>
    </row>
    <row r="4668" spans="1:17" x14ac:dyDescent="0.25">
      <c r="A4668" t="s">
        <v>109</v>
      </c>
      <c r="B4668" s="1">
        <v>321</v>
      </c>
      <c r="C4668" t="s">
        <v>109</v>
      </c>
      <c r="D4668" t="s">
        <v>88</v>
      </c>
      <c r="E4668" t="s">
        <v>646</v>
      </c>
      <c r="F4668" t="s">
        <v>661</v>
      </c>
      <c r="G4668">
        <v>4</v>
      </c>
      <c r="H4668">
        <v>1.2461059190031201</v>
      </c>
      <c r="I4668">
        <v>26</v>
      </c>
      <c r="J4668">
        <v>0</v>
      </c>
      <c r="K4668">
        <v>236.333333333333</v>
      </c>
      <c r="L4668">
        <v>81.6666666666667</v>
      </c>
      <c r="M4668" s="9">
        <f t="shared" si="288"/>
        <v>0</v>
      </c>
      <c r="N4668" s="9">
        <f t="shared" si="289"/>
        <v>0.31836734693877539</v>
      </c>
      <c r="O4668" s="9">
        <f t="shared" si="290"/>
        <v>0</v>
      </c>
      <c r="P4668" s="8">
        <v>0</v>
      </c>
      <c r="Q4668">
        <f t="shared" si="291"/>
        <v>0</v>
      </c>
    </row>
    <row r="4669" spans="1:17" x14ac:dyDescent="0.25">
      <c r="A4669" t="s">
        <v>104</v>
      </c>
      <c r="B4669" s="1">
        <v>609</v>
      </c>
      <c r="C4669" t="s">
        <v>104</v>
      </c>
      <c r="D4669" t="s">
        <v>88</v>
      </c>
      <c r="E4669" t="s">
        <v>646</v>
      </c>
      <c r="F4669" t="s">
        <v>661</v>
      </c>
      <c r="G4669">
        <v>1</v>
      </c>
      <c r="H4669">
        <v>0.16420361247947499</v>
      </c>
      <c r="I4669">
        <v>4</v>
      </c>
      <c r="J4669">
        <v>0</v>
      </c>
      <c r="K4669">
        <v>464.00000000000102</v>
      </c>
      <c r="L4669">
        <v>142</v>
      </c>
      <c r="M4669" s="9">
        <f t="shared" si="288"/>
        <v>0</v>
      </c>
      <c r="N4669" s="9">
        <f t="shared" si="289"/>
        <v>2.8169014084507043E-2</v>
      </c>
      <c r="O4669" s="9">
        <f t="shared" si="290"/>
        <v>0</v>
      </c>
      <c r="P4669" s="8">
        <v>0</v>
      </c>
      <c r="Q4669">
        <f t="shared" si="291"/>
        <v>0</v>
      </c>
    </row>
    <row r="4670" spans="1:17" x14ac:dyDescent="0.25">
      <c r="A4670" t="s">
        <v>105</v>
      </c>
      <c r="B4670" s="1">
        <v>336</v>
      </c>
      <c r="C4670" t="s">
        <v>105</v>
      </c>
      <c r="D4670" t="s">
        <v>88</v>
      </c>
      <c r="E4670" t="s">
        <v>646</v>
      </c>
      <c r="F4670" t="s">
        <v>661</v>
      </c>
      <c r="G4670">
        <v>1</v>
      </c>
      <c r="H4670">
        <v>0.297619047619048</v>
      </c>
      <c r="I4670">
        <v>6</v>
      </c>
      <c r="J4670">
        <v>0</v>
      </c>
      <c r="K4670">
        <v>244.666666666667</v>
      </c>
      <c r="L4670">
        <v>88.3333333333333</v>
      </c>
      <c r="M4670" s="9">
        <f t="shared" si="288"/>
        <v>0</v>
      </c>
      <c r="N4670" s="9">
        <f t="shared" si="289"/>
        <v>6.7924528301886819E-2</v>
      </c>
      <c r="O4670" s="9">
        <f t="shared" si="290"/>
        <v>0</v>
      </c>
      <c r="P4670" s="8">
        <v>0</v>
      </c>
      <c r="Q4670">
        <f t="shared" si="291"/>
        <v>0</v>
      </c>
    </row>
    <row r="4671" spans="1:17" x14ac:dyDescent="0.25">
      <c r="A4671" t="s">
        <v>102</v>
      </c>
      <c r="B4671" s="1">
        <v>381</v>
      </c>
      <c r="C4671" t="s">
        <v>102</v>
      </c>
      <c r="D4671" t="s">
        <v>88</v>
      </c>
      <c r="E4671" t="s">
        <v>646</v>
      </c>
      <c r="F4671" t="s">
        <v>661</v>
      </c>
      <c r="G4671">
        <v>4</v>
      </c>
      <c r="H4671">
        <v>1.0498687664041999</v>
      </c>
      <c r="I4671">
        <v>24</v>
      </c>
      <c r="J4671">
        <v>0</v>
      </c>
      <c r="K4671">
        <v>283.33333333333297</v>
      </c>
      <c r="L4671">
        <v>94.6666666666666</v>
      </c>
      <c r="M4671" s="9">
        <f t="shared" si="288"/>
        <v>0</v>
      </c>
      <c r="N4671" s="9">
        <f t="shared" si="289"/>
        <v>0.25352112676056354</v>
      </c>
      <c r="O4671" s="9">
        <f t="shared" si="290"/>
        <v>0</v>
      </c>
      <c r="P4671" s="8">
        <v>0</v>
      </c>
      <c r="Q4671">
        <f t="shared" si="291"/>
        <v>0</v>
      </c>
    </row>
    <row r="4672" spans="1:17" x14ac:dyDescent="0.25">
      <c r="A4672" t="s">
        <v>145</v>
      </c>
      <c r="B4672" s="1">
        <v>663</v>
      </c>
      <c r="C4672" t="s">
        <v>145</v>
      </c>
      <c r="D4672" t="s">
        <v>88</v>
      </c>
      <c r="E4672" t="s">
        <v>646</v>
      </c>
      <c r="F4672" t="s">
        <v>661</v>
      </c>
      <c r="G4672">
        <v>8</v>
      </c>
      <c r="H4672">
        <v>1.20663650075415</v>
      </c>
      <c r="I4672">
        <v>37</v>
      </c>
      <c r="J4672">
        <v>0</v>
      </c>
      <c r="K4672">
        <v>491.66666666666703</v>
      </c>
      <c r="L4672">
        <v>168.333333333333</v>
      </c>
      <c r="M4672" s="9">
        <f t="shared" si="288"/>
        <v>0</v>
      </c>
      <c r="N4672" s="9">
        <f t="shared" si="289"/>
        <v>0.21980198019802025</v>
      </c>
      <c r="O4672" s="9">
        <f t="shared" si="290"/>
        <v>0</v>
      </c>
      <c r="P4672" s="8">
        <v>0</v>
      </c>
      <c r="Q4672">
        <f t="shared" si="291"/>
        <v>0</v>
      </c>
    </row>
    <row r="4673" spans="1:17" x14ac:dyDescent="0.25">
      <c r="A4673" t="s">
        <v>116</v>
      </c>
      <c r="B4673" s="1">
        <v>2055</v>
      </c>
      <c r="C4673" t="s">
        <v>116</v>
      </c>
      <c r="D4673" t="s">
        <v>88</v>
      </c>
      <c r="E4673" t="s">
        <v>646</v>
      </c>
      <c r="F4673" t="s">
        <v>661</v>
      </c>
      <c r="G4673">
        <v>6</v>
      </c>
      <c r="H4673">
        <v>0.29197080291970801</v>
      </c>
      <c r="I4673">
        <v>39</v>
      </c>
      <c r="J4673">
        <v>0</v>
      </c>
      <c r="K4673">
        <v>1542.3333333333401</v>
      </c>
      <c r="L4673">
        <v>509.66666666666498</v>
      </c>
      <c r="M4673" s="9">
        <f t="shared" si="288"/>
        <v>0</v>
      </c>
      <c r="N4673" s="9">
        <f t="shared" si="289"/>
        <v>7.6520601700458074E-2</v>
      </c>
      <c r="O4673" s="9">
        <f t="shared" si="290"/>
        <v>0</v>
      </c>
      <c r="P4673" s="8">
        <v>0</v>
      </c>
      <c r="Q4673">
        <f t="shared" si="291"/>
        <v>0</v>
      </c>
    </row>
    <row r="4674" spans="1:17" x14ac:dyDescent="0.25">
      <c r="A4674" t="s">
        <v>79</v>
      </c>
      <c r="B4674" s="1">
        <v>1785</v>
      </c>
      <c r="C4674" t="s">
        <v>79</v>
      </c>
      <c r="D4674" t="s">
        <v>88</v>
      </c>
      <c r="E4674" t="s">
        <v>646</v>
      </c>
      <c r="F4674" t="s">
        <v>661</v>
      </c>
      <c r="G4674">
        <v>2</v>
      </c>
      <c r="H4674">
        <v>0.112044817927171</v>
      </c>
      <c r="I4674">
        <v>9</v>
      </c>
      <c r="J4674">
        <v>0</v>
      </c>
      <c r="K4674">
        <v>1341.3333333333301</v>
      </c>
      <c r="L4674">
        <v>440.666666666666</v>
      </c>
      <c r="M4674" s="9">
        <f t="shared" ref="M4674:M4737" si="292">J4674/K4674</f>
        <v>0</v>
      </c>
      <c r="N4674" s="9">
        <f t="shared" ref="N4674:N4737" si="293">I4674/L4674</f>
        <v>2.0423600605143751E-2</v>
      </c>
      <c r="O4674" s="9">
        <f t="shared" ref="O4674:O4737" si="294">M4674/N4674</f>
        <v>0</v>
      </c>
      <c r="P4674" s="8">
        <v>0</v>
      </c>
      <c r="Q4674">
        <f t="shared" ref="Q4674:Q4737" si="295">M4674/(M4674+N4674)</f>
        <v>0</v>
      </c>
    </row>
    <row r="4675" spans="1:17" x14ac:dyDescent="0.25">
      <c r="A4675" t="s">
        <v>101</v>
      </c>
      <c r="B4675" s="1">
        <v>174</v>
      </c>
      <c r="C4675" t="s">
        <v>101</v>
      </c>
      <c r="D4675" t="s">
        <v>88</v>
      </c>
      <c r="E4675" t="s">
        <v>646</v>
      </c>
      <c r="F4675" t="s">
        <v>661</v>
      </c>
      <c r="G4675">
        <v>1</v>
      </c>
      <c r="H4675">
        <v>0.57471264367816099</v>
      </c>
      <c r="I4675">
        <v>4</v>
      </c>
      <c r="J4675">
        <v>0</v>
      </c>
      <c r="K4675">
        <v>129.666666666667</v>
      </c>
      <c r="L4675">
        <v>41.3333333333333</v>
      </c>
      <c r="M4675" s="9">
        <f t="shared" si="292"/>
        <v>0</v>
      </c>
      <c r="N4675" s="9">
        <f t="shared" si="293"/>
        <v>9.6774193548387177E-2</v>
      </c>
      <c r="O4675" s="9">
        <f t="shared" si="294"/>
        <v>0</v>
      </c>
      <c r="P4675" s="8">
        <v>0</v>
      </c>
      <c r="Q4675">
        <f t="shared" si="295"/>
        <v>0</v>
      </c>
    </row>
    <row r="4676" spans="1:17" x14ac:dyDescent="0.25">
      <c r="A4676" t="s">
        <v>113</v>
      </c>
      <c r="B4676" s="1">
        <v>420</v>
      </c>
      <c r="C4676" t="s">
        <v>113</v>
      </c>
      <c r="D4676" t="s">
        <v>88</v>
      </c>
      <c r="E4676" t="s">
        <v>646</v>
      </c>
      <c r="F4676" t="s">
        <v>661</v>
      </c>
      <c r="G4676">
        <v>1</v>
      </c>
      <c r="H4676">
        <v>0.238095238095238</v>
      </c>
      <c r="I4676">
        <v>4</v>
      </c>
      <c r="J4676">
        <v>0</v>
      </c>
      <c r="K4676">
        <v>314</v>
      </c>
      <c r="L4676">
        <v>103</v>
      </c>
      <c r="M4676" s="9">
        <f t="shared" si="292"/>
        <v>0</v>
      </c>
      <c r="N4676" s="9">
        <f t="shared" si="293"/>
        <v>3.8834951456310676E-2</v>
      </c>
      <c r="O4676" s="9">
        <f t="shared" si="294"/>
        <v>0</v>
      </c>
      <c r="P4676" s="8">
        <v>0</v>
      </c>
      <c r="Q4676">
        <f t="shared" si="295"/>
        <v>0</v>
      </c>
    </row>
    <row r="4677" spans="1:17" x14ac:dyDescent="0.25">
      <c r="A4677" t="s">
        <v>255</v>
      </c>
      <c r="B4677" s="1">
        <v>663</v>
      </c>
      <c r="C4677" t="s">
        <v>255</v>
      </c>
      <c r="D4677" t="s">
        <v>226</v>
      </c>
      <c r="E4677" t="s">
        <v>647</v>
      </c>
      <c r="F4677" t="s">
        <v>661</v>
      </c>
      <c r="G4677">
        <v>9</v>
      </c>
      <c r="H4677">
        <v>1.3574660633484199</v>
      </c>
      <c r="I4677">
        <v>43</v>
      </c>
      <c r="J4677">
        <v>0</v>
      </c>
      <c r="K4677">
        <v>491.66666666666703</v>
      </c>
      <c r="L4677">
        <v>168.333333333333</v>
      </c>
      <c r="M4677" s="9">
        <f t="shared" si="292"/>
        <v>0</v>
      </c>
      <c r="N4677" s="9">
        <f t="shared" si="293"/>
        <v>0.25544554455445595</v>
      </c>
      <c r="O4677" s="9">
        <f t="shared" si="294"/>
        <v>0</v>
      </c>
      <c r="P4677" s="8">
        <v>0</v>
      </c>
      <c r="Q4677">
        <f t="shared" si="295"/>
        <v>0</v>
      </c>
    </row>
    <row r="4678" spans="1:17" x14ac:dyDescent="0.25">
      <c r="A4678" t="s">
        <v>248</v>
      </c>
      <c r="B4678" s="1">
        <v>459</v>
      </c>
      <c r="C4678" t="s">
        <v>248</v>
      </c>
      <c r="D4678" t="s">
        <v>226</v>
      </c>
      <c r="E4678" t="s">
        <v>647</v>
      </c>
      <c r="F4678" t="s">
        <v>661</v>
      </c>
      <c r="G4678">
        <v>1</v>
      </c>
      <c r="H4678">
        <v>0.21786492374727701</v>
      </c>
      <c r="I4678">
        <v>6</v>
      </c>
      <c r="J4678">
        <v>0</v>
      </c>
      <c r="K4678">
        <v>345.33333333333297</v>
      </c>
      <c r="L4678">
        <v>110.666666666667</v>
      </c>
      <c r="M4678" s="9">
        <f t="shared" si="292"/>
        <v>0</v>
      </c>
      <c r="N4678" s="9">
        <f t="shared" si="293"/>
        <v>5.4216867469879353E-2</v>
      </c>
      <c r="O4678" s="9">
        <f t="shared" si="294"/>
        <v>0</v>
      </c>
      <c r="P4678" s="8">
        <v>0</v>
      </c>
      <c r="Q4678">
        <f t="shared" si="295"/>
        <v>0</v>
      </c>
    </row>
    <row r="4679" spans="1:17" x14ac:dyDescent="0.25">
      <c r="A4679" t="s">
        <v>234</v>
      </c>
      <c r="B4679" s="1">
        <v>1785</v>
      </c>
      <c r="C4679" t="s">
        <v>234</v>
      </c>
      <c r="D4679" t="s">
        <v>226</v>
      </c>
      <c r="E4679" t="s">
        <v>647</v>
      </c>
      <c r="F4679" t="s">
        <v>661</v>
      </c>
      <c r="G4679">
        <v>2</v>
      </c>
      <c r="H4679">
        <v>0.112044817927171</v>
      </c>
      <c r="I4679">
        <v>9</v>
      </c>
      <c r="J4679">
        <v>0</v>
      </c>
      <c r="K4679">
        <v>1341.3333333333301</v>
      </c>
      <c r="L4679">
        <v>440.666666666666</v>
      </c>
      <c r="M4679" s="9">
        <f t="shared" si="292"/>
        <v>0</v>
      </c>
      <c r="N4679" s="9">
        <f t="shared" si="293"/>
        <v>2.0423600605143751E-2</v>
      </c>
      <c r="O4679" s="9">
        <f t="shared" si="294"/>
        <v>0</v>
      </c>
      <c r="P4679" s="8">
        <v>0</v>
      </c>
      <c r="Q4679">
        <f t="shared" si="295"/>
        <v>0</v>
      </c>
    </row>
    <row r="4680" spans="1:17" x14ac:dyDescent="0.25">
      <c r="A4680" t="s">
        <v>274</v>
      </c>
      <c r="B4680" s="1">
        <v>174</v>
      </c>
      <c r="C4680" t="s">
        <v>274</v>
      </c>
      <c r="D4680" t="s">
        <v>226</v>
      </c>
      <c r="E4680" t="s">
        <v>647</v>
      </c>
      <c r="F4680" t="s">
        <v>661</v>
      </c>
      <c r="G4680">
        <v>1</v>
      </c>
      <c r="H4680">
        <v>0.57471264367816099</v>
      </c>
      <c r="I4680">
        <v>4</v>
      </c>
      <c r="J4680">
        <v>0</v>
      </c>
      <c r="K4680">
        <v>129.666666666667</v>
      </c>
      <c r="L4680">
        <v>41.3333333333333</v>
      </c>
      <c r="M4680" s="9">
        <f t="shared" si="292"/>
        <v>0</v>
      </c>
      <c r="N4680" s="9">
        <f t="shared" si="293"/>
        <v>9.6774193548387177E-2</v>
      </c>
      <c r="O4680" s="9">
        <f t="shared" si="294"/>
        <v>0</v>
      </c>
      <c r="P4680" s="8">
        <v>0</v>
      </c>
      <c r="Q4680">
        <f t="shared" si="295"/>
        <v>0</v>
      </c>
    </row>
    <row r="4681" spans="1:17" x14ac:dyDescent="0.25">
      <c r="A4681" t="s">
        <v>268</v>
      </c>
      <c r="B4681" s="1">
        <v>321</v>
      </c>
      <c r="C4681" t="s">
        <v>268</v>
      </c>
      <c r="D4681" t="s">
        <v>226</v>
      </c>
      <c r="E4681" t="s">
        <v>647</v>
      </c>
      <c r="F4681" t="s">
        <v>661</v>
      </c>
      <c r="G4681">
        <v>4</v>
      </c>
      <c r="H4681">
        <v>1.2461059190031201</v>
      </c>
      <c r="I4681">
        <v>26</v>
      </c>
      <c r="J4681">
        <v>0</v>
      </c>
      <c r="K4681">
        <v>236.333333333333</v>
      </c>
      <c r="L4681">
        <v>81.6666666666667</v>
      </c>
      <c r="M4681" s="9">
        <f t="shared" si="292"/>
        <v>0</v>
      </c>
      <c r="N4681" s="9">
        <f t="shared" si="293"/>
        <v>0.31836734693877539</v>
      </c>
      <c r="O4681" s="9">
        <f t="shared" si="294"/>
        <v>0</v>
      </c>
      <c r="P4681" s="8">
        <v>0</v>
      </c>
      <c r="Q4681">
        <f t="shared" si="295"/>
        <v>0</v>
      </c>
    </row>
    <row r="4682" spans="1:17" x14ac:dyDescent="0.25">
      <c r="A4682" t="s">
        <v>278</v>
      </c>
      <c r="B4682" s="1">
        <v>609</v>
      </c>
      <c r="C4682" t="s">
        <v>278</v>
      </c>
      <c r="D4682" t="s">
        <v>226</v>
      </c>
      <c r="E4682" t="s">
        <v>647</v>
      </c>
      <c r="F4682" t="s">
        <v>661</v>
      </c>
      <c r="G4682">
        <v>1</v>
      </c>
      <c r="H4682">
        <v>0.16420361247947499</v>
      </c>
      <c r="I4682">
        <v>4</v>
      </c>
      <c r="J4682">
        <v>0</v>
      </c>
      <c r="K4682">
        <v>464.00000000000102</v>
      </c>
      <c r="L4682">
        <v>142</v>
      </c>
      <c r="M4682" s="9">
        <f t="shared" si="292"/>
        <v>0</v>
      </c>
      <c r="N4682" s="9">
        <f t="shared" si="293"/>
        <v>2.8169014084507043E-2</v>
      </c>
      <c r="O4682" s="9">
        <f t="shared" si="294"/>
        <v>0</v>
      </c>
      <c r="P4682" s="8">
        <v>0</v>
      </c>
      <c r="Q4682">
        <f t="shared" si="295"/>
        <v>0</v>
      </c>
    </row>
    <row r="4683" spans="1:17" x14ac:dyDescent="0.25">
      <c r="A4683" t="s">
        <v>534</v>
      </c>
      <c r="B4683" s="1">
        <v>1785</v>
      </c>
      <c r="C4683" t="s">
        <v>534</v>
      </c>
      <c r="D4683" t="s">
        <v>507</v>
      </c>
      <c r="E4683" t="s">
        <v>648</v>
      </c>
      <c r="F4683" t="s">
        <v>661</v>
      </c>
      <c r="G4683">
        <v>4</v>
      </c>
      <c r="H4683">
        <v>0.224089635854342</v>
      </c>
      <c r="I4683">
        <v>21</v>
      </c>
      <c r="J4683">
        <v>0</v>
      </c>
      <c r="K4683">
        <v>1339</v>
      </c>
      <c r="L4683">
        <v>442.99999999999898</v>
      </c>
      <c r="M4683" s="9">
        <f t="shared" si="292"/>
        <v>0</v>
      </c>
      <c r="N4683" s="9">
        <f t="shared" si="293"/>
        <v>4.7404063205417714E-2</v>
      </c>
      <c r="O4683" s="9">
        <f t="shared" si="294"/>
        <v>0</v>
      </c>
      <c r="P4683" s="8">
        <v>0</v>
      </c>
      <c r="Q4683">
        <f t="shared" si="295"/>
        <v>0</v>
      </c>
    </row>
    <row r="4684" spans="1:17" x14ac:dyDescent="0.25">
      <c r="A4684" t="s">
        <v>540</v>
      </c>
      <c r="B4684" s="1">
        <v>174</v>
      </c>
      <c r="C4684" t="s">
        <v>540</v>
      </c>
      <c r="D4684" t="s">
        <v>507</v>
      </c>
      <c r="E4684" t="s">
        <v>648</v>
      </c>
      <c r="F4684" t="s">
        <v>661</v>
      </c>
      <c r="G4684">
        <v>1</v>
      </c>
      <c r="H4684">
        <v>0.57471264367816099</v>
      </c>
      <c r="I4684">
        <v>4</v>
      </c>
      <c r="J4684">
        <v>0</v>
      </c>
      <c r="K4684">
        <v>129.666666666667</v>
      </c>
      <c r="L4684">
        <v>41.3333333333333</v>
      </c>
      <c r="M4684" s="9">
        <f t="shared" si="292"/>
        <v>0</v>
      </c>
      <c r="N4684" s="9">
        <f t="shared" si="293"/>
        <v>9.6774193548387177E-2</v>
      </c>
      <c r="O4684" s="9">
        <f t="shared" si="294"/>
        <v>0</v>
      </c>
      <c r="P4684" s="8">
        <v>0</v>
      </c>
      <c r="Q4684">
        <f t="shared" si="295"/>
        <v>0</v>
      </c>
    </row>
    <row r="4685" spans="1:17" x14ac:dyDescent="0.25">
      <c r="A4685" t="s">
        <v>529</v>
      </c>
      <c r="B4685" s="1">
        <v>321</v>
      </c>
      <c r="C4685" t="s">
        <v>529</v>
      </c>
      <c r="D4685" t="s">
        <v>507</v>
      </c>
      <c r="E4685" t="s">
        <v>648</v>
      </c>
      <c r="F4685" t="s">
        <v>661</v>
      </c>
      <c r="G4685">
        <v>3</v>
      </c>
      <c r="H4685">
        <v>0.934579439252336</v>
      </c>
      <c r="I4685">
        <v>17</v>
      </c>
      <c r="J4685">
        <v>0</v>
      </c>
      <c r="K4685">
        <v>236.333333333333</v>
      </c>
      <c r="L4685">
        <v>81.6666666666667</v>
      </c>
      <c r="M4685" s="9">
        <f t="shared" si="292"/>
        <v>0</v>
      </c>
      <c r="N4685" s="9">
        <f t="shared" si="293"/>
        <v>0.20816326530612236</v>
      </c>
      <c r="O4685" s="9">
        <f t="shared" si="294"/>
        <v>0</v>
      </c>
      <c r="P4685" s="8">
        <v>0</v>
      </c>
      <c r="Q4685">
        <f t="shared" si="295"/>
        <v>0</v>
      </c>
    </row>
    <row r="4686" spans="1:17" x14ac:dyDescent="0.25">
      <c r="A4686" t="s">
        <v>546</v>
      </c>
      <c r="B4686" s="1">
        <v>336</v>
      </c>
      <c r="C4686" t="s">
        <v>546</v>
      </c>
      <c r="D4686" t="s">
        <v>507</v>
      </c>
      <c r="E4686" t="s">
        <v>648</v>
      </c>
      <c r="F4686" t="s">
        <v>661</v>
      </c>
      <c r="G4686">
        <v>1</v>
      </c>
      <c r="H4686">
        <v>0.297619047619048</v>
      </c>
      <c r="I4686">
        <v>6</v>
      </c>
      <c r="J4686">
        <v>0</v>
      </c>
      <c r="K4686">
        <v>244.666666666667</v>
      </c>
      <c r="L4686">
        <v>88.3333333333333</v>
      </c>
      <c r="M4686" s="9">
        <f t="shared" si="292"/>
        <v>0</v>
      </c>
      <c r="N4686" s="9">
        <f t="shared" si="293"/>
        <v>6.7924528301886819E-2</v>
      </c>
      <c r="O4686" s="9">
        <f t="shared" si="294"/>
        <v>0</v>
      </c>
      <c r="P4686" s="8">
        <v>0</v>
      </c>
      <c r="Q4686">
        <f t="shared" si="295"/>
        <v>0</v>
      </c>
    </row>
    <row r="4687" spans="1:17" x14ac:dyDescent="0.25">
      <c r="A4687" t="s">
        <v>419</v>
      </c>
      <c r="B4687" s="1">
        <v>663</v>
      </c>
      <c r="C4687" t="s">
        <v>419</v>
      </c>
      <c r="D4687" t="s">
        <v>366</v>
      </c>
      <c r="E4687" t="s">
        <v>649</v>
      </c>
      <c r="F4687" t="s">
        <v>661</v>
      </c>
      <c r="G4687">
        <v>8</v>
      </c>
      <c r="H4687">
        <v>1.20663650075415</v>
      </c>
      <c r="I4687">
        <v>37</v>
      </c>
      <c r="J4687">
        <v>0</v>
      </c>
      <c r="K4687">
        <v>491.66666666666703</v>
      </c>
      <c r="L4687">
        <v>168.333333333333</v>
      </c>
      <c r="M4687" s="9">
        <f t="shared" si="292"/>
        <v>0</v>
      </c>
      <c r="N4687" s="9">
        <f t="shared" si="293"/>
        <v>0.21980198019802025</v>
      </c>
      <c r="O4687" s="9">
        <f t="shared" si="294"/>
        <v>0</v>
      </c>
      <c r="P4687" s="8">
        <v>0</v>
      </c>
      <c r="Q4687">
        <f t="shared" si="295"/>
        <v>0</v>
      </c>
    </row>
    <row r="4688" spans="1:17" x14ac:dyDescent="0.25">
      <c r="A4688" t="s">
        <v>375</v>
      </c>
      <c r="B4688" s="1">
        <v>1785</v>
      </c>
      <c r="C4688" t="s">
        <v>375</v>
      </c>
      <c r="D4688" t="s">
        <v>366</v>
      </c>
      <c r="E4688" t="s">
        <v>649</v>
      </c>
      <c r="F4688" t="s">
        <v>661</v>
      </c>
      <c r="G4688">
        <v>2</v>
      </c>
      <c r="H4688">
        <v>0.112044817927171</v>
      </c>
      <c r="I4688">
        <v>9</v>
      </c>
      <c r="J4688">
        <v>0</v>
      </c>
      <c r="K4688">
        <v>1341.3333333333301</v>
      </c>
      <c r="L4688">
        <v>440.666666666666</v>
      </c>
      <c r="M4688" s="9">
        <f t="shared" si="292"/>
        <v>0</v>
      </c>
      <c r="N4688" s="9">
        <f t="shared" si="293"/>
        <v>2.0423600605143751E-2</v>
      </c>
      <c r="O4688" s="9">
        <f t="shared" si="294"/>
        <v>0</v>
      </c>
      <c r="P4688" s="8">
        <v>0</v>
      </c>
      <c r="Q4688">
        <f t="shared" si="295"/>
        <v>0</v>
      </c>
    </row>
    <row r="4689" spans="1:17" x14ac:dyDescent="0.25">
      <c r="A4689" t="s">
        <v>388</v>
      </c>
      <c r="B4689" s="1">
        <v>174</v>
      </c>
      <c r="C4689" t="s">
        <v>388</v>
      </c>
      <c r="D4689" t="s">
        <v>366</v>
      </c>
      <c r="E4689" t="s">
        <v>649</v>
      </c>
      <c r="F4689" t="s">
        <v>661</v>
      </c>
      <c r="G4689">
        <v>1</v>
      </c>
      <c r="H4689">
        <v>0.57471264367816099</v>
      </c>
      <c r="I4689">
        <v>4</v>
      </c>
      <c r="J4689">
        <v>0</v>
      </c>
      <c r="K4689">
        <v>129.666666666667</v>
      </c>
      <c r="L4689">
        <v>41.3333333333333</v>
      </c>
      <c r="M4689" s="9">
        <f t="shared" si="292"/>
        <v>0</v>
      </c>
      <c r="N4689" s="9">
        <f t="shared" si="293"/>
        <v>9.6774193548387177E-2</v>
      </c>
      <c r="O4689" s="9">
        <f t="shared" si="294"/>
        <v>0</v>
      </c>
      <c r="P4689" s="8">
        <v>0</v>
      </c>
      <c r="Q4689">
        <f t="shared" si="295"/>
        <v>0</v>
      </c>
    </row>
    <row r="4690" spans="1:17" x14ac:dyDescent="0.25">
      <c r="A4690" t="s">
        <v>396</v>
      </c>
      <c r="B4690" s="1">
        <v>321</v>
      </c>
      <c r="C4690" t="s">
        <v>396</v>
      </c>
      <c r="D4690" t="s">
        <v>366</v>
      </c>
      <c r="E4690" t="s">
        <v>649</v>
      </c>
      <c r="F4690" t="s">
        <v>661</v>
      </c>
      <c r="G4690">
        <v>4</v>
      </c>
      <c r="H4690">
        <v>1.2461059190031201</v>
      </c>
      <c r="I4690">
        <v>24</v>
      </c>
      <c r="J4690">
        <v>0</v>
      </c>
      <c r="K4690">
        <v>236.333333333333</v>
      </c>
      <c r="L4690">
        <v>81.6666666666667</v>
      </c>
      <c r="M4690" s="9">
        <f t="shared" si="292"/>
        <v>0</v>
      </c>
      <c r="N4690" s="9">
        <f t="shared" si="293"/>
        <v>0.29387755102040802</v>
      </c>
      <c r="O4690" s="9">
        <f t="shared" si="294"/>
        <v>0</v>
      </c>
      <c r="P4690" s="8">
        <v>0</v>
      </c>
      <c r="Q4690">
        <f t="shared" si="295"/>
        <v>0</v>
      </c>
    </row>
    <row r="4691" spans="1:17" x14ac:dyDescent="0.25">
      <c r="A4691" t="s">
        <v>399</v>
      </c>
      <c r="B4691" s="1">
        <v>609</v>
      </c>
      <c r="C4691" t="s">
        <v>399</v>
      </c>
      <c r="D4691" t="s">
        <v>366</v>
      </c>
      <c r="E4691" t="s">
        <v>649</v>
      </c>
      <c r="F4691" t="s">
        <v>661</v>
      </c>
      <c r="G4691">
        <v>1</v>
      </c>
      <c r="H4691">
        <v>0.16420361247947499</v>
      </c>
      <c r="I4691">
        <v>4</v>
      </c>
      <c r="J4691">
        <v>0</v>
      </c>
      <c r="K4691">
        <v>464.00000000000102</v>
      </c>
      <c r="L4691">
        <v>142</v>
      </c>
      <c r="M4691" s="9">
        <f t="shared" si="292"/>
        <v>0</v>
      </c>
      <c r="N4691" s="9">
        <f t="shared" si="293"/>
        <v>2.8169014084507043E-2</v>
      </c>
      <c r="O4691" s="9">
        <f t="shared" si="294"/>
        <v>0</v>
      </c>
      <c r="P4691" s="8">
        <v>0</v>
      </c>
      <c r="Q4691">
        <f t="shared" si="295"/>
        <v>0</v>
      </c>
    </row>
    <row r="4692" spans="1:17" x14ac:dyDescent="0.25">
      <c r="A4692" t="s">
        <v>428</v>
      </c>
      <c r="B4692" s="1">
        <v>663</v>
      </c>
      <c r="C4692" t="s">
        <v>428</v>
      </c>
      <c r="D4692" t="s">
        <v>431</v>
      </c>
      <c r="E4692" t="s">
        <v>650</v>
      </c>
      <c r="F4692" t="s">
        <v>661</v>
      </c>
      <c r="G4692">
        <v>7</v>
      </c>
      <c r="H4692">
        <v>1.05580693815988</v>
      </c>
      <c r="I4692">
        <v>31</v>
      </c>
      <c r="J4692">
        <v>0</v>
      </c>
      <c r="K4692">
        <v>491.66666666666703</v>
      </c>
      <c r="L4692">
        <v>168.333333333333</v>
      </c>
      <c r="M4692" s="9">
        <f t="shared" si="292"/>
        <v>0</v>
      </c>
      <c r="N4692" s="9">
        <f t="shared" si="293"/>
        <v>0.18415841584158452</v>
      </c>
      <c r="O4692" s="9">
        <f t="shared" si="294"/>
        <v>0</v>
      </c>
      <c r="P4692" s="8">
        <v>0</v>
      </c>
      <c r="Q4692">
        <f t="shared" si="295"/>
        <v>0</v>
      </c>
    </row>
    <row r="4693" spans="1:17" x14ac:dyDescent="0.25">
      <c r="A4693" t="s">
        <v>459</v>
      </c>
      <c r="B4693" s="1">
        <v>1785</v>
      </c>
      <c r="C4693" t="s">
        <v>459</v>
      </c>
      <c r="D4693" t="s">
        <v>431</v>
      </c>
      <c r="E4693" t="s">
        <v>650</v>
      </c>
      <c r="F4693" t="s">
        <v>661</v>
      </c>
      <c r="G4693">
        <v>2</v>
      </c>
      <c r="H4693">
        <v>0.112044817927171</v>
      </c>
      <c r="I4693">
        <v>9</v>
      </c>
      <c r="J4693">
        <v>0</v>
      </c>
      <c r="K4693">
        <v>1341.3333333333301</v>
      </c>
      <c r="L4693">
        <v>440.666666666666</v>
      </c>
      <c r="M4693" s="9">
        <f t="shared" si="292"/>
        <v>0</v>
      </c>
      <c r="N4693" s="9">
        <f t="shared" si="293"/>
        <v>2.0423600605143751E-2</v>
      </c>
      <c r="O4693" s="9">
        <f t="shared" si="294"/>
        <v>0</v>
      </c>
      <c r="P4693" s="8">
        <v>0</v>
      </c>
      <c r="Q4693">
        <f t="shared" si="295"/>
        <v>0</v>
      </c>
    </row>
    <row r="4694" spans="1:17" x14ac:dyDescent="0.25">
      <c r="A4694" t="s">
        <v>449</v>
      </c>
      <c r="B4694" s="1">
        <v>174</v>
      </c>
      <c r="C4694" t="s">
        <v>449</v>
      </c>
      <c r="D4694" t="s">
        <v>431</v>
      </c>
      <c r="E4694" t="s">
        <v>650</v>
      </c>
      <c r="F4694" t="s">
        <v>661</v>
      </c>
      <c r="G4694">
        <v>1</v>
      </c>
      <c r="H4694">
        <v>0.57471264367816099</v>
      </c>
      <c r="I4694">
        <v>4</v>
      </c>
      <c r="J4694">
        <v>0</v>
      </c>
      <c r="K4694">
        <v>129.666666666667</v>
      </c>
      <c r="L4694">
        <v>41.3333333333333</v>
      </c>
      <c r="M4694" s="9">
        <f t="shared" si="292"/>
        <v>0</v>
      </c>
      <c r="N4694" s="9">
        <f t="shared" si="293"/>
        <v>9.6774193548387177E-2</v>
      </c>
      <c r="O4694" s="9">
        <f t="shared" si="294"/>
        <v>0</v>
      </c>
      <c r="P4694" s="8">
        <v>0</v>
      </c>
      <c r="Q4694">
        <f t="shared" si="295"/>
        <v>0</v>
      </c>
    </row>
    <row r="4695" spans="1:17" x14ac:dyDescent="0.25">
      <c r="A4695" t="s">
        <v>495</v>
      </c>
      <c r="B4695" s="1">
        <v>321</v>
      </c>
      <c r="C4695" t="s">
        <v>495</v>
      </c>
      <c r="D4695" t="s">
        <v>431</v>
      </c>
      <c r="E4695" t="s">
        <v>650</v>
      </c>
      <c r="F4695" t="s">
        <v>661</v>
      </c>
      <c r="G4695">
        <v>3</v>
      </c>
      <c r="H4695">
        <v>0.934579439252336</v>
      </c>
      <c r="I4695">
        <v>17</v>
      </c>
      <c r="J4695">
        <v>0</v>
      </c>
      <c r="K4695">
        <v>236.333333333333</v>
      </c>
      <c r="L4695">
        <v>81.6666666666667</v>
      </c>
      <c r="M4695" s="9">
        <f t="shared" si="292"/>
        <v>0</v>
      </c>
      <c r="N4695" s="9">
        <f t="shared" si="293"/>
        <v>0.20816326530612236</v>
      </c>
      <c r="O4695" s="9">
        <f t="shared" si="294"/>
        <v>0</v>
      </c>
      <c r="P4695" s="8">
        <v>0</v>
      </c>
      <c r="Q4695">
        <f t="shared" si="295"/>
        <v>0</v>
      </c>
    </row>
    <row r="4696" spans="1:17" x14ac:dyDescent="0.25">
      <c r="A4696" t="s">
        <v>355</v>
      </c>
      <c r="B4696" s="1">
        <v>1353</v>
      </c>
      <c r="C4696" t="s">
        <v>355</v>
      </c>
      <c r="D4696" t="s">
        <v>294</v>
      </c>
      <c r="E4696" t="s">
        <v>643</v>
      </c>
      <c r="F4696" t="s">
        <v>656</v>
      </c>
      <c r="G4696">
        <v>3</v>
      </c>
      <c r="H4696">
        <v>0.22172949002217299</v>
      </c>
      <c r="I4696">
        <v>12</v>
      </c>
      <c r="J4696">
        <v>0</v>
      </c>
      <c r="K4696">
        <v>1037.6666666666599</v>
      </c>
      <c r="L4696">
        <v>312.33333333333297</v>
      </c>
      <c r="M4696" s="9">
        <f t="shared" si="292"/>
        <v>0</v>
      </c>
      <c r="N4696" s="9">
        <f t="shared" si="293"/>
        <v>3.8420490928495241E-2</v>
      </c>
      <c r="O4696" s="9">
        <f t="shared" si="294"/>
        <v>0</v>
      </c>
      <c r="P4696" s="8">
        <v>0</v>
      </c>
      <c r="Q4696">
        <f t="shared" si="295"/>
        <v>0</v>
      </c>
    </row>
    <row r="4697" spans="1:17" x14ac:dyDescent="0.25">
      <c r="A4697" t="s">
        <v>10</v>
      </c>
      <c r="B4697" s="1">
        <v>192</v>
      </c>
      <c r="C4697" t="s">
        <v>10</v>
      </c>
      <c r="D4697" t="s">
        <v>19</v>
      </c>
      <c r="E4697" t="s">
        <v>644</v>
      </c>
      <c r="F4697" t="s">
        <v>656</v>
      </c>
      <c r="G4697">
        <v>1</v>
      </c>
      <c r="H4697">
        <v>0.52083333333333304</v>
      </c>
      <c r="I4697">
        <v>10</v>
      </c>
      <c r="J4697">
        <v>0</v>
      </c>
      <c r="K4697">
        <v>146.666666666667</v>
      </c>
      <c r="L4697">
        <v>42.3333333333333</v>
      </c>
      <c r="M4697" s="9">
        <f t="shared" si="292"/>
        <v>0</v>
      </c>
      <c r="N4697" s="9">
        <f t="shared" si="293"/>
        <v>0.23622047244094507</v>
      </c>
      <c r="O4697" s="9">
        <f t="shared" si="294"/>
        <v>0</v>
      </c>
      <c r="P4697" s="8">
        <v>0</v>
      </c>
      <c r="Q4697">
        <f t="shared" si="295"/>
        <v>0</v>
      </c>
    </row>
    <row r="4698" spans="1:17" x14ac:dyDescent="0.25">
      <c r="A4698" t="s">
        <v>69</v>
      </c>
      <c r="B4698" s="1">
        <v>1353</v>
      </c>
      <c r="C4698" t="s">
        <v>69</v>
      </c>
      <c r="D4698" t="s">
        <v>19</v>
      </c>
      <c r="E4698" t="s">
        <v>644</v>
      </c>
      <c r="F4698" t="s">
        <v>656</v>
      </c>
      <c r="G4698">
        <v>3</v>
      </c>
      <c r="H4698">
        <v>0.22172949002217299</v>
      </c>
      <c r="I4698">
        <v>12</v>
      </c>
      <c r="J4698">
        <v>0</v>
      </c>
      <c r="K4698">
        <v>1037.6666666666599</v>
      </c>
      <c r="L4698">
        <v>312.33333333333297</v>
      </c>
      <c r="M4698" s="9">
        <f t="shared" si="292"/>
        <v>0</v>
      </c>
      <c r="N4698" s="9">
        <f t="shared" si="293"/>
        <v>3.8420490928495241E-2</v>
      </c>
      <c r="O4698" s="9">
        <f t="shared" si="294"/>
        <v>0</v>
      </c>
      <c r="P4698" s="8">
        <v>0</v>
      </c>
      <c r="Q4698">
        <f t="shared" si="295"/>
        <v>0</v>
      </c>
    </row>
    <row r="4699" spans="1:17" x14ac:dyDescent="0.25">
      <c r="A4699" t="s">
        <v>619</v>
      </c>
      <c r="B4699" s="1">
        <v>1353</v>
      </c>
      <c r="C4699" t="s">
        <v>619</v>
      </c>
      <c r="D4699" t="s">
        <v>576</v>
      </c>
      <c r="E4699" t="s">
        <v>645</v>
      </c>
      <c r="F4699" t="s">
        <v>656</v>
      </c>
      <c r="G4699">
        <v>2</v>
      </c>
      <c r="H4699">
        <v>0.147819660014782</v>
      </c>
      <c r="I4699">
        <v>8</v>
      </c>
      <c r="J4699">
        <v>0</v>
      </c>
      <c r="K4699">
        <v>1037.6666666666599</v>
      </c>
      <c r="L4699">
        <v>312.33333333333297</v>
      </c>
      <c r="M4699" s="9">
        <f t="shared" si="292"/>
        <v>0</v>
      </c>
      <c r="N4699" s="9">
        <f t="shared" si="293"/>
        <v>2.5613660618996829E-2</v>
      </c>
      <c r="O4699" s="9">
        <f t="shared" si="294"/>
        <v>0</v>
      </c>
      <c r="P4699" s="8">
        <v>0</v>
      </c>
      <c r="Q4699">
        <f t="shared" si="295"/>
        <v>0</v>
      </c>
    </row>
    <row r="4700" spans="1:17" x14ac:dyDescent="0.25">
      <c r="A4700" t="s">
        <v>127</v>
      </c>
      <c r="B4700" s="1">
        <v>192</v>
      </c>
      <c r="C4700" t="s">
        <v>127</v>
      </c>
      <c r="D4700" t="s">
        <v>89</v>
      </c>
      <c r="E4700" t="s">
        <v>646</v>
      </c>
      <c r="F4700" t="s">
        <v>656</v>
      </c>
      <c r="G4700">
        <v>1</v>
      </c>
      <c r="H4700">
        <v>0.52083333333333304</v>
      </c>
      <c r="I4700">
        <v>10</v>
      </c>
      <c r="J4700">
        <v>0</v>
      </c>
      <c r="K4700">
        <v>146.666666666667</v>
      </c>
      <c r="L4700">
        <v>42.3333333333333</v>
      </c>
      <c r="M4700" s="9">
        <f t="shared" si="292"/>
        <v>0</v>
      </c>
      <c r="N4700" s="9">
        <f t="shared" si="293"/>
        <v>0.23622047244094507</v>
      </c>
      <c r="O4700" s="9">
        <f t="shared" si="294"/>
        <v>0</v>
      </c>
      <c r="P4700" s="8">
        <v>0</v>
      </c>
      <c r="Q4700">
        <f t="shared" si="295"/>
        <v>0</v>
      </c>
    </row>
    <row r="4701" spans="1:17" x14ac:dyDescent="0.25">
      <c r="A4701" t="s">
        <v>144</v>
      </c>
      <c r="B4701" s="1">
        <v>1353</v>
      </c>
      <c r="C4701" t="s">
        <v>144</v>
      </c>
      <c r="D4701" t="s">
        <v>89</v>
      </c>
      <c r="E4701" t="s">
        <v>646</v>
      </c>
      <c r="F4701" t="s">
        <v>656</v>
      </c>
      <c r="G4701">
        <v>1</v>
      </c>
      <c r="H4701">
        <v>7.3909830007391E-2</v>
      </c>
      <c r="I4701">
        <v>4</v>
      </c>
      <c r="J4701">
        <v>0</v>
      </c>
      <c r="K4701">
        <v>1037.6666666666599</v>
      </c>
      <c r="L4701">
        <v>312.33333333333297</v>
      </c>
      <c r="M4701" s="9">
        <f t="shared" si="292"/>
        <v>0</v>
      </c>
      <c r="N4701" s="9">
        <f t="shared" si="293"/>
        <v>1.2806830309498415E-2</v>
      </c>
      <c r="O4701" s="9">
        <f t="shared" si="294"/>
        <v>0</v>
      </c>
      <c r="P4701" s="8">
        <v>0</v>
      </c>
      <c r="Q4701">
        <f t="shared" si="295"/>
        <v>0</v>
      </c>
    </row>
    <row r="4702" spans="1:17" x14ac:dyDescent="0.25">
      <c r="A4702" t="s">
        <v>288</v>
      </c>
      <c r="B4702" s="1">
        <v>1353</v>
      </c>
      <c r="C4702" t="s">
        <v>288</v>
      </c>
      <c r="D4702" t="s">
        <v>223</v>
      </c>
      <c r="E4702" t="s">
        <v>647</v>
      </c>
      <c r="F4702" t="s">
        <v>656</v>
      </c>
      <c r="G4702">
        <v>2</v>
      </c>
      <c r="H4702">
        <v>0.147819660014782</v>
      </c>
      <c r="I4702">
        <v>8</v>
      </c>
      <c r="J4702">
        <v>0</v>
      </c>
      <c r="K4702">
        <v>1037.6666666666599</v>
      </c>
      <c r="L4702">
        <v>312.33333333333297</v>
      </c>
      <c r="M4702" s="9">
        <f t="shared" si="292"/>
        <v>0</v>
      </c>
      <c r="N4702" s="9">
        <f t="shared" si="293"/>
        <v>2.5613660618996829E-2</v>
      </c>
      <c r="O4702" s="9">
        <f t="shared" si="294"/>
        <v>0</v>
      </c>
      <c r="P4702" s="8">
        <v>0</v>
      </c>
      <c r="Q4702">
        <f t="shared" si="295"/>
        <v>0</v>
      </c>
    </row>
    <row r="4703" spans="1:17" x14ac:dyDescent="0.25">
      <c r="A4703" t="s">
        <v>503</v>
      </c>
      <c r="B4703" s="1">
        <v>192</v>
      </c>
      <c r="C4703" t="s">
        <v>503</v>
      </c>
      <c r="D4703" t="s">
        <v>508</v>
      </c>
      <c r="E4703" t="s">
        <v>648</v>
      </c>
      <c r="F4703" t="s">
        <v>656</v>
      </c>
      <c r="G4703">
        <v>1</v>
      </c>
      <c r="H4703">
        <v>0.52083333333333304</v>
      </c>
      <c r="I4703">
        <v>10</v>
      </c>
      <c r="J4703">
        <v>0</v>
      </c>
      <c r="K4703">
        <v>146.666666666667</v>
      </c>
      <c r="L4703">
        <v>42.3333333333333</v>
      </c>
      <c r="M4703" s="9">
        <f t="shared" si="292"/>
        <v>0</v>
      </c>
      <c r="N4703" s="9">
        <f t="shared" si="293"/>
        <v>0.23622047244094507</v>
      </c>
      <c r="O4703" s="9">
        <f t="shared" si="294"/>
        <v>0</v>
      </c>
      <c r="P4703" s="8">
        <v>0</v>
      </c>
      <c r="Q4703">
        <f t="shared" si="295"/>
        <v>0</v>
      </c>
    </row>
    <row r="4704" spans="1:17" x14ac:dyDescent="0.25">
      <c r="A4704" t="s">
        <v>558</v>
      </c>
      <c r="B4704" s="1">
        <v>1353</v>
      </c>
      <c r="C4704" t="s">
        <v>558</v>
      </c>
      <c r="D4704" t="s">
        <v>508</v>
      </c>
      <c r="E4704" t="s">
        <v>648</v>
      </c>
      <c r="F4704" t="s">
        <v>656</v>
      </c>
      <c r="G4704">
        <v>1</v>
      </c>
      <c r="H4704">
        <v>7.3909830007391E-2</v>
      </c>
      <c r="I4704">
        <v>4</v>
      </c>
      <c r="J4704">
        <v>0</v>
      </c>
      <c r="K4704">
        <v>1037.6666666666599</v>
      </c>
      <c r="L4704">
        <v>312.33333333333297</v>
      </c>
      <c r="M4704" s="9">
        <f t="shared" si="292"/>
        <v>0</v>
      </c>
      <c r="N4704" s="9">
        <f t="shared" si="293"/>
        <v>1.2806830309498415E-2</v>
      </c>
      <c r="O4704" s="9">
        <f t="shared" si="294"/>
        <v>0</v>
      </c>
      <c r="P4704" s="8">
        <v>0</v>
      </c>
      <c r="Q4704">
        <f t="shared" si="295"/>
        <v>0</v>
      </c>
    </row>
    <row r="4705" spans="1:17" x14ac:dyDescent="0.25">
      <c r="A4705" t="s">
        <v>394</v>
      </c>
      <c r="B4705" s="1">
        <v>192</v>
      </c>
      <c r="C4705" t="s">
        <v>394</v>
      </c>
      <c r="D4705" t="s">
        <v>363</v>
      </c>
      <c r="E4705" t="s">
        <v>649</v>
      </c>
      <c r="F4705" t="s">
        <v>656</v>
      </c>
      <c r="G4705">
        <v>1</v>
      </c>
      <c r="H4705">
        <v>0.52083333333333304</v>
      </c>
      <c r="I4705">
        <v>10</v>
      </c>
      <c r="J4705">
        <v>0</v>
      </c>
      <c r="K4705">
        <v>146.666666666667</v>
      </c>
      <c r="L4705">
        <v>42.3333333333333</v>
      </c>
      <c r="M4705" s="9">
        <f t="shared" si="292"/>
        <v>0</v>
      </c>
      <c r="N4705" s="9">
        <f t="shared" si="293"/>
        <v>0.23622047244094507</v>
      </c>
      <c r="O4705" s="9">
        <f t="shared" si="294"/>
        <v>0</v>
      </c>
      <c r="P4705" s="8">
        <v>0</v>
      </c>
      <c r="Q4705">
        <f t="shared" si="295"/>
        <v>0</v>
      </c>
    </row>
    <row r="4706" spans="1:17" x14ac:dyDescent="0.25">
      <c r="A4706" t="s">
        <v>391</v>
      </c>
      <c r="B4706" s="1">
        <v>1353</v>
      </c>
      <c r="C4706" t="s">
        <v>391</v>
      </c>
      <c r="D4706" t="s">
        <v>363</v>
      </c>
      <c r="E4706" t="s">
        <v>649</v>
      </c>
      <c r="F4706" t="s">
        <v>656</v>
      </c>
      <c r="G4706">
        <v>3</v>
      </c>
      <c r="H4706">
        <v>0.22172949002217299</v>
      </c>
      <c r="I4706">
        <v>12</v>
      </c>
      <c r="J4706">
        <v>0</v>
      </c>
      <c r="K4706">
        <v>1037.6666666666599</v>
      </c>
      <c r="L4706">
        <v>312.33333333333297</v>
      </c>
      <c r="M4706" s="9">
        <f t="shared" si="292"/>
        <v>0</v>
      </c>
      <c r="N4706" s="9">
        <f t="shared" si="293"/>
        <v>3.8420490928495241E-2</v>
      </c>
      <c r="O4706" s="9">
        <f t="shared" si="294"/>
        <v>0</v>
      </c>
      <c r="P4706" s="8">
        <v>0</v>
      </c>
      <c r="Q4706">
        <f t="shared" si="295"/>
        <v>0</v>
      </c>
    </row>
    <row r="4707" spans="1:17" x14ac:dyDescent="0.25">
      <c r="A4707" t="s">
        <v>443</v>
      </c>
      <c r="B4707" s="1">
        <v>1353</v>
      </c>
      <c r="C4707" t="s">
        <v>443</v>
      </c>
      <c r="D4707" t="s">
        <v>435</v>
      </c>
      <c r="E4707" t="s">
        <v>650</v>
      </c>
      <c r="F4707" t="s">
        <v>656</v>
      </c>
      <c r="G4707">
        <v>2</v>
      </c>
      <c r="H4707">
        <v>0.147819660014782</v>
      </c>
      <c r="I4707">
        <v>8</v>
      </c>
      <c r="J4707">
        <v>0</v>
      </c>
      <c r="K4707">
        <v>1037.6666666666599</v>
      </c>
      <c r="L4707">
        <v>312.33333333333297</v>
      </c>
      <c r="M4707" s="9">
        <f t="shared" si="292"/>
        <v>0</v>
      </c>
      <c r="N4707" s="9">
        <f t="shared" si="293"/>
        <v>2.5613660618996829E-2</v>
      </c>
      <c r="O4707" s="9">
        <f t="shared" si="294"/>
        <v>0</v>
      </c>
      <c r="P4707" s="8">
        <v>0</v>
      </c>
      <c r="Q4707">
        <f t="shared" si="295"/>
        <v>0</v>
      </c>
    </row>
    <row r="4708" spans="1:17" x14ac:dyDescent="0.25">
      <c r="A4708" t="s">
        <v>10</v>
      </c>
      <c r="B4708" s="1">
        <v>192</v>
      </c>
      <c r="C4708" t="s">
        <v>10</v>
      </c>
      <c r="D4708" t="s">
        <v>17</v>
      </c>
      <c r="E4708" t="s">
        <v>644</v>
      </c>
      <c r="F4708" t="s">
        <v>654</v>
      </c>
      <c r="G4708">
        <v>3</v>
      </c>
      <c r="H4708">
        <v>1.5625</v>
      </c>
      <c r="I4708">
        <v>24</v>
      </c>
      <c r="J4708">
        <v>0</v>
      </c>
      <c r="K4708">
        <v>146.666666666667</v>
      </c>
      <c r="L4708">
        <v>42.3333333333333</v>
      </c>
      <c r="M4708" s="9">
        <f t="shared" si="292"/>
        <v>0</v>
      </c>
      <c r="N4708" s="9">
        <f t="shared" si="293"/>
        <v>0.56692913385826815</v>
      </c>
      <c r="O4708" s="9">
        <f t="shared" si="294"/>
        <v>0</v>
      </c>
      <c r="P4708" s="8">
        <v>0</v>
      </c>
      <c r="Q4708">
        <f t="shared" si="295"/>
        <v>0</v>
      </c>
    </row>
    <row r="4709" spans="1:17" x14ac:dyDescent="0.25">
      <c r="A4709" t="s">
        <v>127</v>
      </c>
      <c r="B4709" s="1">
        <v>192</v>
      </c>
      <c r="C4709" t="s">
        <v>127</v>
      </c>
      <c r="D4709" t="s">
        <v>87</v>
      </c>
      <c r="E4709" t="s">
        <v>646</v>
      </c>
      <c r="F4709" t="s">
        <v>654</v>
      </c>
      <c r="G4709">
        <v>3</v>
      </c>
      <c r="H4709">
        <v>1.5625</v>
      </c>
      <c r="I4709">
        <v>24</v>
      </c>
      <c r="J4709">
        <v>0</v>
      </c>
      <c r="K4709">
        <v>146.666666666667</v>
      </c>
      <c r="L4709">
        <v>42.3333333333333</v>
      </c>
      <c r="M4709" s="9">
        <f t="shared" si="292"/>
        <v>0</v>
      </c>
      <c r="N4709" s="9">
        <f t="shared" si="293"/>
        <v>0.56692913385826815</v>
      </c>
      <c r="O4709" s="9">
        <f t="shared" si="294"/>
        <v>0</v>
      </c>
      <c r="P4709" s="8">
        <v>0</v>
      </c>
      <c r="Q4709">
        <f t="shared" si="295"/>
        <v>0</v>
      </c>
    </row>
    <row r="4710" spans="1:17" x14ac:dyDescent="0.25">
      <c r="A4710" t="s">
        <v>503</v>
      </c>
      <c r="B4710" s="1">
        <v>192</v>
      </c>
      <c r="C4710" t="s">
        <v>503</v>
      </c>
      <c r="D4710" t="s">
        <v>498</v>
      </c>
      <c r="E4710" t="s">
        <v>648</v>
      </c>
      <c r="F4710" t="s">
        <v>654</v>
      </c>
      <c r="G4710">
        <v>3</v>
      </c>
      <c r="H4710">
        <v>1.5625</v>
      </c>
      <c r="I4710">
        <v>24</v>
      </c>
      <c r="J4710">
        <v>0</v>
      </c>
      <c r="K4710">
        <v>146.666666666667</v>
      </c>
      <c r="L4710">
        <v>42.3333333333333</v>
      </c>
      <c r="M4710" s="9">
        <f t="shared" si="292"/>
        <v>0</v>
      </c>
      <c r="N4710" s="9">
        <f t="shared" si="293"/>
        <v>0.56692913385826815</v>
      </c>
      <c r="O4710" s="9">
        <f t="shared" si="294"/>
        <v>0</v>
      </c>
      <c r="P4710" s="8">
        <v>0</v>
      </c>
      <c r="Q4710">
        <f t="shared" si="295"/>
        <v>0</v>
      </c>
    </row>
    <row r="4711" spans="1:17" x14ac:dyDescent="0.25">
      <c r="A4711" t="s">
        <v>394</v>
      </c>
      <c r="B4711" s="1">
        <v>192</v>
      </c>
      <c r="C4711" t="s">
        <v>394</v>
      </c>
      <c r="D4711" t="s">
        <v>367</v>
      </c>
      <c r="E4711" t="s">
        <v>649</v>
      </c>
      <c r="F4711" t="s">
        <v>654</v>
      </c>
      <c r="G4711">
        <v>3</v>
      </c>
      <c r="H4711">
        <v>1.5625</v>
      </c>
      <c r="I4711">
        <v>24</v>
      </c>
      <c r="J4711">
        <v>0</v>
      </c>
      <c r="K4711">
        <v>146.666666666667</v>
      </c>
      <c r="L4711">
        <v>42.3333333333333</v>
      </c>
      <c r="M4711" s="9">
        <f t="shared" si="292"/>
        <v>0</v>
      </c>
      <c r="N4711" s="9">
        <f t="shared" si="293"/>
        <v>0.56692913385826815</v>
      </c>
      <c r="O4711" s="9">
        <f t="shared" si="294"/>
        <v>0</v>
      </c>
      <c r="P4711" s="8">
        <v>0</v>
      </c>
      <c r="Q4711">
        <f t="shared" si="295"/>
        <v>0</v>
      </c>
    </row>
    <row r="4712" spans="1:17" x14ac:dyDescent="0.25">
      <c r="A4712" t="s">
        <v>355</v>
      </c>
      <c r="B4712" s="1">
        <v>1353</v>
      </c>
      <c r="C4712" t="s">
        <v>355</v>
      </c>
      <c r="D4712" t="s">
        <v>291</v>
      </c>
      <c r="E4712" t="s">
        <v>643</v>
      </c>
      <c r="F4712" t="s">
        <v>655</v>
      </c>
      <c r="G4712">
        <v>2</v>
      </c>
      <c r="H4712">
        <v>0.147819660014782</v>
      </c>
      <c r="I4712">
        <v>8</v>
      </c>
      <c r="J4712">
        <v>0</v>
      </c>
      <c r="K4712">
        <v>1037.6666666666599</v>
      </c>
      <c r="L4712">
        <v>312.33333333333297</v>
      </c>
      <c r="M4712" s="9">
        <f t="shared" si="292"/>
        <v>0</v>
      </c>
      <c r="N4712" s="9">
        <f t="shared" si="293"/>
        <v>2.5613660618996829E-2</v>
      </c>
      <c r="O4712" s="9">
        <f t="shared" si="294"/>
        <v>0</v>
      </c>
      <c r="P4712" s="8">
        <v>0</v>
      </c>
      <c r="Q4712">
        <f t="shared" si="295"/>
        <v>0</v>
      </c>
    </row>
    <row r="4713" spans="1:17" x14ac:dyDescent="0.25">
      <c r="A4713" t="s">
        <v>10</v>
      </c>
      <c r="B4713" s="1">
        <v>192</v>
      </c>
      <c r="C4713" t="s">
        <v>10</v>
      </c>
      <c r="D4713" t="s">
        <v>15</v>
      </c>
      <c r="E4713" t="s">
        <v>644</v>
      </c>
      <c r="F4713" t="s">
        <v>655</v>
      </c>
      <c r="G4713">
        <v>1</v>
      </c>
      <c r="H4713">
        <v>0.52083333333333304</v>
      </c>
      <c r="I4713">
        <v>15</v>
      </c>
      <c r="J4713">
        <v>0</v>
      </c>
      <c r="K4713">
        <v>146.666666666667</v>
      </c>
      <c r="L4713">
        <v>42.3333333333333</v>
      </c>
      <c r="M4713" s="9">
        <f t="shared" si="292"/>
        <v>0</v>
      </c>
      <c r="N4713" s="9">
        <f t="shared" si="293"/>
        <v>0.35433070866141758</v>
      </c>
      <c r="O4713" s="9">
        <f t="shared" si="294"/>
        <v>0</v>
      </c>
      <c r="P4713" s="8">
        <v>0</v>
      </c>
      <c r="Q4713">
        <f t="shared" si="295"/>
        <v>0</v>
      </c>
    </row>
    <row r="4714" spans="1:17" x14ac:dyDescent="0.25">
      <c r="A4714" t="s">
        <v>69</v>
      </c>
      <c r="B4714" s="1">
        <v>1353</v>
      </c>
      <c r="C4714" t="s">
        <v>69</v>
      </c>
      <c r="D4714" t="s">
        <v>15</v>
      </c>
      <c r="E4714" t="s">
        <v>644</v>
      </c>
      <c r="F4714" t="s">
        <v>655</v>
      </c>
      <c r="G4714">
        <v>2</v>
      </c>
      <c r="H4714">
        <v>0.147819660014782</v>
      </c>
      <c r="I4714">
        <v>8</v>
      </c>
      <c r="J4714">
        <v>0</v>
      </c>
      <c r="K4714">
        <v>1037.6666666666599</v>
      </c>
      <c r="L4714">
        <v>312.33333333333297</v>
      </c>
      <c r="M4714" s="9">
        <f t="shared" si="292"/>
        <v>0</v>
      </c>
      <c r="N4714" s="9">
        <f t="shared" si="293"/>
        <v>2.5613660618996829E-2</v>
      </c>
      <c r="O4714" s="9">
        <f t="shared" si="294"/>
        <v>0</v>
      </c>
      <c r="P4714" s="8">
        <v>0</v>
      </c>
      <c r="Q4714">
        <f t="shared" si="295"/>
        <v>0</v>
      </c>
    </row>
    <row r="4715" spans="1:17" x14ac:dyDescent="0.25">
      <c r="A4715" t="s">
        <v>619</v>
      </c>
      <c r="B4715" s="1">
        <v>1353</v>
      </c>
      <c r="C4715" t="s">
        <v>619</v>
      </c>
      <c r="D4715" t="s">
        <v>575</v>
      </c>
      <c r="E4715" t="s">
        <v>645</v>
      </c>
      <c r="F4715" t="s">
        <v>655</v>
      </c>
      <c r="G4715">
        <v>2</v>
      </c>
      <c r="H4715">
        <v>0.147819660014782</v>
      </c>
      <c r="I4715">
        <v>8</v>
      </c>
      <c r="J4715">
        <v>0</v>
      </c>
      <c r="K4715">
        <v>1037.6666666666599</v>
      </c>
      <c r="L4715">
        <v>312.33333333333297</v>
      </c>
      <c r="M4715" s="9">
        <f t="shared" si="292"/>
        <v>0</v>
      </c>
      <c r="N4715" s="9">
        <f t="shared" si="293"/>
        <v>2.5613660618996829E-2</v>
      </c>
      <c r="O4715" s="9">
        <f t="shared" si="294"/>
        <v>0</v>
      </c>
      <c r="P4715" s="8">
        <v>0</v>
      </c>
      <c r="Q4715">
        <f t="shared" si="295"/>
        <v>0</v>
      </c>
    </row>
    <row r="4716" spans="1:17" x14ac:dyDescent="0.25">
      <c r="A4716" t="s">
        <v>600</v>
      </c>
      <c r="B4716" s="1">
        <v>336</v>
      </c>
      <c r="C4716" t="s">
        <v>600</v>
      </c>
      <c r="D4716" t="s">
        <v>575</v>
      </c>
      <c r="E4716" t="s">
        <v>645</v>
      </c>
      <c r="F4716" t="s">
        <v>655</v>
      </c>
      <c r="G4716">
        <v>2</v>
      </c>
      <c r="H4716">
        <v>0.59523809523809501</v>
      </c>
      <c r="I4716">
        <v>8</v>
      </c>
      <c r="J4716">
        <v>0</v>
      </c>
      <c r="K4716">
        <v>244.666666666667</v>
      </c>
      <c r="L4716">
        <v>88.3333333333333</v>
      </c>
      <c r="M4716" s="9">
        <f t="shared" si="292"/>
        <v>0</v>
      </c>
      <c r="N4716" s="9">
        <f t="shared" si="293"/>
        <v>9.0566037735849092E-2</v>
      </c>
      <c r="O4716" s="9">
        <f t="shared" si="294"/>
        <v>0</v>
      </c>
      <c r="P4716" s="8">
        <v>0</v>
      </c>
      <c r="Q4716">
        <f t="shared" si="295"/>
        <v>0</v>
      </c>
    </row>
    <row r="4717" spans="1:17" x14ac:dyDescent="0.25">
      <c r="A4717" t="s">
        <v>127</v>
      </c>
      <c r="B4717" s="1">
        <v>192</v>
      </c>
      <c r="C4717" t="s">
        <v>127</v>
      </c>
      <c r="D4717" t="s">
        <v>84</v>
      </c>
      <c r="E4717" t="s">
        <v>646</v>
      </c>
      <c r="F4717" t="s">
        <v>655</v>
      </c>
      <c r="G4717">
        <v>1</v>
      </c>
      <c r="H4717">
        <v>0.52083333333333304</v>
      </c>
      <c r="I4717">
        <v>15</v>
      </c>
      <c r="J4717">
        <v>0</v>
      </c>
      <c r="K4717">
        <v>146.666666666667</v>
      </c>
      <c r="L4717">
        <v>42.3333333333333</v>
      </c>
      <c r="M4717" s="9">
        <f t="shared" si="292"/>
        <v>0</v>
      </c>
      <c r="N4717" s="9">
        <f t="shared" si="293"/>
        <v>0.35433070866141758</v>
      </c>
      <c r="O4717" s="9">
        <f t="shared" si="294"/>
        <v>0</v>
      </c>
      <c r="P4717" s="8">
        <v>0</v>
      </c>
      <c r="Q4717">
        <f t="shared" si="295"/>
        <v>0</v>
      </c>
    </row>
    <row r="4718" spans="1:17" x14ac:dyDescent="0.25">
      <c r="A4718" t="s">
        <v>105</v>
      </c>
      <c r="B4718" s="1">
        <v>336</v>
      </c>
      <c r="C4718" t="s">
        <v>105</v>
      </c>
      <c r="D4718" t="s">
        <v>84</v>
      </c>
      <c r="E4718" t="s">
        <v>646</v>
      </c>
      <c r="F4718" t="s">
        <v>655</v>
      </c>
      <c r="G4718">
        <v>2</v>
      </c>
      <c r="H4718">
        <v>0.59523809523809501</v>
      </c>
      <c r="I4718">
        <v>8</v>
      </c>
      <c r="J4718">
        <v>0</v>
      </c>
      <c r="K4718">
        <v>244.666666666667</v>
      </c>
      <c r="L4718">
        <v>88.3333333333333</v>
      </c>
      <c r="M4718" s="9">
        <f t="shared" si="292"/>
        <v>0</v>
      </c>
      <c r="N4718" s="9">
        <f t="shared" si="293"/>
        <v>9.0566037735849092E-2</v>
      </c>
      <c r="O4718" s="9">
        <f t="shared" si="294"/>
        <v>0</v>
      </c>
      <c r="P4718" s="8">
        <v>0</v>
      </c>
      <c r="Q4718">
        <f t="shared" si="295"/>
        <v>0</v>
      </c>
    </row>
    <row r="4719" spans="1:17" x14ac:dyDescent="0.25">
      <c r="A4719" t="s">
        <v>144</v>
      </c>
      <c r="B4719" s="1">
        <v>1353</v>
      </c>
      <c r="C4719" t="s">
        <v>144</v>
      </c>
      <c r="D4719" t="s">
        <v>84</v>
      </c>
      <c r="E4719" t="s">
        <v>646</v>
      </c>
      <c r="F4719" t="s">
        <v>655</v>
      </c>
      <c r="G4719">
        <v>1</v>
      </c>
      <c r="H4719">
        <v>7.3909830007391E-2</v>
      </c>
      <c r="I4719">
        <v>4</v>
      </c>
      <c r="J4719">
        <v>0</v>
      </c>
      <c r="K4719">
        <v>1037.6666666666599</v>
      </c>
      <c r="L4719">
        <v>312.33333333333297</v>
      </c>
      <c r="M4719" s="9">
        <f t="shared" si="292"/>
        <v>0</v>
      </c>
      <c r="N4719" s="9">
        <f t="shared" si="293"/>
        <v>1.2806830309498415E-2</v>
      </c>
      <c r="O4719" s="9">
        <f t="shared" si="294"/>
        <v>0</v>
      </c>
      <c r="P4719" s="8">
        <v>0</v>
      </c>
      <c r="Q4719">
        <f t="shared" si="295"/>
        <v>0</v>
      </c>
    </row>
    <row r="4720" spans="1:17" x14ac:dyDescent="0.25">
      <c r="A4720" t="s">
        <v>288</v>
      </c>
      <c r="B4720" s="1">
        <v>1353</v>
      </c>
      <c r="C4720" t="s">
        <v>288</v>
      </c>
      <c r="D4720" t="s">
        <v>227</v>
      </c>
      <c r="E4720" t="s">
        <v>647</v>
      </c>
      <c r="F4720" t="s">
        <v>655</v>
      </c>
      <c r="G4720">
        <v>1</v>
      </c>
      <c r="H4720">
        <v>7.3909830007391E-2</v>
      </c>
      <c r="I4720">
        <v>4</v>
      </c>
      <c r="J4720">
        <v>0</v>
      </c>
      <c r="K4720">
        <v>1037.6666666666599</v>
      </c>
      <c r="L4720">
        <v>312.33333333333297</v>
      </c>
      <c r="M4720" s="9">
        <f t="shared" si="292"/>
        <v>0</v>
      </c>
      <c r="N4720" s="9">
        <f t="shared" si="293"/>
        <v>1.2806830309498415E-2</v>
      </c>
      <c r="O4720" s="9">
        <f t="shared" si="294"/>
        <v>0</v>
      </c>
      <c r="P4720" s="8">
        <v>0</v>
      </c>
      <c r="Q4720">
        <f t="shared" si="295"/>
        <v>0</v>
      </c>
    </row>
    <row r="4721" spans="1:17" x14ac:dyDescent="0.25">
      <c r="A4721" t="s">
        <v>272</v>
      </c>
      <c r="B4721" s="1">
        <v>336</v>
      </c>
      <c r="C4721" t="s">
        <v>272</v>
      </c>
      <c r="D4721" t="s">
        <v>227</v>
      </c>
      <c r="E4721" t="s">
        <v>647</v>
      </c>
      <c r="F4721" t="s">
        <v>655</v>
      </c>
      <c r="G4721">
        <v>2</v>
      </c>
      <c r="H4721">
        <v>0.59523809523809501</v>
      </c>
      <c r="I4721">
        <v>8</v>
      </c>
      <c r="J4721">
        <v>0</v>
      </c>
      <c r="K4721">
        <v>244.666666666667</v>
      </c>
      <c r="L4721">
        <v>88.3333333333333</v>
      </c>
      <c r="M4721" s="9">
        <f t="shared" si="292"/>
        <v>0</v>
      </c>
      <c r="N4721" s="9">
        <f t="shared" si="293"/>
        <v>9.0566037735849092E-2</v>
      </c>
      <c r="O4721" s="9">
        <f t="shared" si="294"/>
        <v>0</v>
      </c>
      <c r="P4721" s="8">
        <v>0</v>
      </c>
      <c r="Q4721">
        <f t="shared" si="295"/>
        <v>0</v>
      </c>
    </row>
    <row r="4722" spans="1:17" x14ac:dyDescent="0.25">
      <c r="A4722" t="s">
        <v>503</v>
      </c>
      <c r="B4722" s="1">
        <v>192</v>
      </c>
      <c r="C4722" t="s">
        <v>503</v>
      </c>
      <c r="D4722" t="s">
        <v>504</v>
      </c>
      <c r="E4722" t="s">
        <v>648</v>
      </c>
      <c r="F4722" t="s">
        <v>655</v>
      </c>
      <c r="G4722">
        <v>1</v>
      </c>
      <c r="H4722">
        <v>0.52083333333333304</v>
      </c>
      <c r="I4722">
        <v>15</v>
      </c>
      <c r="J4722">
        <v>0</v>
      </c>
      <c r="K4722">
        <v>146.666666666667</v>
      </c>
      <c r="L4722">
        <v>42.3333333333333</v>
      </c>
      <c r="M4722" s="9">
        <f t="shared" si="292"/>
        <v>0</v>
      </c>
      <c r="N4722" s="9">
        <f t="shared" si="293"/>
        <v>0.35433070866141758</v>
      </c>
      <c r="O4722" s="9">
        <f t="shared" si="294"/>
        <v>0</v>
      </c>
      <c r="P4722" s="8">
        <v>0</v>
      </c>
      <c r="Q4722">
        <f t="shared" si="295"/>
        <v>0</v>
      </c>
    </row>
    <row r="4723" spans="1:17" x14ac:dyDescent="0.25">
      <c r="A4723" t="s">
        <v>546</v>
      </c>
      <c r="B4723" s="1">
        <v>336</v>
      </c>
      <c r="C4723" t="s">
        <v>546</v>
      </c>
      <c r="D4723" t="s">
        <v>504</v>
      </c>
      <c r="E4723" t="s">
        <v>648</v>
      </c>
      <c r="F4723" t="s">
        <v>655</v>
      </c>
      <c r="G4723">
        <v>2</v>
      </c>
      <c r="H4723">
        <v>0.59523809523809501</v>
      </c>
      <c r="I4723">
        <v>8</v>
      </c>
      <c r="J4723">
        <v>0</v>
      </c>
      <c r="K4723">
        <v>244.666666666667</v>
      </c>
      <c r="L4723">
        <v>88.3333333333333</v>
      </c>
      <c r="M4723" s="9">
        <f t="shared" si="292"/>
        <v>0</v>
      </c>
      <c r="N4723" s="9">
        <f t="shared" si="293"/>
        <v>9.0566037735849092E-2</v>
      </c>
      <c r="O4723" s="9">
        <f t="shared" si="294"/>
        <v>0</v>
      </c>
      <c r="P4723" s="8">
        <v>0</v>
      </c>
      <c r="Q4723">
        <f t="shared" si="295"/>
        <v>0</v>
      </c>
    </row>
    <row r="4724" spans="1:17" x14ac:dyDescent="0.25">
      <c r="A4724" t="s">
        <v>558</v>
      </c>
      <c r="B4724" s="1">
        <v>1353</v>
      </c>
      <c r="C4724" t="s">
        <v>558</v>
      </c>
      <c r="D4724" t="s">
        <v>504</v>
      </c>
      <c r="E4724" t="s">
        <v>648</v>
      </c>
      <c r="F4724" t="s">
        <v>655</v>
      </c>
      <c r="G4724">
        <v>1</v>
      </c>
      <c r="H4724">
        <v>7.3909830007391E-2</v>
      </c>
      <c r="I4724">
        <v>4</v>
      </c>
      <c r="J4724">
        <v>0</v>
      </c>
      <c r="K4724">
        <v>1037.6666666666599</v>
      </c>
      <c r="L4724">
        <v>312.33333333333297</v>
      </c>
      <c r="M4724" s="9">
        <f t="shared" si="292"/>
        <v>0</v>
      </c>
      <c r="N4724" s="9">
        <f t="shared" si="293"/>
        <v>1.2806830309498415E-2</v>
      </c>
      <c r="O4724" s="9">
        <f t="shared" si="294"/>
        <v>0</v>
      </c>
      <c r="P4724" s="8">
        <v>0</v>
      </c>
      <c r="Q4724">
        <f t="shared" si="295"/>
        <v>0</v>
      </c>
    </row>
    <row r="4725" spans="1:17" x14ac:dyDescent="0.25">
      <c r="A4725" t="s">
        <v>394</v>
      </c>
      <c r="B4725" s="1">
        <v>192</v>
      </c>
      <c r="C4725" t="s">
        <v>394</v>
      </c>
      <c r="D4725" t="s">
        <v>361</v>
      </c>
      <c r="E4725" t="s">
        <v>649</v>
      </c>
      <c r="F4725" t="s">
        <v>655</v>
      </c>
      <c r="G4725">
        <v>1</v>
      </c>
      <c r="H4725">
        <v>0.52083333333333304</v>
      </c>
      <c r="I4725">
        <v>15</v>
      </c>
      <c r="J4725">
        <v>0</v>
      </c>
      <c r="K4725">
        <v>146.666666666667</v>
      </c>
      <c r="L4725">
        <v>42.3333333333333</v>
      </c>
      <c r="M4725" s="9">
        <f t="shared" si="292"/>
        <v>0</v>
      </c>
      <c r="N4725" s="9">
        <f t="shared" si="293"/>
        <v>0.35433070866141758</v>
      </c>
      <c r="O4725" s="9">
        <f t="shared" si="294"/>
        <v>0</v>
      </c>
      <c r="P4725" s="8">
        <v>0</v>
      </c>
      <c r="Q4725">
        <f t="shared" si="295"/>
        <v>0</v>
      </c>
    </row>
    <row r="4726" spans="1:17" x14ac:dyDescent="0.25">
      <c r="A4726" t="s">
        <v>391</v>
      </c>
      <c r="B4726" s="1">
        <v>1353</v>
      </c>
      <c r="C4726" t="s">
        <v>391</v>
      </c>
      <c r="D4726" t="s">
        <v>361</v>
      </c>
      <c r="E4726" t="s">
        <v>649</v>
      </c>
      <c r="F4726" t="s">
        <v>655</v>
      </c>
      <c r="G4726">
        <v>1</v>
      </c>
      <c r="H4726">
        <v>7.3909830007391E-2</v>
      </c>
      <c r="I4726">
        <v>4</v>
      </c>
      <c r="J4726">
        <v>0</v>
      </c>
      <c r="K4726">
        <v>1037.6666666666599</v>
      </c>
      <c r="L4726">
        <v>312.33333333333297</v>
      </c>
      <c r="M4726" s="9">
        <f t="shared" si="292"/>
        <v>0</v>
      </c>
      <c r="N4726" s="9">
        <f t="shared" si="293"/>
        <v>1.2806830309498415E-2</v>
      </c>
      <c r="O4726" s="9">
        <f t="shared" si="294"/>
        <v>0</v>
      </c>
      <c r="P4726" s="8">
        <v>0</v>
      </c>
      <c r="Q4726">
        <f t="shared" si="295"/>
        <v>0</v>
      </c>
    </row>
    <row r="4727" spans="1:17" x14ac:dyDescent="0.25">
      <c r="A4727" t="s">
        <v>443</v>
      </c>
      <c r="B4727" s="1">
        <v>1353</v>
      </c>
      <c r="C4727" t="s">
        <v>443</v>
      </c>
      <c r="D4727" t="s">
        <v>433</v>
      </c>
      <c r="E4727" t="s">
        <v>650</v>
      </c>
      <c r="F4727" t="s">
        <v>655</v>
      </c>
      <c r="G4727">
        <v>2</v>
      </c>
      <c r="H4727">
        <v>0.147819660014782</v>
      </c>
      <c r="I4727">
        <v>8</v>
      </c>
      <c r="J4727">
        <v>0</v>
      </c>
      <c r="K4727">
        <v>1037.6666666666599</v>
      </c>
      <c r="L4727">
        <v>312.33333333333297</v>
      </c>
      <c r="M4727" s="9">
        <f t="shared" si="292"/>
        <v>0</v>
      </c>
      <c r="N4727" s="9">
        <f t="shared" si="293"/>
        <v>2.5613660618996829E-2</v>
      </c>
      <c r="O4727" s="9">
        <f t="shared" si="294"/>
        <v>0</v>
      </c>
      <c r="P4727" s="8">
        <v>0</v>
      </c>
      <c r="Q4727">
        <f t="shared" si="295"/>
        <v>0</v>
      </c>
    </row>
    <row r="4728" spans="1:17" x14ac:dyDescent="0.25">
      <c r="A4728" t="s">
        <v>460</v>
      </c>
      <c r="B4728" s="1">
        <v>336</v>
      </c>
      <c r="C4728" t="s">
        <v>460</v>
      </c>
      <c r="D4728" t="s">
        <v>433</v>
      </c>
      <c r="E4728" t="s">
        <v>650</v>
      </c>
      <c r="F4728" t="s">
        <v>655</v>
      </c>
      <c r="G4728">
        <v>2</v>
      </c>
      <c r="H4728">
        <v>0.59523809523809501</v>
      </c>
      <c r="I4728">
        <v>8</v>
      </c>
      <c r="J4728">
        <v>0</v>
      </c>
      <c r="K4728">
        <v>244.666666666667</v>
      </c>
      <c r="L4728">
        <v>88.3333333333333</v>
      </c>
      <c r="M4728" s="9">
        <f t="shared" si="292"/>
        <v>0</v>
      </c>
      <c r="N4728" s="9">
        <f t="shared" si="293"/>
        <v>9.0566037735849092E-2</v>
      </c>
      <c r="O4728" s="9">
        <f t="shared" si="294"/>
        <v>0</v>
      </c>
      <c r="P4728" s="8">
        <v>0</v>
      </c>
      <c r="Q4728">
        <f t="shared" si="295"/>
        <v>0</v>
      </c>
    </row>
    <row r="4729" spans="1:17" x14ac:dyDescent="0.25">
      <c r="A4729" t="s">
        <v>348</v>
      </c>
      <c r="B4729" s="1">
        <v>201</v>
      </c>
      <c r="C4729" t="s">
        <v>348</v>
      </c>
      <c r="D4729" t="s">
        <v>298</v>
      </c>
      <c r="E4729" t="s">
        <v>643</v>
      </c>
      <c r="F4729" t="s">
        <v>662</v>
      </c>
      <c r="G4729">
        <v>3</v>
      </c>
      <c r="H4729">
        <v>1.4925373134328399</v>
      </c>
      <c r="I4729">
        <v>14</v>
      </c>
      <c r="J4729">
        <v>0</v>
      </c>
      <c r="K4729">
        <v>149</v>
      </c>
      <c r="L4729">
        <v>49</v>
      </c>
      <c r="M4729" s="9">
        <f t="shared" si="292"/>
        <v>0</v>
      </c>
      <c r="N4729" s="9">
        <f t="shared" si="293"/>
        <v>0.2857142857142857</v>
      </c>
      <c r="O4729" s="9">
        <f t="shared" si="294"/>
        <v>0</v>
      </c>
      <c r="P4729" s="8">
        <v>0</v>
      </c>
      <c r="Q4729">
        <f t="shared" si="295"/>
        <v>0</v>
      </c>
    </row>
    <row r="4730" spans="1:17" x14ac:dyDescent="0.25">
      <c r="A4730" t="s">
        <v>76</v>
      </c>
      <c r="B4730" s="1">
        <v>201</v>
      </c>
      <c r="C4730" t="s">
        <v>76</v>
      </c>
      <c r="D4730" t="s">
        <v>11</v>
      </c>
      <c r="E4730" t="s">
        <v>644</v>
      </c>
      <c r="F4730" t="s">
        <v>662</v>
      </c>
      <c r="G4730">
        <v>3</v>
      </c>
      <c r="H4730">
        <v>1.4925373134328399</v>
      </c>
      <c r="I4730">
        <v>14</v>
      </c>
      <c r="J4730">
        <v>0</v>
      </c>
      <c r="K4730">
        <v>149</v>
      </c>
      <c r="L4730">
        <v>49</v>
      </c>
      <c r="M4730" s="9">
        <f t="shared" si="292"/>
        <v>0</v>
      </c>
      <c r="N4730" s="9">
        <f t="shared" si="293"/>
        <v>0.2857142857142857</v>
      </c>
      <c r="O4730" s="9">
        <f t="shared" si="294"/>
        <v>0</v>
      </c>
      <c r="P4730" s="8">
        <v>0</v>
      </c>
      <c r="Q4730">
        <f t="shared" si="295"/>
        <v>0</v>
      </c>
    </row>
    <row r="4731" spans="1:17" x14ac:dyDescent="0.25">
      <c r="A4731" t="s">
        <v>588</v>
      </c>
      <c r="B4731" s="1">
        <v>201</v>
      </c>
      <c r="C4731" t="s">
        <v>588</v>
      </c>
      <c r="D4731" t="s">
        <v>581</v>
      </c>
      <c r="E4731" t="s">
        <v>645</v>
      </c>
      <c r="F4731" t="s">
        <v>662</v>
      </c>
      <c r="G4731">
        <v>3</v>
      </c>
      <c r="H4731">
        <v>1.4925373134328399</v>
      </c>
      <c r="I4731">
        <v>14</v>
      </c>
      <c r="J4731">
        <v>0</v>
      </c>
      <c r="K4731">
        <v>149</v>
      </c>
      <c r="L4731">
        <v>49</v>
      </c>
      <c r="M4731" s="9">
        <f t="shared" si="292"/>
        <v>0</v>
      </c>
      <c r="N4731" s="9">
        <f t="shared" si="293"/>
        <v>0.2857142857142857</v>
      </c>
      <c r="O4731" s="9">
        <f t="shared" si="294"/>
        <v>0</v>
      </c>
      <c r="P4731" s="8">
        <v>0</v>
      </c>
      <c r="Q4731">
        <f t="shared" si="295"/>
        <v>0</v>
      </c>
    </row>
    <row r="4732" spans="1:17" x14ac:dyDescent="0.25">
      <c r="A4732" t="s">
        <v>141</v>
      </c>
      <c r="B4732" s="1">
        <v>201</v>
      </c>
      <c r="C4732" t="s">
        <v>141</v>
      </c>
      <c r="D4732" t="s">
        <v>80</v>
      </c>
      <c r="E4732" t="s">
        <v>646</v>
      </c>
      <c r="F4732" t="s">
        <v>662</v>
      </c>
      <c r="G4732">
        <v>3</v>
      </c>
      <c r="H4732">
        <v>1.4925373134328399</v>
      </c>
      <c r="I4732">
        <v>14</v>
      </c>
      <c r="J4732">
        <v>0</v>
      </c>
      <c r="K4732">
        <v>149</v>
      </c>
      <c r="L4732">
        <v>49</v>
      </c>
      <c r="M4732" s="9">
        <f t="shared" si="292"/>
        <v>0</v>
      </c>
      <c r="N4732" s="9">
        <f t="shared" si="293"/>
        <v>0.2857142857142857</v>
      </c>
      <c r="O4732" s="9">
        <f t="shared" si="294"/>
        <v>0</v>
      </c>
      <c r="P4732" s="8">
        <v>0</v>
      </c>
      <c r="Q4732">
        <f t="shared" si="295"/>
        <v>0</v>
      </c>
    </row>
    <row r="4733" spans="1:17" x14ac:dyDescent="0.25">
      <c r="A4733" t="s">
        <v>269</v>
      </c>
      <c r="B4733" s="1">
        <v>201</v>
      </c>
      <c r="C4733" t="s">
        <v>269</v>
      </c>
      <c r="D4733" t="s">
        <v>224</v>
      </c>
      <c r="E4733" t="s">
        <v>647</v>
      </c>
      <c r="F4733" t="s">
        <v>662</v>
      </c>
      <c r="G4733">
        <v>3</v>
      </c>
      <c r="H4733">
        <v>1.4925373134328399</v>
      </c>
      <c r="I4733">
        <v>14</v>
      </c>
      <c r="J4733">
        <v>0</v>
      </c>
      <c r="K4733">
        <v>149</v>
      </c>
      <c r="L4733">
        <v>49</v>
      </c>
      <c r="M4733" s="9">
        <f t="shared" si="292"/>
        <v>0</v>
      </c>
      <c r="N4733" s="9">
        <f t="shared" si="293"/>
        <v>0.2857142857142857</v>
      </c>
      <c r="O4733" s="9">
        <f t="shared" si="294"/>
        <v>0</v>
      </c>
      <c r="P4733" s="8">
        <v>0</v>
      </c>
      <c r="Q4733">
        <f t="shared" si="295"/>
        <v>0</v>
      </c>
    </row>
    <row r="4734" spans="1:17" x14ac:dyDescent="0.25">
      <c r="A4734" t="s">
        <v>427</v>
      </c>
      <c r="B4734" s="1">
        <v>201</v>
      </c>
      <c r="C4734" t="s">
        <v>427</v>
      </c>
      <c r="D4734" t="s">
        <v>570</v>
      </c>
      <c r="E4734" t="s">
        <v>649</v>
      </c>
      <c r="F4734" t="s">
        <v>662</v>
      </c>
      <c r="G4734">
        <v>3</v>
      </c>
      <c r="H4734">
        <v>1.4925373134328399</v>
      </c>
      <c r="I4734">
        <v>14</v>
      </c>
      <c r="J4734">
        <v>0</v>
      </c>
      <c r="K4734">
        <v>149</v>
      </c>
      <c r="L4734">
        <v>49</v>
      </c>
      <c r="M4734" s="9">
        <f t="shared" si="292"/>
        <v>0</v>
      </c>
      <c r="N4734" s="9">
        <f t="shared" si="293"/>
        <v>0.2857142857142857</v>
      </c>
      <c r="O4734" s="9">
        <f t="shared" si="294"/>
        <v>0</v>
      </c>
      <c r="P4734" s="8">
        <v>0</v>
      </c>
      <c r="Q4734">
        <f t="shared" si="295"/>
        <v>0</v>
      </c>
    </row>
    <row r="4735" spans="1:17" x14ac:dyDescent="0.25">
      <c r="A4735" t="s">
        <v>451</v>
      </c>
      <c r="B4735" s="1">
        <v>201</v>
      </c>
      <c r="C4735" t="s">
        <v>451</v>
      </c>
      <c r="D4735" t="s">
        <v>434</v>
      </c>
      <c r="E4735" t="s">
        <v>650</v>
      </c>
      <c r="F4735" t="s">
        <v>662</v>
      </c>
      <c r="G4735">
        <v>3</v>
      </c>
      <c r="H4735">
        <v>1.4925373134328399</v>
      </c>
      <c r="I4735">
        <v>14</v>
      </c>
      <c r="J4735">
        <v>0</v>
      </c>
      <c r="K4735">
        <v>149</v>
      </c>
      <c r="L4735">
        <v>49</v>
      </c>
      <c r="M4735" s="9">
        <f t="shared" si="292"/>
        <v>0</v>
      </c>
      <c r="N4735" s="9">
        <f t="shared" si="293"/>
        <v>0.2857142857142857</v>
      </c>
      <c r="O4735" s="9">
        <f t="shared" si="294"/>
        <v>0</v>
      </c>
      <c r="P4735" s="8">
        <v>0</v>
      </c>
      <c r="Q4735">
        <f t="shared" si="295"/>
        <v>0</v>
      </c>
    </row>
    <row r="4736" spans="1:17" x14ac:dyDescent="0.25">
      <c r="A4736" t="s">
        <v>348</v>
      </c>
      <c r="B4736" s="1">
        <v>201</v>
      </c>
      <c r="C4736" t="s">
        <v>348</v>
      </c>
      <c r="D4736" t="s">
        <v>296</v>
      </c>
      <c r="E4736" t="s">
        <v>643</v>
      </c>
      <c r="F4736" t="s">
        <v>653</v>
      </c>
      <c r="G4736">
        <v>2</v>
      </c>
      <c r="H4736">
        <v>0.99502487562189101</v>
      </c>
      <c r="I4736">
        <v>21</v>
      </c>
      <c r="J4736">
        <v>0</v>
      </c>
      <c r="K4736">
        <v>149</v>
      </c>
      <c r="L4736">
        <v>49</v>
      </c>
      <c r="M4736" s="9">
        <f t="shared" si="292"/>
        <v>0</v>
      </c>
      <c r="N4736" s="9">
        <f t="shared" si="293"/>
        <v>0.42857142857142855</v>
      </c>
      <c r="O4736" s="9">
        <f t="shared" si="294"/>
        <v>0</v>
      </c>
      <c r="P4736" s="8">
        <v>0</v>
      </c>
      <c r="Q4736">
        <f t="shared" si="295"/>
        <v>0</v>
      </c>
    </row>
    <row r="4737" spans="1:17" x14ac:dyDescent="0.25">
      <c r="A4737" t="s">
        <v>76</v>
      </c>
      <c r="B4737" s="1">
        <v>201</v>
      </c>
      <c r="C4737" t="s">
        <v>76</v>
      </c>
      <c r="D4737" t="s">
        <v>12</v>
      </c>
      <c r="E4737" t="s">
        <v>644</v>
      </c>
      <c r="F4737" t="s">
        <v>653</v>
      </c>
      <c r="G4737">
        <v>2</v>
      </c>
      <c r="H4737">
        <v>0.99502487562189101</v>
      </c>
      <c r="I4737">
        <v>21</v>
      </c>
      <c r="J4737">
        <v>0</v>
      </c>
      <c r="K4737">
        <v>149</v>
      </c>
      <c r="L4737">
        <v>49</v>
      </c>
      <c r="M4737" s="9">
        <f t="shared" si="292"/>
        <v>0</v>
      </c>
      <c r="N4737" s="9">
        <f t="shared" si="293"/>
        <v>0.42857142857142855</v>
      </c>
      <c r="O4737" s="9">
        <f t="shared" si="294"/>
        <v>0</v>
      </c>
      <c r="P4737" s="8">
        <v>0</v>
      </c>
      <c r="Q4737">
        <f t="shared" si="295"/>
        <v>0</v>
      </c>
    </row>
    <row r="4738" spans="1:17" x14ac:dyDescent="0.25">
      <c r="A4738" t="s">
        <v>588</v>
      </c>
      <c r="B4738" s="1">
        <v>201</v>
      </c>
      <c r="C4738" t="s">
        <v>588</v>
      </c>
      <c r="D4738" t="s">
        <v>580</v>
      </c>
      <c r="E4738" t="s">
        <v>645</v>
      </c>
      <c r="F4738" t="s">
        <v>653</v>
      </c>
      <c r="G4738">
        <v>1</v>
      </c>
      <c r="H4738">
        <v>0.49751243781094501</v>
      </c>
      <c r="I4738">
        <v>6</v>
      </c>
      <c r="J4738">
        <v>0</v>
      </c>
      <c r="K4738">
        <v>149</v>
      </c>
      <c r="L4738">
        <v>49</v>
      </c>
      <c r="M4738" s="9">
        <f t="shared" ref="M4738:M4801" si="296">J4738/K4738</f>
        <v>0</v>
      </c>
      <c r="N4738" s="9">
        <f t="shared" ref="N4738:N4801" si="297">I4738/L4738</f>
        <v>0.12244897959183673</v>
      </c>
      <c r="O4738" s="9">
        <f t="shared" ref="O4738:O4801" si="298">M4738/N4738</f>
        <v>0</v>
      </c>
      <c r="P4738" s="8">
        <v>0</v>
      </c>
      <c r="Q4738">
        <f t="shared" ref="Q4738:Q4801" si="299">M4738/(M4738+N4738)</f>
        <v>0</v>
      </c>
    </row>
    <row r="4739" spans="1:17" x14ac:dyDescent="0.25">
      <c r="A4739" t="s">
        <v>141</v>
      </c>
      <c r="B4739" s="1">
        <v>201</v>
      </c>
      <c r="C4739" t="s">
        <v>141</v>
      </c>
      <c r="D4739" t="s">
        <v>83</v>
      </c>
      <c r="E4739" t="s">
        <v>646</v>
      </c>
      <c r="F4739" t="s">
        <v>653</v>
      </c>
      <c r="G4739">
        <v>2</v>
      </c>
      <c r="H4739">
        <v>0.99502487562189101</v>
      </c>
      <c r="I4739">
        <v>21</v>
      </c>
      <c r="J4739">
        <v>0</v>
      </c>
      <c r="K4739">
        <v>149</v>
      </c>
      <c r="L4739">
        <v>49</v>
      </c>
      <c r="M4739" s="9">
        <f t="shared" si="296"/>
        <v>0</v>
      </c>
      <c r="N4739" s="9">
        <f t="shared" si="297"/>
        <v>0.42857142857142855</v>
      </c>
      <c r="O4739" s="9">
        <f t="shared" si="298"/>
        <v>0</v>
      </c>
      <c r="P4739" s="8">
        <v>0</v>
      </c>
      <c r="Q4739">
        <f t="shared" si="299"/>
        <v>0</v>
      </c>
    </row>
    <row r="4740" spans="1:17" x14ac:dyDescent="0.25">
      <c r="A4740" t="s">
        <v>269</v>
      </c>
      <c r="B4740" s="1">
        <v>201</v>
      </c>
      <c r="C4740" t="s">
        <v>269</v>
      </c>
      <c r="D4740" t="s">
        <v>221</v>
      </c>
      <c r="E4740" t="s">
        <v>647</v>
      </c>
      <c r="F4740" t="s">
        <v>653</v>
      </c>
      <c r="G4740">
        <v>1</v>
      </c>
      <c r="H4740">
        <v>0.49751243781094501</v>
      </c>
      <c r="I4740">
        <v>6</v>
      </c>
      <c r="J4740">
        <v>0</v>
      </c>
      <c r="K4740">
        <v>149</v>
      </c>
      <c r="L4740">
        <v>49</v>
      </c>
      <c r="M4740" s="9">
        <f t="shared" si="296"/>
        <v>0</v>
      </c>
      <c r="N4740" s="9">
        <f t="shared" si="297"/>
        <v>0.12244897959183673</v>
      </c>
      <c r="O4740" s="9">
        <f t="shared" si="298"/>
        <v>0</v>
      </c>
      <c r="P4740" s="8">
        <v>0</v>
      </c>
      <c r="Q4740">
        <f t="shared" si="299"/>
        <v>0</v>
      </c>
    </row>
    <row r="4741" spans="1:17" x14ac:dyDescent="0.25">
      <c r="A4741" t="s">
        <v>427</v>
      </c>
      <c r="B4741" s="1">
        <v>201</v>
      </c>
      <c r="C4741" t="s">
        <v>427</v>
      </c>
      <c r="D4741" t="s">
        <v>362</v>
      </c>
      <c r="E4741" t="s">
        <v>649</v>
      </c>
      <c r="F4741" t="s">
        <v>653</v>
      </c>
      <c r="G4741">
        <v>2</v>
      </c>
      <c r="H4741">
        <v>0.99502487562189101</v>
      </c>
      <c r="I4741">
        <v>12</v>
      </c>
      <c r="J4741">
        <v>0</v>
      </c>
      <c r="K4741">
        <v>149</v>
      </c>
      <c r="L4741">
        <v>49</v>
      </c>
      <c r="M4741" s="9">
        <f t="shared" si="296"/>
        <v>0</v>
      </c>
      <c r="N4741" s="9">
        <f t="shared" si="297"/>
        <v>0.24489795918367346</v>
      </c>
      <c r="O4741" s="9">
        <f t="shared" si="298"/>
        <v>0</v>
      </c>
      <c r="P4741" s="8">
        <v>0</v>
      </c>
      <c r="Q4741">
        <f t="shared" si="299"/>
        <v>0</v>
      </c>
    </row>
    <row r="4742" spans="1:17" x14ac:dyDescent="0.25">
      <c r="A4742" t="s">
        <v>451</v>
      </c>
      <c r="B4742" s="1">
        <v>201</v>
      </c>
      <c r="C4742" t="s">
        <v>451</v>
      </c>
      <c r="D4742" t="s">
        <v>430</v>
      </c>
      <c r="E4742" t="s">
        <v>650</v>
      </c>
      <c r="F4742" t="s">
        <v>653</v>
      </c>
      <c r="G4742">
        <v>2</v>
      </c>
      <c r="H4742">
        <v>0.99502487562189101</v>
      </c>
      <c r="I4742">
        <v>21</v>
      </c>
      <c r="J4742">
        <v>0</v>
      </c>
      <c r="K4742">
        <v>149</v>
      </c>
      <c r="L4742">
        <v>49</v>
      </c>
      <c r="M4742" s="9">
        <f t="shared" si="296"/>
        <v>0</v>
      </c>
      <c r="N4742" s="9">
        <f t="shared" si="297"/>
        <v>0.42857142857142855</v>
      </c>
      <c r="O4742" s="9">
        <f t="shared" si="298"/>
        <v>0</v>
      </c>
      <c r="P4742" s="8">
        <v>0</v>
      </c>
      <c r="Q4742">
        <f t="shared" si="299"/>
        <v>0</v>
      </c>
    </row>
    <row r="4743" spans="1:17" x14ac:dyDescent="0.25">
      <c r="A4743" t="s">
        <v>342</v>
      </c>
      <c r="B4743" s="1">
        <v>147</v>
      </c>
      <c r="C4743" t="s">
        <v>342</v>
      </c>
      <c r="D4743" t="s">
        <v>303</v>
      </c>
      <c r="E4743" t="s">
        <v>643</v>
      </c>
      <c r="F4743" t="s">
        <v>661</v>
      </c>
      <c r="G4743">
        <v>4</v>
      </c>
      <c r="H4743">
        <v>2.72108843537415</v>
      </c>
      <c r="I4743">
        <v>19</v>
      </c>
      <c r="J4743">
        <v>0</v>
      </c>
      <c r="K4743">
        <v>111.333333333333</v>
      </c>
      <c r="L4743">
        <v>32.6666666666667</v>
      </c>
      <c r="M4743" s="9">
        <f t="shared" si="296"/>
        <v>0</v>
      </c>
      <c r="N4743" s="9">
        <f t="shared" si="297"/>
        <v>0.58163265306122391</v>
      </c>
      <c r="O4743" s="9">
        <f t="shared" si="298"/>
        <v>0</v>
      </c>
      <c r="P4743" s="8">
        <v>0</v>
      </c>
      <c r="Q4743">
        <f t="shared" si="299"/>
        <v>0</v>
      </c>
    </row>
    <row r="4744" spans="1:17" x14ac:dyDescent="0.25">
      <c r="A4744" t="s">
        <v>286</v>
      </c>
      <c r="B4744" s="1">
        <v>147</v>
      </c>
      <c r="C4744" t="s">
        <v>286</v>
      </c>
      <c r="D4744" t="s">
        <v>226</v>
      </c>
      <c r="E4744" t="s">
        <v>647</v>
      </c>
      <c r="F4744" t="s">
        <v>661</v>
      </c>
      <c r="G4744">
        <v>6</v>
      </c>
      <c r="H4744">
        <v>4.0816326530612201</v>
      </c>
      <c r="I4744">
        <v>31</v>
      </c>
      <c r="J4744">
        <v>0</v>
      </c>
      <c r="K4744">
        <v>111.333333333333</v>
      </c>
      <c r="L4744">
        <v>32.6666666666667</v>
      </c>
      <c r="M4744" s="9">
        <f t="shared" si="296"/>
        <v>0</v>
      </c>
      <c r="N4744" s="9">
        <f t="shared" si="297"/>
        <v>0.94897959183673375</v>
      </c>
      <c r="O4744" s="9">
        <f t="shared" si="298"/>
        <v>0</v>
      </c>
      <c r="P4744" s="8">
        <v>0</v>
      </c>
      <c r="Q4744">
        <f t="shared" si="299"/>
        <v>0</v>
      </c>
    </row>
    <row r="4745" spans="1:17" x14ac:dyDescent="0.25">
      <c r="A4745" t="s">
        <v>553</v>
      </c>
      <c r="B4745" s="1">
        <v>147</v>
      </c>
      <c r="C4745" t="s">
        <v>553</v>
      </c>
      <c r="D4745" t="s">
        <v>507</v>
      </c>
      <c r="E4745" t="s">
        <v>648</v>
      </c>
      <c r="F4745" t="s">
        <v>661</v>
      </c>
      <c r="G4745">
        <v>3</v>
      </c>
      <c r="H4745">
        <v>2.0408163265306101</v>
      </c>
      <c r="I4745">
        <v>15</v>
      </c>
      <c r="J4745">
        <v>0</v>
      </c>
      <c r="K4745">
        <v>111.333333333333</v>
      </c>
      <c r="L4745">
        <v>32.6666666666667</v>
      </c>
      <c r="M4745" s="9">
        <f t="shared" si="296"/>
        <v>0</v>
      </c>
      <c r="N4745" s="9">
        <f t="shared" si="297"/>
        <v>0.45918367346938727</v>
      </c>
      <c r="O4745" s="9">
        <f t="shared" si="298"/>
        <v>0</v>
      </c>
      <c r="P4745" s="8">
        <v>0</v>
      </c>
      <c r="Q4745">
        <f t="shared" si="299"/>
        <v>0</v>
      </c>
    </row>
    <row r="4746" spans="1:17" x14ac:dyDescent="0.25">
      <c r="A4746" t="s">
        <v>413</v>
      </c>
      <c r="B4746" s="1">
        <v>147</v>
      </c>
      <c r="C4746" t="s">
        <v>413</v>
      </c>
      <c r="D4746" t="s">
        <v>366</v>
      </c>
      <c r="E4746" t="s">
        <v>649</v>
      </c>
      <c r="F4746" t="s">
        <v>661</v>
      </c>
      <c r="G4746">
        <v>4</v>
      </c>
      <c r="H4746">
        <v>2.72108843537415</v>
      </c>
      <c r="I4746">
        <v>20</v>
      </c>
      <c r="J4746">
        <v>0</v>
      </c>
      <c r="K4746">
        <v>111.333333333333</v>
      </c>
      <c r="L4746">
        <v>32.6666666666667</v>
      </c>
      <c r="M4746" s="9">
        <f t="shared" si="296"/>
        <v>0</v>
      </c>
      <c r="N4746" s="9">
        <f t="shared" si="297"/>
        <v>0.61224489795918302</v>
      </c>
      <c r="O4746" s="9">
        <f t="shared" si="298"/>
        <v>0</v>
      </c>
      <c r="P4746" s="8">
        <v>0</v>
      </c>
      <c r="Q4746">
        <f t="shared" si="299"/>
        <v>0</v>
      </c>
    </row>
    <row r="4747" spans="1:17" x14ac:dyDescent="0.25">
      <c r="A4747" t="s">
        <v>314</v>
      </c>
      <c r="B4747" s="1">
        <v>480</v>
      </c>
      <c r="C4747" t="s">
        <v>314</v>
      </c>
      <c r="D4747" t="s">
        <v>294</v>
      </c>
      <c r="E4747" t="s">
        <v>643</v>
      </c>
      <c r="F4747" t="s">
        <v>656</v>
      </c>
      <c r="G4747">
        <v>1</v>
      </c>
      <c r="H4747">
        <v>0.20833333333333301</v>
      </c>
      <c r="I4747">
        <v>4</v>
      </c>
      <c r="J4747">
        <v>0</v>
      </c>
      <c r="K4747">
        <v>363</v>
      </c>
      <c r="L4747">
        <v>114</v>
      </c>
      <c r="M4747" s="9">
        <f t="shared" si="296"/>
        <v>0</v>
      </c>
      <c r="N4747" s="9">
        <f t="shared" si="297"/>
        <v>3.5087719298245612E-2</v>
      </c>
      <c r="O4747" s="9">
        <f t="shared" si="298"/>
        <v>0</v>
      </c>
      <c r="P4747" s="8">
        <v>0</v>
      </c>
      <c r="Q4747">
        <f t="shared" si="299"/>
        <v>0</v>
      </c>
    </row>
    <row r="4748" spans="1:17" x14ac:dyDescent="0.25">
      <c r="A4748" t="s">
        <v>52</v>
      </c>
      <c r="B4748" s="1">
        <v>480</v>
      </c>
      <c r="C4748" t="s">
        <v>52</v>
      </c>
      <c r="D4748" t="s">
        <v>19</v>
      </c>
      <c r="E4748" t="s">
        <v>644</v>
      </c>
      <c r="F4748" t="s">
        <v>656</v>
      </c>
      <c r="G4748">
        <v>1</v>
      </c>
      <c r="H4748">
        <v>0.20833333333333301</v>
      </c>
      <c r="I4748">
        <v>4</v>
      </c>
      <c r="J4748">
        <v>0</v>
      </c>
      <c r="K4748">
        <v>363</v>
      </c>
      <c r="L4748">
        <v>114</v>
      </c>
      <c r="M4748" s="9">
        <f t="shared" si="296"/>
        <v>0</v>
      </c>
      <c r="N4748" s="9">
        <f t="shared" si="297"/>
        <v>3.5087719298245612E-2</v>
      </c>
      <c r="O4748" s="9">
        <f t="shared" si="298"/>
        <v>0</v>
      </c>
      <c r="P4748" s="8">
        <v>0</v>
      </c>
      <c r="Q4748">
        <f t="shared" si="299"/>
        <v>0</v>
      </c>
    </row>
    <row r="4749" spans="1:17" x14ac:dyDescent="0.25">
      <c r="A4749" t="s">
        <v>47</v>
      </c>
      <c r="B4749" s="1">
        <v>345</v>
      </c>
      <c r="C4749" t="s">
        <v>47</v>
      </c>
      <c r="D4749" t="s">
        <v>19</v>
      </c>
      <c r="E4749" t="s">
        <v>644</v>
      </c>
      <c r="F4749" t="s">
        <v>656</v>
      </c>
      <c r="G4749">
        <v>2</v>
      </c>
      <c r="H4749">
        <v>0.57971014492753603</v>
      </c>
      <c r="I4749">
        <v>10</v>
      </c>
      <c r="J4749">
        <v>0</v>
      </c>
      <c r="K4749">
        <v>253.333333333333</v>
      </c>
      <c r="L4749">
        <v>91.6666666666666</v>
      </c>
      <c r="M4749" s="9">
        <f t="shared" si="296"/>
        <v>0</v>
      </c>
      <c r="N4749" s="9">
        <f t="shared" si="297"/>
        <v>0.10909090909090917</v>
      </c>
      <c r="O4749" s="9">
        <f t="shared" si="298"/>
        <v>0</v>
      </c>
      <c r="P4749" s="8">
        <v>0</v>
      </c>
      <c r="Q4749">
        <f t="shared" si="299"/>
        <v>0</v>
      </c>
    </row>
    <row r="4750" spans="1:17" x14ac:dyDescent="0.25">
      <c r="A4750" t="s">
        <v>629</v>
      </c>
      <c r="B4750" s="1">
        <v>480</v>
      </c>
      <c r="C4750" t="s">
        <v>629</v>
      </c>
      <c r="D4750" t="s">
        <v>576</v>
      </c>
      <c r="E4750" t="s">
        <v>645</v>
      </c>
      <c r="F4750" t="s">
        <v>656</v>
      </c>
      <c r="G4750">
        <v>1</v>
      </c>
      <c r="H4750">
        <v>0.20833333333333301</v>
      </c>
      <c r="I4750">
        <v>4</v>
      </c>
      <c r="J4750">
        <v>0</v>
      </c>
      <c r="K4750">
        <v>363</v>
      </c>
      <c r="L4750">
        <v>114</v>
      </c>
      <c r="M4750" s="9">
        <f t="shared" si="296"/>
        <v>0</v>
      </c>
      <c r="N4750" s="9">
        <f t="shared" si="297"/>
        <v>3.5087719298245612E-2</v>
      </c>
      <c r="O4750" s="9">
        <f t="shared" si="298"/>
        <v>0</v>
      </c>
      <c r="P4750" s="8">
        <v>0</v>
      </c>
      <c r="Q4750">
        <f t="shared" si="299"/>
        <v>0</v>
      </c>
    </row>
    <row r="4751" spans="1:17" x14ac:dyDescent="0.25">
      <c r="A4751" t="s">
        <v>143</v>
      </c>
      <c r="B4751" s="1">
        <v>480</v>
      </c>
      <c r="C4751" t="s">
        <v>143</v>
      </c>
      <c r="D4751" t="s">
        <v>89</v>
      </c>
      <c r="E4751" t="s">
        <v>646</v>
      </c>
      <c r="F4751" t="s">
        <v>656</v>
      </c>
      <c r="G4751">
        <v>1</v>
      </c>
      <c r="H4751">
        <v>0.20833333333333301</v>
      </c>
      <c r="I4751">
        <v>4</v>
      </c>
      <c r="J4751">
        <v>0</v>
      </c>
      <c r="K4751">
        <v>363</v>
      </c>
      <c r="L4751">
        <v>114</v>
      </c>
      <c r="M4751" s="9">
        <f t="shared" si="296"/>
        <v>0</v>
      </c>
      <c r="N4751" s="9">
        <f t="shared" si="297"/>
        <v>3.5087719298245612E-2</v>
      </c>
      <c r="O4751" s="9">
        <f t="shared" si="298"/>
        <v>0</v>
      </c>
      <c r="P4751" s="8">
        <v>0</v>
      </c>
      <c r="Q4751">
        <f t="shared" si="299"/>
        <v>0</v>
      </c>
    </row>
    <row r="4752" spans="1:17" x14ac:dyDescent="0.25">
      <c r="A4752" t="s">
        <v>230</v>
      </c>
      <c r="B4752" s="1">
        <v>480</v>
      </c>
      <c r="C4752" t="s">
        <v>230</v>
      </c>
      <c r="D4752" t="s">
        <v>223</v>
      </c>
      <c r="E4752" t="s">
        <v>647</v>
      </c>
      <c r="F4752" t="s">
        <v>656</v>
      </c>
      <c r="G4752">
        <v>1</v>
      </c>
      <c r="H4752">
        <v>0.20833333333333301</v>
      </c>
      <c r="I4752">
        <v>4</v>
      </c>
      <c r="J4752">
        <v>0</v>
      </c>
      <c r="K4752">
        <v>363</v>
      </c>
      <c r="L4752">
        <v>114</v>
      </c>
      <c r="M4752" s="9">
        <f t="shared" si="296"/>
        <v>0</v>
      </c>
      <c r="N4752" s="9">
        <f t="shared" si="297"/>
        <v>3.5087719298245612E-2</v>
      </c>
      <c r="O4752" s="9">
        <f t="shared" si="298"/>
        <v>0</v>
      </c>
      <c r="P4752" s="8">
        <v>0</v>
      </c>
      <c r="Q4752">
        <f t="shared" si="299"/>
        <v>0</v>
      </c>
    </row>
    <row r="4753" spans="1:17" x14ac:dyDescent="0.25">
      <c r="A4753" t="s">
        <v>286</v>
      </c>
      <c r="B4753" s="1">
        <v>147</v>
      </c>
      <c r="C4753" t="s">
        <v>286</v>
      </c>
      <c r="D4753" t="s">
        <v>223</v>
      </c>
      <c r="E4753" t="s">
        <v>647</v>
      </c>
      <c r="F4753" t="s">
        <v>656</v>
      </c>
      <c r="G4753">
        <v>1</v>
      </c>
      <c r="H4753">
        <v>0.68027210884353695</v>
      </c>
      <c r="I4753">
        <v>5</v>
      </c>
      <c r="J4753">
        <v>0</v>
      </c>
      <c r="K4753">
        <v>111.333333333333</v>
      </c>
      <c r="L4753">
        <v>32.6666666666667</v>
      </c>
      <c r="M4753" s="9">
        <f t="shared" si="296"/>
        <v>0</v>
      </c>
      <c r="N4753" s="9">
        <f t="shared" si="297"/>
        <v>0.15306122448979576</v>
      </c>
      <c r="O4753" s="9">
        <f t="shared" si="298"/>
        <v>0</v>
      </c>
      <c r="P4753" s="8">
        <v>0</v>
      </c>
      <c r="Q4753">
        <f t="shared" si="299"/>
        <v>0</v>
      </c>
    </row>
    <row r="4754" spans="1:17" x14ac:dyDescent="0.25">
      <c r="A4754" t="s">
        <v>528</v>
      </c>
      <c r="B4754" s="1">
        <v>480</v>
      </c>
      <c r="C4754" t="s">
        <v>528</v>
      </c>
      <c r="D4754" t="s">
        <v>508</v>
      </c>
      <c r="E4754" t="s">
        <v>648</v>
      </c>
      <c r="F4754" t="s">
        <v>656</v>
      </c>
      <c r="G4754">
        <v>1</v>
      </c>
      <c r="H4754">
        <v>0.20833333333333301</v>
      </c>
      <c r="I4754">
        <v>4</v>
      </c>
      <c r="J4754">
        <v>0</v>
      </c>
      <c r="K4754">
        <v>363</v>
      </c>
      <c r="L4754">
        <v>114</v>
      </c>
      <c r="M4754" s="9">
        <f t="shared" si="296"/>
        <v>0</v>
      </c>
      <c r="N4754" s="9">
        <f t="shared" si="297"/>
        <v>3.5087719298245612E-2</v>
      </c>
      <c r="O4754" s="9">
        <f t="shared" si="298"/>
        <v>0</v>
      </c>
      <c r="P4754" s="8">
        <v>0</v>
      </c>
      <c r="Q4754">
        <f t="shared" si="299"/>
        <v>0</v>
      </c>
    </row>
    <row r="4755" spans="1:17" x14ac:dyDescent="0.25">
      <c r="A4755" t="s">
        <v>421</v>
      </c>
      <c r="B4755" s="1">
        <v>480</v>
      </c>
      <c r="C4755" t="s">
        <v>421</v>
      </c>
      <c r="D4755" t="s">
        <v>363</v>
      </c>
      <c r="E4755" t="s">
        <v>649</v>
      </c>
      <c r="F4755" t="s">
        <v>656</v>
      </c>
      <c r="G4755">
        <v>1</v>
      </c>
      <c r="H4755">
        <v>0.20833333333333301</v>
      </c>
      <c r="I4755">
        <v>4</v>
      </c>
      <c r="J4755">
        <v>0</v>
      </c>
      <c r="K4755">
        <v>363</v>
      </c>
      <c r="L4755">
        <v>114</v>
      </c>
      <c r="M4755" s="9">
        <f t="shared" si="296"/>
        <v>0</v>
      </c>
      <c r="N4755" s="9">
        <f t="shared" si="297"/>
        <v>3.5087719298245612E-2</v>
      </c>
      <c r="O4755" s="9">
        <f t="shared" si="298"/>
        <v>0</v>
      </c>
      <c r="P4755" s="8">
        <v>0</v>
      </c>
      <c r="Q4755">
        <f t="shared" si="299"/>
        <v>0</v>
      </c>
    </row>
    <row r="4756" spans="1:17" x14ac:dyDescent="0.25">
      <c r="A4756" t="s">
        <v>478</v>
      </c>
      <c r="B4756" s="1">
        <v>480</v>
      </c>
      <c r="C4756" t="s">
        <v>478</v>
      </c>
      <c r="D4756" t="s">
        <v>435</v>
      </c>
      <c r="E4756" t="s">
        <v>650</v>
      </c>
      <c r="F4756" t="s">
        <v>656</v>
      </c>
      <c r="G4756">
        <v>1</v>
      </c>
      <c r="H4756">
        <v>0.20833333333333301</v>
      </c>
      <c r="I4756">
        <v>4</v>
      </c>
      <c r="J4756">
        <v>0</v>
      </c>
      <c r="K4756">
        <v>363</v>
      </c>
      <c r="L4756">
        <v>114</v>
      </c>
      <c r="M4756" s="9">
        <f t="shared" si="296"/>
        <v>0</v>
      </c>
      <c r="N4756" s="9">
        <f t="shared" si="297"/>
        <v>3.5087719298245612E-2</v>
      </c>
      <c r="O4756" s="9">
        <f t="shared" si="298"/>
        <v>0</v>
      </c>
      <c r="P4756" s="8">
        <v>0</v>
      </c>
      <c r="Q4756">
        <f t="shared" si="299"/>
        <v>0</v>
      </c>
    </row>
    <row r="4757" spans="1:17" x14ac:dyDescent="0.25">
      <c r="A4757" t="s">
        <v>485</v>
      </c>
      <c r="B4757" s="1">
        <v>192</v>
      </c>
      <c r="C4757" t="s">
        <v>485</v>
      </c>
      <c r="D4757" t="s">
        <v>435</v>
      </c>
      <c r="E4757" t="s">
        <v>650</v>
      </c>
      <c r="F4757" t="s">
        <v>656</v>
      </c>
      <c r="G4757">
        <v>1</v>
      </c>
      <c r="H4757">
        <v>0.52083333333333304</v>
      </c>
      <c r="I4757">
        <v>10</v>
      </c>
      <c r="J4757">
        <v>0</v>
      </c>
      <c r="K4757">
        <v>146.666666666667</v>
      </c>
      <c r="L4757">
        <v>42.3333333333333</v>
      </c>
      <c r="M4757" s="9">
        <f t="shared" si="296"/>
        <v>0</v>
      </c>
      <c r="N4757" s="9">
        <f t="shared" si="297"/>
        <v>0.23622047244094507</v>
      </c>
      <c r="O4757" s="9">
        <f t="shared" si="298"/>
        <v>0</v>
      </c>
      <c r="P4757" s="8">
        <v>0</v>
      </c>
      <c r="Q4757">
        <f t="shared" si="299"/>
        <v>0</v>
      </c>
    </row>
    <row r="4758" spans="1:17" x14ac:dyDescent="0.25">
      <c r="A4758" t="s">
        <v>314</v>
      </c>
      <c r="B4758" s="1">
        <v>480</v>
      </c>
      <c r="C4758" t="s">
        <v>314</v>
      </c>
      <c r="D4758" t="s">
        <v>295</v>
      </c>
      <c r="E4758" t="s">
        <v>643</v>
      </c>
      <c r="F4758" t="s">
        <v>657</v>
      </c>
      <c r="G4758">
        <v>3</v>
      </c>
      <c r="H4758">
        <v>0.625</v>
      </c>
      <c r="I4758">
        <v>18</v>
      </c>
      <c r="J4758">
        <v>0</v>
      </c>
      <c r="K4758">
        <v>363</v>
      </c>
      <c r="L4758">
        <v>114</v>
      </c>
      <c r="M4758" s="9">
        <f t="shared" si="296"/>
        <v>0</v>
      </c>
      <c r="N4758" s="9">
        <f t="shared" si="297"/>
        <v>0.15789473684210525</v>
      </c>
      <c r="O4758" s="9">
        <f t="shared" si="298"/>
        <v>0</v>
      </c>
      <c r="P4758" s="8">
        <v>0</v>
      </c>
      <c r="Q4758">
        <f t="shared" si="299"/>
        <v>0</v>
      </c>
    </row>
    <row r="4759" spans="1:17" x14ac:dyDescent="0.25">
      <c r="A4759" t="s">
        <v>52</v>
      </c>
      <c r="B4759" s="1">
        <v>480</v>
      </c>
      <c r="C4759" t="s">
        <v>52</v>
      </c>
      <c r="D4759" t="s">
        <v>20</v>
      </c>
      <c r="E4759" t="s">
        <v>644</v>
      </c>
      <c r="F4759" t="s">
        <v>657</v>
      </c>
      <c r="G4759">
        <v>3</v>
      </c>
      <c r="H4759">
        <v>0.625</v>
      </c>
      <c r="I4759">
        <v>18</v>
      </c>
      <c r="J4759">
        <v>0</v>
      </c>
      <c r="K4759">
        <v>363</v>
      </c>
      <c r="L4759">
        <v>114</v>
      </c>
      <c r="M4759" s="9">
        <f t="shared" si="296"/>
        <v>0</v>
      </c>
      <c r="N4759" s="9">
        <f t="shared" si="297"/>
        <v>0.15789473684210525</v>
      </c>
      <c r="O4759" s="9">
        <f t="shared" si="298"/>
        <v>0</v>
      </c>
      <c r="P4759" s="8">
        <v>0</v>
      </c>
      <c r="Q4759">
        <f t="shared" si="299"/>
        <v>0</v>
      </c>
    </row>
    <row r="4760" spans="1:17" x14ac:dyDescent="0.25">
      <c r="A4760" t="s">
        <v>629</v>
      </c>
      <c r="B4760" s="1">
        <v>480</v>
      </c>
      <c r="C4760" t="s">
        <v>629</v>
      </c>
      <c r="D4760" t="s">
        <v>572</v>
      </c>
      <c r="E4760" t="s">
        <v>645</v>
      </c>
      <c r="F4760" t="s">
        <v>657</v>
      </c>
      <c r="G4760">
        <v>3</v>
      </c>
      <c r="H4760">
        <v>0.625</v>
      </c>
      <c r="I4760">
        <v>18</v>
      </c>
      <c r="J4760">
        <v>0</v>
      </c>
      <c r="K4760">
        <v>363</v>
      </c>
      <c r="L4760">
        <v>114</v>
      </c>
      <c r="M4760" s="9">
        <f t="shared" si="296"/>
        <v>0</v>
      </c>
      <c r="N4760" s="9">
        <f t="shared" si="297"/>
        <v>0.15789473684210525</v>
      </c>
      <c r="O4760" s="9">
        <f t="shared" si="298"/>
        <v>0</v>
      </c>
      <c r="P4760" s="8">
        <v>0</v>
      </c>
      <c r="Q4760">
        <f t="shared" si="299"/>
        <v>0</v>
      </c>
    </row>
    <row r="4761" spans="1:17" x14ac:dyDescent="0.25">
      <c r="A4761" t="s">
        <v>143</v>
      </c>
      <c r="B4761" s="1">
        <v>480</v>
      </c>
      <c r="C4761" t="s">
        <v>143</v>
      </c>
      <c r="D4761" t="s">
        <v>81</v>
      </c>
      <c r="E4761" t="s">
        <v>646</v>
      </c>
      <c r="F4761" t="s">
        <v>657</v>
      </c>
      <c r="G4761">
        <v>3</v>
      </c>
      <c r="H4761">
        <v>0.625</v>
      </c>
      <c r="I4761">
        <v>18</v>
      </c>
      <c r="J4761">
        <v>0</v>
      </c>
      <c r="K4761">
        <v>363</v>
      </c>
      <c r="L4761">
        <v>114</v>
      </c>
      <c r="M4761" s="9">
        <f t="shared" si="296"/>
        <v>0</v>
      </c>
      <c r="N4761" s="9">
        <f t="shared" si="297"/>
        <v>0.15789473684210525</v>
      </c>
      <c r="O4761" s="9">
        <f t="shared" si="298"/>
        <v>0</v>
      </c>
      <c r="P4761" s="8">
        <v>0</v>
      </c>
      <c r="Q4761">
        <f t="shared" si="299"/>
        <v>0</v>
      </c>
    </row>
    <row r="4762" spans="1:17" x14ac:dyDescent="0.25">
      <c r="A4762" t="s">
        <v>230</v>
      </c>
      <c r="B4762" s="1">
        <v>480</v>
      </c>
      <c r="C4762" t="s">
        <v>230</v>
      </c>
      <c r="D4762" t="s">
        <v>229</v>
      </c>
      <c r="E4762" t="s">
        <v>647</v>
      </c>
      <c r="F4762" t="s">
        <v>657</v>
      </c>
      <c r="G4762">
        <v>3</v>
      </c>
      <c r="H4762">
        <v>0.625</v>
      </c>
      <c r="I4762">
        <v>18</v>
      </c>
      <c r="J4762">
        <v>0</v>
      </c>
      <c r="K4762">
        <v>363</v>
      </c>
      <c r="L4762">
        <v>114</v>
      </c>
      <c r="M4762" s="9">
        <f t="shared" si="296"/>
        <v>0</v>
      </c>
      <c r="N4762" s="9">
        <f t="shared" si="297"/>
        <v>0.15789473684210525</v>
      </c>
      <c r="O4762" s="9">
        <f t="shared" si="298"/>
        <v>0</v>
      </c>
      <c r="P4762" s="8">
        <v>0</v>
      </c>
      <c r="Q4762">
        <f t="shared" si="299"/>
        <v>0</v>
      </c>
    </row>
    <row r="4763" spans="1:17" x14ac:dyDescent="0.25">
      <c r="A4763" t="s">
        <v>528</v>
      </c>
      <c r="B4763" s="1">
        <v>480</v>
      </c>
      <c r="C4763" t="s">
        <v>528</v>
      </c>
      <c r="D4763" t="s">
        <v>500</v>
      </c>
      <c r="E4763" t="s">
        <v>648</v>
      </c>
      <c r="F4763" t="s">
        <v>657</v>
      </c>
      <c r="G4763">
        <v>3</v>
      </c>
      <c r="H4763">
        <v>0.625</v>
      </c>
      <c r="I4763">
        <v>18</v>
      </c>
      <c r="J4763">
        <v>0</v>
      </c>
      <c r="K4763">
        <v>363</v>
      </c>
      <c r="L4763">
        <v>114</v>
      </c>
      <c r="M4763" s="9">
        <f t="shared" si="296"/>
        <v>0</v>
      </c>
      <c r="N4763" s="9">
        <f t="shared" si="297"/>
        <v>0.15789473684210525</v>
      </c>
      <c r="O4763" s="9">
        <f t="shared" si="298"/>
        <v>0</v>
      </c>
      <c r="P4763" s="8">
        <v>0</v>
      </c>
      <c r="Q4763">
        <f t="shared" si="299"/>
        <v>0</v>
      </c>
    </row>
    <row r="4764" spans="1:17" x14ac:dyDescent="0.25">
      <c r="A4764" t="s">
        <v>421</v>
      </c>
      <c r="B4764" s="1">
        <v>480</v>
      </c>
      <c r="C4764" t="s">
        <v>421</v>
      </c>
      <c r="D4764" t="s">
        <v>368</v>
      </c>
      <c r="E4764" t="s">
        <v>649</v>
      </c>
      <c r="F4764" t="s">
        <v>657</v>
      </c>
      <c r="G4764">
        <v>3</v>
      </c>
      <c r="H4764">
        <v>0.625</v>
      </c>
      <c r="I4764">
        <v>18</v>
      </c>
      <c r="J4764">
        <v>0</v>
      </c>
      <c r="K4764">
        <v>363</v>
      </c>
      <c r="L4764">
        <v>114</v>
      </c>
      <c r="M4764" s="9">
        <f t="shared" si="296"/>
        <v>0</v>
      </c>
      <c r="N4764" s="9">
        <f t="shared" si="297"/>
        <v>0.15789473684210525</v>
      </c>
      <c r="O4764" s="9">
        <f t="shared" si="298"/>
        <v>0</v>
      </c>
      <c r="P4764" s="8">
        <v>0</v>
      </c>
      <c r="Q4764">
        <f t="shared" si="299"/>
        <v>0</v>
      </c>
    </row>
    <row r="4765" spans="1:17" x14ac:dyDescent="0.25">
      <c r="A4765" t="s">
        <v>478</v>
      </c>
      <c r="B4765" s="1">
        <v>480</v>
      </c>
      <c r="C4765" t="s">
        <v>478</v>
      </c>
      <c r="D4765" t="s">
        <v>438</v>
      </c>
      <c r="E4765" t="s">
        <v>650</v>
      </c>
      <c r="F4765" t="s">
        <v>657</v>
      </c>
      <c r="G4765">
        <v>3</v>
      </c>
      <c r="H4765">
        <v>0.625</v>
      </c>
      <c r="I4765">
        <v>18</v>
      </c>
      <c r="J4765">
        <v>0</v>
      </c>
      <c r="K4765">
        <v>363</v>
      </c>
      <c r="L4765">
        <v>114</v>
      </c>
      <c r="M4765" s="9">
        <f t="shared" si="296"/>
        <v>0</v>
      </c>
      <c r="N4765" s="9">
        <f t="shared" si="297"/>
        <v>0.15789473684210525</v>
      </c>
      <c r="O4765" s="9">
        <f t="shared" si="298"/>
        <v>0</v>
      </c>
      <c r="P4765" s="8">
        <v>0</v>
      </c>
      <c r="Q4765">
        <f t="shared" si="299"/>
        <v>0</v>
      </c>
    </row>
    <row r="4766" spans="1:17" x14ac:dyDescent="0.25">
      <c r="A4766" t="s">
        <v>314</v>
      </c>
      <c r="B4766" s="1">
        <v>480</v>
      </c>
      <c r="C4766" t="s">
        <v>314</v>
      </c>
      <c r="D4766" t="s">
        <v>292</v>
      </c>
      <c r="E4766" t="s">
        <v>643</v>
      </c>
      <c r="F4766" t="s">
        <v>654</v>
      </c>
      <c r="G4766">
        <v>2</v>
      </c>
      <c r="H4766">
        <v>0.41666666666666702</v>
      </c>
      <c r="I4766">
        <v>17</v>
      </c>
      <c r="J4766">
        <v>0</v>
      </c>
      <c r="K4766">
        <v>363</v>
      </c>
      <c r="L4766">
        <v>114</v>
      </c>
      <c r="M4766" s="9">
        <f t="shared" si="296"/>
        <v>0</v>
      </c>
      <c r="N4766" s="9">
        <f t="shared" si="297"/>
        <v>0.14912280701754385</v>
      </c>
      <c r="O4766" s="9">
        <f t="shared" si="298"/>
        <v>0</v>
      </c>
      <c r="P4766" s="8">
        <v>0</v>
      </c>
      <c r="Q4766">
        <f t="shared" si="299"/>
        <v>0</v>
      </c>
    </row>
    <row r="4767" spans="1:17" x14ac:dyDescent="0.25">
      <c r="A4767" t="s">
        <v>52</v>
      </c>
      <c r="B4767" s="1">
        <v>480</v>
      </c>
      <c r="C4767" t="s">
        <v>52</v>
      </c>
      <c r="D4767" t="s">
        <v>17</v>
      </c>
      <c r="E4767" t="s">
        <v>644</v>
      </c>
      <c r="F4767" t="s">
        <v>654</v>
      </c>
      <c r="G4767">
        <v>1</v>
      </c>
      <c r="H4767">
        <v>0.20833333333333301</v>
      </c>
      <c r="I4767">
        <v>13</v>
      </c>
      <c r="J4767">
        <v>0</v>
      </c>
      <c r="K4767">
        <v>363</v>
      </c>
      <c r="L4767">
        <v>114</v>
      </c>
      <c r="M4767" s="9">
        <f t="shared" si="296"/>
        <v>0</v>
      </c>
      <c r="N4767" s="9">
        <f t="shared" si="297"/>
        <v>0.11403508771929824</v>
      </c>
      <c r="O4767" s="9">
        <f t="shared" si="298"/>
        <v>0</v>
      </c>
      <c r="P4767" s="8">
        <v>0</v>
      </c>
      <c r="Q4767">
        <f t="shared" si="299"/>
        <v>0</v>
      </c>
    </row>
    <row r="4768" spans="1:17" x14ac:dyDescent="0.25">
      <c r="A4768" t="s">
        <v>629</v>
      </c>
      <c r="B4768" s="1">
        <v>480</v>
      </c>
      <c r="C4768" t="s">
        <v>629</v>
      </c>
      <c r="D4768" t="s">
        <v>573</v>
      </c>
      <c r="E4768" t="s">
        <v>645</v>
      </c>
      <c r="F4768" t="s">
        <v>654</v>
      </c>
      <c r="G4768">
        <v>1</v>
      </c>
      <c r="H4768">
        <v>0.20833333333333301</v>
      </c>
      <c r="I4768">
        <v>13</v>
      </c>
      <c r="J4768">
        <v>0</v>
      </c>
      <c r="K4768">
        <v>363</v>
      </c>
      <c r="L4768">
        <v>114</v>
      </c>
      <c r="M4768" s="9">
        <f t="shared" si="296"/>
        <v>0</v>
      </c>
      <c r="N4768" s="9">
        <f t="shared" si="297"/>
        <v>0.11403508771929824</v>
      </c>
      <c r="O4768" s="9">
        <f t="shared" si="298"/>
        <v>0</v>
      </c>
      <c r="P4768" s="8">
        <v>0</v>
      </c>
      <c r="Q4768">
        <f t="shared" si="299"/>
        <v>0</v>
      </c>
    </row>
    <row r="4769" spans="1:17" x14ac:dyDescent="0.25">
      <c r="A4769" t="s">
        <v>143</v>
      </c>
      <c r="B4769" s="1">
        <v>480</v>
      </c>
      <c r="C4769" t="s">
        <v>143</v>
      </c>
      <c r="D4769" t="s">
        <v>87</v>
      </c>
      <c r="E4769" t="s">
        <v>646</v>
      </c>
      <c r="F4769" t="s">
        <v>654</v>
      </c>
      <c r="G4769">
        <v>2</v>
      </c>
      <c r="H4769">
        <v>0.41666666666666702</v>
      </c>
      <c r="I4769">
        <v>17</v>
      </c>
      <c r="J4769">
        <v>0</v>
      </c>
      <c r="K4769">
        <v>363</v>
      </c>
      <c r="L4769">
        <v>114</v>
      </c>
      <c r="M4769" s="9">
        <f t="shared" si="296"/>
        <v>0</v>
      </c>
      <c r="N4769" s="9">
        <f t="shared" si="297"/>
        <v>0.14912280701754385</v>
      </c>
      <c r="O4769" s="9">
        <f t="shared" si="298"/>
        <v>0</v>
      </c>
      <c r="P4769" s="8">
        <v>0</v>
      </c>
      <c r="Q4769">
        <f t="shared" si="299"/>
        <v>0</v>
      </c>
    </row>
    <row r="4770" spans="1:17" x14ac:dyDescent="0.25">
      <c r="A4770" t="s">
        <v>230</v>
      </c>
      <c r="B4770" s="1">
        <v>480</v>
      </c>
      <c r="C4770" t="s">
        <v>230</v>
      </c>
      <c r="D4770" t="s">
        <v>228</v>
      </c>
      <c r="E4770" t="s">
        <v>647</v>
      </c>
      <c r="F4770" t="s">
        <v>654</v>
      </c>
      <c r="G4770">
        <v>2</v>
      </c>
      <c r="H4770">
        <v>0.41666666666666702</v>
      </c>
      <c r="I4770">
        <v>17</v>
      </c>
      <c r="J4770">
        <v>0</v>
      </c>
      <c r="K4770">
        <v>363</v>
      </c>
      <c r="L4770">
        <v>114</v>
      </c>
      <c r="M4770" s="9">
        <f t="shared" si="296"/>
        <v>0</v>
      </c>
      <c r="N4770" s="9">
        <f t="shared" si="297"/>
        <v>0.14912280701754385</v>
      </c>
      <c r="O4770" s="9">
        <f t="shared" si="298"/>
        <v>0</v>
      </c>
      <c r="P4770" s="8">
        <v>0</v>
      </c>
      <c r="Q4770">
        <f t="shared" si="299"/>
        <v>0</v>
      </c>
    </row>
    <row r="4771" spans="1:17" x14ac:dyDescent="0.25">
      <c r="A4771" t="s">
        <v>286</v>
      </c>
      <c r="B4771" s="1">
        <v>147</v>
      </c>
      <c r="C4771" t="s">
        <v>286</v>
      </c>
      <c r="D4771" t="s">
        <v>228</v>
      </c>
      <c r="E4771" t="s">
        <v>647</v>
      </c>
      <c r="F4771" t="s">
        <v>654</v>
      </c>
      <c r="G4771">
        <v>1</v>
      </c>
      <c r="H4771">
        <v>0.68027210884353695</v>
      </c>
      <c r="I4771">
        <v>22</v>
      </c>
      <c r="J4771">
        <v>0</v>
      </c>
      <c r="K4771">
        <v>111.333333333333</v>
      </c>
      <c r="L4771">
        <v>32.6666666666667</v>
      </c>
      <c r="M4771" s="9">
        <f t="shared" si="296"/>
        <v>0</v>
      </c>
      <c r="N4771" s="9">
        <f t="shared" si="297"/>
        <v>0.67346938775510135</v>
      </c>
      <c r="O4771" s="9">
        <f t="shared" si="298"/>
        <v>0</v>
      </c>
      <c r="P4771" s="8">
        <v>0</v>
      </c>
      <c r="Q4771">
        <f t="shared" si="299"/>
        <v>0</v>
      </c>
    </row>
    <row r="4772" spans="1:17" x14ac:dyDescent="0.25">
      <c r="A4772" t="s">
        <v>528</v>
      </c>
      <c r="B4772" s="1">
        <v>480</v>
      </c>
      <c r="C4772" t="s">
        <v>528</v>
      </c>
      <c r="D4772" t="s">
        <v>498</v>
      </c>
      <c r="E4772" t="s">
        <v>648</v>
      </c>
      <c r="F4772" t="s">
        <v>654</v>
      </c>
      <c r="G4772">
        <v>1</v>
      </c>
      <c r="H4772">
        <v>0.20833333333333301</v>
      </c>
      <c r="I4772">
        <v>13</v>
      </c>
      <c r="J4772">
        <v>0</v>
      </c>
      <c r="K4772">
        <v>363</v>
      </c>
      <c r="L4772">
        <v>114</v>
      </c>
      <c r="M4772" s="9">
        <f t="shared" si="296"/>
        <v>0</v>
      </c>
      <c r="N4772" s="9">
        <f t="shared" si="297"/>
        <v>0.11403508771929824</v>
      </c>
      <c r="O4772" s="9">
        <f t="shared" si="298"/>
        <v>0</v>
      </c>
      <c r="P4772" s="8">
        <v>0</v>
      </c>
      <c r="Q4772">
        <f t="shared" si="299"/>
        <v>0</v>
      </c>
    </row>
    <row r="4773" spans="1:17" x14ac:dyDescent="0.25">
      <c r="A4773" t="s">
        <v>421</v>
      </c>
      <c r="B4773" s="1">
        <v>480</v>
      </c>
      <c r="C4773" t="s">
        <v>421</v>
      </c>
      <c r="D4773" t="s">
        <v>367</v>
      </c>
      <c r="E4773" t="s">
        <v>649</v>
      </c>
      <c r="F4773" t="s">
        <v>654</v>
      </c>
      <c r="G4773">
        <v>1</v>
      </c>
      <c r="H4773">
        <v>0.20833333333333301</v>
      </c>
      <c r="I4773">
        <v>13</v>
      </c>
      <c r="J4773">
        <v>0</v>
      </c>
      <c r="K4773">
        <v>363</v>
      </c>
      <c r="L4773">
        <v>114</v>
      </c>
      <c r="M4773" s="9">
        <f t="shared" si="296"/>
        <v>0</v>
      </c>
      <c r="N4773" s="9">
        <f t="shared" si="297"/>
        <v>0.11403508771929824</v>
      </c>
      <c r="O4773" s="9">
        <f t="shared" si="298"/>
        <v>0</v>
      </c>
      <c r="P4773" s="8">
        <v>0</v>
      </c>
      <c r="Q4773">
        <f t="shared" si="299"/>
        <v>0</v>
      </c>
    </row>
    <row r="4774" spans="1:17" x14ac:dyDescent="0.25">
      <c r="A4774" t="s">
        <v>478</v>
      </c>
      <c r="B4774" s="1">
        <v>480</v>
      </c>
      <c r="C4774" t="s">
        <v>478</v>
      </c>
      <c r="D4774" t="s">
        <v>437</v>
      </c>
      <c r="E4774" t="s">
        <v>650</v>
      </c>
      <c r="F4774" t="s">
        <v>654</v>
      </c>
      <c r="G4774">
        <v>2</v>
      </c>
      <c r="H4774">
        <v>0.41666666666666702</v>
      </c>
      <c r="I4774">
        <v>17</v>
      </c>
      <c r="J4774">
        <v>0</v>
      </c>
      <c r="K4774">
        <v>363</v>
      </c>
      <c r="L4774">
        <v>114</v>
      </c>
      <c r="M4774" s="9">
        <f t="shared" si="296"/>
        <v>0</v>
      </c>
      <c r="N4774" s="9">
        <f t="shared" si="297"/>
        <v>0.14912280701754385</v>
      </c>
      <c r="O4774" s="9">
        <f t="shared" si="298"/>
        <v>0</v>
      </c>
      <c r="P4774" s="8">
        <v>0</v>
      </c>
      <c r="Q4774">
        <f t="shared" si="299"/>
        <v>0</v>
      </c>
    </row>
    <row r="4775" spans="1:17" x14ac:dyDescent="0.25">
      <c r="A4775" t="s">
        <v>485</v>
      </c>
      <c r="B4775" s="1">
        <v>192</v>
      </c>
      <c r="C4775" t="s">
        <v>485</v>
      </c>
      <c r="D4775" t="s">
        <v>437</v>
      </c>
      <c r="E4775" t="s">
        <v>650</v>
      </c>
      <c r="F4775" t="s">
        <v>654</v>
      </c>
      <c r="G4775">
        <v>3</v>
      </c>
      <c r="H4775">
        <v>1.5625</v>
      </c>
      <c r="I4775">
        <v>24</v>
      </c>
      <c r="J4775">
        <v>0</v>
      </c>
      <c r="K4775">
        <v>146.666666666667</v>
      </c>
      <c r="L4775">
        <v>42.3333333333333</v>
      </c>
      <c r="M4775" s="9">
        <f t="shared" si="296"/>
        <v>0</v>
      </c>
      <c r="N4775" s="9">
        <f t="shared" si="297"/>
        <v>0.56692913385826815</v>
      </c>
      <c r="O4775" s="9">
        <f t="shared" si="298"/>
        <v>0</v>
      </c>
      <c r="P4775" s="8">
        <v>0</v>
      </c>
      <c r="Q4775">
        <f t="shared" si="299"/>
        <v>0</v>
      </c>
    </row>
    <row r="4776" spans="1:17" x14ac:dyDescent="0.25">
      <c r="A4776" t="s">
        <v>297</v>
      </c>
      <c r="B4776" s="1">
        <v>273</v>
      </c>
      <c r="C4776" t="s">
        <v>297</v>
      </c>
      <c r="D4776" t="s">
        <v>291</v>
      </c>
      <c r="E4776" t="s">
        <v>643</v>
      </c>
      <c r="F4776" t="s">
        <v>655</v>
      </c>
      <c r="G4776">
        <v>2</v>
      </c>
      <c r="H4776">
        <v>0.732600732600733</v>
      </c>
      <c r="I4776">
        <v>11</v>
      </c>
      <c r="J4776">
        <v>0</v>
      </c>
      <c r="K4776">
        <v>200.666666666667</v>
      </c>
      <c r="L4776">
        <v>69.3333333333334</v>
      </c>
      <c r="M4776" s="9">
        <f t="shared" si="296"/>
        <v>0</v>
      </c>
      <c r="N4776" s="9">
        <f t="shared" si="297"/>
        <v>0.15865384615384601</v>
      </c>
      <c r="O4776" s="9">
        <f t="shared" si="298"/>
        <v>0</v>
      </c>
      <c r="P4776" s="8">
        <v>0</v>
      </c>
      <c r="Q4776">
        <f t="shared" si="299"/>
        <v>0</v>
      </c>
    </row>
    <row r="4777" spans="1:17" x14ac:dyDescent="0.25">
      <c r="A4777" t="s">
        <v>300</v>
      </c>
      <c r="B4777" s="1">
        <v>336</v>
      </c>
      <c r="C4777" t="s">
        <v>300</v>
      </c>
      <c r="D4777" t="s">
        <v>291</v>
      </c>
      <c r="E4777" t="s">
        <v>643</v>
      </c>
      <c r="F4777" t="s">
        <v>655</v>
      </c>
      <c r="G4777">
        <v>2</v>
      </c>
      <c r="H4777">
        <v>0.59523809523809501</v>
      </c>
      <c r="I4777">
        <v>8</v>
      </c>
      <c r="J4777">
        <v>0</v>
      </c>
      <c r="K4777">
        <v>244.666666666667</v>
      </c>
      <c r="L4777">
        <v>88.3333333333333</v>
      </c>
      <c r="M4777" s="9">
        <f t="shared" si="296"/>
        <v>0</v>
      </c>
      <c r="N4777" s="9">
        <f t="shared" si="297"/>
        <v>9.0566037735849092E-2</v>
      </c>
      <c r="O4777" s="9">
        <f t="shared" si="298"/>
        <v>0</v>
      </c>
      <c r="P4777" s="8">
        <v>0</v>
      </c>
      <c r="Q4777">
        <f t="shared" si="299"/>
        <v>0</v>
      </c>
    </row>
    <row r="4778" spans="1:17" x14ac:dyDescent="0.25">
      <c r="A4778" t="s">
        <v>78</v>
      </c>
      <c r="B4778" s="1">
        <v>336</v>
      </c>
      <c r="C4778" t="s">
        <v>78</v>
      </c>
      <c r="D4778" t="s">
        <v>15</v>
      </c>
      <c r="E4778" t="s">
        <v>644</v>
      </c>
      <c r="F4778" t="s">
        <v>655</v>
      </c>
      <c r="G4778">
        <v>2</v>
      </c>
      <c r="H4778">
        <v>0.59523809523809501</v>
      </c>
      <c r="I4778">
        <v>8</v>
      </c>
      <c r="J4778">
        <v>0</v>
      </c>
      <c r="K4778">
        <v>244.666666666667</v>
      </c>
      <c r="L4778">
        <v>88.3333333333333</v>
      </c>
      <c r="M4778" s="9">
        <f t="shared" si="296"/>
        <v>0</v>
      </c>
      <c r="N4778" s="9">
        <f t="shared" si="297"/>
        <v>9.0566037735849092E-2</v>
      </c>
      <c r="O4778" s="9">
        <f t="shared" si="298"/>
        <v>0</v>
      </c>
      <c r="P4778" s="8">
        <v>0</v>
      </c>
      <c r="Q4778">
        <f t="shared" si="299"/>
        <v>0</v>
      </c>
    </row>
    <row r="4779" spans="1:17" x14ac:dyDescent="0.25">
      <c r="A4779" t="s">
        <v>24</v>
      </c>
      <c r="B4779" s="1">
        <v>273</v>
      </c>
      <c r="C4779" t="s">
        <v>24</v>
      </c>
      <c r="D4779" t="s">
        <v>15</v>
      </c>
      <c r="E4779" t="s">
        <v>644</v>
      </c>
      <c r="F4779" t="s">
        <v>655</v>
      </c>
      <c r="G4779">
        <v>3</v>
      </c>
      <c r="H4779">
        <v>1.0989010989011001</v>
      </c>
      <c r="I4779">
        <v>21</v>
      </c>
      <c r="J4779">
        <v>0</v>
      </c>
      <c r="K4779">
        <v>200.666666666667</v>
      </c>
      <c r="L4779">
        <v>69.3333333333334</v>
      </c>
      <c r="M4779" s="9">
        <f t="shared" si="296"/>
        <v>0</v>
      </c>
      <c r="N4779" s="9">
        <f t="shared" si="297"/>
        <v>0.30288461538461509</v>
      </c>
      <c r="O4779" s="9">
        <f t="shared" si="298"/>
        <v>0</v>
      </c>
      <c r="P4779" s="8">
        <v>0</v>
      </c>
      <c r="Q4779">
        <f t="shared" si="299"/>
        <v>0</v>
      </c>
    </row>
    <row r="4780" spans="1:17" x14ac:dyDescent="0.25">
      <c r="A4780" t="s">
        <v>634</v>
      </c>
      <c r="B4780" s="1">
        <v>273</v>
      </c>
      <c r="C4780" t="s">
        <v>634</v>
      </c>
      <c r="D4780" t="s">
        <v>575</v>
      </c>
      <c r="E4780" t="s">
        <v>645</v>
      </c>
      <c r="F4780" t="s">
        <v>655</v>
      </c>
      <c r="G4780">
        <v>3</v>
      </c>
      <c r="H4780">
        <v>1.0989010989011001</v>
      </c>
      <c r="I4780">
        <v>21</v>
      </c>
      <c r="J4780">
        <v>0</v>
      </c>
      <c r="K4780">
        <v>200.666666666667</v>
      </c>
      <c r="L4780">
        <v>69.3333333333334</v>
      </c>
      <c r="M4780" s="9">
        <f t="shared" si="296"/>
        <v>0</v>
      </c>
      <c r="N4780" s="9">
        <f t="shared" si="297"/>
        <v>0.30288461538461509</v>
      </c>
      <c r="O4780" s="9">
        <f t="shared" si="298"/>
        <v>0</v>
      </c>
      <c r="P4780" s="8">
        <v>0</v>
      </c>
      <c r="Q4780">
        <f t="shared" si="299"/>
        <v>0</v>
      </c>
    </row>
    <row r="4781" spans="1:17" x14ac:dyDescent="0.25">
      <c r="A4781" t="s">
        <v>120</v>
      </c>
      <c r="B4781" s="1">
        <v>273</v>
      </c>
      <c r="C4781" t="s">
        <v>120</v>
      </c>
      <c r="D4781" t="s">
        <v>84</v>
      </c>
      <c r="E4781" t="s">
        <v>646</v>
      </c>
      <c r="F4781" t="s">
        <v>655</v>
      </c>
      <c r="G4781">
        <v>3</v>
      </c>
      <c r="H4781">
        <v>1.0989010989011001</v>
      </c>
      <c r="I4781">
        <v>21</v>
      </c>
      <c r="J4781">
        <v>0</v>
      </c>
      <c r="K4781">
        <v>200.666666666667</v>
      </c>
      <c r="L4781">
        <v>69.3333333333334</v>
      </c>
      <c r="M4781" s="9">
        <f t="shared" si="296"/>
        <v>0</v>
      </c>
      <c r="N4781" s="9">
        <f t="shared" si="297"/>
        <v>0.30288461538461509</v>
      </c>
      <c r="O4781" s="9">
        <f t="shared" si="298"/>
        <v>0</v>
      </c>
      <c r="P4781" s="8">
        <v>0</v>
      </c>
      <c r="Q4781">
        <f t="shared" si="299"/>
        <v>0</v>
      </c>
    </row>
    <row r="4782" spans="1:17" x14ac:dyDescent="0.25">
      <c r="A4782" t="s">
        <v>281</v>
      </c>
      <c r="B4782" s="1">
        <v>273</v>
      </c>
      <c r="C4782" t="s">
        <v>281</v>
      </c>
      <c r="D4782" t="s">
        <v>227</v>
      </c>
      <c r="E4782" t="s">
        <v>647</v>
      </c>
      <c r="F4782" t="s">
        <v>655</v>
      </c>
      <c r="G4782">
        <v>2</v>
      </c>
      <c r="H4782">
        <v>0.732600732600733</v>
      </c>
      <c r="I4782">
        <v>11</v>
      </c>
      <c r="J4782">
        <v>0</v>
      </c>
      <c r="K4782">
        <v>200.666666666667</v>
      </c>
      <c r="L4782">
        <v>69.3333333333334</v>
      </c>
      <c r="M4782" s="9">
        <f t="shared" si="296"/>
        <v>0</v>
      </c>
      <c r="N4782" s="9">
        <f t="shared" si="297"/>
        <v>0.15865384615384601</v>
      </c>
      <c r="O4782" s="9">
        <f t="shared" si="298"/>
        <v>0</v>
      </c>
      <c r="P4782" s="8">
        <v>0</v>
      </c>
      <c r="Q4782">
        <f t="shared" si="299"/>
        <v>0</v>
      </c>
    </row>
    <row r="4783" spans="1:17" x14ac:dyDescent="0.25">
      <c r="A4783" t="s">
        <v>561</v>
      </c>
      <c r="B4783" s="1">
        <v>273</v>
      </c>
      <c r="C4783" t="s">
        <v>561</v>
      </c>
      <c r="D4783" t="s">
        <v>504</v>
      </c>
      <c r="E4783" t="s">
        <v>648</v>
      </c>
      <c r="F4783" t="s">
        <v>655</v>
      </c>
      <c r="G4783">
        <v>3</v>
      </c>
      <c r="H4783">
        <v>1.0989010989011001</v>
      </c>
      <c r="I4783">
        <v>21</v>
      </c>
      <c r="J4783">
        <v>0</v>
      </c>
      <c r="K4783">
        <v>200.666666666667</v>
      </c>
      <c r="L4783">
        <v>69.3333333333334</v>
      </c>
      <c r="M4783" s="9">
        <f t="shared" si="296"/>
        <v>0</v>
      </c>
      <c r="N4783" s="9">
        <f t="shared" si="297"/>
        <v>0.30288461538461509</v>
      </c>
      <c r="O4783" s="9">
        <f t="shared" si="298"/>
        <v>0</v>
      </c>
      <c r="P4783" s="8">
        <v>0</v>
      </c>
      <c r="Q4783">
        <f t="shared" si="299"/>
        <v>0</v>
      </c>
    </row>
    <row r="4784" spans="1:17" x14ac:dyDescent="0.25">
      <c r="A4784" t="s">
        <v>420</v>
      </c>
      <c r="B4784" s="1">
        <v>336</v>
      </c>
      <c r="C4784" t="s">
        <v>420</v>
      </c>
      <c r="D4784" t="s">
        <v>361</v>
      </c>
      <c r="E4784" t="s">
        <v>649</v>
      </c>
      <c r="F4784" t="s">
        <v>655</v>
      </c>
      <c r="G4784">
        <v>2</v>
      </c>
      <c r="H4784">
        <v>0.59523809523809501</v>
      </c>
      <c r="I4784">
        <v>8</v>
      </c>
      <c r="J4784">
        <v>0</v>
      </c>
      <c r="K4784">
        <v>244.666666666667</v>
      </c>
      <c r="L4784">
        <v>88.3333333333333</v>
      </c>
      <c r="M4784" s="9">
        <f t="shared" si="296"/>
        <v>0</v>
      </c>
      <c r="N4784" s="9">
        <f t="shared" si="297"/>
        <v>9.0566037735849092E-2</v>
      </c>
      <c r="O4784" s="9">
        <f t="shared" si="298"/>
        <v>0</v>
      </c>
      <c r="P4784" s="8">
        <v>0</v>
      </c>
      <c r="Q4784">
        <f t="shared" si="299"/>
        <v>0</v>
      </c>
    </row>
    <row r="4785" spans="1:17" x14ac:dyDescent="0.25">
      <c r="A4785" t="s">
        <v>401</v>
      </c>
      <c r="B4785" s="1">
        <v>273</v>
      </c>
      <c r="C4785" t="s">
        <v>401</v>
      </c>
      <c r="D4785" t="s">
        <v>361</v>
      </c>
      <c r="E4785" t="s">
        <v>649</v>
      </c>
      <c r="F4785" t="s">
        <v>655</v>
      </c>
      <c r="G4785">
        <v>2</v>
      </c>
      <c r="H4785">
        <v>0.732600732600733</v>
      </c>
      <c r="I4785">
        <v>11</v>
      </c>
      <c r="J4785">
        <v>0</v>
      </c>
      <c r="K4785">
        <v>200.666666666667</v>
      </c>
      <c r="L4785">
        <v>69.3333333333334</v>
      </c>
      <c r="M4785" s="9">
        <f t="shared" si="296"/>
        <v>0</v>
      </c>
      <c r="N4785" s="9">
        <f t="shared" si="297"/>
        <v>0.15865384615384601</v>
      </c>
      <c r="O4785" s="9">
        <f t="shared" si="298"/>
        <v>0</v>
      </c>
      <c r="P4785" s="8">
        <v>0</v>
      </c>
      <c r="Q4785">
        <f t="shared" si="299"/>
        <v>0</v>
      </c>
    </row>
    <row r="4786" spans="1:17" x14ac:dyDescent="0.25">
      <c r="A4786" t="s">
        <v>450</v>
      </c>
      <c r="B4786" s="1">
        <v>273</v>
      </c>
      <c r="C4786" t="s">
        <v>450</v>
      </c>
      <c r="D4786" t="s">
        <v>433</v>
      </c>
      <c r="E4786" t="s">
        <v>650</v>
      </c>
      <c r="F4786" t="s">
        <v>655</v>
      </c>
      <c r="G4786">
        <v>2</v>
      </c>
      <c r="H4786">
        <v>0.732600732600733</v>
      </c>
      <c r="I4786">
        <v>11</v>
      </c>
      <c r="J4786">
        <v>0</v>
      </c>
      <c r="K4786">
        <v>200.666666666667</v>
      </c>
      <c r="L4786">
        <v>69.3333333333334</v>
      </c>
      <c r="M4786" s="9">
        <f t="shared" si="296"/>
        <v>0</v>
      </c>
      <c r="N4786" s="9">
        <f t="shared" si="297"/>
        <v>0.15865384615384601</v>
      </c>
      <c r="O4786" s="9">
        <f t="shared" si="298"/>
        <v>0</v>
      </c>
      <c r="P4786" s="8">
        <v>0</v>
      </c>
      <c r="Q4786">
        <f t="shared" si="299"/>
        <v>0</v>
      </c>
    </row>
    <row r="4787" spans="1:17" x14ac:dyDescent="0.25">
      <c r="A4787" t="s">
        <v>485</v>
      </c>
      <c r="B4787" s="1">
        <v>192</v>
      </c>
      <c r="C4787" t="s">
        <v>485</v>
      </c>
      <c r="D4787" t="s">
        <v>433</v>
      </c>
      <c r="E4787" t="s">
        <v>650</v>
      </c>
      <c r="F4787" t="s">
        <v>655</v>
      </c>
      <c r="G4787">
        <v>1</v>
      </c>
      <c r="H4787">
        <v>0.52083333333333304</v>
      </c>
      <c r="I4787">
        <v>15</v>
      </c>
      <c r="J4787">
        <v>0</v>
      </c>
      <c r="K4787">
        <v>146.666666666667</v>
      </c>
      <c r="L4787">
        <v>42.3333333333333</v>
      </c>
      <c r="M4787" s="9">
        <f t="shared" si="296"/>
        <v>0</v>
      </c>
      <c r="N4787" s="9">
        <f t="shared" si="297"/>
        <v>0.35433070866141758</v>
      </c>
      <c r="O4787" s="9">
        <f t="shared" si="298"/>
        <v>0</v>
      </c>
      <c r="P4787" s="8">
        <v>0</v>
      </c>
      <c r="Q4787">
        <f t="shared" si="299"/>
        <v>0</v>
      </c>
    </row>
    <row r="4788" spans="1:17" x14ac:dyDescent="0.25">
      <c r="A4788" t="s">
        <v>47</v>
      </c>
      <c r="B4788" s="1">
        <v>345</v>
      </c>
      <c r="C4788" t="s">
        <v>47</v>
      </c>
      <c r="D4788" t="s">
        <v>16</v>
      </c>
      <c r="E4788" t="s">
        <v>644</v>
      </c>
      <c r="F4788" t="s">
        <v>659</v>
      </c>
      <c r="G4788">
        <v>2</v>
      </c>
      <c r="H4788">
        <v>0.57971014492753603</v>
      </c>
      <c r="I4788">
        <v>12</v>
      </c>
      <c r="J4788">
        <v>0</v>
      </c>
      <c r="K4788">
        <v>253.333333333333</v>
      </c>
      <c r="L4788">
        <v>91.6666666666666</v>
      </c>
      <c r="M4788" s="9">
        <f t="shared" si="296"/>
        <v>0</v>
      </c>
      <c r="N4788" s="9">
        <f t="shared" si="297"/>
        <v>0.130909090909091</v>
      </c>
      <c r="O4788" s="9">
        <f t="shared" si="298"/>
        <v>0</v>
      </c>
      <c r="P4788" s="8">
        <v>0</v>
      </c>
      <c r="Q4788">
        <f t="shared" si="299"/>
        <v>0</v>
      </c>
    </row>
    <row r="4789" spans="1:17" x14ac:dyDescent="0.25">
      <c r="A4789" t="s">
        <v>524</v>
      </c>
      <c r="B4789" s="1">
        <v>201</v>
      </c>
      <c r="C4789" t="s">
        <v>524</v>
      </c>
      <c r="D4789" t="s">
        <v>506</v>
      </c>
      <c r="E4789" t="s">
        <v>648</v>
      </c>
      <c r="F4789" t="s">
        <v>662</v>
      </c>
      <c r="G4789">
        <v>4</v>
      </c>
      <c r="H4789">
        <v>1.99004975124378</v>
      </c>
      <c r="I4789">
        <v>18</v>
      </c>
      <c r="J4789">
        <v>0</v>
      </c>
      <c r="K4789">
        <v>148.333333333333</v>
      </c>
      <c r="L4789">
        <v>49.6666666666667</v>
      </c>
      <c r="M4789" s="9">
        <f t="shared" si="296"/>
        <v>0</v>
      </c>
      <c r="N4789" s="9">
        <f t="shared" si="297"/>
        <v>0.36241610738255009</v>
      </c>
      <c r="O4789" s="9">
        <f t="shared" si="298"/>
        <v>0</v>
      </c>
      <c r="P4789" s="8">
        <v>0</v>
      </c>
      <c r="Q4789">
        <f t="shared" si="299"/>
        <v>0</v>
      </c>
    </row>
    <row r="4790" spans="1:17" x14ac:dyDescent="0.25">
      <c r="A4790" t="s">
        <v>307</v>
      </c>
      <c r="B4790" s="1">
        <v>156</v>
      </c>
      <c r="C4790" t="s">
        <v>307</v>
      </c>
      <c r="D4790" t="s">
        <v>296</v>
      </c>
      <c r="E4790" t="s">
        <v>643</v>
      </c>
      <c r="F4790" t="s">
        <v>653</v>
      </c>
      <c r="G4790">
        <v>5</v>
      </c>
      <c r="H4790">
        <v>3.2051282051282</v>
      </c>
      <c r="I4790">
        <v>73</v>
      </c>
      <c r="J4790">
        <v>0</v>
      </c>
      <c r="K4790">
        <v>112.333333333333</v>
      </c>
      <c r="L4790">
        <v>40.6666666666667</v>
      </c>
      <c r="M4790" s="9">
        <f t="shared" si="296"/>
        <v>0</v>
      </c>
      <c r="N4790" s="9">
        <f t="shared" si="297"/>
        <v>1.7950819672131133</v>
      </c>
      <c r="O4790" s="9">
        <f t="shared" si="298"/>
        <v>0</v>
      </c>
      <c r="P4790" s="8">
        <v>0</v>
      </c>
      <c r="Q4790">
        <f t="shared" si="299"/>
        <v>0</v>
      </c>
    </row>
    <row r="4791" spans="1:17" x14ac:dyDescent="0.25">
      <c r="A4791" t="s">
        <v>71</v>
      </c>
      <c r="B4791" s="1">
        <v>156</v>
      </c>
      <c r="C4791" t="s">
        <v>71</v>
      </c>
      <c r="D4791" t="s">
        <v>12</v>
      </c>
      <c r="E4791" t="s">
        <v>644</v>
      </c>
      <c r="F4791" t="s">
        <v>653</v>
      </c>
      <c r="G4791">
        <v>3</v>
      </c>
      <c r="H4791">
        <v>1.92307692307692</v>
      </c>
      <c r="I4791">
        <v>34</v>
      </c>
      <c r="J4791">
        <v>0</v>
      </c>
      <c r="K4791">
        <v>111.333333333333</v>
      </c>
      <c r="L4791">
        <v>41.6666666666667</v>
      </c>
      <c r="M4791" s="9">
        <f t="shared" si="296"/>
        <v>0</v>
      </c>
      <c r="N4791" s="9">
        <f t="shared" si="297"/>
        <v>0.81599999999999939</v>
      </c>
      <c r="O4791" s="9">
        <f t="shared" si="298"/>
        <v>0</v>
      </c>
      <c r="P4791" s="8">
        <v>0</v>
      </c>
      <c r="Q4791">
        <f t="shared" si="299"/>
        <v>0</v>
      </c>
    </row>
    <row r="4792" spans="1:17" x14ac:dyDescent="0.25">
      <c r="A4792" t="s">
        <v>595</v>
      </c>
      <c r="B4792" s="1">
        <v>156</v>
      </c>
      <c r="C4792" t="s">
        <v>595</v>
      </c>
      <c r="D4792" t="s">
        <v>580</v>
      </c>
      <c r="E4792" t="s">
        <v>645</v>
      </c>
      <c r="F4792" t="s">
        <v>653</v>
      </c>
      <c r="G4792">
        <v>5</v>
      </c>
      <c r="H4792">
        <v>3.2051282051282</v>
      </c>
      <c r="I4792">
        <v>76</v>
      </c>
      <c r="J4792">
        <v>0</v>
      </c>
      <c r="K4792">
        <v>111.333333333333</v>
      </c>
      <c r="L4792">
        <v>41.6666666666667</v>
      </c>
      <c r="M4792" s="9">
        <f t="shared" si="296"/>
        <v>0</v>
      </c>
      <c r="N4792" s="9">
        <f t="shared" si="297"/>
        <v>1.8239999999999985</v>
      </c>
      <c r="O4792" s="9">
        <f t="shared" si="298"/>
        <v>0</v>
      </c>
      <c r="P4792" s="8">
        <v>0</v>
      </c>
      <c r="Q4792">
        <f t="shared" si="299"/>
        <v>0</v>
      </c>
    </row>
    <row r="4793" spans="1:17" x14ac:dyDescent="0.25">
      <c r="A4793" t="s">
        <v>117</v>
      </c>
      <c r="B4793" s="1">
        <v>156</v>
      </c>
      <c r="C4793" t="s">
        <v>117</v>
      </c>
      <c r="D4793" t="s">
        <v>83</v>
      </c>
      <c r="E4793" t="s">
        <v>646</v>
      </c>
      <c r="F4793" t="s">
        <v>653</v>
      </c>
      <c r="G4793">
        <v>3</v>
      </c>
      <c r="H4793">
        <v>1.92307692307692</v>
      </c>
      <c r="I4793">
        <v>34</v>
      </c>
      <c r="J4793">
        <v>0</v>
      </c>
      <c r="K4793">
        <v>111.333333333333</v>
      </c>
      <c r="L4793">
        <v>41.6666666666667</v>
      </c>
      <c r="M4793" s="9">
        <f t="shared" si="296"/>
        <v>0</v>
      </c>
      <c r="N4793" s="9">
        <f t="shared" si="297"/>
        <v>0.81599999999999939</v>
      </c>
      <c r="O4793" s="9">
        <f t="shared" si="298"/>
        <v>0</v>
      </c>
      <c r="P4793" s="8">
        <v>0</v>
      </c>
      <c r="Q4793">
        <f t="shared" si="299"/>
        <v>0</v>
      </c>
    </row>
    <row r="4794" spans="1:17" x14ac:dyDescent="0.25">
      <c r="A4794" t="s">
        <v>241</v>
      </c>
      <c r="B4794" s="1">
        <v>156</v>
      </c>
      <c r="C4794" t="s">
        <v>241</v>
      </c>
      <c r="D4794" t="s">
        <v>221</v>
      </c>
      <c r="E4794" t="s">
        <v>647</v>
      </c>
      <c r="F4794" t="s">
        <v>653</v>
      </c>
      <c r="G4794">
        <v>5</v>
      </c>
      <c r="H4794">
        <v>3.2051282051282</v>
      </c>
      <c r="I4794">
        <v>76</v>
      </c>
      <c r="J4794">
        <v>0</v>
      </c>
      <c r="K4794">
        <v>111.333333333333</v>
      </c>
      <c r="L4794">
        <v>41.6666666666667</v>
      </c>
      <c r="M4794" s="9">
        <f t="shared" si="296"/>
        <v>0</v>
      </c>
      <c r="N4794" s="9">
        <f t="shared" si="297"/>
        <v>1.8239999999999985</v>
      </c>
      <c r="O4794" s="9">
        <f t="shared" si="298"/>
        <v>0</v>
      </c>
      <c r="P4794" s="8">
        <v>0</v>
      </c>
      <c r="Q4794">
        <f t="shared" si="299"/>
        <v>0</v>
      </c>
    </row>
    <row r="4795" spans="1:17" x14ac:dyDescent="0.25">
      <c r="A4795" t="s">
        <v>554</v>
      </c>
      <c r="B4795" s="1">
        <v>156</v>
      </c>
      <c r="C4795" t="s">
        <v>554</v>
      </c>
      <c r="D4795" t="s">
        <v>502</v>
      </c>
      <c r="E4795" t="s">
        <v>648</v>
      </c>
      <c r="F4795" t="s">
        <v>653</v>
      </c>
      <c r="G4795">
        <v>3</v>
      </c>
      <c r="H4795">
        <v>1.92307692307692</v>
      </c>
      <c r="I4795">
        <v>34</v>
      </c>
      <c r="J4795">
        <v>0</v>
      </c>
      <c r="K4795">
        <v>111.333333333333</v>
      </c>
      <c r="L4795">
        <v>41.6666666666667</v>
      </c>
      <c r="M4795" s="9">
        <f t="shared" si="296"/>
        <v>0</v>
      </c>
      <c r="N4795" s="9">
        <f t="shared" si="297"/>
        <v>0.81599999999999939</v>
      </c>
      <c r="O4795" s="9">
        <f t="shared" si="298"/>
        <v>0</v>
      </c>
      <c r="P4795" s="8">
        <v>0</v>
      </c>
      <c r="Q4795">
        <f t="shared" si="299"/>
        <v>0</v>
      </c>
    </row>
    <row r="4796" spans="1:17" x14ac:dyDescent="0.25">
      <c r="A4796" t="s">
        <v>393</v>
      </c>
      <c r="B4796" s="1">
        <v>156</v>
      </c>
      <c r="C4796" t="s">
        <v>393</v>
      </c>
      <c r="D4796" t="s">
        <v>362</v>
      </c>
      <c r="E4796" t="s">
        <v>649</v>
      </c>
      <c r="F4796" t="s">
        <v>653</v>
      </c>
      <c r="G4796">
        <v>6</v>
      </c>
      <c r="H4796">
        <v>3.8461538461538498</v>
      </c>
      <c r="I4796">
        <v>68</v>
      </c>
      <c r="J4796">
        <v>0</v>
      </c>
      <c r="K4796">
        <v>111.333333333333</v>
      </c>
      <c r="L4796">
        <v>41.6666666666667</v>
      </c>
      <c r="M4796" s="9">
        <f t="shared" si="296"/>
        <v>0</v>
      </c>
      <c r="N4796" s="9">
        <f t="shared" si="297"/>
        <v>1.6319999999999988</v>
      </c>
      <c r="O4796" s="9">
        <f t="shared" si="298"/>
        <v>0</v>
      </c>
      <c r="P4796" s="8">
        <v>0</v>
      </c>
      <c r="Q4796">
        <f t="shared" si="299"/>
        <v>0</v>
      </c>
    </row>
    <row r="4797" spans="1:17" x14ac:dyDescent="0.25">
      <c r="A4797" t="s">
        <v>462</v>
      </c>
      <c r="B4797" s="1">
        <v>156</v>
      </c>
      <c r="C4797" t="s">
        <v>462</v>
      </c>
      <c r="D4797" t="s">
        <v>430</v>
      </c>
      <c r="E4797" t="s">
        <v>650</v>
      </c>
      <c r="F4797" t="s">
        <v>653</v>
      </c>
      <c r="G4797">
        <v>3</v>
      </c>
      <c r="H4797">
        <v>1.92307692307692</v>
      </c>
      <c r="I4797">
        <v>34</v>
      </c>
      <c r="J4797">
        <v>0</v>
      </c>
      <c r="K4797">
        <v>111.333333333333</v>
      </c>
      <c r="L4797">
        <v>41.6666666666667</v>
      </c>
      <c r="M4797" s="9">
        <f t="shared" si="296"/>
        <v>0</v>
      </c>
      <c r="N4797" s="9">
        <f t="shared" si="297"/>
        <v>0.81599999999999939</v>
      </c>
      <c r="O4797" s="9">
        <f t="shared" si="298"/>
        <v>0</v>
      </c>
      <c r="P4797" s="8">
        <v>0</v>
      </c>
      <c r="Q4797">
        <f t="shared" si="299"/>
        <v>0</v>
      </c>
    </row>
    <row r="4798" spans="1:17" x14ac:dyDescent="0.25">
      <c r="A4798" t="s">
        <v>44</v>
      </c>
      <c r="B4798" s="1">
        <v>291</v>
      </c>
      <c r="C4798" t="s">
        <v>44</v>
      </c>
      <c r="D4798" t="s">
        <v>15</v>
      </c>
      <c r="E4798" t="s">
        <v>644</v>
      </c>
      <c r="F4798" t="s">
        <v>655</v>
      </c>
      <c r="G4798">
        <v>2</v>
      </c>
      <c r="H4798">
        <v>0.68728522336769804</v>
      </c>
      <c r="I4798">
        <v>12</v>
      </c>
      <c r="J4798">
        <v>0</v>
      </c>
      <c r="K4798">
        <v>222.666666666667</v>
      </c>
      <c r="L4798">
        <v>65.3333333333334</v>
      </c>
      <c r="M4798" s="9">
        <f t="shared" si="296"/>
        <v>0</v>
      </c>
      <c r="N4798" s="9">
        <f t="shared" si="297"/>
        <v>0.18367346938775492</v>
      </c>
      <c r="O4798" s="9">
        <f t="shared" si="298"/>
        <v>0</v>
      </c>
      <c r="P4798" s="8">
        <v>0</v>
      </c>
      <c r="Q4798">
        <f t="shared" si="299"/>
        <v>0</v>
      </c>
    </row>
    <row r="4799" spans="1:17" x14ac:dyDescent="0.25">
      <c r="A4799" t="s">
        <v>45</v>
      </c>
      <c r="B4799" s="1">
        <v>195</v>
      </c>
      <c r="C4799" t="s">
        <v>45</v>
      </c>
      <c r="D4799" t="s">
        <v>15</v>
      </c>
      <c r="E4799" t="s">
        <v>644</v>
      </c>
      <c r="F4799" t="s">
        <v>655</v>
      </c>
      <c r="G4799">
        <v>2</v>
      </c>
      <c r="H4799">
        <v>1.02564102564103</v>
      </c>
      <c r="I4799">
        <v>20</v>
      </c>
      <c r="J4799">
        <v>0</v>
      </c>
      <c r="K4799">
        <v>140.333333333333</v>
      </c>
      <c r="L4799">
        <v>51.6666666666667</v>
      </c>
      <c r="M4799" s="9">
        <f t="shared" si="296"/>
        <v>0</v>
      </c>
      <c r="N4799" s="9">
        <f t="shared" si="297"/>
        <v>0.38709677419354815</v>
      </c>
      <c r="O4799" s="9">
        <f t="shared" si="298"/>
        <v>0</v>
      </c>
      <c r="P4799" s="8">
        <v>0</v>
      </c>
      <c r="Q4799">
        <f t="shared" si="299"/>
        <v>0</v>
      </c>
    </row>
    <row r="4800" spans="1:17" x14ac:dyDescent="0.25">
      <c r="A4800" t="s">
        <v>591</v>
      </c>
      <c r="B4800" s="1">
        <v>291</v>
      </c>
      <c r="C4800" t="s">
        <v>591</v>
      </c>
      <c r="D4800" t="s">
        <v>575</v>
      </c>
      <c r="E4800" t="s">
        <v>645</v>
      </c>
      <c r="F4800" t="s">
        <v>655</v>
      </c>
      <c r="G4800">
        <v>2</v>
      </c>
      <c r="H4800">
        <v>0.68728522336769804</v>
      </c>
      <c r="I4800">
        <v>12</v>
      </c>
      <c r="J4800">
        <v>0</v>
      </c>
      <c r="K4800">
        <v>223.666666666667</v>
      </c>
      <c r="L4800">
        <v>64.3333333333334</v>
      </c>
      <c r="M4800" s="9">
        <f t="shared" si="296"/>
        <v>0</v>
      </c>
      <c r="N4800" s="9">
        <f t="shared" si="297"/>
        <v>0.18652849740932623</v>
      </c>
      <c r="O4800" s="9">
        <f t="shared" si="298"/>
        <v>0</v>
      </c>
      <c r="P4800" s="8">
        <v>0</v>
      </c>
      <c r="Q4800">
        <f t="shared" si="299"/>
        <v>0</v>
      </c>
    </row>
    <row r="4801" spans="1:17" x14ac:dyDescent="0.25">
      <c r="A4801" t="s">
        <v>134</v>
      </c>
      <c r="B4801" s="1">
        <v>195</v>
      </c>
      <c r="C4801" t="s">
        <v>134</v>
      </c>
      <c r="D4801" t="s">
        <v>84</v>
      </c>
      <c r="E4801" t="s">
        <v>646</v>
      </c>
      <c r="F4801" t="s">
        <v>655</v>
      </c>
      <c r="G4801">
        <v>2</v>
      </c>
      <c r="H4801">
        <v>1.02564102564103</v>
      </c>
      <c r="I4801">
        <v>20</v>
      </c>
      <c r="J4801">
        <v>0</v>
      </c>
      <c r="K4801">
        <v>140.333333333333</v>
      </c>
      <c r="L4801">
        <v>51.6666666666667</v>
      </c>
      <c r="M4801" s="9">
        <f t="shared" si="296"/>
        <v>0</v>
      </c>
      <c r="N4801" s="9">
        <f t="shared" si="297"/>
        <v>0.38709677419354815</v>
      </c>
      <c r="O4801" s="9">
        <f t="shared" si="298"/>
        <v>0</v>
      </c>
      <c r="P4801" s="8">
        <v>0</v>
      </c>
      <c r="Q4801">
        <f t="shared" si="299"/>
        <v>0</v>
      </c>
    </row>
    <row r="4802" spans="1:17" x14ac:dyDescent="0.25">
      <c r="A4802" t="s">
        <v>124</v>
      </c>
      <c r="B4802" s="1">
        <v>291</v>
      </c>
      <c r="C4802" t="s">
        <v>124</v>
      </c>
      <c r="D4802" t="s">
        <v>84</v>
      </c>
      <c r="E4802" t="s">
        <v>646</v>
      </c>
      <c r="F4802" t="s">
        <v>655</v>
      </c>
      <c r="G4802">
        <v>2</v>
      </c>
      <c r="H4802">
        <v>0.68728522336769804</v>
      </c>
      <c r="I4802">
        <v>12</v>
      </c>
      <c r="J4802">
        <v>0</v>
      </c>
      <c r="K4802">
        <v>222.666666666667</v>
      </c>
      <c r="L4802">
        <v>65.3333333333334</v>
      </c>
      <c r="M4802" s="9">
        <f t="shared" ref="M4802:M4833" si="300">J4802/K4802</f>
        <v>0</v>
      </c>
      <c r="N4802" s="9">
        <f t="shared" ref="N4802:N4833" si="301">I4802/L4802</f>
        <v>0.18367346938775492</v>
      </c>
      <c r="O4802" s="9">
        <f t="shared" ref="O4802:O4833" si="302">M4802/N4802</f>
        <v>0</v>
      </c>
      <c r="P4802" s="8">
        <v>0</v>
      </c>
      <c r="Q4802">
        <f t="shared" ref="Q4802:Q4833" si="303">M4802/(M4802+N4802)</f>
        <v>0</v>
      </c>
    </row>
    <row r="4803" spans="1:17" x14ac:dyDescent="0.25">
      <c r="A4803" t="s">
        <v>276</v>
      </c>
      <c r="B4803" s="1">
        <v>291</v>
      </c>
      <c r="C4803" t="s">
        <v>276</v>
      </c>
      <c r="D4803" t="s">
        <v>227</v>
      </c>
      <c r="E4803" t="s">
        <v>647</v>
      </c>
      <c r="F4803" t="s">
        <v>655</v>
      </c>
      <c r="G4803">
        <v>2</v>
      </c>
      <c r="H4803">
        <v>0.68728522336769804</v>
      </c>
      <c r="I4803">
        <v>12</v>
      </c>
      <c r="J4803">
        <v>0</v>
      </c>
      <c r="K4803">
        <v>223.666666666667</v>
      </c>
      <c r="L4803">
        <v>64.3333333333334</v>
      </c>
      <c r="M4803" s="9">
        <f t="shared" si="300"/>
        <v>0</v>
      </c>
      <c r="N4803" s="9">
        <f t="shared" si="301"/>
        <v>0.18652849740932623</v>
      </c>
      <c r="O4803" s="9">
        <f t="shared" si="302"/>
        <v>0</v>
      </c>
      <c r="P4803" s="8">
        <v>0</v>
      </c>
      <c r="Q4803">
        <f t="shared" si="303"/>
        <v>0</v>
      </c>
    </row>
    <row r="4804" spans="1:17" x14ac:dyDescent="0.25">
      <c r="A4804" t="s">
        <v>526</v>
      </c>
      <c r="B4804" s="1">
        <v>195</v>
      </c>
      <c r="C4804" t="s">
        <v>526</v>
      </c>
      <c r="D4804" t="s">
        <v>504</v>
      </c>
      <c r="E4804" t="s">
        <v>648</v>
      </c>
      <c r="F4804" t="s">
        <v>655</v>
      </c>
      <c r="G4804">
        <v>2</v>
      </c>
      <c r="H4804">
        <v>1.02564102564103</v>
      </c>
      <c r="I4804">
        <v>20</v>
      </c>
      <c r="J4804">
        <v>0</v>
      </c>
      <c r="K4804">
        <v>140.333333333333</v>
      </c>
      <c r="L4804">
        <v>51.6666666666667</v>
      </c>
      <c r="M4804" s="9">
        <f t="shared" si="300"/>
        <v>0</v>
      </c>
      <c r="N4804" s="9">
        <f t="shared" si="301"/>
        <v>0.38709677419354815</v>
      </c>
      <c r="O4804" s="9">
        <f t="shared" si="302"/>
        <v>0</v>
      </c>
      <c r="P4804" s="8">
        <v>0</v>
      </c>
      <c r="Q4804">
        <f t="shared" si="303"/>
        <v>0</v>
      </c>
    </row>
    <row r="4805" spans="1:17" x14ac:dyDescent="0.25">
      <c r="A4805" t="s">
        <v>527</v>
      </c>
      <c r="B4805" s="1">
        <v>291</v>
      </c>
      <c r="C4805" t="s">
        <v>527</v>
      </c>
      <c r="D4805" t="s">
        <v>504</v>
      </c>
      <c r="E4805" t="s">
        <v>648</v>
      </c>
      <c r="F4805" t="s">
        <v>655</v>
      </c>
      <c r="G4805">
        <v>2</v>
      </c>
      <c r="H4805">
        <v>0.68728522336769804</v>
      </c>
      <c r="I4805">
        <v>12</v>
      </c>
      <c r="J4805">
        <v>0</v>
      </c>
      <c r="K4805">
        <v>222.666666666667</v>
      </c>
      <c r="L4805">
        <v>65.3333333333334</v>
      </c>
      <c r="M4805" s="9">
        <f t="shared" si="300"/>
        <v>0</v>
      </c>
      <c r="N4805" s="9">
        <f t="shared" si="301"/>
        <v>0.18367346938775492</v>
      </c>
      <c r="O4805" s="9">
        <f t="shared" si="302"/>
        <v>0</v>
      </c>
      <c r="P4805" s="8">
        <v>0</v>
      </c>
      <c r="Q4805">
        <f t="shared" si="303"/>
        <v>0</v>
      </c>
    </row>
    <row r="4806" spans="1:17" x14ac:dyDescent="0.25">
      <c r="A4806" t="s">
        <v>400</v>
      </c>
      <c r="B4806" s="1">
        <v>195</v>
      </c>
      <c r="C4806" t="s">
        <v>400</v>
      </c>
      <c r="D4806" t="s">
        <v>361</v>
      </c>
      <c r="E4806" t="s">
        <v>649</v>
      </c>
      <c r="F4806" t="s">
        <v>655</v>
      </c>
      <c r="G4806">
        <v>2</v>
      </c>
      <c r="H4806">
        <v>1.02564102564103</v>
      </c>
      <c r="I4806">
        <v>20</v>
      </c>
      <c r="J4806">
        <v>0</v>
      </c>
      <c r="K4806">
        <v>140.333333333333</v>
      </c>
      <c r="L4806">
        <v>51.6666666666667</v>
      </c>
      <c r="M4806" s="9">
        <f t="shared" si="300"/>
        <v>0</v>
      </c>
      <c r="N4806" s="9">
        <f t="shared" si="301"/>
        <v>0.38709677419354815</v>
      </c>
      <c r="O4806" s="9">
        <f t="shared" si="302"/>
        <v>0</v>
      </c>
      <c r="P4806" s="8">
        <v>0</v>
      </c>
      <c r="Q4806">
        <f t="shared" si="303"/>
        <v>0</v>
      </c>
    </row>
    <row r="4807" spans="1:17" x14ac:dyDescent="0.25">
      <c r="A4807" t="s">
        <v>402</v>
      </c>
      <c r="B4807" s="1">
        <v>291</v>
      </c>
      <c r="C4807" t="s">
        <v>402</v>
      </c>
      <c r="D4807" t="s">
        <v>361</v>
      </c>
      <c r="E4807" t="s">
        <v>649</v>
      </c>
      <c r="F4807" t="s">
        <v>655</v>
      </c>
      <c r="G4807">
        <v>2</v>
      </c>
      <c r="H4807">
        <v>0.68728522336769804</v>
      </c>
      <c r="I4807">
        <v>12</v>
      </c>
      <c r="J4807">
        <v>0</v>
      </c>
      <c r="K4807">
        <v>222.666666666667</v>
      </c>
      <c r="L4807">
        <v>65.3333333333334</v>
      </c>
      <c r="M4807" s="9">
        <f t="shared" si="300"/>
        <v>0</v>
      </c>
      <c r="N4807" s="9">
        <f t="shared" si="301"/>
        <v>0.18367346938775492</v>
      </c>
      <c r="O4807" s="9">
        <f t="shared" si="302"/>
        <v>0</v>
      </c>
      <c r="P4807" s="8">
        <v>0</v>
      </c>
      <c r="Q4807">
        <f t="shared" si="303"/>
        <v>0</v>
      </c>
    </row>
    <row r="4808" spans="1:17" x14ac:dyDescent="0.25">
      <c r="A4808" t="s">
        <v>439</v>
      </c>
      <c r="B4808" s="1">
        <v>195</v>
      </c>
      <c r="C4808" t="s">
        <v>439</v>
      </c>
      <c r="D4808" t="s">
        <v>433</v>
      </c>
      <c r="E4808" t="s">
        <v>650</v>
      </c>
      <c r="F4808" t="s">
        <v>655</v>
      </c>
      <c r="G4808">
        <v>2</v>
      </c>
      <c r="H4808">
        <v>1.02564102564103</v>
      </c>
      <c r="I4808">
        <v>20</v>
      </c>
      <c r="J4808">
        <v>0</v>
      </c>
      <c r="K4808">
        <v>140.333333333333</v>
      </c>
      <c r="L4808">
        <v>51.6666666666667</v>
      </c>
      <c r="M4808" s="9">
        <f t="shared" si="300"/>
        <v>0</v>
      </c>
      <c r="N4808" s="9">
        <f t="shared" si="301"/>
        <v>0.38709677419354815</v>
      </c>
      <c r="O4808" s="9">
        <f t="shared" si="302"/>
        <v>0</v>
      </c>
      <c r="P4808" s="8">
        <v>0</v>
      </c>
      <c r="Q4808">
        <f t="shared" si="303"/>
        <v>0</v>
      </c>
    </row>
    <row r="4809" spans="1:17" x14ac:dyDescent="0.25">
      <c r="A4809" t="s">
        <v>463</v>
      </c>
      <c r="B4809" s="1">
        <v>291</v>
      </c>
      <c r="C4809" t="s">
        <v>463</v>
      </c>
      <c r="D4809" t="s">
        <v>433</v>
      </c>
      <c r="E4809" t="s">
        <v>650</v>
      </c>
      <c r="F4809" t="s">
        <v>655</v>
      </c>
      <c r="G4809">
        <v>2</v>
      </c>
      <c r="H4809">
        <v>0.68728522336769804</v>
      </c>
      <c r="I4809">
        <v>12</v>
      </c>
      <c r="J4809">
        <v>0</v>
      </c>
      <c r="K4809">
        <v>222.666666666667</v>
      </c>
      <c r="L4809">
        <v>65.3333333333334</v>
      </c>
      <c r="M4809" s="9">
        <f t="shared" si="300"/>
        <v>0</v>
      </c>
      <c r="N4809" s="9">
        <f t="shared" si="301"/>
        <v>0.18367346938775492</v>
      </c>
      <c r="O4809" s="9">
        <f t="shared" si="302"/>
        <v>0</v>
      </c>
      <c r="P4809" s="8">
        <v>0</v>
      </c>
      <c r="Q4809">
        <f t="shared" si="303"/>
        <v>0</v>
      </c>
    </row>
    <row r="4810" spans="1:17" x14ac:dyDescent="0.25">
      <c r="A4810" t="s">
        <v>45</v>
      </c>
      <c r="B4810" s="1">
        <v>195</v>
      </c>
      <c r="C4810" t="s">
        <v>45</v>
      </c>
      <c r="D4810" t="s">
        <v>16</v>
      </c>
      <c r="E4810" t="s">
        <v>644</v>
      </c>
      <c r="F4810" t="s">
        <v>659</v>
      </c>
      <c r="G4810">
        <v>1</v>
      </c>
      <c r="H4810">
        <v>0.512820512820513</v>
      </c>
      <c r="I4810">
        <v>5</v>
      </c>
      <c r="J4810">
        <v>0</v>
      </c>
      <c r="K4810">
        <v>140.333333333333</v>
      </c>
      <c r="L4810">
        <v>51.6666666666667</v>
      </c>
      <c r="M4810" s="9">
        <f t="shared" si="300"/>
        <v>0</v>
      </c>
      <c r="N4810" s="9">
        <f t="shared" si="301"/>
        <v>9.6774193548387039E-2</v>
      </c>
      <c r="O4810" s="9">
        <f t="shared" si="302"/>
        <v>0</v>
      </c>
      <c r="P4810" s="8">
        <v>0</v>
      </c>
      <c r="Q4810">
        <f t="shared" si="303"/>
        <v>0</v>
      </c>
    </row>
    <row r="4811" spans="1:17" x14ac:dyDescent="0.25">
      <c r="A4811" t="s">
        <v>98</v>
      </c>
      <c r="B4811" s="1">
        <v>183</v>
      </c>
      <c r="C4811" t="s">
        <v>98</v>
      </c>
      <c r="D4811" t="s">
        <v>86</v>
      </c>
      <c r="E4811" t="s">
        <v>646</v>
      </c>
      <c r="F4811" t="s">
        <v>659</v>
      </c>
      <c r="G4811">
        <v>1</v>
      </c>
      <c r="H4811">
        <v>0.54644808743169404</v>
      </c>
      <c r="I4811">
        <v>4</v>
      </c>
      <c r="J4811">
        <v>0</v>
      </c>
      <c r="K4811">
        <v>134.666666666667</v>
      </c>
      <c r="L4811">
        <v>45.3333333333333</v>
      </c>
      <c r="M4811" s="9">
        <f t="shared" si="300"/>
        <v>0</v>
      </c>
      <c r="N4811" s="9">
        <f t="shared" si="301"/>
        <v>8.823529411764712E-2</v>
      </c>
      <c r="O4811" s="9">
        <f t="shared" si="302"/>
        <v>0</v>
      </c>
      <c r="P4811" s="8">
        <v>0</v>
      </c>
      <c r="Q4811">
        <f t="shared" si="303"/>
        <v>0</v>
      </c>
    </row>
    <row r="4812" spans="1:17" x14ac:dyDescent="0.25">
      <c r="A4812" t="s">
        <v>134</v>
      </c>
      <c r="B4812" s="1">
        <v>195</v>
      </c>
      <c r="C4812" t="s">
        <v>134</v>
      </c>
      <c r="D4812" t="s">
        <v>86</v>
      </c>
      <c r="E4812" t="s">
        <v>646</v>
      </c>
      <c r="F4812" t="s">
        <v>659</v>
      </c>
      <c r="G4812">
        <v>1</v>
      </c>
      <c r="H4812">
        <v>0.512820512820513</v>
      </c>
      <c r="I4812">
        <v>5</v>
      </c>
      <c r="J4812">
        <v>0</v>
      </c>
      <c r="K4812">
        <v>140.333333333333</v>
      </c>
      <c r="L4812">
        <v>51.6666666666667</v>
      </c>
      <c r="M4812" s="9">
        <f t="shared" si="300"/>
        <v>0</v>
      </c>
      <c r="N4812" s="9">
        <f t="shared" si="301"/>
        <v>9.6774193548387039E-2</v>
      </c>
      <c r="O4812" s="9">
        <f t="shared" si="302"/>
        <v>0</v>
      </c>
      <c r="P4812" s="8">
        <v>0</v>
      </c>
      <c r="Q4812">
        <f t="shared" si="303"/>
        <v>0</v>
      </c>
    </row>
    <row r="4813" spans="1:17" x14ac:dyDescent="0.25">
      <c r="A4813" t="s">
        <v>526</v>
      </c>
      <c r="B4813" s="1">
        <v>195</v>
      </c>
      <c r="C4813" t="s">
        <v>526</v>
      </c>
      <c r="D4813" t="s">
        <v>501</v>
      </c>
      <c r="E4813" t="s">
        <v>648</v>
      </c>
      <c r="F4813" t="s">
        <v>659</v>
      </c>
      <c r="G4813">
        <v>1</v>
      </c>
      <c r="H4813">
        <v>0.512820512820513</v>
      </c>
      <c r="I4813">
        <v>5</v>
      </c>
      <c r="J4813">
        <v>0</v>
      </c>
      <c r="K4813">
        <v>140.333333333333</v>
      </c>
      <c r="L4813">
        <v>51.6666666666667</v>
      </c>
      <c r="M4813" s="9">
        <f t="shared" si="300"/>
        <v>0</v>
      </c>
      <c r="N4813" s="9">
        <f t="shared" si="301"/>
        <v>9.6774193548387039E-2</v>
      </c>
      <c r="O4813" s="9">
        <f t="shared" si="302"/>
        <v>0</v>
      </c>
      <c r="P4813" s="8">
        <v>0</v>
      </c>
      <c r="Q4813">
        <f t="shared" si="303"/>
        <v>0</v>
      </c>
    </row>
    <row r="4814" spans="1:17" x14ac:dyDescent="0.25">
      <c r="A4814" t="s">
        <v>400</v>
      </c>
      <c r="B4814" s="1">
        <v>195</v>
      </c>
      <c r="C4814" t="s">
        <v>400</v>
      </c>
      <c r="D4814" t="s">
        <v>365</v>
      </c>
      <c r="E4814" t="s">
        <v>649</v>
      </c>
      <c r="F4814" t="s">
        <v>659</v>
      </c>
      <c r="G4814">
        <v>1</v>
      </c>
      <c r="H4814">
        <v>0.512820512820513</v>
      </c>
      <c r="I4814">
        <v>5</v>
      </c>
      <c r="J4814">
        <v>0</v>
      </c>
      <c r="K4814">
        <v>140.333333333333</v>
      </c>
      <c r="L4814">
        <v>51.6666666666667</v>
      </c>
      <c r="M4814" s="9">
        <f t="shared" si="300"/>
        <v>0</v>
      </c>
      <c r="N4814" s="9">
        <f t="shared" si="301"/>
        <v>9.6774193548387039E-2</v>
      </c>
      <c r="O4814" s="9">
        <f t="shared" si="302"/>
        <v>0</v>
      </c>
      <c r="P4814" s="8">
        <v>0</v>
      </c>
      <c r="Q4814">
        <f t="shared" si="303"/>
        <v>0</v>
      </c>
    </row>
    <row r="4815" spans="1:17" x14ac:dyDescent="0.25">
      <c r="A4815" t="s">
        <v>439</v>
      </c>
      <c r="B4815" s="1">
        <v>195</v>
      </c>
      <c r="C4815" t="s">
        <v>439</v>
      </c>
      <c r="D4815" t="s">
        <v>432</v>
      </c>
      <c r="E4815" t="s">
        <v>650</v>
      </c>
      <c r="F4815" t="s">
        <v>659</v>
      </c>
      <c r="G4815">
        <v>1</v>
      </c>
      <c r="H4815">
        <v>0.512820512820513</v>
      </c>
      <c r="I4815">
        <v>5</v>
      </c>
      <c r="J4815">
        <v>0</v>
      </c>
      <c r="K4815">
        <v>140.333333333333</v>
      </c>
      <c r="L4815">
        <v>51.6666666666667</v>
      </c>
      <c r="M4815" s="9">
        <f t="shared" si="300"/>
        <v>0</v>
      </c>
      <c r="N4815" s="9">
        <f t="shared" si="301"/>
        <v>9.6774193548387039E-2</v>
      </c>
      <c r="O4815" s="9">
        <f t="shared" si="302"/>
        <v>0</v>
      </c>
      <c r="P4815" s="8">
        <v>0</v>
      </c>
      <c r="Q4815">
        <f t="shared" si="303"/>
        <v>0</v>
      </c>
    </row>
    <row r="4816" spans="1:17" x14ac:dyDescent="0.25">
      <c r="A4816" t="s">
        <v>321</v>
      </c>
      <c r="B4816" s="1">
        <v>291</v>
      </c>
      <c r="C4816" t="s">
        <v>321</v>
      </c>
      <c r="D4816" t="s">
        <v>291</v>
      </c>
      <c r="E4816" t="s">
        <v>643</v>
      </c>
      <c r="F4816" t="s">
        <v>655</v>
      </c>
      <c r="G4816">
        <v>1</v>
      </c>
      <c r="H4816">
        <v>0.34364261168384902</v>
      </c>
      <c r="I4816">
        <v>8</v>
      </c>
      <c r="J4816">
        <v>0</v>
      </c>
      <c r="K4816">
        <v>223.333333333333</v>
      </c>
      <c r="L4816">
        <v>64.6666666666667</v>
      </c>
      <c r="M4816" s="9">
        <f t="shared" si="300"/>
        <v>0</v>
      </c>
      <c r="N4816" s="9">
        <f t="shared" si="301"/>
        <v>0.1237113402061855</v>
      </c>
      <c r="O4816" s="9">
        <f t="shared" si="302"/>
        <v>0</v>
      </c>
      <c r="P4816" s="8">
        <v>0</v>
      </c>
      <c r="Q4816">
        <f t="shared" si="303"/>
        <v>0</v>
      </c>
    </row>
    <row r="4817" spans="1:17" x14ac:dyDescent="0.25">
      <c r="A4817" t="s">
        <v>354</v>
      </c>
      <c r="B4817" s="1">
        <v>1371</v>
      </c>
      <c r="C4817" t="s">
        <v>354</v>
      </c>
      <c r="D4817" t="s">
        <v>303</v>
      </c>
      <c r="E4817" t="s">
        <v>643</v>
      </c>
      <c r="F4817" t="s">
        <v>661</v>
      </c>
      <c r="G4817">
        <v>1</v>
      </c>
      <c r="H4817">
        <v>7.2939460247994206E-2</v>
      </c>
      <c r="I4817">
        <v>4</v>
      </c>
      <c r="J4817">
        <v>0</v>
      </c>
      <c r="K4817">
        <v>1047.3333333333301</v>
      </c>
      <c r="L4817">
        <v>320.666666666666</v>
      </c>
      <c r="M4817" s="9">
        <f t="shared" si="300"/>
        <v>0</v>
      </c>
      <c r="N4817" s="9">
        <f t="shared" si="301"/>
        <v>1.2474012474012499E-2</v>
      </c>
      <c r="O4817" s="9">
        <f t="shared" si="302"/>
        <v>0</v>
      </c>
      <c r="P4817" s="8">
        <v>0</v>
      </c>
      <c r="Q4817">
        <f t="shared" si="303"/>
        <v>0</v>
      </c>
    </row>
    <row r="4818" spans="1:17" x14ac:dyDescent="0.25">
      <c r="A4818" t="s">
        <v>29</v>
      </c>
      <c r="B4818" s="1">
        <v>1371</v>
      </c>
      <c r="C4818" t="s">
        <v>29</v>
      </c>
      <c r="D4818" t="s">
        <v>18</v>
      </c>
      <c r="E4818" t="s">
        <v>644</v>
      </c>
      <c r="F4818" t="s">
        <v>661</v>
      </c>
      <c r="G4818">
        <v>1</v>
      </c>
      <c r="H4818">
        <v>7.2939460247994206E-2</v>
      </c>
      <c r="I4818">
        <v>4</v>
      </c>
      <c r="J4818">
        <v>0</v>
      </c>
      <c r="K4818">
        <v>1047.3333333333301</v>
      </c>
      <c r="L4818">
        <v>320.666666666666</v>
      </c>
      <c r="M4818" s="9">
        <f t="shared" si="300"/>
        <v>0</v>
      </c>
      <c r="N4818" s="9">
        <f t="shared" si="301"/>
        <v>1.2474012474012499E-2</v>
      </c>
      <c r="O4818" s="9">
        <f t="shared" si="302"/>
        <v>0</v>
      </c>
      <c r="P4818" s="8">
        <v>0</v>
      </c>
      <c r="Q4818">
        <f t="shared" si="303"/>
        <v>0</v>
      </c>
    </row>
    <row r="4819" spans="1:17" x14ac:dyDescent="0.25">
      <c r="A4819" t="s">
        <v>636</v>
      </c>
      <c r="B4819" s="1">
        <v>1371</v>
      </c>
      <c r="C4819" t="s">
        <v>636</v>
      </c>
      <c r="D4819" t="s">
        <v>579</v>
      </c>
      <c r="E4819" t="s">
        <v>645</v>
      </c>
      <c r="F4819" t="s">
        <v>661</v>
      </c>
      <c r="G4819">
        <v>1</v>
      </c>
      <c r="H4819">
        <v>7.2939460247994206E-2</v>
      </c>
      <c r="I4819">
        <v>4</v>
      </c>
      <c r="J4819">
        <v>0</v>
      </c>
      <c r="K4819">
        <v>1047.3333333333301</v>
      </c>
      <c r="L4819">
        <v>320.666666666666</v>
      </c>
      <c r="M4819" s="9">
        <f t="shared" si="300"/>
        <v>0</v>
      </c>
      <c r="N4819" s="9">
        <f t="shared" si="301"/>
        <v>1.2474012474012499E-2</v>
      </c>
      <c r="O4819" s="9">
        <f t="shared" si="302"/>
        <v>0</v>
      </c>
      <c r="P4819" s="8">
        <v>0</v>
      </c>
      <c r="Q4819">
        <f t="shared" si="303"/>
        <v>0</v>
      </c>
    </row>
    <row r="4820" spans="1:17" x14ac:dyDescent="0.25">
      <c r="A4820" t="s">
        <v>107</v>
      </c>
      <c r="B4820" s="1">
        <v>1371</v>
      </c>
      <c r="C4820" t="s">
        <v>107</v>
      </c>
      <c r="D4820" t="s">
        <v>88</v>
      </c>
      <c r="E4820" t="s">
        <v>646</v>
      </c>
      <c r="F4820" t="s">
        <v>661</v>
      </c>
      <c r="G4820">
        <v>1</v>
      </c>
      <c r="H4820">
        <v>7.2939460247994206E-2</v>
      </c>
      <c r="I4820">
        <v>4</v>
      </c>
      <c r="J4820">
        <v>0</v>
      </c>
      <c r="K4820">
        <v>1047.3333333333301</v>
      </c>
      <c r="L4820">
        <v>320.666666666666</v>
      </c>
      <c r="M4820" s="9">
        <f t="shared" si="300"/>
        <v>0</v>
      </c>
      <c r="N4820" s="9">
        <f t="shared" si="301"/>
        <v>1.2474012474012499E-2</v>
      </c>
      <c r="O4820" s="9">
        <f t="shared" si="302"/>
        <v>0</v>
      </c>
      <c r="P4820" s="8">
        <v>0</v>
      </c>
      <c r="Q4820">
        <f t="shared" si="303"/>
        <v>0</v>
      </c>
    </row>
    <row r="4821" spans="1:17" x14ac:dyDescent="0.25">
      <c r="A4821" t="s">
        <v>256</v>
      </c>
      <c r="B4821" s="1">
        <v>1371</v>
      </c>
      <c r="C4821" t="s">
        <v>256</v>
      </c>
      <c r="D4821" t="s">
        <v>226</v>
      </c>
      <c r="E4821" t="s">
        <v>647</v>
      </c>
      <c r="F4821" t="s">
        <v>661</v>
      </c>
      <c r="G4821">
        <v>1</v>
      </c>
      <c r="H4821">
        <v>7.2939460247994206E-2</v>
      </c>
      <c r="I4821">
        <v>4</v>
      </c>
      <c r="J4821">
        <v>0</v>
      </c>
      <c r="K4821">
        <v>1047.3333333333301</v>
      </c>
      <c r="L4821">
        <v>320.666666666666</v>
      </c>
      <c r="M4821" s="9">
        <f t="shared" si="300"/>
        <v>0</v>
      </c>
      <c r="N4821" s="9">
        <f t="shared" si="301"/>
        <v>1.2474012474012499E-2</v>
      </c>
      <c r="O4821" s="9">
        <f t="shared" si="302"/>
        <v>0</v>
      </c>
      <c r="P4821" s="8">
        <v>0</v>
      </c>
      <c r="Q4821">
        <f t="shared" si="303"/>
        <v>0</v>
      </c>
    </row>
    <row r="4822" spans="1:17" x14ac:dyDescent="0.25">
      <c r="A4822" t="s">
        <v>530</v>
      </c>
      <c r="B4822" s="1">
        <v>1371</v>
      </c>
      <c r="C4822" t="s">
        <v>530</v>
      </c>
      <c r="D4822" t="s">
        <v>507</v>
      </c>
      <c r="E4822" t="s">
        <v>648</v>
      </c>
      <c r="F4822" t="s">
        <v>661</v>
      </c>
      <c r="G4822">
        <v>1</v>
      </c>
      <c r="H4822">
        <v>7.2939460247994206E-2</v>
      </c>
      <c r="I4822">
        <v>4</v>
      </c>
      <c r="J4822">
        <v>0</v>
      </c>
      <c r="K4822">
        <v>1047.3333333333301</v>
      </c>
      <c r="L4822">
        <v>320.666666666666</v>
      </c>
      <c r="M4822" s="9">
        <f t="shared" si="300"/>
        <v>0</v>
      </c>
      <c r="N4822" s="9">
        <f t="shared" si="301"/>
        <v>1.2474012474012499E-2</v>
      </c>
      <c r="O4822" s="9">
        <f t="shared" si="302"/>
        <v>0</v>
      </c>
      <c r="P4822" s="8">
        <v>0</v>
      </c>
      <c r="Q4822">
        <f t="shared" si="303"/>
        <v>0</v>
      </c>
    </row>
    <row r="4823" spans="1:17" x14ac:dyDescent="0.25">
      <c r="A4823" t="s">
        <v>371</v>
      </c>
      <c r="B4823" s="1">
        <v>1371</v>
      </c>
      <c r="C4823" t="s">
        <v>371</v>
      </c>
      <c r="D4823" t="s">
        <v>366</v>
      </c>
      <c r="E4823" t="s">
        <v>649</v>
      </c>
      <c r="F4823" t="s">
        <v>661</v>
      </c>
      <c r="G4823">
        <v>1</v>
      </c>
      <c r="H4823">
        <v>7.2939460247994206E-2</v>
      </c>
      <c r="I4823">
        <v>4</v>
      </c>
      <c r="J4823">
        <v>0</v>
      </c>
      <c r="K4823">
        <v>1047.3333333333301</v>
      </c>
      <c r="L4823">
        <v>320.666666666666</v>
      </c>
      <c r="M4823" s="9">
        <f t="shared" si="300"/>
        <v>0</v>
      </c>
      <c r="N4823" s="9">
        <f t="shared" si="301"/>
        <v>1.2474012474012499E-2</v>
      </c>
      <c r="O4823" s="9">
        <f t="shared" si="302"/>
        <v>0</v>
      </c>
      <c r="P4823" s="8">
        <v>0</v>
      </c>
      <c r="Q4823">
        <f t="shared" si="303"/>
        <v>0</v>
      </c>
    </row>
    <row r="4824" spans="1:17" x14ac:dyDescent="0.25">
      <c r="A4824" t="s">
        <v>482</v>
      </c>
      <c r="B4824" s="1">
        <v>1371</v>
      </c>
      <c r="C4824" t="s">
        <v>482</v>
      </c>
      <c r="D4824" t="s">
        <v>431</v>
      </c>
      <c r="E4824" t="s">
        <v>650</v>
      </c>
      <c r="F4824" t="s">
        <v>661</v>
      </c>
      <c r="G4824">
        <v>1</v>
      </c>
      <c r="H4824">
        <v>7.2939460247994206E-2</v>
      </c>
      <c r="I4824">
        <v>4</v>
      </c>
      <c r="J4824">
        <v>0</v>
      </c>
      <c r="K4824">
        <v>1047.3333333333301</v>
      </c>
      <c r="L4824">
        <v>320.666666666666</v>
      </c>
      <c r="M4824" s="9">
        <f t="shared" si="300"/>
        <v>0</v>
      </c>
      <c r="N4824" s="9">
        <f t="shared" si="301"/>
        <v>1.2474012474012499E-2</v>
      </c>
      <c r="O4824" s="9">
        <f t="shared" si="302"/>
        <v>0</v>
      </c>
      <c r="P4824" s="8">
        <v>0</v>
      </c>
      <c r="Q4824">
        <f t="shared" si="303"/>
        <v>0</v>
      </c>
    </row>
    <row r="4825" spans="1:17" x14ac:dyDescent="0.25">
      <c r="A4825" t="s">
        <v>346</v>
      </c>
      <c r="B4825" s="1">
        <v>195</v>
      </c>
      <c r="C4825" t="s">
        <v>346</v>
      </c>
      <c r="D4825" t="s">
        <v>296</v>
      </c>
      <c r="E4825" t="s">
        <v>643</v>
      </c>
      <c r="F4825" t="s">
        <v>653</v>
      </c>
      <c r="G4825">
        <v>1</v>
      </c>
      <c r="H4825">
        <v>0.512820512820513</v>
      </c>
      <c r="I4825">
        <v>4</v>
      </c>
      <c r="J4825">
        <v>0</v>
      </c>
      <c r="K4825">
        <v>145</v>
      </c>
      <c r="L4825">
        <v>47</v>
      </c>
      <c r="M4825" s="9">
        <f t="shared" si="300"/>
        <v>0</v>
      </c>
      <c r="N4825" s="9">
        <f t="shared" si="301"/>
        <v>8.5106382978723402E-2</v>
      </c>
      <c r="O4825" s="9">
        <f t="shared" si="302"/>
        <v>0</v>
      </c>
      <c r="P4825" s="8">
        <v>0</v>
      </c>
      <c r="Q4825">
        <f t="shared" si="303"/>
        <v>0</v>
      </c>
    </row>
    <row r="4826" spans="1:17" x14ac:dyDescent="0.25">
      <c r="A4826" t="s">
        <v>34</v>
      </c>
      <c r="B4826" s="1">
        <v>195</v>
      </c>
      <c r="C4826" t="s">
        <v>34</v>
      </c>
      <c r="D4826" t="s">
        <v>12</v>
      </c>
      <c r="E4826" t="s">
        <v>644</v>
      </c>
      <c r="F4826" t="s">
        <v>653</v>
      </c>
      <c r="G4826">
        <v>1</v>
      </c>
      <c r="H4826">
        <v>0.512820512820513</v>
      </c>
      <c r="I4826">
        <v>4</v>
      </c>
      <c r="J4826">
        <v>0</v>
      </c>
      <c r="K4826">
        <v>145</v>
      </c>
      <c r="L4826">
        <v>47</v>
      </c>
      <c r="M4826" s="9">
        <f t="shared" si="300"/>
        <v>0</v>
      </c>
      <c r="N4826" s="9">
        <f t="shared" si="301"/>
        <v>8.5106382978723402E-2</v>
      </c>
      <c r="O4826" s="9">
        <f t="shared" si="302"/>
        <v>0</v>
      </c>
      <c r="P4826" s="8">
        <v>0</v>
      </c>
      <c r="Q4826">
        <f t="shared" si="303"/>
        <v>0</v>
      </c>
    </row>
    <row r="4827" spans="1:17" x14ac:dyDescent="0.25">
      <c r="A4827" t="s">
        <v>621</v>
      </c>
      <c r="B4827" s="1">
        <v>195</v>
      </c>
      <c r="C4827" t="s">
        <v>621</v>
      </c>
      <c r="D4827" t="s">
        <v>580</v>
      </c>
      <c r="E4827" t="s">
        <v>645</v>
      </c>
      <c r="F4827" t="s">
        <v>653</v>
      </c>
      <c r="G4827">
        <v>1</v>
      </c>
      <c r="H4827">
        <v>0.512820512820513</v>
      </c>
      <c r="I4827">
        <v>4</v>
      </c>
      <c r="J4827">
        <v>0</v>
      </c>
      <c r="K4827">
        <v>145</v>
      </c>
      <c r="L4827">
        <v>47</v>
      </c>
      <c r="M4827" s="9">
        <f t="shared" si="300"/>
        <v>0</v>
      </c>
      <c r="N4827" s="9">
        <f t="shared" si="301"/>
        <v>8.5106382978723402E-2</v>
      </c>
      <c r="O4827" s="9">
        <f t="shared" si="302"/>
        <v>0</v>
      </c>
      <c r="P4827" s="8">
        <v>0</v>
      </c>
      <c r="Q4827">
        <f t="shared" si="303"/>
        <v>0</v>
      </c>
    </row>
    <row r="4828" spans="1:17" x14ac:dyDescent="0.25">
      <c r="A4828" t="s">
        <v>106</v>
      </c>
      <c r="B4828" s="1">
        <v>195</v>
      </c>
      <c r="C4828" t="s">
        <v>106</v>
      </c>
      <c r="D4828" t="s">
        <v>83</v>
      </c>
      <c r="E4828" t="s">
        <v>646</v>
      </c>
      <c r="F4828" t="s">
        <v>653</v>
      </c>
      <c r="G4828">
        <v>1</v>
      </c>
      <c r="H4828">
        <v>0.512820512820513</v>
      </c>
      <c r="I4828">
        <v>4</v>
      </c>
      <c r="J4828">
        <v>0</v>
      </c>
      <c r="K4828">
        <v>145</v>
      </c>
      <c r="L4828">
        <v>47</v>
      </c>
      <c r="M4828" s="9">
        <f t="shared" si="300"/>
        <v>0</v>
      </c>
      <c r="N4828" s="9">
        <f t="shared" si="301"/>
        <v>8.5106382978723402E-2</v>
      </c>
      <c r="O4828" s="9">
        <f t="shared" si="302"/>
        <v>0</v>
      </c>
      <c r="P4828" s="8">
        <v>0</v>
      </c>
      <c r="Q4828">
        <f t="shared" si="303"/>
        <v>0</v>
      </c>
    </row>
    <row r="4829" spans="1:17" x14ac:dyDescent="0.25">
      <c r="A4829" t="s">
        <v>251</v>
      </c>
      <c r="B4829" s="1">
        <v>195</v>
      </c>
      <c r="C4829" t="s">
        <v>251</v>
      </c>
      <c r="D4829" t="s">
        <v>221</v>
      </c>
      <c r="E4829" t="s">
        <v>647</v>
      </c>
      <c r="F4829" t="s">
        <v>653</v>
      </c>
      <c r="G4829">
        <v>1</v>
      </c>
      <c r="H4829">
        <v>0.512820512820513</v>
      </c>
      <c r="I4829">
        <v>4</v>
      </c>
      <c r="J4829">
        <v>0</v>
      </c>
      <c r="K4829">
        <v>145</v>
      </c>
      <c r="L4829">
        <v>47</v>
      </c>
      <c r="M4829" s="9">
        <f t="shared" si="300"/>
        <v>0</v>
      </c>
      <c r="N4829" s="9">
        <f t="shared" si="301"/>
        <v>8.5106382978723402E-2</v>
      </c>
      <c r="O4829" s="9">
        <f t="shared" si="302"/>
        <v>0</v>
      </c>
      <c r="P4829" s="8">
        <v>0</v>
      </c>
      <c r="Q4829">
        <f t="shared" si="303"/>
        <v>0</v>
      </c>
    </row>
    <row r="4830" spans="1:17" x14ac:dyDescent="0.25">
      <c r="A4830" t="s">
        <v>497</v>
      </c>
      <c r="B4830" s="1">
        <v>195</v>
      </c>
      <c r="C4830" t="s">
        <v>497</v>
      </c>
      <c r="D4830" t="s">
        <v>502</v>
      </c>
      <c r="E4830" t="s">
        <v>648</v>
      </c>
      <c r="F4830" t="s">
        <v>653</v>
      </c>
      <c r="G4830">
        <v>1</v>
      </c>
      <c r="H4830">
        <v>0.512820512820513</v>
      </c>
      <c r="I4830">
        <v>4</v>
      </c>
      <c r="J4830">
        <v>0</v>
      </c>
      <c r="K4830">
        <v>145</v>
      </c>
      <c r="L4830">
        <v>47</v>
      </c>
      <c r="M4830" s="9">
        <f t="shared" si="300"/>
        <v>0</v>
      </c>
      <c r="N4830" s="9">
        <f t="shared" si="301"/>
        <v>8.5106382978723402E-2</v>
      </c>
      <c r="O4830" s="9">
        <f t="shared" si="302"/>
        <v>0</v>
      </c>
      <c r="P4830" s="8">
        <v>0</v>
      </c>
      <c r="Q4830">
        <f t="shared" si="303"/>
        <v>0</v>
      </c>
    </row>
    <row r="4831" spans="1:17" x14ac:dyDescent="0.25">
      <c r="A4831" t="s">
        <v>379</v>
      </c>
      <c r="B4831" s="1">
        <v>195</v>
      </c>
      <c r="C4831" t="s">
        <v>379</v>
      </c>
      <c r="D4831" t="s">
        <v>362</v>
      </c>
      <c r="E4831" t="s">
        <v>649</v>
      </c>
      <c r="F4831" t="s">
        <v>653</v>
      </c>
      <c r="G4831">
        <v>2</v>
      </c>
      <c r="H4831">
        <v>1.02564102564103</v>
      </c>
      <c r="I4831">
        <v>8</v>
      </c>
      <c r="J4831">
        <v>0</v>
      </c>
      <c r="K4831">
        <v>145</v>
      </c>
      <c r="L4831">
        <v>47</v>
      </c>
      <c r="M4831" s="9">
        <f t="shared" si="300"/>
        <v>0</v>
      </c>
      <c r="N4831" s="9">
        <f t="shared" si="301"/>
        <v>0.1702127659574468</v>
      </c>
      <c r="O4831" s="9">
        <f t="shared" si="302"/>
        <v>0</v>
      </c>
      <c r="P4831" s="8">
        <v>0</v>
      </c>
      <c r="Q4831">
        <f t="shared" si="303"/>
        <v>0</v>
      </c>
    </row>
    <row r="4832" spans="1:17" x14ac:dyDescent="0.25">
      <c r="A4832" t="s">
        <v>442</v>
      </c>
      <c r="B4832" s="1">
        <v>195</v>
      </c>
      <c r="C4832" t="s">
        <v>442</v>
      </c>
      <c r="D4832" t="s">
        <v>430</v>
      </c>
      <c r="E4832" t="s">
        <v>650</v>
      </c>
      <c r="F4832" t="s">
        <v>653</v>
      </c>
      <c r="G4832">
        <v>1</v>
      </c>
      <c r="H4832">
        <v>0.512820512820513</v>
      </c>
      <c r="I4832">
        <v>4</v>
      </c>
      <c r="J4832">
        <v>0</v>
      </c>
      <c r="K4832">
        <v>145</v>
      </c>
      <c r="L4832">
        <v>47</v>
      </c>
      <c r="M4832" s="9">
        <f t="shared" si="300"/>
        <v>0</v>
      </c>
      <c r="N4832" s="9">
        <f t="shared" si="301"/>
        <v>8.5106382978723402E-2</v>
      </c>
      <c r="O4832" s="9">
        <f t="shared" si="302"/>
        <v>0</v>
      </c>
      <c r="P4832" s="8">
        <v>0</v>
      </c>
      <c r="Q4832">
        <f t="shared" si="303"/>
        <v>0</v>
      </c>
    </row>
    <row r="4833" spans="1:17" x14ac:dyDescent="0.25">
      <c r="A4833" t="s">
        <v>341</v>
      </c>
      <c r="B4833" s="1">
        <v>81</v>
      </c>
      <c r="C4833" t="s">
        <v>341</v>
      </c>
      <c r="D4833" t="s">
        <v>293</v>
      </c>
      <c r="E4833" t="s">
        <v>643</v>
      </c>
      <c r="F4833" t="s">
        <v>659</v>
      </c>
      <c r="G4833">
        <v>1</v>
      </c>
      <c r="H4833">
        <v>1.2345679012345701</v>
      </c>
      <c r="I4833">
        <v>6</v>
      </c>
      <c r="J4833">
        <v>0</v>
      </c>
      <c r="K4833">
        <v>59.3333333333333</v>
      </c>
      <c r="L4833">
        <v>18.6666666666667</v>
      </c>
      <c r="M4833" s="9">
        <f t="shared" si="300"/>
        <v>0</v>
      </c>
      <c r="N4833" s="9">
        <f t="shared" si="301"/>
        <v>0.32142857142857084</v>
      </c>
      <c r="O4833" s="9">
        <f t="shared" si="302"/>
        <v>0</v>
      </c>
      <c r="P4833" s="8">
        <v>0</v>
      </c>
      <c r="Q4833">
        <f t="shared" si="303"/>
        <v>0</v>
      </c>
    </row>
  </sheetData>
  <sortState ref="A2:S4833">
    <sortCondition descending="1" ref="Q2:Q4833"/>
  </sortState>
  <conditionalFormatting sqref="M1:N104857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447"/>
  <sheetViews>
    <sheetView topLeftCell="A4" workbookViewId="0">
      <selection activeCell="F32" sqref="F32"/>
    </sheetView>
  </sheetViews>
  <sheetFormatPr baseColWidth="10" defaultRowHeight="15" x14ac:dyDescent="0.25"/>
  <cols>
    <col min="1" max="1" width="57.7109375" customWidth="1"/>
    <col min="2" max="2" width="20.7109375" bestFit="1" customWidth="1"/>
  </cols>
  <sheetData>
    <row r="2" spans="1:2" x14ac:dyDescent="0.25">
      <c r="A2" s="2" t="s">
        <v>652</v>
      </c>
      <c r="B2" t="s">
        <v>668</v>
      </c>
    </row>
    <row r="4" spans="1:2" x14ac:dyDescent="0.25">
      <c r="A4" s="2" t="s">
        <v>0</v>
      </c>
      <c r="B4" t="s">
        <v>671</v>
      </c>
    </row>
    <row r="5" spans="1:2" x14ac:dyDescent="0.25">
      <c r="A5" s="3" t="s">
        <v>577</v>
      </c>
      <c r="B5">
        <v>0.17715555890124773</v>
      </c>
    </row>
    <row r="6" spans="1:2" x14ac:dyDescent="0.25">
      <c r="A6" s="6" t="s">
        <v>599</v>
      </c>
      <c r="B6">
        <v>0.14272978933045607</v>
      </c>
    </row>
    <row r="7" spans="1:2" x14ac:dyDescent="0.25">
      <c r="A7" s="6" t="s">
        <v>631</v>
      </c>
      <c r="B7">
        <v>0.18681065485910067</v>
      </c>
    </row>
    <row r="8" spans="1:2" x14ac:dyDescent="0.25">
      <c r="A8" s="6" t="s">
        <v>598</v>
      </c>
      <c r="B8">
        <v>0.18313757496185318</v>
      </c>
    </row>
    <row r="9" spans="1:2" x14ac:dyDescent="0.25">
      <c r="A9" s="6" t="s">
        <v>626</v>
      </c>
      <c r="B9">
        <v>6.7244837470664759E-2</v>
      </c>
    </row>
    <row r="10" spans="1:2" x14ac:dyDescent="0.25">
      <c r="A10" s="6" t="s">
        <v>616</v>
      </c>
      <c r="B10">
        <v>4.8980517499034121E-2</v>
      </c>
    </row>
    <row r="11" spans="1:2" x14ac:dyDescent="0.25">
      <c r="A11" s="6" t="s">
        <v>590</v>
      </c>
      <c r="B11">
        <v>5.8545014543394884E-2</v>
      </c>
    </row>
    <row r="12" spans="1:2" x14ac:dyDescent="0.25">
      <c r="A12" s="6" t="s">
        <v>615</v>
      </c>
      <c r="B12">
        <v>0.18988479573339773</v>
      </c>
    </row>
    <row r="13" spans="1:2" x14ac:dyDescent="0.25">
      <c r="A13" s="6" t="s">
        <v>619</v>
      </c>
      <c r="B13">
        <v>0.12508870667425565</v>
      </c>
    </row>
    <row r="14" spans="1:2" x14ac:dyDescent="0.25">
      <c r="A14" s="6" t="s">
        <v>585</v>
      </c>
      <c r="B14">
        <v>0.12564094902864872</v>
      </c>
    </row>
    <row r="15" spans="1:2" x14ac:dyDescent="0.25">
      <c r="A15" s="6" t="s">
        <v>613</v>
      </c>
      <c r="B15">
        <v>7.1258091800587967E-2</v>
      </c>
    </row>
    <row r="16" spans="1:2" x14ac:dyDescent="0.25">
      <c r="A16" s="6" t="s">
        <v>589</v>
      </c>
      <c r="B16">
        <v>0.21494725372690768</v>
      </c>
    </row>
    <row r="17" spans="1:2" x14ac:dyDescent="0.25">
      <c r="A17" s="6" t="s">
        <v>623</v>
      </c>
      <c r="B17">
        <v>0.22088269025325258</v>
      </c>
    </row>
    <row r="18" spans="1:2" x14ac:dyDescent="0.25">
      <c r="A18" s="6" t="s">
        <v>625</v>
      </c>
      <c r="B18">
        <v>0.19370694880696504</v>
      </c>
    </row>
    <row r="19" spans="1:2" x14ac:dyDescent="0.25">
      <c r="A19" s="6" t="s">
        <v>624</v>
      </c>
      <c r="B19">
        <v>7.048504702525607E-2</v>
      </c>
    </row>
    <row r="20" spans="1:2" x14ac:dyDescent="0.25">
      <c r="A20" s="6" t="s">
        <v>571</v>
      </c>
      <c r="B20">
        <v>5.7470198061134611E-2</v>
      </c>
    </row>
    <row r="21" spans="1:2" x14ac:dyDescent="0.25">
      <c r="A21" s="6" t="s">
        <v>632</v>
      </c>
      <c r="B21">
        <v>8.3880747852451046E-2</v>
      </c>
    </row>
    <row r="22" spans="1:2" x14ac:dyDescent="0.25">
      <c r="A22" s="6" t="s">
        <v>620</v>
      </c>
      <c r="B22">
        <v>0.31740825068498396</v>
      </c>
    </row>
    <row r="23" spans="1:2" x14ac:dyDescent="0.25">
      <c r="A23" s="6" t="s">
        <v>622</v>
      </c>
      <c r="B23">
        <v>4.2408973666846539E-2</v>
      </c>
    </row>
    <row r="24" spans="1:2" x14ac:dyDescent="0.25">
      <c r="A24" s="6" t="s">
        <v>635</v>
      </c>
      <c r="B24">
        <v>0.11045450667276309</v>
      </c>
    </row>
    <row r="25" spans="1:2" x14ac:dyDescent="0.25">
      <c r="A25" s="6" t="s">
        <v>584</v>
      </c>
      <c r="B25">
        <v>0.18460259966473294</v>
      </c>
    </row>
    <row r="26" spans="1:2" x14ac:dyDescent="0.25">
      <c r="A26" s="6" t="s">
        <v>583</v>
      </c>
      <c r="B26">
        <v>0.83968898284898785</v>
      </c>
    </row>
    <row r="27" spans="1:2" x14ac:dyDescent="0.25">
      <c r="A27" s="6" t="s">
        <v>612</v>
      </c>
      <c r="B27">
        <v>0.18546706532572221</v>
      </c>
    </row>
    <row r="28" spans="1:2" x14ac:dyDescent="0.25">
      <c r="A28" s="6" t="s">
        <v>608</v>
      </c>
      <c r="B28">
        <v>0.72789727134922955</v>
      </c>
    </row>
    <row r="29" spans="1:2" x14ac:dyDescent="0.25">
      <c r="A29" s="6" t="s">
        <v>596</v>
      </c>
      <c r="B29">
        <v>6.8717857776201249E-2</v>
      </c>
    </row>
    <row r="30" spans="1:2" x14ac:dyDescent="0.25">
      <c r="A30" s="6" t="s">
        <v>638</v>
      </c>
      <c r="B30">
        <v>6.2745775895596823E-2</v>
      </c>
    </row>
    <row r="31" spans="1:2" x14ac:dyDescent="0.25">
      <c r="A31" s="6" t="s">
        <v>609</v>
      </c>
      <c r="B31">
        <v>7.4314878801466644E-2</v>
      </c>
    </row>
    <row r="32" spans="1:2" x14ac:dyDescent="0.25">
      <c r="A32" s="6" t="s">
        <v>592</v>
      </c>
      <c r="B32">
        <v>8.3645955781031497E-2</v>
      </c>
    </row>
    <row r="33" spans="1:2" x14ac:dyDescent="0.25">
      <c r="A33" s="6" t="s">
        <v>610</v>
      </c>
      <c r="B33">
        <v>0.20996679594854764</v>
      </c>
    </row>
    <row r="34" spans="1:2" x14ac:dyDescent="0.25">
      <c r="A34" s="6" t="s">
        <v>594</v>
      </c>
      <c r="B34">
        <v>0.32140838103314306</v>
      </c>
    </row>
    <row r="35" spans="1:2" x14ac:dyDescent="0.25">
      <c r="A35" s="6" t="s">
        <v>586</v>
      </c>
      <c r="B35">
        <v>0.24422049016200775</v>
      </c>
    </row>
    <row r="36" spans="1:2" x14ac:dyDescent="0.25">
      <c r="A36" s="6" t="s">
        <v>637</v>
      </c>
      <c r="B36">
        <v>0.2144463902342523</v>
      </c>
    </row>
    <row r="37" spans="1:2" x14ac:dyDescent="0.25">
      <c r="A37" s="6" t="s">
        <v>627</v>
      </c>
      <c r="B37">
        <v>0.23040152963671129</v>
      </c>
    </row>
    <row r="38" spans="1:2" x14ac:dyDescent="0.25">
      <c r="A38" s="6" t="s">
        <v>607</v>
      </c>
      <c r="B38">
        <v>0.20757872801305241</v>
      </c>
    </row>
    <row r="39" spans="1:2" x14ac:dyDescent="0.25">
      <c r="A39" s="6" t="s">
        <v>597</v>
      </c>
      <c r="B39">
        <v>0.13522589997583981</v>
      </c>
    </row>
    <row r="40" spans="1:2" x14ac:dyDescent="0.25">
      <c r="A40" s="6" t="s">
        <v>604</v>
      </c>
      <c r="B40">
        <v>9.7687015871296065E-2</v>
      </c>
    </row>
    <row r="41" spans="1:2" x14ac:dyDescent="0.25">
      <c r="A41" s="6" t="s">
        <v>600</v>
      </c>
      <c r="B41">
        <v>0.10896168229788716</v>
      </c>
    </row>
    <row r="42" spans="1:2" x14ac:dyDescent="0.25">
      <c r="A42" s="6" t="s">
        <v>601</v>
      </c>
      <c r="B42">
        <v>0.22414353507118265</v>
      </c>
    </row>
    <row r="43" spans="1:2" x14ac:dyDescent="0.25">
      <c r="A43" s="6" t="s">
        <v>639</v>
      </c>
      <c r="B43">
        <v>0.10088916931331955</v>
      </c>
    </row>
    <row r="44" spans="1:2" x14ac:dyDescent="0.25">
      <c r="A44" s="6" t="s">
        <v>618</v>
      </c>
      <c r="B44">
        <v>0.16715396859442599</v>
      </c>
    </row>
    <row r="45" spans="1:2" x14ac:dyDescent="0.25">
      <c r="A45" s="6" t="s">
        <v>582</v>
      </c>
      <c r="B45">
        <v>8.6092833803321334E-2</v>
      </c>
    </row>
    <row r="46" spans="1:2" x14ac:dyDescent="0.25">
      <c r="A46" s="3" t="s">
        <v>581</v>
      </c>
      <c r="B46">
        <v>0.19020768453323683</v>
      </c>
    </row>
    <row r="47" spans="1:2" x14ac:dyDescent="0.25">
      <c r="A47" s="6" t="s">
        <v>599</v>
      </c>
      <c r="B47">
        <v>0.13005974967132383</v>
      </c>
    </row>
    <row r="48" spans="1:2" x14ac:dyDescent="0.25">
      <c r="A48" s="6" t="s">
        <v>631</v>
      </c>
      <c r="B48">
        <v>0.24952492534541151</v>
      </c>
    </row>
    <row r="49" spans="1:2" x14ac:dyDescent="0.25">
      <c r="A49" s="6" t="s">
        <v>598</v>
      </c>
      <c r="B49">
        <v>0.16397014840345184</v>
      </c>
    </row>
    <row r="50" spans="1:2" x14ac:dyDescent="0.25">
      <c r="A50" s="6" t="s">
        <v>626</v>
      </c>
      <c r="B50">
        <v>0.1161465939762807</v>
      </c>
    </row>
    <row r="51" spans="1:2" x14ac:dyDescent="0.25">
      <c r="A51" s="6" t="s">
        <v>616</v>
      </c>
      <c r="B51">
        <v>4.4581346725358267E-2</v>
      </c>
    </row>
    <row r="52" spans="1:2" x14ac:dyDescent="0.25">
      <c r="A52" s="6" t="s">
        <v>590</v>
      </c>
      <c r="B52">
        <v>0.11026660567460746</v>
      </c>
    </row>
    <row r="53" spans="1:2" x14ac:dyDescent="0.25">
      <c r="A53" s="6" t="s">
        <v>615</v>
      </c>
      <c r="B53">
        <v>0.16460743313535442</v>
      </c>
    </row>
    <row r="54" spans="1:2" x14ac:dyDescent="0.25">
      <c r="A54" s="6" t="s">
        <v>619</v>
      </c>
      <c r="B54">
        <v>0</v>
      </c>
    </row>
    <row r="55" spans="1:2" x14ac:dyDescent="0.25">
      <c r="A55" s="6" t="s">
        <v>585</v>
      </c>
      <c r="B55">
        <v>7.3434990783150092E-2</v>
      </c>
    </row>
    <row r="56" spans="1:2" x14ac:dyDescent="0.25">
      <c r="A56" s="6" t="s">
        <v>613</v>
      </c>
      <c r="B56">
        <v>3.2279586973788757E-2</v>
      </c>
    </row>
    <row r="57" spans="1:2" x14ac:dyDescent="0.25">
      <c r="A57" s="6" t="s">
        <v>589</v>
      </c>
      <c r="B57">
        <v>0.27503168567807307</v>
      </c>
    </row>
    <row r="58" spans="1:2" x14ac:dyDescent="0.25">
      <c r="A58" s="6" t="s">
        <v>623</v>
      </c>
      <c r="B58">
        <v>0.18802919209010624</v>
      </c>
    </row>
    <row r="59" spans="1:2" x14ac:dyDescent="0.25">
      <c r="A59" s="6" t="s">
        <v>625</v>
      </c>
      <c r="B59">
        <v>0.14784608655162168</v>
      </c>
    </row>
    <row r="60" spans="1:2" x14ac:dyDescent="0.25">
      <c r="A60" s="6" t="s">
        <v>624</v>
      </c>
      <c r="B60">
        <v>0.11319129739372907</v>
      </c>
    </row>
    <row r="61" spans="1:2" x14ac:dyDescent="0.25">
      <c r="A61" s="6" t="s">
        <v>571</v>
      </c>
      <c r="B61">
        <v>3.1118729632490093E-2</v>
      </c>
    </row>
    <row r="62" spans="1:2" x14ac:dyDescent="0.25">
      <c r="A62" s="6" t="s">
        <v>632</v>
      </c>
      <c r="B62">
        <v>0.33266533066132353</v>
      </c>
    </row>
    <row r="63" spans="1:2" x14ac:dyDescent="0.25">
      <c r="A63" s="6" t="s">
        <v>620</v>
      </c>
      <c r="B63">
        <v>0.34598551923038101</v>
      </c>
    </row>
    <row r="64" spans="1:2" x14ac:dyDescent="0.25">
      <c r="A64" s="6" t="s">
        <v>622</v>
      </c>
      <c r="B64">
        <v>8.104906506343286E-2</v>
      </c>
    </row>
    <row r="65" spans="1:2" x14ac:dyDescent="0.25">
      <c r="A65" s="6" t="s">
        <v>635</v>
      </c>
      <c r="B65">
        <v>6.3024508060447015E-2</v>
      </c>
    </row>
    <row r="66" spans="1:2" x14ac:dyDescent="0.25">
      <c r="A66" s="6" t="s">
        <v>584</v>
      </c>
      <c r="B66">
        <v>0.17648402770373506</v>
      </c>
    </row>
    <row r="67" spans="1:2" x14ac:dyDescent="0.25">
      <c r="A67" s="6" t="s">
        <v>583</v>
      </c>
      <c r="B67">
        <v>0.83275387528385525</v>
      </c>
    </row>
    <row r="68" spans="1:2" x14ac:dyDescent="0.25">
      <c r="A68" s="6" t="s">
        <v>612</v>
      </c>
      <c r="B68">
        <v>0.25298146828357815</v>
      </c>
    </row>
    <row r="69" spans="1:2" x14ac:dyDescent="0.25">
      <c r="A69" s="6" t="s">
        <v>608</v>
      </c>
      <c r="B69">
        <v>0.67543630889280959</v>
      </c>
    </row>
    <row r="70" spans="1:2" x14ac:dyDescent="0.25">
      <c r="A70" s="6" t="s">
        <v>596</v>
      </c>
      <c r="B70">
        <v>9.6049573973663538E-2</v>
      </c>
    </row>
    <row r="71" spans="1:2" x14ac:dyDescent="0.25">
      <c r="A71" s="6" t="s">
        <v>638</v>
      </c>
      <c r="B71">
        <v>9.6372347707050346E-2</v>
      </c>
    </row>
    <row r="72" spans="1:2" x14ac:dyDescent="0.25">
      <c r="A72" s="6" t="s">
        <v>609</v>
      </c>
      <c r="B72">
        <v>9.9058510945532405E-2</v>
      </c>
    </row>
    <row r="73" spans="1:2" x14ac:dyDescent="0.25">
      <c r="A73" s="6" t="s">
        <v>592</v>
      </c>
      <c r="B73">
        <v>0.12680547739636136</v>
      </c>
    </row>
    <row r="74" spans="1:2" x14ac:dyDescent="0.25">
      <c r="A74" s="6" t="s">
        <v>610</v>
      </c>
      <c r="B74">
        <v>0.34810972254971317</v>
      </c>
    </row>
    <row r="75" spans="1:2" x14ac:dyDescent="0.25">
      <c r="A75" s="6" t="s">
        <v>594</v>
      </c>
      <c r="B75">
        <v>0.38551036070606359</v>
      </c>
    </row>
    <row r="76" spans="1:2" x14ac:dyDescent="0.25">
      <c r="A76" s="6" t="s">
        <v>586</v>
      </c>
      <c r="B76">
        <v>0.34408265497808327</v>
      </c>
    </row>
    <row r="77" spans="1:2" x14ac:dyDescent="0.25">
      <c r="A77" s="6" t="s">
        <v>637</v>
      </c>
      <c r="B77">
        <v>0.15991926316033717</v>
      </c>
    </row>
    <row r="78" spans="1:2" x14ac:dyDescent="0.25">
      <c r="A78" s="6" t="s">
        <v>627</v>
      </c>
      <c r="B78">
        <v>8.4484159220146224E-2</v>
      </c>
    </row>
    <row r="79" spans="1:2" x14ac:dyDescent="0.25">
      <c r="A79" s="6" t="s">
        <v>607</v>
      </c>
      <c r="B79">
        <v>0.23304356701767606</v>
      </c>
    </row>
    <row r="80" spans="1:2" x14ac:dyDescent="0.25">
      <c r="A80" s="6" t="s">
        <v>597</v>
      </c>
      <c r="B80">
        <v>9.4909825221085042E-2</v>
      </c>
    </row>
    <row r="81" spans="1:2" x14ac:dyDescent="0.25">
      <c r="A81" s="6" t="s">
        <v>604</v>
      </c>
      <c r="B81">
        <v>0.13382630129041587</v>
      </c>
    </row>
    <row r="82" spans="1:2" x14ac:dyDescent="0.25">
      <c r="A82" s="6" t="s">
        <v>600</v>
      </c>
      <c r="B82">
        <v>0.23632580261593314</v>
      </c>
    </row>
    <row r="83" spans="1:2" x14ac:dyDescent="0.25">
      <c r="A83" s="6" t="s">
        <v>601</v>
      </c>
      <c r="B83">
        <v>0.17157089524137425</v>
      </c>
    </row>
    <row r="84" spans="1:2" x14ac:dyDescent="0.25">
      <c r="A84" s="6" t="s">
        <v>639</v>
      </c>
      <c r="B84">
        <v>0.13586891520153099</v>
      </c>
    </row>
    <row r="85" spans="1:2" x14ac:dyDescent="0.25">
      <c r="A85" s="6" t="s">
        <v>618</v>
      </c>
      <c r="B85">
        <v>0.11825664505531026</v>
      </c>
    </row>
    <row r="86" spans="1:2" x14ac:dyDescent="0.25">
      <c r="A86" s="6" t="s">
        <v>582</v>
      </c>
      <c r="B86">
        <v>0.14364488383488602</v>
      </c>
    </row>
    <row r="87" spans="1:2" x14ac:dyDescent="0.25">
      <c r="A87" s="3" t="s">
        <v>580</v>
      </c>
      <c r="B87">
        <v>0.17509103348532148</v>
      </c>
    </row>
    <row r="88" spans="1:2" x14ac:dyDescent="0.25">
      <c r="A88" s="6" t="s">
        <v>599</v>
      </c>
      <c r="B88">
        <v>0.10573388788169671</v>
      </c>
    </row>
    <row r="89" spans="1:2" x14ac:dyDescent="0.25">
      <c r="A89" s="6" t="s">
        <v>631</v>
      </c>
      <c r="B89">
        <v>0.17318254376234413</v>
      </c>
    </row>
    <row r="90" spans="1:2" x14ac:dyDescent="0.25">
      <c r="A90" s="6" t="s">
        <v>598</v>
      </c>
      <c r="B90">
        <v>0.15465610334702107</v>
      </c>
    </row>
    <row r="91" spans="1:2" x14ac:dyDescent="0.25">
      <c r="A91" s="6" t="s">
        <v>626</v>
      </c>
      <c r="B91">
        <v>7.3698688686974878E-2</v>
      </c>
    </row>
    <row r="92" spans="1:2" x14ac:dyDescent="0.25">
      <c r="A92" s="6" t="s">
        <v>616</v>
      </c>
      <c r="B92">
        <v>6.7578488157050032E-2</v>
      </c>
    </row>
    <row r="93" spans="1:2" x14ac:dyDescent="0.25">
      <c r="A93" s="6" t="s">
        <v>590</v>
      </c>
      <c r="B93">
        <v>7.673872083930118E-2</v>
      </c>
    </row>
    <row r="94" spans="1:2" x14ac:dyDescent="0.25">
      <c r="A94" s="6" t="s">
        <v>615</v>
      </c>
      <c r="B94">
        <v>0.13279291299329696</v>
      </c>
    </row>
    <row r="95" spans="1:2" x14ac:dyDescent="0.25">
      <c r="A95" s="6" t="s">
        <v>619</v>
      </c>
      <c r="B95">
        <v>0.12432727928922538</v>
      </c>
    </row>
    <row r="96" spans="1:2" x14ac:dyDescent="0.25">
      <c r="A96" s="6" t="s">
        <v>585</v>
      </c>
      <c r="B96">
        <v>0.11551034475462219</v>
      </c>
    </row>
    <row r="97" spans="1:2" x14ac:dyDescent="0.25">
      <c r="A97" s="6" t="s">
        <v>613</v>
      </c>
      <c r="B97">
        <v>7.18691641672798E-2</v>
      </c>
    </row>
    <row r="98" spans="1:2" x14ac:dyDescent="0.25">
      <c r="A98" s="6" t="s">
        <v>589</v>
      </c>
      <c r="B98">
        <v>0.13931439727073261</v>
      </c>
    </row>
    <row r="99" spans="1:2" x14ac:dyDescent="0.25">
      <c r="A99" s="6" t="s">
        <v>623</v>
      </c>
      <c r="B99">
        <v>0.21772752573327789</v>
      </c>
    </row>
    <row r="100" spans="1:2" x14ac:dyDescent="0.25">
      <c r="A100" s="6" t="s">
        <v>625</v>
      </c>
      <c r="B100">
        <v>0.14509347669100511</v>
      </c>
    </row>
    <row r="101" spans="1:2" x14ac:dyDescent="0.25">
      <c r="A101" s="6" t="s">
        <v>624</v>
      </c>
      <c r="B101">
        <v>8.0630711342053185E-2</v>
      </c>
    </row>
    <row r="102" spans="1:2" x14ac:dyDescent="0.25">
      <c r="A102" s="6" t="s">
        <v>571</v>
      </c>
      <c r="B102">
        <v>6.0042557128319046E-2</v>
      </c>
    </row>
    <row r="103" spans="1:2" x14ac:dyDescent="0.25">
      <c r="A103" s="6" t="s">
        <v>632</v>
      </c>
      <c r="B103">
        <v>8.557770418046648E-2</v>
      </c>
    </row>
    <row r="104" spans="1:2" x14ac:dyDescent="0.25">
      <c r="A104" s="6" t="s">
        <v>620</v>
      </c>
      <c r="B104">
        <v>0.25067920062669768</v>
      </c>
    </row>
    <row r="105" spans="1:2" x14ac:dyDescent="0.25">
      <c r="A105" s="6" t="s">
        <v>622</v>
      </c>
      <c r="B105">
        <v>0.10375628271947422</v>
      </c>
    </row>
    <row r="106" spans="1:2" x14ac:dyDescent="0.25">
      <c r="A106" s="6" t="s">
        <v>635</v>
      </c>
      <c r="B106">
        <v>0.10764283603128388</v>
      </c>
    </row>
    <row r="107" spans="1:2" x14ac:dyDescent="0.25">
      <c r="A107" s="6" t="s">
        <v>584</v>
      </c>
      <c r="B107">
        <v>0.18575973677283117</v>
      </c>
    </row>
    <row r="108" spans="1:2" x14ac:dyDescent="0.25">
      <c r="A108" s="6" t="s">
        <v>583</v>
      </c>
      <c r="B108">
        <v>0.81461403854579229</v>
      </c>
    </row>
    <row r="109" spans="1:2" x14ac:dyDescent="0.25">
      <c r="A109" s="6" t="s">
        <v>612</v>
      </c>
      <c r="B109">
        <v>0.20275190678778085</v>
      </c>
    </row>
    <row r="110" spans="1:2" x14ac:dyDescent="0.25">
      <c r="A110" s="6" t="s">
        <v>608</v>
      </c>
      <c r="B110">
        <v>0.72678472723002929</v>
      </c>
    </row>
    <row r="111" spans="1:2" x14ac:dyDescent="0.25">
      <c r="A111" s="6" t="s">
        <v>596</v>
      </c>
      <c r="B111">
        <v>9.8402781276766979E-2</v>
      </c>
    </row>
    <row r="112" spans="1:2" x14ac:dyDescent="0.25">
      <c r="A112" s="6" t="s">
        <v>638</v>
      </c>
      <c r="B112">
        <v>0.10481632068205876</v>
      </c>
    </row>
    <row r="113" spans="1:2" x14ac:dyDescent="0.25">
      <c r="A113" s="6" t="s">
        <v>609</v>
      </c>
      <c r="B113">
        <v>9.5298632424304391E-2</v>
      </c>
    </row>
    <row r="114" spans="1:2" x14ac:dyDescent="0.25">
      <c r="A114" s="6" t="s">
        <v>592</v>
      </c>
      <c r="B114">
        <v>0.10355392156862785</v>
      </c>
    </row>
    <row r="115" spans="1:2" x14ac:dyDescent="0.25">
      <c r="A115" s="6" t="s">
        <v>610</v>
      </c>
      <c r="B115">
        <v>0.25338503867068174</v>
      </c>
    </row>
    <row r="116" spans="1:2" x14ac:dyDescent="0.25">
      <c r="A116" s="6" t="s">
        <v>594</v>
      </c>
      <c r="B116">
        <v>0.3607410792914717</v>
      </c>
    </row>
    <row r="117" spans="1:2" x14ac:dyDescent="0.25">
      <c r="A117" s="6" t="s">
        <v>586</v>
      </c>
      <c r="B117">
        <v>0.20587100968584321</v>
      </c>
    </row>
    <row r="118" spans="1:2" x14ac:dyDescent="0.25">
      <c r="A118" s="6" t="s">
        <v>637</v>
      </c>
      <c r="B118">
        <v>0.25912608811534193</v>
      </c>
    </row>
    <row r="119" spans="1:2" x14ac:dyDescent="0.25">
      <c r="A119" s="6" t="s">
        <v>627</v>
      </c>
      <c r="B119">
        <v>0.24630896651062295</v>
      </c>
    </row>
    <row r="120" spans="1:2" x14ac:dyDescent="0.25">
      <c r="A120" s="6" t="s">
        <v>607</v>
      </c>
      <c r="B120">
        <v>0.11689525070965984</v>
      </c>
    </row>
    <row r="121" spans="1:2" x14ac:dyDescent="0.25">
      <c r="A121" s="6" t="s">
        <v>597</v>
      </c>
      <c r="B121">
        <v>0.15472167881913595</v>
      </c>
    </row>
    <row r="122" spans="1:2" x14ac:dyDescent="0.25">
      <c r="A122" s="6" t="s">
        <v>604</v>
      </c>
      <c r="B122">
        <v>0.1109840736737736</v>
      </c>
    </row>
    <row r="123" spans="1:2" x14ac:dyDescent="0.25">
      <c r="A123" s="6" t="s">
        <v>600</v>
      </c>
      <c r="B123">
        <v>0.13466268268390327</v>
      </c>
    </row>
    <row r="124" spans="1:2" x14ac:dyDescent="0.25">
      <c r="A124" s="6" t="s">
        <v>601</v>
      </c>
      <c r="B124">
        <v>0.19048901744081145</v>
      </c>
    </row>
    <row r="125" spans="1:2" x14ac:dyDescent="0.25">
      <c r="A125" s="6" t="s">
        <v>639</v>
      </c>
      <c r="B125">
        <v>9.8448866399693746E-2</v>
      </c>
    </row>
    <row r="126" spans="1:2" x14ac:dyDescent="0.25">
      <c r="A126" s="6" t="s">
        <v>618</v>
      </c>
      <c r="B126">
        <v>0.15895191902151032</v>
      </c>
    </row>
    <row r="127" spans="1:2" x14ac:dyDescent="0.25">
      <c r="A127" s="6" t="s">
        <v>582</v>
      </c>
      <c r="B127">
        <v>9.4520777500093536E-2</v>
      </c>
    </row>
    <row r="128" spans="1:2" x14ac:dyDescent="0.25">
      <c r="A128" s="3" t="s">
        <v>574</v>
      </c>
      <c r="B128">
        <v>0.18084408208640984</v>
      </c>
    </row>
    <row r="129" spans="1:2" x14ac:dyDescent="0.25">
      <c r="A129" s="6" t="s">
        <v>599</v>
      </c>
      <c r="B129">
        <v>0.10290745765177904</v>
      </c>
    </row>
    <row r="130" spans="1:2" x14ac:dyDescent="0.25">
      <c r="A130" s="6" t="s">
        <v>631</v>
      </c>
      <c r="B130">
        <v>0.21410712694527298</v>
      </c>
    </row>
    <row r="131" spans="1:2" x14ac:dyDescent="0.25">
      <c r="A131" s="6" t="s">
        <v>598</v>
      </c>
      <c r="B131">
        <v>0.17305621164632257</v>
      </c>
    </row>
    <row r="132" spans="1:2" x14ac:dyDescent="0.25">
      <c r="A132" s="6" t="s">
        <v>626</v>
      </c>
      <c r="B132">
        <v>7.6065213794762623E-2</v>
      </c>
    </row>
    <row r="133" spans="1:2" x14ac:dyDescent="0.25">
      <c r="A133" s="6" t="s">
        <v>616</v>
      </c>
      <c r="B133">
        <v>5.8439705461604381E-2</v>
      </c>
    </row>
    <row r="134" spans="1:2" x14ac:dyDescent="0.25">
      <c r="A134" s="6" t="s">
        <v>590</v>
      </c>
      <c r="B134">
        <v>8.1542236406902419E-2</v>
      </c>
    </row>
    <row r="135" spans="1:2" x14ac:dyDescent="0.25">
      <c r="A135" s="6" t="s">
        <v>615</v>
      </c>
      <c r="B135">
        <v>0.13253862442161435</v>
      </c>
    </row>
    <row r="136" spans="1:2" x14ac:dyDescent="0.25">
      <c r="A136" s="6" t="s">
        <v>619</v>
      </c>
      <c r="B136">
        <v>0.19974794816008509</v>
      </c>
    </row>
    <row r="137" spans="1:2" x14ac:dyDescent="0.25">
      <c r="A137" s="6" t="s">
        <v>585</v>
      </c>
      <c r="B137">
        <v>0.10994743844653747</v>
      </c>
    </row>
    <row r="138" spans="1:2" x14ac:dyDescent="0.25">
      <c r="A138" s="6" t="s">
        <v>613</v>
      </c>
      <c r="B138">
        <v>0.12163780030329649</v>
      </c>
    </row>
    <row r="139" spans="1:2" x14ac:dyDescent="0.25">
      <c r="A139" s="6" t="s">
        <v>589</v>
      </c>
      <c r="B139">
        <v>0.17053148273527391</v>
      </c>
    </row>
    <row r="140" spans="1:2" x14ac:dyDescent="0.25">
      <c r="A140" s="6" t="s">
        <v>623</v>
      </c>
      <c r="B140">
        <v>0.22447465041793654</v>
      </c>
    </row>
    <row r="141" spans="1:2" x14ac:dyDescent="0.25">
      <c r="A141" s="6" t="s">
        <v>625</v>
      </c>
      <c r="B141">
        <v>0.16197704895068776</v>
      </c>
    </row>
    <row r="142" spans="1:2" x14ac:dyDescent="0.25">
      <c r="A142" s="6" t="s">
        <v>624</v>
      </c>
      <c r="B142">
        <v>0.10200963304116867</v>
      </c>
    </row>
    <row r="143" spans="1:2" x14ac:dyDescent="0.25">
      <c r="A143" s="6" t="s">
        <v>571</v>
      </c>
      <c r="B143">
        <v>7.2280263888783267E-2</v>
      </c>
    </row>
    <row r="144" spans="1:2" x14ac:dyDescent="0.25">
      <c r="A144" s="6" t="s">
        <v>632</v>
      </c>
      <c r="B144">
        <v>0.15622963874610929</v>
      </c>
    </row>
    <row r="145" spans="1:2" x14ac:dyDescent="0.25">
      <c r="A145" s="6" t="s">
        <v>620</v>
      </c>
      <c r="B145">
        <v>0.24072057221911486</v>
      </c>
    </row>
    <row r="146" spans="1:2" x14ac:dyDescent="0.25">
      <c r="A146" s="6" t="s">
        <v>622</v>
      </c>
      <c r="B146">
        <v>9.4460431654676089E-2</v>
      </c>
    </row>
    <row r="147" spans="1:2" x14ac:dyDescent="0.25">
      <c r="A147" s="6" t="s">
        <v>635</v>
      </c>
      <c r="B147">
        <v>0.11152271950518054</v>
      </c>
    </row>
    <row r="148" spans="1:2" x14ac:dyDescent="0.25">
      <c r="A148" s="6" t="s">
        <v>584</v>
      </c>
      <c r="B148">
        <v>0.17565078331659473</v>
      </c>
    </row>
    <row r="149" spans="1:2" x14ac:dyDescent="0.25">
      <c r="A149" s="6" t="s">
        <v>583</v>
      </c>
      <c r="B149">
        <v>0.84313463699987001</v>
      </c>
    </row>
    <row r="150" spans="1:2" x14ac:dyDescent="0.25">
      <c r="A150" s="6" t="s">
        <v>612</v>
      </c>
      <c r="B150">
        <v>0.24671197244200818</v>
      </c>
    </row>
    <row r="151" spans="1:2" x14ac:dyDescent="0.25">
      <c r="A151" s="6" t="s">
        <v>608</v>
      </c>
      <c r="B151">
        <v>0.53301519204968073</v>
      </c>
    </row>
    <row r="152" spans="1:2" x14ac:dyDescent="0.25">
      <c r="A152" s="6" t="s">
        <v>596</v>
      </c>
      <c r="B152">
        <v>7.1348995507020826E-2</v>
      </c>
    </row>
    <row r="153" spans="1:2" x14ac:dyDescent="0.25">
      <c r="A153" s="6" t="s">
        <v>638</v>
      </c>
      <c r="B153">
        <v>0.15321584914131836</v>
      </c>
    </row>
    <row r="154" spans="1:2" x14ac:dyDescent="0.25">
      <c r="A154" s="6" t="s">
        <v>609</v>
      </c>
      <c r="B154">
        <v>8.4116922522306153E-2</v>
      </c>
    </row>
    <row r="155" spans="1:2" x14ac:dyDescent="0.25">
      <c r="A155" s="6" t="s">
        <v>592</v>
      </c>
      <c r="B155">
        <v>0.1093069947313817</v>
      </c>
    </row>
    <row r="156" spans="1:2" x14ac:dyDescent="0.25">
      <c r="A156" s="6" t="s">
        <v>610</v>
      </c>
      <c r="B156">
        <v>0.27253773663581016</v>
      </c>
    </row>
    <row r="157" spans="1:2" x14ac:dyDescent="0.25">
      <c r="A157" s="6" t="s">
        <v>594</v>
      </c>
      <c r="B157">
        <v>0.3155897236278713</v>
      </c>
    </row>
    <row r="158" spans="1:2" x14ac:dyDescent="0.25">
      <c r="A158" s="6" t="s">
        <v>586</v>
      </c>
      <c r="B158">
        <v>0.25553038831396002</v>
      </c>
    </row>
    <row r="159" spans="1:2" x14ac:dyDescent="0.25">
      <c r="A159" s="6" t="s">
        <v>637</v>
      </c>
      <c r="B159">
        <v>0.20625142596395199</v>
      </c>
    </row>
    <row r="160" spans="1:2" x14ac:dyDescent="0.25">
      <c r="A160" s="6" t="s">
        <v>627</v>
      </c>
      <c r="B160">
        <v>0.24358348785010248</v>
      </c>
    </row>
    <row r="161" spans="1:2" x14ac:dyDescent="0.25">
      <c r="A161" s="6" t="s">
        <v>607</v>
      </c>
      <c r="B161">
        <v>0.12807409249537524</v>
      </c>
    </row>
    <row r="162" spans="1:2" x14ac:dyDescent="0.25">
      <c r="A162" s="6" t="s">
        <v>597</v>
      </c>
      <c r="B162">
        <v>0.12748545921817958</v>
      </c>
    </row>
    <row r="163" spans="1:2" x14ac:dyDescent="0.25">
      <c r="A163" s="6" t="s">
        <v>604</v>
      </c>
      <c r="B163">
        <v>8.0967528959846186E-2</v>
      </c>
    </row>
    <row r="164" spans="1:2" x14ac:dyDescent="0.25">
      <c r="A164" s="6" t="s">
        <v>600</v>
      </c>
      <c r="B164">
        <v>9.6420904537240143E-2</v>
      </c>
    </row>
    <row r="165" spans="1:2" x14ac:dyDescent="0.25">
      <c r="A165" s="6" t="s">
        <v>601</v>
      </c>
      <c r="B165">
        <v>0.20329879338415441</v>
      </c>
    </row>
    <row r="166" spans="1:2" x14ac:dyDescent="0.25">
      <c r="A166" s="6" t="s">
        <v>639</v>
      </c>
      <c r="B166">
        <v>0.12087208025188555</v>
      </c>
    </row>
    <row r="167" spans="1:2" x14ac:dyDescent="0.25">
      <c r="A167" s="6" t="s">
        <v>618</v>
      </c>
      <c r="B167">
        <v>0.26447002119084284</v>
      </c>
    </row>
    <row r="168" spans="1:2" x14ac:dyDescent="0.25">
      <c r="A168" s="6" t="s">
        <v>582</v>
      </c>
      <c r="B168">
        <v>9.7984089919882583E-2</v>
      </c>
    </row>
    <row r="169" spans="1:2" x14ac:dyDescent="0.25">
      <c r="A169" s="3" t="s">
        <v>579</v>
      </c>
      <c r="B169">
        <v>0.28439331972927706</v>
      </c>
    </row>
    <row r="170" spans="1:2" x14ac:dyDescent="0.25">
      <c r="A170" s="6" t="s">
        <v>599</v>
      </c>
      <c r="B170">
        <v>7.8572673911780383E-2</v>
      </c>
    </row>
    <row r="171" spans="1:2" x14ac:dyDescent="0.25">
      <c r="A171" s="6" t="s">
        <v>631</v>
      </c>
      <c r="B171">
        <v>0.21565770300702083</v>
      </c>
    </row>
    <row r="172" spans="1:2" x14ac:dyDescent="0.25">
      <c r="A172" s="6" t="s">
        <v>598</v>
      </c>
      <c r="B172">
        <v>0.10528008894316171</v>
      </c>
    </row>
    <row r="173" spans="1:2" x14ac:dyDescent="0.25">
      <c r="A173" s="6" t="s">
        <v>626</v>
      </c>
      <c r="B173">
        <v>0.15769824922759962</v>
      </c>
    </row>
    <row r="174" spans="1:2" x14ac:dyDescent="0.25">
      <c r="A174" s="6" t="s">
        <v>616</v>
      </c>
      <c r="B174">
        <v>2.4794198353586733E-2</v>
      </c>
    </row>
    <row r="175" spans="1:2" x14ac:dyDescent="0.25">
      <c r="A175" s="6" t="s">
        <v>590</v>
      </c>
      <c r="B175">
        <v>9.8237372441426773E-2</v>
      </c>
    </row>
    <row r="176" spans="1:2" x14ac:dyDescent="0.25">
      <c r="A176" s="6" t="s">
        <v>615</v>
      </c>
      <c r="B176">
        <v>0.17685964251329106</v>
      </c>
    </row>
    <row r="177" spans="1:2" x14ac:dyDescent="0.25">
      <c r="A177" s="6" t="s">
        <v>619</v>
      </c>
      <c r="B177">
        <v>8.7856448002250745E-2</v>
      </c>
    </row>
    <row r="178" spans="1:2" x14ac:dyDescent="0.25">
      <c r="A178" s="6" t="s">
        <v>585</v>
      </c>
      <c r="B178">
        <v>0.14205017906214118</v>
      </c>
    </row>
    <row r="179" spans="1:2" x14ac:dyDescent="0.25">
      <c r="A179" s="6" t="s">
        <v>613</v>
      </c>
      <c r="B179">
        <v>0.20288440204126931</v>
      </c>
    </row>
    <row r="180" spans="1:2" x14ac:dyDescent="0.25">
      <c r="A180" s="6" t="s">
        <v>589</v>
      </c>
      <c r="B180">
        <v>0.48998946259220183</v>
      </c>
    </row>
    <row r="181" spans="1:2" x14ac:dyDescent="0.25">
      <c r="A181" s="6" t="s">
        <v>623</v>
      </c>
      <c r="B181">
        <v>0.67864182615883584</v>
      </c>
    </row>
    <row r="182" spans="1:2" x14ac:dyDescent="0.25">
      <c r="A182" s="6" t="s">
        <v>625</v>
      </c>
      <c r="B182">
        <v>7.537539025719793E-2</v>
      </c>
    </row>
    <row r="183" spans="1:2" x14ac:dyDescent="0.25">
      <c r="A183" s="6" t="s">
        <v>624</v>
      </c>
      <c r="B183">
        <v>0.10241567405098492</v>
      </c>
    </row>
    <row r="184" spans="1:2" x14ac:dyDescent="0.25">
      <c r="A184" s="6" t="s">
        <v>571</v>
      </c>
      <c r="B184">
        <v>8.5014409221902093E-2</v>
      </c>
    </row>
    <row r="185" spans="1:2" x14ac:dyDescent="0.25">
      <c r="A185" s="6" t="s">
        <v>632</v>
      </c>
      <c r="B185">
        <v>0</v>
      </c>
    </row>
    <row r="186" spans="1:2" x14ac:dyDescent="0.25">
      <c r="A186" s="6" t="s">
        <v>620</v>
      </c>
      <c r="B186">
        <v>0.38939519469759692</v>
      </c>
    </row>
    <row r="187" spans="1:2" x14ac:dyDescent="0.25">
      <c r="A187" s="6" t="s">
        <v>622</v>
      </c>
      <c r="B187">
        <v>6.3050565304848316E-2</v>
      </c>
    </row>
    <row r="188" spans="1:2" x14ac:dyDescent="0.25">
      <c r="A188" s="6" t="s">
        <v>635</v>
      </c>
      <c r="B188">
        <v>0</v>
      </c>
    </row>
    <row r="189" spans="1:2" x14ac:dyDescent="0.25">
      <c r="A189" s="6" t="s">
        <v>584</v>
      </c>
      <c r="B189">
        <v>0.122447609456672</v>
      </c>
    </row>
    <row r="190" spans="1:2" x14ac:dyDescent="0.25">
      <c r="A190" s="6" t="s">
        <v>583</v>
      </c>
      <c r="B190">
        <v>1</v>
      </c>
    </row>
    <row r="191" spans="1:2" x14ac:dyDescent="0.25">
      <c r="A191" s="6" t="s">
        <v>612</v>
      </c>
      <c r="B191">
        <v>0.20261066568300271</v>
      </c>
    </row>
    <row r="192" spans="1:2" x14ac:dyDescent="0.25">
      <c r="A192" s="6" t="s">
        <v>608</v>
      </c>
      <c r="B192">
        <v>1</v>
      </c>
    </row>
    <row r="193" spans="1:2" x14ac:dyDescent="0.25">
      <c r="A193" s="6" t="s">
        <v>596</v>
      </c>
      <c r="B193">
        <v>0</v>
      </c>
    </row>
    <row r="194" spans="1:2" x14ac:dyDescent="0.25">
      <c r="A194" s="6" t="s">
        <v>638</v>
      </c>
      <c r="B194">
        <v>1</v>
      </c>
    </row>
    <row r="195" spans="1:2" x14ac:dyDescent="0.25">
      <c r="A195" s="6" t="s">
        <v>609</v>
      </c>
      <c r="B195">
        <v>0</v>
      </c>
    </row>
    <row r="196" spans="1:2" x14ac:dyDescent="0.25">
      <c r="A196" s="6" t="s">
        <v>592</v>
      </c>
      <c r="B196">
        <v>1</v>
      </c>
    </row>
    <row r="197" spans="1:2" x14ac:dyDescent="0.25">
      <c r="A197" s="6" t="s">
        <v>610</v>
      </c>
      <c r="B197">
        <v>1</v>
      </c>
    </row>
    <row r="198" spans="1:2" x14ac:dyDescent="0.25">
      <c r="A198" s="6" t="s">
        <v>594</v>
      </c>
      <c r="B198">
        <v>0.20659945004582989</v>
      </c>
    </row>
    <row r="199" spans="1:2" x14ac:dyDescent="0.25">
      <c r="A199" s="6" t="s">
        <v>586</v>
      </c>
      <c r="B199">
        <v>0.13836662749706194</v>
      </c>
    </row>
    <row r="200" spans="1:2" x14ac:dyDescent="0.25">
      <c r="A200" s="6" t="s">
        <v>637</v>
      </c>
      <c r="B200">
        <v>0.15185904136180409</v>
      </c>
    </row>
    <row r="201" spans="1:2" x14ac:dyDescent="0.25">
      <c r="A201" s="6" t="s">
        <v>627</v>
      </c>
      <c r="B201">
        <v>1</v>
      </c>
    </row>
    <row r="202" spans="1:2" x14ac:dyDescent="0.25">
      <c r="A202" s="6" t="s">
        <v>607</v>
      </c>
      <c r="B202">
        <v>0.60926145005915278</v>
      </c>
    </row>
    <row r="203" spans="1:2" x14ac:dyDescent="0.25">
      <c r="A203" s="6" t="s">
        <v>597</v>
      </c>
      <c r="B203">
        <v>0.10081112398609521</v>
      </c>
    </row>
    <row r="204" spans="1:2" x14ac:dyDescent="0.25">
      <c r="A204" s="6" t="s">
        <v>604</v>
      </c>
      <c r="B204">
        <v>0</v>
      </c>
    </row>
    <row r="205" spans="1:2" x14ac:dyDescent="0.25">
      <c r="A205" s="6" t="s">
        <v>600</v>
      </c>
      <c r="B205">
        <v>0</v>
      </c>
    </row>
    <row r="206" spans="1:2" x14ac:dyDescent="0.25">
      <c r="A206" s="6" t="s">
        <v>601</v>
      </c>
      <c r="B206">
        <v>0.20868783288372428</v>
      </c>
    </row>
    <row r="207" spans="1:2" x14ac:dyDescent="0.25">
      <c r="A207" s="6" t="s">
        <v>639</v>
      </c>
      <c r="B207">
        <v>9.0080088811355222E-2</v>
      </c>
    </row>
    <row r="208" spans="1:2" x14ac:dyDescent="0.25">
      <c r="A208" s="6" t="s">
        <v>618</v>
      </c>
      <c r="B208">
        <v>0.30785973397823524</v>
      </c>
    </row>
    <row r="209" spans="1:2" x14ac:dyDescent="0.25">
      <c r="A209" s="6" t="s">
        <v>582</v>
      </c>
      <c r="B209">
        <v>6.3375685621051225E-2</v>
      </c>
    </row>
    <row r="210" spans="1:2" x14ac:dyDescent="0.25">
      <c r="A210" s="3" t="s">
        <v>576</v>
      </c>
      <c r="B210">
        <v>0.19197591840257427</v>
      </c>
    </row>
    <row r="211" spans="1:2" x14ac:dyDescent="0.25">
      <c r="A211" s="6" t="s">
        <v>599</v>
      </c>
      <c r="B211">
        <v>0.20230567049210255</v>
      </c>
    </row>
    <row r="212" spans="1:2" x14ac:dyDescent="0.25">
      <c r="A212" s="6" t="s">
        <v>631</v>
      </c>
      <c r="B212">
        <v>0.11543898990883833</v>
      </c>
    </row>
    <row r="213" spans="1:2" x14ac:dyDescent="0.25">
      <c r="A213" s="6" t="s">
        <v>598</v>
      </c>
      <c r="B213">
        <v>0.1940374173905853</v>
      </c>
    </row>
    <row r="214" spans="1:2" x14ac:dyDescent="0.25">
      <c r="A214" s="6" t="s">
        <v>626</v>
      </c>
      <c r="B214">
        <v>0.11316263205267836</v>
      </c>
    </row>
    <row r="215" spans="1:2" x14ac:dyDescent="0.25">
      <c r="A215" s="6" t="s">
        <v>616</v>
      </c>
      <c r="B215">
        <v>2.784407033510727E-2</v>
      </c>
    </row>
    <row r="216" spans="1:2" x14ac:dyDescent="0.25">
      <c r="A216" s="6" t="s">
        <v>590</v>
      </c>
      <c r="B216">
        <v>7.98011707903966E-2</v>
      </c>
    </row>
    <row r="217" spans="1:2" x14ac:dyDescent="0.25">
      <c r="A217" s="6" t="s">
        <v>615</v>
      </c>
      <c r="B217">
        <v>0.11869030369340894</v>
      </c>
    </row>
    <row r="218" spans="1:2" x14ac:dyDescent="0.25">
      <c r="A218" s="6" t="s">
        <v>619</v>
      </c>
      <c r="B218">
        <v>0</v>
      </c>
    </row>
    <row r="219" spans="1:2" x14ac:dyDescent="0.25">
      <c r="A219" s="6" t="s">
        <v>585</v>
      </c>
      <c r="B219">
        <v>0.10689487865480443</v>
      </c>
    </row>
    <row r="220" spans="1:2" x14ac:dyDescent="0.25">
      <c r="A220" s="6" t="s">
        <v>613</v>
      </c>
      <c r="B220">
        <v>4.0694259012016065E-2</v>
      </c>
    </row>
    <row r="221" spans="1:2" x14ac:dyDescent="0.25">
      <c r="A221" s="6" t="s">
        <v>589</v>
      </c>
      <c r="B221">
        <v>0.11074818822088374</v>
      </c>
    </row>
    <row r="222" spans="1:2" x14ac:dyDescent="0.25">
      <c r="A222" s="6" t="s">
        <v>623</v>
      </c>
      <c r="B222">
        <v>0.28653049060244046</v>
      </c>
    </row>
    <row r="223" spans="1:2" x14ac:dyDescent="0.25">
      <c r="A223" s="6" t="s">
        <v>625</v>
      </c>
      <c r="B223">
        <v>0.24006699741339063</v>
      </c>
    </row>
    <row r="224" spans="1:2" x14ac:dyDescent="0.25">
      <c r="A224" s="6" t="s">
        <v>624</v>
      </c>
      <c r="B224">
        <v>1.9233985616323748E-2</v>
      </c>
    </row>
    <row r="225" spans="1:2" x14ac:dyDescent="0.25">
      <c r="A225" s="6" t="s">
        <v>571</v>
      </c>
      <c r="B225">
        <v>8.1464922085607266E-2</v>
      </c>
    </row>
    <row r="226" spans="1:2" x14ac:dyDescent="0.25">
      <c r="A226" s="6" t="s">
        <v>632</v>
      </c>
      <c r="B226">
        <v>1.4357377616329412E-2</v>
      </c>
    </row>
    <row r="227" spans="1:2" x14ac:dyDescent="0.25">
      <c r="A227" s="6" t="s">
        <v>620</v>
      </c>
      <c r="B227">
        <v>0.24176954732510256</v>
      </c>
    </row>
    <row r="228" spans="1:2" x14ac:dyDescent="0.25">
      <c r="A228" s="6" t="s">
        <v>622</v>
      </c>
      <c r="B228">
        <v>9.3707827260458676E-2</v>
      </c>
    </row>
    <row r="229" spans="1:2" x14ac:dyDescent="0.25">
      <c r="A229" s="6" t="s">
        <v>635</v>
      </c>
      <c r="B229">
        <v>0.12567998414871365</v>
      </c>
    </row>
    <row r="230" spans="1:2" x14ac:dyDescent="0.25">
      <c r="A230" s="6" t="s">
        <v>584</v>
      </c>
      <c r="B230">
        <v>0.16564032112551025</v>
      </c>
    </row>
    <row r="231" spans="1:2" x14ac:dyDescent="0.25">
      <c r="A231" s="6" t="s">
        <v>583</v>
      </c>
      <c r="B231">
        <v>0.79797660701789508</v>
      </c>
    </row>
    <row r="232" spans="1:2" x14ac:dyDescent="0.25">
      <c r="A232" s="6" t="s">
        <v>612</v>
      </c>
      <c r="B232">
        <v>0.21810200567506566</v>
      </c>
    </row>
    <row r="233" spans="1:2" x14ac:dyDescent="0.25">
      <c r="A233" s="6" t="s">
        <v>608</v>
      </c>
      <c r="B233">
        <v>0.73295937446880799</v>
      </c>
    </row>
    <row r="234" spans="1:2" x14ac:dyDescent="0.25">
      <c r="A234" s="6" t="s">
        <v>596</v>
      </c>
      <c r="B234">
        <v>0.24171539961013583</v>
      </c>
    </row>
    <row r="235" spans="1:2" x14ac:dyDescent="0.25">
      <c r="A235" s="6" t="s">
        <v>638</v>
      </c>
      <c r="B235">
        <v>0.19985026204142819</v>
      </c>
    </row>
    <row r="236" spans="1:2" x14ac:dyDescent="0.25">
      <c r="A236" s="6" t="s">
        <v>609</v>
      </c>
      <c r="B236">
        <v>0.10546237197565698</v>
      </c>
    </row>
    <row r="237" spans="1:2" x14ac:dyDescent="0.25">
      <c r="A237" s="6" t="s">
        <v>592</v>
      </c>
      <c r="B237">
        <v>0.21306285010243475</v>
      </c>
    </row>
    <row r="238" spans="1:2" x14ac:dyDescent="0.25">
      <c r="A238" s="6" t="s">
        <v>610</v>
      </c>
      <c r="B238">
        <v>0.26875000000000004</v>
      </c>
    </row>
    <row r="239" spans="1:2" x14ac:dyDescent="0.25">
      <c r="A239" s="6" t="s">
        <v>594</v>
      </c>
      <c r="B239">
        <v>0.21432893622171165</v>
      </c>
    </row>
    <row r="240" spans="1:2" x14ac:dyDescent="0.25">
      <c r="A240" s="6" t="s">
        <v>586</v>
      </c>
      <c r="B240">
        <v>2.1565934065934003E-2</v>
      </c>
    </row>
    <row r="241" spans="1:2" x14ac:dyDescent="0.25">
      <c r="A241" s="6" t="s">
        <v>637</v>
      </c>
      <c r="B241">
        <v>0.19964848027532681</v>
      </c>
    </row>
    <row r="242" spans="1:2" x14ac:dyDescent="0.25">
      <c r="A242" s="6" t="s">
        <v>627</v>
      </c>
      <c r="B242">
        <v>0.36420534982490127</v>
      </c>
    </row>
    <row r="243" spans="1:2" x14ac:dyDescent="0.25">
      <c r="A243" s="6" t="s">
        <v>607</v>
      </c>
      <c r="B243">
        <v>0.33500011062681256</v>
      </c>
    </row>
    <row r="244" spans="1:2" x14ac:dyDescent="0.25">
      <c r="A244" s="6" t="s">
        <v>597</v>
      </c>
      <c r="B244">
        <v>0.1814104455591623</v>
      </c>
    </row>
    <row r="245" spans="1:2" x14ac:dyDescent="0.25">
      <c r="A245" s="6" t="s">
        <v>604</v>
      </c>
      <c r="B245">
        <v>9.5270043609526817E-2</v>
      </c>
    </row>
    <row r="246" spans="1:2" x14ac:dyDescent="0.25">
      <c r="A246" s="6" t="s">
        <v>600</v>
      </c>
      <c r="B246">
        <v>0.24524421593830301</v>
      </c>
    </row>
    <row r="247" spans="1:2" x14ac:dyDescent="0.25">
      <c r="A247" s="6" t="s">
        <v>601</v>
      </c>
      <c r="B247">
        <v>0.23754542312399013</v>
      </c>
    </row>
    <row r="248" spans="1:2" x14ac:dyDescent="0.25">
      <c r="A248" s="6" t="s">
        <v>639</v>
      </c>
      <c r="B248">
        <v>0.33385579937304088</v>
      </c>
    </row>
    <row r="249" spans="1:2" x14ac:dyDescent="0.25">
      <c r="A249" s="6" t="s">
        <v>618</v>
      </c>
      <c r="B249">
        <v>0.2285649306345241</v>
      </c>
    </row>
    <row r="250" spans="1:2" x14ac:dyDescent="0.25">
      <c r="A250" s="6" t="s">
        <v>582</v>
      </c>
      <c r="B250">
        <v>6.6449162213613258E-2</v>
      </c>
    </row>
    <row r="251" spans="1:2" x14ac:dyDescent="0.25">
      <c r="A251" s="3" t="s">
        <v>572</v>
      </c>
      <c r="B251">
        <v>0.1921668228103858</v>
      </c>
    </row>
    <row r="252" spans="1:2" x14ac:dyDescent="0.25">
      <c r="A252" s="6" t="s">
        <v>599</v>
      </c>
      <c r="B252">
        <v>0.12711712848997497</v>
      </c>
    </row>
    <row r="253" spans="1:2" x14ac:dyDescent="0.25">
      <c r="A253" s="6" t="s">
        <v>631</v>
      </c>
      <c r="B253">
        <v>0.10769065396604904</v>
      </c>
    </row>
    <row r="254" spans="1:2" x14ac:dyDescent="0.25">
      <c r="A254" s="6" t="s">
        <v>598</v>
      </c>
      <c r="B254">
        <v>0.18878538497175681</v>
      </c>
    </row>
    <row r="255" spans="1:2" x14ac:dyDescent="0.25">
      <c r="A255" s="6" t="s">
        <v>626</v>
      </c>
      <c r="B255">
        <v>9.7722917941896525E-2</v>
      </c>
    </row>
    <row r="256" spans="1:2" x14ac:dyDescent="0.25">
      <c r="A256" s="6" t="s">
        <v>616</v>
      </c>
      <c r="B256">
        <v>8.3743902539939796E-2</v>
      </c>
    </row>
    <row r="257" spans="1:2" x14ac:dyDescent="0.25">
      <c r="A257" s="6" t="s">
        <v>590</v>
      </c>
      <c r="B257">
        <v>8.4741332839648756E-2</v>
      </c>
    </row>
    <row r="258" spans="1:2" x14ac:dyDescent="0.25">
      <c r="A258" s="6" t="s">
        <v>615</v>
      </c>
      <c r="B258">
        <v>0.12223965588578385</v>
      </c>
    </row>
    <row r="259" spans="1:2" x14ac:dyDescent="0.25">
      <c r="A259" s="6" t="s">
        <v>619</v>
      </c>
      <c r="B259">
        <v>3.4284887032164431E-2</v>
      </c>
    </row>
    <row r="260" spans="1:2" x14ac:dyDescent="0.25">
      <c r="A260" s="6" t="s">
        <v>585</v>
      </c>
      <c r="B260">
        <v>0.10387784340475309</v>
      </c>
    </row>
    <row r="261" spans="1:2" x14ac:dyDescent="0.25">
      <c r="A261" s="6" t="s">
        <v>613</v>
      </c>
      <c r="B261">
        <v>0.12475442043222018</v>
      </c>
    </row>
    <row r="262" spans="1:2" x14ac:dyDescent="0.25">
      <c r="A262" s="6" t="s">
        <v>589</v>
      </c>
      <c r="B262">
        <v>0.15754434110890861</v>
      </c>
    </row>
    <row r="263" spans="1:2" x14ac:dyDescent="0.25">
      <c r="A263" s="6" t="s">
        <v>623</v>
      </c>
      <c r="B263">
        <v>0.22985297870100832</v>
      </c>
    </row>
    <row r="264" spans="1:2" x14ac:dyDescent="0.25">
      <c r="A264" s="6" t="s">
        <v>625</v>
      </c>
      <c r="B264">
        <v>0.21783911959627861</v>
      </c>
    </row>
    <row r="265" spans="1:2" x14ac:dyDescent="0.25">
      <c r="A265" s="6" t="s">
        <v>624</v>
      </c>
      <c r="B265">
        <v>6.3086637153091887E-2</v>
      </c>
    </row>
    <row r="266" spans="1:2" x14ac:dyDescent="0.25">
      <c r="A266" s="6" t="s">
        <v>571</v>
      </c>
      <c r="B266">
        <v>4.254621738560381E-2</v>
      </c>
    </row>
    <row r="267" spans="1:2" x14ac:dyDescent="0.25">
      <c r="A267" s="6" t="s">
        <v>632</v>
      </c>
      <c r="B267">
        <v>3.9548373731096077E-2</v>
      </c>
    </row>
    <row r="268" spans="1:2" x14ac:dyDescent="0.25">
      <c r="A268" s="6" t="s">
        <v>620</v>
      </c>
      <c r="B268">
        <v>0.39662447257383926</v>
      </c>
    </row>
    <row r="269" spans="1:2" x14ac:dyDescent="0.25">
      <c r="A269" s="6" t="s">
        <v>622</v>
      </c>
      <c r="B269">
        <v>0.15280618728894566</v>
      </c>
    </row>
    <row r="270" spans="1:2" x14ac:dyDescent="0.25">
      <c r="A270" s="6" t="s">
        <v>635</v>
      </c>
      <c r="B270">
        <v>0.24228313100657523</v>
      </c>
    </row>
    <row r="271" spans="1:2" x14ac:dyDescent="0.25">
      <c r="A271" s="6" t="s">
        <v>584</v>
      </c>
      <c r="B271">
        <v>0.20055544226722291</v>
      </c>
    </row>
    <row r="272" spans="1:2" x14ac:dyDescent="0.25">
      <c r="A272" s="6" t="s">
        <v>583</v>
      </c>
      <c r="B272">
        <v>0.82549812403160372</v>
      </c>
    </row>
    <row r="273" spans="1:2" x14ac:dyDescent="0.25">
      <c r="A273" s="6" t="s">
        <v>612</v>
      </c>
      <c r="B273">
        <v>0.21700656352555045</v>
      </c>
    </row>
    <row r="274" spans="1:2" x14ac:dyDescent="0.25">
      <c r="A274" s="6" t="s">
        <v>608</v>
      </c>
      <c r="B274">
        <v>0.74813204676967071</v>
      </c>
    </row>
    <row r="275" spans="1:2" x14ac:dyDescent="0.25">
      <c r="A275" s="6" t="s">
        <v>596</v>
      </c>
      <c r="B275">
        <v>0.19617719230272451</v>
      </c>
    </row>
    <row r="276" spans="1:2" x14ac:dyDescent="0.25">
      <c r="A276" s="6" t="s">
        <v>638</v>
      </c>
      <c r="B276">
        <v>0.13167587476979792</v>
      </c>
    </row>
    <row r="277" spans="1:2" x14ac:dyDescent="0.25">
      <c r="A277" s="6" t="s">
        <v>609</v>
      </c>
      <c r="B277">
        <v>4.3354199385078264E-2</v>
      </c>
    </row>
    <row r="278" spans="1:2" x14ac:dyDescent="0.25">
      <c r="A278" s="6" t="s">
        <v>592</v>
      </c>
      <c r="B278">
        <v>9.3438740396597178E-2</v>
      </c>
    </row>
    <row r="279" spans="1:2" x14ac:dyDescent="0.25">
      <c r="A279" s="6" t="s">
        <v>610</v>
      </c>
      <c r="B279">
        <v>0.45057631854697866</v>
      </c>
    </row>
    <row r="280" spans="1:2" x14ac:dyDescent="0.25">
      <c r="A280" s="6" t="s">
        <v>594</v>
      </c>
      <c r="B280">
        <v>0.35220024408778011</v>
      </c>
    </row>
    <row r="281" spans="1:2" x14ac:dyDescent="0.25">
      <c r="A281" s="6" t="s">
        <v>586</v>
      </c>
      <c r="B281">
        <v>0.2176422327213054</v>
      </c>
    </row>
    <row r="282" spans="1:2" x14ac:dyDescent="0.25">
      <c r="A282" s="6" t="s">
        <v>637</v>
      </c>
      <c r="B282">
        <v>0.16667068344716923</v>
      </c>
    </row>
    <row r="283" spans="1:2" x14ac:dyDescent="0.25">
      <c r="A283" s="6" t="s">
        <v>627</v>
      </c>
      <c r="B283">
        <v>0.18288665301397913</v>
      </c>
    </row>
    <row r="284" spans="1:2" x14ac:dyDescent="0.25">
      <c r="A284" s="6" t="s">
        <v>607</v>
      </c>
      <c r="B284">
        <v>0.174875089221985</v>
      </c>
    </row>
    <row r="285" spans="1:2" x14ac:dyDescent="0.25">
      <c r="A285" s="6" t="s">
        <v>597</v>
      </c>
      <c r="B285">
        <v>9.4507134481551028E-2</v>
      </c>
    </row>
    <row r="286" spans="1:2" x14ac:dyDescent="0.25">
      <c r="A286" s="6" t="s">
        <v>604</v>
      </c>
      <c r="B286">
        <v>0.15370626948389302</v>
      </c>
    </row>
    <row r="287" spans="1:2" x14ac:dyDescent="0.25">
      <c r="A287" s="6" t="s">
        <v>600</v>
      </c>
      <c r="B287">
        <v>0.11109040942754654</v>
      </c>
    </row>
    <row r="288" spans="1:2" x14ac:dyDescent="0.25">
      <c r="A288" s="6" t="s">
        <v>601</v>
      </c>
      <c r="B288">
        <v>0.27446117844403162</v>
      </c>
    </row>
    <row r="289" spans="1:2" x14ac:dyDescent="0.25">
      <c r="A289" s="6" t="s">
        <v>639</v>
      </c>
      <c r="B289">
        <v>6.1622245430311397E-2</v>
      </c>
    </row>
    <row r="290" spans="1:2" x14ac:dyDescent="0.25">
      <c r="A290" s="6" t="s">
        <v>618</v>
      </c>
      <c r="B290">
        <v>0.25683445980026287</v>
      </c>
    </row>
    <row r="291" spans="1:2" x14ac:dyDescent="0.25">
      <c r="A291" s="6" t="s">
        <v>582</v>
      </c>
      <c r="B291">
        <v>0.11667222481085861</v>
      </c>
    </row>
    <row r="292" spans="1:2" x14ac:dyDescent="0.25">
      <c r="A292" s="3" t="s">
        <v>573</v>
      </c>
      <c r="B292">
        <v>0.18715751007281772</v>
      </c>
    </row>
    <row r="293" spans="1:2" x14ac:dyDescent="0.25">
      <c r="A293" s="6" t="s">
        <v>599</v>
      </c>
      <c r="B293">
        <v>0.2079209028173904</v>
      </c>
    </row>
    <row r="294" spans="1:2" x14ac:dyDescent="0.25">
      <c r="A294" s="6" t="s">
        <v>631</v>
      </c>
      <c r="B294">
        <v>0.12909876690059877</v>
      </c>
    </row>
    <row r="295" spans="1:2" x14ac:dyDescent="0.25">
      <c r="A295" s="6" t="s">
        <v>598</v>
      </c>
      <c r="B295">
        <v>0.13733064283655191</v>
      </c>
    </row>
    <row r="296" spans="1:2" x14ac:dyDescent="0.25">
      <c r="A296" s="6" t="s">
        <v>626</v>
      </c>
      <c r="B296">
        <v>8.7973257211537995E-2</v>
      </c>
    </row>
    <row r="297" spans="1:2" x14ac:dyDescent="0.25">
      <c r="A297" s="6" t="s">
        <v>616</v>
      </c>
      <c r="B297">
        <v>4.4461152937957306E-2</v>
      </c>
    </row>
    <row r="298" spans="1:2" x14ac:dyDescent="0.25">
      <c r="A298" s="6" t="s">
        <v>590</v>
      </c>
      <c r="B298">
        <v>8.9659078289839059E-2</v>
      </c>
    </row>
    <row r="299" spans="1:2" x14ac:dyDescent="0.25">
      <c r="A299" s="6" t="s">
        <v>615</v>
      </c>
      <c r="B299">
        <v>0.10281056089548633</v>
      </c>
    </row>
    <row r="300" spans="1:2" x14ac:dyDescent="0.25">
      <c r="A300" s="6" t="s">
        <v>619</v>
      </c>
      <c r="B300">
        <v>8.4450853616307109E-2</v>
      </c>
    </row>
    <row r="301" spans="1:2" x14ac:dyDescent="0.25">
      <c r="A301" s="6" t="s">
        <v>585</v>
      </c>
      <c r="B301">
        <v>9.9897204929651942E-2</v>
      </c>
    </row>
    <row r="302" spans="1:2" x14ac:dyDescent="0.25">
      <c r="A302" s="6" t="s">
        <v>613</v>
      </c>
      <c r="B302">
        <v>6.4976925517001516E-2</v>
      </c>
    </row>
    <row r="303" spans="1:2" x14ac:dyDescent="0.25">
      <c r="A303" s="6" t="s">
        <v>589</v>
      </c>
      <c r="B303">
        <v>0.13296664479991901</v>
      </c>
    </row>
    <row r="304" spans="1:2" x14ac:dyDescent="0.25">
      <c r="A304" s="6" t="s">
        <v>623</v>
      </c>
      <c r="B304">
        <v>0.35087674035652977</v>
      </c>
    </row>
    <row r="305" spans="1:2" x14ac:dyDescent="0.25">
      <c r="A305" s="6" t="s">
        <v>625</v>
      </c>
      <c r="B305">
        <v>0.21864199855441263</v>
      </c>
    </row>
    <row r="306" spans="1:2" x14ac:dyDescent="0.25">
      <c r="A306" s="6" t="s">
        <v>624</v>
      </c>
      <c r="B306">
        <v>3.2784615259303818E-2</v>
      </c>
    </row>
    <row r="307" spans="1:2" x14ac:dyDescent="0.25">
      <c r="A307" s="6" t="s">
        <v>571</v>
      </c>
      <c r="B307">
        <v>6.5878558009287214E-2</v>
      </c>
    </row>
    <row r="308" spans="1:2" x14ac:dyDescent="0.25">
      <c r="A308" s="6" t="s">
        <v>632</v>
      </c>
      <c r="B308">
        <v>0.20493827160493894</v>
      </c>
    </row>
    <row r="309" spans="1:2" x14ac:dyDescent="0.25">
      <c r="A309" s="6" t="s">
        <v>620</v>
      </c>
      <c r="B309">
        <v>0.22270455344450701</v>
      </c>
    </row>
    <row r="310" spans="1:2" x14ac:dyDescent="0.25">
      <c r="A310" s="6" t="s">
        <v>622</v>
      </c>
      <c r="B310">
        <v>0.11972383744213221</v>
      </c>
    </row>
    <row r="311" spans="1:2" x14ac:dyDescent="0.25">
      <c r="A311" s="6" t="s">
        <v>635</v>
      </c>
      <c r="B311">
        <v>0.11582204017604231</v>
      </c>
    </row>
    <row r="312" spans="1:2" x14ac:dyDescent="0.25">
      <c r="A312" s="6" t="s">
        <v>584</v>
      </c>
      <c r="B312">
        <v>0.18435422522903405</v>
      </c>
    </row>
    <row r="313" spans="1:2" x14ac:dyDescent="0.25">
      <c r="A313" s="6" t="s">
        <v>583</v>
      </c>
      <c r="B313">
        <v>0.91148348660841461</v>
      </c>
    </row>
    <row r="314" spans="1:2" x14ac:dyDescent="0.25">
      <c r="A314" s="6" t="s">
        <v>612</v>
      </c>
      <c r="B314">
        <v>0.28151378945888278</v>
      </c>
    </row>
    <row r="315" spans="1:2" x14ac:dyDescent="0.25">
      <c r="A315" s="6" t="s">
        <v>608</v>
      </c>
      <c r="B315">
        <v>0.63211000505326409</v>
      </c>
    </row>
    <row r="316" spans="1:2" x14ac:dyDescent="0.25">
      <c r="A316" s="6" t="s">
        <v>596</v>
      </c>
      <c r="B316">
        <v>1.2590110671134084E-2</v>
      </c>
    </row>
    <row r="317" spans="1:2" x14ac:dyDescent="0.25">
      <c r="A317" s="6" t="s">
        <v>638</v>
      </c>
      <c r="B317">
        <v>0.10988145230220414</v>
      </c>
    </row>
    <row r="318" spans="1:2" x14ac:dyDescent="0.25">
      <c r="A318" s="6" t="s">
        <v>609</v>
      </c>
      <c r="B318">
        <v>0.10041039978890533</v>
      </c>
    </row>
    <row r="319" spans="1:2" x14ac:dyDescent="0.25">
      <c r="A319" s="6" t="s">
        <v>592</v>
      </c>
      <c r="B319">
        <v>0.14952744822039063</v>
      </c>
    </row>
    <row r="320" spans="1:2" x14ac:dyDescent="0.25">
      <c r="A320" s="6" t="s">
        <v>610</v>
      </c>
      <c r="B320">
        <v>0.36561922365988908</v>
      </c>
    </row>
    <row r="321" spans="1:2" x14ac:dyDescent="0.25">
      <c r="A321" s="6" t="s">
        <v>594</v>
      </c>
      <c r="B321">
        <v>0.25771781385776399</v>
      </c>
    </row>
    <row r="322" spans="1:2" x14ac:dyDescent="0.25">
      <c r="A322" s="6" t="s">
        <v>586</v>
      </c>
      <c r="B322">
        <v>9.1346662435205506E-2</v>
      </c>
    </row>
    <row r="323" spans="1:2" x14ac:dyDescent="0.25">
      <c r="A323" s="6" t="s">
        <v>637</v>
      </c>
      <c r="B323">
        <v>0.20559778265231551</v>
      </c>
    </row>
    <row r="324" spans="1:2" x14ac:dyDescent="0.25">
      <c r="A324" s="6" t="s">
        <v>627</v>
      </c>
      <c r="B324">
        <v>0.34341712824882825</v>
      </c>
    </row>
    <row r="325" spans="1:2" x14ac:dyDescent="0.25">
      <c r="A325" s="6" t="s">
        <v>607</v>
      </c>
      <c r="B325">
        <v>0.29062261233673747</v>
      </c>
    </row>
    <row r="326" spans="1:2" x14ac:dyDescent="0.25">
      <c r="A326" s="6" t="s">
        <v>597</v>
      </c>
      <c r="B326">
        <v>0.15324652575032141</v>
      </c>
    </row>
    <row r="327" spans="1:2" x14ac:dyDescent="0.25">
      <c r="A327" s="6" t="s">
        <v>604</v>
      </c>
      <c r="B327">
        <v>0.13085984453882499</v>
      </c>
    </row>
    <row r="328" spans="1:2" x14ac:dyDescent="0.25">
      <c r="A328" s="6" t="s">
        <v>600</v>
      </c>
      <c r="B328">
        <v>0.18161639099436352</v>
      </c>
    </row>
    <row r="329" spans="1:2" x14ac:dyDescent="0.25">
      <c r="A329" s="6" t="s">
        <v>601</v>
      </c>
      <c r="B329">
        <v>0.17727653096441434</v>
      </c>
    </row>
    <row r="330" spans="1:2" x14ac:dyDescent="0.25">
      <c r="A330" s="6" t="s">
        <v>639</v>
      </c>
      <c r="B330">
        <v>9.8716364249199537E-2</v>
      </c>
    </row>
    <row r="331" spans="1:2" x14ac:dyDescent="0.25">
      <c r="A331" s="6" t="s">
        <v>618</v>
      </c>
      <c r="B331">
        <v>0.17337208890149275</v>
      </c>
    </row>
    <row r="332" spans="1:2" x14ac:dyDescent="0.25">
      <c r="A332" s="6" t="s">
        <v>582</v>
      </c>
      <c r="B332">
        <v>0.12210391139172787</v>
      </c>
    </row>
    <row r="333" spans="1:2" x14ac:dyDescent="0.25">
      <c r="A333" s="3" t="s">
        <v>575</v>
      </c>
      <c r="B333">
        <v>0.20061117036809359</v>
      </c>
    </row>
    <row r="334" spans="1:2" x14ac:dyDescent="0.25">
      <c r="A334" s="6" t="s">
        <v>599</v>
      </c>
      <c r="B334">
        <v>7.7837071809747638E-2</v>
      </c>
    </row>
    <row r="335" spans="1:2" x14ac:dyDescent="0.25">
      <c r="A335" s="6" t="s">
        <v>631</v>
      </c>
      <c r="B335">
        <v>0.15637503680737194</v>
      </c>
    </row>
    <row r="336" spans="1:2" x14ac:dyDescent="0.25">
      <c r="A336" s="6" t="s">
        <v>598</v>
      </c>
      <c r="B336">
        <v>0.14120807125204121</v>
      </c>
    </row>
    <row r="337" spans="1:2" x14ac:dyDescent="0.25">
      <c r="A337" s="6" t="s">
        <v>626</v>
      </c>
      <c r="B337">
        <v>8.6246433255077262E-2</v>
      </c>
    </row>
    <row r="338" spans="1:2" x14ac:dyDescent="0.25">
      <c r="A338" s="6" t="s">
        <v>616</v>
      </c>
      <c r="B338">
        <v>6.219960418433676E-2</v>
      </c>
    </row>
    <row r="339" spans="1:2" x14ac:dyDescent="0.25">
      <c r="A339" s="6" t="s">
        <v>590</v>
      </c>
      <c r="B339">
        <v>6.3739116439174126E-2</v>
      </c>
    </row>
    <row r="340" spans="1:2" x14ac:dyDescent="0.25">
      <c r="A340" s="6" t="s">
        <v>615</v>
      </c>
      <c r="B340">
        <v>0.1745341125737972</v>
      </c>
    </row>
    <row r="341" spans="1:2" x14ac:dyDescent="0.25">
      <c r="A341" s="6" t="s">
        <v>619</v>
      </c>
      <c r="B341">
        <v>0</v>
      </c>
    </row>
    <row r="342" spans="1:2" x14ac:dyDescent="0.25">
      <c r="A342" s="6" t="s">
        <v>585</v>
      </c>
      <c r="B342">
        <v>8.7477106725602327E-2</v>
      </c>
    </row>
    <row r="343" spans="1:2" x14ac:dyDescent="0.25">
      <c r="A343" s="6" t="s">
        <v>613</v>
      </c>
      <c r="B343">
        <v>0.15187446966599416</v>
      </c>
    </row>
    <row r="344" spans="1:2" x14ac:dyDescent="0.25">
      <c r="A344" s="6" t="s">
        <v>589</v>
      </c>
      <c r="B344">
        <v>0.11571254567600466</v>
      </c>
    </row>
    <row r="345" spans="1:2" x14ac:dyDescent="0.25">
      <c r="A345" s="6" t="s">
        <v>623</v>
      </c>
      <c r="B345">
        <v>0.2974685130790079</v>
      </c>
    </row>
    <row r="346" spans="1:2" x14ac:dyDescent="0.25">
      <c r="A346" s="6" t="s">
        <v>625</v>
      </c>
      <c r="B346">
        <v>0.19028501239678788</v>
      </c>
    </row>
    <row r="347" spans="1:2" x14ac:dyDescent="0.25">
      <c r="A347" s="6" t="s">
        <v>624</v>
      </c>
      <c r="B347">
        <v>3.1439376680183991E-2</v>
      </c>
    </row>
    <row r="348" spans="1:2" x14ac:dyDescent="0.25">
      <c r="A348" s="6" t="s">
        <v>571</v>
      </c>
      <c r="B348">
        <v>7.8929959278080289E-2</v>
      </c>
    </row>
    <row r="349" spans="1:2" x14ac:dyDescent="0.25">
      <c r="A349" s="6" t="s">
        <v>632</v>
      </c>
      <c r="B349">
        <v>0.11539972797340227</v>
      </c>
    </row>
    <row r="350" spans="1:2" x14ac:dyDescent="0.25">
      <c r="A350" s="6" t="s">
        <v>620</v>
      </c>
      <c r="B350">
        <v>0.59938953002174233</v>
      </c>
    </row>
    <row r="351" spans="1:2" x14ac:dyDescent="0.25">
      <c r="A351" s="6" t="s">
        <v>622</v>
      </c>
      <c r="B351">
        <v>0.11849702059341112</v>
      </c>
    </row>
    <row r="352" spans="1:2" x14ac:dyDescent="0.25">
      <c r="A352" s="6" t="s">
        <v>635</v>
      </c>
      <c r="B352">
        <v>0.11355466613382073</v>
      </c>
    </row>
    <row r="353" spans="1:2" x14ac:dyDescent="0.25">
      <c r="A353" s="6" t="s">
        <v>584</v>
      </c>
      <c r="B353">
        <v>0.25779146500703437</v>
      </c>
    </row>
    <row r="354" spans="1:2" x14ac:dyDescent="0.25">
      <c r="A354" s="6" t="s">
        <v>583</v>
      </c>
      <c r="B354">
        <v>0.90603543019093313</v>
      </c>
    </row>
    <row r="355" spans="1:2" x14ac:dyDescent="0.25">
      <c r="A355" s="6" t="s">
        <v>612</v>
      </c>
      <c r="B355">
        <v>0.16636660726250074</v>
      </c>
    </row>
    <row r="356" spans="1:2" x14ac:dyDescent="0.25">
      <c r="A356" s="6" t="s">
        <v>608</v>
      </c>
      <c r="B356">
        <v>0.66007775474450459</v>
      </c>
    </row>
    <row r="357" spans="1:2" x14ac:dyDescent="0.25">
      <c r="A357" s="6" t="s">
        <v>596</v>
      </c>
      <c r="B357">
        <v>0.26085776330075944</v>
      </c>
    </row>
    <row r="358" spans="1:2" x14ac:dyDescent="0.25">
      <c r="A358" s="6" t="s">
        <v>638</v>
      </c>
      <c r="B358">
        <v>0.27241762170910344</v>
      </c>
    </row>
    <row r="359" spans="1:2" x14ac:dyDescent="0.25">
      <c r="A359" s="6" t="s">
        <v>609</v>
      </c>
      <c r="B359">
        <v>4.8700491974357787E-2</v>
      </c>
    </row>
    <row r="360" spans="1:2" x14ac:dyDescent="0.25">
      <c r="A360" s="6" t="s">
        <v>592</v>
      </c>
      <c r="B360">
        <v>0.16856682246784482</v>
      </c>
    </row>
    <row r="361" spans="1:2" x14ac:dyDescent="0.25">
      <c r="A361" s="6" t="s">
        <v>610</v>
      </c>
      <c r="B361">
        <v>0.11415929203539825</v>
      </c>
    </row>
    <row r="362" spans="1:2" x14ac:dyDescent="0.25">
      <c r="A362" s="6" t="s">
        <v>594</v>
      </c>
      <c r="B362">
        <v>5.8958161677195045E-2</v>
      </c>
    </row>
    <row r="363" spans="1:2" x14ac:dyDescent="0.25">
      <c r="A363" s="6" t="s">
        <v>586</v>
      </c>
      <c r="B363">
        <v>1</v>
      </c>
    </row>
    <row r="364" spans="1:2" x14ac:dyDescent="0.25">
      <c r="A364" s="6" t="s">
        <v>637</v>
      </c>
      <c r="B364">
        <v>0.20727330728128279</v>
      </c>
    </row>
    <row r="365" spans="1:2" x14ac:dyDescent="0.25">
      <c r="A365" s="6" t="s">
        <v>627</v>
      </c>
      <c r="B365">
        <v>0.31636985867291967</v>
      </c>
    </row>
    <row r="366" spans="1:2" x14ac:dyDescent="0.25">
      <c r="A366" s="6" t="s">
        <v>607</v>
      </c>
      <c r="B366">
        <v>0.13489242282507072</v>
      </c>
    </row>
    <row r="367" spans="1:2" x14ac:dyDescent="0.25">
      <c r="A367" s="6" t="s">
        <v>597</v>
      </c>
      <c r="B367">
        <v>0.13166573863879749</v>
      </c>
    </row>
    <row r="368" spans="1:2" x14ac:dyDescent="0.25">
      <c r="A368" s="6" t="s">
        <v>604</v>
      </c>
      <c r="B368">
        <v>0.11281070745697876</v>
      </c>
    </row>
    <row r="369" spans="1:2" x14ac:dyDescent="0.25">
      <c r="A369" s="6" t="s">
        <v>600</v>
      </c>
      <c r="B369">
        <v>0</v>
      </c>
    </row>
    <row r="370" spans="1:2" x14ac:dyDescent="0.25">
      <c r="A370" s="6" t="s">
        <v>601</v>
      </c>
      <c r="B370">
        <v>0.18366922701146451</v>
      </c>
    </row>
    <row r="371" spans="1:2" x14ac:dyDescent="0.25">
      <c r="A371" s="6" t="s">
        <v>639</v>
      </c>
      <c r="B371">
        <v>0.11856600317828001</v>
      </c>
    </row>
    <row r="372" spans="1:2" x14ac:dyDescent="0.25">
      <c r="A372" s="6" t="s">
        <v>618</v>
      </c>
      <c r="B372">
        <v>0.14991470790225783</v>
      </c>
    </row>
    <row r="373" spans="1:2" x14ac:dyDescent="0.25">
      <c r="A373" s="6" t="s">
        <v>582</v>
      </c>
      <c r="B373">
        <v>9.318605684147703E-2</v>
      </c>
    </row>
    <row r="374" spans="1:2" x14ac:dyDescent="0.25">
      <c r="A374" s="3" t="s">
        <v>578</v>
      </c>
      <c r="B374">
        <v>0.19494847796310733</v>
      </c>
    </row>
    <row r="375" spans="1:2" x14ac:dyDescent="0.25">
      <c r="A375" s="6" t="s">
        <v>599</v>
      </c>
      <c r="B375">
        <v>0.10376586164551817</v>
      </c>
    </row>
    <row r="376" spans="1:2" x14ac:dyDescent="0.25">
      <c r="A376" s="6" t="s">
        <v>631</v>
      </c>
      <c r="B376">
        <v>0.12319896191653715</v>
      </c>
    </row>
    <row r="377" spans="1:2" x14ac:dyDescent="0.25">
      <c r="A377" s="6" t="s">
        <v>598</v>
      </c>
      <c r="B377">
        <v>0.14139797520288439</v>
      </c>
    </row>
    <row r="378" spans="1:2" x14ac:dyDescent="0.25">
      <c r="A378" s="6" t="s">
        <v>626</v>
      </c>
      <c r="B378">
        <v>0.11051032087460967</v>
      </c>
    </row>
    <row r="379" spans="1:2" x14ac:dyDescent="0.25">
      <c r="A379" s="6" t="s">
        <v>616</v>
      </c>
      <c r="B379">
        <v>4.7447971915676519E-2</v>
      </c>
    </row>
    <row r="380" spans="1:2" x14ac:dyDescent="0.25">
      <c r="A380" s="6" t="s">
        <v>590</v>
      </c>
      <c r="B380">
        <v>9.6050707767379104E-2</v>
      </c>
    </row>
    <row r="381" spans="1:2" x14ac:dyDescent="0.25">
      <c r="A381" s="6" t="s">
        <v>615</v>
      </c>
      <c r="B381">
        <v>0.14139715448685</v>
      </c>
    </row>
    <row r="382" spans="1:2" x14ac:dyDescent="0.25">
      <c r="A382" s="6" t="s">
        <v>619</v>
      </c>
      <c r="B382">
        <v>8.0418749937627015E-2</v>
      </c>
    </row>
    <row r="383" spans="1:2" x14ac:dyDescent="0.25">
      <c r="A383" s="6" t="s">
        <v>585</v>
      </c>
      <c r="B383">
        <v>8.054503079336571E-2</v>
      </c>
    </row>
    <row r="384" spans="1:2" x14ac:dyDescent="0.25">
      <c r="A384" s="6" t="s">
        <v>613</v>
      </c>
      <c r="B384">
        <v>4.8239297301574793E-2</v>
      </c>
    </row>
    <row r="385" spans="1:2" x14ac:dyDescent="0.25">
      <c r="A385" s="6" t="s">
        <v>589</v>
      </c>
      <c r="B385">
        <v>0.12578204759037701</v>
      </c>
    </row>
    <row r="386" spans="1:2" x14ac:dyDescent="0.25">
      <c r="A386" s="6" t="s">
        <v>623</v>
      </c>
      <c r="B386">
        <v>0.2503989972843122</v>
      </c>
    </row>
    <row r="387" spans="1:2" x14ac:dyDescent="0.25">
      <c r="A387" s="6" t="s">
        <v>625</v>
      </c>
      <c r="B387">
        <v>0.30002420851601752</v>
      </c>
    </row>
    <row r="388" spans="1:2" x14ac:dyDescent="0.25">
      <c r="A388" s="6" t="s">
        <v>624</v>
      </c>
      <c r="B388">
        <v>2.1545162876747556E-2</v>
      </c>
    </row>
    <row r="389" spans="1:2" x14ac:dyDescent="0.25">
      <c r="A389" s="6" t="s">
        <v>571</v>
      </c>
      <c r="B389">
        <v>0.103565491172182</v>
      </c>
    </row>
    <row r="390" spans="1:2" x14ac:dyDescent="0.25">
      <c r="A390" s="6" t="s">
        <v>632</v>
      </c>
      <c r="B390">
        <v>4.0977536410762926E-2</v>
      </c>
    </row>
    <row r="391" spans="1:2" x14ac:dyDescent="0.25">
      <c r="A391" s="6" t="s">
        <v>620</v>
      </c>
      <c r="B391">
        <v>0.43874517896184889</v>
      </c>
    </row>
    <row r="392" spans="1:2" x14ac:dyDescent="0.25">
      <c r="A392" s="6" t="s">
        <v>622</v>
      </c>
      <c r="B392">
        <v>9.2979939626196065E-2</v>
      </c>
    </row>
    <row r="393" spans="1:2" x14ac:dyDescent="0.25">
      <c r="A393" s="6" t="s">
        <v>635</v>
      </c>
      <c r="B393">
        <v>6.7983141233276728E-2</v>
      </c>
    </row>
    <row r="394" spans="1:2" x14ac:dyDescent="0.25">
      <c r="A394" s="6" t="s">
        <v>584</v>
      </c>
      <c r="B394">
        <v>0.20468747595926515</v>
      </c>
    </row>
    <row r="395" spans="1:2" x14ac:dyDescent="0.25">
      <c r="A395" s="6" t="s">
        <v>583</v>
      </c>
      <c r="B395">
        <v>1</v>
      </c>
    </row>
    <row r="396" spans="1:2" x14ac:dyDescent="0.25">
      <c r="A396" s="6" t="s">
        <v>612</v>
      </c>
      <c r="B396">
        <v>0.26262109730799055</v>
      </c>
    </row>
    <row r="397" spans="1:2" x14ac:dyDescent="0.25">
      <c r="A397" s="6" t="s">
        <v>608</v>
      </c>
      <c r="B397">
        <v>0.57827212269478701</v>
      </c>
    </row>
    <row r="398" spans="1:2" x14ac:dyDescent="0.25">
      <c r="A398" s="6" t="s">
        <v>596</v>
      </c>
      <c r="B398">
        <v>0.30747711088504509</v>
      </c>
    </row>
    <row r="399" spans="1:2" x14ac:dyDescent="0.25">
      <c r="A399" s="6" t="s">
        <v>638</v>
      </c>
      <c r="B399">
        <v>0.14956642386403107</v>
      </c>
    </row>
    <row r="400" spans="1:2" x14ac:dyDescent="0.25">
      <c r="A400" s="6" t="s">
        <v>609</v>
      </c>
      <c r="B400">
        <v>0.14914080979546426</v>
      </c>
    </row>
    <row r="401" spans="1:2" x14ac:dyDescent="0.25">
      <c r="A401" s="6" t="s">
        <v>592</v>
      </c>
      <c r="B401">
        <v>0.25246017963512857</v>
      </c>
    </row>
    <row r="402" spans="1:2" x14ac:dyDescent="0.25">
      <c r="A402" s="6" t="s">
        <v>610</v>
      </c>
      <c r="B402">
        <v>0.44501940491591202</v>
      </c>
    </row>
    <row r="403" spans="1:2" x14ac:dyDescent="0.25">
      <c r="A403" s="6" t="s">
        <v>594</v>
      </c>
      <c r="B403">
        <v>0.13563211712758569</v>
      </c>
    </row>
    <row r="404" spans="1:2" x14ac:dyDescent="0.25">
      <c r="A404" s="6" t="s">
        <v>586</v>
      </c>
      <c r="B404">
        <v>0.22566735112936293</v>
      </c>
    </row>
    <row r="405" spans="1:2" x14ac:dyDescent="0.25">
      <c r="A405" s="6" t="s">
        <v>637</v>
      </c>
      <c r="B405">
        <v>0.11577229587548567</v>
      </c>
    </row>
    <row r="406" spans="1:2" x14ac:dyDescent="0.25">
      <c r="A406" s="6" t="s">
        <v>627</v>
      </c>
      <c r="B406">
        <v>0.33398650119747447</v>
      </c>
    </row>
    <row r="407" spans="1:2" x14ac:dyDescent="0.25">
      <c r="A407" s="6" t="s">
        <v>607</v>
      </c>
      <c r="B407">
        <v>0.25971582949769956</v>
      </c>
    </row>
    <row r="408" spans="1:2" x14ac:dyDescent="0.25">
      <c r="A408" s="6" t="s">
        <v>597</v>
      </c>
      <c r="B408">
        <v>0.17560820142356345</v>
      </c>
    </row>
    <row r="409" spans="1:2" x14ac:dyDescent="0.25">
      <c r="A409" s="6" t="s">
        <v>604</v>
      </c>
      <c r="B409">
        <v>8.658234904707135E-2</v>
      </c>
    </row>
    <row r="410" spans="1:2" x14ac:dyDescent="0.25">
      <c r="A410" s="6" t="s">
        <v>600</v>
      </c>
      <c r="B410">
        <v>0.12822768662297082</v>
      </c>
    </row>
    <row r="411" spans="1:2" x14ac:dyDescent="0.25">
      <c r="A411" s="6" t="s">
        <v>601</v>
      </c>
      <c r="B411">
        <v>0.19209270367137751</v>
      </c>
    </row>
    <row r="412" spans="1:2" x14ac:dyDescent="0.25">
      <c r="A412" s="6" t="s">
        <v>639</v>
      </c>
      <c r="B412">
        <v>7.3780074184190428E-2</v>
      </c>
    </row>
    <row r="413" spans="1:2" x14ac:dyDescent="0.25">
      <c r="A413" s="6" t="s">
        <v>618</v>
      </c>
      <c r="B413">
        <v>0.21261841517594843</v>
      </c>
    </row>
    <row r="414" spans="1:2" x14ac:dyDescent="0.25">
      <c r="A414" s="6" t="s">
        <v>582</v>
      </c>
      <c r="B414">
        <v>9.4037233000196063E-2</v>
      </c>
    </row>
    <row r="415" spans="1:2" x14ac:dyDescent="0.25">
      <c r="A415" s="3" t="s">
        <v>158</v>
      </c>
      <c r="B415">
        <v>0.68025270213769584</v>
      </c>
    </row>
    <row r="416" spans="1:2" x14ac:dyDescent="0.25">
      <c r="A416" s="6" t="s">
        <v>148</v>
      </c>
      <c r="B416">
        <v>0.69502362293829767</v>
      </c>
    </row>
    <row r="417" spans="1:2" x14ac:dyDescent="0.25">
      <c r="A417" s="6" t="s">
        <v>163</v>
      </c>
      <c r="B417">
        <v>0.64627539173737125</v>
      </c>
    </row>
    <row r="418" spans="1:2" x14ac:dyDescent="0.25">
      <c r="A418" s="6" t="s">
        <v>201</v>
      </c>
      <c r="B418">
        <v>0.80932642487046602</v>
      </c>
    </row>
    <row r="419" spans="1:2" x14ac:dyDescent="0.25">
      <c r="A419" s="6" t="s">
        <v>159</v>
      </c>
      <c r="B419">
        <v>0.79015708707890731</v>
      </c>
    </row>
    <row r="420" spans="1:2" x14ac:dyDescent="0.25">
      <c r="A420" s="6" t="s">
        <v>191</v>
      </c>
      <c r="B420">
        <v>0.71204025844930474</v>
      </c>
    </row>
    <row r="421" spans="1:2" x14ac:dyDescent="0.25">
      <c r="A421" s="6" t="s">
        <v>178</v>
      </c>
      <c r="B421">
        <v>0.88022715539494112</v>
      </c>
    </row>
    <row r="422" spans="1:2" x14ac:dyDescent="0.25">
      <c r="A422" s="6" t="s">
        <v>206</v>
      </c>
      <c r="B422">
        <v>0.79171562867215073</v>
      </c>
    </row>
    <row r="423" spans="1:2" x14ac:dyDescent="0.25">
      <c r="A423" s="6" t="s">
        <v>177</v>
      </c>
      <c r="B423">
        <v>0.8041670516492655</v>
      </c>
    </row>
    <row r="424" spans="1:2" x14ac:dyDescent="0.25">
      <c r="A424" s="6" t="s">
        <v>211</v>
      </c>
      <c r="B424">
        <v>0.61661141474778169</v>
      </c>
    </row>
    <row r="425" spans="1:2" x14ac:dyDescent="0.25">
      <c r="A425" s="6" t="s">
        <v>198</v>
      </c>
      <c r="B425">
        <v>0.18944370541897232</v>
      </c>
    </row>
    <row r="426" spans="1:2" x14ac:dyDescent="0.25">
      <c r="A426" s="6" t="s">
        <v>203</v>
      </c>
      <c r="B426">
        <v>7.6465452413424104E-2</v>
      </c>
    </row>
    <row r="427" spans="1:2" x14ac:dyDescent="0.25">
      <c r="A427" s="6" t="s">
        <v>175</v>
      </c>
      <c r="B427">
        <v>0.74792186364697466</v>
      </c>
    </row>
    <row r="428" spans="1:2" x14ac:dyDescent="0.25">
      <c r="A428" s="6" t="s">
        <v>171</v>
      </c>
      <c r="B428">
        <v>0.74810902935043799</v>
      </c>
    </row>
    <row r="429" spans="1:2" x14ac:dyDescent="0.25">
      <c r="A429" s="6" t="s">
        <v>187</v>
      </c>
      <c r="B429">
        <v>0.68292836155570968</v>
      </c>
    </row>
    <row r="430" spans="1:2" x14ac:dyDescent="0.25">
      <c r="A430" s="6" t="s">
        <v>162</v>
      </c>
      <c r="B430">
        <v>0.61594996090695808</v>
      </c>
    </row>
    <row r="431" spans="1:2" x14ac:dyDescent="0.25">
      <c r="A431" s="6" t="s">
        <v>218</v>
      </c>
      <c r="B431">
        <v>0.70112678504185577</v>
      </c>
    </row>
    <row r="432" spans="1:2" x14ac:dyDescent="0.25">
      <c r="A432" s="6" t="s">
        <v>186</v>
      </c>
      <c r="B432">
        <v>0.80023139220979633</v>
      </c>
    </row>
    <row r="433" spans="1:2" x14ac:dyDescent="0.25">
      <c r="A433" s="6" t="s">
        <v>202</v>
      </c>
      <c r="B433">
        <v>0.84843964437018926</v>
      </c>
    </row>
    <row r="434" spans="1:2" x14ac:dyDescent="0.25">
      <c r="A434" s="6" t="s">
        <v>194</v>
      </c>
      <c r="B434">
        <v>0.77667191387802725</v>
      </c>
    </row>
    <row r="435" spans="1:2" x14ac:dyDescent="0.25">
      <c r="A435" s="6" t="s">
        <v>200</v>
      </c>
      <c r="B435">
        <v>0.65674925465199918</v>
      </c>
    </row>
    <row r="436" spans="1:2" x14ac:dyDescent="0.25">
      <c r="A436" s="6" t="s">
        <v>215</v>
      </c>
      <c r="B436">
        <v>0.70209282220367653</v>
      </c>
    </row>
    <row r="437" spans="1:2" x14ac:dyDescent="0.25">
      <c r="A437" s="6" t="s">
        <v>205</v>
      </c>
      <c r="B437">
        <v>0.47154381084840002</v>
      </c>
    </row>
    <row r="438" spans="1:2" x14ac:dyDescent="0.25">
      <c r="A438" s="6" t="s">
        <v>183</v>
      </c>
      <c r="B438">
        <v>0.52153130349778765</v>
      </c>
    </row>
    <row r="439" spans="1:2" x14ac:dyDescent="0.25">
      <c r="A439" s="6" t="s">
        <v>170</v>
      </c>
      <c r="B439">
        <v>0.66838931955210878</v>
      </c>
    </row>
    <row r="440" spans="1:2" x14ac:dyDescent="0.25">
      <c r="A440" s="6" t="s">
        <v>181</v>
      </c>
      <c r="B440">
        <v>0.83097444436400558</v>
      </c>
    </row>
    <row r="441" spans="1:2" x14ac:dyDescent="0.25">
      <c r="A441" s="6" t="s">
        <v>165</v>
      </c>
      <c r="B441">
        <v>0.68277071763328034</v>
      </c>
    </row>
    <row r="442" spans="1:2" x14ac:dyDescent="0.25">
      <c r="A442" s="6" t="s">
        <v>199</v>
      </c>
      <c r="B442">
        <v>0.80273232297803077</v>
      </c>
    </row>
    <row r="443" spans="1:2" x14ac:dyDescent="0.25">
      <c r="A443" s="6" t="s">
        <v>197</v>
      </c>
      <c r="B443">
        <v>0.68323014315269459</v>
      </c>
    </row>
    <row r="444" spans="1:2" x14ac:dyDescent="0.25">
      <c r="A444" s="6" t="s">
        <v>204</v>
      </c>
      <c r="B444">
        <v>0.71782872204687409</v>
      </c>
    </row>
    <row r="445" spans="1:2" x14ac:dyDescent="0.25">
      <c r="A445" s="6" t="s">
        <v>213</v>
      </c>
      <c r="B445">
        <v>0.79668965747905118</v>
      </c>
    </row>
    <row r="446" spans="1:2" x14ac:dyDescent="0.25">
      <c r="A446" s="6" t="s">
        <v>209</v>
      </c>
      <c r="B446">
        <v>0.73234046254506102</v>
      </c>
    </row>
    <row r="447" spans="1:2" x14ac:dyDescent="0.25">
      <c r="A447" s="6" t="s">
        <v>210</v>
      </c>
      <c r="B447">
        <v>0.67266237452865563</v>
      </c>
    </row>
    <row r="448" spans="1:2" x14ac:dyDescent="0.25">
      <c r="A448" s="6" t="s">
        <v>169</v>
      </c>
      <c r="B448">
        <v>0.7564154431533614</v>
      </c>
    </row>
    <row r="449" spans="1:2" x14ac:dyDescent="0.25">
      <c r="A449" s="6" t="s">
        <v>212</v>
      </c>
      <c r="B449">
        <v>0.64598532890682536</v>
      </c>
    </row>
    <row r="450" spans="1:2" x14ac:dyDescent="0.25">
      <c r="A450" s="6" t="s">
        <v>188</v>
      </c>
      <c r="B450">
        <v>0.64828191001533042</v>
      </c>
    </row>
    <row r="451" spans="1:2" x14ac:dyDescent="0.25">
      <c r="A451" s="6" t="s">
        <v>189</v>
      </c>
      <c r="B451">
        <v>0.71614592404240252</v>
      </c>
    </row>
    <row r="452" spans="1:2" x14ac:dyDescent="0.25">
      <c r="A452" s="6" t="s">
        <v>193</v>
      </c>
      <c r="B452">
        <v>0.53015387316436968</v>
      </c>
    </row>
    <row r="453" spans="1:2" x14ac:dyDescent="0.25">
      <c r="A453" s="3" t="s">
        <v>156</v>
      </c>
      <c r="B453">
        <v>0.68630253065498137</v>
      </c>
    </row>
    <row r="454" spans="1:2" x14ac:dyDescent="0.25">
      <c r="A454" s="6" t="s">
        <v>148</v>
      </c>
      <c r="B454">
        <v>0.52153579487850366</v>
      </c>
    </row>
    <row r="455" spans="1:2" x14ac:dyDescent="0.25">
      <c r="A455" s="6" t="s">
        <v>163</v>
      </c>
      <c r="B455">
        <v>0.49051365108745903</v>
      </c>
    </row>
    <row r="456" spans="1:2" x14ac:dyDescent="0.25">
      <c r="A456" s="6" t="s">
        <v>201</v>
      </c>
      <c r="B456">
        <v>0.7499461090752314</v>
      </c>
    </row>
    <row r="457" spans="1:2" x14ac:dyDescent="0.25">
      <c r="A457" s="6" t="s">
        <v>159</v>
      </c>
      <c r="B457">
        <v>0.73524357489275638</v>
      </c>
    </row>
    <row r="458" spans="1:2" x14ac:dyDescent="0.25">
      <c r="A458" s="6" t="s">
        <v>191</v>
      </c>
      <c r="B458">
        <v>0.90844444444444461</v>
      </c>
    </row>
    <row r="459" spans="1:2" x14ac:dyDescent="0.25">
      <c r="A459" s="6" t="s">
        <v>178</v>
      </c>
      <c r="B459">
        <v>0.74317639326114848</v>
      </c>
    </row>
    <row r="460" spans="1:2" x14ac:dyDescent="0.25">
      <c r="A460" s="6" t="s">
        <v>206</v>
      </c>
      <c r="B460">
        <v>0.58022498519834265</v>
      </c>
    </row>
    <row r="461" spans="1:2" x14ac:dyDescent="0.25">
      <c r="A461" s="6" t="s">
        <v>177</v>
      </c>
      <c r="B461">
        <v>0.71294240564189626</v>
      </c>
    </row>
    <row r="462" spans="1:2" x14ac:dyDescent="0.25">
      <c r="A462" s="6" t="s">
        <v>211</v>
      </c>
      <c r="B462">
        <v>0.44838343732274449</v>
      </c>
    </row>
    <row r="463" spans="1:2" x14ac:dyDescent="0.25">
      <c r="A463" s="6" t="s">
        <v>198</v>
      </c>
      <c r="B463">
        <v>0.20994930801416115</v>
      </c>
    </row>
    <row r="464" spans="1:2" x14ac:dyDescent="0.25">
      <c r="A464" s="6" t="s">
        <v>203</v>
      </c>
      <c r="B464">
        <v>9.2231352452656803E-2</v>
      </c>
    </row>
    <row r="465" spans="1:2" x14ac:dyDescent="0.25">
      <c r="A465" s="6" t="s">
        <v>175</v>
      </c>
      <c r="B465">
        <v>0.69392216878006074</v>
      </c>
    </row>
    <row r="466" spans="1:2" x14ac:dyDescent="0.25">
      <c r="A466" s="6" t="s">
        <v>171</v>
      </c>
      <c r="B466">
        <v>0.73200933328371875</v>
      </c>
    </row>
    <row r="467" spans="1:2" x14ac:dyDescent="0.25">
      <c r="A467" s="6" t="s">
        <v>187</v>
      </c>
      <c r="B467">
        <v>0.75483429801321988</v>
      </c>
    </row>
    <row r="468" spans="1:2" x14ac:dyDescent="0.25">
      <c r="A468" s="6" t="s">
        <v>162</v>
      </c>
      <c r="B468">
        <v>0.67746888637465608</v>
      </c>
    </row>
    <row r="469" spans="1:2" x14ac:dyDescent="0.25">
      <c r="A469" s="6" t="s">
        <v>218</v>
      </c>
      <c r="B469">
        <v>0.64996926859250104</v>
      </c>
    </row>
    <row r="470" spans="1:2" x14ac:dyDescent="0.25">
      <c r="A470" s="6" t="s">
        <v>186</v>
      </c>
      <c r="B470">
        <v>0.72755960729312841</v>
      </c>
    </row>
    <row r="471" spans="1:2" x14ac:dyDescent="0.25">
      <c r="A471" s="6" t="s">
        <v>202</v>
      </c>
      <c r="B471">
        <v>0.76074852430192164</v>
      </c>
    </row>
    <row r="472" spans="1:2" x14ac:dyDescent="0.25">
      <c r="A472" s="6" t="s">
        <v>194</v>
      </c>
      <c r="B472">
        <v>0.78194721856274652</v>
      </c>
    </row>
    <row r="473" spans="1:2" x14ac:dyDescent="0.25">
      <c r="A473" s="6" t="s">
        <v>200</v>
      </c>
      <c r="B473">
        <v>0.48398623262657259</v>
      </c>
    </row>
    <row r="474" spans="1:2" x14ac:dyDescent="0.25">
      <c r="A474" s="6" t="s">
        <v>215</v>
      </c>
      <c r="B474">
        <v>0.74960187419932534</v>
      </c>
    </row>
    <row r="475" spans="1:2" x14ac:dyDescent="0.25">
      <c r="A475" s="6" t="s">
        <v>205</v>
      </c>
      <c r="B475">
        <v>0.55827269473935293</v>
      </c>
    </row>
    <row r="476" spans="1:2" x14ac:dyDescent="0.25">
      <c r="A476" s="6" t="s">
        <v>183</v>
      </c>
      <c r="B476">
        <v>0.77295558111433116</v>
      </c>
    </row>
    <row r="477" spans="1:2" x14ac:dyDescent="0.25">
      <c r="A477" s="6" t="s">
        <v>170</v>
      </c>
      <c r="B477">
        <v>0.74625144175317049</v>
      </c>
    </row>
    <row r="478" spans="1:2" x14ac:dyDescent="0.25">
      <c r="A478" s="6" t="s">
        <v>181</v>
      </c>
      <c r="B478">
        <v>1</v>
      </c>
    </row>
    <row r="479" spans="1:2" x14ac:dyDescent="0.25">
      <c r="A479" s="6" t="s">
        <v>165</v>
      </c>
      <c r="B479">
        <v>0.71960306630564475</v>
      </c>
    </row>
    <row r="480" spans="1:2" x14ac:dyDescent="0.25">
      <c r="A480" s="6" t="s">
        <v>199</v>
      </c>
      <c r="B480">
        <v>0.7773125483122908</v>
      </c>
    </row>
    <row r="481" spans="1:2" x14ac:dyDescent="0.25">
      <c r="A481" s="6" t="s">
        <v>197</v>
      </c>
      <c r="B481">
        <v>0.94997642999709153</v>
      </c>
    </row>
    <row r="482" spans="1:2" x14ac:dyDescent="0.25">
      <c r="A482" s="6" t="s">
        <v>204</v>
      </c>
      <c r="B482">
        <v>0.81977658904971706</v>
      </c>
    </row>
    <row r="483" spans="1:2" x14ac:dyDescent="0.25">
      <c r="A483" s="6" t="s">
        <v>213</v>
      </c>
      <c r="B483">
        <v>0.83022541554537921</v>
      </c>
    </row>
    <row r="484" spans="1:2" x14ac:dyDescent="0.25">
      <c r="A484" s="6" t="s">
        <v>209</v>
      </c>
      <c r="B484">
        <v>0.91175111658709385</v>
      </c>
    </row>
    <row r="485" spans="1:2" x14ac:dyDescent="0.25">
      <c r="A485" s="6" t="s">
        <v>210</v>
      </c>
      <c r="B485">
        <v>0.64599754618555449</v>
      </c>
    </row>
    <row r="486" spans="1:2" x14ac:dyDescent="0.25">
      <c r="A486" s="6" t="s">
        <v>169</v>
      </c>
      <c r="B486">
        <v>0.79221545114999026</v>
      </c>
    </row>
    <row r="487" spans="1:2" x14ac:dyDescent="0.25">
      <c r="A487" s="6" t="s">
        <v>212</v>
      </c>
      <c r="B487">
        <v>0.89217680784168696</v>
      </c>
    </row>
    <row r="488" spans="1:2" x14ac:dyDescent="0.25">
      <c r="A488" s="6" t="s">
        <v>188</v>
      </c>
      <c r="B488">
        <v>0.55291518705095444</v>
      </c>
    </row>
    <row r="489" spans="1:2" x14ac:dyDescent="0.25">
      <c r="A489" s="6" t="s">
        <v>189</v>
      </c>
      <c r="B489">
        <v>0.6709726715935006</v>
      </c>
    </row>
    <row r="490" spans="1:2" x14ac:dyDescent="0.25">
      <c r="A490" s="6" t="s">
        <v>193</v>
      </c>
      <c r="B490">
        <v>0.54815221871136144</v>
      </c>
    </row>
    <row r="491" spans="1:2" x14ac:dyDescent="0.25">
      <c r="A491" s="3" t="s">
        <v>155</v>
      </c>
      <c r="B491">
        <v>0.67914914211838318</v>
      </c>
    </row>
    <row r="492" spans="1:2" x14ac:dyDescent="0.25">
      <c r="A492" s="6" t="s">
        <v>148</v>
      </c>
      <c r="B492">
        <v>0.6497906998290226</v>
      </c>
    </row>
    <row r="493" spans="1:2" x14ac:dyDescent="0.25">
      <c r="A493" s="6" t="s">
        <v>163</v>
      </c>
      <c r="B493">
        <v>0.73670522823065165</v>
      </c>
    </row>
    <row r="494" spans="1:2" x14ac:dyDescent="0.25">
      <c r="A494" s="6" t="s">
        <v>201</v>
      </c>
      <c r="B494">
        <v>0.65858009275775897</v>
      </c>
    </row>
    <row r="495" spans="1:2" x14ac:dyDescent="0.25">
      <c r="A495" s="6" t="s">
        <v>159</v>
      </c>
      <c r="B495">
        <v>0.7443224106370574</v>
      </c>
    </row>
    <row r="496" spans="1:2" x14ac:dyDescent="0.25">
      <c r="A496" s="6" t="s">
        <v>191</v>
      </c>
      <c r="B496">
        <v>0.92418666274105721</v>
      </c>
    </row>
    <row r="497" spans="1:2" x14ac:dyDescent="0.25">
      <c r="A497" s="6" t="s">
        <v>178</v>
      </c>
      <c r="B497">
        <v>0.89555038643355633</v>
      </c>
    </row>
    <row r="498" spans="1:2" x14ac:dyDescent="0.25">
      <c r="A498" s="6" t="s">
        <v>206</v>
      </c>
      <c r="B498">
        <v>0.82910721172387225</v>
      </c>
    </row>
    <row r="499" spans="1:2" x14ac:dyDescent="0.25">
      <c r="A499" s="6" t="s">
        <v>177</v>
      </c>
      <c r="B499">
        <v>0.60523654650304737</v>
      </c>
    </row>
    <row r="500" spans="1:2" x14ac:dyDescent="0.25">
      <c r="A500" s="6" t="s">
        <v>211</v>
      </c>
      <c r="B500">
        <v>0.66102824337485189</v>
      </c>
    </row>
    <row r="501" spans="1:2" x14ac:dyDescent="0.25">
      <c r="A501" s="6" t="s">
        <v>198</v>
      </c>
      <c r="B501">
        <v>0.2155356692007738</v>
      </c>
    </row>
    <row r="502" spans="1:2" x14ac:dyDescent="0.25">
      <c r="A502" s="6" t="s">
        <v>203</v>
      </c>
      <c r="B502">
        <v>9.8549484610976373E-2</v>
      </c>
    </row>
    <row r="503" spans="1:2" x14ac:dyDescent="0.25">
      <c r="A503" s="6" t="s">
        <v>175</v>
      </c>
      <c r="B503">
        <v>0.73979649880268883</v>
      </c>
    </row>
    <row r="504" spans="1:2" x14ac:dyDescent="0.25">
      <c r="A504" s="6" t="s">
        <v>171</v>
      </c>
      <c r="B504">
        <v>0.68448124689902046</v>
      </c>
    </row>
    <row r="505" spans="1:2" x14ac:dyDescent="0.25">
      <c r="A505" s="6" t="s">
        <v>187</v>
      </c>
      <c r="B505">
        <v>0.68191149726568911</v>
      </c>
    </row>
    <row r="506" spans="1:2" x14ac:dyDescent="0.25">
      <c r="A506" s="6" t="s">
        <v>162</v>
      </c>
      <c r="B506">
        <v>0.63436011238242551</v>
      </c>
    </row>
    <row r="507" spans="1:2" x14ac:dyDescent="0.25">
      <c r="A507" s="6" t="s">
        <v>218</v>
      </c>
      <c r="B507">
        <v>0.76641925326135818</v>
      </c>
    </row>
    <row r="508" spans="1:2" x14ac:dyDescent="0.25">
      <c r="A508" s="6" t="s">
        <v>186</v>
      </c>
      <c r="B508">
        <v>0.66753117468301459</v>
      </c>
    </row>
    <row r="509" spans="1:2" x14ac:dyDescent="0.25">
      <c r="A509" s="6" t="s">
        <v>202</v>
      </c>
      <c r="B509">
        <v>0.77907160058928748</v>
      </c>
    </row>
    <row r="510" spans="1:2" x14ac:dyDescent="0.25">
      <c r="A510" s="6" t="s">
        <v>194</v>
      </c>
      <c r="B510">
        <v>0.74438210839945862</v>
      </c>
    </row>
    <row r="511" spans="1:2" x14ac:dyDescent="0.25">
      <c r="A511" s="6" t="s">
        <v>200</v>
      </c>
      <c r="B511">
        <v>0.7562566928352088</v>
      </c>
    </row>
    <row r="512" spans="1:2" x14ac:dyDescent="0.25">
      <c r="A512" s="6" t="s">
        <v>215</v>
      </c>
      <c r="B512">
        <v>0.57869328786142871</v>
      </c>
    </row>
    <row r="513" spans="1:2" x14ac:dyDescent="0.25">
      <c r="A513" s="6" t="s">
        <v>205</v>
      </c>
      <c r="B513">
        <v>0.61031191487418313</v>
      </c>
    </row>
    <row r="514" spans="1:2" x14ac:dyDescent="0.25">
      <c r="A514" s="6" t="s">
        <v>183</v>
      </c>
      <c r="B514">
        <v>0.57087886869416327</v>
      </c>
    </row>
    <row r="515" spans="1:2" x14ac:dyDescent="0.25">
      <c r="A515" s="6" t="s">
        <v>170</v>
      </c>
      <c r="B515">
        <v>0.69667951173362108</v>
      </c>
    </row>
    <row r="516" spans="1:2" x14ac:dyDescent="0.25">
      <c r="A516" s="6" t="s">
        <v>181</v>
      </c>
      <c r="B516">
        <v>0.74515536739682242</v>
      </c>
    </row>
    <row r="517" spans="1:2" x14ac:dyDescent="0.25">
      <c r="A517" s="6" t="s">
        <v>165</v>
      </c>
      <c r="B517">
        <v>0.7320248347686763</v>
      </c>
    </row>
    <row r="518" spans="1:2" x14ac:dyDescent="0.25">
      <c r="A518" s="6" t="s">
        <v>199</v>
      </c>
      <c r="B518">
        <v>0.78163703925430983</v>
      </c>
    </row>
    <row r="519" spans="1:2" x14ac:dyDescent="0.25">
      <c r="A519" s="6" t="s">
        <v>197</v>
      </c>
      <c r="B519">
        <v>0.71393947083473186</v>
      </c>
    </row>
    <row r="520" spans="1:2" x14ac:dyDescent="0.25">
      <c r="A520" s="6" t="s">
        <v>204</v>
      </c>
      <c r="B520">
        <v>0.76569549016890726</v>
      </c>
    </row>
    <row r="521" spans="1:2" x14ac:dyDescent="0.25">
      <c r="A521" s="6" t="s">
        <v>213</v>
      </c>
      <c r="B521">
        <v>0.77477973851833859</v>
      </c>
    </row>
    <row r="522" spans="1:2" x14ac:dyDescent="0.25">
      <c r="A522" s="6" t="s">
        <v>209</v>
      </c>
      <c r="B522">
        <v>0.81636330672409718</v>
      </c>
    </row>
    <row r="523" spans="1:2" x14ac:dyDescent="0.25">
      <c r="A523" s="6" t="s">
        <v>210</v>
      </c>
      <c r="B523">
        <v>0.74420706009730464</v>
      </c>
    </row>
    <row r="524" spans="1:2" x14ac:dyDescent="0.25">
      <c r="A524" s="6" t="s">
        <v>169</v>
      </c>
      <c r="B524">
        <v>0.7652650565211977</v>
      </c>
    </row>
    <row r="525" spans="1:2" x14ac:dyDescent="0.25">
      <c r="A525" s="6" t="s">
        <v>212</v>
      </c>
      <c r="B525">
        <v>0.64957563813217267</v>
      </c>
    </row>
    <row r="526" spans="1:2" x14ac:dyDescent="0.25">
      <c r="A526" s="6" t="s">
        <v>188</v>
      </c>
      <c r="B526">
        <v>0.61824356192812058</v>
      </c>
    </row>
    <row r="527" spans="1:2" x14ac:dyDescent="0.25">
      <c r="A527" s="6" t="s">
        <v>189</v>
      </c>
      <c r="B527">
        <v>0.66055902621240437</v>
      </c>
    </row>
    <row r="528" spans="1:2" x14ac:dyDescent="0.25">
      <c r="A528" s="6" t="s">
        <v>193</v>
      </c>
      <c r="B528">
        <v>0.43170626349892005</v>
      </c>
    </row>
    <row r="529" spans="1:2" x14ac:dyDescent="0.25">
      <c r="A529" s="3" t="s">
        <v>154</v>
      </c>
      <c r="B529">
        <v>0.67159493731461362</v>
      </c>
    </row>
    <row r="530" spans="1:2" x14ac:dyDescent="0.25">
      <c r="A530" s="6" t="s">
        <v>148</v>
      </c>
      <c r="B530">
        <v>0.54859926038057094</v>
      </c>
    </row>
    <row r="531" spans="1:2" x14ac:dyDescent="0.25">
      <c r="A531" s="6" t="s">
        <v>163</v>
      </c>
      <c r="B531">
        <v>0.59771496026476056</v>
      </c>
    </row>
    <row r="532" spans="1:2" x14ac:dyDescent="0.25">
      <c r="A532" s="6" t="s">
        <v>201</v>
      </c>
      <c r="B532">
        <v>0.7269194039132072</v>
      </c>
    </row>
    <row r="533" spans="1:2" x14ac:dyDescent="0.25">
      <c r="A533" s="6" t="s">
        <v>159</v>
      </c>
      <c r="B533">
        <v>0.94379658791055143</v>
      </c>
    </row>
    <row r="534" spans="1:2" x14ac:dyDescent="0.25">
      <c r="A534" s="6" t="s">
        <v>191</v>
      </c>
      <c r="B534">
        <v>0.67416704933925264</v>
      </c>
    </row>
    <row r="535" spans="1:2" x14ac:dyDescent="0.25">
      <c r="A535" s="6" t="s">
        <v>178</v>
      </c>
      <c r="B535">
        <v>0.84124754650388112</v>
      </c>
    </row>
    <row r="536" spans="1:2" x14ac:dyDescent="0.25">
      <c r="A536" s="6" t="s">
        <v>206</v>
      </c>
      <c r="B536">
        <v>0.69881053525913384</v>
      </c>
    </row>
    <row r="537" spans="1:2" x14ac:dyDescent="0.25">
      <c r="A537" s="6" t="s">
        <v>177</v>
      </c>
      <c r="B537">
        <v>0.70729888450424139</v>
      </c>
    </row>
    <row r="538" spans="1:2" x14ac:dyDescent="0.25">
      <c r="A538" s="6" t="s">
        <v>211</v>
      </c>
      <c r="B538">
        <v>0.6378913331046977</v>
      </c>
    </row>
    <row r="539" spans="1:2" x14ac:dyDescent="0.25">
      <c r="A539" s="6" t="s">
        <v>198</v>
      </c>
      <c r="B539">
        <v>0.19135010211693501</v>
      </c>
    </row>
    <row r="540" spans="1:2" x14ac:dyDescent="0.25">
      <c r="A540" s="6" t="s">
        <v>203</v>
      </c>
      <c r="B540">
        <v>8.5566698548441761E-2</v>
      </c>
    </row>
    <row r="541" spans="1:2" x14ac:dyDescent="0.25">
      <c r="A541" s="6" t="s">
        <v>175</v>
      </c>
      <c r="B541">
        <v>0.76745338098439508</v>
      </c>
    </row>
    <row r="542" spans="1:2" x14ac:dyDescent="0.25">
      <c r="A542" s="6" t="s">
        <v>171</v>
      </c>
      <c r="B542">
        <v>0.68118487945034978</v>
      </c>
    </row>
    <row r="543" spans="1:2" x14ac:dyDescent="0.25">
      <c r="A543" s="6" t="s">
        <v>187</v>
      </c>
      <c r="B543">
        <v>0.73317659993226714</v>
      </c>
    </row>
    <row r="544" spans="1:2" x14ac:dyDescent="0.25">
      <c r="A544" s="6" t="s">
        <v>162</v>
      </c>
      <c r="B544">
        <v>0.60983905669929073</v>
      </c>
    </row>
    <row r="545" spans="1:2" x14ac:dyDescent="0.25">
      <c r="A545" s="6" t="s">
        <v>218</v>
      </c>
      <c r="B545">
        <v>0.76464648208244113</v>
      </c>
    </row>
    <row r="546" spans="1:2" x14ac:dyDescent="0.25">
      <c r="A546" s="6" t="s">
        <v>186</v>
      </c>
      <c r="B546">
        <v>0.74897229370676188</v>
      </c>
    </row>
    <row r="547" spans="1:2" x14ac:dyDescent="0.25">
      <c r="A547" s="6" t="s">
        <v>202</v>
      </c>
      <c r="B547">
        <v>0.73545773123453073</v>
      </c>
    </row>
    <row r="548" spans="1:2" x14ac:dyDescent="0.25">
      <c r="A548" s="6" t="s">
        <v>194</v>
      </c>
      <c r="B548">
        <v>0.85973081584486788</v>
      </c>
    </row>
    <row r="549" spans="1:2" x14ac:dyDescent="0.25">
      <c r="A549" s="6" t="s">
        <v>200</v>
      </c>
      <c r="B549">
        <v>0.50434393079995155</v>
      </c>
    </row>
    <row r="550" spans="1:2" x14ac:dyDescent="0.25">
      <c r="A550" s="6" t="s">
        <v>215</v>
      </c>
      <c r="B550">
        <v>0.64679347895144856</v>
      </c>
    </row>
    <row r="551" spans="1:2" x14ac:dyDescent="0.25">
      <c r="A551" s="6" t="s">
        <v>205</v>
      </c>
      <c r="B551">
        <v>0.61703349282296605</v>
      </c>
    </row>
    <row r="552" spans="1:2" x14ac:dyDescent="0.25">
      <c r="A552" s="6" t="s">
        <v>183</v>
      </c>
      <c r="B552">
        <v>0.59178445890359865</v>
      </c>
    </row>
    <row r="553" spans="1:2" x14ac:dyDescent="0.25">
      <c r="A553" s="6" t="s">
        <v>170</v>
      </c>
      <c r="B553">
        <v>0.67101821738042566</v>
      </c>
    </row>
    <row r="554" spans="1:2" x14ac:dyDescent="0.25">
      <c r="A554" s="6" t="s">
        <v>181</v>
      </c>
      <c r="B554">
        <v>0.7165826034705669</v>
      </c>
    </row>
    <row r="555" spans="1:2" x14ac:dyDescent="0.25">
      <c r="A555" s="6" t="s">
        <v>165</v>
      </c>
      <c r="B555">
        <v>0.6968048946295039</v>
      </c>
    </row>
    <row r="556" spans="1:2" x14ac:dyDescent="0.25">
      <c r="A556" s="6" t="s">
        <v>199</v>
      </c>
      <c r="B556">
        <v>0.79346799924730071</v>
      </c>
    </row>
    <row r="557" spans="1:2" x14ac:dyDescent="0.25">
      <c r="A557" s="6" t="s">
        <v>197</v>
      </c>
      <c r="B557">
        <v>0.65081512506409278</v>
      </c>
    </row>
    <row r="558" spans="1:2" x14ac:dyDescent="0.25">
      <c r="A558" s="6" t="s">
        <v>204</v>
      </c>
      <c r="B558">
        <v>0.77112005916110193</v>
      </c>
    </row>
    <row r="559" spans="1:2" x14ac:dyDescent="0.25">
      <c r="A559" s="6" t="s">
        <v>213</v>
      </c>
      <c r="B559">
        <v>0.81167999628969201</v>
      </c>
    </row>
    <row r="560" spans="1:2" x14ac:dyDescent="0.25">
      <c r="A560" s="6" t="s">
        <v>209</v>
      </c>
      <c r="B560">
        <v>0.82409781946471328</v>
      </c>
    </row>
    <row r="561" spans="1:2" x14ac:dyDescent="0.25">
      <c r="A561" s="6" t="s">
        <v>210</v>
      </c>
      <c r="B561">
        <v>0.73161623451935975</v>
      </c>
    </row>
    <row r="562" spans="1:2" x14ac:dyDescent="0.25">
      <c r="A562" s="6" t="s">
        <v>169</v>
      </c>
      <c r="B562">
        <v>0.6573743922204216</v>
      </c>
    </row>
    <row r="563" spans="1:2" x14ac:dyDescent="0.25">
      <c r="A563" s="6" t="s">
        <v>212</v>
      </c>
      <c r="B563">
        <v>0.74853107500482796</v>
      </c>
    </row>
    <row r="564" spans="1:2" x14ac:dyDescent="0.25">
      <c r="A564" s="6" t="s">
        <v>188</v>
      </c>
      <c r="B564">
        <v>0.62057159739661694</v>
      </c>
    </row>
    <row r="565" spans="1:2" x14ac:dyDescent="0.25">
      <c r="A565" s="6" t="s">
        <v>189</v>
      </c>
      <c r="B565">
        <v>0.75566699506556001</v>
      </c>
    </row>
    <row r="566" spans="1:2" x14ac:dyDescent="0.25">
      <c r="A566" s="6" t="s">
        <v>193</v>
      </c>
      <c r="B566">
        <v>0.48588670846797494</v>
      </c>
    </row>
    <row r="567" spans="1:2" x14ac:dyDescent="0.25">
      <c r="A567" s="3" t="s">
        <v>153</v>
      </c>
      <c r="B567">
        <v>0.6908228302445204</v>
      </c>
    </row>
    <row r="568" spans="1:2" x14ac:dyDescent="0.25">
      <c r="A568" s="6" t="s">
        <v>148</v>
      </c>
      <c r="B568">
        <v>0.41849174668249028</v>
      </c>
    </row>
    <row r="569" spans="1:2" x14ac:dyDescent="0.25">
      <c r="A569" s="6" t="s">
        <v>163</v>
      </c>
      <c r="B569">
        <v>0.26526526526526495</v>
      </c>
    </row>
    <row r="570" spans="1:2" x14ac:dyDescent="0.25">
      <c r="A570" s="6" t="s">
        <v>201</v>
      </c>
      <c r="B570">
        <v>1</v>
      </c>
    </row>
    <row r="571" spans="1:2" x14ac:dyDescent="0.25">
      <c r="A571" s="6" t="s">
        <v>159</v>
      </c>
      <c r="B571">
        <v>1</v>
      </c>
    </row>
    <row r="572" spans="1:2" x14ac:dyDescent="0.25">
      <c r="A572" s="6" t="s">
        <v>191</v>
      </c>
      <c r="B572">
        <v>0.78412365732250511</v>
      </c>
    </row>
    <row r="573" spans="1:2" x14ac:dyDescent="0.25">
      <c r="A573" s="6" t="s">
        <v>178</v>
      </c>
      <c r="B573">
        <v>1</v>
      </c>
    </row>
    <row r="574" spans="1:2" x14ac:dyDescent="0.25">
      <c r="A574" s="6" t="s">
        <v>206</v>
      </c>
      <c r="B574">
        <v>0.61963519313304771</v>
      </c>
    </row>
    <row r="575" spans="1:2" x14ac:dyDescent="0.25">
      <c r="A575" s="6" t="s">
        <v>177</v>
      </c>
      <c r="B575">
        <v>1</v>
      </c>
    </row>
    <row r="576" spans="1:2" x14ac:dyDescent="0.25">
      <c r="A576" s="6" t="s">
        <v>211</v>
      </c>
      <c r="B576">
        <v>1</v>
      </c>
    </row>
    <row r="577" spans="1:2" x14ac:dyDescent="0.25">
      <c r="A577" s="6" t="s">
        <v>198</v>
      </c>
      <c r="B577">
        <v>0.1399566800752145</v>
      </c>
    </row>
    <row r="578" spans="1:2" x14ac:dyDescent="0.25">
      <c r="A578" s="6" t="s">
        <v>203</v>
      </c>
      <c r="B578">
        <v>7.3357727827147778E-2</v>
      </c>
    </row>
    <row r="579" spans="1:2" x14ac:dyDescent="0.25">
      <c r="A579" s="6" t="s">
        <v>175</v>
      </c>
      <c r="B579">
        <v>0.83403866899012502</v>
      </c>
    </row>
    <row r="580" spans="1:2" x14ac:dyDescent="0.25">
      <c r="A580" s="6" t="s">
        <v>171</v>
      </c>
      <c r="B580">
        <v>0.8524706466602805</v>
      </c>
    </row>
    <row r="581" spans="1:2" x14ac:dyDescent="0.25">
      <c r="A581" s="6" t="s">
        <v>187</v>
      </c>
      <c r="B581">
        <v>1</v>
      </c>
    </row>
    <row r="582" spans="1:2" x14ac:dyDescent="0.25">
      <c r="A582" s="6" t="s">
        <v>162</v>
      </c>
      <c r="B582">
        <v>0.67279509725552855</v>
      </c>
    </row>
    <row r="583" spans="1:2" x14ac:dyDescent="0.25">
      <c r="A583" s="6" t="s">
        <v>218</v>
      </c>
      <c r="B583">
        <v>1</v>
      </c>
    </row>
    <row r="584" spans="1:2" x14ac:dyDescent="0.25">
      <c r="A584" s="6" t="s">
        <v>186</v>
      </c>
      <c r="B584">
        <v>1</v>
      </c>
    </row>
    <row r="585" spans="1:2" x14ac:dyDescent="0.25">
      <c r="A585" s="6" t="s">
        <v>202</v>
      </c>
      <c r="B585">
        <v>0.53231449088565663</v>
      </c>
    </row>
    <row r="586" spans="1:2" x14ac:dyDescent="0.25">
      <c r="A586" s="6" t="s">
        <v>194</v>
      </c>
      <c r="B586">
        <v>0.41383446621351389</v>
      </c>
    </row>
    <row r="587" spans="1:2" x14ac:dyDescent="0.25">
      <c r="A587" s="6" t="s">
        <v>200</v>
      </c>
      <c r="B587">
        <v>0.51620849344762976</v>
      </c>
    </row>
    <row r="588" spans="1:2" x14ac:dyDescent="0.25">
      <c r="A588" s="6" t="s">
        <v>215</v>
      </c>
      <c r="B588">
        <v>0.4718637337373956</v>
      </c>
    </row>
    <row r="589" spans="1:2" x14ac:dyDescent="0.25">
      <c r="A589" s="6" t="s">
        <v>205</v>
      </c>
      <c r="B589">
        <v>0.23162583518930915</v>
      </c>
    </row>
    <row r="590" spans="1:2" x14ac:dyDescent="0.25">
      <c r="A590" s="6" t="s">
        <v>183</v>
      </c>
      <c r="B590">
        <v>0.23721248731336997</v>
      </c>
    </row>
    <row r="591" spans="1:2" x14ac:dyDescent="0.25">
      <c r="A591" s="6" t="s">
        <v>170</v>
      </c>
      <c r="B591">
        <v>0.55347687963289638</v>
      </c>
    </row>
    <row r="592" spans="1:2" x14ac:dyDescent="0.25">
      <c r="A592" s="6" t="s">
        <v>181</v>
      </c>
      <c r="B592">
        <v>0.74089641682966523</v>
      </c>
    </row>
    <row r="593" spans="1:2" x14ac:dyDescent="0.25">
      <c r="A593" s="6" t="s">
        <v>165</v>
      </c>
      <c r="B593">
        <v>1</v>
      </c>
    </row>
    <row r="594" spans="1:2" x14ac:dyDescent="0.25">
      <c r="A594" s="6" t="s">
        <v>199</v>
      </c>
      <c r="B594">
        <v>0.93815034279416609</v>
      </c>
    </row>
    <row r="595" spans="1:2" x14ac:dyDescent="0.25">
      <c r="A595" s="6" t="s">
        <v>197</v>
      </c>
      <c r="B595">
        <v>1</v>
      </c>
    </row>
    <row r="596" spans="1:2" x14ac:dyDescent="0.25">
      <c r="A596" s="6" t="s">
        <v>204</v>
      </c>
      <c r="B596">
        <v>0.54646270146912024</v>
      </c>
    </row>
    <row r="597" spans="1:2" x14ac:dyDescent="0.25">
      <c r="A597" s="6" t="s">
        <v>213</v>
      </c>
      <c r="B597">
        <v>0.84932808216360112</v>
      </c>
    </row>
    <row r="598" spans="1:2" x14ac:dyDescent="0.25">
      <c r="A598" s="6" t="s">
        <v>209</v>
      </c>
      <c r="B598">
        <v>0.87310993595705677</v>
      </c>
    </row>
    <row r="599" spans="1:2" x14ac:dyDescent="0.25">
      <c r="A599" s="6" t="s">
        <v>210</v>
      </c>
      <c r="B599">
        <v>0.83101594364108278</v>
      </c>
    </row>
    <row r="600" spans="1:2" x14ac:dyDescent="0.25">
      <c r="A600" s="6" t="s">
        <v>169</v>
      </c>
      <c r="B600">
        <v>0.76476261127596468</v>
      </c>
    </row>
    <row r="601" spans="1:2" x14ac:dyDescent="0.25">
      <c r="A601" s="6" t="s">
        <v>212</v>
      </c>
      <c r="B601">
        <v>0.55833333333333413</v>
      </c>
    </row>
    <row r="602" spans="1:2" x14ac:dyDescent="0.25">
      <c r="A602" s="6" t="s">
        <v>188</v>
      </c>
      <c r="B602">
        <v>0.53441697798267285</v>
      </c>
    </row>
    <row r="603" spans="1:2" x14ac:dyDescent="0.25">
      <c r="A603" s="6" t="s">
        <v>189</v>
      </c>
      <c r="B603">
        <v>0.8331706950908272</v>
      </c>
    </row>
    <row r="604" spans="1:2" x14ac:dyDescent="0.25">
      <c r="A604" s="6" t="s">
        <v>193</v>
      </c>
      <c r="B604">
        <v>0.47412660887838198</v>
      </c>
    </row>
    <row r="605" spans="1:2" x14ac:dyDescent="0.25">
      <c r="A605" s="3" t="s">
        <v>152</v>
      </c>
      <c r="B605">
        <v>0.64510138836986175</v>
      </c>
    </row>
    <row r="606" spans="1:2" x14ac:dyDescent="0.25">
      <c r="A606" s="6" t="s">
        <v>148</v>
      </c>
      <c r="B606">
        <v>0.75774960673637481</v>
      </c>
    </row>
    <row r="607" spans="1:2" x14ac:dyDescent="0.25">
      <c r="A607" s="6" t="s">
        <v>163</v>
      </c>
      <c r="B607">
        <v>0.61171491776473941</v>
      </c>
    </row>
    <row r="608" spans="1:2" x14ac:dyDescent="0.25">
      <c r="A608" s="6" t="s">
        <v>201</v>
      </c>
      <c r="B608">
        <v>0.57228605728005433</v>
      </c>
    </row>
    <row r="609" spans="1:2" x14ac:dyDescent="0.25">
      <c r="A609" s="6" t="s">
        <v>159</v>
      </c>
      <c r="B609">
        <v>0.66790609114260635</v>
      </c>
    </row>
    <row r="610" spans="1:2" x14ac:dyDescent="0.25">
      <c r="A610" s="6" t="s">
        <v>191</v>
      </c>
      <c r="B610">
        <v>0.66892151218576157</v>
      </c>
    </row>
    <row r="611" spans="1:2" x14ac:dyDescent="0.25">
      <c r="A611" s="6" t="s">
        <v>178</v>
      </c>
      <c r="B611">
        <v>0.59235668789809015</v>
      </c>
    </row>
    <row r="612" spans="1:2" x14ac:dyDescent="0.25">
      <c r="A612" s="6" t="s">
        <v>206</v>
      </c>
      <c r="B612">
        <v>0.61758360302049675</v>
      </c>
    </row>
    <row r="613" spans="1:2" x14ac:dyDescent="0.25">
      <c r="A613" s="6" t="s">
        <v>177</v>
      </c>
      <c r="B613">
        <v>0.70217558835734184</v>
      </c>
    </row>
    <row r="614" spans="1:2" x14ac:dyDescent="0.25">
      <c r="A614" s="6" t="s">
        <v>211</v>
      </c>
      <c r="B614">
        <v>1</v>
      </c>
    </row>
    <row r="615" spans="1:2" x14ac:dyDescent="0.25">
      <c r="A615" s="6" t="s">
        <v>198</v>
      </c>
      <c r="B615">
        <v>0.1452171195054465</v>
      </c>
    </row>
    <row r="616" spans="1:2" x14ac:dyDescent="0.25">
      <c r="A616" s="6" t="s">
        <v>203</v>
      </c>
      <c r="B616">
        <v>4.4888573873175609E-2</v>
      </c>
    </row>
    <row r="617" spans="1:2" x14ac:dyDescent="0.25">
      <c r="A617" s="6" t="s">
        <v>175</v>
      </c>
      <c r="B617">
        <v>0.7624805715674895</v>
      </c>
    </row>
    <row r="618" spans="1:2" x14ac:dyDescent="0.25">
      <c r="A618" s="6" t="s">
        <v>171</v>
      </c>
      <c r="B618">
        <v>0.7697874153274058</v>
      </c>
    </row>
    <row r="619" spans="1:2" x14ac:dyDescent="0.25">
      <c r="A619" s="6" t="s">
        <v>187</v>
      </c>
      <c r="B619">
        <v>0.66467273705831253</v>
      </c>
    </row>
    <row r="620" spans="1:2" x14ac:dyDescent="0.25">
      <c r="A620" s="6" t="s">
        <v>162</v>
      </c>
      <c r="B620">
        <v>0.60154593830667791</v>
      </c>
    </row>
    <row r="621" spans="1:2" x14ac:dyDescent="0.25">
      <c r="A621" s="6" t="s">
        <v>218</v>
      </c>
      <c r="B621">
        <v>0.77670972539730598</v>
      </c>
    </row>
    <row r="622" spans="1:2" x14ac:dyDescent="0.25">
      <c r="A622" s="6" t="s">
        <v>186</v>
      </c>
      <c r="B622">
        <v>0.72071509648127208</v>
      </c>
    </row>
    <row r="623" spans="1:2" x14ac:dyDescent="0.25">
      <c r="A623" s="6" t="s">
        <v>202</v>
      </c>
      <c r="B623">
        <v>0.65864497285286805</v>
      </c>
    </row>
    <row r="624" spans="1:2" x14ac:dyDescent="0.25">
      <c r="A624" s="6" t="s">
        <v>194</v>
      </c>
      <c r="B624">
        <v>0.66129280690044601</v>
      </c>
    </row>
    <row r="625" spans="1:2" x14ac:dyDescent="0.25">
      <c r="A625" s="6" t="s">
        <v>200</v>
      </c>
      <c r="B625">
        <v>0.61387807070101819</v>
      </c>
    </row>
    <row r="626" spans="1:2" x14ac:dyDescent="0.25">
      <c r="A626" s="6" t="s">
        <v>215</v>
      </c>
      <c r="B626">
        <v>0.61944934898894732</v>
      </c>
    </row>
    <row r="627" spans="1:2" x14ac:dyDescent="0.25">
      <c r="A627" s="6" t="s">
        <v>205</v>
      </c>
      <c r="B627">
        <v>0.56368563685636808</v>
      </c>
    </row>
    <row r="628" spans="1:2" x14ac:dyDescent="0.25">
      <c r="A628" s="6" t="s">
        <v>183</v>
      </c>
      <c r="B628">
        <v>0.6054364756204601</v>
      </c>
    </row>
    <row r="629" spans="1:2" x14ac:dyDescent="0.25">
      <c r="A629" s="6" t="s">
        <v>170</v>
      </c>
      <c r="B629">
        <v>0.69420628734736156</v>
      </c>
    </row>
    <row r="630" spans="1:2" x14ac:dyDescent="0.25">
      <c r="A630" s="6" t="s">
        <v>181</v>
      </c>
      <c r="B630">
        <v>0.53507107339272353</v>
      </c>
    </row>
    <row r="631" spans="1:2" x14ac:dyDescent="0.25">
      <c r="A631" s="6" t="s">
        <v>165</v>
      </c>
      <c r="B631">
        <v>0.80663254787343719</v>
      </c>
    </row>
    <row r="632" spans="1:2" x14ac:dyDescent="0.25">
      <c r="A632" s="6" t="s">
        <v>199</v>
      </c>
      <c r="B632">
        <v>0.834442927028617</v>
      </c>
    </row>
    <row r="633" spans="1:2" x14ac:dyDescent="0.25">
      <c r="A633" s="6" t="s">
        <v>197</v>
      </c>
      <c r="B633">
        <v>0.78799510316509036</v>
      </c>
    </row>
    <row r="634" spans="1:2" x14ac:dyDescent="0.25">
      <c r="A634" s="6" t="s">
        <v>204</v>
      </c>
      <c r="B634">
        <v>0.73506927074037132</v>
      </c>
    </row>
    <row r="635" spans="1:2" x14ac:dyDescent="0.25">
      <c r="A635" s="6" t="s">
        <v>213</v>
      </c>
      <c r="B635">
        <v>0.81748133572544657</v>
      </c>
    </row>
    <row r="636" spans="1:2" x14ac:dyDescent="0.25">
      <c r="A636" s="6" t="s">
        <v>209</v>
      </c>
      <c r="B636">
        <v>0.65406071143954225</v>
      </c>
    </row>
    <row r="637" spans="1:2" x14ac:dyDescent="0.25">
      <c r="A637" s="6" t="s">
        <v>210</v>
      </c>
      <c r="B637">
        <v>0.69833953612915489</v>
      </c>
    </row>
    <row r="638" spans="1:2" x14ac:dyDescent="0.25">
      <c r="A638" s="6" t="s">
        <v>169</v>
      </c>
      <c r="B638">
        <v>0.73841322398682407</v>
      </c>
    </row>
    <row r="639" spans="1:2" x14ac:dyDescent="0.25">
      <c r="A639" s="6" t="s">
        <v>212</v>
      </c>
      <c r="B639">
        <v>0.45176614818787908</v>
      </c>
    </row>
    <row r="640" spans="1:2" x14ac:dyDescent="0.25">
      <c r="A640" s="6" t="s">
        <v>188</v>
      </c>
      <c r="B640">
        <v>0.65981396775100354</v>
      </c>
    </row>
    <row r="641" spans="1:2" x14ac:dyDescent="0.25">
      <c r="A641" s="6" t="s">
        <v>189</v>
      </c>
      <c r="B641">
        <v>0.51205321858259434</v>
      </c>
    </row>
    <row r="642" spans="1:2" x14ac:dyDescent="0.25">
      <c r="A642" s="6" t="s">
        <v>193</v>
      </c>
      <c r="B642">
        <v>0.54430746451218337</v>
      </c>
    </row>
    <row r="643" spans="1:2" x14ac:dyDescent="0.25">
      <c r="A643" s="3" t="s">
        <v>157</v>
      </c>
      <c r="B643">
        <v>0.68007174106518464</v>
      </c>
    </row>
    <row r="644" spans="1:2" x14ac:dyDescent="0.25">
      <c r="A644" s="6" t="s">
        <v>148</v>
      </c>
      <c r="B644">
        <v>0.9215965787598005</v>
      </c>
    </row>
    <row r="645" spans="1:2" x14ac:dyDescent="0.25">
      <c r="A645" s="6" t="s">
        <v>163</v>
      </c>
      <c r="B645">
        <v>0.72666644097633604</v>
      </c>
    </row>
    <row r="646" spans="1:2" x14ac:dyDescent="0.25">
      <c r="A646" s="6" t="s">
        <v>201</v>
      </c>
      <c r="B646">
        <v>0.73145039935177636</v>
      </c>
    </row>
    <row r="647" spans="1:2" x14ac:dyDescent="0.25">
      <c r="A647" s="6" t="s">
        <v>159</v>
      </c>
      <c r="B647">
        <v>0.7554698613870704</v>
      </c>
    </row>
    <row r="648" spans="1:2" x14ac:dyDescent="0.25">
      <c r="A648" s="6" t="s">
        <v>191</v>
      </c>
      <c r="B648">
        <v>0.6972814107274069</v>
      </c>
    </row>
    <row r="649" spans="1:2" x14ac:dyDescent="0.25">
      <c r="A649" s="6" t="s">
        <v>178</v>
      </c>
      <c r="B649">
        <v>0.52664465760800361</v>
      </c>
    </row>
    <row r="650" spans="1:2" x14ac:dyDescent="0.25">
      <c r="A650" s="6" t="s">
        <v>206</v>
      </c>
      <c r="B650">
        <v>0.655239484561148</v>
      </c>
    </row>
    <row r="651" spans="1:2" x14ac:dyDescent="0.25">
      <c r="A651" s="6" t="s">
        <v>177</v>
      </c>
      <c r="B651">
        <v>0.7343806646525679</v>
      </c>
    </row>
    <row r="652" spans="1:2" x14ac:dyDescent="0.25">
      <c r="A652" s="6" t="s">
        <v>211</v>
      </c>
      <c r="B652">
        <v>0.37095730918499276</v>
      </c>
    </row>
    <row r="653" spans="1:2" x14ac:dyDescent="0.25">
      <c r="A653" s="6" t="s">
        <v>198</v>
      </c>
      <c r="B653">
        <v>0.14417348594534252</v>
      </c>
    </row>
    <row r="654" spans="1:2" x14ac:dyDescent="0.25">
      <c r="A654" s="6" t="s">
        <v>203</v>
      </c>
      <c r="B654">
        <v>5.3037442612624754E-2</v>
      </c>
    </row>
    <row r="655" spans="1:2" x14ac:dyDescent="0.25">
      <c r="A655" s="6" t="s">
        <v>175</v>
      </c>
      <c r="B655">
        <v>0.75262482318165225</v>
      </c>
    </row>
    <row r="656" spans="1:2" x14ac:dyDescent="0.25">
      <c r="A656" s="6" t="s">
        <v>171</v>
      </c>
      <c r="B656">
        <v>0.7241117384410829</v>
      </c>
    </row>
    <row r="657" spans="1:2" x14ac:dyDescent="0.25">
      <c r="A657" s="6" t="s">
        <v>187</v>
      </c>
      <c r="B657">
        <v>0.66998644455149337</v>
      </c>
    </row>
    <row r="658" spans="1:2" x14ac:dyDescent="0.25">
      <c r="A658" s="6" t="s">
        <v>162</v>
      </c>
      <c r="B658">
        <v>0.67244249071742523</v>
      </c>
    </row>
    <row r="659" spans="1:2" x14ac:dyDescent="0.25">
      <c r="A659" s="6" t="s">
        <v>218</v>
      </c>
      <c r="B659">
        <v>1</v>
      </c>
    </row>
    <row r="660" spans="1:2" x14ac:dyDescent="0.25">
      <c r="A660" s="6" t="s">
        <v>186</v>
      </c>
      <c r="B660">
        <v>1</v>
      </c>
    </row>
    <row r="661" spans="1:2" x14ac:dyDescent="0.25">
      <c r="A661" s="6" t="s">
        <v>202</v>
      </c>
      <c r="B661">
        <v>0.91553979162048327</v>
      </c>
    </row>
    <row r="662" spans="1:2" x14ac:dyDescent="0.25">
      <c r="A662" s="6" t="s">
        <v>194</v>
      </c>
      <c r="B662">
        <v>0.60307236298344047</v>
      </c>
    </row>
    <row r="663" spans="1:2" x14ac:dyDescent="0.25">
      <c r="A663" s="6" t="s">
        <v>200</v>
      </c>
      <c r="B663">
        <v>0.5700385950118374</v>
      </c>
    </row>
    <row r="664" spans="1:2" x14ac:dyDescent="0.25">
      <c r="A664" s="6" t="s">
        <v>215</v>
      </c>
      <c r="B664">
        <v>0.51696182605273588</v>
      </c>
    </row>
    <row r="665" spans="1:2" x14ac:dyDescent="0.25">
      <c r="A665" s="6" t="s">
        <v>205</v>
      </c>
      <c r="B665">
        <v>0.7868356345753732</v>
      </c>
    </row>
    <row r="666" spans="1:2" x14ac:dyDescent="0.25">
      <c r="A666" s="6" t="s">
        <v>183</v>
      </c>
      <c r="B666">
        <v>0.60200206807031564</v>
      </c>
    </row>
    <row r="667" spans="1:2" x14ac:dyDescent="0.25">
      <c r="A667" s="6" t="s">
        <v>170</v>
      </c>
      <c r="B667">
        <v>0.72172735694434409</v>
      </c>
    </row>
    <row r="668" spans="1:2" x14ac:dyDescent="0.25">
      <c r="A668" s="6" t="s">
        <v>181</v>
      </c>
      <c r="B668">
        <v>0.69171835753576461</v>
      </c>
    </row>
    <row r="669" spans="1:2" x14ac:dyDescent="0.25">
      <c r="A669" s="6" t="s">
        <v>165</v>
      </c>
      <c r="B669">
        <v>0.78260398613518212</v>
      </c>
    </row>
    <row r="670" spans="1:2" x14ac:dyDescent="0.25">
      <c r="A670" s="6" t="s">
        <v>199</v>
      </c>
      <c r="B670">
        <v>0.79251729411555505</v>
      </c>
    </row>
    <row r="671" spans="1:2" x14ac:dyDescent="0.25">
      <c r="A671" s="6" t="s">
        <v>197</v>
      </c>
      <c r="B671">
        <v>0.74177049471336876</v>
      </c>
    </row>
    <row r="672" spans="1:2" x14ac:dyDescent="0.25">
      <c r="A672" s="6" t="s">
        <v>204</v>
      </c>
      <c r="B672">
        <v>0.69706439353456962</v>
      </c>
    </row>
    <row r="673" spans="1:2" x14ac:dyDescent="0.25">
      <c r="A673" s="6" t="s">
        <v>213</v>
      </c>
      <c r="B673">
        <v>0.84928612230935252</v>
      </c>
    </row>
    <row r="674" spans="1:2" x14ac:dyDescent="0.25">
      <c r="A674" s="6" t="s">
        <v>209</v>
      </c>
      <c r="B674">
        <v>0.63415672308849202</v>
      </c>
    </row>
    <row r="675" spans="1:2" x14ac:dyDescent="0.25">
      <c r="A675" s="6" t="s">
        <v>210</v>
      </c>
      <c r="B675">
        <v>0.73230961493400015</v>
      </c>
    </row>
    <row r="676" spans="1:2" x14ac:dyDescent="0.25">
      <c r="A676" s="6" t="s">
        <v>169</v>
      </c>
      <c r="B676">
        <v>1</v>
      </c>
    </row>
    <row r="677" spans="1:2" x14ac:dyDescent="0.25">
      <c r="A677" s="6" t="s">
        <v>212</v>
      </c>
      <c r="B677">
        <v>0.61557059961315352</v>
      </c>
    </row>
    <row r="678" spans="1:2" x14ac:dyDescent="0.25">
      <c r="A678" s="6" t="s">
        <v>188</v>
      </c>
      <c r="B678">
        <v>0.62366857931313047</v>
      </c>
    </row>
    <row r="679" spans="1:2" x14ac:dyDescent="0.25">
      <c r="A679" s="6" t="s">
        <v>189</v>
      </c>
      <c r="B679">
        <v>0.50420697849227725</v>
      </c>
    </row>
    <row r="680" spans="1:2" x14ac:dyDescent="0.25">
      <c r="A680" s="6" t="s">
        <v>193</v>
      </c>
      <c r="B680">
        <v>0.6455404077097312</v>
      </c>
    </row>
    <row r="681" spans="1:2" x14ac:dyDescent="0.25">
      <c r="A681" s="3" t="s">
        <v>150</v>
      </c>
      <c r="B681">
        <v>0.68628448720526725</v>
      </c>
    </row>
    <row r="682" spans="1:2" x14ac:dyDescent="0.25">
      <c r="A682" s="6" t="s">
        <v>148</v>
      </c>
      <c r="B682">
        <v>0.69329758713136747</v>
      </c>
    </row>
    <row r="683" spans="1:2" x14ac:dyDescent="0.25">
      <c r="A683" s="6" t="s">
        <v>163</v>
      </c>
      <c r="B683">
        <v>0.48827249638962167</v>
      </c>
    </row>
    <row r="684" spans="1:2" x14ac:dyDescent="0.25">
      <c r="A684" s="6" t="s">
        <v>201</v>
      </c>
      <c r="B684">
        <v>0.95979202772963601</v>
      </c>
    </row>
    <row r="685" spans="1:2" x14ac:dyDescent="0.25">
      <c r="A685" s="6" t="s">
        <v>159</v>
      </c>
      <c r="B685">
        <v>0.7008801449650538</v>
      </c>
    </row>
    <row r="686" spans="1:2" x14ac:dyDescent="0.25">
      <c r="A686" s="6" t="s">
        <v>191</v>
      </c>
      <c r="B686">
        <v>0.89857213195470231</v>
      </c>
    </row>
    <row r="687" spans="1:2" x14ac:dyDescent="0.25">
      <c r="A687" s="6" t="s">
        <v>178</v>
      </c>
      <c r="B687">
        <v>0.63066838347184917</v>
      </c>
    </row>
    <row r="688" spans="1:2" x14ac:dyDescent="0.25">
      <c r="A688" s="6" t="s">
        <v>206</v>
      </c>
      <c r="B688">
        <v>0.65750630669314625</v>
      </c>
    </row>
    <row r="689" spans="1:2" x14ac:dyDescent="0.25">
      <c r="A689" s="6" t="s">
        <v>177</v>
      </c>
      <c r="B689">
        <v>0.65351724137931033</v>
      </c>
    </row>
    <row r="690" spans="1:2" x14ac:dyDescent="0.25">
      <c r="A690" s="6" t="s">
        <v>211</v>
      </c>
      <c r="B690">
        <v>1</v>
      </c>
    </row>
    <row r="691" spans="1:2" x14ac:dyDescent="0.25">
      <c r="A691" s="6" t="s">
        <v>198</v>
      </c>
      <c r="B691">
        <v>0.11322336692623292</v>
      </c>
    </row>
    <row r="692" spans="1:2" x14ac:dyDescent="0.25">
      <c r="A692" s="6" t="s">
        <v>203</v>
      </c>
      <c r="B692">
        <v>0.11229028028265479</v>
      </c>
    </row>
    <row r="693" spans="1:2" x14ac:dyDescent="0.25">
      <c r="A693" s="6" t="s">
        <v>175</v>
      </c>
      <c r="B693">
        <v>0.71069664170906688</v>
      </c>
    </row>
    <row r="694" spans="1:2" x14ac:dyDescent="0.25">
      <c r="A694" s="6" t="s">
        <v>171</v>
      </c>
      <c r="B694">
        <v>0.69214208490021967</v>
      </c>
    </row>
    <row r="695" spans="1:2" x14ac:dyDescent="0.25">
      <c r="A695" s="6" t="s">
        <v>187</v>
      </c>
      <c r="B695">
        <v>0.63682226260544039</v>
      </c>
    </row>
    <row r="696" spans="1:2" x14ac:dyDescent="0.25">
      <c r="A696" s="6" t="s">
        <v>162</v>
      </c>
      <c r="B696">
        <v>0.65045365593310756</v>
      </c>
    </row>
    <row r="697" spans="1:2" x14ac:dyDescent="0.25">
      <c r="A697" s="6" t="s">
        <v>218</v>
      </c>
      <c r="B697">
        <v>0.91321243523316054</v>
      </c>
    </row>
    <row r="698" spans="1:2" x14ac:dyDescent="0.25">
      <c r="A698" s="6" t="s">
        <v>186</v>
      </c>
      <c r="B698">
        <v>1</v>
      </c>
    </row>
    <row r="699" spans="1:2" x14ac:dyDescent="0.25">
      <c r="A699" s="6" t="s">
        <v>202</v>
      </c>
      <c r="B699">
        <v>0.67149508535954483</v>
      </c>
    </row>
    <row r="700" spans="1:2" x14ac:dyDescent="0.25">
      <c r="A700" s="6" t="s">
        <v>194</v>
      </c>
      <c r="B700">
        <v>0.86402003524719384</v>
      </c>
    </row>
    <row r="701" spans="1:2" x14ac:dyDescent="0.25">
      <c r="A701" s="6" t="s">
        <v>200</v>
      </c>
      <c r="B701">
        <v>0.5279980773852434</v>
      </c>
    </row>
    <row r="702" spans="1:2" x14ac:dyDescent="0.25">
      <c r="A702" s="6" t="s">
        <v>215</v>
      </c>
      <c r="B702">
        <v>0.45745643405939046</v>
      </c>
    </row>
    <row r="703" spans="1:2" x14ac:dyDescent="0.25">
      <c r="A703" s="6" t="s">
        <v>205</v>
      </c>
      <c r="B703">
        <v>0.61158021712907074</v>
      </c>
    </row>
    <row r="704" spans="1:2" x14ac:dyDescent="0.25">
      <c r="A704" s="6" t="s">
        <v>183</v>
      </c>
      <c r="B704">
        <v>0.49832777774696613</v>
      </c>
    </row>
    <row r="705" spans="1:2" x14ac:dyDescent="0.25">
      <c r="A705" s="6" t="s">
        <v>170</v>
      </c>
      <c r="B705">
        <v>0.76131432114073039</v>
      </c>
    </row>
    <row r="706" spans="1:2" x14ac:dyDescent="0.25">
      <c r="A706" s="6" t="s">
        <v>181</v>
      </c>
      <c r="B706">
        <v>1</v>
      </c>
    </row>
    <row r="707" spans="1:2" x14ac:dyDescent="0.25">
      <c r="A707" s="6" t="s">
        <v>165</v>
      </c>
      <c r="B707">
        <v>0.88586981808030529</v>
      </c>
    </row>
    <row r="708" spans="1:2" x14ac:dyDescent="0.25">
      <c r="A708" s="6" t="s">
        <v>199</v>
      </c>
      <c r="B708">
        <v>0.74544838700176319</v>
      </c>
    </row>
    <row r="709" spans="1:2" x14ac:dyDescent="0.25">
      <c r="A709" s="6" t="s">
        <v>197</v>
      </c>
      <c r="B709">
        <v>0.81860400094107755</v>
      </c>
    </row>
    <row r="710" spans="1:2" x14ac:dyDescent="0.25">
      <c r="A710" s="6" t="s">
        <v>204</v>
      </c>
      <c r="B710">
        <v>0.71289431603430753</v>
      </c>
    </row>
    <row r="711" spans="1:2" x14ac:dyDescent="0.25">
      <c r="A711" s="6" t="s">
        <v>213</v>
      </c>
      <c r="B711">
        <v>0.78129453439921759</v>
      </c>
    </row>
    <row r="712" spans="1:2" x14ac:dyDescent="0.25">
      <c r="A712" s="6" t="s">
        <v>209</v>
      </c>
      <c r="B712">
        <v>0.85957947360682263</v>
      </c>
    </row>
    <row r="713" spans="1:2" x14ac:dyDescent="0.25">
      <c r="A713" s="6" t="s">
        <v>210</v>
      </c>
      <c r="B713">
        <v>0.73186403152263968</v>
      </c>
    </row>
    <row r="714" spans="1:2" x14ac:dyDescent="0.25">
      <c r="A714" s="6" t="s">
        <v>169</v>
      </c>
      <c r="B714">
        <v>0.8147076869138401</v>
      </c>
    </row>
    <row r="715" spans="1:2" x14ac:dyDescent="0.25">
      <c r="A715" s="6" t="s">
        <v>212</v>
      </c>
      <c r="B715">
        <v>0.39594765723934222</v>
      </c>
    </row>
    <row r="716" spans="1:2" x14ac:dyDescent="0.25">
      <c r="A716" s="6" t="s">
        <v>188</v>
      </c>
      <c r="B716">
        <v>0.7439572429863337</v>
      </c>
    </row>
    <row r="717" spans="1:2" x14ac:dyDescent="0.25">
      <c r="A717" s="6" t="s">
        <v>189</v>
      </c>
      <c r="B717">
        <v>0.73893078822665703</v>
      </c>
    </row>
    <row r="718" spans="1:2" x14ac:dyDescent="0.25">
      <c r="A718" s="6" t="s">
        <v>193</v>
      </c>
      <c r="B718">
        <v>0.25988909426987061</v>
      </c>
    </row>
    <row r="719" spans="1:2" x14ac:dyDescent="0.25">
      <c r="A719" s="3" t="s">
        <v>149</v>
      </c>
      <c r="B719">
        <v>0.66225273189545575</v>
      </c>
    </row>
    <row r="720" spans="1:2" x14ac:dyDescent="0.25">
      <c r="A720" s="6" t="s">
        <v>148</v>
      </c>
      <c r="B720">
        <v>0.49130806497577684</v>
      </c>
    </row>
    <row r="721" spans="1:2" x14ac:dyDescent="0.25">
      <c r="A721" s="6" t="s">
        <v>163</v>
      </c>
      <c r="B721">
        <v>0.68157168975240889</v>
      </c>
    </row>
    <row r="722" spans="1:2" x14ac:dyDescent="0.25">
      <c r="A722" s="6" t="s">
        <v>201</v>
      </c>
      <c r="B722">
        <v>0.69775411368206364</v>
      </c>
    </row>
    <row r="723" spans="1:2" x14ac:dyDescent="0.25">
      <c r="A723" s="6" t="s">
        <v>159</v>
      </c>
      <c r="B723">
        <v>0.72289171073300063</v>
      </c>
    </row>
    <row r="724" spans="1:2" x14ac:dyDescent="0.25">
      <c r="A724" s="6" t="s">
        <v>191</v>
      </c>
      <c r="B724">
        <v>0.87813054624334486</v>
      </c>
    </row>
    <row r="725" spans="1:2" x14ac:dyDescent="0.25">
      <c r="A725" s="6" t="s">
        <v>178</v>
      </c>
      <c r="B725">
        <v>0.91283520405767182</v>
      </c>
    </row>
    <row r="726" spans="1:2" x14ac:dyDescent="0.25">
      <c r="A726" s="6" t="s">
        <v>206</v>
      </c>
      <c r="B726">
        <v>0.79325496978411514</v>
      </c>
    </row>
    <row r="727" spans="1:2" x14ac:dyDescent="0.25">
      <c r="A727" s="6" t="s">
        <v>177</v>
      </c>
      <c r="B727">
        <v>0.77925816818425275</v>
      </c>
    </row>
    <row r="728" spans="1:2" x14ac:dyDescent="0.25">
      <c r="A728" s="6" t="s">
        <v>211</v>
      </c>
      <c r="B728">
        <v>0.54528249373782267</v>
      </c>
    </row>
    <row r="729" spans="1:2" x14ac:dyDescent="0.25">
      <c r="A729" s="6" t="s">
        <v>198</v>
      </c>
      <c r="B729">
        <v>0.14016763081544636</v>
      </c>
    </row>
    <row r="730" spans="1:2" x14ac:dyDescent="0.25">
      <c r="A730" s="6" t="s">
        <v>203</v>
      </c>
      <c r="B730">
        <v>4.7464654271037091E-2</v>
      </c>
    </row>
    <row r="731" spans="1:2" x14ac:dyDescent="0.25">
      <c r="A731" s="6" t="s">
        <v>175</v>
      </c>
      <c r="B731">
        <v>0.74714627309061044</v>
      </c>
    </row>
    <row r="732" spans="1:2" x14ac:dyDescent="0.25">
      <c r="A732" s="6" t="s">
        <v>171</v>
      </c>
      <c r="B732">
        <v>0.73834483361644032</v>
      </c>
    </row>
    <row r="733" spans="1:2" x14ac:dyDescent="0.25">
      <c r="A733" s="6" t="s">
        <v>187</v>
      </c>
      <c r="B733">
        <v>0.68352215087344659</v>
      </c>
    </row>
    <row r="734" spans="1:2" x14ac:dyDescent="0.25">
      <c r="A734" s="6" t="s">
        <v>162</v>
      </c>
      <c r="B734">
        <v>0.61511954511200884</v>
      </c>
    </row>
    <row r="735" spans="1:2" x14ac:dyDescent="0.25">
      <c r="A735" s="6" t="s">
        <v>218</v>
      </c>
      <c r="B735">
        <v>0.74373224578318897</v>
      </c>
    </row>
    <row r="736" spans="1:2" x14ac:dyDescent="0.25">
      <c r="A736" s="6" t="s">
        <v>186</v>
      </c>
      <c r="B736">
        <v>0.72048611111111194</v>
      </c>
    </row>
    <row r="737" spans="1:2" x14ac:dyDescent="0.25">
      <c r="A737" s="6" t="s">
        <v>202</v>
      </c>
      <c r="B737">
        <v>0.78558645761815271</v>
      </c>
    </row>
    <row r="738" spans="1:2" x14ac:dyDescent="0.25">
      <c r="A738" s="6" t="s">
        <v>194</v>
      </c>
      <c r="B738">
        <v>0.64575518376176488</v>
      </c>
    </row>
    <row r="739" spans="1:2" x14ac:dyDescent="0.25">
      <c r="A739" s="6" t="s">
        <v>200</v>
      </c>
      <c r="B739">
        <v>0.65491727268290256</v>
      </c>
    </row>
    <row r="740" spans="1:2" x14ac:dyDescent="0.25">
      <c r="A740" s="6" t="s">
        <v>215</v>
      </c>
      <c r="B740">
        <v>0.58221379632147408</v>
      </c>
    </row>
    <row r="741" spans="1:2" x14ac:dyDescent="0.25">
      <c r="A741" s="6" t="s">
        <v>205</v>
      </c>
      <c r="B741">
        <v>0.58326143226919702</v>
      </c>
    </row>
    <row r="742" spans="1:2" x14ac:dyDescent="0.25">
      <c r="A742" s="6" t="s">
        <v>183</v>
      </c>
      <c r="B742">
        <v>0.56174687067252316</v>
      </c>
    </row>
    <row r="743" spans="1:2" x14ac:dyDescent="0.25">
      <c r="A743" s="6" t="s">
        <v>170</v>
      </c>
      <c r="B743">
        <v>0.68279285940635748</v>
      </c>
    </row>
    <row r="744" spans="1:2" x14ac:dyDescent="0.25">
      <c r="A744" s="6" t="s">
        <v>181</v>
      </c>
      <c r="B744">
        <v>0.89196063362998645</v>
      </c>
    </row>
    <row r="745" spans="1:2" x14ac:dyDescent="0.25">
      <c r="A745" s="6" t="s">
        <v>165</v>
      </c>
      <c r="B745">
        <v>0.6680050527835425</v>
      </c>
    </row>
    <row r="746" spans="1:2" x14ac:dyDescent="0.25">
      <c r="A746" s="6" t="s">
        <v>199</v>
      </c>
      <c r="B746">
        <v>0.78108852661732053</v>
      </c>
    </row>
    <row r="747" spans="1:2" x14ac:dyDescent="0.25">
      <c r="A747" s="6" t="s">
        <v>197</v>
      </c>
      <c r="B747">
        <v>0.60180949786786486</v>
      </c>
    </row>
    <row r="748" spans="1:2" x14ac:dyDescent="0.25">
      <c r="A748" s="6" t="s">
        <v>204</v>
      </c>
      <c r="B748">
        <v>0.70473270741521388</v>
      </c>
    </row>
    <row r="749" spans="1:2" x14ac:dyDescent="0.25">
      <c r="A749" s="6" t="s">
        <v>213</v>
      </c>
      <c r="B749">
        <v>0.79946038964564181</v>
      </c>
    </row>
    <row r="750" spans="1:2" x14ac:dyDescent="0.25">
      <c r="A750" s="6" t="s">
        <v>209</v>
      </c>
      <c r="B750">
        <v>0.73545928431726426</v>
      </c>
    </row>
    <row r="751" spans="1:2" x14ac:dyDescent="0.25">
      <c r="A751" s="6" t="s">
        <v>210</v>
      </c>
      <c r="B751">
        <v>0.71484852959019751</v>
      </c>
    </row>
    <row r="752" spans="1:2" x14ac:dyDescent="0.25">
      <c r="A752" s="6" t="s">
        <v>169</v>
      </c>
      <c r="B752">
        <v>0.7106361077955784</v>
      </c>
    </row>
    <row r="753" spans="1:2" x14ac:dyDescent="0.25">
      <c r="A753" s="6" t="s">
        <v>212</v>
      </c>
      <c r="B753">
        <v>0.56875171145796743</v>
      </c>
    </row>
    <row r="754" spans="1:2" x14ac:dyDescent="0.25">
      <c r="A754" s="6" t="s">
        <v>188</v>
      </c>
      <c r="B754">
        <v>0.67676992493373589</v>
      </c>
    </row>
    <row r="755" spans="1:2" x14ac:dyDescent="0.25">
      <c r="A755" s="6" t="s">
        <v>189</v>
      </c>
      <c r="B755">
        <v>0.63644656956808976</v>
      </c>
    </row>
    <row r="756" spans="1:2" x14ac:dyDescent="0.25">
      <c r="A756" s="6" t="s">
        <v>193</v>
      </c>
      <c r="B756">
        <v>0.57883786595333619</v>
      </c>
    </row>
    <row r="757" spans="1:2" x14ac:dyDescent="0.25">
      <c r="A757" s="3" t="s">
        <v>151</v>
      </c>
      <c r="B757">
        <v>0.66898120766725611</v>
      </c>
    </row>
    <row r="758" spans="1:2" x14ac:dyDescent="0.25">
      <c r="A758" s="6" t="s">
        <v>148</v>
      </c>
      <c r="B758">
        <v>0.86163211213189883</v>
      </c>
    </row>
    <row r="759" spans="1:2" x14ac:dyDescent="0.25">
      <c r="A759" s="6" t="s">
        <v>163</v>
      </c>
      <c r="B759">
        <v>1</v>
      </c>
    </row>
    <row r="760" spans="1:2" x14ac:dyDescent="0.25">
      <c r="A760" s="6" t="s">
        <v>201</v>
      </c>
      <c r="B760">
        <v>0.61199022256528968</v>
      </c>
    </row>
    <row r="761" spans="1:2" x14ac:dyDescent="0.25">
      <c r="A761" s="6" t="s">
        <v>159</v>
      </c>
      <c r="B761">
        <v>0.57515779153134461</v>
      </c>
    </row>
    <row r="762" spans="1:2" x14ac:dyDescent="0.25">
      <c r="A762" s="6" t="s">
        <v>191</v>
      </c>
      <c r="B762">
        <v>0.96464733138836467</v>
      </c>
    </row>
    <row r="763" spans="1:2" x14ac:dyDescent="0.25">
      <c r="A763" s="6" t="s">
        <v>178</v>
      </c>
      <c r="B763">
        <v>0.54940519543578636</v>
      </c>
    </row>
    <row r="764" spans="1:2" x14ac:dyDescent="0.25">
      <c r="A764" s="6" t="s">
        <v>206</v>
      </c>
      <c r="B764">
        <v>0.71787729706265413</v>
      </c>
    </row>
    <row r="765" spans="1:2" x14ac:dyDescent="0.25">
      <c r="A765" s="6" t="s">
        <v>177</v>
      </c>
      <c r="B765">
        <v>0.54922067268252661</v>
      </c>
    </row>
    <row r="766" spans="1:2" x14ac:dyDescent="0.25">
      <c r="A766" s="6" t="s">
        <v>211</v>
      </c>
      <c r="B766">
        <v>0.3893249607535314</v>
      </c>
    </row>
    <row r="767" spans="1:2" x14ac:dyDescent="0.25">
      <c r="A767" s="6" t="s">
        <v>198</v>
      </c>
      <c r="B767">
        <v>0.1637720807595654</v>
      </c>
    </row>
    <row r="768" spans="1:2" x14ac:dyDescent="0.25">
      <c r="A768" s="6" t="s">
        <v>203</v>
      </c>
      <c r="B768">
        <v>6.3808369676237028E-2</v>
      </c>
    </row>
    <row r="769" spans="1:2" x14ac:dyDescent="0.25">
      <c r="A769" s="6" t="s">
        <v>175</v>
      </c>
      <c r="B769">
        <v>0.77190403835345356</v>
      </c>
    </row>
    <row r="770" spans="1:2" x14ac:dyDescent="0.25">
      <c r="A770" s="6" t="s">
        <v>171</v>
      </c>
      <c r="B770">
        <v>0.69579422162623261</v>
      </c>
    </row>
    <row r="771" spans="1:2" x14ac:dyDescent="0.25">
      <c r="A771" s="6" t="s">
        <v>187</v>
      </c>
      <c r="B771">
        <v>0.67693421264275322</v>
      </c>
    </row>
    <row r="772" spans="1:2" x14ac:dyDescent="0.25">
      <c r="A772" s="6" t="s">
        <v>162</v>
      </c>
      <c r="B772">
        <v>0.64775970109734882</v>
      </c>
    </row>
    <row r="773" spans="1:2" x14ac:dyDescent="0.25">
      <c r="A773" s="6" t="s">
        <v>218</v>
      </c>
      <c r="B773">
        <v>0.8253253468930446</v>
      </c>
    </row>
    <row r="774" spans="1:2" x14ac:dyDescent="0.25">
      <c r="A774" s="6" t="s">
        <v>186</v>
      </c>
      <c r="B774">
        <v>0.71512373968836007</v>
      </c>
    </row>
    <row r="775" spans="1:2" x14ac:dyDescent="0.25">
      <c r="A775" s="6" t="s">
        <v>202</v>
      </c>
      <c r="B775">
        <v>0.64473601097284783</v>
      </c>
    </row>
    <row r="776" spans="1:2" x14ac:dyDescent="0.25">
      <c r="A776" s="6" t="s">
        <v>194</v>
      </c>
      <c r="B776">
        <v>0.74713965388374581</v>
      </c>
    </row>
    <row r="777" spans="1:2" x14ac:dyDescent="0.25">
      <c r="A777" s="6" t="s">
        <v>200</v>
      </c>
      <c r="B777">
        <v>0.60274424978947494</v>
      </c>
    </row>
    <row r="778" spans="1:2" x14ac:dyDescent="0.25">
      <c r="A778" s="6" t="s">
        <v>215</v>
      </c>
      <c r="B778">
        <v>0.49358717434869809</v>
      </c>
    </row>
    <row r="779" spans="1:2" x14ac:dyDescent="0.25">
      <c r="A779" s="6" t="s">
        <v>205</v>
      </c>
      <c r="B779">
        <v>0.73095448736852409</v>
      </c>
    </row>
    <row r="780" spans="1:2" x14ac:dyDescent="0.25">
      <c r="A780" s="6" t="s">
        <v>183</v>
      </c>
      <c r="B780">
        <v>0.55835119602740335</v>
      </c>
    </row>
    <row r="781" spans="1:2" x14ac:dyDescent="0.25">
      <c r="A781" s="6" t="s">
        <v>170</v>
      </c>
      <c r="B781">
        <v>0.69666182873729898</v>
      </c>
    </row>
    <row r="782" spans="1:2" x14ac:dyDescent="0.25">
      <c r="A782" s="6" t="s">
        <v>181</v>
      </c>
      <c r="B782">
        <v>1</v>
      </c>
    </row>
    <row r="783" spans="1:2" x14ac:dyDescent="0.25">
      <c r="A783" s="6" t="s">
        <v>165</v>
      </c>
      <c r="B783">
        <v>0.77273622161229438</v>
      </c>
    </row>
    <row r="784" spans="1:2" x14ac:dyDescent="0.25">
      <c r="A784" s="6" t="s">
        <v>199</v>
      </c>
      <c r="B784">
        <v>0.81591739841420363</v>
      </c>
    </row>
    <row r="785" spans="1:2" x14ac:dyDescent="0.25">
      <c r="A785" s="6" t="s">
        <v>197</v>
      </c>
      <c r="B785">
        <v>0.71925313273589153</v>
      </c>
    </row>
    <row r="786" spans="1:2" x14ac:dyDescent="0.25">
      <c r="A786" s="6" t="s">
        <v>204</v>
      </c>
      <c r="B786">
        <v>0.78651056990045787</v>
      </c>
    </row>
    <row r="787" spans="1:2" x14ac:dyDescent="0.25">
      <c r="A787" s="6" t="s">
        <v>213</v>
      </c>
      <c r="B787">
        <v>0.86239115853720272</v>
      </c>
    </row>
    <row r="788" spans="1:2" x14ac:dyDescent="0.25">
      <c r="A788" s="6" t="s">
        <v>209</v>
      </c>
      <c r="B788">
        <v>0.85881135422826738</v>
      </c>
    </row>
    <row r="789" spans="1:2" x14ac:dyDescent="0.25">
      <c r="A789" s="6" t="s">
        <v>210</v>
      </c>
      <c r="B789">
        <v>0.68212728857890181</v>
      </c>
    </row>
    <row r="790" spans="1:2" x14ac:dyDescent="0.25">
      <c r="A790" s="6" t="s">
        <v>169</v>
      </c>
      <c r="B790">
        <v>0.71495508250324469</v>
      </c>
    </row>
    <row r="791" spans="1:2" x14ac:dyDescent="0.25">
      <c r="A791" s="6" t="s">
        <v>212</v>
      </c>
      <c r="B791">
        <v>0.39373369787247492</v>
      </c>
    </row>
    <row r="792" spans="1:2" x14ac:dyDescent="0.25">
      <c r="A792" s="6" t="s">
        <v>188</v>
      </c>
      <c r="B792">
        <v>0.73509997130010574</v>
      </c>
    </row>
    <row r="793" spans="1:2" x14ac:dyDescent="0.25">
      <c r="A793" s="6" t="s">
        <v>189</v>
      </c>
      <c r="B793">
        <v>0.67597317393206025</v>
      </c>
    </row>
    <row r="794" spans="1:2" x14ac:dyDescent="0.25">
      <c r="A794" s="6" t="s">
        <v>193</v>
      </c>
      <c r="B794">
        <v>0.48094373865698731</v>
      </c>
    </row>
    <row r="795" spans="1:2" x14ac:dyDescent="0.25">
      <c r="A795" s="3" t="s">
        <v>569</v>
      </c>
      <c r="B795">
        <v>0.18620943341761137</v>
      </c>
    </row>
    <row r="796" spans="1:2" x14ac:dyDescent="0.25">
      <c r="A796" s="6" t="s">
        <v>319</v>
      </c>
      <c r="B796">
        <v>0.19766915835505489</v>
      </c>
    </row>
    <row r="797" spans="1:2" x14ac:dyDescent="0.25">
      <c r="A797" s="6" t="s">
        <v>345</v>
      </c>
      <c r="B797">
        <v>0.18313757496185318</v>
      </c>
    </row>
    <row r="798" spans="1:2" x14ac:dyDescent="0.25">
      <c r="A798" s="6" t="s">
        <v>351</v>
      </c>
      <c r="B798">
        <v>6.9843446153010386E-2</v>
      </c>
    </row>
    <row r="799" spans="1:2" x14ac:dyDescent="0.25">
      <c r="A799" s="6" t="s">
        <v>304</v>
      </c>
      <c r="B799">
        <v>4.4903847117691888E-2</v>
      </c>
    </row>
    <row r="800" spans="1:2" x14ac:dyDescent="0.25">
      <c r="A800" s="6" t="s">
        <v>311</v>
      </c>
      <c r="B800">
        <v>7.9626389768421763E-2</v>
      </c>
    </row>
    <row r="801" spans="1:2" x14ac:dyDescent="0.25">
      <c r="A801" s="6" t="s">
        <v>339</v>
      </c>
      <c r="B801">
        <v>0.1708119523859396</v>
      </c>
    </row>
    <row r="802" spans="1:2" x14ac:dyDescent="0.25">
      <c r="A802" s="6" t="s">
        <v>355</v>
      </c>
      <c r="B802">
        <v>0.12373548698737542</v>
      </c>
    </row>
    <row r="803" spans="1:2" x14ac:dyDescent="0.25">
      <c r="A803" s="6" t="s">
        <v>326</v>
      </c>
      <c r="B803">
        <v>0.11168577905291847</v>
      </c>
    </row>
    <row r="804" spans="1:2" x14ac:dyDescent="0.25">
      <c r="A804" s="6" t="s">
        <v>327</v>
      </c>
      <c r="B804">
        <v>7.4017433330456919E-2</v>
      </c>
    </row>
    <row r="805" spans="1:2" x14ac:dyDescent="0.25">
      <c r="A805" s="6" t="s">
        <v>315</v>
      </c>
      <c r="B805">
        <v>0.24236991888136919</v>
      </c>
    </row>
    <row r="806" spans="1:2" x14ac:dyDescent="0.25">
      <c r="A806" s="6" t="s">
        <v>302</v>
      </c>
      <c r="B806">
        <v>0.21932170403774062</v>
      </c>
    </row>
    <row r="807" spans="1:2" x14ac:dyDescent="0.25">
      <c r="A807" s="6" t="s">
        <v>337</v>
      </c>
      <c r="B807">
        <v>0.1529485225155536</v>
      </c>
    </row>
    <row r="808" spans="1:2" x14ac:dyDescent="0.25">
      <c r="A808" s="6" t="s">
        <v>309</v>
      </c>
      <c r="B808">
        <v>0.26368487491393106</v>
      </c>
    </row>
    <row r="809" spans="1:2" x14ac:dyDescent="0.25">
      <c r="A809" s="6" t="s">
        <v>313</v>
      </c>
      <c r="B809">
        <v>7.9945930288693429E-2</v>
      </c>
    </row>
    <row r="810" spans="1:2" x14ac:dyDescent="0.25">
      <c r="A810" s="6" t="s">
        <v>317</v>
      </c>
      <c r="B810">
        <v>6.2463989398478956E-2</v>
      </c>
    </row>
    <row r="811" spans="1:2" x14ac:dyDescent="0.25">
      <c r="A811" s="6" t="s">
        <v>359</v>
      </c>
      <c r="B811">
        <v>8.3880747852451046E-2</v>
      </c>
    </row>
    <row r="812" spans="1:2" x14ac:dyDescent="0.25">
      <c r="A812" s="6" t="s">
        <v>357</v>
      </c>
      <c r="B812">
        <v>0.34954266599187744</v>
      </c>
    </row>
    <row r="813" spans="1:2" x14ac:dyDescent="0.25">
      <c r="A813" s="6" t="s">
        <v>331</v>
      </c>
      <c r="B813">
        <v>6.4577653851336361E-2</v>
      </c>
    </row>
    <row r="814" spans="1:2" x14ac:dyDescent="0.25">
      <c r="A814" s="6" t="s">
        <v>312</v>
      </c>
      <c r="B814">
        <v>0.11079456643851872</v>
      </c>
    </row>
    <row r="815" spans="1:2" x14ac:dyDescent="0.25">
      <c r="A815" s="6" t="s">
        <v>338</v>
      </c>
      <c r="B815">
        <v>0.19608659781033619</v>
      </c>
    </row>
    <row r="816" spans="1:2" x14ac:dyDescent="0.25">
      <c r="A816" s="6" t="s">
        <v>350</v>
      </c>
      <c r="B816">
        <v>0.78891490957405741</v>
      </c>
    </row>
    <row r="817" spans="1:2" x14ac:dyDescent="0.25">
      <c r="A817" s="6" t="s">
        <v>344</v>
      </c>
      <c r="B817">
        <v>0.74101423531081334</v>
      </c>
    </row>
    <row r="818" spans="1:2" x14ac:dyDescent="0.25">
      <c r="A818" s="6" t="s">
        <v>305</v>
      </c>
      <c r="B818">
        <v>7.5277846381822444E-2</v>
      </c>
    </row>
    <row r="819" spans="1:2" x14ac:dyDescent="0.25">
      <c r="A819" s="6" t="s">
        <v>347</v>
      </c>
      <c r="B819">
        <v>0.11073571452784796</v>
      </c>
    </row>
    <row r="820" spans="1:2" x14ac:dyDescent="0.25">
      <c r="A820" s="6" t="s">
        <v>330</v>
      </c>
      <c r="B820">
        <v>8.3645955781031497E-2</v>
      </c>
    </row>
    <row r="821" spans="1:2" x14ac:dyDescent="0.25">
      <c r="A821" s="6" t="s">
        <v>336</v>
      </c>
      <c r="B821">
        <v>0.20996679594854764</v>
      </c>
    </row>
    <row r="822" spans="1:2" x14ac:dyDescent="0.25">
      <c r="A822" s="6" t="s">
        <v>335</v>
      </c>
      <c r="B822">
        <v>0.32140838103314306</v>
      </c>
    </row>
    <row r="823" spans="1:2" x14ac:dyDescent="0.25">
      <c r="A823" s="6" t="s">
        <v>340</v>
      </c>
      <c r="B823">
        <v>0.24422049016200775</v>
      </c>
    </row>
    <row r="824" spans="1:2" x14ac:dyDescent="0.25">
      <c r="A824" s="6" t="s">
        <v>322</v>
      </c>
      <c r="B824">
        <v>0.20924054589019692</v>
      </c>
    </row>
    <row r="825" spans="1:2" x14ac:dyDescent="0.25">
      <c r="A825" s="6" t="s">
        <v>333</v>
      </c>
      <c r="B825">
        <v>0.16930101861608787</v>
      </c>
    </row>
    <row r="826" spans="1:2" x14ac:dyDescent="0.25">
      <c r="A826" s="6" t="s">
        <v>308</v>
      </c>
      <c r="B826">
        <v>0.10946103262750505</v>
      </c>
    </row>
    <row r="827" spans="1:2" x14ac:dyDescent="0.25">
      <c r="A827" s="6" t="s">
        <v>332</v>
      </c>
      <c r="B827">
        <v>0.18546706532572221</v>
      </c>
    </row>
    <row r="828" spans="1:2" x14ac:dyDescent="0.25">
      <c r="A828" s="6" t="s">
        <v>325</v>
      </c>
      <c r="B828">
        <v>0.23037040996311953</v>
      </c>
    </row>
    <row r="829" spans="1:2" x14ac:dyDescent="0.25">
      <c r="A829" s="6" t="s">
        <v>310</v>
      </c>
      <c r="B829">
        <v>0.10108222380892379</v>
      </c>
    </row>
    <row r="830" spans="1:2" x14ac:dyDescent="0.25">
      <c r="A830" s="6" t="s">
        <v>318</v>
      </c>
      <c r="B830">
        <v>0.1442086708168776</v>
      </c>
    </row>
    <row r="831" spans="1:2" x14ac:dyDescent="0.25">
      <c r="A831" s="6" t="s">
        <v>349</v>
      </c>
      <c r="B831">
        <v>0.2144463902342523</v>
      </c>
    </row>
    <row r="832" spans="1:2" x14ac:dyDescent="0.25">
      <c r="A832" s="6" t="s">
        <v>353</v>
      </c>
      <c r="B832">
        <v>0.16715396859442599</v>
      </c>
    </row>
    <row r="833" spans="1:2" x14ac:dyDescent="0.25">
      <c r="A833" s="6" t="s">
        <v>334</v>
      </c>
      <c r="B833">
        <v>8.8994575179840371E-2</v>
      </c>
    </row>
    <row r="834" spans="1:2" x14ac:dyDescent="0.25">
      <c r="A834" s="3" t="s">
        <v>298</v>
      </c>
      <c r="B834">
        <v>0.20160248357829599</v>
      </c>
    </row>
    <row r="835" spans="1:2" x14ac:dyDescent="0.25">
      <c r="A835" s="6" t="s">
        <v>319</v>
      </c>
      <c r="B835">
        <v>0.23073924905807466</v>
      </c>
    </row>
    <row r="836" spans="1:2" x14ac:dyDescent="0.25">
      <c r="A836" s="6" t="s">
        <v>345</v>
      </c>
      <c r="B836">
        <v>0.1587878743805014</v>
      </c>
    </row>
    <row r="837" spans="1:2" x14ac:dyDescent="0.25">
      <c r="A837" s="6" t="s">
        <v>351</v>
      </c>
      <c r="B837">
        <v>0.13484566753439872</v>
      </c>
    </row>
    <row r="838" spans="1:2" x14ac:dyDescent="0.25">
      <c r="A838" s="6" t="s">
        <v>304</v>
      </c>
      <c r="B838">
        <v>4.5712861760817521E-2</v>
      </c>
    </row>
    <row r="839" spans="1:2" x14ac:dyDescent="0.25">
      <c r="A839" s="6" t="s">
        <v>311</v>
      </c>
      <c r="B839">
        <v>9.6562291334090972E-2</v>
      </c>
    </row>
    <row r="840" spans="1:2" x14ac:dyDescent="0.25">
      <c r="A840" s="6" t="s">
        <v>339</v>
      </c>
      <c r="B840">
        <v>0.20005757190491086</v>
      </c>
    </row>
    <row r="841" spans="1:2" x14ac:dyDescent="0.25">
      <c r="A841" s="6" t="s">
        <v>355</v>
      </c>
      <c r="B841">
        <v>0</v>
      </c>
    </row>
    <row r="842" spans="1:2" x14ac:dyDescent="0.25">
      <c r="A842" s="6" t="s">
        <v>326</v>
      </c>
      <c r="B842">
        <v>6.5831542533675486E-2</v>
      </c>
    </row>
    <row r="843" spans="1:2" x14ac:dyDescent="0.25">
      <c r="A843" s="6" t="s">
        <v>327</v>
      </c>
      <c r="B843">
        <v>4.3330896267817651E-2</v>
      </c>
    </row>
    <row r="844" spans="1:2" x14ac:dyDescent="0.25">
      <c r="A844" s="6" t="s">
        <v>315</v>
      </c>
      <c r="B844">
        <v>0.29511918274687809</v>
      </c>
    </row>
    <row r="845" spans="1:2" x14ac:dyDescent="0.25">
      <c r="A845" s="6" t="s">
        <v>302</v>
      </c>
      <c r="B845">
        <v>0.18373764600179737</v>
      </c>
    </row>
    <row r="846" spans="1:2" x14ac:dyDescent="0.25">
      <c r="A846" s="6" t="s">
        <v>337</v>
      </c>
      <c r="B846">
        <v>0.11738973006125915</v>
      </c>
    </row>
    <row r="847" spans="1:2" x14ac:dyDescent="0.25">
      <c r="A847" s="6" t="s">
        <v>309</v>
      </c>
      <c r="B847">
        <v>0.16848826507132958</v>
      </c>
    </row>
    <row r="848" spans="1:2" x14ac:dyDescent="0.25">
      <c r="A848" s="6" t="s">
        <v>313</v>
      </c>
      <c r="B848">
        <v>0.12977090263655885</v>
      </c>
    </row>
    <row r="849" spans="1:2" x14ac:dyDescent="0.25">
      <c r="A849" s="6" t="s">
        <v>317</v>
      </c>
      <c r="B849">
        <v>3.1118729632490093E-2</v>
      </c>
    </row>
    <row r="850" spans="1:2" x14ac:dyDescent="0.25">
      <c r="A850" s="6" t="s">
        <v>359</v>
      </c>
      <c r="B850">
        <v>0.33266533066132353</v>
      </c>
    </row>
    <row r="851" spans="1:2" x14ac:dyDescent="0.25">
      <c r="A851" s="6" t="s">
        <v>357</v>
      </c>
      <c r="B851">
        <v>0.34598551923038101</v>
      </c>
    </row>
    <row r="852" spans="1:2" x14ac:dyDescent="0.25">
      <c r="A852" s="6" t="s">
        <v>331</v>
      </c>
      <c r="B852">
        <v>6.4255893524185925E-2</v>
      </c>
    </row>
    <row r="853" spans="1:2" x14ac:dyDescent="0.25">
      <c r="A853" s="6" t="s">
        <v>312</v>
      </c>
      <c r="B853">
        <v>7.4614821130498554E-2</v>
      </c>
    </row>
    <row r="854" spans="1:2" x14ac:dyDescent="0.25">
      <c r="A854" s="6" t="s">
        <v>338</v>
      </c>
      <c r="B854">
        <v>0.17757241960291198</v>
      </c>
    </row>
    <row r="855" spans="1:2" x14ac:dyDescent="0.25">
      <c r="A855" s="6" t="s">
        <v>350</v>
      </c>
      <c r="B855">
        <v>0.80422968780780979</v>
      </c>
    </row>
    <row r="856" spans="1:2" x14ac:dyDescent="0.25">
      <c r="A856" s="6" t="s">
        <v>344</v>
      </c>
      <c r="B856">
        <v>0.71180605207290659</v>
      </c>
    </row>
    <row r="857" spans="1:2" x14ac:dyDescent="0.25">
      <c r="A857" s="6" t="s">
        <v>305</v>
      </c>
      <c r="B857">
        <v>0.1051498592482196</v>
      </c>
    </row>
    <row r="858" spans="1:2" x14ac:dyDescent="0.25">
      <c r="A858" s="6" t="s">
        <v>347</v>
      </c>
      <c r="B858">
        <v>0.1568788876692282</v>
      </c>
    </row>
    <row r="859" spans="1:2" x14ac:dyDescent="0.25">
      <c r="A859" s="6" t="s">
        <v>330</v>
      </c>
      <c r="B859">
        <v>0.11069566878633263</v>
      </c>
    </row>
    <row r="860" spans="1:2" x14ac:dyDescent="0.25">
      <c r="A860" s="6" t="s">
        <v>336</v>
      </c>
      <c r="B860">
        <v>0.34810972254971317</v>
      </c>
    </row>
    <row r="861" spans="1:2" x14ac:dyDescent="0.25">
      <c r="A861" s="6" t="s">
        <v>335</v>
      </c>
      <c r="B861">
        <v>0.38551036070606359</v>
      </c>
    </row>
    <row r="862" spans="1:2" x14ac:dyDescent="0.25">
      <c r="A862" s="6" t="s">
        <v>340</v>
      </c>
      <c r="B862">
        <v>0.34408265497808327</v>
      </c>
    </row>
    <row r="863" spans="1:2" x14ac:dyDescent="0.25">
      <c r="A863" s="6" t="s">
        <v>322</v>
      </c>
      <c r="B863">
        <v>0.24178403755868544</v>
      </c>
    </row>
    <row r="864" spans="1:2" x14ac:dyDescent="0.25">
      <c r="A864" s="6" t="s">
        <v>333</v>
      </c>
      <c r="B864">
        <v>0.3151974888830773</v>
      </c>
    </row>
    <row r="865" spans="1:2" x14ac:dyDescent="0.25">
      <c r="A865" s="6" t="s">
        <v>308</v>
      </c>
      <c r="B865">
        <v>0.14579055441478411</v>
      </c>
    </row>
    <row r="866" spans="1:2" x14ac:dyDescent="0.25">
      <c r="A866" s="6" t="s">
        <v>332</v>
      </c>
      <c r="B866">
        <v>0.23880543451365668</v>
      </c>
    </row>
    <row r="867" spans="1:2" x14ac:dyDescent="0.25">
      <c r="A867" s="6" t="s">
        <v>325</v>
      </c>
      <c r="B867">
        <v>0.15605703269496132</v>
      </c>
    </row>
    <row r="868" spans="1:2" x14ac:dyDescent="0.25">
      <c r="A868" s="6" t="s">
        <v>310</v>
      </c>
      <c r="B868">
        <v>0.1289436223391929</v>
      </c>
    </row>
    <row r="869" spans="1:2" x14ac:dyDescent="0.25">
      <c r="A869" s="6" t="s">
        <v>318</v>
      </c>
      <c r="B869">
        <v>0.14875248141372471</v>
      </c>
    </row>
    <row r="870" spans="1:2" x14ac:dyDescent="0.25">
      <c r="A870" s="6" t="s">
        <v>349</v>
      </c>
      <c r="B870">
        <v>0.15991926316033717</v>
      </c>
    </row>
    <row r="871" spans="1:2" x14ac:dyDescent="0.25">
      <c r="A871" s="6" t="s">
        <v>353</v>
      </c>
      <c r="B871">
        <v>0.11825664505531026</v>
      </c>
    </row>
    <row r="872" spans="1:2" x14ac:dyDescent="0.25">
      <c r="A872" s="6" t="s">
        <v>334</v>
      </c>
      <c r="B872">
        <v>0.14433852704925978</v>
      </c>
    </row>
    <row r="873" spans="1:2" x14ac:dyDescent="0.25">
      <c r="A873" s="3" t="s">
        <v>296</v>
      </c>
      <c r="B873">
        <v>0.18830100957893386</v>
      </c>
    </row>
    <row r="874" spans="1:2" x14ac:dyDescent="0.25">
      <c r="A874" s="6" t="s">
        <v>319</v>
      </c>
      <c r="B874">
        <v>0.17318254376234413</v>
      </c>
    </row>
    <row r="875" spans="1:2" x14ac:dyDescent="0.25">
      <c r="A875" s="6" t="s">
        <v>345</v>
      </c>
      <c r="B875">
        <v>0.15465610334702107</v>
      </c>
    </row>
    <row r="876" spans="1:2" x14ac:dyDescent="0.25">
      <c r="A876" s="6" t="s">
        <v>351</v>
      </c>
      <c r="B876">
        <v>7.3698688686974878E-2</v>
      </c>
    </row>
    <row r="877" spans="1:2" x14ac:dyDescent="0.25">
      <c r="A877" s="6" t="s">
        <v>304</v>
      </c>
      <c r="B877">
        <v>5.9191553681185352E-2</v>
      </c>
    </row>
    <row r="878" spans="1:2" x14ac:dyDescent="0.25">
      <c r="A878" s="6" t="s">
        <v>311</v>
      </c>
      <c r="B878">
        <v>9.338260086693248E-2</v>
      </c>
    </row>
    <row r="879" spans="1:2" x14ac:dyDescent="0.25">
      <c r="A879" s="6" t="s">
        <v>339</v>
      </c>
      <c r="B879">
        <v>0.14685567010309314</v>
      </c>
    </row>
    <row r="880" spans="1:2" x14ac:dyDescent="0.25">
      <c r="A880" s="6" t="s">
        <v>355</v>
      </c>
      <c r="B880">
        <v>0.14675594189279206</v>
      </c>
    </row>
    <row r="881" spans="1:2" x14ac:dyDescent="0.25">
      <c r="A881" s="6" t="s">
        <v>326</v>
      </c>
      <c r="B881">
        <v>0.10716166927411097</v>
      </c>
    </row>
    <row r="882" spans="1:2" x14ac:dyDescent="0.25">
      <c r="A882" s="6" t="s">
        <v>327</v>
      </c>
      <c r="B882">
        <v>8.6000856476484477E-2</v>
      </c>
    </row>
    <row r="883" spans="1:2" x14ac:dyDescent="0.25">
      <c r="A883" s="6" t="s">
        <v>315</v>
      </c>
      <c r="B883">
        <v>0.16938707235046541</v>
      </c>
    </row>
    <row r="884" spans="1:2" x14ac:dyDescent="0.25">
      <c r="A884" s="6" t="s">
        <v>302</v>
      </c>
      <c r="B884">
        <v>0.24978025042626176</v>
      </c>
    </row>
    <row r="885" spans="1:2" x14ac:dyDescent="0.25">
      <c r="A885" s="6" t="s">
        <v>337</v>
      </c>
      <c r="B885">
        <v>0.16030543402222</v>
      </c>
    </row>
    <row r="886" spans="1:2" x14ac:dyDescent="0.25">
      <c r="A886" s="6" t="s">
        <v>309</v>
      </c>
      <c r="B886">
        <v>0.13529610877847445</v>
      </c>
    </row>
    <row r="887" spans="1:2" x14ac:dyDescent="0.25">
      <c r="A887" s="6" t="s">
        <v>313</v>
      </c>
      <c r="B887">
        <v>9.3001054964565719E-2</v>
      </c>
    </row>
    <row r="888" spans="1:2" x14ac:dyDescent="0.25">
      <c r="A888" s="6" t="s">
        <v>317</v>
      </c>
      <c r="B888">
        <v>6.0042557128319046E-2</v>
      </c>
    </row>
    <row r="889" spans="1:2" x14ac:dyDescent="0.25">
      <c r="A889" s="6" t="s">
        <v>359</v>
      </c>
      <c r="B889">
        <v>8.557770418046648E-2</v>
      </c>
    </row>
    <row r="890" spans="1:2" x14ac:dyDescent="0.25">
      <c r="A890" s="6" t="s">
        <v>357</v>
      </c>
      <c r="B890">
        <v>0.2468557857538404</v>
      </c>
    </row>
    <row r="891" spans="1:2" x14ac:dyDescent="0.25">
      <c r="A891" s="6" t="s">
        <v>331</v>
      </c>
      <c r="B891">
        <v>0.11661227891733013</v>
      </c>
    </row>
    <row r="892" spans="1:2" x14ac:dyDescent="0.25">
      <c r="A892" s="6" t="s">
        <v>312</v>
      </c>
      <c r="B892">
        <v>0.10779644455979628</v>
      </c>
    </row>
    <row r="893" spans="1:2" x14ac:dyDescent="0.25">
      <c r="A893" s="6" t="s">
        <v>338</v>
      </c>
      <c r="B893">
        <v>0.18378413142786809</v>
      </c>
    </row>
    <row r="894" spans="1:2" x14ac:dyDescent="0.25">
      <c r="A894" s="6" t="s">
        <v>350</v>
      </c>
      <c r="B894">
        <v>0.8574797663075524</v>
      </c>
    </row>
    <row r="895" spans="1:2" x14ac:dyDescent="0.25">
      <c r="A895" s="6" t="s">
        <v>344</v>
      </c>
      <c r="B895">
        <v>0.77032735139109321</v>
      </c>
    </row>
    <row r="896" spans="1:2" x14ac:dyDescent="0.25">
      <c r="A896" s="6" t="s">
        <v>305</v>
      </c>
      <c r="B896">
        <v>0.10354539839407009</v>
      </c>
    </row>
    <row r="897" spans="1:2" x14ac:dyDescent="0.25">
      <c r="A897" s="6" t="s">
        <v>347</v>
      </c>
      <c r="B897">
        <v>0.11711833998253128</v>
      </c>
    </row>
    <row r="898" spans="1:2" x14ac:dyDescent="0.25">
      <c r="A898" s="6" t="s">
        <v>330</v>
      </c>
      <c r="B898">
        <v>0.10355392156862785</v>
      </c>
    </row>
    <row r="899" spans="1:2" x14ac:dyDescent="0.25">
      <c r="A899" s="6" t="s">
        <v>336</v>
      </c>
      <c r="B899">
        <v>0.25338503867068174</v>
      </c>
    </row>
    <row r="900" spans="1:2" x14ac:dyDescent="0.25">
      <c r="A900" s="6" t="s">
        <v>335</v>
      </c>
      <c r="B900">
        <v>0.3607410792914717</v>
      </c>
    </row>
    <row r="901" spans="1:2" x14ac:dyDescent="0.25">
      <c r="A901" s="6" t="s">
        <v>340</v>
      </c>
      <c r="B901">
        <v>0.20587100968584321</v>
      </c>
    </row>
    <row r="902" spans="1:2" x14ac:dyDescent="0.25">
      <c r="A902" s="6" t="s">
        <v>322</v>
      </c>
      <c r="B902">
        <v>0.23015045434232087</v>
      </c>
    </row>
    <row r="903" spans="1:2" x14ac:dyDescent="0.25">
      <c r="A903" s="6" t="s">
        <v>333</v>
      </c>
      <c r="B903">
        <v>0.19555735875849561</v>
      </c>
    </row>
    <row r="904" spans="1:2" x14ac:dyDescent="0.25">
      <c r="A904" s="6" t="s">
        <v>308</v>
      </c>
      <c r="B904">
        <v>0.10455748592328772</v>
      </c>
    </row>
    <row r="905" spans="1:2" x14ac:dyDescent="0.25">
      <c r="A905" s="6" t="s">
        <v>332</v>
      </c>
      <c r="B905">
        <v>0.20275190678778085</v>
      </c>
    </row>
    <row r="906" spans="1:2" x14ac:dyDescent="0.25">
      <c r="A906" s="6" t="s">
        <v>325</v>
      </c>
      <c r="B906">
        <v>0.19412240987443485</v>
      </c>
    </row>
    <row r="907" spans="1:2" x14ac:dyDescent="0.25">
      <c r="A907" s="6" t="s">
        <v>310</v>
      </c>
      <c r="B907">
        <v>8.5817524841915085E-2</v>
      </c>
    </row>
    <row r="908" spans="1:2" x14ac:dyDescent="0.25">
      <c r="A908" s="6" t="s">
        <v>318</v>
      </c>
      <c r="B908">
        <v>0.20777365925090993</v>
      </c>
    </row>
    <row r="909" spans="1:2" x14ac:dyDescent="0.25">
      <c r="A909" s="6" t="s">
        <v>349</v>
      </c>
      <c r="B909">
        <v>0.25912608811534193</v>
      </c>
    </row>
    <row r="910" spans="1:2" x14ac:dyDescent="0.25">
      <c r="A910" s="6" t="s">
        <v>353</v>
      </c>
      <c r="B910">
        <v>0.15895191902151032</v>
      </c>
    </row>
    <row r="911" spans="1:2" x14ac:dyDescent="0.25">
      <c r="A911" s="6" t="s">
        <v>334</v>
      </c>
      <c r="B911">
        <v>9.5283201191069936E-2</v>
      </c>
    </row>
    <row r="912" spans="1:2" x14ac:dyDescent="0.25">
      <c r="A912" s="3" t="s">
        <v>290</v>
      </c>
      <c r="B912">
        <v>0.19033209583828739</v>
      </c>
    </row>
    <row r="913" spans="1:2" x14ac:dyDescent="0.25">
      <c r="A913" s="6" t="s">
        <v>319</v>
      </c>
      <c r="B913">
        <v>0.19983029048079032</v>
      </c>
    </row>
    <row r="914" spans="1:2" x14ac:dyDescent="0.25">
      <c r="A914" s="6" t="s">
        <v>345</v>
      </c>
      <c r="B914">
        <v>0.17305621164632257</v>
      </c>
    </row>
    <row r="915" spans="1:2" x14ac:dyDescent="0.25">
      <c r="A915" s="6" t="s">
        <v>351</v>
      </c>
      <c r="B915">
        <v>7.6124667918835764E-2</v>
      </c>
    </row>
    <row r="916" spans="1:2" x14ac:dyDescent="0.25">
      <c r="A916" s="6" t="s">
        <v>304</v>
      </c>
      <c r="B916">
        <v>5.8370676778122708E-2</v>
      </c>
    </row>
    <row r="917" spans="1:2" x14ac:dyDescent="0.25">
      <c r="A917" s="6" t="s">
        <v>311</v>
      </c>
      <c r="B917">
        <v>0.10035475409201344</v>
      </c>
    </row>
    <row r="918" spans="1:2" x14ac:dyDescent="0.25">
      <c r="A918" s="6" t="s">
        <v>339</v>
      </c>
      <c r="B918">
        <v>0.13195921531912436</v>
      </c>
    </row>
    <row r="919" spans="1:2" x14ac:dyDescent="0.25">
      <c r="A919" s="6" t="s">
        <v>355</v>
      </c>
      <c r="B919">
        <v>0.19974794816008509</v>
      </c>
    </row>
    <row r="920" spans="1:2" x14ac:dyDescent="0.25">
      <c r="A920" s="6" t="s">
        <v>326</v>
      </c>
      <c r="B920">
        <v>0.10112308646402315</v>
      </c>
    </row>
    <row r="921" spans="1:2" x14ac:dyDescent="0.25">
      <c r="A921" s="6" t="s">
        <v>327</v>
      </c>
      <c r="B921">
        <v>0.13027684880715254</v>
      </c>
    </row>
    <row r="922" spans="1:2" x14ac:dyDescent="0.25">
      <c r="A922" s="6" t="s">
        <v>315</v>
      </c>
      <c r="B922">
        <v>0.20010912954826077</v>
      </c>
    </row>
    <row r="923" spans="1:2" x14ac:dyDescent="0.25">
      <c r="A923" s="6" t="s">
        <v>302</v>
      </c>
      <c r="B923">
        <v>0.23873389846247783</v>
      </c>
    </row>
    <row r="924" spans="1:2" x14ac:dyDescent="0.25">
      <c r="A924" s="6" t="s">
        <v>337</v>
      </c>
      <c r="B924">
        <v>0.15160528800755443</v>
      </c>
    </row>
    <row r="925" spans="1:2" x14ac:dyDescent="0.25">
      <c r="A925" s="6" t="s">
        <v>309</v>
      </c>
      <c r="B925">
        <v>0.24986405030521611</v>
      </c>
    </row>
    <row r="926" spans="1:2" x14ac:dyDescent="0.25">
      <c r="A926" s="6" t="s">
        <v>313</v>
      </c>
      <c r="B926">
        <v>0.10053047949482254</v>
      </c>
    </row>
    <row r="927" spans="1:2" x14ac:dyDescent="0.25">
      <c r="A927" s="6" t="s">
        <v>317</v>
      </c>
      <c r="B927">
        <v>7.2280263888783267E-2</v>
      </c>
    </row>
    <row r="928" spans="1:2" x14ac:dyDescent="0.25">
      <c r="A928" s="6" t="s">
        <v>359</v>
      </c>
      <c r="B928">
        <v>0.15622963874610929</v>
      </c>
    </row>
    <row r="929" spans="1:2" x14ac:dyDescent="0.25">
      <c r="A929" s="6" t="s">
        <v>357</v>
      </c>
      <c r="B929">
        <v>0.25861137741530371</v>
      </c>
    </row>
    <row r="930" spans="1:2" x14ac:dyDescent="0.25">
      <c r="A930" s="6" t="s">
        <v>331</v>
      </c>
      <c r="B930">
        <v>9.3305290406082764E-2</v>
      </c>
    </row>
    <row r="931" spans="1:2" x14ac:dyDescent="0.25">
      <c r="A931" s="6" t="s">
        <v>312</v>
      </c>
      <c r="B931">
        <v>9.4877171854377745E-2</v>
      </c>
    </row>
    <row r="932" spans="1:2" x14ac:dyDescent="0.25">
      <c r="A932" s="6" t="s">
        <v>338</v>
      </c>
      <c r="B932">
        <v>0.18137936614310785</v>
      </c>
    </row>
    <row r="933" spans="1:2" x14ac:dyDescent="0.25">
      <c r="A933" s="6" t="s">
        <v>350</v>
      </c>
      <c r="B933">
        <v>0.81313343077359235</v>
      </c>
    </row>
    <row r="934" spans="1:2" x14ac:dyDescent="0.25">
      <c r="A934" s="6" t="s">
        <v>344</v>
      </c>
      <c r="B934">
        <v>0.5849207864096202</v>
      </c>
    </row>
    <row r="935" spans="1:2" x14ac:dyDescent="0.25">
      <c r="A935" s="6" t="s">
        <v>305</v>
      </c>
      <c r="B935">
        <v>9.2927701010328129E-2</v>
      </c>
    </row>
    <row r="936" spans="1:2" x14ac:dyDescent="0.25">
      <c r="A936" s="6" t="s">
        <v>347</v>
      </c>
      <c r="B936">
        <v>7.6582443344621123E-2</v>
      </c>
    </row>
    <row r="937" spans="1:2" x14ac:dyDescent="0.25">
      <c r="A937" s="6" t="s">
        <v>330</v>
      </c>
      <c r="B937">
        <v>0.1093069947313817</v>
      </c>
    </row>
    <row r="938" spans="1:2" x14ac:dyDescent="0.25">
      <c r="A938" s="6" t="s">
        <v>336</v>
      </c>
      <c r="B938">
        <v>0.27253773663581016</v>
      </c>
    </row>
    <row r="939" spans="1:2" x14ac:dyDescent="0.25">
      <c r="A939" s="6" t="s">
        <v>335</v>
      </c>
      <c r="B939">
        <v>0.25035796215608735</v>
      </c>
    </row>
    <row r="940" spans="1:2" x14ac:dyDescent="0.25">
      <c r="A940" s="6" t="s">
        <v>340</v>
      </c>
      <c r="B940">
        <v>0.25553038831396002</v>
      </c>
    </row>
    <row r="941" spans="1:2" x14ac:dyDescent="0.25">
      <c r="A941" s="6" t="s">
        <v>322</v>
      </c>
      <c r="B941">
        <v>0.26042303733647576</v>
      </c>
    </row>
    <row r="942" spans="1:2" x14ac:dyDescent="0.25">
      <c r="A942" s="6" t="s">
        <v>333</v>
      </c>
      <c r="B942">
        <v>0.11952718155016177</v>
      </c>
    </row>
    <row r="943" spans="1:2" x14ac:dyDescent="0.25">
      <c r="A943" s="6" t="s">
        <v>308</v>
      </c>
      <c r="B943">
        <v>9.9842952896133166E-2</v>
      </c>
    </row>
    <row r="944" spans="1:2" x14ac:dyDescent="0.25">
      <c r="A944" s="6" t="s">
        <v>332</v>
      </c>
      <c r="B944">
        <v>0.24671197244200818</v>
      </c>
    </row>
    <row r="945" spans="1:2" x14ac:dyDescent="0.25">
      <c r="A945" s="6" t="s">
        <v>325</v>
      </c>
      <c r="B945">
        <v>0.21530622439804192</v>
      </c>
    </row>
    <row r="946" spans="1:2" x14ac:dyDescent="0.25">
      <c r="A946" s="6" t="s">
        <v>310</v>
      </c>
      <c r="B946">
        <v>0.11612352683410594</v>
      </c>
    </row>
    <row r="947" spans="1:2" x14ac:dyDescent="0.25">
      <c r="A947" s="6" t="s">
        <v>318</v>
      </c>
      <c r="B947">
        <v>0.17697108632536238</v>
      </c>
    </row>
    <row r="948" spans="1:2" x14ac:dyDescent="0.25">
      <c r="A948" s="6" t="s">
        <v>349</v>
      </c>
      <c r="B948">
        <v>0.20625142596395199</v>
      </c>
    </row>
    <row r="949" spans="1:2" x14ac:dyDescent="0.25">
      <c r="A949" s="6" t="s">
        <v>353</v>
      </c>
      <c r="B949">
        <v>0.26447002119084284</v>
      </c>
    </row>
    <row r="950" spans="1:2" x14ac:dyDescent="0.25">
      <c r="A950" s="6" t="s">
        <v>334</v>
      </c>
      <c r="B950">
        <v>0.10332511560386866</v>
      </c>
    </row>
    <row r="951" spans="1:2" x14ac:dyDescent="0.25">
      <c r="A951" s="3" t="s">
        <v>303</v>
      </c>
      <c r="B951">
        <v>0.27903846367876062</v>
      </c>
    </row>
    <row r="952" spans="1:2" x14ac:dyDescent="0.25">
      <c r="A952" s="6" t="s">
        <v>319</v>
      </c>
      <c r="B952">
        <v>0.2310122269985011</v>
      </c>
    </row>
    <row r="953" spans="1:2" x14ac:dyDescent="0.25">
      <c r="A953" s="6" t="s">
        <v>345</v>
      </c>
      <c r="B953">
        <v>0.10528008894316171</v>
      </c>
    </row>
    <row r="954" spans="1:2" x14ac:dyDescent="0.25">
      <c r="A954" s="6" t="s">
        <v>351</v>
      </c>
      <c r="B954">
        <v>0.14020296047611711</v>
      </c>
    </row>
    <row r="955" spans="1:2" x14ac:dyDescent="0.25">
      <c r="A955" s="6" t="s">
        <v>304</v>
      </c>
      <c r="B955">
        <v>2.1378671828970713E-2</v>
      </c>
    </row>
    <row r="956" spans="1:2" x14ac:dyDescent="0.25">
      <c r="A956" s="6" t="s">
        <v>311</v>
      </c>
      <c r="B956">
        <v>7.0102866805492492E-2</v>
      </c>
    </row>
    <row r="957" spans="1:2" x14ac:dyDescent="0.25">
      <c r="A957" s="6" t="s">
        <v>339</v>
      </c>
      <c r="B957">
        <v>0.16028835122686294</v>
      </c>
    </row>
    <row r="958" spans="1:2" x14ac:dyDescent="0.25">
      <c r="A958" s="6" t="s">
        <v>355</v>
      </c>
      <c r="B958">
        <v>9.4772109488590134E-2</v>
      </c>
    </row>
    <row r="959" spans="1:2" x14ac:dyDescent="0.25">
      <c r="A959" s="6" t="s">
        <v>326</v>
      </c>
      <c r="B959">
        <v>0.15812984113765172</v>
      </c>
    </row>
    <row r="960" spans="1:2" x14ac:dyDescent="0.25">
      <c r="A960" s="6" t="s">
        <v>327</v>
      </c>
      <c r="B960">
        <v>0.25497008718689373</v>
      </c>
    </row>
    <row r="961" spans="1:2" x14ac:dyDescent="0.25">
      <c r="A961" s="6" t="s">
        <v>315</v>
      </c>
      <c r="B961">
        <v>0.34577022534170621</v>
      </c>
    </row>
    <row r="962" spans="1:2" x14ac:dyDescent="0.25">
      <c r="A962" s="6" t="s">
        <v>302</v>
      </c>
      <c r="B962">
        <v>0.67758378998343383</v>
      </c>
    </row>
    <row r="963" spans="1:2" x14ac:dyDescent="0.25">
      <c r="A963" s="6" t="s">
        <v>337</v>
      </c>
      <c r="B963">
        <v>0.10141521228184237</v>
      </c>
    </row>
    <row r="964" spans="1:2" x14ac:dyDescent="0.25">
      <c r="A964" s="6" t="s">
        <v>309</v>
      </c>
      <c r="B964">
        <v>0</v>
      </c>
    </row>
    <row r="965" spans="1:2" x14ac:dyDescent="0.25">
      <c r="A965" s="6" t="s">
        <v>313</v>
      </c>
      <c r="B965">
        <v>0.11441972851965006</v>
      </c>
    </row>
    <row r="966" spans="1:2" x14ac:dyDescent="0.25">
      <c r="A966" s="6" t="s">
        <v>317</v>
      </c>
      <c r="B966">
        <v>8.5014409221902093E-2</v>
      </c>
    </row>
    <row r="967" spans="1:2" x14ac:dyDescent="0.25">
      <c r="A967" s="6" t="s">
        <v>359</v>
      </c>
      <c r="B967">
        <v>3.4382767191383723E-2</v>
      </c>
    </row>
    <row r="968" spans="1:2" x14ac:dyDescent="0.25">
      <c r="A968" s="6" t="s">
        <v>357</v>
      </c>
      <c r="B968">
        <v>0.38939519469759692</v>
      </c>
    </row>
    <row r="969" spans="1:2" x14ac:dyDescent="0.25">
      <c r="A969" s="6" t="s">
        <v>331</v>
      </c>
      <c r="B969">
        <v>0</v>
      </c>
    </row>
    <row r="970" spans="1:2" x14ac:dyDescent="0.25">
      <c r="A970" s="6" t="s">
        <v>312</v>
      </c>
      <c r="B970">
        <v>0</v>
      </c>
    </row>
    <row r="971" spans="1:2" x14ac:dyDescent="0.25">
      <c r="A971" s="6" t="s">
        <v>338</v>
      </c>
      <c r="B971">
        <v>0.11484743154280661</v>
      </c>
    </row>
    <row r="972" spans="1:2" x14ac:dyDescent="0.25">
      <c r="A972" s="6" t="s">
        <v>350</v>
      </c>
      <c r="B972">
        <v>0.91017802249771995</v>
      </c>
    </row>
    <row r="973" spans="1:2" x14ac:dyDescent="0.25">
      <c r="A973" s="6" t="s">
        <v>344</v>
      </c>
      <c r="B973">
        <v>1</v>
      </c>
    </row>
    <row r="974" spans="1:2" x14ac:dyDescent="0.25">
      <c r="A974" s="6" t="s">
        <v>305</v>
      </c>
      <c r="B974">
        <v>0</v>
      </c>
    </row>
    <row r="975" spans="1:2" x14ac:dyDescent="0.25">
      <c r="A975" s="6" t="s">
        <v>347</v>
      </c>
      <c r="B975">
        <v>0</v>
      </c>
    </row>
    <row r="976" spans="1:2" x14ac:dyDescent="0.25">
      <c r="A976" s="6" t="s">
        <v>330</v>
      </c>
      <c r="B976">
        <v>1</v>
      </c>
    </row>
    <row r="977" spans="1:2" x14ac:dyDescent="0.25">
      <c r="A977" s="6" t="s">
        <v>336</v>
      </c>
      <c r="B977">
        <v>1</v>
      </c>
    </row>
    <row r="978" spans="1:2" x14ac:dyDescent="0.25">
      <c r="A978" s="6" t="s">
        <v>335</v>
      </c>
      <c r="B978">
        <v>0.20659945004582989</v>
      </c>
    </row>
    <row r="979" spans="1:2" x14ac:dyDescent="0.25">
      <c r="A979" s="6" t="s">
        <v>340</v>
      </c>
      <c r="B979">
        <v>0.13836662749706194</v>
      </c>
    </row>
    <row r="980" spans="1:2" x14ac:dyDescent="0.25">
      <c r="A980" s="6" t="s">
        <v>322</v>
      </c>
      <c r="B980">
        <v>1</v>
      </c>
    </row>
    <row r="981" spans="1:2" x14ac:dyDescent="0.25">
      <c r="A981" s="6" t="s">
        <v>333</v>
      </c>
      <c r="B981">
        <v>1</v>
      </c>
    </row>
    <row r="982" spans="1:2" x14ac:dyDescent="0.25">
      <c r="A982" s="6" t="s">
        <v>308</v>
      </c>
      <c r="B982">
        <v>0</v>
      </c>
    </row>
    <row r="983" spans="1:2" x14ac:dyDescent="0.25">
      <c r="A983" s="6" t="s">
        <v>332</v>
      </c>
      <c r="B983">
        <v>0.19816621773488605</v>
      </c>
    </row>
    <row r="984" spans="1:2" x14ac:dyDescent="0.25">
      <c r="A984" s="6" t="s">
        <v>325</v>
      </c>
      <c r="B984">
        <v>0.24410043420804245</v>
      </c>
    </row>
    <row r="985" spans="1:2" x14ac:dyDescent="0.25">
      <c r="A985" s="6" t="s">
        <v>310</v>
      </c>
      <c r="B985">
        <v>3.020027551128537E-2</v>
      </c>
    </row>
    <row r="986" spans="1:2" x14ac:dyDescent="0.25">
      <c r="A986" s="6" t="s">
        <v>318</v>
      </c>
      <c r="B986">
        <v>0.19995395659362519</v>
      </c>
    </row>
    <row r="987" spans="1:2" x14ac:dyDescent="0.25">
      <c r="A987" s="6" t="s">
        <v>349</v>
      </c>
      <c r="B987">
        <v>0.16899668378958352</v>
      </c>
    </row>
    <row r="988" spans="1:2" x14ac:dyDescent="0.25">
      <c r="A988" s="6" t="s">
        <v>353</v>
      </c>
      <c r="B988">
        <v>0.30785973397823524</v>
      </c>
    </row>
    <row r="989" spans="1:2" x14ac:dyDescent="0.25">
      <c r="A989" s="6" t="s">
        <v>334</v>
      </c>
      <c r="B989">
        <v>0.10007425506407103</v>
      </c>
    </row>
    <row r="990" spans="1:2" x14ac:dyDescent="0.25">
      <c r="A990" s="3" t="s">
        <v>295</v>
      </c>
      <c r="B990">
        <v>0.203862444992124</v>
      </c>
    </row>
    <row r="991" spans="1:2" x14ac:dyDescent="0.25">
      <c r="A991" s="6" t="s">
        <v>319</v>
      </c>
      <c r="B991">
        <v>0.10769065396604904</v>
      </c>
    </row>
    <row r="992" spans="1:2" x14ac:dyDescent="0.25">
      <c r="A992" s="6" t="s">
        <v>345</v>
      </c>
      <c r="B992">
        <v>0.18831040721322709</v>
      </c>
    </row>
    <row r="993" spans="1:2" x14ac:dyDescent="0.25">
      <c r="A993" s="6" t="s">
        <v>351</v>
      </c>
      <c r="B993">
        <v>9.7722917941896525E-2</v>
      </c>
    </row>
    <row r="994" spans="1:2" x14ac:dyDescent="0.25">
      <c r="A994" s="6" t="s">
        <v>304</v>
      </c>
      <c r="B994">
        <v>9.5048205750401946E-2</v>
      </c>
    </row>
    <row r="995" spans="1:2" x14ac:dyDescent="0.25">
      <c r="A995" s="6" t="s">
        <v>311</v>
      </c>
      <c r="B995">
        <v>0.11296823884674839</v>
      </c>
    </row>
    <row r="996" spans="1:2" x14ac:dyDescent="0.25">
      <c r="A996" s="6" t="s">
        <v>339</v>
      </c>
      <c r="B996">
        <v>0.1668738484042103</v>
      </c>
    </row>
    <row r="997" spans="1:2" x14ac:dyDescent="0.25">
      <c r="A997" s="6" t="s">
        <v>355</v>
      </c>
      <c r="B997">
        <v>3.4284887032164431E-2</v>
      </c>
    </row>
    <row r="998" spans="1:2" x14ac:dyDescent="0.25">
      <c r="A998" s="6" t="s">
        <v>326</v>
      </c>
      <c r="B998">
        <v>9.1975256702976252E-2</v>
      </c>
    </row>
    <row r="999" spans="1:2" x14ac:dyDescent="0.25">
      <c r="A999" s="6" t="s">
        <v>327</v>
      </c>
      <c r="B999">
        <v>0.18353262096851289</v>
      </c>
    </row>
    <row r="1000" spans="1:2" x14ac:dyDescent="0.25">
      <c r="A1000" s="6" t="s">
        <v>315</v>
      </c>
      <c r="B1000">
        <v>0.19246601404406899</v>
      </c>
    </row>
    <row r="1001" spans="1:2" x14ac:dyDescent="0.25">
      <c r="A1001" s="6" t="s">
        <v>302</v>
      </c>
      <c r="B1001">
        <v>0.24812569428218961</v>
      </c>
    </row>
    <row r="1002" spans="1:2" x14ac:dyDescent="0.25">
      <c r="A1002" s="6" t="s">
        <v>337</v>
      </c>
      <c r="B1002">
        <v>0.15606752921937392</v>
      </c>
    </row>
    <row r="1003" spans="1:2" x14ac:dyDescent="0.25">
      <c r="A1003" s="6" t="s">
        <v>309</v>
      </c>
      <c r="B1003">
        <v>0.21900607649832285</v>
      </c>
    </row>
    <row r="1004" spans="1:2" x14ac:dyDescent="0.25">
      <c r="A1004" s="6" t="s">
        <v>313</v>
      </c>
      <c r="B1004">
        <v>4.4451686738769473E-2</v>
      </c>
    </row>
    <row r="1005" spans="1:2" x14ac:dyDescent="0.25">
      <c r="A1005" s="6" t="s">
        <v>317</v>
      </c>
      <c r="B1005">
        <v>4.254621738560381E-2</v>
      </c>
    </row>
    <row r="1006" spans="1:2" x14ac:dyDescent="0.25">
      <c r="A1006" s="6" t="s">
        <v>359</v>
      </c>
      <c r="B1006">
        <v>3.9548373731096077E-2</v>
      </c>
    </row>
    <row r="1007" spans="1:2" x14ac:dyDescent="0.25">
      <c r="A1007" s="6" t="s">
        <v>357</v>
      </c>
      <c r="B1007">
        <v>0.40936444256756715</v>
      </c>
    </row>
    <row r="1008" spans="1:2" x14ac:dyDescent="0.25">
      <c r="A1008" s="6" t="s">
        <v>331</v>
      </c>
      <c r="B1008">
        <v>0.14509907879912459</v>
      </c>
    </row>
    <row r="1009" spans="1:2" x14ac:dyDescent="0.25">
      <c r="A1009" s="6" t="s">
        <v>312</v>
      </c>
      <c r="B1009">
        <v>0.21689379764863598</v>
      </c>
    </row>
    <row r="1010" spans="1:2" x14ac:dyDescent="0.25">
      <c r="A1010" s="6" t="s">
        <v>338</v>
      </c>
      <c r="B1010">
        <v>0.2058635554815568</v>
      </c>
    </row>
    <row r="1011" spans="1:2" x14ac:dyDescent="0.25">
      <c r="A1011" s="6" t="s">
        <v>350</v>
      </c>
      <c r="B1011">
        <v>0.89975282227945474</v>
      </c>
    </row>
    <row r="1012" spans="1:2" x14ac:dyDescent="0.25">
      <c r="A1012" s="6" t="s">
        <v>344</v>
      </c>
      <c r="B1012">
        <v>0.75181981798176911</v>
      </c>
    </row>
    <row r="1013" spans="1:2" x14ac:dyDescent="0.25">
      <c r="A1013" s="6" t="s">
        <v>305</v>
      </c>
      <c r="B1013">
        <v>0.17659513952532899</v>
      </c>
    </row>
    <row r="1014" spans="1:2" x14ac:dyDescent="0.25">
      <c r="A1014" s="6" t="s">
        <v>347</v>
      </c>
      <c r="B1014">
        <v>8.0758581285984413E-2</v>
      </c>
    </row>
    <row r="1015" spans="1:2" x14ac:dyDescent="0.25">
      <c r="A1015" s="6" t="s">
        <v>330</v>
      </c>
      <c r="B1015">
        <v>9.3438740396597178E-2</v>
      </c>
    </row>
    <row r="1016" spans="1:2" x14ac:dyDescent="0.25">
      <c r="A1016" s="6" t="s">
        <v>336</v>
      </c>
      <c r="B1016">
        <v>0.45057631854697866</v>
      </c>
    </row>
    <row r="1017" spans="1:2" x14ac:dyDescent="0.25">
      <c r="A1017" s="6" t="s">
        <v>335</v>
      </c>
      <c r="B1017">
        <v>0.35220024408778011</v>
      </c>
    </row>
    <row r="1018" spans="1:2" x14ac:dyDescent="0.25">
      <c r="A1018" s="6" t="s">
        <v>340</v>
      </c>
      <c r="B1018">
        <v>0.30417935233877602</v>
      </c>
    </row>
    <row r="1019" spans="1:2" x14ac:dyDescent="0.25">
      <c r="A1019" s="6" t="s">
        <v>322</v>
      </c>
      <c r="B1019">
        <v>0.1435345578415623</v>
      </c>
    </row>
    <row r="1020" spans="1:2" x14ac:dyDescent="0.25">
      <c r="A1020" s="6" t="s">
        <v>333</v>
      </c>
      <c r="B1020">
        <v>0.10218359126563543</v>
      </c>
    </row>
    <row r="1021" spans="1:2" x14ac:dyDescent="0.25">
      <c r="A1021" s="6" t="s">
        <v>308</v>
      </c>
      <c r="B1021">
        <v>0.10299984456763878</v>
      </c>
    </row>
    <row r="1022" spans="1:2" x14ac:dyDescent="0.25">
      <c r="A1022" s="6" t="s">
        <v>332</v>
      </c>
      <c r="B1022">
        <v>0.21700656352555045</v>
      </c>
    </row>
    <row r="1023" spans="1:2" x14ac:dyDescent="0.25">
      <c r="A1023" s="6" t="s">
        <v>325</v>
      </c>
      <c r="B1023">
        <v>0.33663108565477762</v>
      </c>
    </row>
    <row r="1024" spans="1:2" x14ac:dyDescent="0.25">
      <c r="A1024" s="6" t="s">
        <v>310</v>
      </c>
      <c r="B1024">
        <v>8.2562584346671006E-2</v>
      </c>
    </row>
    <row r="1025" spans="1:2" x14ac:dyDescent="0.25">
      <c r="A1025" s="6" t="s">
        <v>318</v>
      </c>
      <c r="B1025">
        <v>0.11306787489940587</v>
      </c>
    </row>
    <row r="1026" spans="1:2" x14ac:dyDescent="0.25">
      <c r="A1026" s="6" t="s">
        <v>349</v>
      </c>
      <c r="B1026">
        <v>0.16667068344716923</v>
      </c>
    </row>
    <row r="1027" spans="1:2" x14ac:dyDescent="0.25">
      <c r="A1027" s="6" t="s">
        <v>353</v>
      </c>
      <c r="B1027">
        <v>0.25683445980026287</v>
      </c>
    </row>
    <row r="1028" spans="1:2" x14ac:dyDescent="0.25">
      <c r="A1028" s="6" t="s">
        <v>334</v>
      </c>
      <c r="B1028">
        <v>0.11812114468687353</v>
      </c>
    </row>
    <row r="1029" spans="1:2" x14ac:dyDescent="0.25">
      <c r="A1029" s="3" t="s">
        <v>294</v>
      </c>
      <c r="B1029">
        <v>0.18582820492739341</v>
      </c>
    </row>
    <row r="1030" spans="1:2" x14ac:dyDescent="0.25">
      <c r="A1030" s="6" t="s">
        <v>319</v>
      </c>
      <c r="B1030">
        <v>7.5185343938022925E-2</v>
      </c>
    </row>
    <row r="1031" spans="1:2" x14ac:dyDescent="0.25">
      <c r="A1031" s="6" t="s">
        <v>345</v>
      </c>
      <c r="B1031">
        <v>0.2057575490537259</v>
      </c>
    </row>
    <row r="1032" spans="1:2" x14ac:dyDescent="0.25">
      <c r="A1032" s="6" t="s">
        <v>351</v>
      </c>
      <c r="B1032">
        <v>0.11650639332135626</v>
      </c>
    </row>
    <row r="1033" spans="1:2" x14ac:dyDescent="0.25">
      <c r="A1033" s="6" t="s">
        <v>304</v>
      </c>
      <c r="B1033">
        <v>1.6229832516189344E-2</v>
      </c>
    </row>
    <row r="1034" spans="1:2" x14ac:dyDescent="0.25">
      <c r="A1034" s="6" t="s">
        <v>311</v>
      </c>
      <c r="B1034">
        <v>0.13631110281543823</v>
      </c>
    </row>
    <row r="1035" spans="1:2" x14ac:dyDescent="0.25">
      <c r="A1035" s="6" t="s">
        <v>339</v>
      </c>
      <c r="B1035">
        <v>9.3004682600398722E-2</v>
      </c>
    </row>
    <row r="1036" spans="1:2" x14ac:dyDescent="0.25">
      <c r="A1036" s="6" t="s">
        <v>355</v>
      </c>
      <c r="B1036">
        <v>0</v>
      </c>
    </row>
    <row r="1037" spans="1:2" x14ac:dyDescent="0.25">
      <c r="A1037" s="6" t="s">
        <v>326</v>
      </c>
      <c r="B1037">
        <v>7.4140396933492031E-2</v>
      </c>
    </row>
    <row r="1038" spans="1:2" x14ac:dyDescent="0.25">
      <c r="A1038" s="6" t="s">
        <v>327</v>
      </c>
      <c r="B1038">
        <v>6.447233404372911E-2</v>
      </c>
    </row>
    <row r="1039" spans="1:2" x14ac:dyDescent="0.25">
      <c r="A1039" s="6" t="s">
        <v>315</v>
      </c>
      <c r="B1039">
        <v>9.7196261682242796E-2</v>
      </c>
    </row>
    <row r="1040" spans="1:2" x14ac:dyDescent="0.25">
      <c r="A1040" s="6" t="s">
        <v>302</v>
      </c>
      <c r="B1040">
        <v>0.32919842810473054</v>
      </c>
    </row>
    <row r="1041" spans="1:2" x14ac:dyDescent="0.25">
      <c r="A1041" s="6" t="s">
        <v>337</v>
      </c>
      <c r="B1041">
        <v>0.12725987674300335</v>
      </c>
    </row>
    <row r="1042" spans="1:2" x14ac:dyDescent="0.25">
      <c r="A1042" s="6" t="s">
        <v>309</v>
      </c>
      <c r="B1042">
        <v>0.20893349678210191</v>
      </c>
    </row>
    <row r="1043" spans="1:2" x14ac:dyDescent="0.25">
      <c r="A1043" s="6" t="s">
        <v>313</v>
      </c>
      <c r="B1043">
        <v>2.0830031471460536E-2</v>
      </c>
    </row>
    <row r="1044" spans="1:2" x14ac:dyDescent="0.25">
      <c r="A1044" s="6" t="s">
        <v>317</v>
      </c>
      <c r="B1044">
        <v>9.0959145468560806E-2</v>
      </c>
    </row>
    <row r="1045" spans="1:2" x14ac:dyDescent="0.25">
      <c r="A1045" s="6" t="s">
        <v>359</v>
      </c>
      <c r="B1045">
        <v>1.4357377616329412E-2</v>
      </c>
    </row>
    <row r="1046" spans="1:2" x14ac:dyDescent="0.25">
      <c r="A1046" s="6" t="s">
        <v>357</v>
      </c>
      <c r="B1046">
        <v>0.24176954732510256</v>
      </c>
    </row>
    <row r="1047" spans="1:2" x14ac:dyDescent="0.25">
      <c r="A1047" s="6" t="s">
        <v>331</v>
      </c>
      <c r="B1047">
        <v>7.9901408680606217E-2</v>
      </c>
    </row>
    <row r="1048" spans="1:2" x14ac:dyDescent="0.25">
      <c r="A1048" s="6" t="s">
        <v>312</v>
      </c>
      <c r="B1048">
        <v>7.1198855155646584E-2</v>
      </c>
    </row>
    <row r="1049" spans="1:2" x14ac:dyDescent="0.25">
      <c r="A1049" s="6" t="s">
        <v>338</v>
      </c>
      <c r="B1049">
        <v>0.16695382303572415</v>
      </c>
    </row>
    <row r="1050" spans="1:2" x14ac:dyDescent="0.25">
      <c r="A1050" s="6" t="s">
        <v>350</v>
      </c>
      <c r="B1050">
        <v>0.80130200091430226</v>
      </c>
    </row>
    <row r="1051" spans="1:2" x14ac:dyDescent="0.25">
      <c r="A1051" s="6" t="s">
        <v>344</v>
      </c>
      <c r="B1051">
        <v>0.70116665580394966</v>
      </c>
    </row>
    <row r="1052" spans="1:2" x14ac:dyDescent="0.25">
      <c r="A1052" s="6" t="s">
        <v>305</v>
      </c>
      <c r="B1052">
        <v>0.14126807563959914</v>
      </c>
    </row>
    <row r="1053" spans="1:2" x14ac:dyDescent="0.25">
      <c r="A1053" s="6" t="s">
        <v>347</v>
      </c>
      <c r="B1053">
        <v>0.10826704738595434</v>
      </c>
    </row>
    <row r="1054" spans="1:2" x14ac:dyDescent="0.25">
      <c r="A1054" s="6" t="s">
        <v>330</v>
      </c>
      <c r="B1054">
        <v>0.21306285010243475</v>
      </c>
    </row>
    <row r="1055" spans="1:2" x14ac:dyDescent="0.25">
      <c r="A1055" s="6" t="s">
        <v>336</v>
      </c>
      <c r="B1055">
        <v>0.26875000000000004</v>
      </c>
    </row>
    <row r="1056" spans="1:2" x14ac:dyDescent="0.25">
      <c r="A1056" s="6" t="s">
        <v>335</v>
      </c>
      <c r="B1056">
        <v>0.21432893622171165</v>
      </c>
    </row>
    <row r="1057" spans="1:2" x14ac:dyDescent="0.25">
      <c r="A1057" s="6" t="s">
        <v>340</v>
      </c>
      <c r="B1057">
        <v>2.1565934065934003E-2</v>
      </c>
    </row>
    <row r="1058" spans="1:2" x14ac:dyDescent="0.25">
      <c r="A1058" s="6" t="s">
        <v>322</v>
      </c>
      <c r="B1058">
        <v>0.3581718827620467</v>
      </c>
    </row>
    <row r="1059" spans="1:2" x14ac:dyDescent="0.25">
      <c r="A1059" s="6" t="s">
        <v>333</v>
      </c>
      <c r="B1059">
        <v>0.23837784371909099</v>
      </c>
    </row>
    <row r="1060" spans="1:2" x14ac:dyDescent="0.25">
      <c r="A1060" s="6" t="s">
        <v>308</v>
      </c>
      <c r="B1060">
        <v>9.7788220043749305E-2</v>
      </c>
    </row>
    <row r="1061" spans="1:2" x14ac:dyDescent="0.25">
      <c r="A1061" s="6" t="s">
        <v>332</v>
      </c>
      <c r="B1061">
        <v>0.23488788432742361</v>
      </c>
    </row>
    <row r="1062" spans="1:2" x14ac:dyDescent="0.25">
      <c r="A1062" s="6" t="s">
        <v>325</v>
      </c>
      <c r="B1062">
        <v>0.25259148016556188</v>
      </c>
    </row>
    <row r="1063" spans="1:2" x14ac:dyDescent="0.25">
      <c r="A1063" s="6" t="s">
        <v>310</v>
      </c>
      <c r="B1063">
        <v>0.39915966386554624</v>
      </c>
    </row>
    <row r="1064" spans="1:2" x14ac:dyDescent="0.25">
      <c r="A1064" s="6" t="s">
        <v>318</v>
      </c>
      <c r="B1064">
        <v>0.28533953881954743</v>
      </c>
    </row>
    <row r="1065" spans="1:2" x14ac:dyDescent="0.25">
      <c r="A1065" s="6" t="s">
        <v>349</v>
      </c>
      <c r="B1065">
        <v>0.19964848027532681</v>
      </c>
    </row>
    <row r="1066" spans="1:2" x14ac:dyDescent="0.25">
      <c r="A1066" s="6" t="s">
        <v>353</v>
      </c>
      <c r="B1066">
        <v>0.2285649306345241</v>
      </c>
    </row>
    <row r="1067" spans="1:2" x14ac:dyDescent="0.25">
      <c r="A1067" s="6" t="s">
        <v>334</v>
      </c>
      <c r="B1067">
        <v>6.7064475206386004E-2</v>
      </c>
    </row>
    <row r="1068" spans="1:2" x14ac:dyDescent="0.25">
      <c r="A1068" s="3" t="s">
        <v>292</v>
      </c>
      <c r="B1068">
        <v>0.19110901980570141</v>
      </c>
    </row>
    <row r="1069" spans="1:2" x14ac:dyDescent="0.25">
      <c r="A1069" s="6" t="s">
        <v>319</v>
      </c>
      <c r="B1069">
        <v>0.1482884291423979</v>
      </c>
    </row>
    <row r="1070" spans="1:2" x14ac:dyDescent="0.25">
      <c r="A1070" s="6" t="s">
        <v>345</v>
      </c>
      <c r="B1070">
        <v>0.13733064283655191</v>
      </c>
    </row>
    <row r="1071" spans="1:2" x14ac:dyDescent="0.25">
      <c r="A1071" s="6" t="s">
        <v>351</v>
      </c>
      <c r="B1071">
        <v>9.3867910802447677E-2</v>
      </c>
    </row>
    <row r="1072" spans="1:2" x14ac:dyDescent="0.25">
      <c r="A1072" s="6" t="s">
        <v>304</v>
      </c>
      <c r="B1072">
        <v>4.1488772949767237E-2</v>
      </c>
    </row>
    <row r="1073" spans="1:2" x14ac:dyDescent="0.25">
      <c r="A1073" s="6" t="s">
        <v>311</v>
      </c>
      <c r="B1073">
        <v>7.9858883147504056E-2</v>
      </c>
    </row>
    <row r="1074" spans="1:2" x14ac:dyDescent="0.25">
      <c r="A1074" s="6" t="s">
        <v>339</v>
      </c>
      <c r="B1074">
        <v>7.7086944978057015E-2</v>
      </c>
    </row>
    <row r="1075" spans="1:2" x14ac:dyDescent="0.25">
      <c r="A1075" s="6" t="s">
        <v>355</v>
      </c>
      <c r="B1075">
        <v>7.8644190587258633E-2</v>
      </c>
    </row>
    <row r="1076" spans="1:2" x14ac:dyDescent="0.25">
      <c r="A1076" s="6" t="s">
        <v>326</v>
      </c>
      <c r="B1076">
        <v>8.4449252061553598E-2</v>
      </c>
    </row>
    <row r="1077" spans="1:2" x14ac:dyDescent="0.25">
      <c r="A1077" s="6" t="s">
        <v>327</v>
      </c>
      <c r="B1077">
        <v>5.4248461213605541E-2</v>
      </c>
    </row>
    <row r="1078" spans="1:2" x14ac:dyDescent="0.25">
      <c r="A1078" s="6" t="s">
        <v>315</v>
      </c>
      <c r="B1078">
        <v>0.16795865633074908</v>
      </c>
    </row>
    <row r="1079" spans="1:2" x14ac:dyDescent="0.25">
      <c r="A1079" s="6" t="s">
        <v>302</v>
      </c>
      <c r="B1079">
        <v>0.30501474803011502</v>
      </c>
    </row>
    <row r="1080" spans="1:2" x14ac:dyDescent="0.25">
      <c r="A1080" s="6" t="s">
        <v>337</v>
      </c>
      <c r="B1080">
        <v>0.15354067052867723</v>
      </c>
    </row>
    <row r="1081" spans="1:2" x14ac:dyDescent="0.25">
      <c r="A1081" s="6" t="s">
        <v>309</v>
      </c>
      <c r="B1081">
        <v>0.18081394757453348</v>
      </c>
    </row>
    <row r="1082" spans="1:2" x14ac:dyDescent="0.25">
      <c r="A1082" s="6" t="s">
        <v>313</v>
      </c>
      <c r="B1082">
        <v>3.6414753972518518E-2</v>
      </c>
    </row>
    <row r="1083" spans="1:2" x14ac:dyDescent="0.25">
      <c r="A1083" s="6" t="s">
        <v>317</v>
      </c>
      <c r="B1083">
        <v>6.5878558009287214E-2</v>
      </c>
    </row>
    <row r="1084" spans="1:2" x14ac:dyDescent="0.25">
      <c r="A1084" s="6" t="s">
        <v>359</v>
      </c>
      <c r="B1084">
        <v>0.20493827160493894</v>
      </c>
    </row>
    <row r="1085" spans="1:2" x14ac:dyDescent="0.25">
      <c r="A1085" s="6" t="s">
        <v>357</v>
      </c>
      <c r="B1085">
        <v>0.35371184754724844</v>
      </c>
    </row>
    <row r="1086" spans="1:2" x14ac:dyDescent="0.25">
      <c r="A1086" s="6" t="s">
        <v>331</v>
      </c>
      <c r="B1086">
        <v>0.13690527775370426</v>
      </c>
    </row>
    <row r="1087" spans="1:2" x14ac:dyDescent="0.25">
      <c r="A1087" s="6" t="s">
        <v>312</v>
      </c>
      <c r="B1087">
        <v>0.1502468797247736</v>
      </c>
    </row>
    <row r="1088" spans="1:2" x14ac:dyDescent="0.25">
      <c r="A1088" s="6" t="s">
        <v>338</v>
      </c>
      <c r="B1088">
        <v>0.19016331170857234</v>
      </c>
    </row>
    <row r="1089" spans="1:2" x14ac:dyDescent="0.25">
      <c r="A1089" s="6" t="s">
        <v>350</v>
      </c>
      <c r="B1089">
        <v>0.90608200546765927</v>
      </c>
    </row>
    <row r="1090" spans="1:2" x14ac:dyDescent="0.25">
      <c r="A1090" s="6" t="s">
        <v>344</v>
      </c>
      <c r="B1090">
        <v>0.61483258216144065</v>
      </c>
    </row>
    <row r="1091" spans="1:2" x14ac:dyDescent="0.25">
      <c r="A1091" s="6" t="s">
        <v>305</v>
      </c>
      <c r="B1091">
        <v>4.2025148908007813E-2</v>
      </c>
    </row>
    <row r="1092" spans="1:2" x14ac:dyDescent="0.25">
      <c r="A1092" s="6" t="s">
        <v>347</v>
      </c>
      <c r="B1092">
        <v>9.1266684345443452E-2</v>
      </c>
    </row>
    <row r="1093" spans="1:2" x14ac:dyDescent="0.25">
      <c r="A1093" s="6" t="s">
        <v>330</v>
      </c>
      <c r="B1093">
        <v>0.14952744822039063</v>
      </c>
    </row>
    <row r="1094" spans="1:2" x14ac:dyDescent="0.25">
      <c r="A1094" s="6" t="s">
        <v>336</v>
      </c>
      <c r="B1094">
        <v>0.36561922365988908</v>
      </c>
    </row>
    <row r="1095" spans="1:2" x14ac:dyDescent="0.25">
      <c r="A1095" s="6" t="s">
        <v>335</v>
      </c>
      <c r="B1095">
        <v>0.25771781385776399</v>
      </c>
    </row>
    <row r="1096" spans="1:2" x14ac:dyDescent="0.25">
      <c r="A1096" s="6" t="s">
        <v>340</v>
      </c>
      <c r="B1096">
        <v>9.1346662435205506E-2</v>
      </c>
    </row>
    <row r="1097" spans="1:2" x14ac:dyDescent="0.25">
      <c r="A1097" s="6" t="s">
        <v>322</v>
      </c>
      <c r="B1097">
        <v>0.33559052280712287</v>
      </c>
    </row>
    <row r="1098" spans="1:2" x14ac:dyDescent="0.25">
      <c r="A1098" s="6" t="s">
        <v>333</v>
      </c>
      <c r="B1098">
        <v>0.19781538072989102</v>
      </c>
    </row>
    <row r="1099" spans="1:2" x14ac:dyDescent="0.25">
      <c r="A1099" s="6" t="s">
        <v>308</v>
      </c>
      <c r="B1099">
        <v>0.17470846260832321</v>
      </c>
    </row>
    <row r="1100" spans="1:2" x14ac:dyDescent="0.25">
      <c r="A1100" s="6" t="s">
        <v>332</v>
      </c>
      <c r="B1100">
        <v>0.26796633858416097</v>
      </c>
    </row>
    <row r="1101" spans="1:2" x14ac:dyDescent="0.25">
      <c r="A1101" s="6" t="s">
        <v>325</v>
      </c>
      <c r="B1101">
        <v>0.20009560976506674</v>
      </c>
    </row>
    <row r="1102" spans="1:2" x14ac:dyDescent="0.25">
      <c r="A1102" s="6" t="s">
        <v>310</v>
      </c>
      <c r="B1102">
        <v>8.9139103917429047E-2</v>
      </c>
    </row>
    <row r="1103" spans="1:2" x14ac:dyDescent="0.25">
      <c r="A1103" s="6" t="s">
        <v>318</v>
      </c>
      <c r="B1103">
        <v>0.24414614014509764</v>
      </c>
    </row>
    <row r="1104" spans="1:2" x14ac:dyDescent="0.25">
      <c r="A1104" s="6" t="s">
        <v>349</v>
      </c>
      <c r="B1104">
        <v>0.20559778265231551</v>
      </c>
    </row>
    <row r="1105" spans="1:2" x14ac:dyDescent="0.25">
      <c r="A1105" s="6" t="s">
        <v>353</v>
      </c>
      <c r="B1105">
        <v>0.17337208890149275</v>
      </c>
    </row>
    <row r="1106" spans="1:2" x14ac:dyDescent="0.25">
      <c r="A1106" s="6" t="s">
        <v>334</v>
      </c>
      <c r="B1106">
        <v>0.11444334294569306</v>
      </c>
    </row>
    <row r="1107" spans="1:2" x14ac:dyDescent="0.25">
      <c r="A1107" s="3" t="s">
        <v>291</v>
      </c>
      <c r="B1107">
        <v>0.20807108341934666</v>
      </c>
    </row>
    <row r="1108" spans="1:2" x14ac:dyDescent="0.25">
      <c r="A1108" s="6" t="s">
        <v>319</v>
      </c>
      <c r="B1108">
        <v>0.15637503680737194</v>
      </c>
    </row>
    <row r="1109" spans="1:2" x14ac:dyDescent="0.25">
      <c r="A1109" s="6" t="s">
        <v>345</v>
      </c>
      <c r="B1109">
        <v>0.14120807125204121</v>
      </c>
    </row>
    <row r="1110" spans="1:2" x14ac:dyDescent="0.25">
      <c r="A1110" s="6" t="s">
        <v>351</v>
      </c>
      <c r="B1110">
        <v>8.5476175266697985E-2</v>
      </c>
    </row>
    <row r="1111" spans="1:2" x14ac:dyDescent="0.25">
      <c r="A1111" s="6" t="s">
        <v>304</v>
      </c>
      <c r="B1111">
        <v>6.6609223391900757E-2</v>
      </c>
    </row>
    <row r="1112" spans="1:2" x14ac:dyDescent="0.25">
      <c r="A1112" s="6" t="s">
        <v>311</v>
      </c>
      <c r="B1112">
        <v>6.6772330810174516E-2</v>
      </c>
    </row>
    <row r="1113" spans="1:2" x14ac:dyDescent="0.25">
      <c r="A1113" s="6" t="s">
        <v>339</v>
      </c>
      <c r="B1113">
        <v>0.11126631657169556</v>
      </c>
    </row>
    <row r="1114" spans="1:2" x14ac:dyDescent="0.25">
      <c r="A1114" s="6" t="s">
        <v>355</v>
      </c>
      <c r="B1114">
        <v>0</v>
      </c>
    </row>
    <row r="1115" spans="1:2" x14ac:dyDescent="0.25">
      <c r="A1115" s="6" t="s">
        <v>326</v>
      </c>
      <c r="B1115">
        <v>8.8559093840423972E-2</v>
      </c>
    </row>
    <row r="1116" spans="1:2" x14ac:dyDescent="0.25">
      <c r="A1116" s="6" t="s">
        <v>327</v>
      </c>
      <c r="B1116">
        <v>0.18132276857916496</v>
      </c>
    </row>
    <row r="1117" spans="1:2" x14ac:dyDescent="0.25">
      <c r="A1117" s="6" t="s">
        <v>315</v>
      </c>
      <c r="B1117">
        <v>0.1425099539790059</v>
      </c>
    </row>
    <row r="1118" spans="1:2" x14ac:dyDescent="0.25">
      <c r="A1118" s="6" t="s">
        <v>302</v>
      </c>
      <c r="B1118">
        <v>0.27049937291054249</v>
      </c>
    </row>
    <row r="1119" spans="1:2" x14ac:dyDescent="0.25">
      <c r="A1119" s="6" t="s">
        <v>337</v>
      </c>
      <c r="B1119">
        <v>0.1287082582945821</v>
      </c>
    </row>
    <row r="1120" spans="1:2" x14ac:dyDescent="0.25">
      <c r="A1120" s="6" t="s">
        <v>309</v>
      </c>
      <c r="B1120">
        <v>0.21913647211976522</v>
      </c>
    </row>
    <row r="1121" spans="1:2" x14ac:dyDescent="0.25">
      <c r="A1121" s="6" t="s">
        <v>313</v>
      </c>
      <c r="B1121">
        <v>2.514164951083088E-2</v>
      </c>
    </row>
    <row r="1122" spans="1:2" x14ac:dyDescent="0.25">
      <c r="A1122" s="6" t="s">
        <v>317</v>
      </c>
      <c r="B1122">
        <v>7.8929959278080289E-2</v>
      </c>
    </row>
    <row r="1123" spans="1:2" x14ac:dyDescent="0.25">
      <c r="A1123" s="6" t="s">
        <v>359</v>
      </c>
      <c r="B1123">
        <v>0.11539972797340227</v>
      </c>
    </row>
    <row r="1124" spans="1:2" x14ac:dyDescent="0.25">
      <c r="A1124" s="6" t="s">
        <v>357</v>
      </c>
      <c r="B1124">
        <v>0.4865801033341714</v>
      </c>
    </row>
    <row r="1125" spans="1:2" x14ac:dyDescent="0.25">
      <c r="A1125" s="6" t="s">
        <v>331</v>
      </c>
      <c r="B1125">
        <v>0.12828039584468492</v>
      </c>
    </row>
    <row r="1126" spans="1:2" x14ac:dyDescent="0.25">
      <c r="A1126" s="6" t="s">
        <v>312</v>
      </c>
      <c r="B1126">
        <v>0.12015874892423715</v>
      </c>
    </row>
    <row r="1127" spans="1:2" x14ac:dyDescent="0.25">
      <c r="A1127" s="6" t="s">
        <v>338</v>
      </c>
      <c r="B1127">
        <v>0.24996048370988494</v>
      </c>
    </row>
    <row r="1128" spans="1:2" x14ac:dyDescent="0.25">
      <c r="A1128" s="6" t="s">
        <v>350</v>
      </c>
      <c r="B1128">
        <v>0.86484155765849957</v>
      </c>
    </row>
    <row r="1129" spans="1:2" x14ac:dyDescent="0.25">
      <c r="A1129" s="6" t="s">
        <v>344</v>
      </c>
      <c r="B1129">
        <v>0.65212529918412265</v>
      </c>
    </row>
    <row r="1130" spans="1:2" x14ac:dyDescent="0.25">
      <c r="A1130" s="6" t="s">
        <v>305</v>
      </c>
      <c r="B1130">
        <v>0.19921064615695946</v>
      </c>
    </row>
    <row r="1131" spans="1:2" x14ac:dyDescent="0.25">
      <c r="A1131" s="6" t="s">
        <v>347</v>
      </c>
      <c r="B1131">
        <v>4.6145567065787776E-2</v>
      </c>
    </row>
    <row r="1132" spans="1:2" x14ac:dyDescent="0.25">
      <c r="A1132" s="6" t="s">
        <v>330</v>
      </c>
      <c r="B1132">
        <v>0.16856682246784482</v>
      </c>
    </row>
    <row r="1133" spans="1:2" x14ac:dyDescent="0.25">
      <c r="A1133" s="6" t="s">
        <v>336</v>
      </c>
      <c r="B1133">
        <v>0.11415929203539825</v>
      </c>
    </row>
    <row r="1134" spans="1:2" x14ac:dyDescent="0.25">
      <c r="A1134" s="6" t="s">
        <v>335</v>
      </c>
      <c r="B1134">
        <v>5.8958161677195045E-2</v>
      </c>
    </row>
    <row r="1135" spans="1:2" x14ac:dyDescent="0.25">
      <c r="A1135" s="6" t="s">
        <v>340</v>
      </c>
      <c r="B1135">
        <v>1</v>
      </c>
    </row>
    <row r="1136" spans="1:2" x14ac:dyDescent="0.25">
      <c r="A1136" s="6" t="s">
        <v>322</v>
      </c>
      <c r="B1136">
        <v>0.28185394219257737</v>
      </c>
    </row>
    <row r="1137" spans="1:2" x14ac:dyDescent="0.25">
      <c r="A1137" s="6" t="s">
        <v>333</v>
      </c>
      <c r="B1137">
        <v>0.28121353558926598</v>
      </c>
    </row>
    <row r="1138" spans="1:2" x14ac:dyDescent="0.25">
      <c r="A1138" s="6" t="s">
        <v>308</v>
      </c>
      <c r="B1138">
        <v>0.13271028037383151</v>
      </c>
    </row>
    <row r="1139" spans="1:2" x14ac:dyDescent="0.25">
      <c r="A1139" s="6" t="s">
        <v>332</v>
      </c>
      <c r="B1139">
        <v>0.14881626996288932</v>
      </c>
    </row>
    <row r="1140" spans="1:2" x14ac:dyDescent="0.25">
      <c r="A1140" s="6" t="s">
        <v>325</v>
      </c>
      <c r="B1140">
        <v>0.20848953924295577</v>
      </c>
    </row>
    <row r="1141" spans="1:2" x14ac:dyDescent="0.25">
      <c r="A1141" s="6" t="s">
        <v>310</v>
      </c>
      <c r="B1141">
        <v>0.1094351848518665</v>
      </c>
    </row>
    <row r="1142" spans="1:2" x14ac:dyDescent="0.25">
      <c r="A1142" s="6" t="s">
        <v>318</v>
      </c>
      <c r="B1142">
        <v>0.32507863056288649</v>
      </c>
    </row>
    <row r="1143" spans="1:2" x14ac:dyDescent="0.25">
      <c r="A1143" s="6" t="s">
        <v>349</v>
      </c>
      <c r="B1143">
        <v>0.20727330728128279</v>
      </c>
    </row>
    <row r="1144" spans="1:2" x14ac:dyDescent="0.25">
      <c r="A1144" s="6" t="s">
        <v>353</v>
      </c>
      <c r="B1144">
        <v>0.14991470790225783</v>
      </c>
    </row>
    <row r="1145" spans="1:2" x14ac:dyDescent="0.25">
      <c r="A1145" s="6" t="s">
        <v>334</v>
      </c>
      <c r="B1145">
        <v>9.501428333089329E-2</v>
      </c>
    </row>
    <row r="1146" spans="1:2" x14ac:dyDescent="0.25">
      <c r="A1146" s="3" t="s">
        <v>293</v>
      </c>
      <c r="B1146">
        <v>0.19243161220649738</v>
      </c>
    </row>
    <row r="1147" spans="1:2" x14ac:dyDescent="0.25">
      <c r="A1147" s="6" t="s">
        <v>319</v>
      </c>
      <c r="B1147">
        <v>0.13094034378159761</v>
      </c>
    </row>
    <row r="1148" spans="1:2" x14ac:dyDescent="0.25">
      <c r="A1148" s="6" t="s">
        <v>345</v>
      </c>
      <c r="B1148">
        <v>0.13717437195207363</v>
      </c>
    </row>
    <row r="1149" spans="1:2" x14ac:dyDescent="0.25">
      <c r="A1149" s="6" t="s">
        <v>351</v>
      </c>
      <c r="B1149">
        <v>0.10700150129657375</v>
      </c>
    </row>
    <row r="1150" spans="1:2" x14ac:dyDescent="0.25">
      <c r="A1150" s="6" t="s">
        <v>304</v>
      </c>
      <c r="B1150">
        <v>5.6041773920718019E-2</v>
      </c>
    </row>
    <row r="1151" spans="1:2" x14ac:dyDescent="0.25">
      <c r="A1151" s="6" t="s">
        <v>311</v>
      </c>
      <c r="B1151">
        <v>6.9579257685135995E-2</v>
      </c>
    </row>
    <row r="1152" spans="1:2" x14ac:dyDescent="0.25">
      <c r="A1152" s="6" t="s">
        <v>339</v>
      </c>
      <c r="B1152">
        <v>8.8035783780056096E-2</v>
      </c>
    </row>
    <row r="1153" spans="1:2" x14ac:dyDescent="0.25">
      <c r="A1153" s="6" t="s">
        <v>355</v>
      </c>
      <c r="B1153">
        <v>8.5497837906408372E-2</v>
      </c>
    </row>
    <row r="1154" spans="1:2" x14ac:dyDescent="0.25">
      <c r="A1154" s="6" t="s">
        <v>326</v>
      </c>
      <c r="B1154">
        <v>5.923590146100334E-2</v>
      </c>
    </row>
    <row r="1155" spans="1:2" x14ac:dyDescent="0.25">
      <c r="A1155" s="6" t="s">
        <v>327</v>
      </c>
      <c r="B1155">
        <v>8.370624927409534E-2</v>
      </c>
    </row>
    <row r="1156" spans="1:2" x14ac:dyDescent="0.25">
      <c r="A1156" s="6" t="s">
        <v>315</v>
      </c>
      <c r="B1156">
        <v>0.15167482122694742</v>
      </c>
    </row>
    <row r="1157" spans="1:2" x14ac:dyDescent="0.25">
      <c r="A1157" s="6" t="s">
        <v>302</v>
      </c>
      <c r="B1157">
        <v>0.26942617107483569</v>
      </c>
    </row>
    <row r="1158" spans="1:2" x14ac:dyDescent="0.25">
      <c r="A1158" s="6" t="s">
        <v>337</v>
      </c>
      <c r="B1158">
        <v>0.13924256794949189</v>
      </c>
    </row>
    <row r="1159" spans="1:2" x14ac:dyDescent="0.25">
      <c r="A1159" s="6" t="s">
        <v>309</v>
      </c>
      <c r="B1159">
        <v>0.24906530904462604</v>
      </c>
    </row>
    <row r="1160" spans="1:2" x14ac:dyDescent="0.25">
      <c r="A1160" s="6" t="s">
        <v>313</v>
      </c>
      <c r="B1160">
        <v>2.1004326434629683E-2</v>
      </c>
    </row>
    <row r="1161" spans="1:2" x14ac:dyDescent="0.25">
      <c r="A1161" s="6" t="s">
        <v>317</v>
      </c>
      <c r="B1161">
        <v>0.103565491172182</v>
      </c>
    </row>
    <row r="1162" spans="1:2" x14ac:dyDescent="0.25">
      <c r="A1162" s="6" t="s">
        <v>359</v>
      </c>
      <c r="B1162">
        <v>2.7110893352931674E-2</v>
      </c>
    </row>
    <row r="1163" spans="1:2" x14ac:dyDescent="0.25">
      <c r="A1163" s="6" t="s">
        <v>357</v>
      </c>
      <c r="B1163">
        <v>0.37638632860898691</v>
      </c>
    </row>
    <row r="1164" spans="1:2" x14ac:dyDescent="0.25">
      <c r="A1164" s="6" t="s">
        <v>331</v>
      </c>
      <c r="B1164">
        <v>0.11149909372001233</v>
      </c>
    </row>
    <row r="1165" spans="1:2" x14ac:dyDescent="0.25">
      <c r="A1165" s="6" t="s">
        <v>312</v>
      </c>
      <c r="B1165">
        <v>6.4059077781869686E-2</v>
      </c>
    </row>
    <row r="1166" spans="1:2" x14ac:dyDescent="0.25">
      <c r="A1166" s="6" t="s">
        <v>338</v>
      </c>
      <c r="B1166">
        <v>0.19984951354378028</v>
      </c>
    </row>
    <row r="1167" spans="1:2" x14ac:dyDescent="0.25">
      <c r="A1167" s="6" t="s">
        <v>350</v>
      </c>
      <c r="B1167">
        <v>0.98511506574785745</v>
      </c>
    </row>
    <row r="1168" spans="1:2" x14ac:dyDescent="0.25">
      <c r="A1168" s="6" t="s">
        <v>344</v>
      </c>
      <c r="B1168">
        <v>0.57177162829877914</v>
      </c>
    </row>
    <row r="1169" spans="1:2" x14ac:dyDescent="0.25">
      <c r="A1169" s="6" t="s">
        <v>305</v>
      </c>
      <c r="B1169">
        <v>0.26277256087856055</v>
      </c>
    </row>
    <row r="1170" spans="1:2" x14ac:dyDescent="0.25">
      <c r="A1170" s="6" t="s">
        <v>347</v>
      </c>
      <c r="B1170">
        <v>0.13755029475063185</v>
      </c>
    </row>
    <row r="1171" spans="1:2" x14ac:dyDescent="0.25">
      <c r="A1171" s="6" t="s">
        <v>330</v>
      </c>
      <c r="B1171">
        <v>0.25246017963512857</v>
      </c>
    </row>
    <row r="1172" spans="1:2" x14ac:dyDescent="0.25">
      <c r="A1172" s="6" t="s">
        <v>336</v>
      </c>
      <c r="B1172">
        <v>0.44501940491591202</v>
      </c>
    </row>
    <row r="1173" spans="1:2" x14ac:dyDescent="0.25">
      <c r="A1173" s="6" t="s">
        <v>335</v>
      </c>
      <c r="B1173">
        <v>0.13563211712758569</v>
      </c>
    </row>
    <row r="1174" spans="1:2" x14ac:dyDescent="0.25">
      <c r="A1174" s="6" t="s">
        <v>340</v>
      </c>
      <c r="B1174">
        <v>0.22566735112936293</v>
      </c>
    </row>
    <row r="1175" spans="1:2" x14ac:dyDescent="0.25">
      <c r="A1175" s="6" t="s">
        <v>322</v>
      </c>
      <c r="B1175">
        <v>0.32618694548470606</v>
      </c>
    </row>
    <row r="1176" spans="1:2" x14ac:dyDescent="0.25">
      <c r="A1176" s="6" t="s">
        <v>333</v>
      </c>
      <c r="B1176">
        <v>0.21557421855588227</v>
      </c>
    </row>
    <row r="1177" spans="1:2" x14ac:dyDescent="0.25">
      <c r="A1177" s="6" t="s">
        <v>308</v>
      </c>
      <c r="B1177">
        <v>0.10906298003072175</v>
      </c>
    </row>
    <row r="1178" spans="1:2" x14ac:dyDescent="0.25">
      <c r="A1178" s="6" t="s">
        <v>332</v>
      </c>
      <c r="B1178">
        <v>0.26364315973087415</v>
      </c>
    </row>
    <row r="1179" spans="1:2" x14ac:dyDescent="0.25">
      <c r="A1179" s="6" t="s">
        <v>325</v>
      </c>
      <c r="B1179">
        <v>0.19850773765659557</v>
      </c>
    </row>
    <row r="1180" spans="1:2" x14ac:dyDescent="0.25">
      <c r="A1180" s="6" t="s">
        <v>310</v>
      </c>
      <c r="B1180">
        <v>7.2491415490270897E-2</v>
      </c>
    </row>
    <row r="1181" spans="1:2" x14ac:dyDescent="0.25">
      <c r="A1181" s="6" t="s">
        <v>318</v>
      </c>
      <c r="B1181">
        <v>0.14705625817706069</v>
      </c>
    </row>
    <row r="1182" spans="1:2" x14ac:dyDescent="0.25">
      <c r="A1182" s="6" t="s">
        <v>349</v>
      </c>
      <c r="B1182">
        <v>0.12742840550742476</v>
      </c>
    </row>
    <row r="1183" spans="1:2" x14ac:dyDescent="0.25">
      <c r="A1183" s="6" t="s">
        <v>353</v>
      </c>
      <c r="B1183">
        <v>0.21261841517594843</v>
      </c>
    </row>
    <row r="1184" spans="1:2" x14ac:dyDescent="0.25">
      <c r="A1184" s="6" t="s">
        <v>334</v>
      </c>
      <c r="B1184">
        <v>9.3746510585640458E-2</v>
      </c>
    </row>
    <row r="1185" spans="1:2" x14ac:dyDescent="0.25">
      <c r="A1185" s="3" t="s">
        <v>14</v>
      </c>
      <c r="B1185">
        <v>0.17787904384515654</v>
      </c>
    </row>
    <row r="1186" spans="1:2" x14ac:dyDescent="0.25">
      <c r="A1186" s="6" t="s">
        <v>42</v>
      </c>
      <c r="B1186">
        <v>0.10407853779232155</v>
      </c>
    </row>
    <row r="1187" spans="1:2" x14ac:dyDescent="0.25">
      <c r="A1187" s="6" t="s">
        <v>31</v>
      </c>
      <c r="B1187">
        <v>0.22984389323483848</v>
      </c>
    </row>
    <row r="1188" spans="1:2" x14ac:dyDescent="0.25">
      <c r="A1188" s="6" t="s">
        <v>26</v>
      </c>
      <c r="B1188">
        <v>0.10548470966943178</v>
      </c>
    </row>
    <row r="1189" spans="1:2" x14ac:dyDescent="0.25">
      <c r="A1189" s="6" t="s">
        <v>50</v>
      </c>
      <c r="B1189">
        <v>0.15302965515506753</v>
      </c>
    </row>
    <row r="1190" spans="1:2" x14ac:dyDescent="0.25">
      <c r="A1190" s="6" t="s">
        <v>35</v>
      </c>
      <c r="B1190">
        <v>0.18546706532572221</v>
      </c>
    </row>
    <row r="1191" spans="1:2" x14ac:dyDescent="0.25">
      <c r="A1191" s="6" t="s">
        <v>59</v>
      </c>
      <c r="B1191">
        <v>0.2144463902342523</v>
      </c>
    </row>
    <row r="1192" spans="1:2" x14ac:dyDescent="0.25">
      <c r="A1192" s="6" t="s">
        <v>33</v>
      </c>
      <c r="B1192">
        <v>0.16715396859442599</v>
      </c>
    </row>
    <row r="1193" spans="1:2" x14ac:dyDescent="0.25">
      <c r="A1193" s="6" t="s">
        <v>23</v>
      </c>
      <c r="B1193">
        <v>8.9177964818042771E-2</v>
      </c>
    </row>
    <row r="1194" spans="1:2" x14ac:dyDescent="0.25">
      <c r="A1194" s="6" t="s">
        <v>60</v>
      </c>
      <c r="B1194">
        <v>0.20396323504895703</v>
      </c>
    </row>
    <row r="1195" spans="1:2" x14ac:dyDescent="0.25">
      <c r="A1195" s="6" t="s">
        <v>75</v>
      </c>
      <c r="B1195">
        <v>0.18313757496185318</v>
      </c>
    </row>
    <row r="1196" spans="1:2" x14ac:dyDescent="0.25">
      <c r="A1196" s="6" t="s">
        <v>58</v>
      </c>
      <c r="B1196">
        <v>6.7244837470664759E-2</v>
      </c>
    </row>
    <row r="1197" spans="1:2" x14ac:dyDescent="0.25">
      <c r="A1197" s="6" t="s">
        <v>21</v>
      </c>
      <c r="B1197">
        <v>4.4903847117691888E-2</v>
      </c>
    </row>
    <row r="1198" spans="1:2" x14ac:dyDescent="0.25">
      <c r="A1198" s="6" t="s">
        <v>10</v>
      </c>
      <c r="B1198">
        <v>7.3465609995950493E-3</v>
      </c>
    </row>
    <row r="1199" spans="1:2" x14ac:dyDescent="0.25">
      <c r="A1199" s="6" t="s">
        <v>55</v>
      </c>
      <c r="B1199">
        <v>8.5985201079153792E-2</v>
      </c>
    </row>
    <row r="1200" spans="1:2" x14ac:dyDescent="0.25">
      <c r="A1200" s="6" t="s">
        <v>39</v>
      </c>
      <c r="B1200">
        <v>0.1708119523859396</v>
      </c>
    </row>
    <row r="1201" spans="1:2" x14ac:dyDescent="0.25">
      <c r="A1201" s="6" t="s">
        <v>69</v>
      </c>
      <c r="B1201">
        <v>0.13081111266229292</v>
      </c>
    </row>
    <row r="1202" spans="1:2" x14ac:dyDescent="0.25">
      <c r="A1202" s="6" t="s">
        <v>77</v>
      </c>
      <c r="B1202">
        <v>0.12810192670209375</v>
      </c>
    </row>
    <row r="1203" spans="1:2" x14ac:dyDescent="0.25">
      <c r="A1203" s="6" t="s">
        <v>36</v>
      </c>
      <c r="B1203">
        <v>7.4574646970546235E-2</v>
      </c>
    </row>
    <row r="1204" spans="1:2" x14ac:dyDescent="0.25">
      <c r="A1204" s="6" t="s">
        <v>64</v>
      </c>
      <c r="B1204">
        <v>0.24727272727272687</v>
      </c>
    </row>
    <row r="1205" spans="1:2" x14ac:dyDescent="0.25">
      <c r="A1205" s="6" t="s">
        <v>72</v>
      </c>
      <c r="B1205">
        <v>0.21838450292397765</v>
      </c>
    </row>
    <row r="1206" spans="1:2" x14ac:dyDescent="0.25">
      <c r="A1206" s="6" t="s">
        <v>73</v>
      </c>
      <c r="B1206">
        <v>0.21583392161476672</v>
      </c>
    </row>
    <row r="1207" spans="1:2" x14ac:dyDescent="0.25">
      <c r="A1207" s="6" t="s">
        <v>28</v>
      </c>
      <c r="B1207">
        <v>6.8834552245833069E-2</v>
      </c>
    </row>
    <row r="1208" spans="1:2" x14ac:dyDescent="0.25">
      <c r="A1208" s="6" t="s">
        <v>48</v>
      </c>
      <c r="B1208">
        <v>6.2463989398478956E-2</v>
      </c>
    </row>
    <row r="1209" spans="1:2" x14ac:dyDescent="0.25">
      <c r="A1209" s="6" t="s">
        <v>66</v>
      </c>
      <c r="B1209">
        <v>8.3880747852451046E-2</v>
      </c>
    </row>
    <row r="1210" spans="1:2" x14ac:dyDescent="0.25">
      <c r="A1210" s="6" t="s">
        <v>61</v>
      </c>
      <c r="B1210">
        <v>0.34954266599187744</v>
      </c>
    </row>
    <row r="1211" spans="1:2" x14ac:dyDescent="0.25">
      <c r="A1211" s="6" t="s">
        <v>56</v>
      </c>
      <c r="B1211">
        <v>8.7202258140984618E-2</v>
      </c>
    </row>
    <row r="1212" spans="1:2" x14ac:dyDescent="0.25">
      <c r="A1212" s="6" t="s">
        <v>67</v>
      </c>
      <c r="B1212">
        <v>0.13292773492955942</v>
      </c>
    </row>
    <row r="1213" spans="1:2" x14ac:dyDescent="0.25">
      <c r="A1213" s="6" t="s">
        <v>32</v>
      </c>
      <c r="B1213">
        <v>0.18476861209475989</v>
      </c>
    </row>
    <row r="1214" spans="1:2" x14ac:dyDescent="0.25">
      <c r="A1214" s="6" t="s">
        <v>68</v>
      </c>
      <c r="B1214">
        <v>0.84412579151262035</v>
      </c>
    </row>
    <row r="1215" spans="1:2" x14ac:dyDescent="0.25">
      <c r="A1215" s="6" t="s">
        <v>74</v>
      </c>
      <c r="B1215">
        <v>0.72789727134922955</v>
      </c>
    </row>
    <row r="1216" spans="1:2" x14ac:dyDescent="0.25">
      <c r="A1216" s="6" t="s">
        <v>30</v>
      </c>
      <c r="B1216">
        <v>6.8717857776201249E-2</v>
      </c>
    </row>
    <row r="1217" spans="1:2" x14ac:dyDescent="0.25">
      <c r="A1217" s="6" t="s">
        <v>38</v>
      </c>
      <c r="B1217">
        <v>8.1980330540037394E-2</v>
      </c>
    </row>
    <row r="1218" spans="1:2" x14ac:dyDescent="0.25">
      <c r="A1218" s="6" t="s">
        <v>40</v>
      </c>
      <c r="B1218">
        <v>0.15061240302377138</v>
      </c>
    </row>
    <row r="1219" spans="1:2" x14ac:dyDescent="0.25">
      <c r="A1219" s="3" t="s">
        <v>11</v>
      </c>
      <c r="B1219">
        <v>0.19017116832927444</v>
      </c>
    </row>
    <row r="1220" spans="1:2" x14ac:dyDescent="0.25">
      <c r="A1220" s="6" t="s">
        <v>42</v>
      </c>
      <c r="B1220">
        <v>0.1849330610392553</v>
      </c>
    </row>
    <row r="1221" spans="1:2" x14ac:dyDescent="0.25">
      <c r="A1221" s="6" t="s">
        <v>31</v>
      </c>
      <c r="B1221">
        <v>0.15566600786646539</v>
      </c>
    </row>
    <row r="1222" spans="1:2" x14ac:dyDescent="0.25">
      <c r="A1222" s="6" t="s">
        <v>26</v>
      </c>
      <c r="B1222">
        <v>0.10944386907199119</v>
      </c>
    </row>
    <row r="1223" spans="1:2" x14ac:dyDescent="0.25">
      <c r="A1223" s="6" t="s">
        <v>50</v>
      </c>
      <c r="B1223">
        <v>9.7452787296095814E-2</v>
      </c>
    </row>
    <row r="1224" spans="1:2" x14ac:dyDescent="0.25">
      <c r="A1224" s="6" t="s">
        <v>35</v>
      </c>
      <c r="B1224">
        <v>0.23536014862774329</v>
      </c>
    </row>
    <row r="1225" spans="1:2" x14ac:dyDescent="0.25">
      <c r="A1225" s="6" t="s">
        <v>59</v>
      </c>
      <c r="B1225">
        <v>0.15991926316033717</v>
      </c>
    </row>
    <row r="1226" spans="1:2" x14ac:dyDescent="0.25">
      <c r="A1226" s="6" t="s">
        <v>33</v>
      </c>
      <c r="B1226">
        <v>0.11825664505531026</v>
      </c>
    </row>
    <row r="1227" spans="1:2" x14ac:dyDescent="0.25">
      <c r="A1227" s="6" t="s">
        <v>23</v>
      </c>
      <c r="B1227">
        <v>0.12950785384391775</v>
      </c>
    </row>
    <row r="1228" spans="1:2" x14ac:dyDescent="0.25">
      <c r="A1228" s="6" t="s">
        <v>60</v>
      </c>
      <c r="B1228">
        <v>0.24952492534541151</v>
      </c>
    </row>
    <row r="1229" spans="1:2" x14ac:dyDescent="0.25">
      <c r="A1229" s="6" t="s">
        <v>75</v>
      </c>
      <c r="B1229">
        <v>0.17204269004103684</v>
      </c>
    </row>
    <row r="1230" spans="1:2" x14ac:dyDescent="0.25">
      <c r="A1230" s="6" t="s">
        <v>58</v>
      </c>
      <c r="B1230">
        <v>0.13484566753439872</v>
      </c>
    </row>
    <row r="1231" spans="1:2" x14ac:dyDescent="0.25">
      <c r="A1231" s="6" t="s">
        <v>21</v>
      </c>
      <c r="B1231">
        <v>4.7065698840818487E-2</v>
      </c>
    </row>
    <row r="1232" spans="1:2" x14ac:dyDescent="0.25">
      <c r="A1232" s="6" t="s">
        <v>10</v>
      </c>
      <c r="B1232">
        <v>0.22398589065255683</v>
      </c>
    </row>
    <row r="1233" spans="1:2" x14ac:dyDescent="0.25">
      <c r="A1233" s="6" t="s">
        <v>55</v>
      </c>
      <c r="B1233">
        <v>0.11993903099257888</v>
      </c>
    </row>
    <row r="1234" spans="1:2" x14ac:dyDescent="0.25">
      <c r="A1234" s="6" t="s">
        <v>39</v>
      </c>
      <c r="B1234">
        <v>0.20103617657361217</v>
      </c>
    </row>
    <row r="1235" spans="1:2" x14ac:dyDescent="0.25">
      <c r="A1235" s="6" t="s">
        <v>69</v>
      </c>
      <c r="B1235">
        <v>0</v>
      </c>
    </row>
    <row r="1236" spans="1:2" x14ac:dyDescent="0.25">
      <c r="A1236" s="6" t="s">
        <v>77</v>
      </c>
      <c r="B1236">
        <v>0.11166583861468855</v>
      </c>
    </row>
    <row r="1237" spans="1:2" x14ac:dyDescent="0.25">
      <c r="A1237" s="6" t="s">
        <v>36</v>
      </c>
      <c r="B1237">
        <v>4.5296357706393592E-2</v>
      </c>
    </row>
    <row r="1238" spans="1:2" x14ac:dyDescent="0.25">
      <c r="A1238" s="6" t="s">
        <v>64</v>
      </c>
      <c r="B1238">
        <v>0.27672955974842722</v>
      </c>
    </row>
    <row r="1239" spans="1:2" x14ac:dyDescent="0.25">
      <c r="A1239" s="6" t="s">
        <v>72</v>
      </c>
      <c r="B1239">
        <v>0.30927835051546521</v>
      </c>
    </row>
    <row r="1240" spans="1:2" x14ac:dyDescent="0.25">
      <c r="A1240" s="6" t="s">
        <v>73</v>
      </c>
      <c r="B1240">
        <v>0.18372070595042878</v>
      </c>
    </row>
    <row r="1241" spans="1:2" x14ac:dyDescent="0.25">
      <c r="A1241" s="6" t="s">
        <v>28</v>
      </c>
      <c r="B1241">
        <v>0.11749798410321369</v>
      </c>
    </row>
    <row r="1242" spans="1:2" x14ac:dyDescent="0.25">
      <c r="A1242" s="6" t="s">
        <v>48</v>
      </c>
      <c r="B1242">
        <v>3.1118729632490093E-2</v>
      </c>
    </row>
    <row r="1243" spans="1:2" x14ac:dyDescent="0.25">
      <c r="A1243" s="6" t="s">
        <v>66</v>
      </c>
      <c r="B1243">
        <v>0.24943651389932461</v>
      </c>
    </row>
    <row r="1244" spans="1:2" x14ac:dyDescent="0.25">
      <c r="A1244" s="6" t="s">
        <v>61</v>
      </c>
      <c r="B1244">
        <v>0.34598551923038101</v>
      </c>
    </row>
    <row r="1245" spans="1:2" x14ac:dyDescent="0.25">
      <c r="A1245" s="6" t="s">
        <v>56</v>
      </c>
      <c r="B1245">
        <v>8.284729423433991E-2</v>
      </c>
    </row>
    <row r="1246" spans="1:2" x14ac:dyDescent="0.25">
      <c r="A1246" s="6" t="s">
        <v>67</v>
      </c>
      <c r="B1246">
        <v>9.5665923956012436E-2</v>
      </c>
    </row>
    <row r="1247" spans="1:2" x14ac:dyDescent="0.25">
      <c r="A1247" s="6" t="s">
        <v>32</v>
      </c>
      <c r="B1247">
        <v>0.1716432817046627</v>
      </c>
    </row>
    <row r="1248" spans="1:2" x14ac:dyDescent="0.25">
      <c r="A1248" s="6" t="s">
        <v>68</v>
      </c>
      <c r="B1248">
        <v>0.83275387528385525</v>
      </c>
    </row>
    <row r="1249" spans="1:2" x14ac:dyDescent="0.25">
      <c r="A1249" s="6" t="s">
        <v>74</v>
      </c>
      <c r="B1249">
        <v>0.67543630889280959</v>
      </c>
    </row>
    <row r="1250" spans="1:2" x14ac:dyDescent="0.25">
      <c r="A1250" s="6" t="s">
        <v>30</v>
      </c>
      <c r="B1250">
        <v>9.6049573973663538E-2</v>
      </c>
    </row>
    <row r="1251" spans="1:2" x14ac:dyDescent="0.25">
      <c r="A1251" s="6" t="s">
        <v>38</v>
      </c>
      <c r="B1251">
        <v>9.9058510945532405E-2</v>
      </c>
    </row>
    <row r="1252" spans="1:2" x14ac:dyDescent="0.25">
      <c r="A1252" s="6" t="s">
        <v>40</v>
      </c>
      <c r="B1252">
        <v>0.21248451053283818</v>
      </c>
    </row>
    <row r="1253" spans="1:2" x14ac:dyDescent="0.25">
      <c r="A1253" s="3" t="s">
        <v>12</v>
      </c>
      <c r="B1253">
        <v>0.17897601081624201</v>
      </c>
    </row>
    <row r="1254" spans="1:2" x14ac:dyDescent="0.25">
      <c r="A1254" s="6" t="s">
        <v>42</v>
      </c>
      <c r="B1254">
        <v>9.7005889716595614E-2</v>
      </c>
    </row>
    <row r="1255" spans="1:2" x14ac:dyDescent="0.25">
      <c r="A1255" s="6" t="s">
        <v>31</v>
      </c>
      <c r="B1255">
        <v>0.19455951071481464</v>
      </c>
    </row>
    <row r="1256" spans="1:2" x14ac:dyDescent="0.25">
      <c r="A1256" s="6" t="s">
        <v>26</v>
      </c>
      <c r="B1256">
        <v>8.8847176599405636E-2</v>
      </c>
    </row>
    <row r="1257" spans="1:2" x14ac:dyDescent="0.25">
      <c r="A1257" s="6" t="s">
        <v>50</v>
      </c>
      <c r="B1257">
        <v>0.10627080528209956</v>
      </c>
    </row>
    <row r="1258" spans="1:2" x14ac:dyDescent="0.25">
      <c r="A1258" s="6" t="s">
        <v>35</v>
      </c>
      <c r="B1258">
        <v>0.20275190678778085</v>
      </c>
    </row>
    <row r="1259" spans="1:2" x14ac:dyDescent="0.25">
      <c r="A1259" s="6" t="s">
        <v>59</v>
      </c>
      <c r="B1259">
        <v>0.25912608811534193</v>
      </c>
    </row>
    <row r="1260" spans="1:2" x14ac:dyDescent="0.25">
      <c r="A1260" s="6" t="s">
        <v>33</v>
      </c>
      <c r="B1260">
        <v>0.15895191902151032</v>
      </c>
    </row>
    <row r="1261" spans="1:2" x14ac:dyDescent="0.25">
      <c r="A1261" s="6" t="s">
        <v>23</v>
      </c>
      <c r="B1261">
        <v>9.9221304691209974E-2</v>
      </c>
    </row>
    <row r="1262" spans="1:2" x14ac:dyDescent="0.25">
      <c r="A1262" s="6" t="s">
        <v>60</v>
      </c>
      <c r="B1262">
        <v>0.17318254376234413</v>
      </c>
    </row>
    <row r="1263" spans="1:2" x14ac:dyDescent="0.25">
      <c r="A1263" s="6" t="s">
        <v>75</v>
      </c>
      <c r="B1263">
        <v>0.15465610334702107</v>
      </c>
    </row>
    <row r="1264" spans="1:2" x14ac:dyDescent="0.25">
      <c r="A1264" s="6" t="s">
        <v>58</v>
      </c>
      <c r="B1264">
        <v>7.3698688686974878E-2</v>
      </c>
    </row>
    <row r="1265" spans="1:2" x14ac:dyDescent="0.25">
      <c r="A1265" s="6" t="s">
        <v>21</v>
      </c>
      <c r="B1265">
        <v>6.0492393795957479E-2</v>
      </c>
    </row>
    <row r="1266" spans="1:2" x14ac:dyDescent="0.25">
      <c r="A1266" s="6" t="s">
        <v>10</v>
      </c>
      <c r="B1266">
        <v>0.17373461012311855</v>
      </c>
    </row>
    <row r="1267" spans="1:2" x14ac:dyDescent="0.25">
      <c r="A1267" s="6" t="s">
        <v>55</v>
      </c>
      <c r="B1267">
        <v>9.9958704787815572E-2</v>
      </c>
    </row>
    <row r="1268" spans="1:2" x14ac:dyDescent="0.25">
      <c r="A1268" s="6" t="s">
        <v>39</v>
      </c>
      <c r="B1268">
        <v>0.14685567010309314</v>
      </c>
    </row>
    <row r="1269" spans="1:2" x14ac:dyDescent="0.25">
      <c r="A1269" s="6" t="s">
        <v>69</v>
      </c>
      <c r="B1269">
        <v>0.12432727928922538</v>
      </c>
    </row>
    <row r="1270" spans="1:2" x14ac:dyDescent="0.25">
      <c r="A1270" s="6" t="s">
        <v>77</v>
      </c>
      <c r="B1270">
        <v>0.12501629327538505</v>
      </c>
    </row>
    <row r="1271" spans="1:2" x14ac:dyDescent="0.25">
      <c r="A1271" s="6" t="s">
        <v>36</v>
      </c>
      <c r="B1271">
        <v>7.6535780432398087E-2</v>
      </c>
    </row>
    <row r="1272" spans="1:2" x14ac:dyDescent="0.25">
      <c r="A1272" s="6" t="s">
        <v>64</v>
      </c>
      <c r="B1272">
        <v>0.17178075437587281</v>
      </c>
    </row>
    <row r="1273" spans="1:2" x14ac:dyDescent="0.25">
      <c r="A1273" s="6" t="s">
        <v>72</v>
      </c>
      <c r="B1273">
        <v>0.27761052131199621</v>
      </c>
    </row>
    <row r="1274" spans="1:2" x14ac:dyDescent="0.25">
      <c r="A1274" s="6" t="s">
        <v>73</v>
      </c>
      <c r="B1274">
        <v>0.1706212334738951</v>
      </c>
    </row>
    <row r="1275" spans="1:2" x14ac:dyDescent="0.25">
      <c r="A1275" s="6" t="s">
        <v>28</v>
      </c>
      <c r="B1275">
        <v>8.3049592894152327E-2</v>
      </c>
    </row>
    <row r="1276" spans="1:2" x14ac:dyDescent="0.25">
      <c r="A1276" s="6" t="s">
        <v>48</v>
      </c>
      <c r="B1276">
        <v>6.0042557128319046E-2</v>
      </c>
    </row>
    <row r="1277" spans="1:2" x14ac:dyDescent="0.25">
      <c r="A1277" s="6" t="s">
        <v>66</v>
      </c>
      <c r="B1277">
        <v>8.557770418046648E-2</v>
      </c>
    </row>
    <row r="1278" spans="1:2" x14ac:dyDescent="0.25">
      <c r="A1278" s="6" t="s">
        <v>61</v>
      </c>
      <c r="B1278">
        <v>0.2468557857538404</v>
      </c>
    </row>
    <row r="1279" spans="1:2" x14ac:dyDescent="0.25">
      <c r="A1279" s="6" t="s">
        <v>56</v>
      </c>
      <c r="B1279">
        <v>0.15234729475676093</v>
      </c>
    </row>
    <row r="1280" spans="1:2" x14ac:dyDescent="0.25">
      <c r="A1280" s="6" t="s">
        <v>67</v>
      </c>
      <c r="B1280">
        <v>0.13589599682917172</v>
      </c>
    </row>
    <row r="1281" spans="1:2" x14ac:dyDescent="0.25">
      <c r="A1281" s="6" t="s">
        <v>32</v>
      </c>
      <c r="B1281">
        <v>0.19063568312168952</v>
      </c>
    </row>
    <row r="1282" spans="1:2" x14ac:dyDescent="0.25">
      <c r="A1282" s="6" t="s">
        <v>68</v>
      </c>
      <c r="B1282">
        <v>0.81461403854579229</v>
      </c>
    </row>
    <row r="1283" spans="1:2" x14ac:dyDescent="0.25">
      <c r="A1283" s="6" t="s">
        <v>74</v>
      </c>
      <c r="B1283">
        <v>0.72408905773001853</v>
      </c>
    </row>
    <row r="1284" spans="1:2" x14ac:dyDescent="0.25">
      <c r="A1284" s="6" t="s">
        <v>30</v>
      </c>
      <c r="B1284">
        <v>9.8402781276766979E-2</v>
      </c>
    </row>
    <row r="1285" spans="1:2" x14ac:dyDescent="0.25">
      <c r="A1285" s="6" t="s">
        <v>38</v>
      </c>
      <c r="B1285">
        <v>9.5298632424304391E-2</v>
      </c>
    </row>
    <row r="1286" spans="1:2" x14ac:dyDescent="0.25">
      <c r="A1286" s="6" t="s">
        <v>40</v>
      </c>
      <c r="B1286">
        <v>0.18419405460084712</v>
      </c>
    </row>
    <row r="1287" spans="1:2" x14ac:dyDescent="0.25">
      <c r="A1287" s="3" t="s">
        <v>13</v>
      </c>
      <c r="B1287">
        <v>0.17775366134100695</v>
      </c>
    </row>
    <row r="1288" spans="1:2" x14ac:dyDescent="0.25">
      <c r="A1288" s="6" t="s">
        <v>42</v>
      </c>
      <c r="B1288">
        <v>6.040326975476823E-2</v>
      </c>
    </row>
    <row r="1289" spans="1:2" x14ac:dyDescent="0.25">
      <c r="A1289" s="6" t="s">
        <v>31</v>
      </c>
      <c r="B1289">
        <v>0.21480452787962906</v>
      </c>
    </row>
    <row r="1290" spans="1:2" x14ac:dyDescent="0.25">
      <c r="A1290" s="6" t="s">
        <v>26</v>
      </c>
      <c r="B1290">
        <v>0.12087208025188555</v>
      </c>
    </row>
    <row r="1291" spans="1:2" x14ac:dyDescent="0.25">
      <c r="A1291" s="6" t="s">
        <v>50</v>
      </c>
      <c r="B1291">
        <v>0.10290745765177904</v>
      </c>
    </row>
    <row r="1292" spans="1:2" x14ac:dyDescent="0.25">
      <c r="A1292" s="6" t="s">
        <v>35</v>
      </c>
      <c r="B1292">
        <v>0.24671197244200818</v>
      </c>
    </row>
    <row r="1293" spans="1:2" x14ac:dyDescent="0.25">
      <c r="A1293" s="6" t="s">
        <v>59</v>
      </c>
      <c r="B1293">
        <v>0.20625142596395199</v>
      </c>
    </row>
    <row r="1294" spans="1:2" x14ac:dyDescent="0.25">
      <c r="A1294" s="6" t="s">
        <v>33</v>
      </c>
      <c r="B1294">
        <v>0.26447002119084284</v>
      </c>
    </row>
    <row r="1295" spans="1:2" x14ac:dyDescent="0.25">
      <c r="A1295" s="6" t="s">
        <v>23</v>
      </c>
      <c r="B1295">
        <v>0.10005284073224235</v>
      </c>
    </row>
    <row r="1296" spans="1:2" x14ac:dyDescent="0.25">
      <c r="A1296" s="6" t="s">
        <v>60</v>
      </c>
      <c r="B1296">
        <v>0.19983029048079032</v>
      </c>
    </row>
    <row r="1297" spans="1:2" x14ac:dyDescent="0.25">
      <c r="A1297" s="6" t="s">
        <v>75</v>
      </c>
      <c r="B1297">
        <v>0.18534458704407653</v>
      </c>
    </row>
    <row r="1298" spans="1:2" x14ac:dyDescent="0.25">
      <c r="A1298" s="6" t="s">
        <v>58</v>
      </c>
      <c r="B1298">
        <v>7.6065213794762623E-2</v>
      </c>
    </row>
    <row r="1299" spans="1:2" x14ac:dyDescent="0.25">
      <c r="A1299" s="6" t="s">
        <v>21</v>
      </c>
      <c r="B1299">
        <v>5.9498711642070976E-2</v>
      </c>
    </row>
    <row r="1300" spans="1:2" x14ac:dyDescent="0.25">
      <c r="A1300" s="6" t="s">
        <v>10</v>
      </c>
      <c r="B1300">
        <v>1.5444484981150383E-2</v>
      </c>
    </row>
    <row r="1301" spans="1:2" x14ac:dyDescent="0.25">
      <c r="A1301" s="6" t="s">
        <v>55</v>
      </c>
      <c r="B1301">
        <v>0.11481796387154336</v>
      </c>
    </row>
    <row r="1302" spans="1:2" x14ac:dyDescent="0.25">
      <c r="A1302" s="6" t="s">
        <v>39</v>
      </c>
      <c r="B1302">
        <v>0.13195921531912436</v>
      </c>
    </row>
    <row r="1303" spans="1:2" x14ac:dyDescent="0.25">
      <c r="A1303" s="6" t="s">
        <v>69</v>
      </c>
      <c r="B1303">
        <v>0.19974794816008509</v>
      </c>
    </row>
    <row r="1304" spans="1:2" x14ac:dyDescent="0.25">
      <c r="A1304" s="6" t="s">
        <v>77</v>
      </c>
      <c r="B1304">
        <v>0.12702782079837641</v>
      </c>
    </row>
    <row r="1305" spans="1:2" x14ac:dyDescent="0.25">
      <c r="A1305" s="6" t="s">
        <v>36</v>
      </c>
      <c r="B1305">
        <v>0.1239049022143749</v>
      </c>
    </row>
    <row r="1306" spans="1:2" x14ac:dyDescent="0.25">
      <c r="A1306" s="6" t="s">
        <v>64</v>
      </c>
      <c r="B1306">
        <v>0.19533314232960841</v>
      </c>
    </row>
    <row r="1307" spans="1:2" x14ac:dyDescent="0.25">
      <c r="A1307" s="6" t="s">
        <v>72</v>
      </c>
      <c r="B1307">
        <v>0.28381750133666139</v>
      </c>
    </row>
    <row r="1308" spans="1:2" x14ac:dyDescent="0.25">
      <c r="A1308" s="6" t="s">
        <v>73</v>
      </c>
      <c r="B1308">
        <v>0.21855005956845913</v>
      </c>
    </row>
    <row r="1309" spans="1:2" x14ac:dyDescent="0.25">
      <c r="A1309" s="6" t="s">
        <v>28</v>
      </c>
      <c r="B1309">
        <v>9.2144050643228614E-2</v>
      </c>
    </row>
    <row r="1310" spans="1:2" x14ac:dyDescent="0.25">
      <c r="A1310" s="6" t="s">
        <v>48</v>
      </c>
      <c r="B1310">
        <v>7.2280263888783267E-2</v>
      </c>
    </row>
    <row r="1311" spans="1:2" x14ac:dyDescent="0.25">
      <c r="A1311" s="6" t="s">
        <v>66</v>
      </c>
      <c r="B1311">
        <v>0.15622963874610929</v>
      </c>
    </row>
    <row r="1312" spans="1:2" x14ac:dyDescent="0.25">
      <c r="A1312" s="6" t="s">
        <v>61</v>
      </c>
      <c r="B1312">
        <v>0.25861137741530371</v>
      </c>
    </row>
    <row r="1313" spans="1:2" x14ac:dyDescent="0.25">
      <c r="A1313" s="6" t="s">
        <v>56</v>
      </c>
      <c r="B1313">
        <v>0.10929978327995252</v>
      </c>
    </row>
    <row r="1314" spans="1:2" x14ac:dyDescent="0.25">
      <c r="A1314" s="6" t="s">
        <v>67</v>
      </c>
      <c r="B1314">
        <v>6.2528134955016829E-2</v>
      </c>
    </row>
    <row r="1315" spans="1:2" x14ac:dyDescent="0.25">
      <c r="A1315" s="6" t="s">
        <v>32</v>
      </c>
      <c r="B1315">
        <v>0.18314581482234685</v>
      </c>
    </row>
    <row r="1316" spans="1:2" x14ac:dyDescent="0.25">
      <c r="A1316" s="6" t="s">
        <v>68</v>
      </c>
      <c r="B1316">
        <v>0.84313463699987001</v>
      </c>
    </row>
    <row r="1317" spans="1:2" x14ac:dyDescent="0.25">
      <c r="A1317" s="6" t="s">
        <v>74</v>
      </c>
      <c r="B1317">
        <v>0.53301519204968073</v>
      </c>
    </row>
    <row r="1318" spans="1:2" x14ac:dyDescent="0.25">
      <c r="A1318" s="6" t="s">
        <v>30</v>
      </c>
      <c r="B1318">
        <v>7.1348995507020826E-2</v>
      </c>
    </row>
    <row r="1319" spans="1:2" x14ac:dyDescent="0.25">
      <c r="A1319" s="6" t="s">
        <v>38</v>
      </c>
      <c r="B1319">
        <v>8.4116922522306153E-2</v>
      </c>
    </row>
    <row r="1320" spans="1:2" x14ac:dyDescent="0.25">
      <c r="A1320" s="6" t="s">
        <v>40</v>
      </c>
      <c r="B1320">
        <v>0.1522005760154192</v>
      </c>
    </row>
    <row r="1321" spans="1:2" x14ac:dyDescent="0.25">
      <c r="A1321" s="3" t="s">
        <v>18</v>
      </c>
      <c r="B1321">
        <v>0.26923174646455217</v>
      </c>
    </row>
    <row r="1322" spans="1:2" x14ac:dyDescent="0.25">
      <c r="A1322" s="6" t="s">
        <v>42</v>
      </c>
      <c r="B1322">
        <v>1</v>
      </c>
    </row>
    <row r="1323" spans="1:2" x14ac:dyDescent="0.25">
      <c r="A1323" s="6" t="s">
        <v>31</v>
      </c>
      <c r="B1323">
        <v>0.20819746645323167</v>
      </c>
    </row>
    <row r="1324" spans="1:2" x14ac:dyDescent="0.25">
      <c r="A1324" s="6" t="s">
        <v>26</v>
      </c>
      <c r="B1324">
        <v>0</v>
      </c>
    </row>
    <row r="1325" spans="1:2" x14ac:dyDescent="0.25">
      <c r="A1325" s="6" t="s">
        <v>50</v>
      </c>
      <c r="B1325">
        <v>7.8572673911780383E-2</v>
      </c>
    </row>
    <row r="1326" spans="1:2" x14ac:dyDescent="0.25">
      <c r="A1326" s="6" t="s">
        <v>35</v>
      </c>
      <c r="B1326">
        <v>0.20732977732967495</v>
      </c>
    </row>
    <row r="1327" spans="1:2" x14ac:dyDescent="0.25">
      <c r="A1327" s="6" t="s">
        <v>59</v>
      </c>
      <c r="B1327">
        <v>0.18618812235833548</v>
      </c>
    </row>
    <row r="1328" spans="1:2" x14ac:dyDescent="0.25">
      <c r="A1328" s="6" t="s">
        <v>33</v>
      </c>
      <c r="B1328">
        <v>0.31842325971484553</v>
      </c>
    </row>
    <row r="1329" spans="1:2" x14ac:dyDescent="0.25">
      <c r="A1329" s="6" t="s">
        <v>23</v>
      </c>
      <c r="B1329">
        <v>8.2729170039334513E-2</v>
      </c>
    </row>
    <row r="1330" spans="1:2" x14ac:dyDescent="0.25">
      <c r="A1330" s="6" t="s">
        <v>60</v>
      </c>
      <c r="B1330">
        <v>0.2310122269985011</v>
      </c>
    </row>
    <row r="1331" spans="1:2" x14ac:dyDescent="0.25">
      <c r="A1331" s="6" t="s">
        <v>75</v>
      </c>
      <c r="B1331">
        <v>0.10858300805206221</v>
      </c>
    </row>
    <row r="1332" spans="1:2" x14ac:dyDescent="0.25">
      <c r="A1332" s="6" t="s">
        <v>58</v>
      </c>
      <c r="B1332">
        <v>0.15769824922759962</v>
      </c>
    </row>
    <row r="1333" spans="1:2" x14ac:dyDescent="0.25">
      <c r="A1333" s="6" t="s">
        <v>21</v>
      </c>
      <c r="B1333">
        <v>2.9676364061222222E-2</v>
      </c>
    </row>
    <row r="1334" spans="1:2" x14ac:dyDescent="0.25">
      <c r="A1334" s="6" t="s">
        <v>10</v>
      </c>
      <c r="B1334">
        <v>1</v>
      </c>
    </row>
    <row r="1335" spans="1:2" x14ac:dyDescent="0.25">
      <c r="A1335" s="6" t="s">
        <v>55</v>
      </c>
      <c r="B1335">
        <v>0.13132091329317844</v>
      </c>
    </row>
    <row r="1336" spans="1:2" x14ac:dyDescent="0.25">
      <c r="A1336" s="6" t="s">
        <v>39</v>
      </c>
      <c r="B1336">
        <v>0.19264091535817965</v>
      </c>
    </row>
    <row r="1337" spans="1:2" x14ac:dyDescent="0.25">
      <c r="A1337" s="6" t="s">
        <v>69</v>
      </c>
      <c r="B1337">
        <v>0.12407103960805793</v>
      </c>
    </row>
    <row r="1338" spans="1:2" x14ac:dyDescent="0.25">
      <c r="A1338" s="6" t="s">
        <v>77</v>
      </c>
      <c r="B1338">
        <v>0.20372243576775129</v>
      </c>
    </row>
    <row r="1339" spans="1:2" x14ac:dyDescent="0.25">
      <c r="A1339" s="6" t="s">
        <v>36</v>
      </c>
      <c r="B1339">
        <v>0.24565217391304348</v>
      </c>
    </row>
    <row r="1340" spans="1:2" x14ac:dyDescent="0.25">
      <c r="A1340" s="6" t="s">
        <v>64</v>
      </c>
      <c r="B1340">
        <v>0.49211356466876915</v>
      </c>
    </row>
    <row r="1341" spans="1:2" x14ac:dyDescent="0.25">
      <c r="A1341" s="6" t="s">
        <v>72</v>
      </c>
      <c r="B1341">
        <v>0.41250000000000148</v>
      </c>
    </row>
    <row r="1342" spans="1:2" x14ac:dyDescent="0.25">
      <c r="A1342" s="6" t="s">
        <v>73</v>
      </c>
      <c r="B1342">
        <v>7.6896462243750338E-2</v>
      </c>
    </row>
    <row r="1343" spans="1:2" x14ac:dyDescent="0.25">
      <c r="A1343" s="6" t="s">
        <v>28</v>
      </c>
      <c r="B1343">
        <v>0.12208258527827626</v>
      </c>
    </row>
    <row r="1344" spans="1:2" x14ac:dyDescent="0.25">
      <c r="A1344" s="6" t="s">
        <v>48</v>
      </c>
      <c r="B1344">
        <v>8.5014409221902093E-2</v>
      </c>
    </row>
    <row r="1345" spans="1:2" x14ac:dyDescent="0.25">
      <c r="A1345" s="6" t="s">
        <v>66</v>
      </c>
      <c r="B1345">
        <v>3.4382767191383723E-2</v>
      </c>
    </row>
    <row r="1346" spans="1:2" x14ac:dyDescent="0.25">
      <c r="A1346" s="6" t="s">
        <v>61</v>
      </c>
      <c r="B1346">
        <v>0.38939519469759692</v>
      </c>
    </row>
    <row r="1347" spans="1:2" x14ac:dyDescent="0.25">
      <c r="A1347" s="6" t="s">
        <v>56</v>
      </c>
      <c r="B1347">
        <v>3.6972989030108878E-2</v>
      </c>
    </row>
    <row r="1348" spans="1:2" x14ac:dyDescent="0.25">
      <c r="A1348" s="6" t="s">
        <v>67</v>
      </c>
      <c r="B1348">
        <v>0</v>
      </c>
    </row>
    <row r="1349" spans="1:2" x14ac:dyDescent="0.25">
      <c r="A1349" s="6" t="s">
        <v>32</v>
      </c>
      <c r="B1349">
        <v>0.1197775565177784</v>
      </c>
    </row>
    <row r="1350" spans="1:2" x14ac:dyDescent="0.25">
      <c r="A1350" s="6" t="s">
        <v>68</v>
      </c>
      <c r="B1350">
        <v>1</v>
      </c>
    </row>
    <row r="1351" spans="1:2" x14ac:dyDescent="0.25">
      <c r="A1351" s="6" t="s">
        <v>74</v>
      </c>
      <c r="B1351">
        <v>1</v>
      </c>
    </row>
    <row r="1352" spans="1:2" x14ac:dyDescent="0.25">
      <c r="A1352" s="6" t="s">
        <v>30</v>
      </c>
      <c r="B1352">
        <v>0</v>
      </c>
    </row>
    <row r="1353" spans="1:2" x14ac:dyDescent="0.25">
      <c r="A1353" s="6" t="s">
        <v>38</v>
      </c>
      <c r="B1353">
        <v>0</v>
      </c>
    </row>
    <row r="1354" spans="1:2" x14ac:dyDescent="0.25">
      <c r="A1354" s="6" t="s">
        <v>40</v>
      </c>
      <c r="B1354">
        <v>0.60969430839385308</v>
      </c>
    </row>
    <row r="1355" spans="1:2" x14ac:dyDescent="0.25">
      <c r="A1355" s="3" t="s">
        <v>19</v>
      </c>
      <c r="B1355">
        <v>0.19240575159391327</v>
      </c>
    </row>
    <row r="1356" spans="1:2" x14ac:dyDescent="0.25">
      <c r="A1356" s="6" t="s">
        <v>42</v>
      </c>
      <c r="B1356">
        <v>0.33491016819571801</v>
      </c>
    </row>
    <row r="1357" spans="1:2" x14ac:dyDescent="0.25">
      <c r="A1357" s="6" t="s">
        <v>31</v>
      </c>
      <c r="B1357">
        <v>0.25203080783566656</v>
      </c>
    </row>
    <row r="1358" spans="1:2" x14ac:dyDescent="0.25">
      <c r="A1358" s="6" t="s">
        <v>26</v>
      </c>
      <c r="B1358">
        <v>0.33385579937304088</v>
      </c>
    </row>
    <row r="1359" spans="1:2" x14ac:dyDescent="0.25">
      <c r="A1359" s="6" t="s">
        <v>50</v>
      </c>
      <c r="B1359">
        <v>0.20230567049210255</v>
      </c>
    </row>
    <row r="1360" spans="1:2" x14ac:dyDescent="0.25">
      <c r="A1360" s="6" t="s">
        <v>35</v>
      </c>
      <c r="B1360">
        <v>0.23488788432742361</v>
      </c>
    </row>
    <row r="1361" spans="1:2" x14ac:dyDescent="0.25">
      <c r="A1361" s="6" t="s">
        <v>59</v>
      </c>
      <c r="B1361">
        <v>0.19964848027532681</v>
      </c>
    </row>
    <row r="1362" spans="1:2" x14ac:dyDescent="0.25">
      <c r="A1362" s="6" t="s">
        <v>33</v>
      </c>
      <c r="B1362">
        <v>0.2285649306345241</v>
      </c>
    </row>
    <row r="1363" spans="1:2" x14ac:dyDescent="0.25">
      <c r="A1363" s="6" t="s">
        <v>23</v>
      </c>
      <c r="B1363">
        <v>5.6913626998543083E-2</v>
      </c>
    </row>
    <row r="1364" spans="1:2" x14ac:dyDescent="0.25">
      <c r="A1364" s="6" t="s">
        <v>60</v>
      </c>
      <c r="B1364">
        <v>0.10340385581100854</v>
      </c>
    </row>
    <row r="1365" spans="1:2" x14ac:dyDescent="0.25">
      <c r="A1365" s="6" t="s">
        <v>75</v>
      </c>
      <c r="B1365">
        <v>0.1940374173905853</v>
      </c>
    </row>
    <row r="1366" spans="1:2" x14ac:dyDescent="0.25">
      <c r="A1366" s="6" t="s">
        <v>58</v>
      </c>
      <c r="B1366">
        <v>0.10908969115224819</v>
      </c>
    </row>
    <row r="1367" spans="1:2" x14ac:dyDescent="0.25">
      <c r="A1367" s="6" t="s">
        <v>21</v>
      </c>
      <c r="B1367">
        <v>1.7107750927311371E-2</v>
      </c>
    </row>
    <row r="1368" spans="1:2" x14ac:dyDescent="0.25">
      <c r="A1368" s="6" t="s">
        <v>10</v>
      </c>
      <c r="B1368">
        <v>0</v>
      </c>
    </row>
    <row r="1369" spans="1:2" x14ac:dyDescent="0.25">
      <c r="A1369" s="6" t="s">
        <v>55</v>
      </c>
      <c r="B1369">
        <v>0.16221985058697988</v>
      </c>
    </row>
    <row r="1370" spans="1:2" x14ac:dyDescent="0.25">
      <c r="A1370" s="6" t="s">
        <v>39</v>
      </c>
      <c r="B1370">
        <v>9.3004682600398722E-2</v>
      </c>
    </row>
    <row r="1371" spans="1:2" x14ac:dyDescent="0.25">
      <c r="A1371" s="6" t="s">
        <v>69</v>
      </c>
      <c r="B1371">
        <v>0</v>
      </c>
    </row>
    <row r="1372" spans="1:2" x14ac:dyDescent="0.25">
      <c r="A1372" s="6" t="s">
        <v>77</v>
      </c>
      <c r="B1372">
        <v>0.10566384104529927</v>
      </c>
    </row>
    <row r="1373" spans="1:2" x14ac:dyDescent="0.25">
      <c r="A1373" s="6" t="s">
        <v>36</v>
      </c>
      <c r="B1373">
        <v>2.4437716262975778E-2</v>
      </c>
    </row>
    <row r="1374" spans="1:2" x14ac:dyDescent="0.25">
      <c r="A1374" s="6" t="s">
        <v>64</v>
      </c>
      <c r="B1374">
        <v>0.11441144114411421</v>
      </c>
    </row>
    <row r="1375" spans="1:2" x14ac:dyDescent="0.25">
      <c r="A1375" s="6" t="s">
        <v>72</v>
      </c>
      <c r="B1375">
        <v>0.35886673662119767</v>
      </c>
    </row>
    <row r="1376" spans="1:2" x14ac:dyDescent="0.25">
      <c r="A1376" s="6" t="s">
        <v>73</v>
      </c>
      <c r="B1376">
        <v>0.17625464475981514</v>
      </c>
    </row>
    <row r="1377" spans="1:2" x14ac:dyDescent="0.25">
      <c r="A1377" s="6" t="s">
        <v>28</v>
      </c>
      <c r="B1377">
        <v>2.2248882102737441E-2</v>
      </c>
    </row>
    <row r="1378" spans="1:2" x14ac:dyDescent="0.25">
      <c r="A1378" s="6" t="s">
        <v>48</v>
      </c>
      <c r="B1378">
        <v>9.0959145468560806E-2</v>
      </c>
    </row>
    <row r="1379" spans="1:2" x14ac:dyDescent="0.25">
      <c r="A1379" s="6" t="s">
        <v>66</v>
      </c>
      <c r="B1379">
        <v>1.4357377616329412E-2</v>
      </c>
    </row>
    <row r="1380" spans="1:2" x14ac:dyDescent="0.25">
      <c r="A1380" s="6" t="s">
        <v>61</v>
      </c>
      <c r="B1380">
        <v>0.24176954732510256</v>
      </c>
    </row>
    <row r="1381" spans="1:2" x14ac:dyDescent="0.25">
      <c r="A1381" s="6" t="s">
        <v>56</v>
      </c>
      <c r="B1381">
        <v>0.13947852124158797</v>
      </c>
    </row>
    <row r="1382" spans="1:2" x14ac:dyDescent="0.25">
      <c r="A1382" s="6" t="s">
        <v>67</v>
      </c>
      <c r="B1382">
        <v>0.13360190446797909</v>
      </c>
    </row>
    <row r="1383" spans="1:2" x14ac:dyDescent="0.25">
      <c r="A1383" s="6" t="s">
        <v>32</v>
      </c>
      <c r="B1383">
        <v>0.19184029935850475</v>
      </c>
    </row>
    <row r="1384" spans="1:2" x14ac:dyDescent="0.25">
      <c r="A1384" s="6" t="s">
        <v>68</v>
      </c>
      <c r="B1384">
        <v>0.79797660701789508</v>
      </c>
    </row>
    <row r="1385" spans="1:2" x14ac:dyDescent="0.25">
      <c r="A1385" s="6" t="s">
        <v>74</v>
      </c>
      <c r="B1385">
        <v>0.73295937446880799</v>
      </c>
    </row>
    <row r="1386" spans="1:2" x14ac:dyDescent="0.25">
      <c r="A1386" s="6" t="s">
        <v>30</v>
      </c>
      <c r="B1386">
        <v>0.24171539961013583</v>
      </c>
    </row>
    <row r="1387" spans="1:2" x14ac:dyDescent="0.25">
      <c r="A1387" s="6" t="s">
        <v>38</v>
      </c>
      <c r="B1387">
        <v>0.10546237197565698</v>
      </c>
    </row>
    <row r="1388" spans="1:2" x14ac:dyDescent="0.25">
      <c r="A1388" s="6" t="s">
        <v>40</v>
      </c>
      <c r="B1388">
        <v>0.33540537551155913</v>
      </c>
    </row>
    <row r="1389" spans="1:2" x14ac:dyDescent="0.25">
      <c r="A1389" s="3" t="s">
        <v>20</v>
      </c>
      <c r="B1389">
        <v>0.1886415106531103</v>
      </c>
    </row>
    <row r="1390" spans="1:2" x14ac:dyDescent="0.25">
      <c r="A1390" s="6" t="s">
        <v>42</v>
      </c>
      <c r="B1390">
        <v>4.8170695667592517E-3</v>
      </c>
    </row>
    <row r="1391" spans="1:2" x14ac:dyDescent="0.25">
      <c r="A1391" s="6" t="s">
        <v>31</v>
      </c>
      <c r="B1391">
        <v>0.28186469060946012</v>
      </c>
    </row>
    <row r="1392" spans="1:2" x14ac:dyDescent="0.25">
      <c r="A1392" s="6" t="s">
        <v>26</v>
      </c>
      <c r="B1392">
        <v>6.1622245430311397E-2</v>
      </c>
    </row>
    <row r="1393" spans="1:2" x14ac:dyDescent="0.25">
      <c r="A1393" s="6" t="s">
        <v>50</v>
      </c>
      <c r="B1393">
        <v>0.12711712848997497</v>
      </c>
    </row>
    <row r="1394" spans="1:2" x14ac:dyDescent="0.25">
      <c r="A1394" s="6" t="s">
        <v>35</v>
      </c>
      <c r="B1394">
        <v>0.21700656352555045</v>
      </c>
    </row>
    <row r="1395" spans="1:2" x14ac:dyDescent="0.25">
      <c r="A1395" s="6" t="s">
        <v>59</v>
      </c>
      <c r="B1395">
        <v>0.16667068344716923</v>
      </c>
    </row>
    <row r="1396" spans="1:2" x14ac:dyDescent="0.25">
      <c r="A1396" s="6" t="s">
        <v>33</v>
      </c>
      <c r="B1396">
        <v>0.25683445980026287</v>
      </c>
    </row>
    <row r="1397" spans="1:2" x14ac:dyDescent="0.25">
      <c r="A1397" s="6" t="s">
        <v>23</v>
      </c>
      <c r="B1397">
        <v>0.12013433093386189</v>
      </c>
    </row>
    <row r="1398" spans="1:2" x14ac:dyDescent="0.25">
      <c r="A1398" s="6" t="s">
        <v>60</v>
      </c>
      <c r="B1398">
        <v>0.10769065396604904</v>
      </c>
    </row>
    <row r="1399" spans="1:2" x14ac:dyDescent="0.25">
      <c r="A1399" s="6" t="s">
        <v>75</v>
      </c>
      <c r="B1399">
        <v>0.19279433721511041</v>
      </c>
    </row>
    <row r="1400" spans="1:2" x14ac:dyDescent="0.25">
      <c r="A1400" s="6" t="s">
        <v>58</v>
      </c>
      <c r="B1400">
        <v>9.7722917941896525E-2</v>
      </c>
    </row>
    <row r="1401" spans="1:2" x14ac:dyDescent="0.25">
      <c r="A1401" s="6" t="s">
        <v>21</v>
      </c>
      <c r="B1401">
        <v>9.5732652121110956E-2</v>
      </c>
    </row>
    <row r="1402" spans="1:2" x14ac:dyDescent="0.25">
      <c r="A1402" s="6" t="s">
        <v>10</v>
      </c>
      <c r="B1402">
        <v>0.38272887872804667</v>
      </c>
    </row>
    <row r="1403" spans="1:2" x14ac:dyDescent="0.25">
      <c r="A1403" s="6" t="s">
        <v>55</v>
      </c>
      <c r="B1403">
        <v>0.13807006086414575</v>
      </c>
    </row>
    <row r="1404" spans="1:2" x14ac:dyDescent="0.25">
      <c r="A1404" s="6" t="s">
        <v>39</v>
      </c>
      <c r="B1404">
        <v>0.1668738484042103</v>
      </c>
    </row>
    <row r="1405" spans="1:2" x14ac:dyDescent="0.25">
      <c r="A1405" s="6" t="s">
        <v>69</v>
      </c>
      <c r="B1405">
        <v>3.4284887032164431E-2</v>
      </c>
    </row>
    <row r="1406" spans="1:2" x14ac:dyDescent="0.25">
      <c r="A1406" s="6" t="s">
        <v>77</v>
      </c>
      <c r="B1406">
        <v>0.10293243857257635</v>
      </c>
    </row>
    <row r="1407" spans="1:2" x14ac:dyDescent="0.25">
      <c r="A1407" s="6" t="s">
        <v>36</v>
      </c>
      <c r="B1407">
        <v>0.13066101368279051</v>
      </c>
    </row>
    <row r="1408" spans="1:2" x14ac:dyDescent="0.25">
      <c r="A1408" s="6" t="s">
        <v>64</v>
      </c>
      <c r="B1408">
        <v>0.18150087260034872</v>
      </c>
    </row>
    <row r="1409" spans="1:2" x14ac:dyDescent="0.25">
      <c r="A1409" s="6" t="s">
        <v>72</v>
      </c>
      <c r="B1409">
        <v>0.32641123135419847</v>
      </c>
    </row>
    <row r="1410" spans="1:2" x14ac:dyDescent="0.25">
      <c r="A1410" s="6" t="s">
        <v>73</v>
      </c>
      <c r="B1410">
        <v>0.16968764968361572</v>
      </c>
    </row>
    <row r="1411" spans="1:2" x14ac:dyDescent="0.25">
      <c r="A1411" s="6" t="s">
        <v>28</v>
      </c>
      <c r="B1411">
        <v>4.3603627768184862E-2</v>
      </c>
    </row>
    <row r="1412" spans="1:2" x14ac:dyDescent="0.25">
      <c r="A1412" s="6" t="s">
        <v>48</v>
      </c>
      <c r="B1412">
        <v>4.254621738560381E-2</v>
      </c>
    </row>
    <row r="1413" spans="1:2" x14ac:dyDescent="0.25">
      <c r="A1413" s="6" t="s">
        <v>66</v>
      </c>
      <c r="B1413">
        <v>3.9548373731096077E-2</v>
      </c>
    </row>
    <row r="1414" spans="1:2" x14ac:dyDescent="0.25">
      <c r="A1414" s="6" t="s">
        <v>61</v>
      </c>
      <c r="B1414">
        <v>0.40936444256756715</v>
      </c>
    </row>
    <row r="1415" spans="1:2" x14ac:dyDescent="0.25">
      <c r="A1415" s="6" t="s">
        <v>56</v>
      </c>
      <c r="B1415">
        <v>0.13995454452861056</v>
      </c>
    </row>
    <row r="1416" spans="1:2" x14ac:dyDescent="0.25">
      <c r="A1416" s="6" t="s">
        <v>67</v>
      </c>
      <c r="B1416">
        <v>0.12439447257553991</v>
      </c>
    </row>
    <row r="1417" spans="1:2" x14ac:dyDescent="0.25">
      <c r="A1417" s="6" t="s">
        <v>32</v>
      </c>
      <c r="B1417">
        <v>0.20611394554003973</v>
      </c>
    </row>
    <row r="1418" spans="1:2" x14ac:dyDescent="0.25">
      <c r="A1418" s="6" t="s">
        <v>68</v>
      </c>
      <c r="B1418">
        <v>0.82549812403160372</v>
      </c>
    </row>
    <row r="1419" spans="1:2" x14ac:dyDescent="0.25">
      <c r="A1419" s="6" t="s">
        <v>74</v>
      </c>
      <c r="B1419">
        <v>0.63790623186908324</v>
      </c>
    </row>
    <row r="1420" spans="1:2" x14ac:dyDescent="0.25">
      <c r="A1420" s="6" t="s">
        <v>30</v>
      </c>
      <c r="B1420">
        <v>0.19617719230272451</v>
      </c>
    </row>
    <row r="1421" spans="1:2" x14ac:dyDescent="0.25">
      <c r="A1421" s="6" t="s">
        <v>38</v>
      </c>
      <c r="B1421">
        <v>4.3354199385078264E-2</v>
      </c>
    </row>
    <row r="1422" spans="1:2" x14ac:dyDescent="0.25">
      <c r="A1422" s="6" t="s">
        <v>40</v>
      </c>
      <c r="B1422">
        <v>0.15354986589789374</v>
      </c>
    </row>
    <row r="1423" spans="1:2" x14ac:dyDescent="0.25">
      <c r="A1423" s="3" t="s">
        <v>17</v>
      </c>
      <c r="B1423">
        <v>0.18629519555951399</v>
      </c>
    </row>
    <row r="1424" spans="1:2" x14ac:dyDescent="0.25">
      <c r="A1424" s="6" t="s">
        <v>42</v>
      </c>
      <c r="B1424">
        <v>0.33884798614118605</v>
      </c>
    </row>
    <row r="1425" spans="1:2" x14ac:dyDescent="0.25">
      <c r="A1425" s="6" t="s">
        <v>31</v>
      </c>
      <c r="B1425">
        <v>0.19962033985558159</v>
      </c>
    </row>
    <row r="1426" spans="1:2" x14ac:dyDescent="0.25">
      <c r="A1426" s="6" t="s">
        <v>26</v>
      </c>
      <c r="B1426">
        <v>9.8716364249199537E-2</v>
      </c>
    </row>
    <row r="1427" spans="1:2" x14ac:dyDescent="0.25">
      <c r="A1427" s="6" t="s">
        <v>50</v>
      </c>
      <c r="B1427">
        <v>0.2079209028173904</v>
      </c>
    </row>
    <row r="1428" spans="1:2" x14ac:dyDescent="0.25">
      <c r="A1428" s="6" t="s">
        <v>35</v>
      </c>
      <c r="B1428">
        <v>0.26796633858416097</v>
      </c>
    </row>
    <row r="1429" spans="1:2" x14ac:dyDescent="0.25">
      <c r="A1429" s="6" t="s">
        <v>59</v>
      </c>
      <c r="B1429">
        <v>0.20559778265231551</v>
      </c>
    </row>
    <row r="1430" spans="1:2" x14ac:dyDescent="0.25">
      <c r="A1430" s="6" t="s">
        <v>33</v>
      </c>
      <c r="B1430">
        <v>0.17337208890149275</v>
      </c>
    </row>
    <row r="1431" spans="1:2" x14ac:dyDescent="0.25">
      <c r="A1431" s="6" t="s">
        <v>23</v>
      </c>
      <c r="B1431">
        <v>0.11599596951949126</v>
      </c>
    </row>
    <row r="1432" spans="1:2" x14ac:dyDescent="0.25">
      <c r="A1432" s="6" t="s">
        <v>60</v>
      </c>
      <c r="B1432">
        <v>0.13623689463797362</v>
      </c>
    </row>
    <row r="1433" spans="1:2" x14ac:dyDescent="0.25">
      <c r="A1433" s="6" t="s">
        <v>75</v>
      </c>
      <c r="B1433">
        <v>0.13308167362490611</v>
      </c>
    </row>
    <row r="1434" spans="1:2" x14ac:dyDescent="0.25">
      <c r="A1434" s="6" t="s">
        <v>58</v>
      </c>
      <c r="B1434">
        <v>9.1502042308564596E-2</v>
      </c>
    </row>
    <row r="1435" spans="1:2" x14ac:dyDescent="0.25">
      <c r="A1435" s="6" t="s">
        <v>21</v>
      </c>
      <c r="B1435">
        <v>4.0819431334966988E-2</v>
      </c>
    </row>
    <row r="1436" spans="1:2" x14ac:dyDescent="0.25">
      <c r="A1436" s="6" t="s">
        <v>10</v>
      </c>
      <c r="B1436">
        <v>0</v>
      </c>
    </row>
    <row r="1437" spans="1:2" x14ac:dyDescent="0.25">
      <c r="A1437" s="6" t="s">
        <v>55</v>
      </c>
      <c r="B1437">
        <v>8.3188315045253078E-2</v>
      </c>
    </row>
    <row r="1438" spans="1:2" x14ac:dyDescent="0.25">
      <c r="A1438" s="6" t="s">
        <v>39</v>
      </c>
      <c r="B1438">
        <v>7.7086944978057015E-2</v>
      </c>
    </row>
    <row r="1439" spans="1:2" x14ac:dyDescent="0.25">
      <c r="A1439" s="6" t="s">
        <v>69</v>
      </c>
      <c r="B1439">
        <v>7.8644190587258633E-2</v>
      </c>
    </row>
    <row r="1440" spans="1:2" x14ac:dyDescent="0.25">
      <c r="A1440" s="6" t="s">
        <v>77</v>
      </c>
      <c r="B1440">
        <v>8.614009924658271E-2</v>
      </c>
    </row>
    <row r="1441" spans="1:2" x14ac:dyDescent="0.25">
      <c r="A1441" s="6" t="s">
        <v>36</v>
      </c>
      <c r="B1441">
        <v>4.9593225022553464E-2</v>
      </c>
    </row>
    <row r="1442" spans="1:2" x14ac:dyDescent="0.25">
      <c r="A1442" s="6" t="s">
        <v>64</v>
      </c>
      <c r="B1442">
        <v>0.17780540876593068</v>
      </c>
    </row>
    <row r="1443" spans="1:2" x14ac:dyDescent="0.25">
      <c r="A1443" s="6" t="s">
        <v>72</v>
      </c>
      <c r="B1443">
        <v>0.33491851765934144</v>
      </c>
    </row>
    <row r="1444" spans="1:2" x14ac:dyDescent="0.25">
      <c r="A1444" s="6" t="s">
        <v>73</v>
      </c>
      <c r="B1444">
        <v>0.18248506390380359</v>
      </c>
    </row>
    <row r="1445" spans="1:2" x14ac:dyDescent="0.25">
      <c r="A1445" s="6" t="s">
        <v>28</v>
      </c>
      <c r="B1445">
        <v>3.6781983574901624E-2</v>
      </c>
    </row>
    <row r="1446" spans="1:2" x14ac:dyDescent="0.25">
      <c r="A1446" s="6" t="s">
        <v>48</v>
      </c>
      <c r="B1446">
        <v>6.5878558009287214E-2</v>
      </c>
    </row>
    <row r="1447" spans="1:2" x14ac:dyDescent="0.25">
      <c r="A1447" s="6" t="s">
        <v>66</v>
      </c>
      <c r="B1447">
        <v>0.20493827160493894</v>
      </c>
    </row>
    <row r="1448" spans="1:2" x14ac:dyDescent="0.25">
      <c r="A1448" s="6" t="s">
        <v>61</v>
      </c>
      <c r="B1448">
        <v>0.35371184754724844</v>
      </c>
    </row>
    <row r="1449" spans="1:2" x14ac:dyDescent="0.25">
      <c r="A1449" s="6" t="s">
        <v>56</v>
      </c>
      <c r="B1449">
        <v>0.15782153023376186</v>
      </c>
    </row>
    <row r="1450" spans="1:2" x14ac:dyDescent="0.25">
      <c r="A1450" s="6" t="s">
        <v>67</v>
      </c>
      <c r="B1450">
        <v>0.15849419151426591</v>
      </c>
    </row>
    <row r="1451" spans="1:2" x14ac:dyDescent="0.25">
      <c r="A1451" s="6" t="s">
        <v>32</v>
      </c>
      <c r="B1451">
        <v>0.14298380502026495</v>
      </c>
    </row>
    <row r="1452" spans="1:2" x14ac:dyDescent="0.25">
      <c r="A1452" s="6" t="s">
        <v>68</v>
      </c>
      <c r="B1452">
        <v>0.91148348660841461</v>
      </c>
    </row>
    <row r="1453" spans="1:2" x14ac:dyDescent="0.25">
      <c r="A1453" s="6" t="s">
        <v>74</v>
      </c>
      <c r="B1453">
        <v>0.63211000505326409</v>
      </c>
    </row>
    <row r="1454" spans="1:2" x14ac:dyDescent="0.25">
      <c r="A1454" s="6" t="s">
        <v>30</v>
      </c>
      <c r="B1454">
        <v>1.2590110671134084E-2</v>
      </c>
    </row>
    <row r="1455" spans="1:2" x14ac:dyDescent="0.25">
      <c r="A1455" s="6" t="s">
        <v>38</v>
      </c>
      <c r="B1455">
        <v>0.10041039978890533</v>
      </c>
    </row>
    <row r="1456" spans="1:2" x14ac:dyDescent="0.25">
      <c r="A1456" s="6" t="s">
        <v>40</v>
      </c>
      <c r="B1456">
        <v>0.29099768400156467</v>
      </c>
    </row>
    <row r="1457" spans="1:2" x14ac:dyDescent="0.25">
      <c r="A1457" s="3" t="s">
        <v>15</v>
      </c>
      <c r="B1457">
        <v>0.18931671224192548</v>
      </c>
    </row>
    <row r="1458" spans="1:2" x14ac:dyDescent="0.25">
      <c r="A1458" s="6" t="s">
        <v>42</v>
      </c>
      <c r="B1458">
        <v>0.36634957139870311</v>
      </c>
    </row>
    <row r="1459" spans="1:2" x14ac:dyDescent="0.25">
      <c r="A1459" s="6" t="s">
        <v>31</v>
      </c>
      <c r="B1459">
        <v>0.2079995162801942</v>
      </c>
    </row>
    <row r="1460" spans="1:2" x14ac:dyDescent="0.25">
      <c r="A1460" s="6" t="s">
        <v>26</v>
      </c>
      <c r="B1460">
        <v>0.12731006160164277</v>
      </c>
    </row>
    <row r="1461" spans="1:2" x14ac:dyDescent="0.25">
      <c r="A1461" s="6" t="s">
        <v>50</v>
      </c>
      <c r="B1461">
        <v>7.7837071809747638E-2</v>
      </c>
    </row>
    <row r="1462" spans="1:2" x14ac:dyDescent="0.25">
      <c r="A1462" s="6" t="s">
        <v>35</v>
      </c>
      <c r="B1462">
        <v>0.16113026473197897</v>
      </c>
    </row>
    <row r="1463" spans="1:2" x14ac:dyDescent="0.25">
      <c r="A1463" s="6" t="s">
        <v>59</v>
      </c>
      <c r="B1463">
        <v>0.20727330728128279</v>
      </c>
    </row>
    <row r="1464" spans="1:2" x14ac:dyDescent="0.25">
      <c r="A1464" s="6" t="s">
        <v>33</v>
      </c>
      <c r="B1464">
        <v>0.14991470790225783</v>
      </c>
    </row>
    <row r="1465" spans="1:2" x14ac:dyDescent="0.25">
      <c r="A1465" s="6" t="s">
        <v>23</v>
      </c>
      <c r="B1465">
        <v>9.2127072301549193E-2</v>
      </c>
    </row>
    <row r="1466" spans="1:2" x14ac:dyDescent="0.25">
      <c r="A1466" s="6" t="s">
        <v>60</v>
      </c>
      <c r="B1466">
        <v>0.20308936154431001</v>
      </c>
    </row>
    <row r="1467" spans="1:2" x14ac:dyDescent="0.25">
      <c r="A1467" s="6" t="s">
        <v>75</v>
      </c>
      <c r="B1467">
        <v>0.14120807125204121</v>
      </c>
    </row>
    <row r="1468" spans="1:2" x14ac:dyDescent="0.25">
      <c r="A1468" s="6" t="s">
        <v>58</v>
      </c>
      <c r="B1468">
        <v>8.7030699647774101E-2</v>
      </c>
    </row>
    <row r="1469" spans="1:2" x14ac:dyDescent="0.25">
      <c r="A1469" s="6" t="s">
        <v>21</v>
      </c>
      <c r="B1469">
        <v>6.8975361466127053E-2</v>
      </c>
    </row>
    <row r="1470" spans="1:2" x14ac:dyDescent="0.25">
      <c r="A1470" s="6" t="s">
        <v>10</v>
      </c>
      <c r="B1470">
        <v>0</v>
      </c>
    </row>
    <row r="1471" spans="1:2" x14ac:dyDescent="0.25">
      <c r="A1471" s="6" t="s">
        <v>55</v>
      </c>
      <c r="B1471">
        <v>7.295595337645279E-2</v>
      </c>
    </row>
    <row r="1472" spans="1:2" x14ac:dyDescent="0.25">
      <c r="A1472" s="6" t="s">
        <v>39</v>
      </c>
      <c r="B1472">
        <v>0.11126631657169556</v>
      </c>
    </row>
    <row r="1473" spans="1:2" x14ac:dyDescent="0.25">
      <c r="A1473" s="6" t="s">
        <v>69</v>
      </c>
      <c r="B1473">
        <v>0</v>
      </c>
    </row>
    <row r="1474" spans="1:2" x14ac:dyDescent="0.25">
      <c r="A1474" s="6" t="s">
        <v>77</v>
      </c>
      <c r="B1474">
        <v>8.1094293503806952E-2</v>
      </c>
    </row>
    <row r="1475" spans="1:2" x14ac:dyDescent="0.25">
      <c r="A1475" s="6" t="s">
        <v>36</v>
      </c>
      <c r="B1475">
        <v>0.16922667665054139</v>
      </c>
    </row>
    <row r="1476" spans="1:2" x14ac:dyDescent="0.25">
      <c r="A1476" s="6" t="s">
        <v>64</v>
      </c>
      <c r="B1476">
        <v>0.11145046348389841</v>
      </c>
    </row>
    <row r="1477" spans="1:2" x14ac:dyDescent="0.25">
      <c r="A1477" s="6" t="s">
        <v>72</v>
      </c>
      <c r="B1477">
        <v>0.29762652266733775</v>
      </c>
    </row>
    <row r="1478" spans="1:2" x14ac:dyDescent="0.25">
      <c r="A1478" s="6" t="s">
        <v>73</v>
      </c>
      <c r="B1478">
        <v>0.22474087806522242</v>
      </c>
    </row>
    <row r="1479" spans="1:2" x14ac:dyDescent="0.25">
      <c r="A1479" s="6" t="s">
        <v>28</v>
      </c>
      <c r="B1479">
        <v>2.5041289113065163E-2</v>
      </c>
    </row>
    <row r="1480" spans="1:2" x14ac:dyDescent="0.25">
      <c r="A1480" s="6" t="s">
        <v>48</v>
      </c>
      <c r="B1480">
        <v>7.8929959278080289E-2</v>
      </c>
    </row>
    <row r="1481" spans="1:2" x14ac:dyDescent="0.25">
      <c r="A1481" s="6" t="s">
        <v>66</v>
      </c>
      <c r="B1481">
        <v>0.11761336227689381</v>
      </c>
    </row>
    <row r="1482" spans="1:2" x14ac:dyDescent="0.25">
      <c r="A1482" s="6" t="s">
        <v>61</v>
      </c>
      <c r="B1482">
        <v>0.39617766153555234</v>
      </c>
    </row>
    <row r="1483" spans="1:2" x14ac:dyDescent="0.25">
      <c r="A1483" s="6" t="s">
        <v>56</v>
      </c>
      <c r="B1483">
        <v>0.12057503768742221</v>
      </c>
    </row>
    <row r="1484" spans="1:2" x14ac:dyDescent="0.25">
      <c r="A1484" s="6" t="s">
        <v>67</v>
      </c>
      <c r="B1484">
        <v>0.16281332960683667</v>
      </c>
    </row>
    <row r="1485" spans="1:2" x14ac:dyDescent="0.25">
      <c r="A1485" s="6" t="s">
        <v>32</v>
      </c>
      <c r="B1485">
        <v>0.19854778371364154</v>
      </c>
    </row>
    <row r="1486" spans="1:2" x14ac:dyDescent="0.25">
      <c r="A1486" s="6" t="s">
        <v>68</v>
      </c>
      <c r="B1486">
        <v>0.90603543019093313</v>
      </c>
    </row>
    <row r="1487" spans="1:2" x14ac:dyDescent="0.25">
      <c r="A1487" s="6" t="s">
        <v>74</v>
      </c>
      <c r="B1487">
        <v>0.66007775474450459</v>
      </c>
    </row>
    <row r="1488" spans="1:2" x14ac:dyDescent="0.25">
      <c r="A1488" s="6" t="s">
        <v>30</v>
      </c>
      <c r="B1488">
        <v>0.26085776330075944</v>
      </c>
    </row>
    <row r="1489" spans="1:2" x14ac:dyDescent="0.25">
      <c r="A1489" s="6" t="s">
        <v>38</v>
      </c>
      <c r="B1489">
        <v>4.8700491974357787E-2</v>
      </c>
    </row>
    <row r="1490" spans="1:2" x14ac:dyDescent="0.25">
      <c r="A1490" s="6" t="s">
        <v>40</v>
      </c>
      <c r="B1490">
        <v>0.31347546902493156</v>
      </c>
    </row>
    <row r="1491" spans="1:2" x14ac:dyDescent="0.25">
      <c r="A1491" s="3" t="s">
        <v>16</v>
      </c>
      <c r="B1491">
        <v>0.18750512462611843</v>
      </c>
    </row>
    <row r="1492" spans="1:2" x14ac:dyDescent="0.25">
      <c r="A1492" s="6" t="s">
        <v>42</v>
      </c>
      <c r="B1492">
        <v>0.33334267144778068</v>
      </c>
    </row>
    <row r="1493" spans="1:2" x14ac:dyDescent="0.25">
      <c r="A1493" s="6" t="s">
        <v>31</v>
      </c>
      <c r="B1493">
        <v>0.19803530555005414</v>
      </c>
    </row>
    <row r="1494" spans="1:2" x14ac:dyDescent="0.25">
      <c r="A1494" s="6" t="s">
        <v>26</v>
      </c>
      <c r="B1494">
        <v>7.3780074184190428E-2</v>
      </c>
    </row>
    <row r="1495" spans="1:2" x14ac:dyDescent="0.25">
      <c r="A1495" s="6" t="s">
        <v>50</v>
      </c>
      <c r="B1495">
        <v>8.7534530386740639E-2</v>
      </c>
    </row>
    <row r="1496" spans="1:2" x14ac:dyDescent="0.25">
      <c r="A1496" s="6" t="s">
        <v>35</v>
      </c>
      <c r="B1496">
        <v>0.26364315973087415</v>
      </c>
    </row>
    <row r="1497" spans="1:2" x14ac:dyDescent="0.25">
      <c r="A1497" s="6" t="s">
        <v>59</v>
      </c>
      <c r="B1497">
        <v>0.1213210240057606</v>
      </c>
    </row>
    <row r="1498" spans="1:2" x14ac:dyDescent="0.25">
      <c r="A1498" s="6" t="s">
        <v>33</v>
      </c>
      <c r="B1498">
        <v>0.21261841517594843</v>
      </c>
    </row>
    <row r="1499" spans="1:2" x14ac:dyDescent="0.25">
      <c r="A1499" s="6" t="s">
        <v>23</v>
      </c>
      <c r="B1499">
        <v>8.9210529813596215E-2</v>
      </c>
    </row>
    <row r="1500" spans="1:2" x14ac:dyDescent="0.25">
      <c r="A1500" s="6" t="s">
        <v>60</v>
      </c>
      <c r="B1500">
        <v>0.12924270248751113</v>
      </c>
    </row>
    <row r="1501" spans="1:2" x14ac:dyDescent="0.25">
      <c r="A1501" s="6" t="s">
        <v>75</v>
      </c>
      <c r="B1501">
        <v>0.14295828374378181</v>
      </c>
    </row>
    <row r="1502" spans="1:2" x14ac:dyDescent="0.25">
      <c r="A1502" s="6" t="s">
        <v>58</v>
      </c>
      <c r="B1502">
        <v>0.1078576499138784</v>
      </c>
    </row>
    <row r="1503" spans="1:2" x14ac:dyDescent="0.25">
      <c r="A1503" s="6" t="s">
        <v>21</v>
      </c>
      <c r="B1503">
        <v>5.4234875444840069E-2</v>
      </c>
    </row>
    <row r="1504" spans="1:2" x14ac:dyDescent="0.25">
      <c r="A1504" s="6" t="s">
        <v>10</v>
      </c>
      <c r="B1504">
        <v>2.0200413551773443E-2</v>
      </c>
    </row>
    <row r="1505" spans="1:2" x14ac:dyDescent="0.25">
      <c r="A1505" s="6" t="s">
        <v>55</v>
      </c>
      <c r="B1505">
        <v>6.7342915330110484E-2</v>
      </c>
    </row>
    <row r="1506" spans="1:2" x14ac:dyDescent="0.25">
      <c r="A1506" s="6" t="s">
        <v>39</v>
      </c>
      <c r="B1506">
        <v>8.8035783780056096E-2</v>
      </c>
    </row>
    <row r="1507" spans="1:2" x14ac:dyDescent="0.25">
      <c r="A1507" s="6" t="s">
        <v>69</v>
      </c>
      <c r="B1507">
        <v>7.9443562128807446E-2</v>
      </c>
    </row>
    <row r="1508" spans="1:2" x14ac:dyDescent="0.25">
      <c r="A1508" s="6" t="s">
        <v>77</v>
      </c>
      <c r="B1508">
        <v>8.3191069675284529E-2</v>
      </c>
    </row>
    <row r="1509" spans="1:2" x14ac:dyDescent="0.25">
      <c r="A1509" s="6" t="s">
        <v>36</v>
      </c>
      <c r="B1509">
        <v>7.4301602509909997E-2</v>
      </c>
    </row>
    <row r="1510" spans="1:2" x14ac:dyDescent="0.25">
      <c r="A1510" s="6" t="s">
        <v>64</v>
      </c>
      <c r="B1510">
        <v>0.16233090530697158</v>
      </c>
    </row>
    <row r="1511" spans="1:2" x14ac:dyDescent="0.25">
      <c r="A1511" s="6" t="s">
        <v>72</v>
      </c>
      <c r="B1511">
        <v>0.214164944580125</v>
      </c>
    </row>
    <row r="1512" spans="1:2" x14ac:dyDescent="0.25">
      <c r="A1512" s="6" t="s">
        <v>73</v>
      </c>
      <c r="B1512">
        <v>0.34849960166415794</v>
      </c>
    </row>
    <row r="1513" spans="1:2" x14ac:dyDescent="0.25">
      <c r="A1513" s="6" t="s">
        <v>28</v>
      </c>
      <c r="B1513">
        <v>2.3069094198801269E-2</v>
      </c>
    </row>
    <row r="1514" spans="1:2" x14ac:dyDescent="0.25">
      <c r="A1514" s="6" t="s">
        <v>48</v>
      </c>
      <c r="B1514">
        <v>0.103565491172182</v>
      </c>
    </row>
    <row r="1515" spans="1:2" x14ac:dyDescent="0.25">
      <c r="A1515" s="6" t="s">
        <v>66</v>
      </c>
      <c r="B1515">
        <v>2.7110893352931674E-2</v>
      </c>
    </row>
    <row r="1516" spans="1:2" x14ac:dyDescent="0.25">
      <c r="A1516" s="6" t="s">
        <v>61</v>
      </c>
      <c r="B1516">
        <v>0.32354290959155535</v>
      </c>
    </row>
    <row r="1517" spans="1:2" x14ac:dyDescent="0.25">
      <c r="A1517" s="6" t="s">
        <v>56</v>
      </c>
      <c r="B1517">
        <v>0.14169546655824367</v>
      </c>
    </row>
    <row r="1518" spans="1:2" x14ac:dyDescent="0.25">
      <c r="A1518" s="6" t="s">
        <v>67</v>
      </c>
      <c r="B1518">
        <v>0.16389030589808101</v>
      </c>
    </row>
    <row r="1519" spans="1:2" x14ac:dyDescent="0.25">
      <c r="A1519" s="6" t="s">
        <v>32</v>
      </c>
      <c r="B1519">
        <v>0.17607807601168696</v>
      </c>
    </row>
    <row r="1520" spans="1:2" x14ac:dyDescent="0.25">
      <c r="A1520" s="6" t="s">
        <v>68</v>
      </c>
      <c r="B1520">
        <v>0.98247117533439254</v>
      </c>
    </row>
    <row r="1521" spans="1:2" x14ac:dyDescent="0.25">
      <c r="A1521" s="6" t="s">
        <v>74</v>
      </c>
      <c r="B1521">
        <v>0.57827212269478701</v>
      </c>
    </row>
    <row r="1522" spans="1:2" x14ac:dyDescent="0.25">
      <c r="A1522" s="6" t="s">
        <v>30</v>
      </c>
      <c r="B1522">
        <v>0.30747711088504509</v>
      </c>
    </row>
    <row r="1523" spans="1:2" x14ac:dyDescent="0.25">
      <c r="A1523" s="6" t="s">
        <v>38</v>
      </c>
      <c r="B1523">
        <v>0.14914080979546426</v>
      </c>
    </row>
    <row r="1524" spans="1:2" x14ac:dyDescent="0.25">
      <c r="A1524" s="6" t="s">
        <v>40</v>
      </c>
      <c r="B1524">
        <v>0.26006563675658428</v>
      </c>
    </row>
    <row r="1525" spans="1:2" x14ac:dyDescent="0.25">
      <c r="A1525" s="3" t="s">
        <v>85</v>
      </c>
      <c r="B1525">
        <v>0.17007718434199656</v>
      </c>
    </row>
    <row r="1526" spans="1:2" x14ac:dyDescent="0.25">
      <c r="A1526" s="6" t="s">
        <v>109</v>
      </c>
      <c r="B1526">
        <v>7.4314878801466644E-2</v>
      </c>
    </row>
    <row r="1527" spans="1:2" x14ac:dyDescent="0.25">
      <c r="A1527" s="6" t="s">
        <v>95</v>
      </c>
      <c r="B1527">
        <v>0.10912000000000038</v>
      </c>
    </row>
    <row r="1528" spans="1:2" x14ac:dyDescent="0.25">
      <c r="A1528" s="6" t="s">
        <v>127</v>
      </c>
      <c r="B1528">
        <v>7.3465609995950493E-3</v>
      </c>
    </row>
    <row r="1529" spans="1:2" x14ac:dyDescent="0.25">
      <c r="A1529" s="6" t="s">
        <v>92</v>
      </c>
      <c r="B1529">
        <v>0.14400091175884017</v>
      </c>
    </row>
    <row r="1530" spans="1:2" x14ac:dyDescent="0.25">
      <c r="A1530" s="6" t="s">
        <v>96</v>
      </c>
      <c r="B1530">
        <v>0.15670395515311236</v>
      </c>
    </row>
    <row r="1531" spans="1:2" x14ac:dyDescent="0.25">
      <c r="A1531" s="6" t="s">
        <v>104</v>
      </c>
      <c r="B1531">
        <v>0.10946103262750505</v>
      </c>
    </row>
    <row r="1532" spans="1:2" x14ac:dyDescent="0.25">
      <c r="A1532" s="6" t="s">
        <v>105</v>
      </c>
      <c r="B1532">
        <v>0.11739763306119848</v>
      </c>
    </row>
    <row r="1533" spans="1:2" x14ac:dyDescent="0.25">
      <c r="A1533" s="6" t="s">
        <v>137</v>
      </c>
      <c r="B1533">
        <v>0.22984389323483848</v>
      </c>
    </row>
    <row r="1534" spans="1:2" x14ac:dyDescent="0.25">
      <c r="A1534" s="6" t="s">
        <v>102</v>
      </c>
      <c r="B1534">
        <v>0.10088916931331955</v>
      </c>
    </row>
    <row r="1535" spans="1:2" x14ac:dyDescent="0.25">
      <c r="A1535" s="6" t="s">
        <v>147</v>
      </c>
      <c r="B1535">
        <v>0.15302965515506753</v>
      </c>
    </row>
    <row r="1536" spans="1:2" x14ac:dyDescent="0.25">
      <c r="A1536" s="6" t="s">
        <v>129</v>
      </c>
      <c r="B1536">
        <v>0.18546706532572221</v>
      </c>
    </row>
    <row r="1537" spans="1:2" x14ac:dyDescent="0.25">
      <c r="A1537" s="6" t="s">
        <v>146</v>
      </c>
      <c r="B1537">
        <v>0.2144463902342523</v>
      </c>
    </row>
    <row r="1538" spans="1:2" x14ac:dyDescent="0.25">
      <c r="A1538" s="6" t="s">
        <v>97</v>
      </c>
      <c r="B1538">
        <v>0.16715396859442599</v>
      </c>
    </row>
    <row r="1539" spans="1:2" x14ac:dyDescent="0.25">
      <c r="A1539" s="6" t="s">
        <v>114</v>
      </c>
      <c r="B1539">
        <v>9.3089455379391839E-2</v>
      </c>
    </row>
    <row r="1540" spans="1:2" x14ac:dyDescent="0.25">
      <c r="A1540" s="6" t="s">
        <v>130</v>
      </c>
      <c r="B1540">
        <v>0.14165648377194279</v>
      </c>
    </row>
    <row r="1541" spans="1:2" x14ac:dyDescent="0.25">
      <c r="A1541" s="6" t="s">
        <v>138</v>
      </c>
      <c r="B1541">
        <v>0.20884732252081664</v>
      </c>
    </row>
    <row r="1542" spans="1:2" x14ac:dyDescent="0.25">
      <c r="A1542" s="6" t="s">
        <v>90</v>
      </c>
      <c r="B1542">
        <v>6.9843446153010386E-2</v>
      </c>
    </row>
    <row r="1543" spans="1:2" x14ac:dyDescent="0.25">
      <c r="A1543" s="6" t="s">
        <v>128</v>
      </c>
      <c r="B1543">
        <v>4.6233467941693245E-2</v>
      </c>
    </row>
    <row r="1544" spans="1:2" x14ac:dyDescent="0.25">
      <c r="A1544" s="6" t="s">
        <v>131</v>
      </c>
      <c r="B1544">
        <v>8.1095453336878495E-2</v>
      </c>
    </row>
    <row r="1545" spans="1:2" x14ac:dyDescent="0.25">
      <c r="A1545" s="6" t="s">
        <v>115</v>
      </c>
      <c r="B1545">
        <v>0.15536974351709273</v>
      </c>
    </row>
    <row r="1546" spans="1:2" x14ac:dyDescent="0.25">
      <c r="A1546" s="6" t="s">
        <v>144</v>
      </c>
      <c r="B1546">
        <v>0.1127571443048242</v>
      </c>
    </row>
    <row r="1547" spans="1:2" x14ac:dyDescent="0.25">
      <c r="A1547" s="6" t="s">
        <v>123</v>
      </c>
      <c r="B1547">
        <v>0.12110061988015226</v>
      </c>
    </row>
    <row r="1548" spans="1:2" x14ac:dyDescent="0.25">
      <c r="A1548" s="6" t="s">
        <v>140</v>
      </c>
      <c r="B1548">
        <v>9.0244570741667626E-2</v>
      </c>
    </row>
    <row r="1549" spans="1:2" x14ac:dyDescent="0.25">
      <c r="A1549" s="6" t="s">
        <v>108</v>
      </c>
      <c r="B1549">
        <v>0.24236991888136919</v>
      </c>
    </row>
    <row r="1550" spans="1:2" x14ac:dyDescent="0.25">
      <c r="A1550" s="6" t="s">
        <v>126</v>
      </c>
      <c r="B1550">
        <v>0.84412579151262035</v>
      </c>
    </row>
    <row r="1551" spans="1:2" x14ac:dyDescent="0.25">
      <c r="A1551" s="6" t="s">
        <v>125</v>
      </c>
      <c r="B1551">
        <v>0.20486353234661553</v>
      </c>
    </row>
    <row r="1552" spans="1:2" x14ac:dyDescent="0.25">
      <c r="A1552" s="6" t="s">
        <v>145</v>
      </c>
      <c r="B1552">
        <v>0.30202753770825747</v>
      </c>
    </row>
    <row r="1553" spans="1:2" x14ac:dyDescent="0.25">
      <c r="A1553" s="6" t="s">
        <v>139</v>
      </c>
      <c r="B1553">
        <v>7.9945930288693429E-2</v>
      </c>
    </row>
    <row r="1554" spans="1:2" x14ac:dyDescent="0.25">
      <c r="A1554" s="6" t="s">
        <v>121</v>
      </c>
      <c r="B1554">
        <v>6.8067306032114833E-2</v>
      </c>
    </row>
    <row r="1555" spans="1:2" x14ac:dyDescent="0.25">
      <c r="A1555" s="6" t="s">
        <v>100</v>
      </c>
      <c r="B1555">
        <v>8.3880747852451046E-2</v>
      </c>
    </row>
    <row r="1556" spans="1:2" x14ac:dyDescent="0.25">
      <c r="A1556" s="6" t="s">
        <v>142</v>
      </c>
      <c r="B1556">
        <v>0.34954266599187744</v>
      </c>
    </row>
    <row r="1557" spans="1:2" x14ac:dyDescent="0.25">
      <c r="A1557" s="6" t="s">
        <v>116</v>
      </c>
      <c r="B1557">
        <v>6.735947037932162E-2</v>
      </c>
    </row>
    <row r="1558" spans="1:2" x14ac:dyDescent="0.25">
      <c r="A1558" s="6" t="s">
        <v>79</v>
      </c>
      <c r="B1558">
        <v>0.10114588738116813</v>
      </c>
    </row>
    <row r="1559" spans="1:2" x14ac:dyDescent="0.25">
      <c r="A1559" s="6" t="s">
        <v>93</v>
      </c>
      <c r="B1559">
        <v>0.20175745524817751</v>
      </c>
    </row>
    <row r="1560" spans="1:2" x14ac:dyDescent="0.25">
      <c r="A1560" s="6" t="s">
        <v>94</v>
      </c>
      <c r="B1560">
        <v>0.72789727134922955</v>
      </c>
    </row>
    <row r="1561" spans="1:2" x14ac:dyDescent="0.25">
      <c r="A1561" s="6" t="s">
        <v>101</v>
      </c>
      <c r="B1561">
        <v>6.8717857776201249E-2</v>
      </c>
    </row>
    <row r="1562" spans="1:2" x14ac:dyDescent="0.25">
      <c r="A1562" s="6" t="s">
        <v>113</v>
      </c>
      <c r="B1562">
        <v>6.1741626098960986E-2</v>
      </c>
    </row>
    <row r="1563" spans="1:2" x14ac:dyDescent="0.25">
      <c r="A1563" s="3" t="s">
        <v>80</v>
      </c>
      <c r="B1563">
        <v>0.18465972035768341</v>
      </c>
    </row>
    <row r="1564" spans="1:2" x14ac:dyDescent="0.25">
      <c r="A1564" s="6" t="s">
        <v>109</v>
      </c>
      <c r="B1564">
        <v>9.9058510945532405E-2</v>
      </c>
    </row>
    <row r="1565" spans="1:2" x14ac:dyDescent="0.25">
      <c r="A1565" s="6" t="s">
        <v>95</v>
      </c>
      <c r="B1565">
        <v>0.18594561274567975</v>
      </c>
    </row>
    <row r="1566" spans="1:2" x14ac:dyDescent="0.25">
      <c r="A1566" s="6" t="s">
        <v>127</v>
      </c>
      <c r="B1566">
        <v>0.22398589065255683</v>
      </c>
    </row>
    <row r="1567" spans="1:2" x14ac:dyDescent="0.25">
      <c r="A1567" s="6" t="s">
        <v>92</v>
      </c>
      <c r="B1567">
        <v>0.21248451053283818</v>
      </c>
    </row>
    <row r="1568" spans="1:2" x14ac:dyDescent="0.25">
      <c r="A1568" s="6" t="s">
        <v>96</v>
      </c>
      <c r="B1568">
        <v>0.1155475742865963</v>
      </c>
    </row>
    <row r="1569" spans="1:2" x14ac:dyDescent="0.25">
      <c r="A1569" s="6" t="s">
        <v>104</v>
      </c>
      <c r="B1569">
        <v>0.16321839080459738</v>
      </c>
    </row>
    <row r="1570" spans="1:2" x14ac:dyDescent="0.25">
      <c r="A1570" s="6" t="s">
        <v>105</v>
      </c>
      <c r="B1570">
        <v>0.23632580261593314</v>
      </c>
    </row>
    <row r="1571" spans="1:2" x14ac:dyDescent="0.25">
      <c r="A1571" s="6" t="s">
        <v>137</v>
      </c>
      <c r="B1571">
        <v>0.15566600786646539</v>
      </c>
    </row>
    <row r="1572" spans="1:2" x14ac:dyDescent="0.25">
      <c r="A1572" s="6" t="s">
        <v>102</v>
      </c>
      <c r="B1572">
        <v>0.12252318880774096</v>
      </c>
    </row>
    <row r="1573" spans="1:2" x14ac:dyDescent="0.25">
      <c r="A1573" s="6" t="s">
        <v>147</v>
      </c>
      <c r="B1573">
        <v>0.13005974967132383</v>
      </c>
    </row>
    <row r="1574" spans="1:2" x14ac:dyDescent="0.25">
      <c r="A1574" s="6" t="s">
        <v>129</v>
      </c>
      <c r="B1574">
        <v>0.22800632153632444</v>
      </c>
    </row>
    <row r="1575" spans="1:2" x14ac:dyDescent="0.25">
      <c r="A1575" s="6" t="s">
        <v>146</v>
      </c>
      <c r="B1575">
        <v>0.15991926316033717</v>
      </c>
    </row>
    <row r="1576" spans="1:2" x14ac:dyDescent="0.25">
      <c r="A1576" s="6" t="s">
        <v>97</v>
      </c>
      <c r="B1576">
        <v>0.11825664505531026</v>
      </c>
    </row>
    <row r="1577" spans="1:2" x14ac:dyDescent="0.25">
      <c r="A1577" s="6" t="s">
        <v>114</v>
      </c>
      <c r="B1577">
        <v>0.13323111771179483</v>
      </c>
    </row>
    <row r="1578" spans="1:2" x14ac:dyDescent="0.25">
      <c r="A1578" s="6" t="s">
        <v>130</v>
      </c>
      <c r="B1578">
        <v>0.28943168413017817</v>
      </c>
    </row>
    <row r="1579" spans="1:2" x14ac:dyDescent="0.25">
      <c r="A1579" s="6" t="s">
        <v>138</v>
      </c>
      <c r="B1579">
        <v>0.20690516638353207</v>
      </c>
    </row>
    <row r="1580" spans="1:2" x14ac:dyDescent="0.25">
      <c r="A1580" s="6" t="s">
        <v>90</v>
      </c>
      <c r="B1580">
        <v>0.13484566753439872</v>
      </c>
    </row>
    <row r="1581" spans="1:2" x14ac:dyDescent="0.25">
      <c r="A1581" s="6" t="s">
        <v>128</v>
      </c>
      <c r="B1581">
        <v>4.5712861760817521E-2</v>
      </c>
    </row>
    <row r="1582" spans="1:2" x14ac:dyDescent="0.25">
      <c r="A1582" s="6" t="s">
        <v>131</v>
      </c>
      <c r="B1582">
        <v>9.8132649113161038E-2</v>
      </c>
    </row>
    <row r="1583" spans="1:2" x14ac:dyDescent="0.25">
      <c r="A1583" s="6" t="s">
        <v>115</v>
      </c>
      <c r="B1583">
        <v>0.1125857985876814</v>
      </c>
    </row>
    <row r="1584" spans="1:2" x14ac:dyDescent="0.25">
      <c r="A1584" s="6" t="s">
        <v>144</v>
      </c>
      <c r="B1584">
        <v>0</v>
      </c>
    </row>
    <row r="1585" spans="1:2" x14ac:dyDescent="0.25">
      <c r="A1585" s="6" t="s">
        <v>123</v>
      </c>
      <c r="B1585">
        <v>0.11042761100493537</v>
      </c>
    </row>
    <row r="1586" spans="1:2" x14ac:dyDescent="0.25">
      <c r="A1586" s="6" t="s">
        <v>140</v>
      </c>
      <c r="B1586">
        <v>5.0593215539698977E-2</v>
      </c>
    </row>
    <row r="1587" spans="1:2" x14ac:dyDescent="0.25">
      <c r="A1587" s="6" t="s">
        <v>108</v>
      </c>
      <c r="B1587">
        <v>0.30303030303030259</v>
      </c>
    </row>
    <row r="1588" spans="1:2" x14ac:dyDescent="0.25">
      <c r="A1588" s="6" t="s">
        <v>126</v>
      </c>
      <c r="B1588">
        <v>0.83275387528385525</v>
      </c>
    </row>
    <row r="1589" spans="1:2" x14ac:dyDescent="0.25">
      <c r="A1589" s="6" t="s">
        <v>125</v>
      </c>
      <c r="B1589">
        <v>0.19588122605364031</v>
      </c>
    </row>
    <row r="1590" spans="1:2" x14ac:dyDescent="0.25">
      <c r="A1590" s="6" t="s">
        <v>145</v>
      </c>
      <c r="B1590">
        <v>0.13122563880467705</v>
      </c>
    </row>
    <row r="1591" spans="1:2" x14ac:dyDescent="0.25">
      <c r="A1591" s="6" t="s">
        <v>139</v>
      </c>
      <c r="B1591">
        <v>0.12977090263655885</v>
      </c>
    </row>
    <row r="1592" spans="1:2" x14ac:dyDescent="0.25">
      <c r="A1592" s="6" t="s">
        <v>121</v>
      </c>
      <c r="B1592">
        <v>3.1118729632490093E-2</v>
      </c>
    </row>
    <row r="1593" spans="1:2" x14ac:dyDescent="0.25">
      <c r="A1593" s="6" t="s">
        <v>100</v>
      </c>
      <c r="B1593">
        <v>0.33266533066132353</v>
      </c>
    </row>
    <row r="1594" spans="1:2" x14ac:dyDescent="0.25">
      <c r="A1594" s="6" t="s">
        <v>142</v>
      </c>
      <c r="B1594">
        <v>0.34598551923038101</v>
      </c>
    </row>
    <row r="1595" spans="1:2" x14ac:dyDescent="0.25">
      <c r="A1595" s="6" t="s">
        <v>116</v>
      </c>
      <c r="B1595">
        <v>7.0371212838665612E-2</v>
      </c>
    </row>
    <row r="1596" spans="1:2" x14ac:dyDescent="0.25">
      <c r="A1596" s="6" t="s">
        <v>79</v>
      </c>
      <c r="B1596">
        <v>9.0518427134320442E-2</v>
      </c>
    </row>
    <row r="1597" spans="1:2" x14ac:dyDescent="0.25">
      <c r="A1597" s="6" t="s">
        <v>93</v>
      </c>
      <c r="B1597">
        <v>0.18042543849117157</v>
      </c>
    </row>
    <row r="1598" spans="1:2" x14ac:dyDescent="0.25">
      <c r="A1598" s="6" t="s">
        <v>94</v>
      </c>
      <c r="B1598">
        <v>0.67543630889280959</v>
      </c>
    </row>
    <row r="1599" spans="1:2" x14ac:dyDescent="0.25">
      <c r="A1599" s="6" t="s">
        <v>101</v>
      </c>
      <c r="B1599">
        <v>9.6049573973663538E-2</v>
      </c>
    </row>
    <row r="1600" spans="1:2" x14ac:dyDescent="0.25">
      <c r="A1600" s="6" t="s">
        <v>113</v>
      </c>
      <c r="B1600">
        <v>8.431392612299192E-2</v>
      </c>
    </row>
    <row r="1601" spans="1:2" x14ac:dyDescent="0.25">
      <c r="A1601" s="3" t="s">
        <v>83</v>
      </c>
      <c r="B1601">
        <v>0.17210362518782141</v>
      </c>
    </row>
    <row r="1602" spans="1:2" x14ac:dyDescent="0.25">
      <c r="A1602" s="6" t="s">
        <v>109</v>
      </c>
      <c r="B1602">
        <v>9.5298632424304391E-2</v>
      </c>
    </row>
    <row r="1603" spans="1:2" x14ac:dyDescent="0.25">
      <c r="A1603" s="6" t="s">
        <v>95</v>
      </c>
      <c r="B1603">
        <v>0.12841073714895868</v>
      </c>
    </row>
    <row r="1604" spans="1:2" x14ac:dyDescent="0.25">
      <c r="A1604" s="6" t="s">
        <v>127</v>
      </c>
      <c r="B1604">
        <v>0.17373461012311855</v>
      </c>
    </row>
    <row r="1605" spans="1:2" x14ac:dyDescent="0.25">
      <c r="A1605" s="6" t="s">
        <v>92</v>
      </c>
      <c r="B1605">
        <v>0.14203984756513582</v>
      </c>
    </row>
    <row r="1606" spans="1:2" x14ac:dyDescent="0.25">
      <c r="A1606" s="6" t="s">
        <v>96</v>
      </c>
      <c r="B1606">
        <v>0.17250201126307341</v>
      </c>
    </row>
    <row r="1607" spans="1:2" x14ac:dyDescent="0.25">
      <c r="A1607" s="6" t="s">
        <v>104</v>
      </c>
      <c r="B1607">
        <v>0.10830122029543972</v>
      </c>
    </row>
    <row r="1608" spans="1:2" x14ac:dyDescent="0.25">
      <c r="A1608" s="6" t="s">
        <v>105</v>
      </c>
      <c r="B1608">
        <v>0.12473718894153808</v>
      </c>
    </row>
    <row r="1609" spans="1:2" x14ac:dyDescent="0.25">
      <c r="A1609" s="6" t="s">
        <v>137</v>
      </c>
      <c r="B1609">
        <v>0.19455951071481464</v>
      </c>
    </row>
    <row r="1610" spans="1:2" x14ac:dyDescent="0.25">
      <c r="A1610" s="6" t="s">
        <v>102</v>
      </c>
      <c r="B1610">
        <v>8.8847176599405636E-2</v>
      </c>
    </row>
    <row r="1611" spans="1:2" x14ac:dyDescent="0.25">
      <c r="A1611" s="6" t="s">
        <v>147</v>
      </c>
      <c r="B1611">
        <v>0.10627080528209956</v>
      </c>
    </row>
    <row r="1612" spans="1:2" x14ac:dyDescent="0.25">
      <c r="A1612" s="6" t="s">
        <v>129</v>
      </c>
      <c r="B1612">
        <v>0.20844826227441049</v>
      </c>
    </row>
    <row r="1613" spans="1:2" x14ac:dyDescent="0.25">
      <c r="A1613" s="6" t="s">
        <v>146</v>
      </c>
      <c r="B1613">
        <v>0.25912608811534193</v>
      </c>
    </row>
    <row r="1614" spans="1:2" x14ac:dyDescent="0.25">
      <c r="A1614" s="6" t="s">
        <v>97</v>
      </c>
      <c r="B1614">
        <v>0.15895191902151032</v>
      </c>
    </row>
    <row r="1615" spans="1:2" x14ac:dyDescent="0.25">
      <c r="A1615" s="6" t="s">
        <v>114</v>
      </c>
      <c r="B1615">
        <v>9.7465577366031717E-2</v>
      </c>
    </row>
    <row r="1616" spans="1:2" x14ac:dyDescent="0.25">
      <c r="A1616" s="6" t="s">
        <v>130</v>
      </c>
      <c r="B1616">
        <v>0.17220390565559204</v>
      </c>
    </row>
    <row r="1617" spans="1:2" x14ac:dyDescent="0.25">
      <c r="A1617" s="6" t="s">
        <v>138</v>
      </c>
      <c r="B1617">
        <v>0.18178655039841971</v>
      </c>
    </row>
    <row r="1618" spans="1:2" x14ac:dyDescent="0.25">
      <c r="A1618" s="6" t="s">
        <v>90</v>
      </c>
      <c r="B1618">
        <v>7.3698688686974878E-2</v>
      </c>
    </row>
    <row r="1619" spans="1:2" x14ac:dyDescent="0.25">
      <c r="A1619" s="6" t="s">
        <v>128</v>
      </c>
      <c r="B1619">
        <v>5.9191553681185352E-2</v>
      </c>
    </row>
    <row r="1620" spans="1:2" x14ac:dyDescent="0.25">
      <c r="A1620" s="6" t="s">
        <v>131</v>
      </c>
      <c r="B1620">
        <v>9.7692247105463509E-2</v>
      </c>
    </row>
    <row r="1621" spans="1:2" x14ac:dyDescent="0.25">
      <c r="A1621" s="6" t="s">
        <v>115</v>
      </c>
      <c r="B1621">
        <v>0.1189396836215246</v>
      </c>
    </row>
    <row r="1622" spans="1:2" x14ac:dyDescent="0.25">
      <c r="A1622" s="6" t="s">
        <v>144</v>
      </c>
      <c r="B1622">
        <v>0.17478940444165256</v>
      </c>
    </row>
    <row r="1623" spans="1:2" x14ac:dyDescent="0.25">
      <c r="A1623" s="6" t="s">
        <v>123</v>
      </c>
      <c r="B1623">
        <v>0.11292081898186299</v>
      </c>
    </row>
    <row r="1624" spans="1:2" x14ac:dyDescent="0.25">
      <c r="A1624" s="6" t="s">
        <v>140</v>
      </c>
      <c r="B1624">
        <v>0.10637355767978589</v>
      </c>
    </row>
    <row r="1625" spans="1:2" x14ac:dyDescent="0.25">
      <c r="A1625" s="6" t="s">
        <v>108</v>
      </c>
      <c r="B1625">
        <v>0.16938707235046541</v>
      </c>
    </row>
    <row r="1626" spans="1:2" x14ac:dyDescent="0.25">
      <c r="A1626" s="6" t="s">
        <v>126</v>
      </c>
      <c r="B1626">
        <v>0.81660772962244277</v>
      </c>
    </row>
    <row r="1627" spans="1:2" x14ac:dyDescent="0.25">
      <c r="A1627" s="6" t="s">
        <v>125</v>
      </c>
      <c r="B1627">
        <v>0.24978025042626176</v>
      </c>
    </row>
    <row r="1628" spans="1:2" x14ac:dyDescent="0.25">
      <c r="A1628" s="6" t="s">
        <v>145</v>
      </c>
      <c r="B1628">
        <v>0.14649943376615285</v>
      </c>
    </row>
    <row r="1629" spans="1:2" x14ac:dyDescent="0.25">
      <c r="A1629" s="6" t="s">
        <v>139</v>
      </c>
      <c r="B1629">
        <v>9.3001054964565719E-2</v>
      </c>
    </row>
    <row r="1630" spans="1:2" x14ac:dyDescent="0.25">
      <c r="A1630" s="6" t="s">
        <v>121</v>
      </c>
      <c r="B1630">
        <v>6.0042557128319046E-2</v>
      </c>
    </row>
    <row r="1631" spans="1:2" x14ac:dyDescent="0.25">
      <c r="A1631" s="6" t="s">
        <v>100</v>
      </c>
      <c r="B1631">
        <v>8.557770418046648E-2</v>
      </c>
    </row>
    <row r="1632" spans="1:2" x14ac:dyDescent="0.25">
      <c r="A1632" s="6" t="s">
        <v>142</v>
      </c>
      <c r="B1632">
        <v>0.2468557857538404</v>
      </c>
    </row>
    <row r="1633" spans="1:2" x14ac:dyDescent="0.25">
      <c r="A1633" s="6" t="s">
        <v>116</v>
      </c>
      <c r="B1633">
        <v>0.12316117788058908</v>
      </c>
    </row>
    <row r="1634" spans="1:2" x14ac:dyDescent="0.25">
      <c r="A1634" s="6" t="s">
        <v>79</v>
      </c>
      <c r="B1634">
        <v>0.10779644455979628</v>
      </c>
    </row>
    <row r="1635" spans="1:2" x14ac:dyDescent="0.25">
      <c r="A1635" s="6" t="s">
        <v>93</v>
      </c>
      <c r="B1635">
        <v>0.18004179277699198</v>
      </c>
    </row>
    <row r="1636" spans="1:2" x14ac:dyDescent="0.25">
      <c r="A1636" s="6" t="s">
        <v>94</v>
      </c>
      <c r="B1636">
        <v>0.72678472723002929</v>
      </c>
    </row>
    <row r="1637" spans="1:2" x14ac:dyDescent="0.25">
      <c r="A1637" s="6" t="s">
        <v>101</v>
      </c>
      <c r="B1637">
        <v>9.8402781276766979E-2</v>
      </c>
    </row>
    <row r="1638" spans="1:2" x14ac:dyDescent="0.25">
      <c r="A1638" s="6" t="s">
        <v>113</v>
      </c>
      <c r="B1638">
        <v>0.10760562264505938</v>
      </c>
    </row>
    <row r="1639" spans="1:2" x14ac:dyDescent="0.25">
      <c r="A1639" s="3" t="s">
        <v>82</v>
      </c>
      <c r="B1639">
        <v>0.17326893097062707</v>
      </c>
    </row>
    <row r="1640" spans="1:2" x14ac:dyDescent="0.25">
      <c r="A1640" s="6" t="s">
        <v>109</v>
      </c>
      <c r="B1640">
        <v>8.4116922522306153E-2</v>
      </c>
    </row>
    <row r="1641" spans="1:2" x14ac:dyDescent="0.25">
      <c r="A1641" s="6" t="s">
        <v>95</v>
      </c>
      <c r="B1641">
        <v>9.5762877737024757E-2</v>
      </c>
    </row>
    <row r="1642" spans="1:2" x14ac:dyDescent="0.25">
      <c r="A1642" s="6" t="s">
        <v>127</v>
      </c>
      <c r="B1642">
        <v>1.5444484981150383E-2</v>
      </c>
    </row>
    <row r="1643" spans="1:2" x14ac:dyDescent="0.25">
      <c r="A1643" s="6" t="s">
        <v>92</v>
      </c>
      <c r="B1643">
        <v>0.1522005760154192</v>
      </c>
    </row>
    <row r="1644" spans="1:2" x14ac:dyDescent="0.25">
      <c r="A1644" s="6" t="s">
        <v>96</v>
      </c>
      <c r="B1644">
        <v>0.12498269348681752</v>
      </c>
    </row>
    <row r="1645" spans="1:2" x14ac:dyDescent="0.25">
      <c r="A1645" s="6" t="s">
        <v>104</v>
      </c>
      <c r="B1645">
        <v>0.1064327997286383</v>
      </c>
    </row>
    <row r="1646" spans="1:2" x14ac:dyDescent="0.25">
      <c r="A1646" s="6" t="s">
        <v>105</v>
      </c>
      <c r="B1646">
        <v>0.10234294541709561</v>
      </c>
    </row>
    <row r="1647" spans="1:2" x14ac:dyDescent="0.25">
      <c r="A1647" s="6" t="s">
        <v>137</v>
      </c>
      <c r="B1647">
        <v>0.21480452787962906</v>
      </c>
    </row>
    <row r="1648" spans="1:2" x14ac:dyDescent="0.25">
      <c r="A1648" s="6" t="s">
        <v>102</v>
      </c>
      <c r="B1648">
        <v>0.12087208025188555</v>
      </c>
    </row>
    <row r="1649" spans="1:2" x14ac:dyDescent="0.25">
      <c r="A1649" s="6" t="s">
        <v>147</v>
      </c>
      <c r="B1649">
        <v>0.10290745765177904</v>
      </c>
    </row>
    <row r="1650" spans="1:2" x14ac:dyDescent="0.25">
      <c r="A1650" s="6" t="s">
        <v>129</v>
      </c>
      <c r="B1650">
        <v>0.24671197244200818</v>
      </c>
    </row>
    <row r="1651" spans="1:2" x14ac:dyDescent="0.25">
      <c r="A1651" s="6" t="s">
        <v>146</v>
      </c>
      <c r="B1651">
        <v>0.20625142596395199</v>
      </c>
    </row>
    <row r="1652" spans="1:2" x14ac:dyDescent="0.25">
      <c r="A1652" s="6" t="s">
        <v>97</v>
      </c>
      <c r="B1652">
        <v>0.26447002119084284</v>
      </c>
    </row>
    <row r="1653" spans="1:2" x14ac:dyDescent="0.25">
      <c r="A1653" s="6" t="s">
        <v>114</v>
      </c>
      <c r="B1653">
        <v>0.10062019233360175</v>
      </c>
    </row>
    <row r="1654" spans="1:2" x14ac:dyDescent="0.25">
      <c r="A1654" s="6" t="s">
        <v>130</v>
      </c>
      <c r="B1654">
        <v>0.20328610948109632</v>
      </c>
    </row>
    <row r="1655" spans="1:2" x14ac:dyDescent="0.25">
      <c r="A1655" s="6" t="s">
        <v>138</v>
      </c>
      <c r="B1655">
        <v>0.20069142663284978</v>
      </c>
    </row>
    <row r="1656" spans="1:2" x14ac:dyDescent="0.25">
      <c r="A1656" s="6" t="s">
        <v>90</v>
      </c>
      <c r="B1656">
        <v>7.6124667918835764E-2</v>
      </c>
    </row>
    <row r="1657" spans="1:2" x14ac:dyDescent="0.25">
      <c r="A1657" s="6" t="s">
        <v>128</v>
      </c>
      <c r="B1657">
        <v>5.8370676778122708E-2</v>
      </c>
    </row>
    <row r="1658" spans="1:2" x14ac:dyDescent="0.25">
      <c r="A1658" s="6" t="s">
        <v>131</v>
      </c>
      <c r="B1658">
        <v>0.10153357698390603</v>
      </c>
    </row>
    <row r="1659" spans="1:2" x14ac:dyDescent="0.25">
      <c r="A1659" s="6" t="s">
        <v>115</v>
      </c>
      <c r="B1659">
        <v>9.5262092403218146E-2</v>
      </c>
    </row>
    <row r="1660" spans="1:2" x14ac:dyDescent="0.25">
      <c r="A1660" s="6" t="s">
        <v>144</v>
      </c>
      <c r="B1660">
        <v>0.19974794816008509</v>
      </c>
    </row>
    <row r="1661" spans="1:2" x14ac:dyDescent="0.25">
      <c r="A1661" s="6" t="s">
        <v>123</v>
      </c>
      <c r="B1661">
        <v>0.12217677758566116</v>
      </c>
    </row>
    <row r="1662" spans="1:2" x14ac:dyDescent="0.25">
      <c r="A1662" s="6" t="s">
        <v>140</v>
      </c>
      <c r="B1662">
        <v>0.15304220505557026</v>
      </c>
    </row>
    <row r="1663" spans="1:2" x14ac:dyDescent="0.25">
      <c r="A1663" s="6" t="s">
        <v>108</v>
      </c>
      <c r="B1663">
        <v>0.20010912954826077</v>
      </c>
    </row>
    <row r="1664" spans="1:2" x14ac:dyDescent="0.25">
      <c r="A1664" s="6" t="s">
        <v>126</v>
      </c>
      <c r="B1664">
        <v>0.84313463699987001</v>
      </c>
    </row>
    <row r="1665" spans="1:2" x14ac:dyDescent="0.25">
      <c r="A1665" s="6" t="s">
        <v>125</v>
      </c>
      <c r="B1665">
        <v>0.23873389846247783</v>
      </c>
    </row>
    <row r="1666" spans="1:2" x14ac:dyDescent="0.25">
      <c r="A1666" s="6" t="s">
        <v>145</v>
      </c>
      <c r="B1666">
        <v>0.237520750211142</v>
      </c>
    </row>
    <row r="1667" spans="1:2" x14ac:dyDescent="0.25">
      <c r="A1667" s="6" t="s">
        <v>139</v>
      </c>
      <c r="B1667">
        <v>0.10053047949482254</v>
      </c>
    </row>
    <row r="1668" spans="1:2" x14ac:dyDescent="0.25">
      <c r="A1668" s="6" t="s">
        <v>121</v>
      </c>
      <c r="B1668">
        <v>7.2280263888783267E-2</v>
      </c>
    </row>
    <row r="1669" spans="1:2" x14ac:dyDescent="0.25">
      <c r="A1669" s="6" t="s">
        <v>100</v>
      </c>
      <c r="B1669">
        <v>0.15622963874610929</v>
      </c>
    </row>
    <row r="1670" spans="1:2" x14ac:dyDescent="0.25">
      <c r="A1670" s="6" t="s">
        <v>142</v>
      </c>
      <c r="B1670">
        <v>0.25861137741530371</v>
      </c>
    </row>
    <row r="1671" spans="1:2" x14ac:dyDescent="0.25">
      <c r="A1671" s="6" t="s">
        <v>116</v>
      </c>
      <c r="B1671">
        <v>0.10798434815804468</v>
      </c>
    </row>
    <row r="1672" spans="1:2" x14ac:dyDescent="0.25">
      <c r="A1672" s="6" t="s">
        <v>79</v>
      </c>
      <c r="B1672">
        <v>0.11334330159949528</v>
      </c>
    </row>
    <row r="1673" spans="1:2" x14ac:dyDescent="0.25">
      <c r="A1673" s="6" t="s">
        <v>93</v>
      </c>
      <c r="B1673">
        <v>0.17654587870362234</v>
      </c>
    </row>
    <row r="1674" spans="1:2" x14ac:dyDescent="0.25">
      <c r="A1674" s="6" t="s">
        <v>94</v>
      </c>
      <c r="B1674">
        <v>0.53301519204968073</v>
      </c>
    </row>
    <row r="1675" spans="1:2" x14ac:dyDescent="0.25">
      <c r="A1675" s="6" t="s">
        <v>101</v>
      </c>
      <c r="B1675">
        <v>7.1348995507020826E-2</v>
      </c>
    </row>
    <row r="1676" spans="1:2" x14ac:dyDescent="0.25">
      <c r="A1676" s="6" t="s">
        <v>113</v>
      </c>
      <c r="B1676">
        <v>0.15340609652707235</v>
      </c>
    </row>
    <row r="1677" spans="1:2" x14ac:dyDescent="0.25">
      <c r="A1677" s="3" t="s">
        <v>88</v>
      </c>
      <c r="B1677">
        <v>0.25267374551598409</v>
      </c>
    </row>
    <row r="1678" spans="1:2" x14ac:dyDescent="0.25">
      <c r="A1678" s="6" t="s">
        <v>109</v>
      </c>
      <c r="B1678">
        <v>0</v>
      </c>
    </row>
    <row r="1679" spans="1:2" x14ac:dyDescent="0.25">
      <c r="A1679" s="6" t="s">
        <v>95</v>
      </c>
      <c r="B1679">
        <v>1</v>
      </c>
    </row>
    <row r="1680" spans="1:2" x14ac:dyDescent="0.25">
      <c r="A1680" s="6" t="s">
        <v>127</v>
      </c>
      <c r="B1680">
        <v>1</v>
      </c>
    </row>
    <row r="1681" spans="1:2" x14ac:dyDescent="0.25">
      <c r="A1681" s="6" t="s">
        <v>92</v>
      </c>
      <c r="B1681">
        <v>0.60969430839385308</v>
      </c>
    </row>
    <row r="1682" spans="1:2" x14ac:dyDescent="0.25">
      <c r="A1682" s="6" t="s">
        <v>96</v>
      </c>
      <c r="B1682">
        <v>1</v>
      </c>
    </row>
    <row r="1683" spans="1:2" x14ac:dyDescent="0.25">
      <c r="A1683" s="6" t="s">
        <v>104</v>
      </c>
      <c r="B1683">
        <v>0</v>
      </c>
    </row>
    <row r="1684" spans="1:2" x14ac:dyDescent="0.25">
      <c r="A1684" s="6" t="s">
        <v>105</v>
      </c>
      <c r="B1684">
        <v>0</v>
      </c>
    </row>
    <row r="1685" spans="1:2" x14ac:dyDescent="0.25">
      <c r="A1685" s="6" t="s">
        <v>137</v>
      </c>
      <c r="B1685">
        <v>0.24355246762073729</v>
      </c>
    </row>
    <row r="1686" spans="1:2" x14ac:dyDescent="0.25">
      <c r="A1686" s="6" t="s">
        <v>102</v>
      </c>
      <c r="B1686">
        <v>0</v>
      </c>
    </row>
    <row r="1687" spans="1:2" x14ac:dyDescent="0.25">
      <c r="A1687" s="6" t="s">
        <v>147</v>
      </c>
      <c r="B1687">
        <v>8.5582258983394499E-2</v>
      </c>
    </row>
    <row r="1688" spans="1:2" x14ac:dyDescent="0.25">
      <c r="A1688" s="6" t="s">
        <v>129</v>
      </c>
      <c r="B1688">
        <v>0.20530920475067233</v>
      </c>
    </row>
    <row r="1689" spans="1:2" x14ac:dyDescent="0.25">
      <c r="A1689" s="6" t="s">
        <v>146</v>
      </c>
      <c r="B1689">
        <v>0.15185904136180409</v>
      </c>
    </row>
    <row r="1690" spans="1:2" x14ac:dyDescent="0.25">
      <c r="A1690" s="6" t="s">
        <v>97</v>
      </c>
      <c r="B1690">
        <v>0.31842325971484553</v>
      </c>
    </row>
    <row r="1691" spans="1:2" x14ac:dyDescent="0.25">
      <c r="A1691" s="6" t="s">
        <v>114</v>
      </c>
      <c r="B1691">
        <v>5.8902483093283838E-2</v>
      </c>
    </row>
    <row r="1692" spans="1:2" x14ac:dyDescent="0.25">
      <c r="A1692" s="6" t="s">
        <v>130</v>
      </c>
      <c r="B1692">
        <v>0.14236487779975737</v>
      </c>
    </row>
    <row r="1693" spans="1:2" x14ac:dyDescent="0.25">
      <c r="A1693" s="6" t="s">
        <v>138</v>
      </c>
      <c r="B1693">
        <v>0.20465461458924039</v>
      </c>
    </row>
    <row r="1694" spans="1:2" x14ac:dyDescent="0.25">
      <c r="A1694" s="6" t="s">
        <v>90</v>
      </c>
      <c r="B1694">
        <v>0.15769824922759962</v>
      </c>
    </row>
    <row r="1695" spans="1:2" x14ac:dyDescent="0.25">
      <c r="A1695" s="6" t="s">
        <v>128</v>
      </c>
      <c r="B1695">
        <v>2.1378671828970713E-2</v>
      </c>
    </row>
    <row r="1696" spans="1:2" x14ac:dyDescent="0.25">
      <c r="A1696" s="6" t="s">
        <v>131</v>
      </c>
      <c r="B1696">
        <v>7.2211764249257709E-2</v>
      </c>
    </row>
    <row r="1697" spans="1:2" x14ac:dyDescent="0.25">
      <c r="A1697" s="6" t="s">
        <v>115</v>
      </c>
      <c r="B1697">
        <v>0.17685964251329106</v>
      </c>
    </row>
    <row r="1698" spans="1:2" x14ac:dyDescent="0.25">
      <c r="A1698" s="6" t="s">
        <v>144</v>
      </c>
      <c r="B1698">
        <v>8.1881437949905905E-2</v>
      </c>
    </row>
    <row r="1699" spans="1:2" x14ac:dyDescent="0.25">
      <c r="A1699" s="6" t="s">
        <v>123</v>
      </c>
      <c r="B1699">
        <v>0.14933234170582418</v>
      </c>
    </row>
    <row r="1700" spans="1:2" x14ac:dyDescent="0.25">
      <c r="A1700" s="6" t="s">
        <v>140</v>
      </c>
      <c r="B1700">
        <v>0.24661835748792374</v>
      </c>
    </row>
    <row r="1701" spans="1:2" x14ac:dyDescent="0.25">
      <c r="A1701" s="6" t="s">
        <v>108</v>
      </c>
      <c r="B1701">
        <v>0.34577022534170621</v>
      </c>
    </row>
    <row r="1702" spans="1:2" x14ac:dyDescent="0.25">
      <c r="A1702" s="6" t="s">
        <v>126</v>
      </c>
      <c r="B1702">
        <v>1</v>
      </c>
    </row>
    <row r="1703" spans="1:2" x14ac:dyDescent="0.25">
      <c r="A1703" s="6" t="s">
        <v>125</v>
      </c>
      <c r="B1703">
        <v>0.37517640417725162</v>
      </c>
    </row>
    <row r="1704" spans="1:2" x14ac:dyDescent="0.25">
      <c r="A1704" s="6" t="s">
        <v>145</v>
      </c>
      <c r="B1704">
        <v>0</v>
      </c>
    </row>
    <row r="1705" spans="1:2" x14ac:dyDescent="0.25">
      <c r="A1705" s="6" t="s">
        <v>139</v>
      </c>
      <c r="B1705">
        <v>0.11151515151515123</v>
      </c>
    </row>
    <row r="1706" spans="1:2" x14ac:dyDescent="0.25">
      <c r="A1706" s="6" t="s">
        <v>121</v>
      </c>
      <c r="B1706">
        <v>8.5014409221902093E-2</v>
      </c>
    </row>
    <row r="1707" spans="1:2" x14ac:dyDescent="0.25">
      <c r="A1707" s="6" t="s">
        <v>100</v>
      </c>
      <c r="B1707">
        <v>3.4382767191383723E-2</v>
      </c>
    </row>
    <row r="1708" spans="1:2" x14ac:dyDescent="0.25">
      <c r="A1708" s="6" t="s">
        <v>142</v>
      </c>
      <c r="B1708">
        <v>0.38939519469759692</v>
      </c>
    </row>
    <row r="1709" spans="1:2" x14ac:dyDescent="0.25">
      <c r="A1709" s="6" t="s">
        <v>116</v>
      </c>
      <c r="B1709">
        <v>0</v>
      </c>
    </row>
    <row r="1710" spans="1:2" x14ac:dyDescent="0.25">
      <c r="A1710" s="6" t="s">
        <v>79</v>
      </c>
      <c r="B1710">
        <v>0</v>
      </c>
    </row>
    <row r="1711" spans="1:2" x14ac:dyDescent="0.25">
      <c r="A1711" s="6" t="s">
        <v>93</v>
      </c>
      <c r="B1711">
        <v>8.135145067605927E-2</v>
      </c>
    </row>
    <row r="1712" spans="1:2" x14ac:dyDescent="0.25">
      <c r="A1712" s="6" t="s">
        <v>94</v>
      </c>
      <c r="B1712">
        <v>1</v>
      </c>
    </row>
    <row r="1713" spans="1:2" x14ac:dyDescent="0.25">
      <c r="A1713" s="6" t="s">
        <v>101</v>
      </c>
      <c r="B1713">
        <v>0</v>
      </c>
    </row>
    <row r="1714" spans="1:2" x14ac:dyDescent="0.25">
      <c r="A1714" s="6" t="s">
        <v>113</v>
      </c>
      <c r="B1714">
        <v>0</v>
      </c>
    </row>
    <row r="1715" spans="1:2" x14ac:dyDescent="0.25">
      <c r="A1715" s="3" t="s">
        <v>89</v>
      </c>
      <c r="B1715">
        <v>0.18218827234601262</v>
      </c>
    </row>
    <row r="1716" spans="1:2" x14ac:dyDescent="0.25">
      <c r="A1716" s="6" t="s">
        <v>109</v>
      </c>
      <c r="B1716">
        <v>0.10546237197565698</v>
      </c>
    </row>
    <row r="1717" spans="1:2" x14ac:dyDescent="0.25">
      <c r="A1717" s="6" t="s">
        <v>95</v>
      </c>
      <c r="B1717">
        <v>0.25987629158322034</v>
      </c>
    </row>
    <row r="1718" spans="1:2" x14ac:dyDescent="0.25">
      <c r="A1718" s="6" t="s">
        <v>127</v>
      </c>
      <c r="B1718">
        <v>0</v>
      </c>
    </row>
    <row r="1719" spans="1:2" x14ac:dyDescent="0.25">
      <c r="A1719" s="6" t="s">
        <v>92</v>
      </c>
      <c r="B1719">
        <v>0.33540537551155913</v>
      </c>
    </row>
    <row r="1720" spans="1:2" x14ac:dyDescent="0.25">
      <c r="A1720" s="6" t="s">
        <v>96</v>
      </c>
      <c r="B1720">
        <v>0.10700828937452916</v>
      </c>
    </row>
    <row r="1721" spans="1:2" x14ac:dyDescent="0.25">
      <c r="A1721" s="6" t="s">
        <v>104</v>
      </c>
      <c r="B1721">
        <v>0.13942832205978589</v>
      </c>
    </row>
    <row r="1722" spans="1:2" x14ac:dyDescent="0.25">
      <c r="A1722" s="6" t="s">
        <v>105</v>
      </c>
      <c r="B1722">
        <v>0.19753515877354244</v>
      </c>
    </row>
    <row r="1723" spans="1:2" x14ac:dyDescent="0.25">
      <c r="A1723" s="6" t="s">
        <v>137</v>
      </c>
      <c r="B1723">
        <v>0.25203080783566656</v>
      </c>
    </row>
    <row r="1724" spans="1:2" x14ac:dyDescent="0.25">
      <c r="A1724" s="6" t="s">
        <v>102</v>
      </c>
      <c r="B1724">
        <v>0.33385579937304088</v>
      </c>
    </row>
    <row r="1725" spans="1:2" x14ac:dyDescent="0.25">
      <c r="A1725" s="6" t="s">
        <v>147</v>
      </c>
      <c r="B1725">
        <v>0.20230567049210255</v>
      </c>
    </row>
    <row r="1726" spans="1:2" x14ac:dyDescent="0.25">
      <c r="A1726" s="6" t="s">
        <v>129</v>
      </c>
      <c r="B1726">
        <v>0.23249056161220769</v>
      </c>
    </row>
    <row r="1727" spans="1:2" x14ac:dyDescent="0.25">
      <c r="A1727" s="6" t="s">
        <v>146</v>
      </c>
      <c r="B1727">
        <v>0.19964848027532681</v>
      </c>
    </row>
    <row r="1728" spans="1:2" x14ac:dyDescent="0.25">
      <c r="A1728" s="6" t="s">
        <v>97</v>
      </c>
      <c r="B1728">
        <v>0.2285649306345241</v>
      </c>
    </row>
    <row r="1729" spans="1:2" x14ac:dyDescent="0.25">
      <c r="A1729" s="6" t="s">
        <v>114</v>
      </c>
      <c r="B1729">
        <v>5.7861464494338682E-2</v>
      </c>
    </row>
    <row r="1730" spans="1:2" x14ac:dyDescent="0.25">
      <c r="A1730" s="6" t="s">
        <v>130</v>
      </c>
      <c r="B1730">
        <v>7.4787972243639089E-2</v>
      </c>
    </row>
    <row r="1731" spans="1:2" x14ac:dyDescent="0.25">
      <c r="A1731" s="6" t="s">
        <v>138</v>
      </c>
      <c r="B1731">
        <v>0.2403896061386821</v>
      </c>
    </row>
    <row r="1732" spans="1:2" x14ac:dyDescent="0.25">
      <c r="A1732" s="6" t="s">
        <v>90</v>
      </c>
      <c r="B1732">
        <v>0.12042043177435757</v>
      </c>
    </row>
    <row r="1733" spans="1:2" x14ac:dyDescent="0.25">
      <c r="A1733" s="6" t="s">
        <v>128</v>
      </c>
      <c r="B1733">
        <v>1.6229832516189344E-2</v>
      </c>
    </row>
    <row r="1734" spans="1:2" x14ac:dyDescent="0.25">
      <c r="A1734" s="6" t="s">
        <v>131</v>
      </c>
      <c r="B1734">
        <v>0.14077857569616101</v>
      </c>
    </row>
    <row r="1735" spans="1:2" x14ac:dyDescent="0.25">
      <c r="A1735" s="6" t="s">
        <v>115</v>
      </c>
      <c r="B1735">
        <v>1.689831016898315E-2</v>
      </c>
    </row>
    <row r="1736" spans="1:2" x14ac:dyDescent="0.25">
      <c r="A1736" s="6" t="s">
        <v>144</v>
      </c>
      <c r="B1736">
        <v>0</v>
      </c>
    </row>
    <row r="1737" spans="1:2" x14ac:dyDescent="0.25">
      <c r="A1737" s="6" t="s">
        <v>123</v>
      </c>
      <c r="B1737">
        <v>7.0828595053725213E-2</v>
      </c>
    </row>
    <row r="1738" spans="1:2" x14ac:dyDescent="0.25">
      <c r="A1738" s="6" t="s">
        <v>140</v>
      </c>
      <c r="B1738">
        <v>9.1883622195636297E-2</v>
      </c>
    </row>
    <row r="1739" spans="1:2" x14ac:dyDescent="0.25">
      <c r="A1739" s="6" t="s">
        <v>108</v>
      </c>
      <c r="B1739">
        <v>9.7196261682242796E-2</v>
      </c>
    </row>
    <row r="1740" spans="1:2" x14ac:dyDescent="0.25">
      <c r="A1740" s="6" t="s">
        <v>126</v>
      </c>
      <c r="B1740">
        <v>0.79797660701789508</v>
      </c>
    </row>
    <row r="1741" spans="1:2" x14ac:dyDescent="0.25">
      <c r="A1741" s="6" t="s">
        <v>125</v>
      </c>
      <c r="B1741">
        <v>0.30461227457308593</v>
      </c>
    </row>
    <row r="1742" spans="1:2" x14ac:dyDescent="0.25">
      <c r="A1742" s="6" t="s">
        <v>145</v>
      </c>
      <c r="B1742">
        <v>0.20893349678210191</v>
      </c>
    </row>
    <row r="1743" spans="1:2" x14ac:dyDescent="0.25">
      <c r="A1743" s="6" t="s">
        <v>139</v>
      </c>
      <c r="B1743">
        <v>2.0830031471460536E-2</v>
      </c>
    </row>
    <row r="1744" spans="1:2" x14ac:dyDescent="0.25">
      <c r="A1744" s="6" t="s">
        <v>121</v>
      </c>
      <c r="B1744">
        <v>8.1464922085607266E-2</v>
      </c>
    </row>
    <row r="1745" spans="1:2" x14ac:dyDescent="0.25">
      <c r="A1745" s="6" t="s">
        <v>100</v>
      </c>
      <c r="B1745">
        <v>1.4357377616329412E-2</v>
      </c>
    </row>
    <row r="1746" spans="1:2" x14ac:dyDescent="0.25">
      <c r="A1746" s="6" t="s">
        <v>142</v>
      </c>
      <c r="B1746">
        <v>0.24176954732510256</v>
      </c>
    </row>
    <row r="1747" spans="1:2" x14ac:dyDescent="0.25">
      <c r="A1747" s="6" t="s">
        <v>116</v>
      </c>
      <c r="B1747">
        <v>9.2293298323448444E-2</v>
      </c>
    </row>
    <row r="1748" spans="1:2" x14ac:dyDescent="0.25">
      <c r="A1748" s="6" t="s">
        <v>79</v>
      </c>
      <c r="B1748">
        <v>7.1198855155646584E-2</v>
      </c>
    </row>
    <row r="1749" spans="1:2" x14ac:dyDescent="0.25">
      <c r="A1749" s="6" t="s">
        <v>93</v>
      </c>
      <c r="B1749">
        <v>0.17414920406680615</v>
      </c>
    </row>
    <row r="1750" spans="1:2" x14ac:dyDescent="0.25">
      <c r="A1750" s="6" t="s">
        <v>94</v>
      </c>
      <c r="B1750">
        <v>0.73295937446880799</v>
      </c>
    </row>
    <row r="1751" spans="1:2" x14ac:dyDescent="0.25">
      <c r="A1751" s="6" t="s">
        <v>101</v>
      </c>
      <c r="B1751">
        <v>0.24171539961013583</v>
      </c>
    </row>
    <row r="1752" spans="1:2" x14ac:dyDescent="0.25">
      <c r="A1752" s="6" t="s">
        <v>113</v>
      </c>
      <c r="B1752">
        <v>0.23781895684092119</v>
      </c>
    </row>
    <row r="1753" spans="1:2" x14ac:dyDescent="0.25">
      <c r="A1753" s="3" t="s">
        <v>81</v>
      </c>
      <c r="B1753">
        <v>0.18359414951843933</v>
      </c>
    </row>
    <row r="1754" spans="1:2" x14ac:dyDescent="0.25">
      <c r="A1754" s="6" t="s">
        <v>109</v>
      </c>
      <c r="B1754">
        <v>4.3354199385078264E-2</v>
      </c>
    </row>
    <row r="1755" spans="1:2" x14ac:dyDescent="0.25">
      <c r="A1755" s="6" t="s">
        <v>95</v>
      </c>
      <c r="B1755">
        <v>7.3624104305683183E-2</v>
      </c>
    </row>
    <row r="1756" spans="1:2" x14ac:dyDescent="0.25">
      <c r="A1756" s="6" t="s">
        <v>127</v>
      </c>
      <c r="B1756">
        <v>0.38272887872804667</v>
      </c>
    </row>
    <row r="1757" spans="1:2" x14ac:dyDescent="0.25">
      <c r="A1757" s="6" t="s">
        <v>92</v>
      </c>
      <c r="B1757">
        <v>0.15354986589789374</v>
      </c>
    </row>
    <row r="1758" spans="1:2" x14ac:dyDescent="0.25">
      <c r="A1758" s="6" t="s">
        <v>96</v>
      </c>
      <c r="B1758">
        <v>0.12401553313267119</v>
      </c>
    </row>
    <row r="1759" spans="1:2" x14ac:dyDescent="0.25">
      <c r="A1759" s="6" t="s">
        <v>104</v>
      </c>
      <c r="B1759">
        <v>0.10299984456763878</v>
      </c>
    </row>
    <row r="1760" spans="1:2" x14ac:dyDescent="0.25">
      <c r="A1760" s="6" t="s">
        <v>105</v>
      </c>
      <c r="B1760">
        <v>0.1220432652330206</v>
      </c>
    </row>
    <row r="1761" spans="1:2" x14ac:dyDescent="0.25">
      <c r="A1761" s="6" t="s">
        <v>137</v>
      </c>
      <c r="B1761">
        <v>0.28186469060946012</v>
      </c>
    </row>
    <row r="1762" spans="1:2" x14ac:dyDescent="0.25">
      <c r="A1762" s="6" t="s">
        <v>102</v>
      </c>
      <c r="B1762">
        <v>6.1622245430311397E-2</v>
      </c>
    </row>
    <row r="1763" spans="1:2" x14ac:dyDescent="0.25">
      <c r="A1763" s="6" t="s">
        <v>147</v>
      </c>
      <c r="B1763">
        <v>0.12711712848997497</v>
      </c>
    </row>
    <row r="1764" spans="1:2" x14ac:dyDescent="0.25">
      <c r="A1764" s="6" t="s">
        <v>129</v>
      </c>
      <c r="B1764">
        <v>0.1857040816575285</v>
      </c>
    </row>
    <row r="1765" spans="1:2" x14ac:dyDescent="0.25">
      <c r="A1765" s="6" t="s">
        <v>146</v>
      </c>
      <c r="B1765">
        <v>0.16667068344716923</v>
      </c>
    </row>
    <row r="1766" spans="1:2" x14ac:dyDescent="0.25">
      <c r="A1766" s="6" t="s">
        <v>97</v>
      </c>
      <c r="B1766">
        <v>0.25683445980026287</v>
      </c>
    </row>
    <row r="1767" spans="1:2" x14ac:dyDescent="0.25">
      <c r="A1767" s="6" t="s">
        <v>114</v>
      </c>
      <c r="B1767">
        <v>0.11808751230276857</v>
      </c>
    </row>
    <row r="1768" spans="1:2" x14ac:dyDescent="0.25">
      <c r="A1768" s="6" t="s">
        <v>130</v>
      </c>
      <c r="B1768">
        <v>6.9292784978058922E-2</v>
      </c>
    </row>
    <row r="1769" spans="1:2" x14ac:dyDescent="0.25">
      <c r="A1769" s="6" t="s">
        <v>138</v>
      </c>
      <c r="B1769">
        <v>0.17698902193894253</v>
      </c>
    </row>
    <row r="1770" spans="1:2" x14ac:dyDescent="0.25">
      <c r="A1770" s="6" t="s">
        <v>90</v>
      </c>
      <c r="B1770">
        <v>9.7722917941896525E-2</v>
      </c>
    </row>
    <row r="1771" spans="1:2" x14ac:dyDescent="0.25">
      <c r="A1771" s="6" t="s">
        <v>128</v>
      </c>
      <c r="B1771">
        <v>9.5048205750401946E-2</v>
      </c>
    </row>
    <row r="1772" spans="1:2" x14ac:dyDescent="0.25">
      <c r="A1772" s="6" t="s">
        <v>131</v>
      </c>
      <c r="B1772">
        <v>0.11791647500712552</v>
      </c>
    </row>
    <row r="1773" spans="1:2" x14ac:dyDescent="0.25">
      <c r="A1773" s="6" t="s">
        <v>115</v>
      </c>
      <c r="B1773">
        <v>0.12674269147983466</v>
      </c>
    </row>
    <row r="1774" spans="1:2" x14ac:dyDescent="0.25">
      <c r="A1774" s="6" t="s">
        <v>144</v>
      </c>
      <c r="B1774">
        <v>3.4284887032164431E-2</v>
      </c>
    </row>
    <row r="1775" spans="1:2" x14ac:dyDescent="0.25">
      <c r="A1775" s="6" t="s">
        <v>123</v>
      </c>
      <c r="B1775">
        <v>9.1711182119446788E-2</v>
      </c>
    </row>
    <row r="1776" spans="1:2" x14ac:dyDescent="0.25">
      <c r="A1776" s="6" t="s">
        <v>140</v>
      </c>
      <c r="B1776">
        <v>0.1338651096126916</v>
      </c>
    </row>
    <row r="1777" spans="1:2" x14ac:dyDescent="0.25">
      <c r="A1777" s="6" t="s">
        <v>108</v>
      </c>
      <c r="B1777">
        <v>0.19246601404406899</v>
      </c>
    </row>
    <row r="1778" spans="1:2" x14ac:dyDescent="0.25">
      <c r="A1778" s="6" t="s">
        <v>126</v>
      </c>
      <c r="B1778">
        <v>0.82549812403160372</v>
      </c>
    </row>
    <row r="1779" spans="1:2" x14ac:dyDescent="0.25">
      <c r="A1779" s="6" t="s">
        <v>125</v>
      </c>
      <c r="B1779">
        <v>0.24812569428218961</v>
      </c>
    </row>
    <row r="1780" spans="1:2" x14ac:dyDescent="0.25">
      <c r="A1780" s="6" t="s">
        <v>145</v>
      </c>
      <c r="B1780">
        <v>0.23140229276604143</v>
      </c>
    </row>
    <row r="1781" spans="1:2" x14ac:dyDescent="0.25">
      <c r="A1781" s="6" t="s">
        <v>139</v>
      </c>
      <c r="B1781">
        <v>4.4451686738769473E-2</v>
      </c>
    </row>
    <row r="1782" spans="1:2" x14ac:dyDescent="0.25">
      <c r="A1782" s="6" t="s">
        <v>121</v>
      </c>
      <c r="B1782">
        <v>4.254621738560381E-2</v>
      </c>
    </row>
    <row r="1783" spans="1:2" x14ac:dyDescent="0.25">
      <c r="A1783" s="6" t="s">
        <v>100</v>
      </c>
      <c r="B1783">
        <v>3.9548373731096077E-2</v>
      </c>
    </row>
    <row r="1784" spans="1:2" x14ac:dyDescent="0.25">
      <c r="A1784" s="6" t="s">
        <v>142</v>
      </c>
      <c r="B1784">
        <v>0.40936444256756715</v>
      </c>
    </row>
    <row r="1785" spans="1:2" x14ac:dyDescent="0.25">
      <c r="A1785" s="6" t="s">
        <v>116</v>
      </c>
      <c r="B1785">
        <v>0.17068299807701962</v>
      </c>
    </row>
    <row r="1786" spans="1:2" x14ac:dyDescent="0.25">
      <c r="A1786" s="6" t="s">
        <v>79</v>
      </c>
      <c r="B1786">
        <v>0.20953556445847346</v>
      </c>
    </row>
    <row r="1787" spans="1:2" x14ac:dyDescent="0.25">
      <c r="A1787" s="6" t="s">
        <v>93</v>
      </c>
      <c r="B1787">
        <v>0.19404674258968274</v>
      </c>
    </row>
    <row r="1788" spans="1:2" x14ac:dyDescent="0.25">
      <c r="A1788" s="6" t="s">
        <v>94</v>
      </c>
      <c r="B1788">
        <v>0.74813204676967071</v>
      </c>
    </row>
    <row r="1789" spans="1:2" x14ac:dyDescent="0.25">
      <c r="A1789" s="6" t="s">
        <v>101</v>
      </c>
      <c r="B1789">
        <v>0.19617719230272451</v>
      </c>
    </row>
    <row r="1790" spans="1:2" x14ac:dyDescent="0.25">
      <c r="A1790" s="6" t="s">
        <v>113</v>
      </c>
      <c r="B1790">
        <v>9.7216373589672847E-2</v>
      </c>
    </row>
    <row r="1791" spans="1:2" x14ac:dyDescent="0.25">
      <c r="A1791" s="3" t="s">
        <v>87</v>
      </c>
      <c r="B1791">
        <v>0.18262386014792403</v>
      </c>
    </row>
    <row r="1792" spans="1:2" x14ac:dyDescent="0.25">
      <c r="A1792" s="6" t="s">
        <v>109</v>
      </c>
      <c r="B1792">
        <v>0.10041039978890533</v>
      </c>
    </row>
    <row r="1793" spans="1:2" x14ac:dyDescent="0.25">
      <c r="A1793" s="6" t="s">
        <v>95</v>
      </c>
      <c r="B1793">
        <v>0.23501668941472256</v>
      </c>
    </row>
    <row r="1794" spans="1:2" x14ac:dyDescent="0.25">
      <c r="A1794" s="6" t="s">
        <v>127</v>
      </c>
      <c r="B1794">
        <v>0</v>
      </c>
    </row>
    <row r="1795" spans="1:2" x14ac:dyDescent="0.25">
      <c r="A1795" s="6" t="s">
        <v>92</v>
      </c>
      <c r="B1795">
        <v>0.29099768400156467</v>
      </c>
    </row>
    <row r="1796" spans="1:2" x14ac:dyDescent="0.25">
      <c r="A1796" s="6" t="s">
        <v>96</v>
      </c>
      <c r="B1796">
        <v>0.17291877530364394</v>
      </c>
    </row>
    <row r="1797" spans="1:2" x14ac:dyDescent="0.25">
      <c r="A1797" s="6" t="s">
        <v>104</v>
      </c>
      <c r="B1797">
        <v>0.17470846260832321</v>
      </c>
    </row>
    <row r="1798" spans="1:2" x14ac:dyDescent="0.25">
      <c r="A1798" s="6" t="s">
        <v>105</v>
      </c>
      <c r="B1798">
        <v>0.19018391764945289</v>
      </c>
    </row>
    <row r="1799" spans="1:2" x14ac:dyDescent="0.25">
      <c r="A1799" s="6" t="s">
        <v>137</v>
      </c>
      <c r="B1799">
        <v>0.19962033985558159</v>
      </c>
    </row>
    <row r="1800" spans="1:2" x14ac:dyDescent="0.25">
      <c r="A1800" s="6" t="s">
        <v>102</v>
      </c>
      <c r="B1800">
        <v>9.8716364249199537E-2</v>
      </c>
    </row>
    <row r="1801" spans="1:2" x14ac:dyDescent="0.25">
      <c r="A1801" s="6" t="s">
        <v>147</v>
      </c>
      <c r="B1801">
        <v>0.2079209028173904</v>
      </c>
    </row>
    <row r="1802" spans="1:2" x14ac:dyDescent="0.25">
      <c r="A1802" s="6" t="s">
        <v>129</v>
      </c>
      <c r="B1802">
        <v>0.28151378945888278</v>
      </c>
    </row>
    <row r="1803" spans="1:2" x14ac:dyDescent="0.25">
      <c r="A1803" s="6" t="s">
        <v>146</v>
      </c>
      <c r="B1803">
        <v>0.20559778265231551</v>
      </c>
    </row>
    <row r="1804" spans="1:2" x14ac:dyDescent="0.25">
      <c r="A1804" s="6" t="s">
        <v>97</v>
      </c>
      <c r="B1804">
        <v>0.17337208890149275</v>
      </c>
    </row>
    <row r="1805" spans="1:2" x14ac:dyDescent="0.25">
      <c r="A1805" s="6" t="s">
        <v>114</v>
      </c>
      <c r="B1805">
        <v>0.11567979825391582</v>
      </c>
    </row>
    <row r="1806" spans="1:2" x14ac:dyDescent="0.25">
      <c r="A1806" s="6" t="s">
        <v>130</v>
      </c>
      <c r="B1806">
        <v>8.5458882179770851E-2</v>
      </c>
    </row>
    <row r="1807" spans="1:2" x14ac:dyDescent="0.25">
      <c r="A1807" s="6" t="s">
        <v>138</v>
      </c>
      <c r="B1807">
        <v>0.23460665048821236</v>
      </c>
    </row>
    <row r="1808" spans="1:2" x14ac:dyDescent="0.25">
      <c r="A1808" s="6" t="s">
        <v>90</v>
      </c>
      <c r="B1808">
        <v>9.2308686680150034E-2</v>
      </c>
    </row>
    <row r="1809" spans="1:2" x14ac:dyDescent="0.25">
      <c r="A1809" s="6" t="s">
        <v>128</v>
      </c>
      <c r="B1809">
        <v>4.0477281329057348E-2</v>
      </c>
    </row>
    <row r="1810" spans="1:2" x14ac:dyDescent="0.25">
      <c r="A1810" s="6" t="s">
        <v>131</v>
      </c>
      <c r="B1810">
        <v>8.0567283750135318E-2</v>
      </c>
    </row>
    <row r="1811" spans="1:2" x14ac:dyDescent="0.25">
      <c r="A1811" s="6" t="s">
        <v>115</v>
      </c>
      <c r="B1811">
        <v>0.1111184167269383</v>
      </c>
    </row>
    <row r="1812" spans="1:2" x14ac:dyDescent="0.25">
      <c r="A1812" s="6" t="s">
        <v>144</v>
      </c>
      <c r="B1812">
        <v>7.8644190587258633E-2</v>
      </c>
    </row>
    <row r="1813" spans="1:2" x14ac:dyDescent="0.25">
      <c r="A1813" s="6" t="s">
        <v>123</v>
      </c>
      <c r="B1813">
        <v>8.9486567558443642E-2</v>
      </c>
    </row>
    <row r="1814" spans="1:2" x14ac:dyDescent="0.25">
      <c r="A1814" s="6" t="s">
        <v>140</v>
      </c>
      <c r="B1814">
        <v>7.2648540955653443E-2</v>
      </c>
    </row>
    <row r="1815" spans="1:2" x14ac:dyDescent="0.25">
      <c r="A1815" s="6" t="s">
        <v>108</v>
      </c>
      <c r="B1815">
        <v>0.16795865633074908</v>
      </c>
    </row>
    <row r="1816" spans="1:2" x14ac:dyDescent="0.25">
      <c r="A1816" s="6" t="s">
        <v>126</v>
      </c>
      <c r="B1816">
        <v>0.91148348660841461</v>
      </c>
    </row>
    <row r="1817" spans="1:2" x14ac:dyDescent="0.25">
      <c r="A1817" s="6" t="s">
        <v>125</v>
      </c>
      <c r="B1817">
        <v>0.30501474803011502</v>
      </c>
    </row>
    <row r="1818" spans="1:2" x14ac:dyDescent="0.25">
      <c r="A1818" s="6" t="s">
        <v>145</v>
      </c>
      <c r="B1818">
        <v>0.18081394757453348</v>
      </c>
    </row>
    <row r="1819" spans="1:2" x14ac:dyDescent="0.25">
      <c r="A1819" s="6" t="s">
        <v>139</v>
      </c>
      <c r="B1819">
        <v>3.5891834050426813E-2</v>
      </c>
    </row>
    <row r="1820" spans="1:2" x14ac:dyDescent="0.25">
      <c r="A1820" s="6" t="s">
        <v>121</v>
      </c>
      <c r="B1820">
        <v>6.5878558009287214E-2</v>
      </c>
    </row>
    <row r="1821" spans="1:2" x14ac:dyDescent="0.25">
      <c r="A1821" s="6" t="s">
        <v>100</v>
      </c>
      <c r="B1821">
        <v>0.20493827160493894</v>
      </c>
    </row>
    <row r="1822" spans="1:2" x14ac:dyDescent="0.25">
      <c r="A1822" s="6" t="s">
        <v>142</v>
      </c>
      <c r="B1822">
        <v>0.35371184754724844</v>
      </c>
    </row>
    <row r="1823" spans="1:2" x14ac:dyDescent="0.25">
      <c r="A1823" s="6" t="s">
        <v>116</v>
      </c>
      <c r="B1823">
        <v>0.123300792646547</v>
      </c>
    </row>
    <row r="1824" spans="1:2" x14ac:dyDescent="0.25">
      <c r="A1824" s="6" t="s">
        <v>79</v>
      </c>
      <c r="B1824">
        <v>0.11507765611398736</v>
      </c>
    </row>
    <row r="1825" spans="1:2" x14ac:dyDescent="0.25">
      <c r="A1825" s="6" t="s">
        <v>93</v>
      </c>
      <c r="B1825">
        <v>0.16883658172354321</v>
      </c>
    </row>
    <row r="1826" spans="1:2" x14ac:dyDescent="0.25">
      <c r="A1826" s="6" t="s">
        <v>94</v>
      </c>
      <c r="B1826">
        <v>0.63211000505326409</v>
      </c>
    </row>
    <row r="1827" spans="1:2" x14ac:dyDescent="0.25">
      <c r="A1827" s="6" t="s">
        <v>101</v>
      </c>
      <c r="B1827">
        <v>1.2590110671134084E-2</v>
      </c>
    </row>
    <row r="1828" spans="1:2" x14ac:dyDescent="0.25">
      <c r="A1828" s="6" t="s">
        <v>113</v>
      </c>
      <c r="B1828">
        <v>0.14750283429798913</v>
      </c>
    </row>
    <row r="1829" spans="1:2" x14ac:dyDescent="0.25">
      <c r="A1829" s="3" t="s">
        <v>84</v>
      </c>
      <c r="B1829">
        <v>0.18198466911755359</v>
      </c>
    </row>
    <row r="1830" spans="1:2" x14ac:dyDescent="0.25">
      <c r="A1830" s="6" t="s">
        <v>109</v>
      </c>
      <c r="B1830">
        <v>4.8700491974357787E-2</v>
      </c>
    </row>
    <row r="1831" spans="1:2" x14ac:dyDescent="0.25">
      <c r="A1831" s="6" t="s">
        <v>95</v>
      </c>
      <c r="B1831">
        <v>0.25328051497895598</v>
      </c>
    </row>
    <row r="1832" spans="1:2" x14ac:dyDescent="0.25">
      <c r="A1832" s="6" t="s">
        <v>127</v>
      </c>
      <c r="B1832">
        <v>0</v>
      </c>
    </row>
    <row r="1833" spans="1:2" x14ac:dyDescent="0.25">
      <c r="A1833" s="6" t="s">
        <v>92</v>
      </c>
      <c r="B1833">
        <v>0.31347546902493156</v>
      </c>
    </row>
    <row r="1834" spans="1:2" x14ac:dyDescent="0.25">
      <c r="A1834" s="6" t="s">
        <v>96</v>
      </c>
      <c r="B1834">
        <v>0.15089871265484595</v>
      </c>
    </row>
    <row r="1835" spans="1:2" x14ac:dyDescent="0.25">
      <c r="A1835" s="6" t="s">
        <v>104</v>
      </c>
      <c r="B1835">
        <v>0.14363797692990213</v>
      </c>
    </row>
    <row r="1836" spans="1:2" x14ac:dyDescent="0.25">
      <c r="A1836" s="6" t="s">
        <v>105</v>
      </c>
      <c r="B1836">
        <v>0</v>
      </c>
    </row>
    <row r="1837" spans="1:2" x14ac:dyDescent="0.25">
      <c r="A1837" s="6" t="s">
        <v>137</v>
      </c>
      <c r="B1837">
        <v>0.2079995162801942</v>
      </c>
    </row>
    <row r="1838" spans="1:2" x14ac:dyDescent="0.25">
      <c r="A1838" s="6" t="s">
        <v>102</v>
      </c>
      <c r="B1838">
        <v>0.11856600317828001</v>
      </c>
    </row>
    <row r="1839" spans="1:2" x14ac:dyDescent="0.25">
      <c r="A1839" s="6" t="s">
        <v>147</v>
      </c>
      <c r="B1839">
        <v>7.7837071809747638E-2</v>
      </c>
    </row>
    <row r="1840" spans="1:2" x14ac:dyDescent="0.25">
      <c r="A1840" s="6" t="s">
        <v>129</v>
      </c>
      <c r="B1840">
        <v>0.16636660726250074</v>
      </c>
    </row>
    <row r="1841" spans="1:2" x14ac:dyDescent="0.25">
      <c r="A1841" s="6" t="s">
        <v>146</v>
      </c>
      <c r="B1841">
        <v>0.20727330728128279</v>
      </c>
    </row>
    <row r="1842" spans="1:2" x14ac:dyDescent="0.25">
      <c r="A1842" s="6" t="s">
        <v>97</v>
      </c>
      <c r="B1842">
        <v>0.14991470790225783</v>
      </c>
    </row>
    <row r="1843" spans="1:2" x14ac:dyDescent="0.25">
      <c r="A1843" s="6" t="s">
        <v>114</v>
      </c>
      <c r="B1843">
        <v>9.2897648185777865E-2</v>
      </c>
    </row>
    <row r="1844" spans="1:2" x14ac:dyDescent="0.25">
      <c r="A1844" s="6" t="s">
        <v>130</v>
      </c>
      <c r="B1844">
        <v>0.16397725526356219</v>
      </c>
    </row>
    <row r="1845" spans="1:2" x14ac:dyDescent="0.25">
      <c r="A1845" s="6" t="s">
        <v>138</v>
      </c>
      <c r="B1845">
        <v>0.1908839553414147</v>
      </c>
    </row>
    <row r="1846" spans="1:2" x14ac:dyDescent="0.25">
      <c r="A1846" s="6" t="s">
        <v>90</v>
      </c>
      <c r="B1846">
        <v>8.7829360100375939E-2</v>
      </c>
    </row>
    <row r="1847" spans="1:2" x14ac:dyDescent="0.25">
      <c r="A1847" s="6" t="s">
        <v>128</v>
      </c>
      <c r="B1847">
        <v>6.6609223391900757E-2</v>
      </c>
    </row>
    <row r="1848" spans="1:2" x14ac:dyDescent="0.25">
      <c r="A1848" s="6" t="s">
        <v>131</v>
      </c>
      <c r="B1848">
        <v>7.3698744976206321E-2</v>
      </c>
    </row>
    <row r="1849" spans="1:2" x14ac:dyDescent="0.25">
      <c r="A1849" s="6" t="s">
        <v>115</v>
      </c>
      <c r="B1849">
        <v>0.17290614186261224</v>
      </c>
    </row>
    <row r="1850" spans="1:2" x14ac:dyDescent="0.25">
      <c r="A1850" s="6" t="s">
        <v>144</v>
      </c>
      <c r="B1850">
        <v>0</v>
      </c>
    </row>
    <row r="1851" spans="1:2" x14ac:dyDescent="0.25">
      <c r="A1851" s="6" t="s">
        <v>123</v>
      </c>
      <c r="B1851">
        <v>7.6842328715459582E-2</v>
      </c>
    </row>
    <row r="1852" spans="1:2" x14ac:dyDescent="0.25">
      <c r="A1852" s="6" t="s">
        <v>140</v>
      </c>
      <c r="B1852">
        <v>0.19400171770375016</v>
      </c>
    </row>
    <row r="1853" spans="1:2" x14ac:dyDescent="0.25">
      <c r="A1853" s="6" t="s">
        <v>108</v>
      </c>
      <c r="B1853">
        <v>0.11145046348389841</v>
      </c>
    </row>
    <row r="1854" spans="1:2" x14ac:dyDescent="0.25">
      <c r="A1854" s="6" t="s">
        <v>126</v>
      </c>
      <c r="B1854">
        <v>0.90603543019093313</v>
      </c>
    </row>
    <row r="1855" spans="1:2" x14ac:dyDescent="0.25">
      <c r="A1855" s="6" t="s">
        <v>125</v>
      </c>
      <c r="B1855">
        <v>0.26792510459074032</v>
      </c>
    </row>
    <row r="1856" spans="1:2" x14ac:dyDescent="0.25">
      <c r="A1856" s="6" t="s">
        <v>145</v>
      </c>
      <c r="B1856">
        <v>0.21913647211976522</v>
      </c>
    </row>
    <row r="1857" spans="1:2" x14ac:dyDescent="0.25">
      <c r="A1857" s="6" t="s">
        <v>139</v>
      </c>
      <c r="B1857">
        <v>2.514164951083088E-2</v>
      </c>
    </row>
    <row r="1858" spans="1:2" x14ac:dyDescent="0.25">
      <c r="A1858" s="6" t="s">
        <v>121</v>
      </c>
      <c r="B1858">
        <v>7.8929959278080289E-2</v>
      </c>
    </row>
    <row r="1859" spans="1:2" x14ac:dyDescent="0.25">
      <c r="A1859" s="6" t="s">
        <v>100</v>
      </c>
      <c r="B1859">
        <v>0.11539972797340227</v>
      </c>
    </row>
    <row r="1860" spans="1:2" x14ac:dyDescent="0.25">
      <c r="A1860" s="6" t="s">
        <v>142</v>
      </c>
      <c r="B1860">
        <v>0.4865801033341714</v>
      </c>
    </row>
    <row r="1861" spans="1:2" x14ac:dyDescent="0.25">
      <c r="A1861" s="6" t="s">
        <v>116</v>
      </c>
      <c r="B1861">
        <v>0.12575466581308209</v>
      </c>
    </row>
    <row r="1862" spans="1:2" x14ac:dyDescent="0.25">
      <c r="A1862" s="6" t="s">
        <v>79</v>
      </c>
      <c r="B1862">
        <v>0.12015874892423715</v>
      </c>
    </row>
    <row r="1863" spans="1:2" x14ac:dyDescent="0.25">
      <c r="A1863" s="6" t="s">
        <v>93</v>
      </c>
      <c r="B1863">
        <v>0.2384872509265473</v>
      </c>
    </row>
    <row r="1864" spans="1:2" x14ac:dyDescent="0.25">
      <c r="A1864" s="6" t="s">
        <v>94</v>
      </c>
      <c r="B1864">
        <v>0.66007775474450459</v>
      </c>
    </row>
    <row r="1865" spans="1:2" x14ac:dyDescent="0.25">
      <c r="A1865" s="6" t="s">
        <v>101</v>
      </c>
      <c r="B1865">
        <v>0.26085776330075944</v>
      </c>
    </row>
    <row r="1866" spans="1:2" x14ac:dyDescent="0.25">
      <c r="A1866" s="6" t="s">
        <v>113</v>
      </c>
      <c r="B1866">
        <v>0.1599009083402147</v>
      </c>
    </row>
    <row r="1867" spans="1:2" x14ac:dyDescent="0.25">
      <c r="A1867" s="3" t="s">
        <v>86</v>
      </c>
      <c r="B1867">
        <v>0.18017639718219478</v>
      </c>
    </row>
    <row r="1868" spans="1:2" x14ac:dyDescent="0.25">
      <c r="A1868" s="6" t="s">
        <v>109</v>
      </c>
      <c r="B1868">
        <v>0.14914080979546426</v>
      </c>
    </row>
    <row r="1869" spans="1:2" x14ac:dyDescent="0.25">
      <c r="A1869" s="6" t="s">
        <v>95</v>
      </c>
      <c r="B1869">
        <v>0.3054758637894483</v>
      </c>
    </row>
    <row r="1870" spans="1:2" x14ac:dyDescent="0.25">
      <c r="A1870" s="6" t="s">
        <v>127</v>
      </c>
      <c r="B1870">
        <v>2.0200413551773443E-2</v>
      </c>
    </row>
    <row r="1871" spans="1:2" x14ac:dyDescent="0.25">
      <c r="A1871" s="6" t="s">
        <v>92</v>
      </c>
      <c r="B1871">
        <v>0.26006563675658428</v>
      </c>
    </row>
    <row r="1872" spans="1:2" x14ac:dyDescent="0.25">
      <c r="A1872" s="6" t="s">
        <v>96</v>
      </c>
      <c r="B1872">
        <v>0.21057674758167572</v>
      </c>
    </row>
    <row r="1873" spans="1:2" x14ac:dyDescent="0.25">
      <c r="A1873" s="6" t="s">
        <v>104</v>
      </c>
      <c r="B1873">
        <v>0.10014104372355409</v>
      </c>
    </row>
    <row r="1874" spans="1:2" x14ac:dyDescent="0.25">
      <c r="A1874" s="6" t="s">
        <v>105</v>
      </c>
      <c r="B1874">
        <v>0.14724453199979773</v>
      </c>
    </row>
    <row r="1875" spans="1:2" x14ac:dyDescent="0.25">
      <c r="A1875" s="6" t="s">
        <v>137</v>
      </c>
      <c r="B1875">
        <v>0.19803530555005414</v>
      </c>
    </row>
    <row r="1876" spans="1:2" x14ac:dyDescent="0.25">
      <c r="A1876" s="6" t="s">
        <v>102</v>
      </c>
      <c r="B1876">
        <v>7.3780074184190428E-2</v>
      </c>
    </row>
    <row r="1877" spans="1:2" x14ac:dyDescent="0.25">
      <c r="A1877" s="6" t="s">
        <v>147</v>
      </c>
      <c r="B1877">
        <v>0.1499681095920806</v>
      </c>
    </row>
    <row r="1878" spans="1:2" x14ac:dyDescent="0.25">
      <c r="A1878" s="6" t="s">
        <v>129</v>
      </c>
      <c r="B1878">
        <v>0.26364315973087415</v>
      </c>
    </row>
    <row r="1879" spans="1:2" x14ac:dyDescent="0.25">
      <c r="A1879" s="6" t="s">
        <v>146</v>
      </c>
      <c r="B1879">
        <v>0.1213210240057606</v>
      </c>
    </row>
    <row r="1880" spans="1:2" x14ac:dyDescent="0.25">
      <c r="A1880" s="6" t="s">
        <v>97</v>
      </c>
      <c r="B1880">
        <v>0.21261841517594843</v>
      </c>
    </row>
    <row r="1881" spans="1:2" x14ac:dyDescent="0.25">
      <c r="A1881" s="6" t="s">
        <v>114</v>
      </c>
      <c r="B1881">
        <v>9.0577856921843225E-2</v>
      </c>
    </row>
    <row r="1882" spans="1:2" x14ac:dyDescent="0.25">
      <c r="A1882" s="6" t="s">
        <v>130</v>
      </c>
      <c r="B1882">
        <v>0.11353882169332803</v>
      </c>
    </row>
    <row r="1883" spans="1:2" x14ac:dyDescent="0.25">
      <c r="A1883" s="6" t="s">
        <v>138</v>
      </c>
      <c r="B1883">
        <v>0.1848512001220145</v>
      </c>
    </row>
    <row r="1884" spans="1:2" x14ac:dyDescent="0.25">
      <c r="A1884" s="6" t="s">
        <v>90</v>
      </c>
      <c r="B1884">
        <v>9.980863757457456E-2</v>
      </c>
    </row>
    <row r="1885" spans="1:2" x14ac:dyDescent="0.25">
      <c r="A1885" s="6" t="s">
        <v>128</v>
      </c>
      <c r="B1885">
        <v>5.6041773920718019E-2</v>
      </c>
    </row>
    <row r="1886" spans="1:2" x14ac:dyDescent="0.25">
      <c r="A1886" s="6" t="s">
        <v>131</v>
      </c>
      <c r="B1886">
        <v>7.2837022132796789E-2</v>
      </c>
    </row>
    <row r="1887" spans="1:2" x14ac:dyDescent="0.25">
      <c r="A1887" s="6" t="s">
        <v>115</v>
      </c>
      <c r="B1887">
        <v>0.10673045601703639</v>
      </c>
    </row>
    <row r="1888" spans="1:2" x14ac:dyDescent="0.25">
      <c r="A1888" s="6" t="s">
        <v>144</v>
      </c>
      <c r="B1888">
        <v>7.752846392004549E-2</v>
      </c>
    </row>
    <row r="1889" spans="1:2" x14ac:dyDescent="0.25">
      <c r="A1889" s="6" t="s">
        <v>123</v>
      </c>
      <c r="B1889">
        <v>7.6357262703738937E-2</v>
      </c>
    </row>
    <row r="1890" spans="1:2" x14ac:dyDescent="0.25">
      <c r="A1890" s="6" t="s">
        <v>140</v>
      </c>
      <c r="B1890">
        <v>8.7582426767199517E-2</v>
      </c>
    </row>
    <row r="1891" spans="1:2" x14ac:dyDescent="0.25">
      <c r="A1891" s="6" t="s">
        <v>108</v>
      </c>
      <c r="B1891">
        <v>0.15167482122694742</v>
      </c>
    </row>
    <row r="1892" spans="1:2" x14ac:dyDescent="0.25">
      <c r="A1892" s="6" t="s">
        <v>126</v>
      </c>
      <c r="B1892">
        <v>1</v>
      </c>
    </row>
    <row r="1893" spans="1:2" x14ac:dyDescent="0.25">
      <c r="A1893" s="6" t="s">
        <v>125</v>
      </c>
      <c r="B1893">
        <v>0.21922458459889277</v>
      </c>
    </row>
    <row r="1894" spans="1:2" x14ac:dyDescent="0.25">
      <c r="A1894" s="6" t="s">
        <v>145</v>
      </c>
      <c r="B1894">
        <v>0.17354600127003061</v>
      </c>
    </row>
    <row r="1895" spans="1:2" x14ac:dyDescent="0.25">
      <c r="A1895" s="6" t="s">
        <v>139</v>
      </c>
      <c r="B1895">
        <v>2.1004326434629683E-2</v>
      </c>
    </row>
    <row r="1896" spans="1:2" x14ac:dyDescent="0.25">
      <c r="A1896" s="6" t="s">
        <v>121</v>
      </c>
      <c r="B1896">
        <v>0.103565491172182</v>
      </c>
    </row>
    <row r="1897" spans="1:2" x14ac:dyDescent="0.25">
      <c r="A1897" s="6" t="s">
        <v>100</v>
      </c>
      <c r="B1897">
        <v>4.0977536410762926E-2</v>
      </c>
    </row>
    <row r="1898" spans="1:2" x14ac:dyDescent="0.25">
      <c r="A1898" s="6" t="s">
        <v>142</v>
      </c>
      <c r="B1898">
        <v>0.45394406075520582</v>
      </c>
    </row>
    <row r="1899" spans="1:2" x14ac:dyDescent="0.25">
      <c r="A1899" s="6" t="s">
        <v>116</v>
      </c>
      <c r="B1899">
        <v>0.10139593487847669</v>
      </c>
    </row>
    <row r="1900" spans="1:2" x14ac:dyDescent="0.25">
      <c r="A1900" s="6" t="s">
        <v>79</v>
      </c>
      <c r="B1900">
        <v>6.1654696390262151E-2</v>
      </c>
    </row>
    <row r="1901" spans="1:2" x14ac:dyDescent="0.25">
      <c r="A1901" s="6" t="s">
        <v>93</v>
      </c>
      <c r="B1901">
        <v>0.19846893784758904</v>
      </c>
    </row>
    <row r="1902" spans="1:2" x14ac:dyDescent="0.25">
      <c r="A1902" s="6" t="s">
        <v>94</v>
      </c>
      <c r="B1902">
        <v>0.56753907122415315</v>
      </c>
    </row>
    <row r="1903" spans="1:2" x14ac:dyDescent="0.25">
      <c r="A1903" s="6" t="s">
        <v>101</v>
      </c>
      <c r="B1903">
        <v>0.30747711088504509</v>
      </c>
    </row>
    <row r="1904" spans="1:2" x14ac:dyDescent="0.25">
      <c r="A1904" s="6" t="s">
        <v>113</v>
      </c>
      <c r="B1904">
        <v>8.7989065436528277E-2</v>
      </c>
    </row>
    <row r="1905" spans="1:2" x14ac:dyDescent="0.25">
      <c r="A1905" s="3" t="s">
        <v>224</v>
      </c>
      <c r="B1905">
        <v>0.18717475746569637</v>
      </c>
    </row>
    <row r="1906" spans="1:2" x14ac:dyDescent="0.25">
      <c r="A1906" s="6" t="s">
        <v>253</v>
      </c>
      <c r="B1906">
        <v>0.23498346577167914</v>
      </c>
    </row>
    <row r="1907" spans="1:2" x14ac:dyDescent="0.25">
      <c r="A1907" s="6" t="s">
        <v>231</v>
      </c>
      <c r="B1907">
        <v>0.15991926316033717</v>
      </c>
    </row>
    <row r="1908" spans="1:2" x14ac:dyDescent="0.25">
      <c r="A1908" s="6" t="s">
        <v>282</v>
      </c>
      <c r="B1908">
        <v>0.11825664505531026</v>
      </c>
    </row>
    <row r="1909" spans="1:2" x14ac:dyDescent="0.25">
      <c r="A1909" s="6" t="s">
        <v>258</v>
      </c>
      <c r="B1909">
        <v>0.12458233290173365</v>
      </c>
    </row>
    <row r="1910" spans="1:2" x14ac:dyDescent="0.25">
      <c r="A1910" s="6" t="s">
        <v>275</v>
      </c>
      <c r="B1910">
        <v>0.26936130823819787</v>
      </c>
    </row>
    <row r="1911" spans="1:2" x14ac:dyDescent="0.25">
      <c r="A1911" s="6" t="s">
        <v>264</v>
      </c>
      <c r="B1911">
        <v>0.22070325511985242</v>
      </c>
    </row>
    <row r="1912" spans="1:2" x14ac:dyDescent="0.25">
      <c r="A1912" s="6" t="s">
        <v>246</v>
      </c>
      <c r="B1912">
        <v>0.13460305832799124</v>
      </c>
    </row>
    <row r="1913" spans="1:2" x14ac:dyDescent="0.25">
      <c r="A1913" s="6" t="s">
        <v>263</v>
      </c>
      <c r="B1913">
        <v>5.526149753063786E-2</v>
      </c>
    </row>
    <row r="1914" spans="1:2" x14ac:dyDescent="0.25">
      <c r="A1914" s="6" t="s">
        <v>259</v>
      </c>
      <c r="B1914">
        <v>0.10840882085153017</v>
      </c>
    </row>
    <row r="1915" spans="1:2" x14ac:dyDescent="0.25">
      <c r="A1915" s="6" t="s">
        <v>244</v>
      </c>
      <c r="B1915">
        <v>0.18967067594051459</v>
      </c>
    </row>
    <row r="1916" spans="1:2" x14ac:dyDescent="0.25">
      <c r="A1916" s="6" t="s">
        <v>288</v>
      </c>
      <c r="B1916">
        <v>0</v>
      </c>
    </row>
    <row r="1917" spans="1:2" x14ac:dyDescent="0.25">
      <c r="A1917" s="6" t="s">
        <v>272</v>
      </c>
      <c r="B1917">
        <v>0.19693654266958399</v>
      </c>
    </row>
    <row r="1918" spans="1:2" x14ac:dyDescent="0.25">
      <c r="A1918" s="6" t="s">
        <v>287</v>
      </c>
      <c r="B1918">
        <v>5.1244591785131993E-2</v>
      </c>
    </row>
    <row r="1919" spans="1:2" x14ac:dyDescent="0.25">
      <c r="A1919" s="6" t="s">
        <v>249</v>
      </c>
      <c r="B1919">
        <v>4.3330896267817651E-2</v>
      </c>
    </row>
    <row r="1920" spans="1:2" x14ac:dyDescent="0.25">
      <c r="A1920" s="6" t="s">
        <v>250</v>
      </c>
      <c r="B1920">
        <v>0.34459907223326658</v>
      </c>
    </row>
    <row r="1921" spans="1:2" x14ac:dyDescent="0.25">
      <c r="A1921" s="6" t="s">
        <v>260</v>
      </c>
      <c r="B1921">
        <v>0.18565592374035453</v>
      </c>
    </row>
    <row r="1922" spans="1:2" x14ac:dyDescent="0.25">
      <c r="A1922" s="6" t="s">
        <v>255</v>
      </c>
      <c r="B1922">
        <v>0.1791024416859906</v>
      </c>
    </row>
    <row r="1923" spans="1:2" x14ac:dyDescent="0.25">
      <c r="A1923" s="6" t="s">
        <v>267</v>
      </c>
      <c r="B1923">
        <v>0.12977090263655885</v>
      </c>
    </row>
    <row r="1924" spans="1:2" x14ac:dyDescent="0.25">
      <c r="A1924" s="6" t="s">
        <v>219</v>
      </c>
      <c r="B1924">
        <v>3.1118729632490093E-2</v>
      </c>
    </row>
    <row r="1925" spans="1:2" x14ac:dyDescent="0.25">
      <c r="A1925" s="6" t="s">
        <v>248</v>
      </c>
      <c r="B1925">
        <v>0.15112891478514254</v>
      </c>
    </row>
    <row r="1926" spans="1:2" x14ac:dyDescent="0.25">
      <c r="A1926" s="6" t="s">
        <v>257</v>
      </c>
      <c r="B1926">
        <v>0.34598551923038101</v>
      </c>
    </row>
    <row r="1927" spans="1:2" x14ac:dyDescent="0.25">
      <c r="A1927" s="6" t="s">
        <v>233</v>
      </c>
      <c r="B1927">
        <v>0.20120338191814943</v>
      </c>
    </row>
    <row r="1928" spans="1:2" x14ac:dyDescent="0.25">
      <c r="A1928" s="6" t="s">
        <v>265</v>
      </c>
      <c r="B1928">
        <v>6.431668540228011E-2</v>
      </c>
    </row>
    <row r="1929" spans="1:2" x14ac:dyDescent="0.25">
      <c r="A1929" s="6" t="s">
        <v>234</v>
      </c>
      <c r="B1929">
        <v>7.4977133024257153E-2</v>
      </c>
    </row>
    <row r="1930" spans="1:2" x14ac:dyDescent="0.25">
      <c r="A1930" s="6" t="s">
        <v>252</v>
      </c>
      <c r="B1930">
        <v>0.17335654528849331</v>
      </c>
    </row>
    <row r="1931" spans="1:2" x14ac:dyDescent="0.25">
      <c r="A1931" s="6" t="s">
        <v>262</v>
      </c>
      <c r="B1931">
        <v>0.83275387528385525</v>
      </c>
    </row>
    <row r="1932" spans="1:2" x14ac:dyDescent="0.25">
      <c r="A1932" s="6" t="s">
        <v>237</v>
      </c>
      <c r="B1932">
        <v>0.67543630889280959</v>
      </c>
    </row>
    <row r="1933" spans="1:2" x14ac:dyDescent="0.25">
      <c r="A1933" s="6" t="s">
        <v>274</v>
      </c>
      <c r="B1933">
        <v>9.6049573973663538E-2</v>
      </c>
    </row>
    <row r="1934" spans="1:2" x14ac:dyDescent="0.25">
      <c r="A1934" s="6" t="s">
        <v>270</v>
      </c>
      <c r="B1934">
        <v>0.12632524707996406</v>
      </c>
    </row>
    <row r="1935" spans="1:2" x14ac:dyDescent="0.25">
      <c r="A1935" s="6" t="s">
        <v>277</v>
      </c>
      <c r="B1935">
        <v>8.431392612299192E-2</v>
      </c>
    </row>
    <row r="1936" spans="1:2" x14ac:dyDescent="0.25">
      <c r="A1936" s="6" t="s">
        <v>268</v>
      </c>
      <c r="B1936">
        <v>9.9058510945532405E-2</v>
      </c>
    </row>
    <row r="1937" spans="1:2" x14ac:dyDescent="0.25">
      <c r="A1937" s="6" t="s">
        <v>279</v>
      </c>
      <c r="B1937">
        <v>0.12680547739636136</v>
      </c>
    </row>
    <row r="1938" spans="1:2" x14ac:dyDescent="0.25">
      <c r="A1938" s="6" t="s">
        <v>235</v>
      </c>
      <c r="B1938">
        <v>0.34810972254971317</v>
      </c>
    </row>
    <row r="1939" spans="1:2" x14ac:dyDescent="0.25">
      <c r="A1939" s="6" t="s">
        <v>266</v>
      </c>
      <c r="B1939">
        <v>0.30457665348888024</v>
      </c>
    </row>
    <row r="1940" spans="1:2" x14ac:dyDescent="0.25">
      <c r="A1940" s="6" t="s">
        <v>283</v>
      </c>
      <c r="B1940">
        <v>0.34408265497808327</v>
      </c>
    </row>
    <row r="1941" spans="1:2" x14ac:dyDescent="0.25">
      <c r="A1941" s="6" t="s">
        <v>239</v>
      </c>
      <c r="B1941">
        <v>0.17193240264511389</v>
      </c>
    </row>
    <row r="1942" spans="1:2" x14ac:dyDescent="0.25">
      <c r="A1942" s="6" t="s">
        <v>242</v>
      </c>
      <c r="B1942">
        <v>0.21218035097501745</v>
      </c>
    </row>
    <row r="1943" spans="1:2" x14ac:dyDescent="0.25">
      <c r="A1943" s="6" t="s">
        <v>285</v>
      </c>
      <c r="B1943">
        <v>8.8904833344204709E-2</v>
      </c>
    </row>
    <row r="1944" spans="1:2" x14ac:dyDescent="0.25">
      <c r="A1944" s="6" t="s">
        <v>236</v>
      </c>
      <c r="B1944">
        <v>0.16144002250035136</v>
      </c>
    </row>
    <row r="1945" spans="1:2" x14ac:dyDescent="0.25">
      <c r="A1945" s="6" t="s">
        <v>278</v>
      </c>
      <c r="B1945">
        <v>0.13382630129041587</v>
      </c>
    </row>
    <row r="1946" spans="1:2" x14ac:dyDescent="0.25">
      <c r="A1946" s="6" t="s">
        <v>240</v>
      </c>
      <c r="B1946">
        <v>0.10951979780960415</v>
      </c>
    </row>
    <row r="1947" spans="1:2" x14ac:dyDescent="0.25">
      <c r="A1947" s="6" t="s">
        <v>254</v>
      </c>
      <c r="B1947">
        <v>0.15754655108500396</v>
      </c>
    </row>
    <row r="1948" spans="1:2" x14ac:dyDescent="0.25">
      <c r="A1948" s="3" t="s">
        <v>221</v>
      </c>
      <c r="B1948">
        <v>0.17935930350306362</v>
      </c>
    </row>
    <row r="1949" spans="1:2" x14ac:dyDescent="0.25">
      <c r="A1949" s="6" t="s">
        <v>253</v>
      </c>
      <c r="B1949">
        <v>0.20315677217291214</v>
      </c>
    </row>
    <row r="1950" spans="1:2" x14ac:dyDescent="0.25">
      <c r="A1950" s="6" t="s">
        <v>231</v>
      </c>
      <c r="B1950">
        <v>0.25912608811534193</v>
      </c>
    </row>
    <row r="1951" spans="1:2" x14ac:dyDescent="0.25">
      <c r="A1951" s="6" t="s">
        <v>282</v>
      </c>
      <c r="B1951">
        <v>0.15895191902151032</v>
      </c>
    </row>
    <row r="1952" spans="1:2" x14ac:dyDescent="0.25">
      <c r="A1952" s="6" t="s">
        <v>258</v>
      </c>
      <c r="B1952">
        <v>9.5127505512654378E-2</v>
      </c>
    </row>
    <row r="1953" spans="1:2" x14ac:dyDescent="0.25">
      <c r="A1953" s="6" t="s">
        <v>275</v>
      </c>
      <c r="B1953">
        <v>0.17220390565559204</v>
      </c>
    </row>
    <row r="1954" spans="1:2" x14ac:dyDescent="0.25">
      <c r="A1954" s="6" t="s">
        <v>264</v>
      </c>
      <c r="B1954">
        <v>0.18299681644339091</v>
      </c>
    </row>
    <row r="1955" spans="1:2" x14ac:dyDescent="0.25">
      <c r="A1955" s="6" t="s">
        <v>246</v>
      </c>
      <c r="B1955">
        <v>7.4923155067052355E-2</v>
      </c>
    </row>
    <row r="1956" spans="1:2" x14ac:dyDescent="0.25">
      <c r="A1956" s="6" t="s">
        <v>263</v>
      </c>
      <c r="B1956">
        <v>6.4434574356019791E-2</v>
      </c>
    </row>
    <row r="1957" spans="1:2" x14ac:dyDescent="0.25">
      <c r="A1957" s="6" t="s">
        <v>259</v>
      </c>
      <c r="B1957">
        <v>0.10216227646062366</v>
      </c>
    </row>
    <row r="1958" spans="1:2" x14ac:dyDescent="0.25">
      <c r="A1958" s="6" t="s">
        <v>244</v>
      </c>
      <c r="B1958">
        <v>0.14685567010309314</v>
      </c>
    </row>
    <row r="1959" spans="1:2" x14ac:dyDescent="0.25">
      <c r="A1959" s="6" t="s">
        <v>288</v>
      </c>
      <c r="B1959">
        <v>0.11738602946024768</v>
      </c>
    </row>
    <row r="1960" spans="1:2" x14ac:dyDescent="0.25">
      <c r="A1960" s="6" t="s">
        <v>272</v>
      </c>
      <c r="B1960">
        <v>0.11924403779810992</v>
      </c>
    </row>
    <row r="1961" spans="1:2" x14ac:dyDescent="0.25">
      <c r="A1961" s="6" t="s">
        <v>287</v>
      </c>
      <c r="B1961">
        <v>0.11474558670820284</v>
      </c>
    </row>
    <row r="1962" spans="1:2" x14ac:dyDescent="0.25">
      <c r="A1962" s="6" t="s">
        <v>249</v>
      </c>
      <c r="B1962">
        <v>8.6000856476484477E-2</v>
      </c>
    </row>
    <row r="1963" spans="1:2" x14ac:dyDescent="0.25">
      <c r="A1963" s="6" t="s">
        <v>250</v>
      </c>
      <c r="B1963">
        <v>0.16938707235046541</v>
      </c>
    </row>
    <row r="1964" spans="1:2" x14ac:dyDescent="0.25">
      <c r="A1964" s="6" t="s">
        <v>260</v>
      </c>
      <c r="B1964">
        <v>0.24185989806998429</v>
      </c>
    </row>
    <row r="1965" spans="1:2" x14ac:dyDescent="0.25">
      <c r="A1965" s="6" t="s">
        <v>255</v>
      </c>
      <c r="B1965">
        <v>0.13592463584547151</v>
      </c>
    </row>
    <row r="1966" spans="1:2" x14ac:dyDescent="0.25">
      <c r="A1966" s="6" t="s">
        <v>267</v>
      </c>
      <c r="B1966">
        <v>9.3001054964565719E-2</v>
      </c>
    </row>
    <row r="1967" spans="1:2" x14ac:dyDescent="0.25">
      <c r="A1967" s="6" t="s">
        <v>219</v>
      </c>
      <c r="B1967">
        <v>6.0042557128319046E-2</v>
      </c>
    </row>
    <row r="1968" spans="1:2" x14ac:dyDescent="0.25">
      <c r="A1968" s="6" t="s">
        <v>248</v>
      </c>
      <c r="B1968">
        <v>8.557770418046648E-2</v>
      </c>
    </row>
    <row r="1969" spans="1:2" x14ac:dyDescent="0.25">
      <c r="A1969" s="6" t="s">
        <v>257</v>
      </c>
      <c r="B1969">
        <v>0.2468557857538404</v>
      </c>
    </row>
    <row r="1970" spans="1:2" x14ac:dyDescent="0.25">
      <c r="A1970" s="6" t="s">
        <v>233</v>
      </c>
      <c r="B1970">
        <v>0.18957554431493306</v>
      </c>
    </row>
    <row r="1971" spans="1:2" x14ac:dyDescent="0.25">
      <c r="A1971" s="6" t="s">
        <v>265</v>
      </c>
      <c r="B1971">
        <v>0.11378093577488427</v>
      </c>
    </row>
    <row r="1972" spans="1:2" x14ac:dyDescent="0.25">
      <c r="A1972" s="6" t="s">
        <v>234</v>
      </c>
      <c r="B1972">
        <v>0.10779644455979628</v>
      </c>
    </row>
    <row r="1973" spans="1:2" x14ac:dyDescent="0.25">
      <c r="A1973" s="6" t="s">
        <v>252</v>
      </c>
      <c r="B1973">
        <v>0.1835916453465975</v>
      </c>
    </row>
    <row r="1974" spans="1:2" x14ac:dyDescent="0.25">
      <c r="A1974" s="6" t="s">
        <v>262</v>
      </c>
      <c r="B1974">
        <v>0.81461403854579229</v>
      </c>
    </row>
    <row r="1975" spans="1:2" x14ac:dyDescent="0.25">
      <c r="A1975" s="6" t="s">
        <v>237</v>
      </c>
      <c r="B1975">
        <v>0.72408905773001853</v>
      </c>
    </row>
    <row r="1976" spans="1:2" x14ac:dyDescent="0.25">
      <c r="A1976" s="6" t="s">
        <v>274</v>
      </c>
      <c r="B1976">
        <v>9.8402781276766979E-2</v>
      </c>
    </row>
    <row r="1977" spans="1:2" x14ac:dyDescent="0.25">
      <c r="A1977" s="6" t="s">
        <v>270</v>
      </c>
      <c r="B1977">
        <v>9.423364206752316E-2</v>
      </c>
    </row>
    <row r="1978" spans="1:2" x14ac:dyDescent="0.25">
      <c r="A1978" s="6" t="s">
        <v>277</v>
      </c>
      <c r="B1978">
        <v>0.11155562234739932</v>
      </c>
    </row>
    <row r="1979" spans="1:2" x14ac:dyDescent="0.25">
      <c r="A1979" s="6" t="s">
        <v>268</v>
      </c>
      <c r="B1979">
        <v>9.5298632424304391E-2</v>
      </c>
    </row>
    <row r="1980" spans="1:2" x14ac:dyDescent="0.25">
      <c r="A1980" s="6" t="s">
        <v>279</v>
      </c>
      <c r="B1980">
        <v>0.10355392156862785</v>
      </c>
    </row>
    <row r="1981" spans="1:2" x14ac:dyDescent="0.25">
      <c r="A1981" s="6" t="s">
        <v>235</v>
      </c>
      <c r="B1981">
        <v>0.25338503867068174</v>
      </c>
    </row>
    <row r="1982" spans="1:2" x14ac:dyDescent="0.25">
      <c r="A1982" s="6" t="s">
        <v>266</v>
      </c>
      <c r="B1982">
        <v>0.3607410792914717</v>
      </c>
    </row>
    <row r="1983" spans="1:2" x14ac:dyDescent="0.25">
      <c r="A1983" s="6" t="s">
        <v>283</v>
      </c>
      <c r="B1983">
        <v>0.20587100968584321</v>
      </c>
    </row>
    <row r="1984" spans="1:2" x14ac:dyDescent="0.25">
      <c r="A1984" s="6" t="s">
        <v>239</v>
      </c>
      <c r="B1984">
        <v>0.24630896651062295</v>
      </c>
    </row>
    <row r="1985" spans="1:2" x14ac:dyDescent="0.25">
      <c r="A1985" s="6" t="s">
        <v>242</v>
      </c>
      <c r="B1985">
        <v>0.15698130431703244</v>
      </c>
    </row>
    <row r="1986" spans="1:2" x14ac:dyDescent="0.25">
      <c r="A1986" s="6" t="s">
        <v>285</v>
      </c>
      <c r="B1986">
        <v>0.15984251968503962</v>
      </c>
    </row>
    <row r="1987" spans="1:2" x14ac:dyDescent="0.25">
      <c r="A1987" s="6" t="s">
        <v>236</v>
      </c>
      <c r="B1987">
        <v>0.1900601700177724</v>
      </c>
    </row>
    <row r="1988" spans="1:2" x14ac:dyDescent="0.25">
      <c r="A1988" s="6" t="s">
        <v>278</v>
      </c>
      <c r="B1988">
        <v>0.1109840736737736</v>
      </c>
    </row>
    <row r="1989" spans="1:2" x14ac:dyDescent="0.25">
      <c r="A1989" s="6" t="s">
        <v>240</v>
      </c>
      <c r="B1989">
        <v>0.1414800275015943</v>
      </c>
    </row>
    <row r="1990" spans="1:2" x14ac:dyDescent="0.25">
      <c r="A1990" s="6" t="s">
        <v>254</v>
      </c>
      <c r="B1990">
        <v>0.14098039017384892</v>
      </c>
    </row>
    <row r="1991" spans="1:2" x14ac:dyDescent="0.25">
      <c r="A1991" s="3" t="s">
        <v>220</v>
      </c>
      <c r="B1991">
        <v>0.18743343851645869</v>
      </c>
    </row>
    <row r="1992" spans="1:2" x14ac:dyDescent="0.25">
      <c r="A1992" s="6" t="s">
        <v>253</v>
      </c>
      <c r="B1992">
        <v>0.24671197244200818</v>
      </c>
    </row>
    <row r="1993" spans="1:2" x14ac:dyDescent="0.25">
      <c r="A1993" s="6" t="s">
        <v>231</v>
      </c>
      <c r="B1993">
        <v>0.20625142596395199</v>
      </c>
    </row>
    <row r="1994" spans="1:2" x14ac:dyDescent="0.25">
      <c r="A1994" s="6" t="s">
        <v>282</v>
      </c>
      <c r="B1994">
        <v>0.26447002119084284</v>
      </c>
    </row>
    <row r="1995" spans="1:2" x14ac:dyDescent="0.25">
      <c r="A1995" s="6" t="s">
        <v>258</v>
      </c>
      <c r="B1995">
        <v>0.10310655046387417</v>
      </c>
    </row>
    <row r="1996" spans="1:2" x14ac:dyDescent="0.25">
      <c r="A1996" s="6" t="s">
        <v>275</v>
      </c>
      <c r="B1996">
        <v>0.20328610948109632</v>
      </c>
    </row>
    <row r="1997" spans="1:2" x14ac:dyDescent="0.25">
      <c r="A1997" s="6" t="s">
        <v>264</v>
      </c>
      <c r="B1997">
        <v>0.20351227823010068</v>
      </c>
    </row>
    <row r="1998" spans="1:2" x14ac:dyDescent="0.25">
      <c r="A1998" s="6" t="s">
        <v>246</v>
      </c>
      <c r="B1998">
        <v>7.62694744371962E-2</v>
      </c>
    </row>
    <row r="1999" spans="1:2" x14ac:dyDescent="0.25">
      <c r="A1999" s="6" t="s">
        <v>263</v>
      </c>
      <c r="B1999">
        <v>5.4782884247515158E-2</v>
      </c>
    </row>
    <row r="2000" spans="1:2" x14ac:dyDescent="0.25">
      <c r="A2000" s="6" t="s">
        <v>259</v>
      </c>
      <c r="B2000">
        <v>0.1098635529650441</v>
      </c>
    </row>
    <row r="2001" spans="1:2" x14ac:dyDescent="0.25">
      <c r="A2001" s="6" t="s">
        <v>244</v>
      </c>
      <c r="B2001">
        <v>0.13195921531912436</v>
      </c>
    </row>
    <row r="2002" spans="1:2" x14ac:dyDescent="0.25">
      <c r="A2002" s="6" t="s">
        <v>288</v>
      </c>
      <c r="B2002">
        <v>0.19974794816008509</v>
      </c>
    </row>
    <row r="2003" spans="1:2" x14ac:dyDescent="0.25">
      <c r="A2003" s="6" t="s">
        <v>272</v>
      </c>
      <c r="B2003">
        <v>9.6420904537240143E-2</v>
      </c>
    </row>
    <row r="2004" spans="1:2" x14ac:dyDescent="0.25">
      <c r="A2004" s="6" t="s">
        <v>287</v>
      </c>
      <c r="B2004">
        <v>0.1067583192778107</v>
      </c>
    </row>
    <row r="2005" spans="1:2" x14ac:dyDescent="0.25">
      <c r="A2005" s="6" t="s">
        <v>249</v>
      </c>
      <c r="B2005">
        <v>0.13027684880715254</v>
      </c>
    </row>
    <row r="2006" spans="1:2" x14ac:dyDescent="0.25">
      <c r="A2006" s="6" t="s">
        <v>250</v>
      </c>
      <c r="B2006">
        <v>0.20010912954826077</v>
      </c>
    </row>
    <row r="2007" spans="1:2" x14ac:dyDescent="0.25">
      <c r="A2007" s="6" t="s">
        <v>260</v>
      </c>
      <c r="B2007">
        <v>0.23873389846247783</v>
      </c>
    </row>
    <row r="2008" spans="1:2" x14ac:dyDescent="0.25">
      <c r="A2008" s="6" t="s">
        <v>255</v>
      </c>
      <c r="B2008">
        <v>0.24986405030521611</v>
      </c>
    </row>
    <row r="2009" spans="1:2" x14ac:dyDescent="0.25">
      <c r="A2009" s="6" t="s">
        <v>267</v>
      </c>
      <c r="B2009">
        <v>0.10053047949482254</v>
      </c>
    </row>
    <row r="2010" spans="1:2" x14ac:dyDescent="0.25">
      <c r="A2010" s="6" t="s">
        <v>219</v>
      </c>
      <c r="B2010">
        <v>7.2280263888783267E-2</v>
      </c>
    </row>
    <row r="2011" spans="1:2" x14ac:dyDescent="0.25">
      <c r="A2011" s="6" t="s">
        <v>248</v>
      </c>
      <c r="B2011">
        <v>0.15622963874610929</v>
      </c>
    </row>
    <row r="2012" spans="1:2" x14ac:dyDescent="0.25">
      <c r="A2012" s="6" t="s">
        <v>257</v>
      </c>
      <c r="B2012">
        <v>0.25861137741530371</v>
      </c>
    </row>
    <row r="2013" spans="1:2" x14ac:dyDescent="0.25">
      <c r="A2013" s="6" t="s">
        <v>233</v>
      </c>
      <c r="B2013">
        <v>0.20329879338415441</v>
      </c>
    </row>
    <row r="2014" spans="1:2" x14ac:dyDescent="0.25">
      <c r="A2014" s="6" t="s">
        <v>265</v>
      </c>
      <c r="B2014">
        <v>0.10140827038791404</v>
      </c>
    </row>
    <row r="2015" spans="1:2" x14ac:dyDescent="0.25">
      <c r="A2015" s="6" t="s">
        <v>234</v>
      </c>
      <c r="B2015">
        <v>0.11334330159949528</v>
      </c>
    </row>
    <row r="2016" spans="1:2" x14ac:dyDescent="0.25">
      <c r="A2016" s="6" t="s">
        <v>252</v>
      </c>
      <c r="B2016">
        <v>0.17559103975113322</v>
      </c>
    </row>
    <row r="2017" spans="1:2" x14ac:dyDescent="0.25">
      <c r="A2017" s="6" t="s">
        <v>262</v>
      </c>
      <c r="B2017">
        <v>0.84313463699987001</v>
      </c>
    </row>
    <row r="2018" spans="1:2" x14ac:dyDescent="0.25">
      <c r="A2018" s="6" t="s">
        <v>237</v>
      </c>
      <c r="B2018">
        <v>0.53301519204968073</v>
      </c>
    </row>
    <row r="2019" spans="1:2" x14ac:dyDescent="0.25">
      <c r="A2019" s="6" t="s">
        <v>274</v>
      </c>
      <c r="B2019">
        <v>7.1348995507020826E-2</v>
      </c>
    </row>
    <row r="2020" spans="1:2" x14ac:dyDescent="0.25">
      <c r="A2020" s="6" t="s">
        <v>270</v>
      </c>
      <c r="B2020">
        <v>0.11424952905992912</v>
      </c>
    </row>
    <row r="2021" spans="1:2" x14ac:dyDescent="0.25">
      <c r="A2021" s="6" t="s">
        <v>277</v>
      </c>
      <c r="B2021">
        <v>0.16113504536811957</v>
      </c>
    </row>
    <row r="2022" spans="1:2" x14ac:dyDescent="0.25">
      <c r="A2022" s="6" t="s">
        <v>268</v>
      </c>
      <c r="B2022">
        <v>8.4116922522306153E-2</v>
      </c>
    </row>
    <row r="2023" spans="1:2" x14ac:dyDescent="0.25">
      <c r="A2023" s="6" t="s">
        <v>279</v>
      </c>
      <c r="B2023">
        <v>0.1093069947313817</v>
      </c>
    </row>
    <row r="2024" spans="1:2" x14ac:dyDescent="0.25">
      <c r="A2024" s="6" t="s">
        <v>235</v>
      </c>
      <c r="B2024">
        <v>0.27253773663581016</v>
      </c>
    </row>
    <row r="2025" spans="1:2" x14ac:dyDescent="0.25">
      <c r="A2025" s="6" t="s">
        <v>266</v>
      </c>
      <c r="B2025">
        <v>0.3155897236278713</v>
      </c>
    </row>
    <row r="2026" spans="1:2" x14ac:dyDescent="0.25">
      <c r="A2026" s="6" t="s">
        <v>283</v>
      </c>
      <c r="B2026">
        <v>0.25553038831396002</v>
      </c>
    </row>
    <row r="2027" spans="1:2" x14ac:dyDescent="0.25">
      <c r="A2027" s="6" t="s">
        <v>239</v>
      </c>
      <c r="B2027">
        <v>0.24358348785010248</v>
      </c>
    </row>
    <row r="2028" spans="1:2" x14ac:dyDescent="0.25">
      <c r="A2028" s="6" t="s">
        <v>242</v>
      </c>
      <c r="B2028">
        <v>0.12807409249537524</v>
      </c>
    </row>
    <row r="2029" spans="1:2" x14ac:dyDescent="0.25">
      <c r="A2029" s="6" t="s">
        <v>285</v>
      </c>
      <c r="B2029">
        <v>0.11928046012322313</v>
      </c>
    </row>
    <row r="2030" spans="1:2" x14ac:dyDescent="0.25">
      <c r="A2030" s="6" t="s">
        <v>236</v>
      </c>
      <c r="B2030">
        <v>0.24898777765164387</v>
      </c>
    </row>
    <row r="2031" spans="1:2" x14ac:dyDescent="0.25">
      <c r="A2031" s="6" t="s">
        <v>278</v>
      </c>
      <c r="B2031">
        <v>8.0967528959846186E-2</v>
      </c>
    </row>
    <row r="2032" spans="1:2" x14ac:dyDescent="0.25">
      <c r="A2032" s="6" t="s">
        <v>240</v>
      </c>
      <c r="B2032">
        <v>0.11722156163297671</v>
      </c>
    </row>
    <row r="2033" spans="1:2" x14ac:dyDescent="0.25">
      <c r="A2033" s="6" t="s">
        <v>254</v>
      </c>
      <c r="B2033">
        <v>0.17070659565543461</v>
      </c>
    </row>
    <row r="2034" spans="1:2" x14ac:dyDescent="0.25">
      <c r="A2034" s="3" t="s">
        <v>225</v>
      </c>
      <c r="B2034">
        <v>0.18326435820912446</v>
      </c>
    </row>
    <row r="2035" spans="1:2" x14ac:dyDescent="0.25">
      <c r="A2035" s="6" t="s">
        <v>253</v>
      </c>
      <c r="B2035">
        <v>0.18546706532572221</v>
      </c>
    </row>
    <row r="2036" spans="1:2" x14ac:dyDescent="0.25">
      <c r="A2036" s="6" t="s">
        <v>231</v>
      </c>
      <c r="B2036">
        <v>0.2144463902342523</v>
      </c>
    </row>
    <row r="2037" spans="1:2" x14ac:dyDescent="0.25">
      <c r="A2037" s="6" t="s">
        <v>282</v>
      </c>
      <c r="B2037">
        <v>0.16715396859442599</v>
      </c>
    </row>
    <row r="2038" spans="1:2" x14ac:dyDescent="0.25">
      <c r="A2038" s="6" t="s">
        <v>258</v>
      </c>
      <c r="B2038">
        <v>9.1705911094109305E-2</v>
      </c>
    </row>
    <row r="2039" spans="1:2" x14ac:dyDescent="0.25">
      <c r="A2039" s="6" t="s">
        <v>275</v>
      </c>
      <c r="B2039">
        <v>0.14371239379554307</v>
      </c>
    </row>
    <row r="2040" spans="1:2" x14ac:dyDescent="0.25">
      <c r="A2040" s="6" t="s">
        <v>264</v>
      </c>
      <c r="B2040">
        <v>0.21820550667513314</v>
      </c>
    </row>
    <row r="2041" spans="1:2" x14ac:dyDescent="0.25">
      <c r="A2041" s="6" t="s">
        <v>246</v>
      </c>
      <c r="B2041">
        <v>6.7431805727632493E-2</v>
      </c>
    </row>
    <row r="2042" spans="1:2" x14ac:dyDescent="0.25">
      <c r="A2042" s="6" t="s">
        <v>263</v>
      </c>
      <c r="B2042">
        <v>5.542480807739799E-2</v>
      </c>
    </row>
    <row r="2043" spans="1:2" x14ac:dyDescent="0.25">
      <c r="A2043" s="6" t="s">
        <v>259</v>
      </c>
      <c r="B2043">
        <v>8.310493972549951E-2</v>
      </c>
    </row>
    <row r="2044" spans="1:2" x14ac:dyDescent="0.25">
      <c r="A2044" s="6" t="s">
        <v>244</v>
      </c>
      <c r="B2044">
        <v>0.1708119523859396</v>
      </c>
    </row>
    <row r="2045" spans="1:2" x14ac:dyDescent="0.25">
      <c r="A2045" s="6" t="s">
        <v>288</v>
      </c>
      <c r="B2045">
        <v>0.14131636235188658</v>
      </c>
    </row>
    <row r="2046" spans="1:2" x14ac:dyDescent="0.25">
      <c r="A2046" s="6" t="s">
        <v>272</v>
      </c>
      <c r="B2046">
        <v>0.10896168229788716</v>
      </c>
    </row>
    <row r="2047" spans="1:2" x14ac:dyDescent="0.25">
      <c r="A2047" s="6" t="s">
        <v>287</v>
      </c>
      <c r="B2047">
        <v>0.10162269359096267</v>
      </c>
    </row>
    <row r="2048" spans="1:2" x14ac:dyDescent="0.25">
      <c r="A2048" s="6" t="s">
        <v>249</v>
      </c>
      <c r="B2048">
        <v>7.6488131336553869E-2</v>
      </c>
    </row>
    <row r="2049" spans="1:2" x14ac:dyDescent="0.25">
      <c r="A2049" s="6" t="s">
        <v>250</v>
      </c>
      <c r="B2049">
        <v>0.24236991888136919</v>
      </c>
    </row>
    <row r="2050" spans="1:2" x14ac:dyDescent="0.25">
      <c r="A2050" s="6" t="s">
        <v>260</v>
      </c>
      <c r="B2050">
        <v>0.2573456166839036</v>
      </c>
    </row>
    <row r="2051" spans="1:2" x14ac:dyDescent="0.25">
      <c r="A2051" s="6" t="s">
        <v>255</v>
      </c>
      <c r="B2051">
        <v>0.26368487491393106</v>
      </c>
    </row>
    <row r="2052" spans="1:2" x14ac:dyDescent="0.25">
      <c r="A2052" s="6" t="s">
        <v>267</v>
      </c>
      <c r="B2052">
        <v>7.9945930288693429E-2</v>
      </c>
    </row>
    <row r="2053" spans="1:2" x14ac:dyDescent="0.25">
      <c r="A2053" s="6" t="s">
        <v>219</v>
      </c>
      <c r="B2053">
        <v>5.9863128578380172E-2</v>
      </c>
    </row>
    <row r="2054" spans="1:2" x14ac:dyDescent="0.25">
      <c r="A2054" s="6" t="s">
        <v>248</v>
      </c>
      <c r="B2054">
        <v>8.3880747852451046E-2</v>
      </c>
    </row>
    <row r="2055" spans="1:2" x14ac:dyDescent="0.25">
      <c r="A2055" s="6" t="s">
        <v>257</v>
      </c>
      <c r="B2055">
        <v>0.34954266599187744</v>
      </c>
    </row>
    <row r="2056" spans="1:2" x14ac:dyDescent="0.25">
      <c r="A2056" s="6" t="s">
        <v>233</v>
      </c>
      <c r="B2056">
        <v>0.22414353507118265</v>
      </c>
    </row>
    <row r="2057" spans="1:2" x14ac:dyDescent="0.25">
      <c r="A2057" s="6" t="s">
        <v>265</v>
      </c>
      <c r="B2057">
        <v>6.4002836017420961E-2</v>
      </c>
    </row>
    <row r="2058" spans="1:2" x14ac:dyDescent="0.25">
      <c r="A2058" s="6" t="s">
        <v>234</v>
      </c>
      <c r="B2058">
        <v>0.10271606107888007</v>
      </c>
    </row>
    <row r="2059" spans="1:2" x14ac:dyDescent="0.25">
      <c r="A2059" s="6" t="s">
        <v>252</v>
      </c>
      <c r="B2059">
        <v>0.19615481025660278</v>
      </c>
    </row>
    <row r="2060" spans="1:2" x14ac:dyDescent="0.25">
      <c r="A2060" s="6" t="s">
        <v>262</v>
      </c>
      <c r="B2060">
        <v>0.84077224562632724</v>
      </c>
    </row>
    <row r="2061" spans="1:2" x14ac:dyDescent="0.25">
      <c r="A2061" s="6" t="s">
        <v>237</v>
      </c>
      <c r="B2061">
        <v>0.73023687795878045</v>
      </c>
    </row>
    <row r="2062" spans="1:2" x14ac:dyDescent="0.25">
      <c r="A2062" s="6" t="s">
        <v>274</v>
      </c>
      <c r="B2062">
        <v>6.8717857776201249E-2</v>
      </c>
    </row>
    <row r="2063" spans="1:2" x14ac:dyDescent="0.25">
      <c r="A2063" s="6" t="s">
        <v>270</v>
      </c>
      <c r="B2063">
        <v>0.10444274299625028</v>
      </c>
    </row>
    <row r="2064" spans="1:2" x14ac:dyDescent="0.25">
      <c r="A2064" s="6" t="s">
        <v>277</v>
      </c>
      <c r="B2064">
        <v>6.1741626098960986E-2</v>
      </c>
    </row>
    <row r="2065" spans="1:2" x14ac:dyDescent="0.25">
      <c r="A2065" s="6" t="s">
        <v>268</v>
      </c>
      <c r="B2065">
        <v>8.1980330540037394E-2</v>
      </c>
    </row>
    <row r="2066" spans="1:2" x14ac:dyDescent="0.25">
      <c r="A2066" s="6" t="s">
        <v>279</v>
      </c>
      <c r="B2066">
        <v>8.3645955781031497E-2</v>
      </c>
    </row>
    <row r="2067" spans="1:2" x14ac:dyDescent="0.25">
      <c r="A2067" s="6" t="s">
        <v>235</v>
      </c>
      <c r="B2067">
        <v>0.20996679594854764</v>
      </c>
    </row>
    <row r="2068" spans="1:2" x14ac:dyDescent="0.25">
      <c r="A2068" s="6" t="s">
        <v>266</v>
      </c>
      <c r="B2068">
        <v>0.32140838103314306</v>
      </c>
    </row>
    <row r="2069" spans="1:2" x14ac:dyDescent="0.25">
      <c r="A2069" s="6" t="s">
        <v>283</v>
      </c>
      <c r="B2069">
        <v>0.24422049016200775</v>
      </c>
    </row>
    <row r="2070" spans="1:2" x14ac:dyDescent="0.25">
      <c r="A2070" s="6" t="s">
        <v>239</v>
      </c>
      <c r="B2070">
        <v>0.23040152963671129</v>
      </c>
    </row>
    <row r="2071" spans="1:2" x14ac:dyDescent="0.25">
      <c r="A2071" s="6" t="s">
        <v>242</v>
      </c>
      <c r="B2071">
        <v>0.20757872801305241</v>
      </c>
    </row>
    <row r="2072" spans="1:2" x14ac:dyDescent="0.25">
      <c r="A2072" s="6" t="s">
        <v>285</v>
      </c>
      <c r="B2072">
        <v>0.13522589997583981</v>
      </c>
    </row>
    <row r="2073" spans="1:2" x14ac:dyDescent="0.25">
      <c r="A2073" s="6" t="s">
        <v>236</v>
      </c>
      <c r="B2073">
        <v>0.22965954991344462</v>
      </c>
    </row>
    <row r="2074" spans="1:2" x14ac:dyDescent="0.25">
      <c r="A2074" s="6" t="s">
        <v>278</v>
      </c>
      <c r="B2074">
        <v>9.5643688280280248E-2</v>
      </c>
    </row>
    <row r="2075" spans="1:2" x14ac:dyDescent="0.25">
      <c r="A2075" s="6" t="s">
        <v>240</v>
      </c>
      <c r="B2075">
        <v>0.1530743772861872</v>
      </c>
    </row>
    <row r="2076" spans="1:2" x14ac:dyDescent="0.25">
      <c r="A2076" s="6" t="s">
        <v>254</v>
      </c>
      <c r="B2076">
        <v>0.14888223092878553</v>
      </c>
    </row>
    <row r="2077" spans="1:2" x14ac:dyDescent="0.25">
      <c r="A2077" s="3" t="s">
        <v>226</v>
      </c>
      <c r="B2077">
        <v>0.28983033301080902</v>
      </c>
    </row>
    <row r="2078" spans="1:2" x14ac:dyDescent="0.25">
      <c r="A2078" s="6" t="s">
        <v>253</v>
      </c>
      <c r="B2078">
        <v>0.20261066568300271</v>
      </c>
    </row>
    <row r="2079" spans="1:2" x14ac:dyDescent="0.25">
      <c r="A2079" s="6" t="s">
        <v>231</v>
      </c>
      <c r="B2079">
        <v>0.1373025516403405</v>
      </c>
    </row>
    <row r="2080" spans="1:2" x14ac:dyDescent="0.25">
      <c r="A2080" s="6" t="s">
        <v>282</v>
      </c>
      <c r="B2080">
        <v>0.31842325971484553</v>
      </c>
    </row>
    <row r="2081" spans="1:2" x14ac:dyDescent="0.25">
      <c r="A2081" s="6" t="s">
        <v>258</v>
      </c>
      <c r="B2081">
        <v>7.9556355925072042E-2</v>
      </c>
    </row>
    <row r="2082" spans="1:2" x14ac:dyDescent="0.25">
      <c r="A2082" s="6" t="s">
        <v>275</v>
      </c>
      <c r="B2082">
        <v>0.17307573986340968</v>
      </c>
    </row>
    <row r="2083" spans="1:2" x14ac:dyDescent="0.25">
      <c r="A2083" s="6" t="s">
        <v>264</v>
      </c>
      <c r="B2083">
        <v>0.2267951815042403</v>
      </c>
    </row>
    <row r="2084" spans="1:2" x14ac:dyDescent="0.25">
      <c r="A2084" s="6" t="s">
        <v>246</v>
      </c>
      <c r="B2084">
        <v>0.13828526274199851</v>
      </c>
    </row>
    <row r="2085" spans="1:2" x14ac:dyDescent="0.25">
      <c r="A2085" s="6" t="s">
        <v>263</v>
      </c>
      <c r="B2085">
        <v>6.363921077356724E-2</v>
      </c>
    </row>
    <row r="2086" spans="1:2" x14ac:dyDescent="0.25">
      <c r="A2086" s="6" t="s">
        <v>259</v>
      </c>
      <c r="B2086">
        <v>8.4604093614939327E-2</v>
      </c>
    </row>
    <row r="2087" spans="1:2" x14ac:dyDescent="0.25">
      <c r="A2087" s="6" t="s">
        <v>244</v>
      </c>
      <c r="B2087">
        <v>0.19264091535817965</v>
      </c>
    </row>
    <row r="2088" spans="1:2" x14ac:dyDescent="0.25">
      <c r="A2088" s="6" t="s">
        <v>288</v>
      </c>
      <c r="B2088">
        <v>0.12407103960805793</v>
      </c>
    </row>
    <row r="2089" spans="1:2" x14ac:dyDescent="0.25">
      <c r="A2089" s="6" t="s">
        <v>272</v>
      </c>
      <c r="B2089">
        <v>0.26526526526526495</v>
      </c>
    </row>
    <row r="2090" spans="1:2" x14ac:dyDescent="0.25">
      <c r="A2090" s="6" t="s">
        <v>287</v>
      </c>
      <c r="B2090">
        <v>0.12831773916364256</v>
      </c>
    </row>
    <row r="2091" spans="1:2" x14ac:dyDescent="0.25">
      <c r="A2091" s="6" t="s">
        <v>249</v>
      </c>
      <c r="B2091">
        <v>0.25497008718689373</v>
      </c>
    </row>
    <row r="2092" spans="1:2" x14ac:dyDescent="0.25">
      <c r="A2092" s="6" t="s">
        <v>250</v>
      </c>
      <c r="B2092">
        <v>0.34577022534170621</v>
      </c>
    </row>
    <row r="2093" spans="1:2" x14ac:dyDescent="0.25">
      <c r="A2093" s="6" t="s">
        <v>260</v>
      </c>
      <c r="B2093">
        <v>0.67758378998343383</v>
      </c>
    </row>
    <row r="2094" spans="1:2" x14ac:dyDescent="0.25">
      <c r="A2094" s="6" t="s">
        <v>255</v>
      </c>
      <c r="B2094">
        <v>0</v>
      </c>
    </row>
    <row r="2095" spans="1:2" x14ac:dyDescent="0.25">
      <c r="A2095" s="6" t="s">
        <v>267</v>
      </c>
      <c r="B2095">
        <v>0.11441972851965006</v>
      </c>
    </row>
    <row r="2096" spans="1:2" x14ac:dyDescent="0.25">
      <c r="A2096" s="6" t="s">
        <v>219</v>
      </c>
      <c r="B2096">
        <v>8.5014409221902093E-2</v>
      </c>
    </row>
    <row r="2097" spans="1:2" x14ac:dyDescent="0.25">
      <c r="A2097" s="6" t="s">
        <v>248</v>
      </c>
      <c r="B2097">
        <v>0</v>
      </c>
    </row>
    <row r="2098" spans="1:2" x14ac:dyDescent="0.25">
      <c r="A2098" s="6" t="s">
        <v>257</v>
      </c>
      <c r="B2098">
        <v>0.38939519469759692</v>
      </c>
    </row>
    <row r="2099" spans="1:2" x14ac:dyDescent="0.25">
      <c r="A2099" s="6" t="s">
        <v>233</v>
      </c>
      <c r="B2099">
        <v>0.24410043420804245</v>
      </c>
    </row>
    <row r="2100" spans="1:2" x14ac:dyDescent="0.25">
      <c r="A2100" s="6" t="s">
        <v>265</v>
      </c>
      <c r="B2100">
        <v>3.2424948994462105E-2</v>
      </c>
    </row>
    <row r="2101" spans="1:2" x14ac:dyDescent="0.25">
      <c r="A2101" s="6" t="s">
        <v>234</v>
      </c>
      <c r="B2101">
        <v>0</v>
      </c>
    </row>
    <row r="2102" spans="1:2" x14ac:dyDescent="0.25">
      <c r="A2102" s="6" t="s">
        <v>252</v>
      </c>
      <c r="B2102">
        <v>0.13369960433987366</v>
      </c>
    </row>
    <row r="2103" spans="1:2" x14ac:dyDescent="0.25">
      <c r="A2103" s="6" t="s">
        <v>262</v>
      </c>
      <c r="B2103">
        <v>1</v>
      </c>
    </row>
    <row r="2104" spans="1:2" x14ac:dyDescent="0.25">
      <c r="A2104" s="6" t="s">
        <v>237</v>
      </c>
      <c r="B2104">
        <v>1</v>
      </c>
    </row>
    <row r="2105" spans="1:2" x14ac:dyDescent="0.25">
      <c r="A2105" s="6" t="s">
        <v>274</v>
      </c>
      <c r="B2105">
        <v>0</v>
      </c>
    </row>
    <row r="2106" spans="1:2" x14ac:dyDescent="0.25">
      <c r="A2106" s="6" t="s">
        <v>270</v>
      </c>
      <c r="B2106">
        <v>2.6935072299404596E-2</v>
      </c>
    </row>
    <row r="2107" spans="1:2" x14ac:dyDescent="0.25">
      <c r="A2107" s="6" t="s">
        <v>277</v>
      </c>
      <c r="B2107">
        <v>1</v>
      </c>
    </row>
    <row r="2108" spans="1:2" x14ac:dyDescent="0.25">
      <c r="A2108" s="6" t="s">
        <v>268</v>
      </c>
      <c r="B2108">
        <v>0</v>
      </c>
    </row>
    <row r="2109" spans="1:2" x14ac:dyDescent="0.25">
      <c r="A2109" s="6" t="s">
        <v>279</v>
      </c>
      <c r="B2109">
        <v>1</v>
      </c>
    </row>
    <row r="2110" spans="1:2" x14ac:dyDescent="0.25">
      <c r="A2110" s="6" t="s">
        <v>235</v>
      </c>
      <c r="B2110">
        <v>1</v>
      </c>
    </row>
    <row r="2111" spans="1:2" x14ac:dyDescent="0.25">
      <c r="A2111" s="6" t="s">
        <v>266</v>
      </c>
      <c r="B2111">
        <v>0.20659945004582989</v>
      </c>
    </row>
    <row r="2112" spans="1:2" x14ac:dyDescent="0.25">
      <c r="A2112" s="6" t="s">
        <v>283</v>
      </c>
      <c r="B2112">
        <v>0.13836662749706194</v>
      </c>
    </row>
    <row r="2113" spans="1:2" x14ac:dyDescent="0.25">
      <c r="A2113" s="6" t="s">
        <v>239</v>
      </c>
      <c r="B2113">
        <v>1</v>
      </c>
    </row>
    <row r="2114" spans="1:2" x14ac:dyDescent="0.25">
      <c r="A2114" s="6" t="s">
        <v>242</v>
      </c>
      <c r="B2114">
        <v>0.60926145005915278</v>
      </c>
    </row>
    <row r="2115" spans="1:2" x14ac:dyDescent="0.25">
      <c r="A2115" s="6" t="s">
        <v>285</v>
      </c>
      <c r="B2115">
        <v>0.10081112398609521</v>
      </c>
    </row>
    <row r="2116" spans="1:2" x14ac:dyDescent="0.25">
      <c r="A2116" s="6" t="s">
        <v>236</v>
      </c>
      <c r="B2116">
        <v>0.18425381903642749</v>
      </c>
    </row>
    <row r="2117" spans="1:2" x14ac:dyDescent="0.25">
      <c r="A2117" s="6" t="s">
        <v>278</v>
      </c>
      <c r="B2117">
        <v>0</v>
      </c>
    </row>
    <row r="2118" spans="1:2" x14ac:dyDescent="0.25">
      <c r="A2118" s="6" t="s">
        <v>240</v>
      </c>
      <c r="B2118">
        <v>8.6223267810830423E-2</v>
      </c>
    </row>
    <row r="2119" spans="1:2" x14ac:dyDescent="0.25">
      <c r="A2119" s="6" t="s">
        <v>254</v>
      </c>
      <c r="B2119">
        <v>0.4084574723690535</v>
      </c>
    </row>
    <row r="2120" spans="1:2" x14ac:dyDescent="0.25">
      <c r="A2120" s="3" t="s">
        <v>223</v>
      </c>
      <c r="B2120">
        <v>0.19044575578435283</v>
      </c>
    </row>
    <row r="2121" spans="1:2" x14ac:dyDescent="0.25">
      <c r="A2121" s="6" t="s">
        <v>253</v>
      </c>
      <c r="B2121">
        <v>0.19165681519304043</v>
      </c>
    </row>
    <row r="2122" spans="1:2" x14ac:dyDescent="0.25">
      <c r="A2122" s="6" t="s">
        <v>231</v>
      </c>
      <c r="B2122">
        <v>0.19964848027532681</v>
      </c>
    </row>
    <row r="2123" spans="1:2" x14ac:dyDescent="0.25">
      <c r="A2123" s="6" t="s">
        <v>282</v>
      </c>
      <c r="B2123">
        <v>0.2285649306345241</v>
      </c>
    </row>
    <row r="2124" spans="1:2" x14ac:dyDescent="0.25">
      <c r="A2124" s="6" t="s">
        <v>258</v>
      </c>
      <c r="B2124">
        <v>5.7316013734331761E-2</v>
      </c>
    </row>
    <row r="2125" spans="1:2" x14ac:dyDescent="0.25">
      <c r="A2125" s="6" t="s">
        <v>275</v>
      </c>
      <c r="B2125">
        <v>0.10093652445369397</v>
      </c>
    </row>
    <row r="2126" spans="1:2" x14ac:dyDescent="0.25">
      <c r="A2126" s="6" t="s">
        <v>264</v>
      </c>
      <c r="B2126">
        <v>0.24367304527758393</v>
      </c>
    </row>
    <row r="2127" spans="1:2" x14ac:dyDescent="0.25">
      <c r="A2127" s="6" t="s">
        <v>246</v>
      </c>
      <c r="B2127">
        <v>0.12620192307692241</v>
      </c>
    </row>
    <row r="2128" spans="1:2" x14ac:dyDescent="0.25">
      <c r="A2128" s="6" t="s">
        <v>263</v>
      </c>
      <c r="B2128">
        <v>1.8513167724822293E-2</v>
      </c>
    </row>
    <row r="2129" spans="1:2" x14ac:dyDescent="0.25">
      <c r="A2129" s="6" t="s">
        <v>259</v>
      </c>
      <c r="B2129">
        <v>0.15517195450065277</v>
      </c>
    </row>
    <row r="2130" spans="1:2" x14ac:dyDescent="0.25">
      <c r="A2130" s="6" t="s">
        <v>244</v>
      </c>
      <c r="B2130">
        <v>9.3004682600398722E-2</v>
      </c>
    </row>
    <row r="2131" spans="1:2" x14ac:dyDescent="0.25">
      <c r="A2131" s="6" t="s">
        <v>288</v>
      </c>
      <c r="B2131">
        <v>0</v>
      </c>
    </row>
    <row r="2132" spans="1:2" x14ac:dyDescent="0.25">
      <c r="A2132" s="6" t="s">
        <v>272</v>
      </c>
      <c r="B2132">
        <v>0.22487695411944378</v>
      </c>
    </row>
    <row r="2133" spans="1:2" x14ac:dyDescent="0.25">
      <c r="A2133" s="6" t="s">
        <v>287</v>
      </c>
      <c r="B2133">
        <v>6.9994725574756764E-2</v>
      </c>
    </row>
    <row r="2134" spans="1:2" x14ac:dyDescent="0.25">
      <c r="A2134" s="6" t="s">
        <v>249</v>
      </c>
      <c r="B2134">
        <v>6.0875449783716583E-2</v>
      </c>
    </row>
    <row r="2135" spans="1:2" x14ac:dyDescent="0.25">
      <c r="A2135" s="6" t="s">
        <v>250</v>
      </c>
      <c r="B2135">
        <v>9.7196261682242796E-2</v>
      </c>
    </row>
    <row r="2136" spans="1:2" x14ac:dyDescent="0.25">
      <c r="A2136" s="6" t="s">
        <v>260</v>
      </c>
      <c r="B2136">
        <v>0.34748308401857031</v>
      </c>
    </row>
    <row r="2137" spans="1:2" x14ac:dyDescent="0.25">
      <c r="A2137" s="6" t="s">
        <v>255</v>
      </c>
      <c r="B2137">
        <v>0.20893349678210191</v>
      </c>
    </row>
    <row r="2138" spans="1:2" x14ac:dyDescent="0.25">
      <c r="A2138" s="6" t="s">
        <v>267</v>
      </c>
      <c r="B2138">
        <v>2.0830031471460536E-2</v>
      </c>
    </row>
    <row r="2139" spans="1:2" x14ac:dyDescent="0.25">
      <c r="A2139" s="6" t="s">
        <v>219</v>
      </c>
      <c r="B2139">
        <v>8.1464922085607266E-2</v>
      </c>
    </row>
    <row r="2140" spans="1:2" x14ac:dyDescent="0.25">
      <c r="A2140" s="6" t="s">
        <v>248</v>
      </c>
      <c r="B2140">
        <v>1.4357377616329412E-2</v>
      </c>
    </row>
    <row r="2141" spans="1:2" x14ac:dyDescent="0.25">
      <c r="A2141" s="6" t="s">
        <v>257</v>
      </c>
      <c r="B2141">
        <v>0.24176954732510256</v>
      </c>
    </row>
    <row r="2142" spans="1:2" x14ac:dyDescent="0.25">
      <c r="A2142" s="6" t="s">
        <v>233</v>
      </c>
      <c r="B2142">
        <v>0.23754542312399013</v>
      </c>
    </row>
    <row r="2143" spans="1:2" x14ac:dyDescent="0.25">
      <c r="A2143" s="6" t="s">
        <v>265</v>
      </c>
      <c r="B2143">
        <v>8.4776584689989248E-2</v>
      </c>
    </row>
    <row r="2144" spans="1:2" x14ac:dyDescent="0.25">
      <c r="A2144" s="6" t="s">
        <v>234</v>
      </c>
      <c r="B2144">
        <v>8.7352356052732227E-2</v>
      </c>
    </row>
    <row r="2145" spans="1:2" x14ac:dyDescent="0.25">
      <c r="A2145" s="6" t="s">
        <v>252</v>
      </c>
      <c r="B2145">
        <v>0.15205190983692773</v>
      </c>
    </row>
    <row r="2146" spans="1:2" x14ac:dyDescent="0.25">
      <c r="A2146" s="6" t="s">
        <v>262</v>
      </c>
      <c r="B2146">
        <v>0.79797660701789508</v>
      </c>
    </row>
    <row r="2147" spans="1:2" x14ac:dyDescent="0.25">
      <c r="A2147" s="6" t="s">
        <v>237</v>
      </c>
      <c r="B2147">
        <v>0.73295937446880799</v>
      </c>
    </row>
    <row r="2148" spans="1:2" x14ac:dyDescent="0.25">
      <c r="A2148" s="6" t="s">
        <v>274</v>
      </c>
      <c r="B2148">
        <v>0.24171539961013583</v>
      </c>
    </row>
    <row r="2149" spans="1:2" x14ac:dyDescent="0.25">
      <c r="A2149" s="6" t="s">
        <v>270</v>
      </c>
      <c r="B2149">
        <v>0.26598226784881013</v>
      </c>
    </row>
    <row r="2150" spans="1:2" x14ac:dyDescent="0.25">
      <c r="A2150" s="6" t="s">
        <v>277</v>
      </c>
      <c r="B2150">
        <v>0.23781895684092119</v>
      </c>
    </row>
    <row r="2151" spans="1:2" x14ac:dyDescent="0.25">
      <c r="A2151" s="6" t="s">
        <v>268</v>
      </c>
      <c r="B2151">
        <v>0.10546237197565698</v>
      </c>
    </row>
    <row r="2152" spans="1:2" x14ac:dyDescent="0.25">
      <c r="A2152" s="6" t="s">
        <v>279</v>
      </c>
      <c r="B2152">
        <v>0.21306285010243475</v>
      </c>
    </row>
    <row r="2153" spans="1:2" x14ac:dyDescent="0.25">
      <c r="A2153" s="6" t="s">
        <v>235</v>
      </c>
      <c r="B2153">
        <v>0.26875000000000004</v>
      </c>
    </row>
    <row r="2154" spans="1:2" x14ac:dyDescent="0.25">
      <c r="A2154" s="6" t="s">
        <v>266</v>
      </c>
      <c r="B2154">
        <v>0.21432893622171165</v>
      </c>
    </row>
    <row r="2155" spans="1:2" x14ac:dyDescent="0.25">
      <c r="A2155" s="6" t="s">
        <v>283</v>
      </c>
      <c r="B2155">
        <v>2.1565934065934003E-2</v>
      </c>
    </row>
    <row r="2156" spans="1:2" x14ac:dyDescent="0.25">
      <c r="A2156" s="6" t="s">
        <v>239</v>
      </c>
      <c r="B2156">
        <v>0.36420534982490127</v>
      </c>
    </row>
    <row r="2157" spans="1:2" x14ac:dyDescent="0.25">
      <c r="A2157" s="6" t="s">
        <v>242</v>
      </c>
      <c r="B2157">
        <v>0.33500011062681256</v>
      </c>
    </row>
    <row r="2158" spans="1:2" x14ac:dyDescent="0.25">
      <c r="A2158" s="6" t="s">
        <v>285</v>
      </c>
      <c r="B2158">
        <v>0.1814104455591623</v>
      </c>
    </row>
    <row r="2159" spans="1:2" x14ac:dyDescent="0.25">
      <c r="A2159" s="6" t="s">
        <v>236</v>
      </c>
      <c r="B2159">
        <v>0.34634712021646658</v>
      </c>
    </row>
    <row r="2160" spans="1:2" x14ac:dyDescent="0.25">
      <c r="A2160" s="6" t="s">
        <v>278</v>
      </c>
      <c r="B2160">
        <v>9.001584786053865E-2</v>
      </c>
    </row>
    <row r="2161" spans="1:2" x14ac:dyDescent="0.25">
      <c r="A2161" s="6" t="s">
        <v>240</v>
      </c>
      <c r="B2161">
        <v>0.12380236346461564</v>
      </c>
    </row>
    <row r="2162" spans="1:2" x14ac:dyDescent="0.25">
      <c r="A2162" s="6" t="s">
        <v>254</v>
      </c>
      <c r="B2162">
        <v>0.11412214560374651</v>
      </c>
    </row>
    <row r="2163" spans="1:2" x14ac:dyDescent="0.25">
      <c r="A2163" s="3" t="s">
        <v>229</v>
      </c>
      <c r="B2163">
        <v>0.18886653026509514</v>
      </c>
    </row>
    <row r="2164" spans="1:2" x14ac:dyDescent="0.25">
      <c r="A2164" s="6" t="s">
        <v>253</v>
      </c>
      <c r="B2164">
        <v>0.21700656352555045</v>
      </c>
    </row>
    <row r="2165" spans="1:2" x14ac:dyDescent="0.25">
      <c r="A2165" s="6" t="s">
        <v>231</v>
      </c>
      <c r="B2165">
        <v>0.16667068344716923</v>
      </c>
    </row>
    <row r="2166" spans="1:2" x14ac:dyDescent="0.25">
      <c r="A2166" s="6" t="s">
        <v>282</v>
      </c>
      <c r="B2166">
        <v>0.25683445980026287</v>
      </c>
    </row>
    <row r="2167" spans="1:2" x14ac:dyDescent="0.25">
      <c r="A2167" s="6" t="s">
        <v>258</v>
      </c>
      <c r="B2167">
        <v>0.12004907906681274</v>
      </c>
    </row>
    <row r="2168" spans="1:2" x14ac:dyDescent="0.25">
      <c r="A2168" s="6" t="s">
        <v>275</v>
      </c>
      <c r="B2168">
        <v>6.504454449659923E-2</v>
      </c>
    </row>
    <row r="2169" spans="1:2" x14ac:dyDescent="0.25">
      <c r="A2169" s="6" t="s">
        <v>264</v>
      </c>
      <c r="B2169">
        <v>0.18406799291456655</v>
      </c>
    </row>
    <row r="2170" spans="1:2" x14ac:dyDescent="0.25">
      <c r="A2170" s="6" t="s">
        <v>246</v>
      </c>
      <c r="B2170">
        <v>0.10098928276999122</v>
      </c>
    </row>
    <row r="2171" spans="1:2" x14ac:dyDescent="0.25">
      <c r="A2171" s="6" t="s">
        <v>263</v>
      </c>
      <c r="B2171">
        <v>4.2839674485938006E-2</v>
      </c>
    </row>
    <row r="2172" spans="1:2" x14ac:dyDescent="0.25">
      <c r="A2172" s="6" t="s">
        <v>259</v>
      </c>
      <c r="B2172">
        <v>0.13196737716401494</v>
      </c>
    </row>
    <row r="2173" spans="1:2" x14ac:dyDescent="0.25">
      <c r="A2173" s="6" t="s">
        <v>244</v>
      </c>
      <c r="B2173">
        <v>0.1668738484042103</v>
      </c>
    </row>
    <row r="2174" spans="1:2" x14ac:dyDescent="0.25">
      <c r="A2174" s="6" t="s">
        <v>288</v>
      </c>
      <c r="B2174">
        <v>3.4284887032164431E-2</v>
      </c>
    </row>
    <row r="2175" spans="1:2" x14ac:dyDescent="0.25">
      <c r="A2175" s="6" t="s">
        <v>272</v>
      </c>
      <c r="B2175">
        <v>0.11109040942754654</v>
      </c>
    </row>
    <row r="2176" spans="1:2" x14ac:dyDescent="0.25">
      <c r="A2176" s="6" t="s">
        <v>287</v>
      </c>
      <c r="B2176">
        <v>9.4787845498949919E-2</v>
      </c>
    </row>
    <row r="2177" spans="1:2" x14ac:dyDescent="0.25">
      <c r="A2177" s="6" t="s">
        <v>249</v>
      </c>
      <c r="B2177">
        <v>0.18353262096851289</v>
      </c>
    </row>
    <row r="2178" spans="1:2" x14ac:dyDescent="0.25">
      <c r="A2178" s="6" t="s">
        <v>250</v>
      </c>
      <c r="B2178">
        <v>0.19246601404406899</v>
      </c>
    </row>
    <row r="2179" spans="1:2" x14ac:dyDescent="0.25">
      <c r="A2179" s="6" t="s">
        <v>260</v>
      </c>
      <c r="B2179">
        <v>0.24812569428218961</v>
      </c>
    </row>
    <row r="2180" spans="1:2" x14ac:dyDescent="0.25">
      <c r="A2180" s="6" t="s">
        <v>255</v>
      </c>
      <c r="B2180">
        <v>0.23140229276604143</v>
      </c>
    </row>
    <row r="2181" spans="1:2" x14ac:dyDescent="0.25">
      <c r="A2181" s="6" t="s">
        <v>267</v>
      </c>
      <c r="B2181">
        <v>4.4451686738769473E-2</v>
      </c>
    </row>
    <row r="2182" spans="1:2" x14ac:dyDescent="0.25">
      <c r="A2182" s="6" t="s">
        <v>219</v>
      </c>
      <c r="B2182">
        <v>4.254621738560381E-2</v>
      </c>
    </row>
    <row r="2183" spans="1:2" x14ac:dyDescent="0.25">
      <c r="A2183" s="6" t="s">
        <v>248</v>
      </c>
      <c r="B2183">
        <v>3.9548373731096077E-2</v>
      </c>
    </row>
    <row r="2184" spans="1:2" x14ac:dyDescent="0.25">
      <c r="A2184" s="6" t="s">
        <v>257</v>
      </c>
      <c r="B2184">
        <v>0.40936444256756715</v>
      </c>
    </row>
    <row r="2185" spans="1:2" x14ac:dyDescent="0.25">
      <c r="A2185" s="6" t="s">
        <v>233</v>
      </c>
      <c r="B2185">
        <v>0.27446117844403162</v>
      </c>
    </row>
    <row r="2186" spans="1:2" x14ac:dyDescent="0.25">
      <c r="A2186" s="6" t="s">
        <v>265</v>
      </c>
      <c r="B2186">
        <v>0.15077595590042425</v>
      </c>
    </row>
    <row r="2187" spans="1:2" x14ac:dyDescent="0.25">
      <c r="A2187" s="6" t="s">
        <v>234</v>
      </c>
      <c r="B2187">
        <v>0.21689379764863598</v>
      </c>
    </row>
    <row r="2188" spans="1:2" x14ac:dyDescent="0.25">
      <c r="A2188" s="6" t="s">
        <v>252</v>
      </c>
      <c r="B2188">
        <v>0.21049143249719685</v>
      </c>
    </row>
    <row r="2189" spans="1:2" x14ac:dyDescent="0.25">
      <c r="A2189" s="6" t="s">
        <v>262</v>
      </c>
      <c r="B2189">
        <v>0.82549812403160372</v>
      </c>
    </row>
    <row r="2190" spans="1:2" x14ac:dyDescent="0.25">
      <c r="A2190" s="6" t="s">
        <v>237</v>
      </c>
      <c r="B2190">
        <v>0.63790623186908324</v>
      </c>
    </row>
    <row r="2191" spans="1:2" x14ac:dyDescent="0.25">
      <c r="A2191" s="6" t="s">
        <v>274</v>
      </c>
      <c r="B2191">
        <v>0.19617719230272451</v>
      </c>
    </row>
    <row r="2192" spans="1:2" x14ac:dyDescent="0.25">
      <c r="A2192" s="6" t="s">
        <v>270</v>
      </c>
      <c r="B2192">
        <v>8.9001311598276192E-2</v>
      </c>
    </row>
    <row r="2193" spans="1:2" x14ac:dyDescent="0.25">
      <c r="A2193" s="6" t="s">
        <v>277</v>
      </c>
      <c r="B2193">
        <v>9.7216373589672847E-2</v>
      </c>
    </row>
    <row r="2194" spans="1:2" x14ac:dyDescent="0.25">
      <c r="A2194" s="6" t="s">
        <v>268</v>
      </c>
      <c r="B2194">
        <v>4.3354199385078264E-2</v>
      </c>
    </row>
    <row r="2195" spans="1:2" x14ac:dyDescent="0.25">
      <c r="A2195" s="6" t="s">
        <v>279</v>
      </c>
      <c r="B2195">
        <v>9.3438740396597178E-2</v>
      </c>
    </row>
    <row r="2196" spans="1:2" x14ac:dyDescent="0.25">
      <c r="A2196" s="6" t="s">
        <v>235</v>
      </c>
      <c r="B2196">
        <v>0.45057631854697866</v>
      </c>
    </row>
    <row r="2197" spans="1:2" x14ac:dyDescent="0.25">
      <c r="A2197" s="6" t="s">
        <v>266</v>
      </c>
      <c r="B2197">
        <v>0.35220024408778011</v>
      </c>
    </row>
    <row r="2198" spans="1:2" x14ac:dyDescent="0.25">
      <c r="A2198" s="6" t="s">
        <v>283</v>
      </c>
      <c r="B2198">
        <v>0.2176422327213054</v>
      </c>
    </row>
    <row r="2199" spans="1:2" x14ac:dyDescent="0.25">
      <c r="A2199" s="6" t="s">
        <v>239</v>
      </c>
      <c r="B2199">
        <v>0.18288665301397913</v>
      </c>
    </row>
    <row r="2200" spans="1:2" x14ac:dyDescent="0.25">
      <c r="A2200" s="6" t="s">
        <v>242</v>
      </c>
      <c r="B2200">
        <v>0.174875089221985</v>
      </c>
    </row>
    <row r="2201" spans="1:2" x14ac:dyDescent="0.25">
      <c r="A2201" s="6" t="s">
        <v>285</v>
      </c>
      <c r="B2201">
        <v>9.4507134481551028E-2</v>
      </c>
    </row>
    <row r="2202" spans="1:2" x14ac:dyDescent="0.25">
      <c r="A2202" s="6" t="s">
        <v>236</v>
      </c>
      <c r="B2202">
        <v>1.8992708156689811E-2</v>
      </c>
    </row>
    <row r="2203" spans="1:2" x14ac:dyDescent="0.25">
      <c r="A2203" s="6" t="s">
        <v>278</v>
      </c>
      <c r="B2203">
        <v>0.15370626948389302</v>
      </c>
    </row>
    <row r="2204" spans="1:2" x14ac:dyDescent="0.25">
      <c r="A2204" s="6" t="s">
        <v>240</v>
      </c>
      <c r="B2204">
        <v>0.17233906947100078</v>
      </c>
    </row>
    <row r="2205" spans="1:2" x14ac:dyDescent="0.25">
      <c r="A2205" s="6" t="s">
        <v>254</v>
      </c>
      <c r="B2205">
        <v>0.19551002376788537</v>
      </c>
    </row>
    <row r="2206" spans="1:2" x14ac:dyDescent="0.25">
      <c r="A2206" s="3" t="s">
        <v>227</v>
      </c>
      <c r="B2206">
        <v>0.19702797291863483</v>
      </c>
    </row>
    <row r="2207" spans="1:2" x14ac:dyDescent="0.25">
      <c r="A2207" s="6" t="s">
        <v>253</v>
      </c>
      <c r="B2207">
        <v>0.16034128064077149</v>
      </c>
    </row>
    <row r="2208" spans="1:2" x14ac:dyDescent="0.25">
      <c r="A2208" s="6" t="s">
        <v>231</v>
      </c>
      <c r="B2208">
        <v>0.20727330728128279</v>
      </c>
    </row>
    <row r="2209" spans="1:2" x14ac:dyDescent="0.25">
      <c r="A2209" s="6" t="s">
        <v>282</v>
      </c>
      <c r="B2209">
        <v>0.14991470790225783</v>
      </c>
    </row>
    <row r="2210" spans="1:2" x14ac:dyDescent="0.25">
      <c r="A2210" s="6" t="s">
        <v>258</v>
      </c>
      <c r="B2210">
        <v>9.6132802731453013E-2</v>
      </c>
    </row>
    <row r="2211" spans="1:2" x14ac:dyDescent="0.25">
      <c r="A2211" s="6" t="s">
        <v>275</v>
      </c>
      <c r="B2211">
        <v>0.16397725526356219</v>
      </c>
    </row>
    <row r="2212" spans="1:2" x14ac:dyDescent="0.25">
      <c r="A2212" s="6" t="s">
        <v>264</v>
      </c>
      <c r="B2212">
        <v>0.18637551899123536</v>
      </c>
    </row>
    <row r="2213" spans="1:2" x14ac:dyDescent="0.25">
      <c r="A2213" s="6" t="s">
        <v>246</v>
      </c>
      <c r="B2213">
        <v>8.601617579104115E-2</v>
      </c>
    </row>
    <row r="2214" spans="1:2" x14ac:dyDescent="0.25">
      <c r="A2214" s="6" t="s">
        <v>263</v>
      </c>
      <c r="B2214">
        <v>4.7558306905550463E-2</v>
      </c>
    </row>
    <row r="2215" spans="1:2" x14ac:dyDescent="0.25">
      <c r="A2215" s="6" t="s">
        <v>259</v>
      </c>
      <c r="B2215">
        <v>6.5116431455741364E-2</v>
      </c>
    </row>
    <row r="2216" spans="1:2" x14ac:dyDescent="0.25">
      <c r="A2216" s="6" t="s">
        <v>244</v>
      </c>
      <c r="B2216">
        <v>0.11126631657169556</v>
      </c>
    </row>
    <row r="2217" spans="1:2" x14ac:dyDescent="0.25">
      <c r="A2217" s="6" t="s">
        <v>288</v>
      </c>
      <c r="B2217">
        <v>0</v>
      </c>
    </row>
    <row r="2218" spans="1:2" x14ac:dyDescent="0.25">
      <c r="A2218" s="6" t="s">
        <v>272</v>
      </c>
      <c r="B2218">
        <v>0</v>
      </c>
    </row>
    <row r="2219" spans="1:2" x14ac:dyDescent="0.25">
      <c r="A2219" s="6" t="s">
        <v>287</v>
      </c>
      <c r="B2219">
        <v>8.1901159444124155E-2</v>
      </c>
    </row>
    <row r="2220" spans="1:2" x14ac:dyDescent="0.25">
      <c r="A2220" s="6" t="s">
        <v>249</v>
      </c>
      <c r="B2220">
        <v>0.18388519621036117</v>
      </c>
    </row>
    <row r="2221" spans="1:2" x14ac:dyDescent="0.25">
      <c r="A2221" s="6" t="s">
        <v>250</v>
      </c>
      <c r="B2221">
        <v>0.11145046348389841</v>
      </c>
    </row>
    <row r="2222" spans="1:2" x14ac:dyDescent="0.25">
      <c r="A2222" s="6" t="s">
        <v>260</v>
      </c>
      <c r="B2222">
        <v>0.26223113140138099</v>
      </c>
    </row>
    <row r="2223" spans="1:2" x14ac:dyDescent="0.25">
      <c r="A2223" s="6" t="s">
        <v>255</v>
      </c>
      <c r="B2223">
        <v>0.24240969638785501</v>
      </c>
    </row>
    <row r="2224" spans="1:2" x14ac:dyDescent="0.25">
      <c r="A2224" s="6" t="s">
        <v>267</v>
      </c>
      <c r="B2224">
        <v>2.514164951083088E-2</v>
      </c>
    </row>
    <row r="2225" spans="1:2" x14ac:dyDescent="0.25">
      <c r="A2225" s="6" t="s">
        <v>219</v>
      </c>
      <c r="B2225">
        <v>7.8929959278080289E-2</v>
      </c>
    </row>
    <row r="2226" spans="1:2" x14ac:dyDescent="0.25">
      <c r="A2226" s="6" t="s">
        <v>248</v>
      </c>
      <c r="B2226">
        <v>0.11539972797340227</v>
      </c>
    </row>
    <row r="2227" spans="1:2" x14ac:dyDescent="0.25">
      <c r="A2227" s="6" t="s">
        <v>257</v>
      </c>
      <c r="B2227">
        <v>0.4865801033341714</v>
      </c>
    </row>
    <row r="2228" spans="1:2" x14ac:dyDescent="0.25">
      <c r="A2228" s="6" t="s">
        <v>233</v>
      </c>
      <c r="B2228">
        <v>0.18366922701146451</v>
      </c>
    </row>
    <row r="2229" spans="1:2" x14ac:dyDescent="0.25">
      <c r="A2229" s="6" t="s">
        <v>265</v>
      </c>
      <c r="B2229">
        <v>0.12828039584468492</v>
      </c>
    </row>
    <row r="2230" spans="1:2" x14ac:dyDescent="0.25">
      <c r="A2230" s="6" t="s">
        <v>234</v>
      </c>
      <c r="B2230">
        <v>0.12528580081886501</v>
      </c>
    </row>
    <row r="2231" spans="1:2" x14ac:dyDescent="0.25">
      <c r="A2231" s="6" t="s">
        <v>252</v>
      </c>
      <c r="B2231">
        <v>0.23744726150774106</v>
      </c>
    </row>
    <row r="2232" spans="1:2" x14ac:dyDescent="0.25">
      <c r="A2232" s="6" t="s">
        <v>262</v>
      </c>
      <c r="B2232">
        <v>0.90603543019093313</v>
      </c>
    </row>
    <row r="2233" spans="1:2" x14ac:dyDescent="0.25">
      <c r="A2233" s="6" t="s">
        <v>237</v>
      </c>
      <c r="B2233">
        <v>0.66007775474450459</v>
      </c>
    </row>
    <row r="2234" spans="1:2" x14ac:dyDescent="0.25">
      <c r="A2234" s="6" t="s">
        <v>274</v>
      </c>
      <c r="B2234">
        <v>0.26085776330075944</v>
      </c>
    </row>
    <row r="2235" spans="1:2" x14ac:dyDescent="0.25">
      <c r="A2235" s="6" t="s">
        <v>270</v>
      </c>
      <c r="B2235">
        <v>0.10750660128253491</v>
      </c>
    </row>
    <row r="2236" spans="1:2" x14ac:dyDescent="0.25">
      <c r="A2236" s="6" t="s">
        <v>277</v>
      </c>
      <c r="B2236">
        <v>0.1599009083402147</v>
      </c>
    </row>
    <row r="2237" spans="1:2" x14ac:dyDescent="0.25">
      <c r="A2237" s="6" t="s">
        <v>268</v>
      </c>
      <c r="B2237">
        <v>4.8700491974357787E-2</v>
      </c>
    </row>
    <row r="2238" spans="1:2" x14ac:dyDescent="0.25">
      <c r="A2238" s="6" t="s">
        <v>279</v>
      </c>
      <c r="B2238">
        <v>0.16856682246784482</v>
      </c>
    </row>
    <row r="2239" spans="1:2" x14ac:dyDescent="0.25">
      <c r="A2239" s="6" t="s">
        <v>235</v>
      </c>
      <c r="B2239">
        <v>0.11415929203539825</v>
      </c>
    </row>
    <row r="2240" spans="1:2" x14ac:dyDescent="0.25">
      <c r="A2240" s="6" t="s">
        <v>266</v>
      </c>
      <c r="B2240">
        <v>5.8958161677195045E-2</v>
      </c>
    </row>
    <row r="2241" spans="1:2" x14ac:dyDescent="0.25">
      <c r="A2241" s="6" t="s">
        <v>283</v>
      </c>
      <c r="B2241">
        <v>1</v>
      </c>
    </row>
    <row r="2242" spans="1:2" x14ac:dyDescent="0.25">
      <c r="A2242" s="6" t="s">
        <v>239</v>
      </c>
      <c r="B2242">
        <v>0.31636985867291967</v>
      </c>
    </row>
    <row r="2243" spans="1:2" x14ac:dyDescent="0.25">
      <c r="A2243" s="6" t="s">
        <v>242</v>
      </c>
      <c r="B2243">
        <v>0.13489242282507072</v>
      </c>
    </row>
    <row r="2244" spans="1:2" x14ac:dyDescent="0.25">
      <c r="A2244" s="6" t="s">
        <v>285</v>
      </c>
      <c r="B2244">
        <v>0.13166573863879749</v>
      </c>
    </row>
    <row r="2245" spans="1:2" x14ac:dyDescent="0.25">
      <c r="A2245" s="6" t="s">
        <v>236</v>
      </c>
      <c r="B2245">
        <v>0.31124243703390991</v>
      </c>
    </row>
    <row r="2246" spans="1:2" x14ac:dyDescent="0.25">
      <c r="A2246" s="6" t="s">
        <v>278</v>
      </c>
      <c r="B2246">
        <v>0.10744056015799308</v>
      </c>
    </row>
    <row r="2247" spans="1:2" x14ac:dyDescent="0.25">
      <c r="A2247" s="6" t="s">
        <v>240</v>
      </c>
      <c r="B2247">
        <v>0.13478854024556627</v>
      </c>
    </row>
    <row r="2248" spans="1:2" x14ac:dyDescent="0.25">
      <c r="A2248" s="6" t="s">
        <v>254</v>
      </c>
      <c r="B2248">
        <v>0.11742820325321388</v>
      </c>
    </row>
    <row r="2249" spans="1:2" x14ac:dyDescent="0.25">
      <c r="A2249" s="3" t="s">
        <v>228</v>
      </c>
      <c r="B2249">
        <v>0.18908976223257401</v>
      </c>
    </row>
    <row r="2250" spans="1:2" x14ac:dyDescent="0.25">
      <c r="A2250" s="6" t="s">
        <v>253</v>
      </c>
      <c r="B2250">
        <v>0.28151378945888278</v>
      </c>
    </row>
    <row r="2251" spans="1:2" x14ac:dyDescent="0.25">
      <c r="A2251" s="6" t="s">
        <v>231</v>
      </c>
      <c r="B2251">
        <v>0.20559778265231551</v>
      </c>
    </row>
    <row r="2252" spans="1:2" x14ac:dyDescent="0.25">
      <c r="A2252" s="6" t="s">
        <v>282</v>
      </c>
      <c r="B2252">
        <v>0.17337208890149275</v>
      </c>
    </row>
    <row r="2253" spans="1:2" x14ac:dyDescent="0.25">
      <c r="A2253" s="6" t="s">
        <v>258</v>
      </c>
      <c r="B2253">
        <v>0.11796460865258285</v>
      </c>
    </row>
    <row r="2254" spans="1:2" x14ac:dyDescent="0.25">
      <c r="A2254" s="6" t="s">
        <v>275</v>
      </c>
      <c r="B2254">
        <v>0.1118010961352997</v>
      </c>
    </row>
    <row r="2255" spans="1:2" x14ac:dyDescent="0.25">
      <c r="A2255" s="6" t="s">
        <v>264</v>
      </c>
      <c r="B2255">
        <v>0.23460665048821236</v>
      </c>
    </row>
    <row r="2256" spans="1:2" x14ac:dyDescent="0.25">
      <c r="A2256" s="6" t="s">
        <v>246</v>
      </c>
      <c r="B2256">
        <v>8.6326017312291406E-2</v>
      </c>
    </row>
    <row r="2257" spans="1:2" x14ac:dyDescent="0.25">
      <c r="A2257" s="6" t="s">
        <v>263</v>
      </c>
      <c r="B2257">
        <v>3.5981711023601273E-2</v>
      </c>
    </row>
    <row r="2258" spans="1:2" x14ac:dyDescent="0.25">
      <c r="A2258" s="6" t="s">
        <v>259</v>
      </c>
      <c r="B2258">
        <v>9.046694221735313E-2</v>
      </c>
    </row>
    <row r="2259" spans="1:2" x14ac:dyDescent="0.25">
      <c r="A2259" s="6" t="s">
        <v>244</v>
      </c>
      <c r="B2259">
        <v>8.3135984045868333E-2</v>
      </c>
    </row>
    <row r="2260" spans="1:2" x14ac:dyDescent="0.25">
      <c r="A2260" s="6" t="s">
        <v>288</v>
      </c>
      <c r="B2260">
        <v>7.8644190587258633E-2</v>
      </c>
    </row>
    <row r="2261" spans="1:2" x14ac:dyDescent="0.25">
      <c r="A2261" s="6" t="s">
        <v>272</v>
      </c>
      <c r="B2261">
        <v>0.18723965199050854</v>
      </c>
    </row>
    <row r="2262" spans="1:2" x14ac:dyDescent="0.25">
      <c r="A2262" s="6" t="s">
        <v>287</v>
      </c>
      <c r="B2262">
        <v>8.2288054734587932E-2</v>
      </c>
    </row>
    <row r="2263" spans="1:2" x14ac:dyDescent="0.25">
      <c r="A2263" s="6" t="s">
        <v>249</v>
      </c>
      <c r="B2263">
        <v>5.4248461213605541E-2</v>
      </c>
    </row>
    <row r="2264" spans="1:2" x14ac:dyDescent="0.25">
      <c r="A2264" s="6" t="s">
        <v>250</v>
      </c>
      <c r="B2264">
        <v>0.16795865633074908</v>
      </c>
    </row>
    <row r="2265" spans="1:2" x14ac:dyDescent="0.25">
      <c r="A2265" s="6" t="s">
        <v>260</v>
      </c>
      <c r="B2265">
        <v>0.32566890005085397</v>
      </c>
    </row>
    <row r="2266" spans="1:2" x14ac:dyDescent="0.25">
      <c r="A2266" s="6" t="s">
        <v>255</v>
      </c>
      <c r="B2266">
        <v>0.18081394757453348</v>
      </c>
    </row>
    <row r="2267" spans="1:2" x14ac:dyDescent="0.25">
      <c r="A2267" s="6" t="s">
        <v>267</v>
      </c>
      <c r="B2267">
        <v>3.399391558177621E-2</v>
      </c>
    </row>
    <row r="2268" spans="1:2" x14ac:dyDescent="0.25">
      <c r="A2268" s="6" t="s">
        <v>219</v>
      </c>
      <c r="B2268">
        <v>6.5878558009287214E-2</v>
      </c>
    </row>
    <row r="2269" spans="1:2" x14ac:dyDescent="0.25">
      <c r="A2269" s="6" t="s">
        <v>248</v>
      </c>
      <c r="B2269">
        <v>0.20493827160493894</v>
      </c>
    </row>
    <row r="2270" spans="1:2" x14ac:dyDescent="0.25">
      <c r="A2270" s="6" t="s">
        <v>257</v>
      </c>
      <c r="B2270">
        <v>0.35371184754724844</v>
      </c>
    </row>
    <row r="2271" spans="1:2" x14ac:dyDescent="0.25">
      <c r="A2271" s="6" t="s">
        <v>233</v>
      </c>
      <c r="B2271">
        <v>0.17727653096441434</v>
      </c>
    </row>
    <row r="2272" spans="1:2" x14ac:dyDescent="0.25">
      <c r="A2272" s="6" t="s">
        <v>265</v>
      </c>
      <c r="B2272">
        <v>0.13690527775370426</v>
      </c>
    </row>
    <row r="2273" spans="1:2" x14ac:dyDescent="0.25">
      <c r="A2273" s="6" t="s">
        <v>234</v>
      </c>
      <c r="B2273">
        <v>0.12304486204501199</v>
      </c>
    </row>
    <row r="2274" spans="1:2" x14ac:dyDescent="0.25">
      <c r="A2274" s="6" t="s">
        <v>252</v>
      </c>
      <c r="B2274">
        <v>0.18596821741010822</v>
      </c>
    </row>
    <row r="2275" spans="1:2" x14ac:dyDescent="0.25">
      <c r="A2275" s="6" t="s">
        <v>262</v>
      </c>
      <c r="B2275">
        <v>0.91148348660841461</v>
      </c>
    </row>
    <row r="2276" spans="1:2" x14ac:dyDescent="0.25">
      <c r="A2276" s="6" t="s">
        <v>237</v>
      </c>
      <c r="B2276">
        <v>0.63211000505326409</v>
      </c>
    </row>
    <row r="2277" spans="1:2" x14ac:dyDescent="0.25">
      <c r="A2277" s="6" t="s">
        <v>274</v>
      </c>
      <c r="B2277">
        <v>1.2590110671134084E-2</v>
      </c>
    </row>
    <row r="2278" spans="1:2" x14ac:dyDescent="0.25">
      <c r="A2278" s="6" t="s">
        <v>270</v>
      </c>
      <c r="B2278">
        <v>8.214440121054907E-2</v>
      </c>
    </row>
    <row r="2279" spans="1:2" x14ac:dyDescent="0.25">
      <c r="A2279" s="6" t="s">
        <v>277</v>
      </c>
      <c r="B2279">
        <v>0.14750283429798913</v>
      </c>
    </row>
    <row r="2280" spans="1:2" x14ac:dyDescent="0.25">
      <c r="A2280" s="6" t="s">
        <v>268</v>
      </c>
      <c r="B2280">
        <v>0.10041039978890533</v>
      </c>
    </row>
    <row r="2281" spans="1:2" x14ac:dyDescent="0.25">
      <c r="A2281" s="6" t="s">
        <v>279</v>
      </c>
      <c r="B2281">
        <v>0.14952744822039063</v>
      </c>
    </row>
    <row r="2282" spans="1:2" x14ac:dyDescent="0.25">
      <c r="A2282" s="6" t="s">
        <v>235</v>
      </c>
      <c r="B2282">
        <v>0.36561922365988908</v>
      </c>
    </row>
    <row r="2283" spans="1:2" x14ac:dyDescent="0.25">
      <c r="A2283" s="6" t="s">
        <v>266</v>
      </c>
      <c r="B2283">
        <v>0.25771781385776399</v>
      </c>
    </row>
    <row r="2284" spans="1:2" x14ac:dyDescent="0.25">
      <c r="A2284" s="6" t="s">
        <v>283</v>
      </c>
      <c r="B2284">
        <v>9.1346662435205506E-2</v>
      </c>
    </row>
    <row r="2285" spans="1:2" x14ac:dyDescent="0.25">
      <c r="A2285" s="6" t="s">
        <v>239</v>
      </c>
      <c r="B2285">
        <v>0.34341712824882825</v>
      </c>
    </row>
    <row r="2286" spans="1:2" x14ac:dyDescent="0.25">
      <c r="A2286" s="6" t="s">
        <v>242</v>
      </c>
      <c r="B2286">
        <v>0.29062261233673747</v>
      </c>
    </row>
    <row r="2287" spans="1:2" x14ac:dyDescent="0.25">
      <c r="A2287" s="6" t="s">
        <v>285</v>
      </c>
      <c r="B2287">
        <v>0.15324652575032141</v>
      </c>
    </row>
    <row r="2288" spans="1:2" x14ac:dyDescent="0.25">
      <c r="A2288" s="6" t="s">
        <v>236</v>
      </c>
      <c r="B2288">
        <v>0.23701946406426888</v>
      </c>
    </row>
    <row r="2289" spans="1:2" x14ac:dyDescent="0.25">
      <c r="A2289" s="6" t="s">
        <v>278</v>
      </c>
      <c r="B2289">
        <v>0.13085984453882499</v>
      </c>
    </row>
    <row r="2290" spans="1:2" x14ac:dyDescent="0.25">
      <c r="A2290" s="6" t="s">
        <v>240</v>
      </c>
      <c r="B2290">
        <v>0.12233600885690574</v>
      </c>
    </row>
    <row r="2291" spans="1:2" x14ac:dyDescent="0.25">
      <c r="A2291" s="6" t="s">
        <v>254</v>
      </c>
      <c r="B2291">
        <v>0.13447002988222895</v>
      </c>
    </row>
    <row r="2292" spans="1:2" x14ac:dyDescent="0.25">
      <c r="A2292" s="3" t="s">
        <v>222</v>
      </c>
      <c r="B2292">
        <v>0.18942334983365289</v>
      </c>
    </row>
    <row r="2293" spans="1:2" x14ac:dyDescent="0.25">
      <c r="A2293" s="6" t="s">
        <v>253</v>
      </c>
      <c r="B2293">
        <v>0.26871287877417915</v>
      </c>
    </row>
    <row r="2294" spans="1:2" x14ac:dyDescent="0.25">
      <c r="A2294" s="6" t="s">
        <v>231</v>
      </c>
      <c r="B2294">
        <v>0.12742840550742476</v>
      </c>
    </row>
    <row r="2295" spans="1:2" x14ac:dyDescent="0.25">
      <c r="A2295" s="6" t="s">
        <v>282</v>
      </c>
      <c r="B2295">
        <v>0.21261841517594843</v>
      </c>
    </row>
    <row r="2296" spans="1:2" x14ac:dyDescent="0.25">
      <c r="A2296" s="6" t="s">
        <v>258</v>
      </c>
      <c r="B2296">
        <v>9.9101156678855593E-2</v>
      </c>
    </row>
    <row r="2297" spans="1:2" x14ac:dyDescent="0.25">
      <c r="A2297" s="6" t="s">
        <v>275</v>
      </c>
      <c r="B2297">
        <v>0.10617899067678246</v>
      </c>
    </row>
    <row r="2298" spans="1:2" x14ac:dyDescent="0.25">
      <c r="A2298" s="6" t="s">
        <v>264</v>
      </c>
      <c r="B2298">
        <v>0.1848512001220145</v>
      </c>
    </row>
    <row r="2299" spans="1:2" x14ac:dyDescent="0.25">
      <c r="A2299" s="6" t="s">
        <v>246</v>
      </c>
      <c r="B2299">
        <v>0.11023919655873667</v>
      </c>
    </row>
    <row r="2300" spans="1:2" x14ac:dyDescent="0.25">
      <c r="A2300" s="6" t="s">
        <v>263</v>
      </c>
      <c r="B2300">
        <v>3.8055833278108998E-2</v>
      </c>
    </row>
    <row r="2301" spans="1:2" x14ac:dyDescent="0.25">
      <c r="A2301" s="6" t="s">
        <v>259</v>
      </c>
      <c r="B2301">
        <v>6.4094930546313017E-2</v>
      </c>
    </row>
    <row r="2302" spans="1:2" x14ac:dyDescent="0.25">
      <c r="A2302" s="6" t="s">
        <v>244</v>
      </c>
      <c r="B2302">
        <v>8.2086638586370109E-2</v>
      </c>
    </row>
    <row r="2303" spans="1:2" x14ac:dyDescent="0.25">
      <c r="A2303" s="6" t="s">
        <v>288</v>
      </c>
      <c r="B2303">
        <v>8.6897914199875761E-2</v>
      </c>
    </row>
    <row r="2304" spans="1:2" x14ac:dyDescent="0.25">
      <c r="A2304" s="6" t="s">
        <v>272</v>
      </c>
      <c r="B2304">
        <v>0.12822768662297082</v>
      </c>
    </row>
    <row r="2305" spans="1:2" x14ac:dyDescent="0.25">
      <c r="A2305" s="6" t="s">
        <v>287</v>
      </c>
      <c r="B2305">
        <v>5.3796581675539024E-2</v>
      </c>
    </row>
    <row r="2306" spans="1:2" x14ac:dyDescent="0.25">
      <c r="A2306" s="6" t="s">
        <v>249</v>
      </c>
      <c r="B2306">
        <v>8.370624927409534E-2</v>
      </c>
    </row>
    <row r="2307" spans="1:2" x14ac:dyDescent="0.25">
      <c r="A2307" s="6" t="s">
        <v>250</v>
      </c>
      <c r="B2307">
        <v>0.15167482122694742</v>
      </c>
    </row>
    <row r="2308" spans="1:2" x14ac:dyDescent="0.25">
      <c r="A2308" s="6" t="s">
        <v>260</v>
      </c>
      <c r="B2308">
        <v>0.28573479309420874</v>
      </c>
    </row>
    <row r="2309" spans="1:2" x14ac:dyDescent="0.25">
      <c r="A2309" s="6" t="s">
        <v>255</v>
      </c>
      <c r="B2309">
        <v>0.22059393384295578</v>
      </c>
    </row>
    <row r="2310" spans="1:2" x14ac:dyDescent="0.25">
      <c r="A2310" s="6" t="s">
        <v>267</v>
      </c>
      <c r="B2310">
        <v>2.1004326434629683E-2</v>
      </c>
    </row>
    <row r="2311" spans="1:2" x14ac:dyDescent="0.25">
      <c r="A2311" s="6" t="s">
        <v>219</v>
      </c>
      <c r="B2311">
        <v>0.103565491172182</v>
      </c>
    </row>
    <row r="2312" spans="1:2" x14ac:dyDescent="0.25">
      <c r="A2312" s="6" t="s">
        <v>248</v>
      </c>
      <c r="B2312">
        <v>4.0977536410762926E-2</v>
      </c>
    </row>
    <row r="2313" spans="1:2" x14ac:dyDescent="0.25">
      <c r="A2313" s="6" t="s">
        <v>257</v>
      </c>
      <c r="B2313">
        <v>0.45394406075520582</v>
      </c>
    </row>
    <row r="2314" spans="1:2" x14ac:dyDescent="0.25">
      <c r="A2314" s="6" t="s">
        <v>233</v>
      </c>
      <c r="B2314">
        <v>0.19209270367137751</v>
      </c>
    </row>
    <row r="2315" spans="1:2" x14ac:dyDescent="0.25">
      <c r="A2315" s="6" t="s">
        <v>265</v>
      </c>
      <c r="B2315">
        <v>0.11149909372001233</v>
      </c>
    </row>
    <row r="2316" spans="1:2" x14ac:dyDescent="0.25">
      <c r="A2316" s="6" t="s">
        <v>234</v>
      </c>
      <c r="B2316">
        <v>5.8576649451098743E-2</v>
      </c>
    </row>
    <row r="2317" spans="1:2" x14ac:dyDescent="0.25">
      <c r="A2317" s="6" t="s">
        <v>252</v>
      </c>
      <c r="B2317">
        <v>0.2049748486967809</v>
      </c>
    </row>
    <row r="2318" spans="1:2" x14ac:dyDescent="0.25">
      <c r="A2318" s="6" t="s">
        <v>262</v>
      </c>
      <c r="B2318">
        <v>0.9817625635292424</v>
      </c>
    </row>
    <row r="2319" spans="1:2" x14ac:dyDescent="0.25">
      <c r="A2319" s="6" t="s">
        <v>237</v>
      </c>
      <c r="B2319">
        <v>0.56643564201767249</v>
      </c>
    </row>
    <row r="2320" spans="1:2" x14ac:dyDescent="0.25">
      <c r="A2320" s="6" t="s">
        <v>274</v>
      </c>
      <c r="B2320">
        <v>0.30747711088504509</v>
      </c>
    </row>
    <row r="2321" spans="1:2" x14ac:dyDescent="0.25">
      <c r="A2321" s="6" t="s">
        <v>270</v>
      </c>
      <c r="B2321">
        <v>6.9882689999612835E-2</v>
      </c>
    </row>
    <row r="2322" spans="1:2" x14ac:dyDescent="0.25">
      <c r="A2322" s="6" t="s">
        <v>277</v>
      </c>
      <c r="B2322">
        <v>8.7989065436528277E-2</v>
      </c>
    </row>
    <row r="2323" spans="1:2" x14ac:dyDescent="0.25">
      <c r="A2323" s="6" t="s">
        <v>268</v>
      </c>
      <c r="B2323">
        <v>0.14914080979546426</v>
      </c>
    </row>
    <row r="2324" spans="1:2" x14ac:dyDescent="0.25">
      <c r="A2324" s="6" t="s">
        <v>279</v>
      </c>
      <c r="B2324">
        <v>0.23994604763426047</v>
      </c>
    </row>
    <row r="2325" spans="1:2" x14ac:dyDescent="0.25">
      <c r="A2325" s="6" t="s">
        <v>235</v>
      </c>
      <c r="B2325">
        <v>0.44501940491591202</v>
      </c>
    </row>
    <row r="2326" spans="1:2" x14ac:dyDescent="0.25">
      <c r="A2326" s="6" t="s">
        <v>266</v>
      </c>
      <c r="B2326">
        <v>0.13563211712758569</v>
      </c>
    </row>
    <row r="2327" spans="1:2" x14ac:dyDescent="0.25">
      <c r="A2327" s="6" t="s">
        <v>283</v>
      </c>
      <c r="B2327">
        <v>0.22566735112936293</v>
      </c>
    </row>
    <row r="2328" spans="1:2" x14ac:dyDescent="0.25">
      <c r="A2328" s="6" t="s">
        <v>239</v>
      </c>
      <c r="B2328">
        <v>0.35586439250368501</v>
      </c>
    </row>
    <row r="2329" spans="1:2" x14ac:dyDescent="0.25">
      <c r="A2329" s="6" t="s">
        <v>242</v>
      </c>
      <c r="B2329">
        <v>0.25971582949769956</v>
      </c>
    </row>
    <row r="2330" spans="1:2" x14ac:dyDescent="0.25">
      <c r="A2330" s="6" t="s">
        <v>285</v>
      </c>
      <c r="B2330">
        <v>0.1630097135249744</v>
      </c>
    </row>
    <row r="2331" spans="1:2" x14ac:dyDescent="0.25">
      <c r="A2331" s="6" t="s">
        <v>236</v>
      </c>
      <c r="B2331">
        <v>8.6242299794661068E-2</v>
      </c>
    </row>
    <row r="2332" spans="1:2" x14ac:dyDescent="0.25">
      <c r="A2332" s="6" t="s">
        <v>278</v>
      </c>
      <c r="B2332">
        <v>8.658234904707135E-2</v>
      </c>
    </row>
    <row r="2333" spans="1:2" x14ac:dyDescent="0.25">
      <c r="A2333" s="6" t="s">
        <v>240</v>
      </c>
      <c r="B2333">
        <v>9.9100634805910401E-2</v>
      </c>
    </row>
    <row r="2334" spans="1:2" x14ac:dyDescent="0.25">
      <c r="A2334" s="6" t="s">
        <v>254</v>
      </c>
      <c r="B2334">
        <v>0.20567833521535744</v>
      </c>
    </row>
    <row r="2335" spans="1:2" x14ac:dyDescent="0.25">
      <c r="A2335" s="3" t="s">
        <v>502</v>
      </c>
      <c r="B2335">
        <v>0.17407796197657824</v>
      </c>
    </row>
    <row r="2336" spans="1:2" x14ac:dyDescent="0.25">
      <c r="A2336" s="6" t="s">
        <v>535</v>
      </c>
      <c r="B2336">
        <v>7.1318637564126167E-2</v>
      </c>
    </row>
    <row r="2337" spans="1:2" x14ac:dyDescent="0.25">
      <c r="A2337" s="6" t="s">
        <v>521</v>
      </c>
      <c r="B2337">
        <v>7.8015661891178784E-2</v>
      </c>
    </row>
    <row r="2338" spans="1:2" x14ac:dyDescent="0.25">
      <c r="A2338" s="6" t="s">
        <v>541</v>
      </c>
      <c r="B2338">
        <v>0.18346196251378138</v>
      </c>
    </row>
    <row r="2339" spans="1:2" x14ac:dyDescent="0.25">
      <c r="A2339" s="6" t="s">
        <v>509</v>
      </c>
      <c r="B2339">
        <v>0.2491739388291124</v>
      </c>
    </row>
    <row r="2340" spans="1:2" x14ac:dyDescent="0.25">
      <c r="A2340" s="6" t="s">
        <v>549</v>
      </c>
      <c r="B2340">
        <v>0.14583026059415743</v>
      </c>
    </row>
    <row r="2341" spans="1:2" x14ac:dyDescent="0.25">
      <c r="A2341" s="6" t="s">
        <v>555</v>
      </c>
      <c r="B2341">
        <v>9.3001054964565719E-2</v>
      </c>
    </row>
    <row r="2342" spans="1:2" x14ac:dyDescent="0.25">
      <c r="A2342" s="6" t="s">
        <v>513</v>
      </c>
      <c r="B2342">
        <v>6.0042557128319046E-2</v>
      </c>
    </row>
    <row r="2343" spans="1:2" x14ac:dyDescent="0.25">
      <c r="A2343" s="6" t="s">
        <v>531</v>
      </c>
      <c r="B2343">
        <v>8.557770418046648E-2</v>
      </c>
    </row>
    <row r="2344" spans="1:2" x14ac:dyDescent="0.25">
      <c r="A2344" s="6" t="s">
        <v>562</v>
      </c>
      <c r="B2344">
        <v>0.25067920062669768</v>
      </c>
    </row>
    <row r="2345" spans="1:2" x14ac:dyDescent="0.25">
      <c r="A2345" s="6" t="s">
        <v>515</v>
      </c>
      <c r="B2345">
        <v>0.10459493378345548</v>
      </c>
    </row>
    <row r="2346" spans="1:2" x14ac:dyDescent="0.25">
      <c r="A2346" s="6" t="s">
        <v>512</v>
      </c>
      <c r="B2346">
        <v>8.6067425687904528E-2</v>
      </c>
    </row>
    <row r="2347" spans="1:2" x14ac:dyDescent="0.25">
      <c r="A2347" s="6" t="s">
        <v>534</v>
      </c>
      <c r="B2347">
        <v>0.10764283603128388</v>
      </c>
    </row>
    <row r="2348" spans="1:2" x14ac:dyDescent="0.25">
      <c r="A2348" s="6" t="s">
        <v>537</v>
      </c>
      <c r="B2348">
        <v>0.18260415360226534</v>
      </c>
    </row>
    <row r="2349" spans="1:2" x14ac:dyDescent="0.25">
      <c r="A2349" s="6" t="s">
        <v>536</v>
      </c>
      <c r="B2349">
        <v>0.81660772962244277</v>
      </c>
    </row>
    <row r="2350" spans="1:2" x14ac:dyDescent="0.25">
      <c r="A2350" s="6" t="s">
        <v>559</v>
      </c>
      <c r="B2350">
        <v>0.72678472723002929</v>
      </c>
    </row>
    <row r="2351" spans="1:2" x14ac:dyDescent="0.25">
      <c r="A2351" s="6" t="s">
        <v>540</v>
      </c>
      <c r="B2351">
        <v>9.8402781276766979E-2</v>
      </c>
    </row>
    <row r="2352" spans="1:2" x14ac:dyDescent="0.25">
      <c r="A2352" s="6" t="s">
        <v>520</v>
      </c>
      <c r="B2352">
        <v>0.10760562264505938</v>
      </c>
    </row>
    <row r="2353" spans="1:2" x14ac:dyDescent="0.25">
      <c r="A2353" s="6" t="s">
        <v>529</v>
      </c>
      <c r="B2353">
        <v>9.5298632424304391E-2</v>
      </c>
    </row>
    <row r="2354" spans="1:2" x14ac:dyDescent="0.25">
      <c r="A2354" s="6" t="s">
        <v>533</v>
      </c>
      <c r="B2354">
        <v>0.12841073714895868</v>
      </c>
    </row>
    <row r="2355" spans="1:2" x14ac:dyDescent="0.25">
      <c r="A2355" s="6" t="s">
        <v>503</v>
      </c>
      <c r="B2355">
        <v>0.17373461012311855</v>
      </c>
    </row>
    <row r="2356" spans="1:2" x14ac:dyDescent="0.25">
      <c r="A2356" s="6" t="s">
        <v>510</v>
      </c>
      <c r="B2356">
        <v>0.14203984756513582</v>
      </c>
    </row>
    <row r="2357" spans="1:2" x14ac:dyDescent="0.25">
      <c r="A2357" s="6" t="s">
        <v>551</v>
      </c>
      <c r="B2357">
        <v>0.16123016768178078</v>
      </c>
    </row>
    <row r="2358" spans="1:2" x14ac:dyDescent="0.25">
      <c r="A2358" s="6" t="s">
        <v>548</v>
      </c>
      <c r="B2358">
        <v>0.1245652336061</v>
      </c>
    </row>
    <row r="2359" spans="1:2" x14ac:dyDescent="0.25">
      <c r="A2359" s="6" t="s">
        <v>546</v>
      </c>
      <c r="B2359">
        <v>0.13739587293906169</v>
      </c>
    </row>
    <row r="2360" spans="1:2" x14ac:dyDescent="0.25">
      <c r="A2360" s="6" t="s">
        <v>565</v>
      </c>
      <c r="B2360">
        <v>0.18957554431493306</v>
      </c>
    </row>
    <row r="2361" spans="1:2" x14ac:dyDescent="0.25">
      <c r="A2361" s="6" t="s">
        <v>523</v>
      </c>
      <c r="B2361">
        <v>8.5817524841915085E-2</v>
      </c>
    </row>
    <row r="2362" spans="1:2" x14ac:dyDescent="0.25">
      <c r="A2362" s="6" t="s">
        <v>532</v>
      </c>
      <c r="B2362">
        <v>0.19909003451983481</v>
      </c>
    </row>
    <row r="2363" spans="1:2" x14ac:dyDescent="0.25">
      <c r="A2363" s="6" t="s">
        <v>519</v>
      </c>
      <c r="B2363">
        <v>0.16476850559620093</v>
      </c>
    </row>
    <row r="2364" spans="1:2" x14ac:dyDescent="0.25">
      <c r="A2364" s="6" t="s">
        <v>552</v>
      </c>
      <c r="B2364">
        <v>0.20537045578680879</v>
      </c>
    </row>
    <row r="2365" spans="1:2" x14ac:dyDescent="0.25">
      <c r="A2365" s="6" t="s">
        <v>543</v>
      </c>
      <c r="B2365">
        <v>0.25912608811534193</v>
      </c>
    </row>
    <row r="2366" spans="1:2" x14ac:dyDescent="0.25">
      <c r="A2366" s="6" t="s">
        <v>538</v>
      </c>
      <c r="B2366">
        <v>0.15895191902151032</v>
      </c>
    </row>
    <row r="2367" spans="1:2" x14ac:dyDescent="0.25">
      <c r="A2367" s="6" t="s">
        <v>514</v>
      </c>
      <c r="B2367">
        <v>9.5283201191069936E-2</v>
      </c>
    </row>
    <row r="2368" spans="1:2" x14ac:dyDescent="0.25">
      <c r="A2368" s="6" t="s">
        <v>525</v>
      </c>
      <c r="B2368">
        <v>0.17836728864862614</v>
      </c>
    </row>
    <row r="2369" spans="1:2" x14ac:dyDescent="0.25">
      <c r="A2369" s="6" t="s">
        <v>556</v>
      </c>
      <c r="B2369">
        <v>0.15465610334702107</v>
      </c>
    </row>
    <row r="2370" spans="1:2" x14ac:dyDescent="0.25">
      <c r="A2370" s="6" t="s">
        <v>544</v>
      </c>
      <c r="B2370">
        <v>6.5560216631105436E-2</v>
      </c>
    </row>
    <row r="2371" spans="1:2" x14ac:dyDescent="0.25">
      <c r="A2371" s="6" t="s">
        <v>558</v>
      </c>
      <c r="B2371">
        <v>0.15507288591137247</v>
      </c>
    </row>
    <row r="2372" spans="1:2" x14ac:dyDescent="0.25">
      <c r="A2372" s="6" t="s">
        <v>539</v>
      </c>
      <c r="B2372">
        <v>0.11915853554757895</v>
      </c>
    </row>
    <row r="2373" spans="1:2" x14ac:dyDescent="0.25">
      <c r="A2373" s="3" t="s">
        <v>507</v>
      </c>
      <c r="B2373">
        <v>0.28435740617148986</v>
      </c>
    </row>
    <row r="2374" spans="1:2" x14ac:dyDescent="0.25">
      <c r="A2374" s="6" t="s">
        <v>535</v>
      </c>
      <c r="B2374">
        <v>0.12475856014047366</v>
      </c>
    </row>
    <row r="2375" spans="1:2" x14ac:dyDescent="0.25">
      <c r="A2375" s="6" t="s">
        <v>521</v>
      </c>
      <c r="B2375">
        <v>0.20288440204126931</v>
      </c>
    </row>
    <row r="2376" spans="1:2" x14ac:dyDescent="0.25">
      <c r="A2376" s="6" t="s">
        <v>541</v>
      </c>
      <c r="B2376">
        <v>0.49211356466876915</v>
      </c>
    </row>
    <row r="2377" spans="1:2" x14ac:dyDescent="0.25">
      <c r="A2377" s="6" t="s">
        <v>509</v>
      </c>
      <c r="B2377">
        <v>0.67687595712098148</v>
      </c>
    </row>
    <row r="2378" spans="1:2" x14ac:dyDescent="0.25">
      <c r="A2378" s="6" t="s">
        <v>549</v>
      </c>
      <c r="B2378">
        <v>3.9846138672452805E-2</v>
      </c>
    </row>
    <row r="2379" spans="1:2" x14ac:dyDescent="0.25">
      <c r="A2379" s="6" t="s">
        <v>555</v>
      </c>
      <c r="B2379">
        <v>0.11151515151515123</v>
      </c>
    </row>
    <row r="2380" spans="1:2" x14ac:dyDescent="0.25">
      <c r="A2380" s="6" t="s">
        <v>513</v>
      </c>
      <c r="B2380">
        <v>8.5014409221902093E-2</v>
      </c>
    </row>
    <row r="2381" spans="1:2" x14ac:dyDescent="0.25">
      <c r="A2381" s="6" t="s">
        <v>531</v>
      </c>
      <c r="B2381">
        <v>3.4382767191383723E-2</v>
      </c>
    </row>
    <row r="2382" spans="1:2" x14ac:dyDescent="0.25">
      <c r="A2382" s="6" t="s">
        <v>562</v>
      </c>
      <c r="B2382">
        <v>0.38939519469759692</v>
      </c>
    </row>
    <row r="2383" spans="1:2" x14ac:dyDescent="0.25">
      <c r="A2383" s="6" t="s">
        <v>515</v>
      </c>
      <c r="B2383">
        <v>8.2336956521738974E-2</v>
      </c>
    </row>
    <row r="2384" spans="1:2" x14ac:dyDescent="0.25">
      <c r="A2384" s="6" t="s">
        <v>512</v>
      </c>
      <c r="B2384">
        <v>0.16059646140771086</v>
      </c>
    </row>
    <row r="2385" spans="1:2" x14ac:dyDescent="0.25">
      <c r="A2385" s="6" t="s">
        <v>534</v>
      </c>
      <c r="B2385">
        <v>0</v>
      </c>
    </row>
    <row r="2386" spans="1:2" x14ac:dyDescent="0.25">
      <c r="A2386" s="6" t="s">
        <v>537</v>
      </c>
      <c r="B2386">
        <v>0.11103772023290004</v>
      </c>
    </row>
    <row r="2387" spans="1:2" x14ac:dyDescent="0.25">
      <c r="A2387" s="6" t="s">
        <v>536</v>
      </c>
      <c r="B2387">
        <v>1</v>
      </c>
    </row>
    <row r="2388" spans="1:2" x14ac:dyDescent="0.25">
      <c r="A2388" s="6" t="s">
        <v>559</v>
      </c>
      <c r="B2388">
        <v>1</v>
      </c>
    </row>
    <row r="2389" spans="1:2" x14ac:dyDescent="0.25">
      <c r="A2389" s="6" t="s">
        <v>540</v>
      </c>
      <c r="B2389">
        <v>0</v>
      </c>
    </row>
    <row r="2390" spans="1:2" x14ac:dyDescent="0.25">
      <c r="A2390" s="6" t="s">
        <v>520</v>
      </c>
      <c r="B2390">
        <v>0.24700239808153482</v>
      </c>
    </row>
    <row r="2391" spans="1:2" x14ac:dyDescent="0.25">
      <c r="A2391" s="6" t="s">
        <v>529</v>
      </c>
      <c r="B2391">
        <v>0</v>
      </c>
    </row>
    <row r="2392" spans="1:2" x14ac:dyDescent="0.25">
      <c r="A2392" s="6" t="s">
        <v>533</v>
      </c>
      <c r="B2392">
        <v>1</v>
      </c>
    </row>
    <row r="2393" spans="1:2" x14ac:dyDescent="0.25">
      <c r="A2393" s="6" t="s">
        <v>503</v>
      </c>
      <c r="B2393">
        <v>1</v>
      </c>
    </row>
    <row r="2394" spans="1:2" x14ac:dyDescent="0.25">
      <c r="A2394" s="6" t="s">
        <v>510</v>
      </c>
      <c r="B2394">
        <v>0.60969430839385308</v>
      </c>
    </row>
    <row r="2395" spans="1:2" x14ac:dyDescent="0.25">
      <c r="A2395" s="6" t="s">
        <v>551</v>
      </c>
      <c r="B2395">
        <v>1</v>
      </c>
    </row>
    <row r="2396" spans="1:2" x14ac:dyDescent="0.25">
      <c r="A2396" s="6" t="s">
        <v>548</v>
      </c>
      <c r="B2396">
        <v>0.17662816005357454</v>
      </c>
    </row>
    <row r="2397" spans="1:2" x14ac:dyDescent="0.25">
      <c r="A2397" s="6" t="s">
        <v>546</v>
      </c>
      <c r="B2397">
        <v>0</v>
      </c>
    </row>
    <row r="2398" spans="1:2" x14ac:dyDescent="0.25">
      <c r="A2398" s="6" t="s">
        <v>565</v>
      </c>
      <c r="B2398">
        <v>0.20868783288372428</v>
      </c>
    </row>
    <row r="2399" spans="1:2" x14ac:dyDescent="0.25">
      <c r="A2399" s="6" t="s">
        <v>523</v>
      </c>
      <c r="B2399">
        <v>9.4527363184079602E-2</v>
      </c>
    </row>
    <row r="2400" spans="1:2" x14ac:dyDescent="0.25">
      <c r="A2400" s="6" t="s">
        <v>532</v>
      </c>
      <c r="B2400">
        <v>0.16641168632482856</v>
      </c>
    </row>
    <row r="2401" spans="1:2" x14ac:dyDescent="0.25">
      <c r="A2401" s="6" t="s">
        <v>519</v>
      </c>
      <c r="B2401">
        <v>0.10141521228184237</v>
      </c>
    </row>
    <row r="2402" spans="1:2" x14ac:dyDescent="0.25">
      <c r="A2402" s="6" t="s">
        <v>552</v>
      </c>
      <c r="B2402">
        <v>0.20233665982822727</v>
      </c>
    </row>
    <row r="2403" spans="1:2" x14ac:dyDescent="0.25">
      <c r="A2403" s="6" t="s">
        <v>543</v>
      </c>
      <c r="B2403">
        <v>0.18618812235833548</v>
      </c>
    </row>
    <row r="2404" spans="1:2" x14ac:dyDescent="0.25">
      <c r="A2404" s="6" t="s">
        <v>538</v>
      </c>
      <c r="B2404">
        <v>0.26938541068351585</v>
      </c>
    </row>
    <row r="2405" spans="1:2" x14ac:dyDescent="0.25">
      <c r="A2405" s="6" t="s">
        <v>514</v>
      </c>
      <c r="B2405">
        <v>8.0171298946341965E-2</v>
      </c>
    </row>
    <row r="2406" spans="1:2" x14ac:dyDescent="0.25">
      <c r="A2406" s="6" t="s">
        <v>525</v>
      </c>
      <c r="B2406">
        <v>0.2310122269985011</v>
      </c>
    </row>
    <row r="2407" spans="1:2" x14ac:dyDescent="0.25">
      <c r="A2407" s="6" t="s">
        <v>556</v>
      </c>
      <c r="B2407">
        <v>0.10528008894316171</v>
      </c>
    </row>
    <row r="2408" spans="1:2" x14ac:dyDescent="0.25">
      <c r="A2408" s="6" t="s">
        <v>544</v>
      </c>
      <c r="B2408">
        <v>7.7370785095211059E-2</v>
      </c>
    </row>
    <row r="2409" spans="1:2" x14ac:dyDescent="0.25">
      <c r="A2409" s="6" t="s">
        <v>558</v>
      </c>
      <c r="B2409">
        <v>0.12407103960805793</v>
      </c>
    </row>
    <row r="2410" spans="1:2" x14ac:dyDescent="0.25">
      <c r="A2410" s="6" t="s">
        <v>539</v>
      </c>
      <c r="B2410">
        <v>0.13028415124800757</v>
      </c>
    </row>
    <row r="2411" spans="1:2" x14ac:dyDescent="0.25">
      <c r="A2411" s="3" t="s">
        <v>499</v>
      </c>
      <c r="B2411">
        <v>0.17026618102095492</v>
      </c>
    </row>
    <row r="2412" spans="1:2" x14ac:dyDescent="0.25">
      <c r="A2412" s="6" t="s">
        <v>535</v>
      </c>
      <c r="B2412">
        <v>5.1974367602522081E-2</v>
      </c>
    </row>
    <row r="2413" spans="1:2" x14ac:dyDescent="0.25">
      <c r="A2413" s="6" t="s">
        <v>521</v>
      </c>
      <c r="B2413">
        <v>6.2889248642986451E-2</v>
      </c>
    </row>
    <row r="2414" spans="1:2" x14ac:dyDescent="0.25">
      <c r="A2414" s="6" t="s">
        <v>541</v>
      </c>
      <c r="B2414">
        <v>0.24236991888136919</v>
      </c>
    </row>
    <row r="2415" spans="1:2" x14ac:dyDescent="0.25">
      <c r="A2415" s="6" t="s">
        <v>509</v>
      </c>
      <c r="B2415">
        <v>0.25025380710660017</v>
      </c>
    </row>
    <row r="2416" spans="1:2" x14ac:dyDescent="0.25">
      <c r="A2416" s="6" t="s">
        <v>549</v>
      </c>
      <c r="B2416">
        <v>0.26368487491393106</v>
      </c>
    </row>
    <row r="2417" spans="1:2" x14ac:dyDescent="0.25">
      <c r="A2417" s="6" t="s">
        <v>555</v>
      </c>
      <c r="B2417">
        <v>7.9945930288693429E-2</v>
      </c>
    </row>
    <row r="2418" spans="1:2" x14ac:dyDescent="0.25">
      <c r="A2418" s="6" t="s">
        <v>513</v>
      </c>
      <c r="B2418">
        <v>6.2463989398478956E-2</v>
      </c>
    </row>
    <row r="2419" spans="1:2" x14ac:dyDescent="0.25">
      <c r="A2419" s="6" t="s">
        <v>531</v>
      </c>
      <c r="B2419">
        <v>8.3880747852451046E-2</v>
      </c>
    </row>
    <row r="2420" spans="1:2" x14ac:dyDescent="0.25">
      <c r="A2420" s="6" t="s">
        <v>562</v>
      </c>
      <c r="B2420">
        <v>0.31740825068498396</v>
      </c>
    </row>
    <row r="2421" spans="1:2" x14ac:dyDescent="0.25">
      <c r="A2421" s="6" t="s">
        <v>515</v>
      </c>
      <c r="B2421">
        <v>4.2474154547047407E-2</v>
      </c>
    </row>
    <row r="2422" spans="1:2" x14ac:dyDescent="0.25">
      <c r="A2422" s="6" t="s">
        <v>512</v>
      </c>
      <c r="B2422">
        <v>7.9118499436955148E-2</v>
      </c>
    </row>
    <row r="2423" spans="1:2" x14ac:dyDescent="0.25">
      <c r="A2423" s="6" t="s">
        <v>534</v>
      </c>
      <c r="B2423">
        <v>0.11699636502161595</v>
      </c>
    </row>
    <row r="2424" spans="1:2" x14ac:dyDescent="0.25">
      <c r="A2424" s="6" t="s">
        <v>537</v>
      </c>
      <c r="B2424">
        <v>0.18460259966473294</v>
      </c>
    </row>
    <row r="2425" spans="1:2" x14ac:dyDescent="0.25">
      <c r="A2425" s="6" t="s">
        <v>536</v>
      </c>
      <c r="B2425">
        <v>0.83968898284898785</v>
      </c>
    </row>
    <row r="2426" spans="1:2" x14ac:dyDescent="0.25">
      <c r="A2426" s="6" t="s">
        <v>559</v>
      </c>
      <c r="B2426">
        <v>0.72789727134922955</v>
      </c>
    </row>
    <row r="2427" spans="1:2" x14ac:dyDescent="0.25">
      <c r="A2427" s="6" t="s">
        <v>540</v>
      </c>
      <c r="B2427">
        <v>6.8717857776201249E-2</v>
      </c>
    </row>
    <row r="2428" spans="1:2" x14ac:dyDescent="0.25">
      <c r="A2428" s="6" t="s">
        <v>520</v>
      </c>
      <c r="B2428">
        <v>6.1741626098960986E-2</v>
      </c>
    </row>
    <row r="2429" spans="1:2" x14ac:dyDescent="0.25">
      <c r="A2429" s="6" t="s">
        <v>529</v>
      </c>
      <c r="B2429">
        <v>8.1980330540037394E-2</v>
      </c>
    </row>
    <row r="2430" spans="1:2" x14ac:dyDescent="0.25">
      <c r="A2430" s="6" t="s">
        <v>533</v>
      </c>
      <c r="B2430">
        <v>0.10912000000000038</v>
      </c>
    </row>
    <row r="2431" spans="1:2" x14ac:dyDescent="0.25">
      <c r="A2431" s="6" t="s">
        <v>503</v>
      </c>
      <c r="B2431">
        <v>7.3465609995950493E-3</v>
      </c>
    </row>
    <row r="2432" spans="1:2" x14ac:dyDescent="0.25">
      <c r="A2432" s="6" t="s">
        <v>510</v>
      </c>
      <c r="B2432">
        <v>0.15061240302377138</v>
      </c>
    </row>
    <row r="2433" spans="1:2" x14ac:dyDescent="0.25">
      <c r="A2433" s="6" t="s">
        <v>551</v>
      </c>
      <c r="B2433">
        <v>0.15670395515311236</v>
      </c>
    </row>
    <row r="2434" spans="1:2" x14ac:dyDescent="0.25">
      <c r="A2434" s="6" t="s">
        <v>548</v>
      </c>
      <c r="B2434">
        <v>0.14154006412969786</v>
      </c>
    </row>
    <row r="2435" spans="1:2" x14ac:dyDescent="0.25">
      <c r="A2435" s="6" t="s">
        <v>546</v>
      </c>
      <c r="B2435">
        <v>0.11717989988856836</v>
      </c>
    </row>
    <row r="2436" spans="1:2" x14ac:dyDescent="0.25">
      <c r="A2436" s="6" t="s">
        <v>565</v>
      </c>
      <c r="B2436">
        <v>0.22414353507118265</v>
      </c>
    </row>
    <row r="2437" spans="1:2" x14ac:dyDescent="0.25">
      <c r="A2437" s="6" t="s">
        <v>523</v>
      </c>
      <c r="B2437">
        <v>0.10108222380892379</v>
      </c>
    </row>
    <row r="2438" spans="1:2" x14ac:dyDescent="0.25">
      <c r="A2438" s="6" t="s">
        <v>532</v>
      </c>
      <c r="B2438">
        <v>0.14326305514278434</v>
      </c>
    </row>
    <row r="2439" spans="1:2" x14ac:dyDescent="0.25">
      <c r="A2439" s="6" t="s">
        <v>519</v>
      </c>
      <c r="B2439">
        <v>0.1529485225155536</v>
      </c>
    </row>
    <row r="2440" spans="1:2" x14ac:dyDescent="0.25">
      <c r="A2440" s="6" t="s">
        <v>552</v>
      </c>
      <c r="B2440">
        <v>0.1864741729043605</v>
      </c>
    </row>
    <row r="2441" spans="1:2" x14ac:dyDescent="0.25">
      <c r="A2441" s="6" t="s">
        <v>543</v>
      </c>
      <c r="B2441">
        <v>0.2144463902342523</v>
      </c>
    </row>
    <row r="2442" spans="1:2" x14ac:dyDescent="0.25">
      <c r="A2442" s="6" t="s">
        <v>538</v>
      </c>
      <c r="B2442">
        <v>0.16715396859442599</v>
      </c>
    </row>
    <row r="2443" spans="1:2" x14ac:dyDescent="0.25">
      <c r="A2443" s="6" t="s">
        <v>514</v>
      </c>
      <c r="B2443">
        <v>9.7133210171170478E-2</v>
      </c>
    </row>
    <row r="2444" spans="1:2" x14ac:dyDescent="0.25">
      <c r="A2444" s="6" t="s">
        <v>525</v>
      </c>
      <c r="B2444">
        <v>0.20396323504895703</v>
      </c>
    </row>
    <row r="2445" spans="1:2" x14ac:dyDescent="0.25">
      <c r="A2445" s="6" t="s">
        <v>556</v>
      </c>
      <c r="B2445">
        <v>0.1788271019729307</v>
      </c>
    </row>
    <row r="2446" spans="1:2" x14ac:dyDescent="0.25">
      <c r="A2446" s="6" t="s">
        <v>544</v>
      </c>
      <c r="B2446">
        <v>6.9618625686283436E-2</v>
      </c>
    </row>
    <row r="2447" spans="1:2" x14ac:dyDescent="0.25">
      <c r="A2447" s="6" t="s">
        <v>558</v>
      </c>
      <c r="B2447">
        <v>0.13081111266229292</v>
      </c>
    </row>
    <row r="2448" spans="1:2" x14ac:dyDescent="0.25">
      <c r="A2448" s="6" t="s">
        <v>539</v>
      </c>
      <c r="B2448">
        <v>0.12939183811168323</v>
      </c>
    </row>
    <row r="2449" spans="1:2" x14ac:dyDescent="0.25">
      <c r="A2449" s="3" t="s">
        <v>506</v>
      </c>
      <c r="B2449">
        <v>0.18070020785478122</v>
      </c>
    </row>
    <row r="2450" spans="1:2" x14ac:dyDescent="0.25">
      <c r="A2450" s="6" t="s">
        <v>535</v>
      </c>
      <c r="B2450">
        <v>5.7572319909245391E-2</v>
      </c>
    </row>
    <row r="2451" spans="1:2" x14ac:dyDescent="0.25">
      <c r="A2451" s="6" t="s">
        <v>521</v>
      </c>
      <c r="B2451">
        <v>3.5349581615434167E-2</v>
      </c>
    </row>
    <row r="2452" spans="1:2" x14ac:dyDescent="0.25">
      <c r="A2452" s="6" t="s">
        <v>541</v>
      </c>
      <c r="B2452">
        <v>0.30303030303030259</v>
      </c>
    </row>
    <row r="2453" spans="1:2" x14ac:dyDescent="0.25">
      <c r="A2453" s="6" t="s">
        <v>509</v>
      </c>
      <c r="B2453">
        <v>0.18325248664804836</v>
      </c>
    </row>
    <row r="2454" spans="1:2" x14ac:dyDescent="0.25">
      <c r="A2454" s="6" t="s">
        <v>549</v>
      </c>
      <c r="B2454">
        <v>0.13585413241667879</v>
      </c>
    </row>
    <row r="2455" spans="1:2" x14ac:dyDescent="0.25">
      <c r="A2455" s="6" t="s">
        <v>555</v>
      </c>
      <c r="B2455">
        <v>0.12977090263655885</v>
      </c>
    </row>
    <row r="2456" spans="1:2" x14ac:dyDescent="0.25">
      <c r="A2456" s="6" t="s">
        <v>513</v>
      </c>
      <c r="B2456">
        <v>3.1118729632490093E-2</v>
      </c>
    </row>
    <row r="2457" spans="1:2" x14ac:dyDescent="0.25">
      <c r="A2457" s="6" t="s">
        <v>531</v>
      </c>
      <c r="B2457">
        <v>0.33266533066132353</v>
      </c>
    </row>
    <row r="2458" spans="1:2" x14ac:dyDescent="0.25">
      <c r="A2458" s="6" t="s">
        <v>562</v>
      </c>
      <c r="B2458">
        <v>0.34598551923038101</v>
      </c>
    </row>
    <row r="2459" spans="1:2" x14ac:dyDescent="0.25">
      <c r="A2459" s="6" t="s">
        <v>515</v>
      </c>
      <c r="B2459">
        <v>6.6639929621196303E-2</v>
      </c>
    </row>
    <row r="2460" spans="1:2" x14ac:dyDescent="0.25">
      <c r="A2460" s="6" t="s">
        <v>512</v>
      </c>
      <c r="B2460">
        <v>0.10127138431950138</v>
      </c>
    </row>
    <row r="2461" spans="1:2" x14ac:dyDescent="0.25">
      <c r="A2461" s="6" t="s">
        <v>534</v>
      </c>
      <c r="B2461">
        <v>7.1192549822813797E-2</v>
      </c>
    </row>
    <row r="2462" spans="1:2" x14ac:dyDescent="0.25">
      <c r="A2462" s="6" t="s">
        <v>537</v>
      </c>
      <c r="B2462">
        <v>0.17997840956253641</v>
      </c>
    </row>
    <row r="2463" spans="1:2" x14ac:dyDescent="0.25">
      <c r="A2463" s="6" t="s">
        <v>536</v>
      </c>
      <c r="B2463">
        <v>0.83275387528385525</v>
      </c>
    </row>
    <row r="2464" spans="1:2" x14ac:dyDescent="0.25">
      <c r="A2464" s="6" t="s">
        <v>559</v>
      </c>
      <c r="B2464">
        <v>0.66995911985424983</v>
      </c>
    </row>
    <row r="2465" spans="1:2" x14ac:dyDescent="0.25">
      <c r="A2465" s="6" t="s">
        <v>540</v>
      </c>
      <c r="B2465">
        <v>9.6049573973663538E-2</v>
      </c>
    </row>
    <row r="2466" spans="1:2" x14ac:dyDescent="0.25">
      <c r="A2466" s="6" t="s">
        <v>520</v>
      </c>
      <c r="B2466">
        <v>8.431392612299192E-2</v>
      </c>
    </row>
    <row r="2467" spans="1:2" x14ac:dyDescent="0.25">
      <c r="A2467" s="6" t="s">
        <v>529</v>
      </c>
      <c r="B2467">
        <v>9.9058510945532405E-2</v>
      </c>
    </row>
    <row r="2468" spans="1:2" x14ac:dyDescent="0.25">
      <c r="A2468" s="6" t="s">
        <v>533</v>
      </c>
      <c r="B2468">
        <v>0.15241260032258744</v>
      </c>
    </row>
    <row r="2469" spans="1:2" x14ac:dyDescent="0.25">
      <c r="A2469" s="6" t="s">
        <v>503</v>
      </c>
      <c r="B2469">
        <v>0.22398589065255683</v>
      </c>
    </row>
    <row r="2470" spans="1:2" x14ac:dyDescent="0.25">
      <c r="A2470" s="6" t="s">
        <v>510</v>
      </c>
      <c r="B2470">
        <v>0.23336877472036802</v>
      </c>
    </row>
    <row r="2471" spans="1:2" x14ac:dyDescent="0.25">
      <c r="A2471" s="6" t="s">
        <v>551</v>
      </c>
      <c r="B2471">
        <v>0.1083427609250442</v>
      </c>
    </row>
    <row r="2472" spans="1:2" x14ac:dyDescent="0.25">
      <c r="A2472" s="6" t="s">
        <v>548</v>
      </c>
      <c r="B2472">
        <v>0.15181237395700423</v>
      </c>
    </row>
    <row r="2473" spans="1:2" x14ac:dyDescent="0.25">
      <c r="A2473" s="6" t="s">
        <v>546</v>
      </c>
      <c r="B2473">
        <v>0.164528145695364</v>
      </c>
    </row>
    <row r="2474" spans="1:2" x14ac:dyDescent="0.25">
      <c r="A2474" s="6" t="s">
        <v>565</v>
      </c>
      <c r="B2474">
        <v>0.17157089524137425</v>
      </c>
    </row>
    <row r="2475" spans="1:2" x14ac:dyDescent="0.25">
      <c r="A2475" s="6" t="s">
        <v>523</v>
      </c>
      <c r="B2475">
        <v>0.12283128363953452</v>
      </c>
    </row>
    <row r="2476" spans="1:2" x14ac:dyDescent="0.25">
      <c r="A2476" s="6" t="s">
        <v>532</v>
      </c>
      <c r="B2476">
        <v>0.20091520091520099</v>
      </c>
    </row>
    <row r="2477" spans="1:2" x14ac:dyDescent="0.25">
      <c r="A2477" s="6" t="s">
        <v>519</v>
      </c>
      <c r="B2477">
        <v>0.13889709964169092</v>
      </c>
    </row>
    <row r="2478" spans="1:2" x14ac:dyDescent="0.25">
      <c r="A2478" s="6" t="s">
        <v>552</v>
      </c>
      <c r="B2478">
        <v>0.2359668351982889</v>
      </c>
    </row>
    <row r="2479" spans="1:2" x14ac:dyDescent="0.25">
      <c r="A2479" s="6" t="s">
        <v>543</v>
      </c>
      <c r="B2479">
        <v>0.15991926316033717</v>
      </c>
    </row>
    <row r="2480" spans="1:2" x14ac:dyDescent="0.25">
      <c r="A2480" s="6" t="s">
        <v>538</v>
      </c>
      <c r="B2480">
        <v>0.11825664505531026</v>
      </c>
    </row>
    <row r="2481" spans="1:2" x14ac:dyDescent="0.25">
      <c r="A2481" s="6" t="s">
        <v>514</v>
      </c>
      <c r="B2481">
        <v>0.12301779192234992</v>
      </c>
    </row>
    <row r="2482" spans="1:2" x14ac:dyDescent="0.25">
      <c r="A2482" s="6" t="s">
        <v>525</v>
      </c>
      <c r="B2482">
        <v>0.24952492534541151</v>
      </c>
    </row>
    <row r="2483" spans="1:2" x14ac:dyDescent="0.25">
      <c r="A2483" s="6" t="s">
        <v>556</v>
      </c>
      <c r="B2483">
        <v>0.1619083626077987</v>
      </c>
    </row>
    <row r="2484" spans="1:2" x14ac:dyDescent="0.25">
      <c r="A2484" s="6" t="s">
        <v>544</v>
      </c>
      <c r="B2484">
        <v>0.12596067790831486</v>
      </c>
    </row>
    <row r="2485" spans="1:2" x14ac:dyDescent="0.25">
      <c r="A2485" s="6" t="s">
        <v>558</v>
      </c>
      <c r="B2485">
        <v>0</v>
      </c>
    </row>
    <row r="2486" spans="1:2" x14ac:dyDescent="0.25">
      <c r="A2486" s="6" t="s">
        <v>539</v>
      </c>
      <c r="B2486">
        <v>8.6871578431564997E-2</v>
      </c>
    </row>
    <row r="2487" spans="1:2" x14ac:dyDescent="0.25">
      <c r="A2487" s="3" t="s">
        <v>505</v>
      </c>
      <c r="B2487">
        <v>0.17329992293557195</v>
      </c>
    </row>
    <row r="2488" spans="1:2" x14ac:dyDescent="0.25">
      <c r="A2488" s="6" t="s">
        <v>535</v>
      </c>
      <c r="B2488">
        <v>4.4212421515951082E-2</v>
      </c>
    </row>
    <row r="2489" spans="1:2" x14ac:dyDescent="0.25">
      <c r="A2489" s="6" t="s">
        <v>521</v>
      </c>
      <c r="B2489">
        <v>0.12792031560392839</v>
      </c>
    </row>
    <row r="2490" spans="1:2" x14ac:dyDescent="0.25">
      <c r="A2490" s="6" t="s">
        <v>541</v>
      </c>
      <c r="B2490">
        <v>0.20010912954826077</v>
      </c>
    </row>
    <row r="2491" spans="1:2" x14ac:dyDescent="0.25">
      <c r="A2491" s="6" t="s">
        <v>509</v>
      </c>
      <c r="B2491">
        <v>0.23814588895883645</v>
      </c>
    </row>
    <row r="2492" spans="1:2" x14ac:dyDescent="0.25">
      <c r="A2492" s="6" t="s">
        <v>549</v>
      </c>
      <c r="B2492">
        <v>0.24986405030521611</v>
      </c>
    </row>
    <row r="2493" spans="1:2" x14ac:dyDescent="0.25">
      <c r="A2493" s="6" t="s">
        <v>555</v>
      </c>
      <c r="B2493">
        <v>0.10053047949482254</v>
      </c>
    </row>
    <row r="2494" spans="1:2" x14ac:dyDescent="0.25">
      <c r="A2494" s="6" t="s">
        <v>513</v>
      </c>
      <c r="B2494">
        <v>7.2280263888783267E-2</v>
      </c>
    </row>
    <row r="2495" spans="1:2" x14ac:dyDescent="0.25">
      <c r="A2495" s="6" t="s">
        <v>531</v>
      </c>
      <c r="B2495">
        <v>0.15622963874610929</v>
      </c>
    </row>
    <row r="2496" spans="1:2" x14ac:dyDescent="0.25">
      <c r="A2496" s="6" t="s">
        <v>562</v>
      </c>
      <c r="B2496">
        <v>0.24072057221911486</v>
      </c>
    </row>
    <row r="2497" spans="1:2" x14ac:dyDescent="0.25">
      <c r="A2497" s="6" t="s">
        <v>515</v>
      </c>
      <c r="B2497">
        <v>8.7016094292520468E-2</v>
      </c>
    </row>
    <row r="2498" spans="1:2" x14ac:dyDescent="0.25">
      <c r="A2498" s="6" t="s">
        <v>512</v>
      </c>
      <c r="B2498">
        <v>9.8952959722644757E-2</v>
      </c>
    </row>
    <row r="2499" spans="1:2" x14ac:dyDescent="0.25">
      <c r="A2499" s="6" t="s">
        <v>534</v>
      </c>
      <c r="B2499">
        <v>0.11152271950518054</v>
      </c>
    </row>
    <row r="2500" spans="1:2" x14ac:dyDescent="0.25">
      <c r="A2500" s="6" t="s">
        <v>537</v>
      </c>
      <c r="B2500">
        <v>0.17565078331659473</v>
      </c>
    </row>
    <row r="2501" spans="1:2" x14ac:dyDescent="0.25">
      <c r="A2501" s="6" t="s">
        <v>536</v>
      </c>
      <c r="B2501">
        <v>0.84313463699987001</v>
      </c>
    </row>
    <row r="2502" spans="1:2" x14ac:dyDescent="0.25">
      <c r="A2502" s="6" t="s">
        <v>559</v>
      </c>
      <c r="B2502">
        <v>0.53301519204968073</v>
      </c>
    </row>
    <row r="2503" spans="1:2" x14ac:dyDescent="0.25">
      <c r="A2503" s="6" t="s">
        <v>540</v>
      </c>
      <c r="B2503">
        <v>7.1348995507020826E-2</v>
      </c>
    </row>
    <row r="2504" spans="1:2" x14ac:dyDescent="0.25">
      <c r="A2504" s="6" t="s">
        <v>520</v>
      </c>
      <c r="B2504">
        <v>0.16113504536811957</v>
      </c>
    </row>
    <row r="2505" spans="1:2" x14ac:dyDescent="0.25">
      <c r="A2505" s="6" t="s">
        <v>529</v>
      </c>
      <c r="B2505">
        <v>8.4116922522306153E-2</v>
      </c>
    </row>
    <row r="2506" spans="1:2" x14ac:dyDescent="0.25">
      <c r="A2506" s="6" t="s">
        <v>533</v>
      </c>
      <c r="B2506">
        <v>9.5762877737024757E-2</v>
      </c>
    </row>
    <row r="2507" spans="1:2" x14ac:dyDescent="0.25">
      <c r="A2507" s="6" t="s">
        <v>503</v>
      </c>
      <c r="B2507">
        <v>1.5444484981150383E-2</v>
      </c>
    </row>
    <row r="2508" spans="1:2" x14ac:dyDescent="0.25">
      <c r="A2508" s="6" t="s">
        <v>510</v>
      </c>
      <c r="B2508">
        <v>0.1522005760154192</v>
      </c>
    </row>
    <row r="2509" spans="1:2" x14ac:dyDescent="0.25">
      <c r="A2509" s="6" t="s">
        <v>551</v>
      </c>
      <c r="B2509">
        <v>0.12498269348681752</v>
      </c>
    </row>
    <row r="2510" spans="1:2" x14ac:dyDescent="0.25">
      <c r="A2510" s="6" t="s">
        <v>548</v>
      </c>
      <c r="B2510">
        <v>8.8380172561577611E-2</v>
      </c>
    </row>
    <row r="2511" spans="1:2" x14ac:dyDescent="0.25">
      <c r="A2511" s="6" t="s">
        <v>546</v>
      </c>
      <c r="B2511">
        <v>0.13338511729066316</v>
      </c>
    </row>
    <row r="2512" spans="1:2" x14ac:dyDescent="0.25">
      <c r="A2512" s="6" t="s">
        <v>565</v>
      </c>
      <c r="B2512">
        <v>0.20329879338415441</v>
      </c>
    </row>
    <row r="2513" spans="1:2" x14ac:dyDescent="0.25">
      <c r="A2513" s="6" t="s">
        <v>523</v>
      </c>
      <c r="B2513">
        <v>0.11612352683410594</v>
      </c>
    </row>
    <row r="2514" spans="1:2" x14ac:dyDescent="0.25">
      <c r="A2514" s="6" t="s">
        <v>532</v>
      </c>
      <c r="B2514">
        <v>0.16569497043385828</v>
      </c>
    </row>
    <row r="2515" spans="1:2" x14ac:dyDescent="0.25">
      <c r="A2515" s="6" t="s">
        <v>519</v>
      </c>
      <c r="B2515">
        <v>0.15160528800755443</v>
      </c>
    </row>
    <row r="2516" spans="1:2" x14ac:dyDescent="0.25">
      <c r="A2516" s="6" t="s">
        <v>552</v>
      </c>
      <c r="B2516">
        <v>0.21899915387613708</v>
      </c>
    </row>
    <row r="2517" spans="1:2" x14ac:dyDescent="0.25">
      <c r="A2517" s="6" t="s">
        <v>543</v>
      </c>
      <c r="B2517">
        <v>0.20625142596395199</v>
      </c>
    </row>
    <row r="2518" spans="1:2" x14ac:dyDescent="0.25">
      <c r="A2518" s="6" t="s">
        <v>538</v>
      </c>
      <c r="B2518">
        <v>0.26447002119084284</v>
      </c>
    </row>
    <row r="2519" spans="1:2" x14ac:dyDescent="0.25">
      <c r="A2519" s="6" t="s">
        <v>514</v>
      </c>
      <c r="B2519">
        <v>9.9614678722770564E-2</v>
      </c>
    </row>
    <row r="2520" spans="1:2" x14ac:dyDescent="0.25">
      <c r="A2520" s="6" t="s">
        <v>525</v>
      </c>
      <c r="B2520">
        <v>0.21410712694527298</v>
      </c>
    </row>
    <row r="2521" spans="1:2" x14ac:dyDescent="0.25">
      <c r="A2521" s="6" t="s">
        <v>556</v>
      </c>
      <c r="B2521">
        <v>0.17305621164632257</v>
      </c>
    </row>
    <row r="2522" spans="1:2" x14ac:dyDescent="0.25">
      <c r="A2522" s="6" t="s">
        <v>544</v>
      </c>
      <c r="B2522">
        <v>8.3122638175244068E-2</v>
      </c>
    </row>
    <row r="2523" spans="1:2" x14ac:dyDescent="0.25">
      <c r="A2523" s="6" t="s">
        <v>558</v>
      </c>
      <c r="B2523">
        <v>0.19974794816008509</v>
      </c>
    </row>
    <row r="2524" spans="1:2" x14ac:dyDescent="0.25">
      <c r="A2524" s="6" t="s">
        <v>539</v>
      </c>
      <c r="B2524">
        <v>0.10994333363824982</v>
      </c>
    </row>
    <row r="2525" spans="1:2" x14ac:dyDescent="0.25">
      <c r="A2525" s="3" t="s">
        <v>508</v>
      </c>
      <c r="B2525">
        <v>0.18774492015206201</v>
      </c>
    </row>
    <row r="2526" spans="1:2" x14ac:dyDescent="0.25">
      <c r="A2526" s="6" t="s">
        <v>535</v>
      </c>
      <c r="B2526">
        <v>3.7338655164644019E-2</v>
      </c>
    </row>
    <row r="2527" spans="1:2" x14ac:dyDescent="0.25">
      <c r="A2527" s="6" t="s">
        <v>521</v>
      </c>
      <c r="B2527">
        <v>2.6657221194589874E-2</v>
      </c>
    </row>
    <row r="2528" spans="1:2" x14ac:dyDescent="0.25">
      <c r="A2528" s="6" t="s">
        <v>541</v>
      </c>
      <c r="B2528">
        <v>9.7196261682242796E-2</v>
      </c>
    </row>
    <row r="2529" spans="1:2" x14ac:dyDescent="0.25">
      <c r="A2529" s="6" t="s">
        <v>509</v>
      </c>
      <c r="B2529">
        <v>0.29973034640116292</v>
      </c>
    </row>
    <row r="2530" spans="1:2" x14ac:dyDescent="0.25">
      <c r="A2530" s="6" t="s">
        <v>549</v>
      </c>
      <c r="B2530">
        <v>0.20893349678210191</v>
      </c>
    </row>
    <row r="2531" spans="1:2" x14ac:dyDescent="0.25">
      <c r="A2531" s="6" t="s">
        <v>555</v>
      </c>
      <c r="B2531">
        <v>2.0830031471460536E-2</v>
      </c>
    </row>
    <row r="2532" spans="1:2" x14ac:dyDescent="0.25">
      <c r="A2532" s="6" t="s">
        <v>513</v>
      </c>
      <c r="B2532">
        <v>9.0959145468560806E-2</v>
      </c>
    </row>
    <row r="2533" spans="1:2" x14ac:dyDescent="0.25">
      <c r="A2533" s="6" t="s">
        <v>531</v>
      </c>
      <c r="B2533">
        <v>1.4357377616329412E-2</v>
      </c>
    </row>
    <row r="2534" spans="1:2" x14ac:dyDescent="0.25">
      <c r="A2534" s="6" t="s">
        <v>562</v>
      </c>
      <c r="B2534">
        <v>0.24176954732510256</v>
      </c>
    </row>
    <row r="2535" spans="1:2" x14ac:dyDescent="0.25">
      <c r="A2535" s="6" t="s">
        <v>515</v>
      </c>
      <c r="B2535">
        <v>9.3707827260458676E-2</v>
      </c>
    </row>
    <row r="2536" spans="1:2" x14ac:dyDescent="0.25">
      <c r="A2536" s="6" t="s">
        <v>512</v>
      </c>
      <c r="B2536">
        <v>0.14813994140384582</v>
      </c>
    </row>
    <row r="2537" spans="1:2" x14ac:dyDescent="0.25">
      <c r="A2537" s="6" t="s">
        <v>534</v>
      </c>
      <c r="B2537">
        <v>0.12526326053042097</v>
      </c>
    </row>
    <row r="2538" spans="1:2" x14ac:dyDescent="0.25">
      <c r="A2538" s="6" t="s">
        <v>537</v>
      </c>
      <c r="B2538">
        <v>0.16564032112551025</v>
      </c>
    </row>
    <row r="2539" spans="1:2" x14ac:dyDescent="0.25">
      <c r="A2539" s="6" t="s">
        <v>536</v>
      </c>
      <c r="B2539">
        <v>0.79797660701789508</v>
      </c>
    </row>
    <row r="2540" spans="1:2" x14ac:dyDescent="0.25">
      <c r="A2540" s="6" t="s">
        <v>559</v>
      </c>
      <c r="B2540">
        <v>0.73295937446880799</v>
      </c>
    </row>
    <row r="2541" spans="1:2" x14ac:dyDescent="0.25">
      <c r="A2541" s="6" t="s">
        <v>540</v>
      </c>
      <c r="B2541">
        <v>0.24171539961013583</v>
      </c>
    </row>
    <row r="2542" spans="1:2" x14ac:dyDescent="0.25">
      <c r="A2542" s="6" t="s">
        <v>520</v>
      </c>
      <c r="B2542">
        <v>0.23781895684092119</v>
      </c>
    </row>
    <row r="2543" spans="1:2" x14ac:dyDescent="0.25">
      <c r="A2543" s="6" t="s">
        <v>529</v>
      </c>
      <c r="B2543">
        <v>0.10546237197565698</v>
      </c>
    </row>
    <row r="2544" spans="1:2" x14ac:dyDescent="0.25">
      <c r="A2544" s="6" t="s">
        <v>533</v>
      </c>
      <c r="B2544">
        <v>0.25987629158322034</v>
      </c>
    </row>
    <row r="2545" spans="1:2" x14ac:dyDescent="0.25">
      <c r="A2545" s="6" t="s">
        <v>503</v>
      </c>
      <c r="B2545">
        <v>0</v>
      </c>
    </row>
    <row r="2546" spans="1:2" x14ac:dyDescent="0.25">
      <c r="A2546" s="6" t="s">
        <v>510</v>
      </c>
      <c r="B2546">
        <v>0.33540537551155913</v>
      </c>
    </row>
    <row r="2547" spans="1:2" x14ac:dyDescent="0.25">
      <c r="A2547" s="6" t="s">
        <v>551</v>
      </c>
      <c r="B2547">
        <v>0.11114372370609543</v>
      </c>
    </row>
    <row r="2548" spans="1:2" x14ac:dyDescent="0.25">
      <c r="A2548" s="6" t="s">
        <v>548</v>
      </c>
      <c r="B2548">
        <v>8.8976707620852052E-2</v>
      </c>
    </row>
    <row r="2549" spans="1:2" x14ac:dyDescent="0.25">
      <c r="A2549" s="6" t="s">
        <v>546</v>
      </c>
      <c r="B2549">
        <v>0.20603049048439953</v>
      </c>
    </row>
    <row r="2550" spans="1:2" x14ac:dyDescent="0.25">
      <c r="A2550" s="6" t="s">
        <v>565</v>
      </c>
      <c r="B2550">
        <v>0.23754542312399013</v>
      </c>
    </row>
    <row r="2551" spans="1:2" x14ac:dyDescent="0.25">
      <c r="A2551" s="6" t="s">
        <v>523</v>
      </c>
      <c r="B2551">
        <v>0.39915966386554624</v>
      </c>
    </row>
    <row r="2552" spans="1:2" x14ac:dyDescent="0.25">
      <c r="A2552" s="6" t="s">
        <v>532</v>
      </c>
      <c r="B2552">
        <v>0.28533953881954743</v>
      </c>
    </row>
    <row r="2553" spans="1:2" x14ac:dyDescent="0.25">
      <c r="A2553" s="6" t="s">
        <v>519</v>
      </c>
      <c r="B2553">
        <v>0.14732555264972624</v>
      </c>
    </row>
    <row r="2554" spans="1:2" x14ac:dyDescent="0.25">
      <c r="A2554" s="6" t="s">
        <v>552</v>
      </c>
      <c r="B2554">
        <v>0.24314757991767766</v>
      </c>
    </row>
    <row r="2555" spans="1:2" x14ac:dyDescent="0.25">
      <c r="A2555" s="6" t="s">
        <v>543</v>
      </c>
      <c r="B2555">
        <v>0.19964848027532681</v>
      </c>
    </row>
    <row r="2556" spans="1:2" x14ac:dyDescent="0.25">
      <c r="A2556" s="6" t="s">
        <v>538</v>
      </c>
      <c r="B2556">
        <v>0.2285649306345241</v>
      </c>
    </row>
    <row r="2557" spans="1:2" x14ac:dyDescent="0.25">
      <c r="A2557" s="6" t="s">
        <v>514</v>
      </c>
      <c r="B2557">
        <v>6.8169144981412702E-2</v>
      </c>
    </row>
    <row r="2558" spans="1:2" x14ac:dyDescent="0.25">
      <c r="A2558" s="6" t="s">
        <v>525</v>
      </c>
      <c r="B2558">
        <v>8.2708999144269268E-2</v>
      </c>
    </row>
    <row r="2559" spans="1:2" x14ac:dyDescent="0.25">
      <c r="A2559" s="6" t="s">
        <v>556</v>
      </c>
      <c r="B2559">
        <v>0.1940374173905853</v>
      </c>
    </row>
    <row r="2560" spans="1:2" x14ac:dyDescent="0.25">
      <c r="A2560" s="6" t="s">
        <v>544</v>
      </c>
      <c r="B2560">
        <v>8.4920112544030396E-2</v>
      </c>
    </row>
    <row r="2561" spans="1:2" x14ac:dyDescent="0.25">
      <c r="A2561" s="6" t="s">
        <v>558</v>
      </c>
      <c r="B2561">
        <v>0</v>
      </c>
    </row>
    <row r="2562" spans="1:2" x14ac:dyDescent="0.25">
      <c r="A2562" s="6" t="s">
        <v>539</v>
      </c>
      <c r="B2562">
        <v>8.8106470033683479E-2</v>
      </c>
    </row>
    <row r="2563" spans="1:2" x14ac:dyDescent="0.25">
      <c r="A2563" s="3" t="s">
        <v>500</v>
      </c>
      <c r="B2563">
        <v>0.18701869164109292</v>
      </c>
    </row>
    <row r="2564" spans="1:2" x14ac:dyDescent="0.25">
      <c r="A2564" s="6" t="s">
        <v>535</v>
      </c>
      <c r="B2564">
        <v>7.2762662686052235E-2</v>
      </c>
    </row>
    <row r="2565" spans="1:2" x14ac:dyDescent="0.25">
      <c r="A2565" s="6" t="s">
        <v>521</v>
      </c>
      <c r="B2565">
        <v>0.14985250737463143</v>
      </c>
    </row>
    <row r="2566" spans="1:2" x14ac:dyDescent="0.25">
      <c r="A2566" s="6" t="s">
        <v>541</v>
      </c>
      <c r="B2566">
        <v>0.19246601404406899</v>
      </c>
    </row>
    <row r="2567" spans="1:2" x14ac:dyDescent="0.25">
      <c r="A2567" s="6" t="s">
        <v>509</v>
      </c>
      <c r="B2567">
        <v>0.24752207383359279</v>
      </c>
    </row>
    <row r="2568" spans="1:2" x14ac:dyDescent="0.25">
      <c r="A2568" s="6" t="s">
        <v>549</v>
      </c>
      <c r="B2568">
        <v>0.21900607649832285</v>
      </c>
    </row>
    <row r="2569" spans="1:2" x14ac:dyDescent="0.25">
      <c r="A2569" s="6" t="s">
        <v>555</v>
      </c>
      <c r="B2569">
        <v>4.4451686738769473E-2</v>
      </c>
    </row>
    <row r="2570" spans="1:2" x14ac:dyDescent="0.25">
      <c r="A2570" s="6" t="s">
        <v>513</v>
      </c>
      <c r="B2570">
        <v>4.254621738560381E-2</v>
      </c>
    </row>
    <row r="2571" spans="1:2" x14ac:dyDescent="0.25">
      <c r="A2571" s="6" t="s">
        <v>531</v>
      </c>
      <c r="B2571">
        <v>3.9548373731096077E-2</v>
      </c>
    </row>
    <row r="2572" spans="1:2" x14ac:dyDescent="0.25">
      <c r="A2572" s="6" t="s">
        <v>562</v>
      </c>
      <c r="B2572">
        <v>0.39662447257383926</v>
      </c>
    </row>
    <row r="2573" spans="1:2" x14ac:dyDescent="0.25">
      <c r="A2573" s="6" t="s">
        <v>515</v>
      </c>
      <c r="B2573">
        <v>0.15280618728894566</v>
      </c>
    </row>
    <row r="2574" spans="1:2" x14ac:dyDescent="0.25">
      <c r="A2574" s="6" t="s">
        <v>512</v>
      </c>
      <c r="B2574">
        <v>0.12290506011879739</v>
      </c>
    </row>
    <row r="2575" spans="1:2" x14ac:dyDescent="0.25">
      <c r="A2575" s="6" t="s">
        <v>534</v>
      </c>
      <c r="B2575">
        <v>0.24228313100657523</v>
      </c>
    </row>
    <row r="2576" spans="1:2" x14ac:dyDescent="0.25">
      <c r="A2576" s="6" t="s">
        <v>537</v>
      </c>
      <c r="B2576">
        <v>0.20705987639381432</v>
      </c>
    </row>
    <row r="2577" spans="1:2" x14ac:dyDescent="0.25">
      <c r="A2577" s="6" t="s">
        <v>536</v>
      </c>
      <c r="B2577">
        <v>0.82549812403160372</v>
      </c>
    </row>
    <row r="2578" spans="1:2" x14ac:dyDescent="0.25">
      <c r="A2578" s="6" t="s">
        <v>559</v>
      </c>
      <c r="B2578">
        <v>0.74813204676967071</v>
      </c>
    </row>
    <row r="2579" spans="1:2" x14ac:dyDescent="0.25">
      <c r="A2579" s="6" t="s">
        <v>540</v>
      </c>
      <c r="B2579">
        <v>0.19617719230272451</v>
      </c>
    </row>
    <row r="2580" spans="1:2" x14ac:dyDescent="0.25">
      <c r="A2580" s="6" t="s">
        <v>520</v>
      </c>
      <c r="B2580">
        <v>9.7216373589672847E-2</v>
      </c>
    </row>
    <row r="2581" spans="1:2" x14ac:dyDescent="0.25">
      <c r="A2581" s="6" t="s">
        <v>529</v>
      </c>
      <c r="B2581">
        <v>4.3354199385078264E-2</v>
      </c>
    </row>
    <row r="2582" spans="1:2" x14ac:dyDescent="0.25">
      <c r="A2582" s="6" t="s">
        <v>533</v>
      </c>
      <c r="B2582">
        <v>7.3624104305683183E-2</v>
      </c>
    </row>
    <row r="2583" spans="1:2" x14ac:dyDescent="0.25">
      <c r="A2583" s="6" t="s">
        <v>503</v>
      </c>
      <c r="B2583">
        <v>0.38272887872804667</v>
      </c>
    </row>
    <row r="2584" spans="1:2" x14ac:dyDescent="0.25">
      <c r="A2584" s="6" t="s">
        <v>510</v>
      </c>
      <c r="B2584">
        <v>0.15354986589789374</v>
      </c>
    </row>
    <row r="2585" spans="1:2" x14ac:dyDescent="0.25">
      <c r="A2585" s="6" t="s">
        <v>551</v>
      </c>
      <c r="B2585">
        <v>0.12401553313267119</v>
      </c>
    </row>
    <row r="2586" spans="1:2" x14ac:dyDescent="0.25">
      <c r="A2586" s="6" t="s">
        <v>548</v>
      </c>
      <c r="B2586">
        <v>9.6374436068371511E-2</v>
      </c>
    </row>
    <row r="2587" spans="1:2" x14ac:dyDescent="0.25">
      <c r="A2587" s="6" t="s">
        <v>546</v>
      </c>
      <c r="B2587">
        <v>0.11459589867309995</v>
      </c>
    </row>
    <row r="2588" spans="1:2" x14ac:dyDescent="0.25">
      <c r="A2588" s="6" t="s">
        <v>565</v>
      </c>
      <c r="B2588">
        <v>0.27446117844403162</v>
      </c>
    </row>
    <row r="2589" spans="1:2" x14ac:dyDescent="0.25">
      <c r="A2589" s="6" t="s">
        <v>523</v>
      </c>
      <c r="B2589">
        <v>8.2562584346671006E-2</v>
      </c>
    </row>
    <row r="2590" spans="1:2" x14ac:dyDescent="0.25">
      <c r="A2590" s="6" t="s">
        <v>532</v>
      </c>
      <c r="B2590">
        <v>0.12675587258224993</v>
      </c>
    </row>
    <row r="2591" spans="1:2" x14ac:dyDescent="0.25">
      <c r="A2591" s="6" t="s">
        <v>519</v>
      </c>
      <c r="B2591">
        <v>0.17746275513552551</v>
      </c>
    </row>
    <row r="2592" spans="1:2" x14ac:dyDescent="0.25">
      <c r="A2592" s="6" t="s">
        <v>552</v>
      </c>
      <c r="B2592">
        <v>0.21769283838249309</v>
      </c>
    </row>
    <row r="2593" spans="1:2" x14ac:dyDescent="0.25">
      <c r="A2593" s="6" t="s">
        <v>543</v>
      </c>
      <c r="B2593">
        <v>0.16667068344716923</v>
      </c>
    </row>
    <row r="2594" spans="1:2" x14ac:dyDescent="0.25">
      <c r="A2594" s="6" t="s">
        <v>538</v>
      </c>
      <c r="B2594">
        <v>0.25683445980026287</v>
      </c>
    </row>
    <row r="2595" spans="1:2" x14ac:dyDescent="0.25">
      <c r="A2595" s="6" t="s">
        <v>514</v>
      </c>
      <c r="B2595">
        <v>0.11649641889942917</v>
      </c>
    </row>
    <row r="2596" spans="1:2" x14ac:dyDescent="0.25">
      <c r="A2596" s="6" t="s">
        <v>525</v>
      </c>
      <c r="B2596">
        <v>0.10769065396604904</v>
      </c>
    </row>
    <row r="2597" spans="1:2" x14ac:dyDescent="0.25">
      <c r="A2597" s="6" t="s">
        <v>556</v>
      </c>
      <c r="B2597">
        <v>0.18831040721322709</v>
      </c>
    </row>
    <row r="2598" spans="1:2" x14ac:dyDescent="0.25">
      <c r="A2598" s="6" t="s">
        <v>544</v>
      </c>
      <c r="B2598">
        <v>8.0464055441028193E-2</v>
      </c>
    </row>
    <row r="2599" spans="1:2" x14ac:dyDescent="0.25">
      <c r="A2599" s="6" t="s">
        <v>558</v>
      </c>
      <c r="B2599">
        <v>3.4284887032164431E-2</v>
      </c>
    </row>
    <row r="2600" spans="1:2" x14ac:dyDescent="0.25">
      <c r="A2600" s="6" t="s">
        <v>539</v>
      </c>
      <c r="B2600">
        <v>0.10490380347151039</v>
      </c>
    </row>
    <row r="2601" spans="1:2" x14ac:dyDescent="0.25">
      <c r="A2601" s="3" t="s">
        <v>504</v>
      </c>
      <c r="B2601">
        <v>0.19163626571994155</v>
      </c>
    </row>
    <row r="2602" spans="1:2" x14ac:dyDescent="0.25">
      <c r="A2602" s="6" t="s">
        <v>535</v>
      </c>
      <c r="B2602">
        <v>0.16633722259426528</v>
      </c>
    </row>
    <row r="2603" spans="1:2" x14ac:dyDescent="0.25">
      <c r="A2603" s="6" t="s">
        <v>521</v>
      </c>
      <c r="B2603">
        <v>0.15783605958146779</v>
      </c>
    </row>
    <row r="2604" spans="1:2" x14ac:dyDescent="0.25">
      <c r="A2604" s="6" t="s">
        <v>541</v>
      </c>
      <c r="B2604">
        <v>0.1425099539790059</v>
      </c>
    </row>
    <row r="2605" spans="1:2" x14ac:dyDescent="0.25">
      <c r="A2605" s="6" t="s">
        <v>509</v>
      </c>
      <c r="B2605">
        <v>0.27344747044234274</v>
      </c>
    </row>
    <row r="2606" spans="1:2" x14ac:dyDescent="0.25">
      <c r="A2606" s="6" t="s">
        <v>549</v>
      </c>
      <c r="B2606">
        <v>0.24240969638785501</v>
      </c>
    </row>
    <row r="2607" spans="1:2" x14ac:dyDescent="0.25">
      <c r="A2607" s="6" t="s">
        <v>555</v>
      </c>
      <c r="B2607">
        <v>2.514164951083088E-2</v>
      </c>
    </row>
    <row r="2608" spans="1:2" x14ac:dyDescent="0.25">
      <c r="A2608" s="6" t="s">
        <v>513</v>
      </c>
      <c r="B2608">
        <v>7.8929959278080289E-2</v>
      </c>
    </row>
    <row r="2609" spans="1:2" x14ac:dyDescent="0.25">
      <c r="A2609" s="6" t="s">
        <v>531</v>
      </c>
      <c r="B2609">
        <v>0.11539972797340227</v>
      </c>
    </row>
    <row r="2610" spans="1:2" x14ac:dyDescent="0.25">
      <c r="A2610" s="6" t="s">
        <v>562</v>
      </c>
      <c r="B2610">
        <v>0.59938953002174233</v>
      </c>
    </row>
    <row r="2611" spans="1:2" x14ac:dyDescent="0.25">
      <c r="A2611" s="6" t="s">
        <v>515</v>
      </c>
      <c r="B2611">
        <v>0.11575407536983677</v>
      </c>
    </row>
    <row r="2612" spans="1:2" x14ac:dyDescent="0.25">
      <c r="A2612" s="6" t="s">
        <v>512</v>
      </c>
      <c r="B2612">
        <v>9.9466071992358851E-2</v>
      </c>
    </row>
    <row r="2613" spans="1:2" x14ac:dyDescent="0.25">
      <c r="A2613" s="6" t="s">
        <v>534</v>
      </c>
      <c r="B2613">
        <v>0.11902303835494697</v>
      </c>
    </row>
    <row r="2614" spans="1:2" x14ac:dyDescent="0.25">
      <c r="A2614" s="6" t="s">
        <v>537</v>
      </c>
      <c r="B2614">
        <v>0.25779146500703437</v>
      </c>
    </row>
    <row r="2615" spans="1:2" x14ac:dyDescent="0.25">
      <c r="A2615" s="6" t="s">
        <v>536</v>
      </c>
      <c r="B2615">
        <v>0.90603543019093313</v>
      </c>
    </row>
    <row r="2616" spans="1:2" x14ac:dyDescent="0.25">
      <c r="A2616" s="6" t="s">
        <v>559</v>
      </c>
      <c r="B2616">
        <v>0.66007775474450459</v>
      </c>
    </row>
    <row r="2617" spans="1:2" x14ac:dyDescent="0.25">
      <c r="A2617" s="6" t="s">
        <v>540</v>
      </c>
      <c r="B2617">
        <v>0.26085776330075944</v>
      </c>
    </row>
    <row r="2618" spans="1:2" x14ac:dyDescent="0.25">
      <c r="A2618" s="6" t="s">
        <v>520</v>
      </c>
      <c r="B2618">
        <v>0.1599009083402147</v>
      </c>
    </row>
    <row r="2619" spans="1:2" x14ac:dyDescent="0.25">
      <c r="A2619" s="6" t="s">
        <v>529</v>
      </c>
      <c r="B2619">
        <v>4.8700491974357787E-2</v>
      </c>
    </row>
    <row r="2620" spans="1:2" x14ac:dyDescent="0.25">
      <c r="A2620" s="6" t="s">
        <v>533</v>
      </c>
      <c r="B2620">
        <v>0.25328051497895598</v>
      </c>
    </row>
    <row r="2621" spans="1:2" x14ac:dyDescent="0.25">
      <c r="A2621" s="6" t="s">
        <v>503</v>
      </c>
      <c r="B2621">
        <v>0</v>
      </c>
    </row>
    <row r="2622" spans="1:2" x14ac:dyDescent="0.25">
      <c r="A2622" s="6" t="s">
        <v>510</v>
      </c>
      <c r="B2622">
        <v>0.31347546902493156</v>
      </c>
    </row>
    <row r="2623" spans="1:2" x14ac:dyDescent="0.25">
      <c r="A2623" s="6" t="s">
        <v>551</v>
      </c>
      <c r="B2623">
        <v>0.15089871265484595</v>
      </c>
    </row>
    <row r="2624" spans="1:2" x14ac:dyDescent="0.25">
      <c r="A2624" s="6" t="s">
        <v>548</v>
      </c>
      <c r="B2624">
        <v>0.1327634368525043</v>
      </c>
    </row>
    <row r="2625" spans="1:2" x14ac:dyDescent="0.25">
      <c r="A2625" s="6" t="s">
        <v>546</v>
      </c>
      <c r="B2625">
        <v>0</v>
      </c>
    </row>
    <row r="2626" spans="1:2" x14ac:dyDescent="0.25">
      <c r="A2626" s="6" t="s">
        <v>565</v>
      </c>
      <c r="B2626">
        <v>0.18366922701146451</v>
      </c>
    </row>
    <row r="2627" spans="1:2" x14ac:dyDescent="0.25">
      <c r="A2627" s="6" t="s">
        <v>523</v>
      </c>
      <c r="B2627">
        <v>0.11925777725471735</v>
      </c>
    </row>
    <row r="2628" spans="1:2" x14ac:dyDescent="0.25">
      <c r="A2628" s="6" t="s">
        <v>532</v>
      </c>
      <c r="B2628">
        <v>0.26166507273367906</v>
      </c>
    </row>
    <row r="2629" spans="1:2" x14ac:dyDescent="0.25">
      <c r="A2629" s="6" t="s">
        <v>519</v>
      </c>
      <c r="B2629">
        <v>0.13525530439112893</v>
      </c>
    </row>
    <row r="2630" spans="1:2" x14ac:dyDescent="0.25">
      <c r="A2630" s="6" t="s">
        <v>552</v>
      </c>
      <c r="B2630">
        <v>0.16582320550490559</v>
      </c>
    </row>
    <row r="2631" spans="1:2" x14ac:dyDescent="0.25">
      <c r="A2631" s="6" t="s">
        <v>543</v>
      </c>
      <c r="B2631">
        <v>0.19882951459281681</v>
      </c>
    </row>
    <row r="2632" spans="1:2" x14ac:dyDescent="0.25">
      <c r="A2632" s="6" t="s">
        <v>538</v>
      </c>
      <c r="B2632">
        <v>0.14991470790225783</v>
      </c>
    </row>
    <row r="2633" spans="1:2" x14ac:dyDescent="0.25">
      <c r="A2633" s="6" t="s">
        <v>514</v>
      </c>
      <c r="B2633">
        <v>9.5847180872329796E-2</v>
      </c>
    </row>
    <row r="2634" spans="1:2" x14ac:dyDescent="0.25">
      <c r="A2634" s="6" t="s">
        <v>525</v>
      </c>
      <c r="B2634">
        <v>0.17360536892102385</v>
      </c>
    </row>
    <row r="2635" spans="1:2" x14ac:dyDescent="0.25">
      <c r="A2635" s="6" t="s">
        <v>556</v>
      </c>
      <c r="B2635">
        <v>0.14120807125204121</v>
      </c>
    </row>
    <row r="2636" spans="1:2" x14ac:dyDescent="0.25">
      <c r="A2636" s="6" t="s">
        <v>544</v>
      </c>
      <c r="B2636">
        <v>9.6086192116515173E-2</v>
      </c>
    </row>
    <row r="2637" spans="1:2" x14ac:dyDescent="0.25">
      <c r="A2637" s="6" t="s">
        <v>558</v>
      </c>
      <c r="B2637">
        <v>0</v>
      </c>
    </row>
    <row r="2638" spans="1:2" x14ac:dyDescent="0.25">
      <c r="A2638" s="6" t="s">
        <v>539</v>
      </c>
      <c r="B2638">
        <v>8.9953806529779912E-2</v>
      </c>
    </row>
    <row r="2639" spans="1:2" x14ac:dyDescent="0.25">
      <c r="A2639" s="3" t="s">
        <v>498</v>
      </c>
      <c r="B2639">
        <v>0.17997450643277041</v>
      </c>
    </row>
    <row r="2640" spans="1:2" x14ac:dyDescent="0.25">
      <c r="A2640" s="6" t="s">
        <v>535</v>
      </c>
      <c r="B2640">
        <v>6.8459801997727582E-2</v>
      </c>
    </row>
    <row r="2641" spans="1:2" x14ac:dyDescent="0.25">
      <c r="A2641" s="6" t="s">
        <v>521</v>
      </c>
      <c r="B2641">
        <v>6.8249481411420843E-2</v>
      </c>
    </row>
    <row r="2642" spans="1:2" x14ac:dyDescent="0.25">
      <c r="A2642" s="6" t="s">
        <v>541</v>
      </c>
      <c r="B2642">
        <v>0.16795865633074908</v>
      </c>
    </row>
    <row r="2643" spans="1:2" x14ac:dyDescent="0.25">
      <c r="A2643" s="6" t="s">
        <v>509</v>
      </c>
      <c r="B2643">
        <v>0.34338576439968455</v>
      </c>
    </row>
    <row r="2644" spans="1:2" x14ac:dyDescent="0.25">
      <c r="A2644" s="6" t="s">
        <v>549</v>
      </c>
      <c r="B2644">
        <v>0.18081394757453348</v>
      </c>
    </row>
    <row r="2645" spans="1:2" x14ac:dyDescent="0.25">
      <c r="A2645" s="6" t="s">
        <v>555</v>
      </c>
      <c r="B2645">
        <v>3.8464955603288227E-2</v>
      </c>
    </row>
    <row r="2646" spans="1:2" x14ac:dyDescent="0.25">
      <c r="A2646" s="6" t="s">
        <v>513</v>
      </c>
      <c r="B2646">
        <v>6.5878558009287214E-2</v>
      </c>
    </row>
    <row r="2647" spans="1:2" x14ac:dyDescent="0.25">
      <c r="A2647" s="6" t="s">
        <v>531</v>
      </c>
      <c r="B2647">
        <v>0.20493827160493894</v>
      </c>
    </row>
    <row r="2648" spans="1:2" x14ac:dyDescent="0.25">
      <c r="A2648" s="6" t="s">
        <v>562</v>
      </c>
      <c r="B2648">
        <v>0.22270455344450701</v>
      </c>
    </row>
    <row r="2649" spans="1:2" x14ac:dyDescent="0.25">
      <c r="A2649" s="6" t="s">
        <v>515</v>
      </c>
      <c r="B2649">
        <v>0.12151660000650322</v>
      </c>
    </row>
    <row r="2650" spans="1:2" x14ac:dyDescent="0.25">
      <c r="A2650" s="6" t="s">
        <v>512</v>
      </c>
      <c r="B2650">
        <v>0.12777211155747062</v>
      </c>
    </row>
    <row r="2651" spans="1:2" x14ac:dyDescent="0.25">
      <c r="A2651" s="6" t="s">
        <v>534</v>
      </c>
      <c r="B2651">
        <v>0.11582204017604231</v>
      </c>
    </row>
    <row r="2652" spans="1:2" x14ac:dyDescent="0.25">
      <c r="A2652" s="6" t="s">
        <v>537</v>
      </c>
      <c r="B2652">
        <v>0.18988009623260818</v>
      </c>
    </row>
    <row r="2653" spans="1:2" x14ac:dyDescent="0.25">
      <c r="A2653" s="6" t="s">
        <v>536</v>
      </c>
      <c r="B2653">
        <v>0.91148348660841461</v>
      </c>
    </row>
    <row r="2654" spans="1:2" x14ac:dyDescent="0.25">
      <c r="A2654" s="6" t="s">
        <v>559</v>
      </c>
      <c r="B2654">
        <v>0.63211000505326409</v>
      </c>
    </row>
    <row r="2655" spans="1:2" x14ac:dyDescent="0.25">
      <c r="A2655" s="6" t="s">
        <v>540</v>
      </c>
      <c r="B2655">
        <v>1.2590110671134084E-2</v>
      </c>
    </row>
    <row r="2656" spans="1:2" x14ac:dyDescent="0.25">
      <c r="A2656" s="6" t="s">
        <v>520</v>
      </c>
      <c r="B2656">
        <v>0.14750283429798913</v>
      </c>
    </row>
    <row r="2657" spans="1:2" x14ac:dyDescent="0.25">
      <c r="A2657" s="6" t="s">
        <v>529</v>
      </c>
      <c r="B2657">
        <v>0.10041039978890533</v>
      </c>
    </row>
    <row r="2658" spans="1:2" x14ac:dyDescent="0.25">
      <c r="A2658" s="6" t="s">
        <v>533</v>
      </c>
      <c r="B2658">
        <v>0.23501668941472256</v>
      </c>
    </row>
    <row r="2659" spans="1:2" x14ac:dyDescent="0.25">
      <c r="A2659" s="6" t="s">
        <v>503</v>
      </c>
      <c r="B2659">
        <v>0</v>
      </c>
    </row>
    <row r="2660" spans="1:2" x14ac:dyDescent="0.25">
      <c r="A2660" s="6" t="s">
        <v>510</v>
      </c>
      <c r="B2660">
        <v>0.29099768400156467</v>
      </c>
    </row>
    <row r="2661" spans="1:2" x14ac:dyDescent="0.25">
      <c r="A2661" s="6" t="s">
        <v>551</v>
      </c>
      <c r="B2661">
        <v>0.17291877530364394</v>
      </c>
    </row>
    <row r="2662" spans="1:2" x14ac:dyDescent="0.25">
      <c r="A2662" s="6" t="s">
        <v>548</v>
      </c>
      <c r="B2662">
        <v>0.10441522824210633</v>
      </c>
    </row>
    <row r="2663" spans="1:2" x14ac:dyDescent="0.25">
      <c r="A2663" s="6" t="s">
        <v>546</v>
      </c>
      <c r="B2663">
        <v>0.18870030077265598</v>
      </c>
    </row>
    <row r="2664" spans="1:2" x14ac:dyDescent="0.25">
      <c r="A2664" s="6" t="s">
        <v>565</v>
      </c>
      <c r="B2664">
        <v>0.17727653096441434</v>
      </c>
    </row>
    <row r="2665" spans="1:2" x14ac:dyDescent="0.25">
      <c r="A2665" s="6" t="s">
        <v>523</v>
      </c>
      <c r="B2665">
        <v>8.9139103917429047E-2</v>
      </c>
    </row>
    <row r="2666" spans="1:2" x14ac:dyDescent="0.25">
      <c r="A2666" s="6" t="s">
        <v>532</v>
      </c>
      <c r="B2666">
        <v>0.21817980145305318</v>
      </c>
    </row>
    <row r="2667" spans="1:2" x14ac:dyDescent="0.25">
      <c r="A2667" s="6" t="s">
        <v>519</v>
      </c>
      <c r="B2667">
        <v>0.15886637038415913</v>
      </c>
    </row>
    <row r="2668" spans="1:2" x14ac:dyDescent="0.25">
      <c r="A2668" s="6" t="s">
        <v>552</v>
      </c>
      <c r="B2668">
        <v>0.25933729381663301</v>
      </c>
    </row>
    <row r="2669" spans="1:2" x14ac:dyDescent="0.25">
      <c r="A2669" s="6" t="s">
        <v>543</v>
      </c>
      <c r="B2669">
        <v>0.20559778265231551</v>
      </c>
    </row>
    <row r="2670" spans="1:2" x14ac:dyDescent="0.25">
      <c r="A2670" s="6" t="s">
        <v>538</v>
      </c>
      <c r="B2670">
        <v>0.17337208890149275</v>
      </c>
    </row>
    <row r="2671" spans="1:2" x14ac:dyDescent="0.25">
      <c r="A2671" s="6" t="s">
        <v>514</v>
      </c>
      <c r="B2671">
        <v>0.11849042492662158</v>
      </c>
    </row>
    <row r="2672" spans="1:2" x14ac:dyDescent="0.25">
      <c r="A2672" s="6" t="s">
        <v>525</v>
      </c>
      <c r="B2672">
        <v>0.14436957593557662</v>
      </c>
    </row>
    <row r="2673" spans="1:2" x14ac:dyDescent="0.25">
      <c r="A2673" s="6" t="s">
        <v>556</v>
      </c>
      <c r="B2673">
        <v>0.13733064283655191</v>
      </c>
    </row>
    <row r="2674" spans="1:2" x14ac:dyDescent="0.25">
      <c r="A2674" s="6" t="s">
        <v>544</v>
      </c>
      <c r="B2674">
        <v>8.2923777840477941E-2</v>
      </c>
    </row>
    <row r="2675" spans="1:2" x14ac:dyDescent="0.25">
      <c r="A2675" s="6" t="s">
        <v>558</v>
      </c>
      <c r="B2675">
        <v>8.4450853616307109E-2</v>
      </c>
    </row>
    <row r="2676" spans="1:2" x14ac:dyDescent="0.25">
      <c r="A2676" s="6" t="s">
        <v>539</v>
      </c>
      <c r="B2676">
        <v>9.7732138264311305E-2</v>
      </c>
    </row>
    <row r="2677" spans="1:2" x14ac:dyDescent="0.25">
      <c r="A2677" s="3" t="s">
        <v>501</v>
      </c>
      <c r="B2677">
        <v>0.1795279184185315</v>
      </c>
    </row>
    <row r="2678" spans="1:2" x14ac:dyDescent="0.25">
      <c r="A2678" s="6" t="s">
        <v>535</v>
      </c>
      <c r="B2678">
        <v>6.0849234353053797E-2</v>
      </c>
    </row>
    <row r="2679" spans="1:2" x14ac:dyDescent="0.25">
      <c r="A2679" s="6" t="s">
        <v>521</v>
      </c>
      <c r="B2679">
        <v>5.8333811793075799E-2</v>
      </c>
    </row>
    <row r="2680" spans="1:2" x14ac:dyDescent="0.25">
      <c r="A2680" s="6" t="s">
        <v>541</v>
      </c>
      <c r="B2680">
        <v>0.15167482122694742</v>
      </c>
    </row>
    <row r="2681" spans="1:2" x14ac:dyDescent="0.25">
      <c r="A2681" s="6" t="s">
        <v>509</v>
      </c>
      <c r="B2681">
        <v>0.26278454208576091</v>
      </c>
    </row>
    <row r="2682" spans="1:2" x14ac:dyDescent="0.25">
      <c r="A2682" s="6" t="s">
        <v>549</v>
      </c>
      <c r="B2682">
        <v>0.27244701348747535</v>
      </c>
    </row>
    <row r="2683" spans="1:2" x14ac:dyDescent="0.25">
      <c r="A2683" s="6" t="s">
        <v>555</v>
      </c>
      <c r="B2683">
        <v>2.1004326434629683E-2</v>
      </c>
    </row>
    <row r="2684" spans="1:2" x14ac:dyDescent="0.25">
      <c r="A2684" s="6" t="s">
        <v>513</v>
      </c>
      <c r="B2684">
        <v>0.103565491172182</v>
      </c>
    </row>
    <row r="2685" spans="1:2" x14ac:dyDescent="0.25">
      <c r="A2685" s="6" t="s">
        <v>531</v>
      </c>
      <c r="B2685">
        <v>2.7110893352931674E-2</v>
      </c>
    </row>
    <row r="2686" spans="1:2" x14ac:dyDescent="0.25">
      <c r="A2686" s="6" t="s">
        <v>562</v>
      </c>
      <c r="B2686">
        <v>0.36548448912711373</v>
      </c>
    </row>
    <row r="2687" spans="1:2" x14ac:dyDescent="0.25">
      <c r="A2687" s="6" t="s">
        <v>515</v>
      </c>
      <c r="B2687">
        <v>9.2979939626196065E-2</v>
      </c>
    </row>
    <row r="2688" spans="1:2" x14ac:dyDescent="0.25">
      <c r="A2688" s="6" t="s">
        <v>512</v>
      </c>
      <c r="B2688">
        <v>0.11145651079336595</v>
      </c>
    </row>
    <row r="2689" spans="1:2" x14ac:dyDescent="0.25">
      <c r="A2689" s="6" t="s">
        <v>534</v>
      </c>
      <c r="B2689">
        <v>5.9663873630337823E-2</v>
      </c>
    </row>
    <row r="2690" spans="1:2" x14ac:dyDescent="0.25">
      <c r="A2690" s="6" t="s">
        <v>537</v>
      </c>
      <c r="B2690">
        <v>0.20562734955920617</v>
      </c>
    </row>
    <row r="2691" spans="1:2" x14ac:dyDescent="0.25">
      <c r="A2691" s="6" t="s">
        <v>536</v>
      </c>
      <c r="B2691">
        <v>1</v>
      </c>
    </row>
    <row r="2692" spans="1:2" x14ac:dyDescent="0.25">
      <c r="A2692" s="6" t="s">
        <v>559</v>
      </c>
      <c r="B2692">
        <v>0.55508354573775076</v>
      </c>
    </row>
    <row r="2693" spans="1:2" x14ac:dyDescent="0.25">
      <c r="A2693" s="6" t="s">
        <v>540</v>
      </c>
      <c r="B2693">
        <v>0.30747711088504509</v>
      </c>
    </row>
    <row r="2694" spans="1:2" x14ac:dyDescent="0.25">
      <c r="A2694" s="6" t="s">
        <v>520</v>
      </c>
      <c r="B2694">
        <v>8.7989065436528277E-2</v>
      </c>
    </row>
    <row r="2695" spans="1:2" x14ac:dyDescent="0.25">
      <c r="A2695" s="6" t="s">
        <v>529</v>
      </c>
      <c r="B2695">
        <v>0.14914080979546426</v>
      </c>
    </row>
    <row r="2696" spans="1:2" x14ac:dyDescent="0.25">
      <c r="A2696" s="6" t="s">
        <v>533</v>
      </c>
      <c r="B2696">
        <v>0.27122620138336623</v>
      </c>
    </row>
    <row r="2697" spans="1:2" x14ac:dyDescent="0.25">
      <c r="A2697" s="6" t="s">
        <v>503</v>
      </c>
      <c r="B2697">
        <v>2.0200413551773443E-2</v>
      </c>
    </row>
    <row r="2698" spans="1:2" x14ac:dyDescent="0.25">
      <c r="A2698" s="6" t="s">
        <v>510</v>
      </c>
      <c r="B2698">
        <v>0.26006563675658428</v>
      </c>
    </row>
    <row r="2699" spans="1:2" x14ac:dyDescent="0.25">
      <c r="A2699" s="6" t="s">
        <v>551</v>
      </c>
      <c r="B2699">
        <v>0.20184569629111287</v>
      </c>
    </row>
    <row r="2700" spans="1:2" x14ac:dyDescent="0.25">
      <c r="A2700" s="6" t="s">
        <v>548</v>
      </c>
      <c r="B2700">
        <v>0.11062186223533284</v>
      </c>
    </row>
    <row r="2701" spans="1:2" x14ac:dyDescent="0.25">
      <c r="A2701" s="6" t="s">
        <v>546</v>
      </c>
      <c r="B2701">
        <v>0.11690395027070365</v>
      </c>
    </row>
    <row r="2702" spans="1:2" x14ac:dyDescent="0.25">
      <c r="A2702" s="6" t="s">
        <v>565</v>
      </c>
      <c r="B2702">
        <v>0.19209270367137751</v>
      </c>
    </row>
    <row r="2703" spans="1:2" x14ac:dyDescent="0.25">
      <c r="A2703" s="6" t="s">
        <v>523</v>
      </c>
      <c r="B2703">
        <v>7.2491415490270897E-2</v>
      </c>
    </row>
    <row r="2704" spans="1:2" x14ac:dyDescent="0.25">
      <c r="A2704" s="6" t="s">
        <v>532</v>
      </c>
      <c r="B2704">
        <v>0.14572688030994044</v>
      </c>
    </row>
    <row r="2705" spans="1:2" x14ac:dyDescent="0.25">
      <c r="A2705" s="6" t="s">
        <v>519</v>
      </c>
      <c r="B2705">
        <v>0.13924256794949189</v>
      </c>
    </row>
    <row r="2706" spans="1:2" x14ac:dyDescent="0.25">
      <c r="A2706" s="6" t="s">
        <v>552</v>
      </c>
      <c r="B2706">
        <v>0.26046547497074102</v>
      </c>
    </row>
    <row r="2707" spans="1:2" x14ac:dyDescent="0.25">
      <c r="A2707" s="6" t="s">
        <v>543</v>
      </c>
      <c r="B2707">
        <v>0.1213210240057606</v>
      </c>
    </row>
    <row r="2708" spans="1:2" x14ac:dyDescent="0.25">
      <c r="A2708" s="6" t="s">
        <v>538</v>
      </c>
      <c r="B2708">
        <v>0.21261841517594843</v>
      </c>
    </row>
    <row r="2709" spans="1:2" x14ac:dyDescent="0.25">
      <c r="A2709" s="6" t="s">
        <v>514</v>
      </c>
      <c r="B2709">
        <v>9.5206656760957409E-2</v>
      </c>
    </row>
    <row r="2710" spans="1:2" x14ac:dyDescent="0.25">
      <c r="A2710" s="6" t="s">
        <v>525</v>
      </c>
      <c r="B2710">
        <v>0.12319896191653715</v>
      </c>
    </row>
    <row r="2711" spans="1:2" x14ac:dyDescent="0.25">
      <c r="A2711" s="6" t="s">
        <v>556</v>
      </c>
      <c r="B2711">
        <v>0.14139797520288439</v>
      </c>
    </row>
    <row r="2712" spans="1:2" x14ac:dyDescent="0.25">
      <c r="A2712" s="6" t="s">
        <v>544</v>
      </c>
      <c r="B2712">
        <v>0.10246366663184438</v>
      </c>
    </row>
    <row r="2713" spans="1:2" x14ac:dyDescent="0.25">
      <c r="A2713" s="6" t="s">
        <v>558</v>
      </c>
      <c r="B2713">
        <v>8.2635330760726419E-2</v>
      </c>
    </row>
    <row r="2714" spans="1:2" x14ac:dyDescent="0.25">
      <c r="A2714" s="6" t="s">
        <v>539</v>
      </c>
      <c r="B2714">
        <v>8.0135319653246134E-2</v>
      </c>
    </row>
    <row r="2715" spans="1:2" x14ac:dyDescent="0.25">
      <c r="A2715" s="3" t="s">
        <v>369</v>
      </c>
      <c r="B2715">
        <v>0.17306274706017258</v>
      </c>
    </row>
    <row r="2716" spans="1:2" x14ac:dyDescent="0.25">
      <c r="A2716" s="6" t="s">
        <v>412</v>
      </c>
      <c r="B2716">
        <v>8.1283963915118204E-2</v>
      </c>
    </row>
    <row r="2717" spans="1:2" x14ac:dyDescent="0.25">
      <c r="A2717" s="6" t="s">
        <v>370</v>
      </c>
      <c r="B2717">
        <v>0.24236991888136919</v>
      </c>
    </row>
    <row r="2718" spans="1:2" x14ac:dyDescent="0.25">
      <c r="A2718" s="6" t="s">
        <v>416</v>
      </c>
      <c r="B2718">
        <v>0.19809540089888009</v>
      </c>
    </row>
    <row r="2719" spans="1:2" x14ac:dyDescent="0.25">
      <c r="A2719" s="6" t="s">
        <v>419</v>
      </c>
      <c r="B2719">
        <v>0.30202753770825747</v>
      </c>
    </row>
    <row r="2720" spans="1:2" x14ac:dyDescent="0.25">
      <c r="A2720" s="6" t="s">
        <v>415</v>
      </c>
      <c r="B2720">
        <v>7.9945930288693429E-2</v>
      </c>
    </row>
    <row r="2721" spans="1:2" x14ac:dyDescent="0.25">
      <c r="A2721" s="6" t="s">
        <v>418</v>
      </c>
      <c r="B2721">
        <v>5.7470198061134611E-2</v>
      </c>
    </row>
    <row r="2722" spans="1:2" x14ac:dyDescent="0.25">
      <c r="A2722" s="6" t="s">
        <v>386</v>
      </c>
      <c r="B2722">
        <v>8.3880747852451046E-2</v>
      </c>
    </row>
    <row r="2723" spans="1:2" x14ac:dyDescent="0.25">
      <c r="A2723" s="6" t="s">
        <v>372</v>
      </c>
      <c r="B2723">
        <v>0.34954266599187744</v>
      </c>
    </row>
    <row r="2724" spans="1:2" x14ac:dyDescent="0.25">
      <c r="A2724" s="6" t="s">
        <v>404</v>
      </c>
      <c r="B2724">
        <v>6.4845829243363851E-2</v>
      </c>
    </row>
    <row r="2725" spans="1:2" x14ac:dyDescent="0.25">
      <c r="A2725" s="6" t="s">
        <v>375</v>
      </c>
      <c r="B2725">
        <v>0.10826773550183554</v>
      </c>
    </row>
    <row r="2726" spans="1:2" x14ac:dyDescent="0.25">
      <c r="A2726" s="6" t="s">
        <v>392</v>
      </c>
      <c r="B2726">
        <v>0.1934269969052208</v>
      </c>
    </row>
    <row r="2727" spans="1:2" x14ac:dyDescent="0.25">
      <c r="A2727" s="6" t="s">
        <v>414</v>
      </c>
      <c r="B2727">
        <v>0.84535170309632246</v>
      </c>
    </row>
    <row r="2728" spans="1:2" x14ac:dyDescent="0.25">
      <c r="A2728" s="6" t="s">
        <v>385</v>
      </c>
      <c r="B2728">
        <v>0.72789727134922955</v>
      </c>
    </row>
    <row r="2729" spans="1:2" x14ac:dyDescent="0.25">
      <c r="A2729" s="6" t="s">
        <v>388</v>
      </c>
      <c r="B2729">
        <v>6.8717857776201249E-2</v>
      </c>
    </row>
    <row r="2730" spans="1:2" x14ac:dyDescent="0.25">
      <c r="A2730" s="6" t="s">
        <v>423</v>
      </c>
      <c r="B2730">
        <v>6.1741626098960986E-2</v>
      </c>
    </row>
    <row r="2731" spans="1:2" x14ac:dyDescent="0.25">
      <c r="A2731" s="6" t="s">
        <v>396</v>
      </c>
      <c r="B2731">
        <v>8.1980330540037394E-2</v>
      </c>
    </row>
    <row r="2732" spans="1:2" x14ac:dyDescent="0.25">
      <c r="A2732" s="6" t="s">
        <v>397</v>
      </c>
      <c r="B2732">
        <v>0.1722599060545206</v>
      </c>
    </row>
    <row r="2733" spans="1:2" x14ac:dyDescent="0.25">
      <c r="A2733" s="6" t="s">
        <v>411</v>
      </c>
      <c r="B2733">
        <v>0.10912000000000038</v>
      </c>
    </row>
    <row r="2734" spans="1:2" x14ac:dyDescent="0.25">
      <c r="A2734" s="6" t="s">
        <v>394</v>
      </c>
      <c r="B2734">
        <v>9.3885309958812724E-2</v>
      </c>
    </row>
    <row r="2735" spans="1:2" x14ac:dyDescent="0.25">
      <c r="A2735" s="6" t="s">
        <v>376</v>
      </c>
      <c r="B2735">
        <v>0.14400091175884017</v>
      </c>
    </row>
    <row r="2736" spans="1:2" x14ac:dyDescent="0.25">
      <c r="A2736" s="6" t="s">
        <v>407</v>
      </c>
      <c r="B2736">
        <v>0.14978902953586515</v>
      </c>
    </row>
    <row r="2737" spans="1:2" x14ac:dyDescent="0.25">
      <c r="A2737" s="6" t="s">
        <v>399</v>
      </c>
      <c r="B2737">
        <v>0.10946103262750505</v>
      </c>
    </row>
    <row r="2738" spans="1:2" x14ac:dyDescent="0.25">
      <c r="A2738" s="6" t="s">
        <v>408</v>
      </c>
      <c r="B2738">
        <v>0.22414353507118265</v>
      </c>
    </row>
    <row r="2739" spans="1:2" x14ac:dyDescent="0.25">
      <c r="A2739" s="6" t="s">
        <v>422</v>
      </c>
      <c r="B2739">
        <v>0.10108222380892379</v>
      </c>
    </row>
    <row r="2740" spans="1:2" x14ac:dyDescent="0.25">
      <c r="A2740" s="6" t="s">
        <v>383</v>
      </c>
      <c r="B2740">
        <v>0.13471148817479231</v>
      </c>
    </row>
    <row r="2741" spans="1:2" x14ac:dyDescent="0.25">
      <c r="A2741" s="6" t="s">
        <v>374</v>
      </c>
      <c r="B2741">
        <v>0.1529485225155536</v>
      </c>
    </row>
    <row r="2742" spans="1:2" x14ac:dyDescent="0.25">
      <c r="A2742" s="6" t="s">
        <v>426</v>
      </c>
      <c r="B2742">
        <v>0.14888223092878553</v>
      </c>
    </row>
    <row r="2743" spans="1:2" x14ac:dyDescent="0.25">
      <c r="A2743" s="6" t="s">
        <v>409</v>
      </c>
      <c r="B2743">
        <v>0.1864741729043605</v>
      </c>
    </row>
    <row r="2744" spans="1:2" x14ac:dyDescent="0.25">
      <c r="A2744" s="6" t="s">
        <v>406</v>
      </c>
      <c r="B2744">
        <v>0.2144463902342523</v>
      </c>
    </row>
    <row r="2745" spans="1:2" x14ac:dyDescent="0.25">
      <c r="A2745" s="6" t="s">
        <v>391</v>
      </c>
      <c r="B2745">
        <v>0.11619354059725219</v>
      </c>
    </row>
    <row r="2746" spans="1:2" x14ac:dyDescent="0.25">
      <c r="A2746" s="6" t="s">
        <v>390</v>
      </c>
      <c r="B2746">
        <v>0.16715396859442599</v>
      </c>
    </row>
    <row r="2747" spans="1:2" x14ac:dyDescent="0.25">
      <c r="A2747" s="6" t="s">
        <v>403</v>
      </c>
      <c r="B2747">
        <v>9.3826398313998638E-2</v>
      </c>
    </row>
    <row r="2748" spans="1:2" x14ac:dyDescent="0.25">
      <c r="A2748" s="6" t="s">
        <v>384</v>
      </c>
      <c r="B2748">
        <v>0.19233069989067439</v>
      </c>
    </row>
    <row r="2749" spans="1:2" x14ac:dyDescent="0.25">
      <c r="A2749" s="6" t="s">
        <v>360</v>
      </c>
      <c r="B2749">
        <v>0.18313757496185318</v>
      </c>
    </row>
    <row r="2750" spans="1:2" x14ac:dyDescent="0.25">
      <c r="A2750" s="6" t="s">
        <v>387</v>
      </c>
      <c r="B2750">
        <v>6.8812683774803887E-2</v>
      </c>
    </row>
    <row r="2751" spans="1:2" x14ac:dyDescent="0.25">
      <c r="A2751" s="6" t="s">
        <v>382</v>
      </c>
      <c r="B2751">
        <v>5.0883001324048938E-2</v>
      </c>
    </row>
    <row r="2752" spans="1:2" x14ac:dyDescent="0.25">
      <c r="A2752" s="6" t="s">
        <v>381</v>
      </c>
      <c r="B2752">
        <v>0.12110061988015226</v>
      </c>
    </row>
    <row r="2753" spans="1:2" x14ac:dyDescent="0.25">
      <c r="A2753" s="6" t="s">
        <v>380</v>
      </c>
      <c r="B2753">
        <v>9.489543326699959E-2</v>
      </c>
    </row>
    <row r="2754" spans="1:2" x14ac:dyDescent="0.25">
      <c r="A2754" s="3" t="s">
        <v>570</v>
      </c>
      <c r="B2754">
        <v>0.18137788765949886</v>
      </c>
    </row>
    <row r="2755" spans="1:2" x14ac:dyDescent="0.25">
      <c r="A2755" s="6" t="s">
        <v>412</v>
      </c>
      <c r="B2755">
        <v>0.10104132905273661</v>
      </c>
    </row>
    <row r="2756" spans="1:2" x14ac:dyDescent="0.25">
      <c r="A2756" s="6" t="s">
        <v>370</v>
      </c>
      <c r="B2756">
        <v>0.34459907223326658</v>
      </c>
    </row>
    <row r="2757" spans="1:2" x14ac:dyDescent="0.25">
      <c r="A2757" s="6" t="s">
        <v>416</v>
      </c>
      <c r="B2757">
        <v>0.17471166168304186</v>
      </c>
    </row>
    <row r="2758" spans="1:2" x14ac:dyDescent="0.25">
      <c r="A2758" s="6" t="s">
        <v>419</v>
      </c>
      <c r="B2758">
        <v>0.1537380715414785</v>
      </c>
    </row>
    <row r="2759" spans="1:2" x14ac:dyDescent="0.25">
      <c r="A2759" s="6" t="s">
        <v>415</v>
      </c>
      <c r="B2759">
        <v>0.12977090263655885</v>
      </c>
    </row>
    <row r="2760" spans="1:2" x14ac:dyDescent="0.25">
      <c r="A2760" s="6" t="s">
        <v>418</v>
      </c>
      <c r="B2760">
        <v>3.1118729632490093E-2</v>
      </c>
    </row>
    <row r="2761" spans="1:2" x14ac:dyDescent="0.25">
      <c r="A2761" s="6" t="s">
        <v>386</v>
      </c>
      <c r="B2761">
        <v>0.15112891478514254</v>
      </c>
    </row>
    <row r="2762" spans="1:2" x14ac:dyDescent="0.25">
      <c r="A2762" s="6" t="s">
        <v>372</v>
      </c>
      <c r="B2762">
        <v>0.34598551923038101</v>
      </c>
    </row>
    <row r="2763" spans="1:2" x14ac:dyDescent="0.25">
      <c r="A2763" s="6" t="s">
        <v>404</v>
      </c>
      <c r="B2763">
        <v>6.7860652682232236E-2</v>
      </c>
    </row>
    <row r="2764" spans="1:2" x14ac:dyDescent="0.25">
      <c r="A2764" s="6" t="s">
        <v>375</v>
      </c>
      <c r="B2764">
        <v>7.5898495808933361E-2</v>
      </c>
    </row>
    <row r="2765" spans="1:2" x14ac:dyDescent="0.25">
      <c r="A2765" s="6" t="s">
        <v>392</v>
      </c>
      <c r="B2765">
        <v>0.18522575174592384</v>
      </c>
    </row>
    <row r="2766" spans="1:2" x14ac:dyDescent="0.25">
      <c r="A2766" s="6" t="s">
        <v>414</v>
      </c>
      <c r="B2766">
        <v>0.83275387528385525</v>
      </c>
    </row>
    <row r="2767" spans="1:2" x14ac:dyDescent="0.25">
      <c r="A2767" s="6" t="s">
        <v>385</v>
      </c>
      <c r="B2767">
        <v>0.66995911985424983</v>
      </c>
    </row>
    <row r="2768" spans="1:2" x14ac:dyDescent="0.25">
      <c r="A2768" s="6" t="s">
        <v>388</v>
      </c>
      <c r="B2768">
        <v>9.6049573973663538E-2</v>
      </c>
    </row>
    <row r="2769" spans="1:2" x14ac:dyDescent="0.25">
      <c r="A2769" s="6" t="s">
        <v>423</v>
      </c>
      <c r="B2769">
        <v>8.9337019569577722E-2</v>
      </c>
    </row>
    <row r="2770" spans="1:2" x14ac:dyDescent="0.25">
      <c r="A2770" s="6" t="s">
        <v>396</v>
      </c>
      <c r="B2770">
        <v>9.9058510945532405E-2</v>
      </c>
    </row>
    <row r="2771" spans="1:2" x14ac:dyDescent="0.25">
      <c r="A2771" s="6" t="s">
        <v>397</v>
      </c>
      <c r="B2771">
        <v>0.20532949317564944</v>
      </c>
    </row>
    <row r="2772" spans="1:2" x14ac:dyDescent="0.25">
      <c r="A2772" s="6" t="s">
        <v>411</v>
      </c>
      <c r="B2772">
        <v>0.18594561274567975</v>
      </c>
    </row>
    <row r="2773" spans="1:2" x14ac:dyDescent="0.25">
      <c r="A2773" s="6" t="s">
        <v>394</v>
      </c>
      <c r="B2773">
        <v>0.22398589065255683</v>
      </c>
    </row>
    <row r="2774" spans="1:2" x14ac:dyDescent="0.25">
      <c r="A2774" s="6" t="s">
        <v>376</v>
      </c>
      <c r="B2774">
        <v>0.21248451053283818</v>
      </c>
    </row>
    <row r="2775" spans="1:2" x14ac:dyDescent="0.25">
      <c r="A2775" s="6" t="s">
        <v>407</v>
      </c>
      <c r="B2775">
        <v>0.1083427609250442</v>
      </c>
    </row>
    <row r="2776" spans="1:2" x14ac:dyDescent="0.25">
      <c r="A2776" s="6" t="s">
        <v>399</v>
      </c>
      <c r="B2776">
        <v>0.16321839080459738</v>
      </c>
    </row>
    <row r="2777" spans="1:2" x14ac:dyDescent="0.25">
      <c r="A2777" s="6" t="s">
        <v>408</v>
      </c>
      <c r="B2777">
        <v>0.20120338191814943</v>
      </c>
    </row>
    <row r="2778" spans="1:2" x14ac:dyDescent="0.25">
      <c r="A2778" s="6" t="s">
        <v>422</v>
      </c>
      <c r="B2778">
        <v>0.1289436223391929</v>
      </c>
    </row>
    <row r="2779" spans="1:2" x14ac:dyDescent="0.25">
      <c r="A2779" s="6" t="s">
        <v>383</v>
      </c>
      <c r="B2779">
        <v>0.20091520091520099</v>
      </c>
    </row>
    <row r="2780" spans="1:2" x14ac:dyDescent="0.25">
      <c r="A2780" s="6" t="s">
        <v>374</v>
      </c>
      <c r="B2780">
        <v>0.13889709964169092</v>
      </c>
    </row>
    <row r="2781" spans="1:2" x14ac:dyDescent="0.25">
      <c r="A2781" s="6" t="s">
        <v>426</v>
      </c>
      <c r="B2781">
        <v>0.14511415260858254</v>
      </c>
    </row>
    <row r="2782" spans="1:2" x14ac:dyDescent="0.25">
      <c r="A2782" s="6" t="s">
        <v>409</v>
      </c>
      <c r="B2782">
        <v>0.24825391090576671</v>
      </c>
    </row>
    <row r="2783" spans="1:2" x14ac:dyDescent="0.25">
      <c r="A2783" s="6" t="s">
        <v>406</v>
      </c>
      <c r="B2783">
        <v>0.15991926316033717</v>
      </c>
    </row>
    <row r="2784" spans="1:2" x14ac:dyDescent="0.25">
      <c r="A2784" s="6" t="s">
        <v>391</v>
      </c>
      <c r="B2784">
        <v>0</v>
      </c>
    </row>
    <row r="2785" spans="1:2" x14ac:dyDescent="0.25">
      <c r="A2785" s="6" t="s">
        <v>390</v>
      </c>
      <c r="B2785">
        <v>0.11825664505531026</v>
      </c>
    </row>
    <row r="2786" spans="1:2" x14ac:dyDescent="0.25">
      <c r="A2786" s="6" t="s">
        <v>403</v>
      </c>
      <c r="B2786">
        <v>0.14532207115462967</v>
      </c>
    </row>
    <row r="2787" spans="1:2" x14ac:dyDescent="0.25">
      <c r="A2787" s="6" t="s">
        <v>384</v>
      </c>
      <c r="B2787">
        <v>0.24952492534541151</v>
      </c>
    </row>
    <row r="2788" spans="1:2" x14ac:dyDescent="0.25">
      <c r="A2788" s="6" t="s">
        <v>360</v>
      </c>
      <c r="B2788">
        <v>0.15979669804884658</v>
      </c>
    </row>
    <row r="2789" spans="1:2" x14ac:dyDescent="0.25">
      <c r="A2789" s="6" t="s">
        <v>387</v>
      </c>
      <c r="B2789">
        <v>0.1470273165506161</v>
      </c>
    </row>
    <row r="2790" spans="1:2" x14ac:dyDescent="0.25">
      <c r="A2790" s="6" t="s">
        <v>382</v>
      </c>
      <c r="B2790">
        <v>5.7572319909245391E-2</v>
      </c>
    </row>
    <row r="2791" spans="1:2" x14ac:dyDescent="0.25">
      <c r="A2791" s="6" t="s">
        <v>381</v>
      </c>
      <c r="B2791">
        <v>9.1975809468705177E-2</v>
      </c>
    </row>
    <row r="2792" spans="1:2" x14ac:dyDescent="0.25">
      <c r="A2792" s="6" t="s">
        <v>380</v>
      </c>
      <c r="B2792">
        <v>5.2093454543841469E-2</v>
      </c>
    </row>
    <row r="2793" spans="1:2" x14ac:dyDescent="0.25">
      <c r="A2793" s="3" t="s">
        <v>362</v>
      </c>
      <c r="B2793">
        <v>0.17431054215332428</v>
      </c>
    </row>
    <row r="2794" spans="1:2" x14ac:dyDescent="0.25">
      <c r="A2794" s="6" t="s">
        <v>412</v>
      </c>
      <c r="B2794">
        <v>8.6389102546732641E-2</v>
      </c>
    </row>
    <row r="2795" spans="1:2" x14ac:dyDescent="0.25">
      <c r="A2795" s="6" t="s">
        <v>370</v>
      </c>
      <c r="B2795">
        <v>0.16938707235046541</v>
      </c>
    </row>
    <row r="2796" spans="1:2" x14ac:dyDescent="0.25">
      <c r="A2796" s="6" t="s">
        <v>416</v>
      </c>
      <c r="B2796">
        <v>0.24575627557175428</v>
      </c>
    </row>
    <row r="2797" spans="1:2" x14ac:dyDescent="0.25">
      <c r="A2797" s="6" t="s">
        <v>419</v>
      </c>
      <c r="B2797">
        <v>0.14583026059415743</v>
      </c>
    </row>
    <row r="2798" spans="1:2" x14ac:dyDescent="0.25">
      <c r="A2798" s="6" t="s">
        <v>415</v>
      </c>
      <c r="B2798">
        <v>9.3001054964565719E-2</v>
      </c>
    </row>
    <row r="2799" spans="1:2" x14ac:dyDescent="0.25">
      <c r="A2799" s="6" t="s">
        <v>418</v>
      </c>
      <c r="B2799">
        <v>6.0042557128319046E-2</v>
      </c>
    </row>
    <row r="2800" spans="1:2" x14ac:dyDescent="0.25">
      <c r="A2800" s="6" t="s">
        <v>386</v>
      </c>
      <c r="B2800">
        <v>8.557770418046648E-2</v>
      </c>
    </row>
    <row r="2801" spans="1:2" x14ac:dyDescent="0.25">
      <c r="A2801" s="6" t="s">
        <v>372</v>
      </c>
      <c r="B2801">
        <v>0.2468557857538404</v>
      </c>
    </row>
    <row r="2802" spans="1:2" x14ac:dyDescent="0.25">
      <c r="A2802" s="6" t="s">
        <v>404</v>
      </c>
      <c r="B2802">
        <v>0.11049248604625711</v>
      </c>
    </row>
    <row r="2803" spans="1:2" x14ac:dyDescent="0.25">
      <c r="A2803" s="6" t="s">
        <v>375</v>
      </c>
      <c r="B2803">
        <v>0.10778723688257333</v>
      </c>
    </row>
    <row r="2804" spans="1:2" x14ac:dyDescent="0.25">
      <c r="A2804" s="6" t="s">
        <v>392</v>
      </c>
      <c r="B2804">
        <v>0.18510135559685886</v>
      </c>
    </row>
    <row r="2805" spans="1:2" x14ac:dyDescent="0.25">
      <c r="A2805" s="6" t="s">
        <v>414</v>
      </c>
      <c r="B2805">
        <v>0.81561627323641295</v>
      </c>
    </row>
    <row r="2806" spans="1:2" x14ac:dyDescent="0.25">
      <c r="A2806" s="6" t="s">
        <v>385</v>
      </c>
      <c r="B2806">
        <v>0.72678472723002929</v>
      </c>
    </row>
    <row r="2807" spans="1:2" x14ac:dyDescent="0.25">
      <c r="A2807" s="6" t="s">
        <v>388</v>
      </c>
      <c r="B2807">
        <v>9.8402781276766979E-2</v>
      </c>
    </row>
    <row r="2808" spans="1:2" x14ac:dyDescent="0.25">
      <c r="A2808" s="6" t="s">
        <v>423</v>
      </c>
      <c r="B2808">
        <v>0.10760562264505938</v>
      </c>
    </row>
    <row r="2809" spans="1:2" x14ac:dyDescent="0.25">
      <c r="A2809" s="6" t="s">
        <v>396</v>
      </c>
      <c r="B2809">
        <v>9.5298632424304391E-2</v>
      </c>
    </row>
    <row r="2810" spans="1:2" x14ac:dyDescent="0.25">
      <c r="A2810" s="6" t="s">
        <v>397</v>
      </c>
      <c r="B2810">
        <v>0.14847534183881</v>
      </c>
    </row>
    <row r="2811" spans="1:2" x14ac:dyDescent="0.25">
      <c r="A2811" s="6" t="s">
        <v>411</v>
      </c>
      <c r="B2811">
        <v>0.12841073714895868</v>
      </c>
    </row>
    <row r="2812" spans="1:2" x14ac:dyDescent="0.25">
      <c r="A2812" s="6" t="s">
        <v>394</v>
      </c>
      <c r="B2812">
        <v>0.17373461012311855</v>
      </c>
    </row>
    <row r="2813" spans="1:2" x14ac:dyDescent="0.25">
      <c r="A2813" s="6" t="s">
        <v>376</v>
      </c>
      <c r="B2813">
        <v>0.15503723006029976</v>
      </c>
    </row>
    <row r="2814" spans="1:2" x14ac:dyDescent="0.25">
      <c r="A2814" s="6" t="s">
        <v>407</v>
      </c>
      <c r="B2814">
        <v>0.16667573555132359</v>
      </c>
    </row>
    <row r="2815" spans="1:2" x14ac:dyDescent="0.25">
      <c r="A2815" s="6" t="s">
        <v>399</v>
      </c>
      <c r="B2815">
        <v>0.10639029590798976</v>
      </c>
    </row>
    <row r="2816" spans="1:2" x14ac:dyDescent="0.25">
      <c r="A2816" s="6" t="s">
        <v>408</v>
      </c>
      <c r="B2816">
        <v>0.18957554431493306</v>
      </c>
    </row>
    <row r="2817" spans="1:2" x14ac:dyDescent="0.25">
      <c r="A2817" s="6" t="s">
        <v>422</v>
      </c>
      <c r="B2817">
        <v>8.9465274107018086E-2</v>
      </c>
    </row>
    <row r="2818" spans="1:2" x14ac:dyDescent="0.25">
      <c r="A2818" s="6" t="s">
        <v>383</v>
      </c>
      <c r="B2818">
        <v>0.19909003451983481</v>
      </c>
    </row>
    <row r="2819" spans="1:2" x14ac:dyDescent="0.25">
      <c r="A2819" s="6" t="s">
        <v>374</v>
      </c>
      <c r="B2819">
        <v>0.16476850559620093</v>
      </c>
    </row>
    <row r="2820" spans="1:2" x14ac:dyDescent="0.25">
      <c r="A2820" s="6" t="s">
        <v>426</v>
      </c>
      <c r="B2820">
        <v>0.14098039017384892</v>
      </c>
    </row>
    <row r="2821" spans="1:2" x14ac:dyDescent="0.25">
      <c r="A2821" s="6" t="s">
        <v>409</v>
      </c>
      <c r="B2821">
        <v>0.20537045578680879</v>
      </c>
    </row>
    <row r="2822" spans="1:2" x14ac:dyDescent="0.25">
      <c r="A2822" s="6" t="s">
        <v>406</v>
      </c>
      <c r="B2822">
        <v>0.25912608811534193</v>
      </c>
    </row>
    <row r="2823" spans="1:2" x14ac:dyDescent="0.25">
      <c r="A2823" s="6" t="s">
        <v>391</v>
      </c>
      <c r="B2823">
        <v>0.18029997670673861</v>
      </c>
    </row>
    <row r="2824" spans="1:2" x14ac:dyDescent="0.25">
      <c r="A2824" s="6" t="s">
        <v>390</v>
      </c>
      <c r="B2824">
        <v>0.15895191902151032</v>
      </c>
    </row>
    <row r="2825" spans="1:2" x14ac:dyDescent="0.25">
      <c r="A2825" s="6" t="s">
        <v>403</v>
      </c>
      <c r="B2825">
        <v>9.4800364172167279E-2</v>
      </c>
    </row>
    <row r="2826" spans="1:2" x14ac:dyDescent="0.25">
      <c r="A2826" s="6" t="s">
        <v>384</v>
      </c>
      <c r="B2826">
        <v>0.17573668324808125</v>
      </c>
    </row>
    <row r="2827" spans="1:2" x14ac:dyDescent="0.25">
      <c r="A2827" s="6" t="s">
        <v>360</v>
      </c>
      <c r="B2827">
        <v>0.15465610334702107</v>
      </c>
    </row>
    <row r="2828" spans="1:2" x14ac:dyDescent="0.25">
      <c r="A2828" s="6" t="s">
        <v>387</v>
      </c>
      <c r="B2828">
        <v>6.8391466724400635E-2</v>
      </c>
    </row>
    <row r="2829" spans="1:2" x14ac:dyDescent="0.25">
      <c r="A2829" s="6" t="s">
        <v>382</v>
      </c>
      <c r="B2829">
        <v>7.1504107320671528E-2</v>
      </c>
    </row>
    <row r="2830" spans="1:2" x14ac:dyDescent="0.25">
      <c r="A2830" s="6" t="s">
        <v>381</v>
      </c>
      <c r="B2830">
        <v>0.11356250649126887</v>
      </c>
    </row>
    <row r="2831" spans="1:2" x14ac:dyDescent="0.25">
      <c r="A2831" s="6" t="s">
        <v>380</v>
      </c>
      <c r="B2831">
        <v>9.8868303121413814E-2</v>
      </c>
    </row>
    <row r="2832" spans="1:2" x14ac:dyDescent="0.25">
      <c r="A2832" s="3" t="s">
        <v>364</v>
      </c>
      <c r="B2832">
        <v>0.17461027853072619</v>
      </c>
    </row>
    <row r="2833" spans="1:2" x14ac:dyDescent="0.25">
      <c r="A2833" s="6" t="s">
        <v>412</v>
      </c>
      <c r="B2833">
        <v>9.8815175647192138E-2</v>
      </c>
    </row>
    <row r="2834" spans="1:2" x14ac:dyDescent="0.25">
      <c r="A2834" s="6" t="s">
        <v>370</v>
      </c>
      <c r="B2834">
        <v>0.20010912954826077</v>
      </c>
    </row>
    <row r="2835" spans="1:2" x14ac:dyDescent="0.25">
      <c r="A2835" s="6" t="s">
        <v>416</v>
      </c>
      <c r="B2835">
        <v>0.23873389846247783</v>
      </c>
    </row>
    <row r="2836" spans="1:2" x14ac:dyDescent="0.25">
      <c r="A2836" s="6" t="s">
        <v>419</v>
      </c>
      <c r="B2836">
        <v>0.23549751674751626</v>
      </c>
    </row>
    <row r="2837" spans="1:2" x14ac:dyDescent="0.25">
      <c r="A2837" s="6" t="s">
        <v>415</v>
      </c>
      <c r="B2837">
        <v>0.10053047949482254</v>
      </c>
    </row>
    <row r="2838" spans="1:2" x14ac:dyDescent="0.25">
      <c r="A2838" s="6" t="s">
        <v>418</v>
      </c>
      <c r="B2838">
        <v>7.2280263888783267E-2</v>
      </c>
    </row>
    <row r="2839" spans="1:2" x14ac:dyDescent="0.25">
      <c r="A2839" s="6" t="s">
        <v>386</v>
      </c>
      <c r="B2839">
        <v>0.15622963874610929</v>
      </c>
    </row>
    <row r="2840" spans="1:2" x14ac:dyDescent="0.25">
      <c r="A2840" s="6" t="s">
        <v>372</v>
      </c>
      <c r="B2840">
        <v>0.25861137741530371</v>
      </c>
    </row>
    <row r="2841" spans="1:2" x14ac:dyDescent="0.25">
      <c r="A2841" s="6" t="s">
        <v>404</v>
      </c>
      <c r="B2841">
        <v>9.3613350036636553E-2</v>
      </c>
    </row>
    <row r="2842" spans="1:2" x14ac:dyDescent="0.25">
      <c r="A2842" s="6" t="s">
        <v>375</v>
      </c>
      <c r="B2842">
        <v>0.11334330159949528</v>
      </c>
    </row>
    <row r="2843" spans="1:2" x14ac:dyDescent="0.25">
      <c r="A2843" s="6" t="s">
        <v>392</v>
      </c>
      <c r="B2843">
        <v>0.17642571354783509</v>
      </c>
    </row>
    <row r="2844" spans="1:2" x14ac:dyDescent="0.25">
      <c r="A2844" s="6" t="s">
        <v>414</v>
      </c>
      <c r="B2844">
        <v>0.84313463699987001</v>
      </c>
    </row>
    <row r="2845" spans="1:2" x14ac:dyDescent="0.25">
      <c r="A2845" s="6" t="s">
        <v>385</v>
      </c>
      <c r="B2845">
        <v>0.53301519204968073</v>
      </c>
    </row>
    <row r="2846" spans="1:2" x14ac:dyDescent="0.25">
      <c r="A2846" s="6" t="s">
        <v>388</v>
      </c>
      <c r="B2846">
        <v>7.1348995507020826E-2</v>
      </c>
    </row>
    <row r="2847" spans="1:2" x14ac:dyDescent="0.25">
      <c r="A2847" s="6" t="s">
        <v>423</v>
      </c>
      <c r="B2847">
        <v>0.16113504536811957</v>
      </c>
    </row>
    <row r="2848" spans="1:2" x14ac:dyDescent="0.25">
      <c r="A2848" s="6" t="s">
        <v>396</v>
      </c>
      <c r="B2848">
        <v>8.4116922522306153E-2</v>
      </c>
    </row>
    <row r="2849" spans="1:2" x14ac:dyDescent="0.25">
      <c r="A2849" s="6" t="s">
        <v>397</v>
      </c>
      <c r="B2849">
        <v>0.13858406994573375</v>
      </c>
    </row>
    <row r="2850" spans="1:2" x14ac:dyDescent="0.25">
      <c r="A2850" s="6" t="s">
        <v>411</v>
      </c>
      <c r="B2850">
        <v>9.5762877737024757E-2</v>
      </c>
    </row>
    <row r="2851" spans="1:2" x14ac:dyDescent="0.25">
      <c r="A2851" s="6" t="s">
        <v>394</v>
      </c>
      <c r="B2851">
        <v>1.5444484981150383E-2</v>
      </c>
    </row>
    <row r="2852" spans="1:2" x14ac:dyDescent="0.25">
      <c r="A2852" s="6" t="s">
        <v>376</v>
      </c>
      <c r="B2852">
        <v>0.1522005760154192</v>
      </c>
    </row>
    <row r="2853" spans="1:2" x14ac:dyDescent="0.25">
      <c r="A2853" s="6" t="s">
        <v>407</v>
      </c>
      <c r="B2853">
        <v>0.11977416502278772</v>
      </c>
    </row>
    <row r="2854" spans="1:2" x14ac:dyDescent="0.25">
      <c r="A2854" s="6" t="s">
        <v>399</v>
      </c>
      <c r="B2854">
        <v>0.1064327997286383</v>
      </c>
    </row>
    <row r="2855" spans="1:2" x14ac:dyDescent="0.25">
      <c r="A2855" s="6" t="s">
        <v>408</v>
      </c>
      <c r="B2855">
        <v>0.20329879338415441</v>
      </c>
    </row>
    <row r="2856" spans="1:2" x14ac:dyDescent="0.25">
      <c r="A2856" s="6" t="s">
        <v>422</v>
      </c>
      <c r="B2856">
        <v>0.11612352683410594</v>
      </c>
    </row>
    <row r="2857" spans="1:2" x14ac:dyDescent="0.25">
      <c r="A2857" s="6" t="s">
        <v>383</v>
      </c>
      <c r="B2857">
        <v>0.16569497043385828</v>
      </c>
    </row>
    <row r="2858" spans="1:2" x14ac:dyDescent="0.25">
      <c r="A2858" s="6" t="s">
        <v>374</v>
      </c>
      <c r="B2858">
        <v>0.15160528800755443</v>
      </c>
    </row>
    <row r="2859" spans="1:2" x14ac:dyDescent="0.25">
      <c r="A2859" s="6" t="s">
        <v>426</v>
      </c>
      <c r="B2859">
        <v>0.16552659148333035</v>
      </c>
    </row>
    <row r="2860" spans="1:2" x14ac:dyDescent="0.25">
      <c r="A2860" s="6" t="s">
        <v>409</v>
      </c>
      <c r="B2860">
        <v>0.21899915387613708</v>
      </c>
    </row>
    <row r="2861" spans="1:2" x14ac:dyDescent="0.25">
      <c r="A2861" s="6" t="s">
        <v>406</v>
      </c>
      <c r="B2861">
        <v>0.20625142596395199</v>
      </c>
    </row>
    <row r="2862" spans="1:2" x14ac:dyDescent="0.25">
      <c r="A2862" s="6" t="s">
        <v>391</v>
      </c>
      <c r="B2862">
        <v>0.19974794816008509</v>
      </c>
    </row>
    <row r="2863" spans="1:2" x14ac:dyDescent="0.25">
      <c r="A2863" s="6" t="s">
        <v>390</v>
      </c>
      <c r="B2863">
        <v>0.26447002119084284</v>
      </c>
    </row>
    <row r="2864" spans="1:2" x14ac:dyDescent="0.25">
      <c r="A2864" s="6" t="s">
        <v>403</v>
      </c>
      <c r="B2864">
        <v>9.9440486593452643E-2</v>
      </c>
    </row>
    <row r="2865" spans="1:2" x14ac:dyDescent="0.25">
      <c r="A2865" s="6" t="s">
        <v>384</v>
      </c>
      <c r="B2865">
        <v>0.21410712694527298</v>
      </c>
    </row>
    <row r="2866" spans="1:2" x14ac:dyDescent="0.25">
      <c r="A2866" s="6" t="s">
        <v>360</v>
      </c>
      <c r="B2866">
        <v>0.17305621164632257</v>
      </c>
    </row>
    <row r="2867" spans="1:2" x14ac:dyDescent="0.25">
      <c r="A2867" s="6" t="s">
        <v>387</v>
      </c>
      <c r="B2867">
        <v>8.6224620920072048E-2</v>
      </c>
    </row>
    <row r="2868" spans="1:2" x14ac:dyDescent="0.25">
      <c r="A2868" s="6" t="s">
        <v>382</v>
      </c>
      <c r="B2868">
        <v>4.2440192604604625E-2</v>
      </c>
    </row>
    <row r="2869" spans="1:2" x14ac:dyDescent="0.25">
      <c r="A2869" s="6" t="s">
        <v>381</v>
      </c>
      <c r="B2869">
        <v>0.12211181238284856</v>
      </c>
    </row>
    <row r="2870" spans="1:2" x14ac:dyDescent="0.25">
      <c r="A2870" s="6" t="s">
        <v>380</v>
      </c>
      <c r="B2870">
        <v>0.14095280272881608</v>
      </c>
    </row>
    <row r="2871" spans="1:2" x14ac:dyDescent="0.25">
      <c r="A2871" s="3" t="s">
        <v>366</v>
      </c>
      <c r="B2871">
        <v>0.28677163225535707</v>
      </c>
    </row>
    <row r="2872" spans="1:2" x14ac:dyDescent="0.25">
      <c r="A2872" s="6" t="s">
        <v>412</v>
      </c>
      <c r="B2872">
        <v>0.17038008933102855</v>
      </c>
    </row>
    <row r="2873" spans="1:2" x14ac:dyDescent="0.25">
      <c r="A2873" s="6" t="s">
        <v>370</v>
      </c>
      <c r="B2873">
        <v>0.49211356466876915</v>
      </c>
    </row>
    <row r="2874" spans="1:2" x14ac:dyDescent="0.25">
      <c r="A2874" s="6" t="s">
        <v>416</v>
      </c>
      <c r="B2874">
        <v>0.37517640417725162</v>
      </c>
    </row>
    <row r="2875" spans="1:2" x14ac:dyDescent="0.25">
      <c r="A2875" s="6" t="s">
        <v>419</v>
      </c>
      <c r="B2875">
        <v>0</v>
      </c>
    </row>
    <row r="2876" spans="1:2" x14ac:dyDescent="0.25">
      <c r="A2876" s="6" t="s">
        <v>415</v>
      </c>
      <c r="B2876">
        <v>0.11151515151515123</v>
      </c>
    </row>
    <row r="2877" spans="1:2" x14ac:dyDescent="0.25">
      <c r="A2877" s="6" t="s">
        <v>418</v>
      </c>
      <c r="B2877">
        <v>8.5014409221902093E-2</v>
      </c>
    </row>
    <row r="2878" spans="1:2" x14ac:dyDescent="0.25">
      <c r="A2878" s="6" t="s">
        <v>386</v>
      </c>
      <c r="B2878">
        <v>0.22170283806343974</v>
      </c>
    </row>
    <row r="2879" spans="1:2" x14ac:dyDescent="0.25">
      <c r="A2879" s="6" t="s">
        <v>372</v>
      </c>
      <c r="B2879">
        <v>0.38939519469759692</v>
      </c>
    </row>
    <row r="2880" spans="1:2" x14ac:dyDescent="0.25">
      <c r="A2880" s="6" t="s">
        <v>404</v>
      </c>
      <c r="B2880">
        <v>7.0448548812664602E-2</v>
      </c>
    </row>
    <row r="2881" spans="1:2" x14ac:dyDescent="0.25">
      <c r="A2881" s="6" t="s">
        <v>375</v>
      </c>
      <c r="B2881">
        <v>0</v>
      </c>
    </row>
    <row r="2882" spans="1:2" x14ac:dyDescent="0.25">
      <c r="A2882" s="6" t="s">
        <v>392</v>
      </c>
      <c r="B2882">
        <v>9.7472772108787978E-2</v>
      </c>
    </row>
    <row r="2883" spans="1:2" x14ac:dyDescent="0.25">
      <c r="A2883" s="6" t="s">
        <v>414</v>
      </c>
      <c r="B2883">
        <v>1</v>
      </c>
    </row>
    <row r="2884" spans="1:2" x14ac:dyDescent="0.25">
      <c r="A2884" s="6" t="s">
        <v>385</v>
      </c>
      <c r="B2884">
        <v>1</v>
      </c>
    </row>
    <row r="2885" spans="1:2" x14ac:dyDescent="0.25">
      <c r="A2885" s="6" t="s">
        <v>388</v>
      </c>
      <c r="B2885">
        <v>0</v>
      </c>
    </row>
    <row r="2886" spans="1:2" x14ac:dyDescent="0.25">
      <c r="A2886" s="6" t="s">
        <v>423</v>
      </c>
      <c r="B2886">
        <v>0.24700239808153482</v>
      </c>
    </row>
    <row r="2887" spans="1:2" x14ac:dyDescent="0.25">
      <c r="A2887" s="6" t="s">
        <v>396</v>
      </c>
      <c r="B2887">
        <v>0</v>
      </c>
    </row>
    <row r="2888" spans="1:2" x14ac:dyDescent="0.25">
      <c r="A2888" s="6" t="s">
        <v>397</v>
      </c>
      <c r="B2888">
        <v>0.19190256747860479</v>
      </c>
    </row>
    <row r="2889" spans="1:2" x14ac:dyDescent="0.25">
      <c r="A2889" s="6" t="s">
        <v>411</v>
      </c>
      <c r="B2889">
        <v>1</v>
      </c>
    </row>
    <row r="2890" spans="1:2" x14ac:dyDescent="0.25">
      <c r="A2890" s="6" t="s">
        <v>394</v>
      </c>
      <c r="B2890">
        <v>1</v>
      </c>
    </row>
    <row r="2891" spans="1:2" x14ac:dyDescent="0.25">
      <c r="A2891" s="6" t="s">
        <v>376</v>
      </c>
      <c r="B2891">
        <v>0.60969430839385308</v>
      </c>
    </row>
    <row r="2892" spans="1:2" x14ac:dyDescent="0.25">
      <c r="A2892" s="6" t="s">
        <v>407</v>
      </c>
      <c r="B2892">
        <v>1</v>
      </c>
    </row>
    <row r="2893" spans="1:2" x14ac:dyDescent="0.25">
      <c r="A2893" s="6" t="s">
        <v>399</v>
      </c>
      <c r="B2893">
        <v>0</v>
      </c>
    </row>
    <row r="2894" spans="1:2" x14ac:dyDescent="0.25">
      <c r="A2894" s="6" t="s">
        <v>408</v>
      </c>
      <c r="B2894">
        <v>0.24410043420804245</v>
      </c>
    </row>
    <row r="2895" spans="1:2" x14ac:dyDescent="0.25">
      <c r="A2895" s="6" t="s">
        <v>422</v>
      </c>
      <c r="B2895">
        <v>3.020027551128537E-2</v>
      </c>
    </row>
    <row r="2896" spans="1:2" x14ac:dyDescent="0.25">
      <c r="A2896" s="6" t="s">
        <v>383</v>
      </c>
      <c r="B2896">
        <v>0.19831405606743782</v>
      </c>
    </row>
    <row r="2897" spans="1:2" x14ac:dyDescent="0.25">
      <c r="A2897" s="6" t="s">
        <v>374</v>
      </c>
      <c r="B2897">
        <v>9.4738317320419277E-2</v>
      </c>
    </row>
    <row r="2898" spans="1:2" x14ac:dyDescent="0.25">
      <c r="A2898" s="6" t="s">
        <v>426</v>
      </c>
      <c r="B2898">
        <v>0.4084574723690535</v>
      </c>
    </row>
    <row r="2899" spans="1:2" x14ac:dyDescent="0.25">
      <c r="A2899" s="6" t="s">
        <v>409</v>
      </c>
      <c r="B2899">
        <v>0.2096307044994955</v>
      </c>
    </row>
    <row r="2900" spans="1:2" x14ac:dyDescent="0.25">
      <c r="A2900" s="6" t="s">
        <v>406</v>
      </c>
      <c r="B2900">
        <v>0.124784920003082</v>
      </c>
    </row>
    <row r="2901" spans="1:2" x14ac:dyDescent="0.25">
      <c r="A2901" s="6" t="s">
        <v>391</v>
      </c>
      <c r="B2901">
        <v>0.23135802469135899</v>
      </c>
    </row>
    <row r="2902" spans="1:2" x14ac:dyDescent="0.25">
      <c r="A2902" s="6" t="s">
        <v>390</v>
      </c>
      <c r="B2902">
        <v>0.26606251909174278</v>
      </c>
    </row>
    <row r="2903" spans="1:2" x14ac:dyDescent="0.25">
      <c r="A2903" s="6" t="s">
        <v>403</v>
      </c>
      <c r="B2903">
        <v>6.3375685621051225E-2</v>
      </c>
    </row>
    <row r="2904" spans="1:2" x14ac:dyDescent="0.25">
      <c r="A2904" s="6" t="s">
        <v>384</v>
      </c>
      <c r="B2904">
        <v>0.21565770300702083</v>
      </c>
    </row>
    <row r="2905" spans="1:2" x14ac:dyDescent="0.25">
      <c r="A2905" s="6" t="s">
        <v>360</v>
      </c>
      <c r="B2905">
        <v>0.10528008894316171</v>
      </c>
    </row>
    <row r="2906" spans="1:2" x14ac:dyDescent="0.25">
      <c r="A2906" s="6" t="s">
        <v>387</v>
      </c>
      <c r="B2906">
        <v>0.14884099227328196</v>
      </c>
    </row>
    <row r="2907" spans="1:2" x14ac:dyDescent="0.25">
      <c r="A2907" s="6" t="s">
        <v>382</v>
      </c>
      <c r="B2907">
        <v>0.12475856014047366</v>
      </c>
    </row>
    <row r="2908" spans="1:2" x14ac:dyDescent="0.25">
      <c r="A2908" s="6" t="s">
        <v>381</v>
      </c>
      <c r="B2908">
        <v>0.12332566791815208</v>
      </c>
    </row>
    <row r="2909" spans="1:2" x14ac:dyDescent="0.25">
      <c r="A2909" s="6" t="s">
        <v>380</v>
      </c>
      <c r="B2909">
        <v>0.24661835748792374</v>
      </c>
    </row>
    <row r="2910" spans="1:2" x14ac:dyDescent="0.25">
      <c r="A2910" s="3" t="s">
        <v>363</v>
      </c>
      <c r="B2910">
        <v>0.18214811243439447</v>
      </c>
    </row>
    <row r="2911" spans="1:2" x14ac:dyDescent="0.25">
      <c r="A2911" s="6" t="s">
        <v>412</v>
      </c>
      <c r="B2911">
        <v>0.15726915190426519</v>
      </c>
    </row>
    <row r="2912" spans="1:2" x14ac:dyDescent="0.25">
      <c r="A2912" s="6" t="s">
        <v>370</v>
      </c>
      <c r="B2912">
        <v>9.7196261682242796E-2</v>
      </c>
    </row>
    <row r="2913" spans="1:2" x14ac:dyDescent="0.25">
      <c r="A2913" s="6" t="s">
        <v>416</v>
      </c>
      <c r="B2913">
        <v>0.32919842810473054</v>
      </c>
    </row>
    <row r="2914" spans="1:2" x14ac:dyDescent="0.25">
      <c r="A2914" s="6" t="s">
        <v>419</v>
      </c>
      <c r="B2914">
        <v>0.20893349678210191</v>
      </c>
    </row>
    <row r="2915" spans="1:2" x14ac:dyDescent="0.25">
      <c r="A2915" s="6" t="s">
        <v>415</v>
      </c>
      <c r="B2915">
        <v>2.0830031471460536E-2</v>
      </c>
    </row>
    <row r="2916" spans="1:2" x14ac:dyDescent="0.25">
      <c r="A2916" s="6" t="s">
        <v>418</v>
      </c>
      <c r="B2916">
        <v>8.1464922085607266E-2</v>
      </c>
    </row>
    <row r="2917" spans="1:2" x14ac:dyDescent="0.25">
      <c r="A2917" s="6" t="s">
        <v>386</v>
      </c>
      <c r="B2917">
        <v>1.4357377616329412E-2</v>
      </c>
    </row>
    <row r="2918" spans="1:2" x14ac:dyDescent="0.25">
      <c r="A2918" s="6" t="s">
        <v>372</v>
      </c>
      <c r="B2918">
        <v>0.24176954732510256</v>
      </c>
    </row>
    <row r="2919" spans="1:2" x14ac:dyDescent="0.25">
      <c r="A2919" s="6" t="s">
        <v>404</v>
      </c>
      <c r="B2919">
        <v>7.9901408680606217E-2</v>
      </c>
    </row>
    <row r="2920" spans="1:2" x14ac:dyDescent="0.25">
      <c r="A2920" s="6" t="s">
        <v>375</v>
      </c>
      <c r="B2920">
        <v>7.3768204899280237E-2</v>
      </c>
    </row>
    <row r="2921" spans="1:2" x14ac:dyDescent="0.25">
      <c r="A2921" s="6" t="s">
        <v>392</v>
      </c>
      <c r="B2921">
        <v>0.15019538088110487</v>
      </c>
    </row>
    <row r="2922" spans="1:2" x14ac:dyDescent="0.25">
      <c r="A2922" s="6" t="s">
        <v>414</v>
      </c>
      <c r="B2922">
        <v>0.79797660701789508</v>
      </c>
    </row>
    <row r="2923" spans="1:2" x14ac:dyDescent="0.25">
      <c r="A2923" s="6" t="s">
        <v>385</v>
      </c>
      <c r="B2923">
        <v>0.73295937446880799</v>
      </c>
    </row>
    <row r="2924" spans="1:2" x14ac:dyDescent="0.25">
      <c r="A2924" s="6" t="s">
        <v>388</v>
      </c>
      <c r="B2924">
        <v>0.24171539961013583</v>
      </c>
    </row>
    <row r="2925" spans="1:2" x14ac:dyDescent="0.25">
      <c r="A2925" s="6" t="s">
        <v>423</v>
      </c>
      <c r="B2925">
        <v>0.23781895684092119</v>
      </c>
    </row>
    <row r="2926" spans="1:2" x14ac:dyDescent="0.25">
      <c r="A2926" s="6" t="s">
        <v>396</v>
      </c>
      <c r="B2926">
        <v>0.10546237197565698</v>
      </c>
    </row>
    <row r="2927" spans="1:2" x14ac:dyDescent="0.25">
      <c r="A2927" s="6" t="s">
        <v>397</v>
      </c>
      <c r="B2927">
        <v>0.10535033957263569</v>
      </c>
    </row>
    <row r="2928" spans="1:2" x14ac:dyDescent="0.25">
      <c r="A2928" s="6" t="s">
        <v>411</v>
      </c>
      <c r="B2928">
        <v>0.25987629158322034</v>
      </c>
    </row>
    <row r="2929" spans="1:2" x14ac:dyDescent="0.25">
      <c r="A2929" s="6" t="s">
        <v>394</v>
      </c>
      <c r="B2929">
        <v>0</v>
      </c>
    </row>
    <row r="2930" spans="1:2" x14ac:dyDescent="0.25">
      <c r="A2930" s="6" t="s">
        <v>376</v>
      </c>
      <c r="B2930">
        <v>0.33540537551155913</v>
      </c>
    </row>
    <row r="2931" spans="1:2" x14ac:dyDescent="0.25">
      <c r="A2931" s="6" t="s">
        <v>407</v>
      </c>
      <c r="B2931">
        <v>0.10700828937452916</v>
      </c>
    </row>
    <row r="2932" spans="1:2" x14ac:dyDescent="0.25">
      <c r="A2932" s="6" t="s">
        <v>399</v>
      </c>
      <c r="B2932">
        <v>9.7788220043749305E-2</v>
      </c>
    </row>
    <row r="2933" spans="1:2" x14ac:dyDescent="0.25">
      <c r="A2933" s="6" t="s">
        <v>408</v>
      </c>
      <c r="B2933">
        <v>0.23754542312399013</v>
      </c>
    </row>
    <row r="2934" spans="1:2" x14ac:dyDescent="0.25">
      <c r="A2934" s="6" t="s">
        <v>422</v>
      </c>
      <c r="B2934">
        <v>0.39915966386554624</v>
      </c>
    </row>
    <row r="2935" spans="1:2" x14ac:dyDescent="0.25">
      <c r="A2935" s="6" t="s">
        <v>383</v>
      </c>
      <c r="B2935">
        <v>0.28533953881954743</v>
      </c>
    </row>
    <row r="2936" spans="1:2" x14ac:dyDescent="0.25">
      <c r="A2936" s="6" t="s">
        <v>374</v>
      </c>
      <c r="B2936">
        <v>0.12488624622816454</v>
      </c>
    </row>
    <row r="2937" spans="1:2" x14ac:dyDescent="0.25">
      <c r="A2937" s="6" t="s">
        <v>426</v>
      </c>
      <c r="B2937">
        <v>0.11412214560374651</v>
      </c>
    </row>
    <row r="2938" spans="1:2" x14ac:dyDescent="0.25">
      <c r="A2938" s="6" t="s">
        <v>409</v>
      </c>
      <c r="B2938">
        <v>0.19063623860970316</v>
      </c>
    </row>
    <row r="2939" spans="1:2" x14ac:dyDescent="0.25">
      <c r="A2939" s="6" t="s">
        <v>406</v>
      </c>
      <c r="B2939">
        <v>0.19964848027532681</v>
      </c>
    </row>
    <row r="2940" spans="1:2" x14ac:dyDescent="0.25">
      <c r="A2940" s="6" t="s">
        <v>391</v>
      </c>
      <c r="B2940">
        <v>0</v>
      </c>
    </row>
    <row r="2941" spans="1:2" x14ac:dyDescent="0.25">
      <c r="A2941" s="6" t="s">
        <v>390</v>
      </c>
      <c r="B2941">
        <v>0.2285649306345241</v>
      </c>
    </row>
    <row r="2942" spans="1:2" x14ac:dyDescent="0.25">
      <c r="A2942" s="6" t="s">
        <v>403</v>
      </c>
      <c r="B2942">
        <v>5.6913626998543083E-2</v>
      </c>
    </row>
    <row r="2943" spans="1:2" x14ac:dyDescent="0.25">
      <c r="A2943" s="6" t="s">
        <v>384</v>
      </c>
      <c r="B2943">
        <v>0.11543898990883833</v>
      </c>
    </row>
    <row r="2944" spans="1:2" x14ac:dyDescent="0.25">
      <c r="A2944" s="6" t="s">
        <v>360</v>
      </c>
      <c r="B2944">
        <v>0.19695416521909398</v>
      </c>
    </row>
    <row r="2945" spans="1:2" x14ac:dyDescent="0.25">
      <c r="A2945" s="6" t="s">
        <v>387</v>
      </c>
      <c r="B2945">
        <v>9.2701217173940934E-2</v>
      </c>
    </row>
    <row r="2946" spans="1:2" x14ac:dyDescent="0.25">
      <c r="A2946" s="6" t="s">
        <v>382</v>
      </c>
      <c r="B2946">
        <v>4.5439114198417292E-2</v>
      </c>
    </row>
    <row r="2947" spans="1:2" x14ac:dyDescent="0.25">
      <c r="A2947" s="6" t="s">
        <v>381</v>
      </c>
      <c r="B2947">
        <v>7.31565036594162E-2</v>
      </c>
    </row>
    <row r="2948" spans="1:2" x14ac:dyDescent="0.25">
      <c r="A2948" s="6" t="s">
        <v>380</v>
      </c>
      <c r="B2948">
        <v>8.4876550756246227E-2</v>
      </c>
    </row>
    <row r="2949" spans="1:2" x14ac:dyDescent="0.25">
      <c r="A2949" s="3" t="s">
        <v>368</v>
      </c>
      <c r="B2949">
        <v>0.18411942738871526</v>
      </c>
    </row>
    <row r="2950" spans="1:2" x14ac:dyDescent="0.25">
      <c r="A2950" s="6" t="s">
        <v>412</v>
      </c>
      <c r="B2950">
        <v>0.12381326985913958</v>
      </c>
    </row>
    <row r="2951" spans="1:2" x14ac:dyDescent="0.25">
      <c r="A2951" s="6" t="s">
        <v>370</v>
      </c>
      <c r="B2951">
        <v>0.19246601404406899</v>
      </c>
    </row>
    <row r="2952" spans="1:2" x14ac:dyDescent="0.25">
      <c r="A2952" s="6" t="s">
        <v>416</v>
      </c>
      <c r="B2952">
        <v>0.24812569428218961</v>
      </c>
    </row>
    <row r="2953" spans="1:2" x14ac:dyDescent="0.25">
      <c r="A2953" s="6" t="s">
        <v>419</v>
      </c>
      <c r="B2953">
        <v>0.21900607649832285</v>
      </c>
    </row>
    <row r="2954" spans="1:2" x14ac:dyDescent="0.25">
      <c r="A2954" s="6" t="s">
        <v>415</v>
      </c>
      <c r="B2954">
        <v>4.4451686738769473E-2</v>
      </c>
    </row>
    <row r="2955" spans="1:2" x14ac:dyDescent="0.25">
      <c r="A2955" s="6" t="s">
        <v>418</v>
      </c>
      <c r="B2955">
        <v>4.254621738560381E-2</v>
      </c>
    </row>
    <row r="2956" spans="1:2" x14ac:dyDescent="0.25">
      <c r="A2956" s="6" t="s">
        <v>386</v>
      </c>
      <c r="B2956">
        <v>3.9548373731096077E-2</v>
      </c>
    </row>
    <row r="2957" spans="1:2" x14ac:dyDescent="0.25">
      <c r="A2957" s="6" t="s">
        <v>372</v>
      </c>
      <c r="B2957">
        <v>0.40936444256756715</v>
      </c>
    </row>
    <row r="2958" spans="1:2" x14ac:dyDescent="0.25">
      <c r="A2958" s="6" t="s">
        <v>404</v>
      </c>
      <c r="B2958">
        <v>0.15077595590042425</v>
      </c>
    </row>
    <row r="2959" spans="1:2" x14ac:dyDescent="0.25">
      <c r="A2959" s="6" t="s">
        <v>375</v>
      </c>
      <c r="B2959">
        <v>0.21689379764863598</v>
      </c>
    </row>
    <row r="2960" spans="1:2" x14ac:dyDescent="0.25">
      <c r="A2960" s="6" t="s">
        <v>392</v>
      </c>
      <c r="B2960">
        <v>0.1997525775657385</v>
      </c>
    </row>
    <row r="2961" spans="1:2" x14ac:dyDescent="0.25">
      <c r="A2961" s="6" t="s">
        <v>414</v>
      </c>
      <c r="B2961">
        <v>0.82549812403160372</v>
      </c>
    </row>
    <row r="2962" spans="1:2" x14ac:dyDescent="0.25">
      <c r="A2962" s="6" t="s">
        <v>385</v>
      </c>
      <c r="B2962">
        <v>0.63790623186908324</v>
      </c>
    </row>
    <row r="2963" spans="1:2" x14ac:dyDescent="0.25">
      <c r="A2963" s="6" t="s">
        <v>388</v>
      </c>
      <c r="B2963">
        <v>0.19617719230272451</v>
      </c>
    </row>
    <row r="2964" spans="1:2" x14ac:dyDescent="0.25">
      <c r="A2964" s="6" t="s">
        <v>423</v>
      </c>
      <c r="B2964">
        <v>9.7216373589672847E-2</v>
      </c>
    </row>
    <row r="2965" spans="1:2" x14ac:dyDescent="0.25">
      <c r="A2965" s="6" t="s">
        <v>396</v>
      </c>
      <c r="B2965">
        <v>4.3354199385078264E-2</v>
      </c>
    </row>
    <row r="2966" spans="1:2" x14ac:dyDescent="0.25">
      <c r="A2966" s="6" t="s">
        <v>397</v>
      </c>
      <c r="B2966">
        <v>0.17198374177990322</v>
      </c>
    </row>
    <row r="2967" spans="1:2" x14ac:dyDescent="0.25">
      <c r="A2967" s="6" t="s">
        <v>411</v>
      </c>
      <c r="B2967">
        <v>7.3624104305683183E-2</v>
      </c>
    </row>
    <row r="2968" spans="1:2" x14ac:dyDescent="0.25">
      <c r="A2968" s="6" t="s">
        <v>394</v>
      </c>
      <c r="B2968">
        <v>0.38272887872804667</v>
      </c>
    </row>
    <row r="2969" spans="1:2" x14ac:dyDescent="0.25">
      <c r="A2969" s="6" t="s">
        <v>376</v>
      </c>
      <c r="B2969">
        <v>0.15354986589789374</v>
      </c>
    </row>
    <row r="2970" spans="1:2" x14ac:dyDescent="0.25">
      <c r="A2970" s="6" t="s">
        <v>407</v>
      </c>
      <c r="B2970">
        <v>0.12401553313267119</v>
      </c>
    </row>
    <row r="2971" spans="1:2" x14ac:dyDescent="0.25">
      <c r="A2971" s="6" t="s">
        <v>399</v>
      </c>
      <c r="B2971">
        <v>0.10299984456763878</v>
      </c>
    </row>
    <row r="2972" spans="1:2" x14ac:dyDescent="0.25">
      <c r="A2972" s="6" t="s">
        <v>408</v>
      </c>
      <c r="B2972">
        <v>0.27446117844403162</v>
      </c>
    </row>
    <row r="2973" spans="1:2" x14ac:dyDescent="0.25">
      <c r="A2973" s="6" t="s">
        <v>422</v>
      </c>
      <c r="B2973">
        <v>8.2562584346671006E-2</v>
      </c>
    </row>
    <row r="2974" spans="1:2" x14ac:dyDescent="0.25">
      <c r="A2974" s="6" t="s">
        <v>383</v>
      </c>
      <c r="B2974">
        <v>0.12675587258224993</v>
      </c>
    </row>
    <row r="2975" spans="1:2" x14ac:dyDescent="0.25">
      <c r="A2975" s="6" t="s">
        <v>374</v>
      </c>
      <c r="B2975">
        <v>0.17746275513552551</v>
      </c>
    </row>
    <row r="2976" spans="1:2" x14ac:dyDescent="0.25">
      <c r="A2976" s="6" t="s">
        <v>426</v>
      </c>
      <c r="B2976">
        <v>0.19551002376788537</v>
      </c>
    </row>
    <row r="2977" spans="1:2" x14ac:dyDescent="0.25">
      <c r="A2977" s="6" t="s">
        <v>409</v>
      </c>
      <c r="B2977">
        <v>0.21769283838249309</v>
      </c>
    </row>
    <row r="2978" spans="1:2" x14ac:dyDescent="0.25">
      <c r="A2978" s="6" t="s">
        <v>406</v>
      </c>
      <c r="B2978">
        <v>0.16667068344716923</v>
      </c>
    </row>
    <row r="2979" spans="1:2" x14ac:dyDescent="0.25">
      <c r="A2979" s="6" t="s">
        <v>391</v>
      </c>
      <c r="B2979">
        <v>3.4284887032164431E-2</v>
      </c>
    </row>
    <row r="2980" spans="1:2" x14ac:dyDescent="0.25">
      <c r="A2980" s="6" t="s">
        <v>390</v>
      </c>
      <c r="B2980">
        <v>0.25683445980026287</v>
      </c>
    </row>
    <row r="2981" spans="1:2" x14ac:dyDescent="0.25">
      <c r="A2981" s="6" t="s">
        <v>403</v>
      </c>
      <c r="B2981">
        <v>0.11667222481085861</v>
      </c>
    </row>
    <row r="2982" spans="1:2" x14ac:dyDescent="0.25">
      <c r="A2982" s="6" t="s">
        <v>384</v>
      </c>
      <c r="B2982">
        <v>0.10769065396604904</v>
      </c>
    </row>
    <row r="2983" spans="1:2" x14ac:dyDescent="0.25">
      <c r="A2983" s="6" t="s">
        <v>360</v>
      </c>
      <c r="B2983">
        <v>0.19279433721511041</v>
      </c>
    </row>
    <row r="2984" spans="1:2" x14ac:dyDescent="0.25">
      <c r="A2984" s="6" t="s">
        <v>387</v>
      </c>
      <c r="B2984">
        <v>8.8575899843505557E-2</v>
      </c>
    </row>
    <row r="2985" spans="1:2" x14ac:dyDescent="0.25">
      <c r="A2985" s="6" t="s">
        <v>382</v>
      </c>
      <c r="B2985">
        <v>6.9941521860819381E-2</v>
      </c>
    </row>
    <row r="2986" spans="1:2" x14ac:dyDescent="0.25">
      <c r="A2986" s="6" t="s">
        <v>381</v>
      </c>
      <c r="B2986">
        <v>9.2778405349408358E-2</v>
      </c>
    </row>
    <row r="2987" spans="1:2" x14ac:dyDescent="0.25">
      <c r="A2987" s="6" t="s">
        <v>380</v>
      </c>
      <c r="B2987">
        <v>0.10005171897542037</v>
      </c>
    </row>
    <row r="2988" spans="1:2" x14ac:dyDescent="0.25">
      <c r="A2988" s="3" t="s">
        <v>367</v>
      </c>
      <c r="B2988">
        <v>0.17846954654025493</v>
      </c>
    </row>
    <row r="2989" spans="1:2" x14ac:dyDescent="0.25">
      <c r="A2989" s="6" t="s">
        <v>412</v>
      </c>
      <c r="B2989">
        <v>0.13049541986875213</v>
      </c>
    </row>
    <row r="2990" spans="1:2" x14ac:dyDescent="0.25">
      <c r="A2990" s="6" t="s">
        <v>370</v>
      </c>
      <c r="B2990">
        <v>0.16795865633074908</v>
      </c>
    </row>
    <row r="2991" spans="1:2" x14ac:dyDescent="0.25">
      <c r="A2991" s="6" t="s">
        <v>416</v>
      </c>
      <c r="B2991">
        <v>0.34411625380320726</v>
      </c>
    </row>
    <row r="2992" spans="1:2" x14ac:dyDescent="0.25">
      <c r="A2992" s="6" t="s">
        <v>419</v>
      </c>
      <c r="B2992">
        <v>0.18081394757453348</v>
      </c>
    </row>
    <row r="2993" spans="1:2" x14ac:dyDescent="0.25">
      <c r="A2993" s="6" t="s">
        <v>415</v>
      </c>
      <c r="B2993">
        <v>3.399391558177621E-2</v>
      </c>
    </row>
    <row r="2994" spans="1:2" x14ac:dyDescent="0.25">
      <c r="A2994" s="6" t="s">
        <v>418</v>
      </c>
      <c r="B2994">
        <v>6.5878558009287214E-2</v>
      </c>
    </row>
    <row r="2995" spans="1:2" x14ac:dyDescent="0.25">
      <c r="A2995" s="6" t="s">
        <v>386</v>
      </c>
      <c r="B2995">
        <v>0.20493827160493894</v>
      </c>
    </row>
    <row r="2996" spans="1:2" x14ac:dyDescent="0.25">
      <c r="A2996" s="6" t="s">
        <v>372</v>
      </c>
      <c r="B2996">
        <v>0.25255812545410478</v>
      </c>
    </row>
    <row r="2997" spans="1:2" x14ac:dyDescent="0.25">
      <c r="A2997" s="6" t="s">
        <v>404</v>
      </c>
      <c r="B2997">
        <v>0.13690527775370426</v>
      </c>
    </row>
    <row r="2998" spans="1:2" x14ac:dyDescent="0.25">
      <c r="A2998" s="6" t="s">
        <v>375</v>
      </c>
      <c r="B2998">
        <v>0.14276838047109169</v>
      </c>
    </row>
    <row r="2999" spans="1:2" x14ac:dyDescent="0.25">
      <c r="A2999" s="6" t="s">
        <v>392</v>
      </c>
      <c r="B2999">
        <v>0.1804794843443297</v>
      </c>
    </row>
    <row r="3000" spans="1:2" x14ac:dyDescent="0.25">
      <c r="A3000" s="6" t="s">
        <v>414</v>
      </c>
      <c r="B3000">
        <v>0.91148348660841461</v>
      </c>
    </row>
    <row r="3001" spans="1:2" x14ac:dyDescent="0.25">
      <c r="A3001" s="6" t="s">
        <v>385</v>
      </c>
      <c r="B3001">
        <v>0.63211000505326409</v>
      </c>
    </row>
    <row r="3002" spans="1:2" x14ac:dyDescent="0.25">
      <c r="A3002" s="6" t="s">
        <v>388</v>
      </c>
      <c r="B3002">
        <v>1.2590110671134084E-2</v>
      </c>
    </row>
    <row r="3003" spans="1:2" x14ac:dyDescent="0.25">
      <c r="A3003" s="6" t="s">
        <v>423</v>
      </c>
      <c r="B3003">
        <v>0.14750283429798913</v>
      </c>
    </row>
    <row r="3004" spans="1:2" x14ac:dyDescent="0.25">
      <c r="A3004" s="6" t="s">
        <v>396</v>
      </c>
      <c r="B3004">
        <v>0.10041039978890533</v>
      </c>
    </row>
    <row r="3005" spans="1:2" x14ac:dyDescent="0.25">
      <c r="A3005" s="6" t="s">
        <v>397</v>
      </c>
      <c r="B3005">
        <v>7.7471756525216789E-2</v>
      </c>
    </row>
    <row r="3006" spans="1:2" x14ac:dyDescent="0.25">
      <c r="A3006" s="6" t="s">
        <v>411</v>
      </c>
      <c r="B3006">
        <v>0.23501668941472256</v>
      </c>
    </row>
    <row r="3007" spans="1:2" x14ac:dyDescent="0.25">
      <c r="A3007" s="6" t="s">
        <v>394</v>
      </c>
      <c r="B3007">
        <v>0</v>
      </c>
    </row>
    <row r="3008" spans="1:2" x14ac:dyDescent="0.25">
      <c r="A3008" s="6" t="s">
        <v>376</v>
      </c>
      <c r="B3008">
        <v>0.29099768400156467</v>
      </c>
    </row>
    <row r="3009" spans="1:2" x14ac:dyDescent="0.25">
      <c r="A3009" s="6" t="s">
        <v>407</v>
      </c>
      <c r="B3009">
        <v>0.16667002498589528</v>
      </c>
    </row>
    <row r="3010" spans="1:2" x14ac:dyDescent="0.25">
      <c r="A3010" s="6" t="s">
        <v>399</v>
      </c>
      <c r="B3010">
        <v>0.17470846260832321</v>
      </c>
    </row>
    <row r="3011" spans="1:2" x14ac:dyDescent="0.25">
      <c r="A3011" s="6" t="s">
        <v>408</v>
      </c>
      <c r="B3011">
        <v>0.17727653096441434</v>
      </c>
    </row>
    <row r="3012" spans="1:2" x14ac:dyDescent="0.25">
      <c r="A3012" s="6" t="s">
        <v>422</v>
      </c>
      <c r="B3012">
        <v>8.9139103917429047E-2</v>
      </c>
    </row>
    <row r="3013" spans="1:2" x14ac:dyDescent="0.25">
      <c r="A3013" s="6" t="s">
        <v>383</v>
      </c>
      <c r="B3013">
        <v>0.21817980145305318</v>
      </c>
    </row>
    <row r="3014" spans="1:2" x14ac:dyDescent="0.25">
      <c r="A3014" s="6" t="s">
        <v>374</v>
      </c>
      <c r="B3014">
        <v>0.15886637038415913</v>
      </c>
    </row>
    <row r="3015" spans="1:2" x14ac:dyDescent="0.25">
      <c r="A3015" s="6" t="s">
        <v>426</v>
      </c>
      <c r="B3015">
        <v>0.13447002988222895</v>
      </c>
    </row>
    <row r="3016" spans="1:2" x14ac:dyDescent="0.25">
      <c r="A3016" s="6" t="s">
        <v>409</v>
      </c>
      <c r="B3016">
        <v>0.27310495075196456</v>
      </c>
    </row>
    <row r="3017" spans="1:2" x14ac:dyDescent="0.25">
      <c r="A3017" s="6" t="s">
        <v>406</v>
      </c>
      <c r="B3017">
        <v>0.20559778265231551</v>
      </c>
    </row>
    <row r="3018" spans="1:2" x14ac:dyDescent="0.25">
      <c r="A3018" s="6" t="s">
        <v>391</v>
      </c>
      <c r="B3018">
        <v>8.4450853616307109E-2</v>
      </c>
    </row>
    <row r="3019" spans="1:2" x14ac:dyDescent="0.25">
      <c r="A3019" s="6" t="s">
        <v>390</v>
      </c>
      <c r="B3019">
        <v>0.17337208890149275</v>
      </c>
    </row>
    <row r="3020" spans="1:2" x14ac:dyDescent="0.25">
      <c r="A3020" s="6" t="s">
        <v>403</v>
      </c>
      <c r="B3020">
        <v>0.11588911024231913</v>
      </c>
    </row>
    <row r="3021" spans="1:2" x14ac:dyDescent="0.25">
      <c r="A3021" s="6" t="s">
        <v>384</v>
      </c>
      <c r="B3021">
        <v>0.11367491279162804</v>
      </c>
    </row>
    <row r="3022" spans="1:2" x14ac:dyDescent="0.25">
      <c r="A3022" s="6" t="s">
        <v>360</v>
      </c>
      <c r="B3022">
        <v>0.13108166077096314</v>
      </c>
    </row>
    <row r="3023" spans="1:2" x14ac:dyDescent="0.25">
      <c r="A3023" s="6" t="s">
        <v>387</v>
      </c>
      <c r="B3023">
        <v>8.7051589075831048E-2</v>
      </c>
    </row>
    <row r="3024" spans="1:2" x14ac:dyDescent="0.25">
      <c r="A3024" s="6" t="s">
        <v>382</v>
      </c>
      <c r="B3024">
        <v>6.7479712347824877E-2</v>
      </c>
    </row>
    <row r="3025" spans="1:2" x14ac:dyDescent="0.25">
      <c r="A3025" s="6" t="s">
        <v>381</v>
      </c>
      <c r="B3025">
        <v>9.0896596565202353E-2</v>
      </c>
    </row>
    <row r="3026" spans="1:2" x14ac:dyDescent="0.25">
      <c r="A3026" s="6" t="s">
        <v>380</v>
      </c>
      <c r="B3026">
        <v>7.144392946064991E-2</v>
      </c>
    </row>
    <row r="3027" spans="1:2" x14ac:dyDescent="0.25">
      <c r="A3027" s="3" t="s">
        <v>361</v>
      </c>
      <c r="B3027">
        <v>0.19100542992075495</v>
      </c>
    </row>
    <row r="3028" spans="1:2" x14ac:dyDescent="0.25">
      <c r="A3028" s="6" t="s">
        <v>412</v>
      </c>
      <c r="B3028">
        <v>0.10403370600236464</v>
      </c>
    </row>
    <row r="3029" spans="1:2" x14ac:dyDescent="0.25">
      <c r="A3029" s="6" t="s">
        <v>370</v>
      </c>
      <c r="B3029">
        <v>0.11145046348389841</v>
      </c>
    </row>
    <row r="3030" spans="1:2" x14ac:dyDescent="0.25">
      <c r="A3030" s="6" t="s">
        <v>416</v>
      </c>
      <c r="B3030">
        <v>0.33080487911511453</v>
      </c>
    </row>
    <row r="3031" spans="1:2" x14ac:dyDescent="0.25">
      <c r="A3031" s="6" t="s">
        <v>419</v>
      </c>
      <c r="B3031">
        <v>0.21913647211976522</v>
      </c>
    </row>
    <row r="3032" spans="1:2" x14ac:dyDescent="0.25">
      <c r="A3032" s="6" t="s">
        <v>415</v>
      </c>
      <c r="B3032">
        <v>2.514164951083088E-2</v>
      </c>
    </row>
    <row r="3033" spans="1:2" x14ac:dyDescent="0.25">
      <c r="A3033" s="6" t="s">
        <v>418</v>
      </c>
      <c r="B3033">
        <v>7.8929959278080289E-2</v>
      </c>
    </row>
    <row r="3034" spans="1:2" x14ac:dyDescent="0.25">
      <c r="A3034" s="6" t="s">
        <v>386</v>
      </c>
      <c r="B3034">
        <v>0.11539972797340227</v>
      </c>
    </row>
    <row r="3035" spans="1:2" x14ac:dyDescent="0.25">
      <c r="A3035" s="6" t="s">
        <v>372</v>
      </c>
      <c r="B3035">
        <v>0.4865801033341714</v>
      </c>
    </row>
    <row r="3036" spans="1:2" x14ac:dyDescent="0.25">
      <c r="A3036" s="6" t="s">
        <v>404</v>
      </c>
      <c r="B3036">
        <v>0.12828039584468492</v>
      </c>
    </row>
    <row r="3037" spans="1:2" x14ac:dyDescent="0.25">
      <c r="A3037" s="6" t="s">
        <v>375</v>
      </c>
      <c r="B3037">
        <v>0.12836677073841155</v>
      </c>
    </row>
    <row r="3038" spans="1:2" x14ac:dyDescent="0.25">
      <c r="A3038" s="6" t="s">
        <v>392</v>
      </c>
      <c r="B3038">
        <v>0.24996048370988494</v>
      </c>
    </row>
    <row r="3039" spans="1:2" x14ac:dyDescent="0.25">
      <c r="A3039" s="6" t="s">
        <v>414</v>
      </c>
      <c r="B3039">
        <v>0.90603543019093313</v>
      </c>
    </row>
    <row r="3040" spans="1:2" x14ac:dyDescent="0.25">
      <c r="A3040" s="6" t="s">
        <v>385</v>
      </c>
      <c r="B3040">
        <v>0.66007775474450459</v>
      </c>
    </row>
    <row r="3041" spans="1:2" x14ac:dyDescent="0.25">
      <c r="A3041" s="6" t="s">
        <v>388</v>
      </c>
      <c r="B3041">
        <v>0.26085776330075944</v>
      </c>
    </row>
    <row r="3042" spans="1:2" x14ac:dyDescent="0.25">
      <c r="A3042" s="6" t="s">
        <v>423</v>
      </c>
      <c r="B3042">
        <v>0.1599009083402147</v>
      </c>
    </row>
    <row r="3043" spans="1:2" x14ac:dyDescent="0.25">
      <c r="A3043" s="6" t="s">
        <v>396</v>
      </c>
      <c r="B3043">
        <v>4.8700491974357787E-2</v>
      </c>
    </row>
    <row r="3044" spans="1:2" x14ac:dyDescent="0.25">
      <c r="A3044" s="6" t="s">
        <v>397</v>
      </c>
      <c r="B3044">
        <v>0.12317682744478178</v>
      </c>
    </row>
    <row r="3045" spans="1:2" x14ac:dyDescent="0.25">
      <c r="A3045" s="6" t="s">
        <v>411</v>
      </c>
      <c r="B3045">
        <v>0.25328051497895598</v>
      </c>
    </row>
    <row r="3046" spans="1:2" x14ac:dyDescent="0.25">
      <c r="A3046" s="6" t="s">
        <v>394</v>
      </c>
      <c r="B3046">
        <v>0</v>
      </c>
    </row>
    <row r="3047" spans="1:2" x14ac:dyDescent="0.25">
      <c r="A3047" s="6" t="s">
        <v>376</v>
      </c>
      <c r="B3047">
        <v>0.31347546902493156</v>
      </c>
    </row>
    <row r="3048" spans="1:2" x14ac:dyDescent="0.25">
      <c r="A3048" s="6" t="s">
        <v>407</v>
      </c>
      <c r="B3048">
        <v>0.15089871265484595</v>
      </c>
    </row>
    <row r="3049" spans="1:2" x14ac:dyDescent="0.25">
      <c r="A3049" s="6" t="s">
        <v>399</v>
      </c>
      <c r="B3049">
        <v>0.13580992650760068</v>
      </c>
    </row>
    <row r="3050" spans="1:2" x14ac:dyDescent="0.25">
      <c r="A3050" s="6" t="s">
        <v>408</v>
      </c>
      <c r="B3050">
        <v>0.18366922701146451</v>
      </c>
    </row>
    <row r="3051" spans="1:2" x14ac:dyDescent="0.25">
      <c r="A3051" s="6" t="s">
        <v>422</v>
      </c>
      <c r="B3051">
        <v>0.1094351848518665</v>
      </c>
    </row>
    <row r="3052" spans="1:2" x14ac:dyDescent="0.25">
      <c r="A3052" s="6" t="s">
        <v>383</v>
      </c>
      <c r="B3052">
        <v>0.26166507273367906</v>
      </c>
    </row>
    <row r="3053" spans="1:2" x14ac:dyDescent="0.25">
      <c r="A3053" s="6" t="s">
        <v>374</v>
      </c>
      <c r="B3053">
        <v>0.13525530439112893</v>
      </c>
    </row>
    <row r="3054" spans="1:2" x14ac:dyDescent="0.25">
      <c r="A3054" s="6" t="s">
        <v>426</v>
      </c>
      <c r="B3054">
        <v>0.11742820325321388</v>
      </c>
    </row>
    <row r="3055" spans="1:2" x14ac:dyDescent="0.25">
      <c r="A3055" s="6" t="s">
        <v>409</v>
      </c>
      <c r="B3055">
        <v>0.15315944437871554</v>
      </c>
    </row>
    <row r="3056" spans="1:2" x14ac:dyDescent="0.25">
      <c r="A3056" s="6" t="s">
        <v>406</v>
      </c>
      <c r="B3056">
        <v>0.20727330728128279</v>
      </c>
    </row>
    <row r="3057" spans="1:2" x14ac:dyDescent="0.25">
      <c r="A3057" s="6" t="s">
        <v>391</v>
      </c>
      <c r="B3057">
        <v>0</v>
      </c>
    </row>
    <row r="3058" spans="1:2" x14ac:dyDescent="0.25">
      <c r="A3058" s="6" t="s">
        <v>390</v>
      </c>
      <c r="B3058">
        <v>0.14991470790225783</v>
      </c>
    </row>
    <row r="3059" spans="1:2" x14ac:dyDescent="0.25">
      <c r="A3059" s="6" t="s">
        <v>403</v>
      </c>
      <c r="B3059">
        <v>9.6817125212504004E-2</v>
      </c>
    </row>
    <row r="3060" spans="1:2" x14ac:dyDescent="0.25">
      <c r="A3060" s="6" t="s">
        <v>384</v>
      </c>
      <c r="B3060">
        <v>0.1835828150929481</v>
      </c>
    </row>
    <row r="3061" spans="1:2" x14ac:dyDescent="0.25">
      <c r="A3061" s="6" t="s">
        <v>360</v>
      </c>
      <c r="B3061">
        <v>0.14120807125204121</v>
      </c>
    </row>
    <row r="3062" spans="1:2" x14ac:dyDescent="0.25">
      <c r="A3062" s="6" t="s">
        <v>387</v>
      </c>
      <c r="B3062">
        <v>9.6227337362246812E-2</v>
      </c>
    </row>
    <row r="3063" spans="1:2" x14ac:dyDescent="0.25">
      <c r="A3063" s="6" t="s">
        <v>382</v>
      </c>
      <c r="B3063">
        <v>0.15488301119023345</v>
      </c>
    </row>
    <row r="3064" spans="1:2" x14ac:dyDescent="0.25">
      <c r="A3064" s="6" t="s">
        <v>381</v>
      </c>
      <c r="B3064">
        <v>7.7985067014830697E-2</v>
      </c>
    </row>
    <row r="3065" spans="1:2" x14ac:dyDescent="0.25">
      <c r="A3065" s="6" t="s">
        <v>380</v>
      </c>
      <c r="B3065">
        <v>0.1994040477877794</v>
      </c>
    </row>
    <row r="3066" spans="1:2" x14ac:dyDescent="0.25">
      <c r="A3066" s="3" t="s">
        <v>365</v>
      </c>
      <c r="B3066">
        <v>0.17782940243136217</v>
      </c>
    </row>
    <row r="3067" spans="1:2" x14ac:dyDescent="0.25">
      <c r="A3067" s="6" t="s">
        <v>412</v>
      </c>
      <c r="B3067">
        <v>0.11478602594080146</v>
      </c>
    </row>
    <row r="3068" spans="1:2" x14ac:dyDescent="0.25">
      <c r="A3068" s="6" t="s">
        <v>370</v>
      </c>
      <c r="B3068">
        <v>0.15167482122694742</v>
      </c>
    </row>
    <row r="3069" spans="1:2" x14ac:dyDescent="0.25">
      <c r="A3069" s="6" t="s">
        <v>416</v>
      </c>
      <c r="B3069">
        <v>0.30027556521039561</v>
      </c>
    </row>
    <row r="3070" spans="1:2" x14ac:dyDescent="0.25">
      <c r="A3070" s="6" t="s">
        <v>419</v>
      </c>
      <c r="B3070">
        <v>0.19775916458174655</v>
      </c>
    </row>
    <row r="3071" spans="1:2" x14ac:dyDescent="0.25">
      <c r="A3071" s="6" t="s">
        <v>415</v>
      </c>
      <c r="B3071">
        <v>2.1004326434629683E-2</v>
      </c>
    </row>
    <row r="3072" spans="1:2" x14ac:dyDescent="0.25">
      <c r="A3072" s="6" t="s">
        <v>418</v>
      </c>
      <c r="B3072">
        <v>0.103565491172182</v>
      </c>
    </row>
    <row r="3073" spans="1:2" x14ac:dyDescent="0.25">
      <c r="A3073" s="6" t="s">
        <v>386</v>
      </c>
      <c r="B3073">
        <v>2.7110893352931674E-2</v>
      </c>
    </row>
    <row r="3074" spans="1:2" x14ac:dyDescent="0.25">
      <c r="A3074" s="6" t="s">
        <v>372</v>
      </c>
      <c r="B3074">
        <v>0.37638632860898691</v>
      </c>
    </row>
    <row r="3075" spans="1:2" x14ac:dyDescent="0.25">
      <c r="A3075" s="6" t="s">
        <v>404</v>
      </c>
      <c r="B3075">
        <v>0.11149909372001233</v>
      </c>
    </row>
    <row r="3076" spans="1:2" x14ac:dyDescent="0.25">
      <c r="A3076" s="6" t="s">
        <v>375</v>
      </c>
      <c r="B3076">
        <v>5.6172900357263099E-2</v>
      </c>
    </row>
    <row r="3077" spans="1:2" x14ac:dyDescent="0.25">
      <c r="A3077" s="6" t="s">
        <v>392</v>
      </c>
      <c r="B3077">
        <v>0.20402350664843724</v>
      </c>
    </row>
    <row r="3078" spans="1:2" x14ac:dyDescent="0.25">
      <c r="A3078" s="6" t="s">
        <v>414</v>
      </c>
      <c r="B3078">
        <v>0.97924553337964526</v>
      </c>
    </row>
    <row r="3079" spans="1:2" x14ac:dyDescent="0.25">
      <c r="A3079" s="6" t="s">
        <v>385</v>
      </c>
      <c r="B3079">
        <v>0.55508354573775076</v>
      </c>
    </row>
    <row r="3080" spans="1:2" x14ac:dyDescent="0.25">
      <c r="A3080" s="6" t="s">
        <v>388</v>
      </c>
      <c r="B3080">
        <v>0.30747711088504509</v>
      </c>
    </row>
    <row r="3081" spans="1:2" x14ac:dyDescent="0.25">
      <c r="A3081" s="6" t="s">
        <v>423</v>
      </c>
      <c r="B3081">
        <v>8.7989065436528277E-2</v>
      </c>
    </row>
    <row r="3082" spans="1:2" x14ac:dyDescent="0.25">
      <c r="A3082" s="6" t="s">
        <v>396</v>
      </c>
      <c r="B3082">
        <v>0.14914080979546426</v>
      </c>
    </row>
    <row r="3083" spans="1:2" x14ac:dyDescent="0.25">
      <c r="A3083" s="6" t="s">
        <v>397</v>
      </c>
      <c r="B3083">
        <v>8.1729125409322798E-2</v>
      </c>
    </row>
    <row r="3084" spans="1:2" x14ac:dyDescent="0.25">
      <c r="A3084" s="6" t="s">
        <v>411</v>
      </c>
      <c r="B3084">
        <v>0.27122620138336623</v>
      </c>
    </row>
    <row r="3085" spans="1:2" x14ac:dyDescent="0.25">
      <c r="A3085" s="6" t="s">
        <v>394</v>
      </c>
      <c r="B3085">
        <v>2.0200413551773443E-2</v>
      </c>
    </row>
    <row r="3086" spans="1:2" x14ac:dyDescent="0.25">
      <c r="A3086" s="6" t="s">
        <v>376</v>
      </c>
      <c r="B3086">
        <v>0.26006563675658428</v>
      </c>
    </row>
    <row r="3087" spans="1:2" x14ac:dyDescent="0.25">
      <c r="A3087" s="6" t="s">
        <v>407</v>
      </c>
      <c r="B3087">
        <v>0.20289727638433996</v>
      </c>
    </row>
    <row r="3088" spans="1:2" x14ac:dyDescent="0.25">
      <c r="A3088" s="6" t="s">
        <v>399</v>
      </c>
      <c r="B3088">
        <v>0.10906298003072175</v>
      </c>
    </row>
    <row r="3089" spans="1:2" x14ac:dyDescent="0.25">
      <c r="A3089" s="6" t="s">
        <v>408</v>
      </c>
      <c r="B3089">
        <v>0.19209270367137751</v>
      </c>
    </row>
    <row r="3090" spans="1:2" x14ac:dyDescent="0.25">
      <c r="A3090" s="6" t="s">
        <v>422</v>
      </c>
      <c r="B3090">
        <v>7.2491415490270897E-2</v>
      </c>
    </row>
    <row r="3091" spans="1:2" x14ac:dyDescent="0.25">
      <c r="A3091" s="6" t="s">
        <v>383</v>
      </c>
      <c r="B3091">
        <v>0.14572688030994044</v>
      </c>
    </row>
    <row r="3092" spans="1:2" x14ac:dyDescent="0.25">
      <c r="A3092" s="6" t="s">
        <v>374</v>
      </c>
      <c r="B3092">
        <v>0.13924256794949189</v>
      </c>
    </row>
    <row r="3093" spans="1:2" x14ac:dyDescent="0.25">
      <c r="A3093" s="6" t="s">
        <v>426</v>
      </c>
      <c r="B3093">
        <v>0.19108390399114628</v>
      </c>
    </row>
    <row r="3094" spans="1:2" x14ac:dyDescent="0.25">
      <c r="A3094" s="6" t="s">
        <v>409</v>
      </c>
      <c r="B3094">
        <v>0.26046547497074102</v>
      </c>
    </row>
    <row r="3095" spans="1:2" x14ac:dyDescent="0.25">
      <c r="A3095" s="6" t="s">
        <v>406</v>
      </c>
      <c r="B3095">
        <v>0.1213210240057606</v>
      </c>
    </row>
    <row r="3096" spans="1:2" x14ac:dyDescent="0.25">
      <c r="A3096" s="6" t="s">
        <v>391</v>
      </c>
      <c r="B3096">
        <v>7.6018022545991701E-2</v>
      </c>
    </row>
    <row r="3097" spans="1:2" x14ac:dyDescent="0.25">
      <c r="A3097" s="6" t="s">
        <v>390</v>
      </c>
      <c r="B3097">
        <v>0.21261841517594843</v>
      </c>
    </row>
    <row r="3098" spans="1:2" x14ac:dyDescent="0.25">
      <c r="A3098" s="6" t="s">
        <v>403</v>
      </c>
      <c r="B3098">
        <v>8.8704793401793935E-2</v>
      </c>
    </row>
    <row r="3099" spans="1:2" x14ac:dyDescent="0.25">
      <c r="A3099" s="6" t="s">
        <v>384</v>
      </c>
      <c r="B3099">
        <v>0.11769521336935297</v>
      </c>
    </row>
    <row r="3100" spans="1:2" x14ac:dyDescent="0.25">
      <c r="A3100" s="6" t="s">
        <v>360</v>
      </c>
      <c r="B3100">
        <v>0.13717437195207363</v>
      </c>
    </row>
    <row r="3101" spans="1:2" x14ac:dyDescent="0.25">
      <c r="A3101" s="6" t="s">
        <v>387</v>
      </c>
      <c r="B3101">
        <v>0.10790017688553598</v>
      </c>
    </row>
    <row r="3102" spans="1:2" x14ac:dyDescent="0.25">
      <c r="A3102" s="6" t="s">
        <v>382</v>
      </c>
      <c r="B3102">
        <v>4.5501789853291633E-2</v>
      </c>
    </row>
    <row r="3103" spans="1:2" x14ac:dyDescent="0.25">
      <c r="A3103" s="6" t="s">
        <v>381</v>
      </c>
      <c r="B3103">
        <v>8.5007379981487205E-2</v>
      </c>
    </row>
    <row r="3104" spans="1:2" x14ac:dyDescent="0.25">
      <c r="A3104" s="6" t="s">
        <v>380</v>
      </c>
      <c r="B3104">
        <v>7.6097342832681394E-2</v>
      </c>
    </row>
    <row r="3105" spans="1:2" x14ac:dyDescent="0.25">
      <c r="A3105" s="3" t="s">
        <v>436</v>
      </c>
      <c r="B3105">
        <v>0.18137310933096762</v>
      </c>
    </row>
    <row r="3106" spans="1:2" x14ac:dyDescent="0.25">
      <c r="A3106" s="6" t="s">
        <v>446</v>
      </c>
      <c r="B3106">
        <v>0.19766915835505489</v>
      </c>
    </row>
    <row r="3107" spans="1:2" x14ac:dyDescent="0.25">
      <c r="A3107" s="6" t="s">
        <v>448</v>
      </c>
      <c r="B3107">
        <v>0.18313757496185318</v>
      </c>
    </row>
    <row r="3108" spans="1:2" x14ac:dyDescent="0.25">
      <c r="A3108" s="6" t="s">
        <v>479</v>
      </c>
      <c r="B3108">
        <v>6.9843446153010386E-2</v>
      </c>
    </row>
    <row r="3109" spans="1:2" x14ac:dyDescent="0.25">
      <c r="A3109" s="6" t="s">
        <v>493</v>
      </c>
      <c r="B3109">
        <v>4.4903847117691888E-2</v>
      </c>
    </row>
    <row r="3110" spans="1:2" x14ac:dyDescent="0.25">
      <c r="A3110" s="6" t="s">
        <v>468</v>
      </c>
      <c r="B3110">
        <v>8.5724384741099738E-2</v>
      </c>
    </row>
    <row r="3111" spans="1:2" x14ac:dyDescent="0.25">
      <c r="A3111" s="6" t="s">
        <v>476</v>
      </c>
      <c r="B3111">
        <v>0.1708119523859396</v>
      </c>
    </row>
    <row r="3112" spans="1:2" x14ac:dyDescent="0.25">
      <c r="A3112" s="6" t="s">
        <v>481</v>
      </c>
      <c r="B3112">
        <v>0.14272978933045607</v>
      </c>
    </row>
    <row r="3113" spans="1:2" x14ac:dyDescent="0.25">
      <c r="A3113" s="6" t="s">
        <v>443</v>
      </c>
      <c r="B3113">
        <v>0.12373548698737542</v>
      </c>
    </row>
    <row r="3114" spans="1:2" x14ac:dyDescent="0.25">
      <c r="A3114" s="6" t="s">
        <v>488</v>
      </c>
      <c r="B3114">
        <v>0.10239245980212273</v>
      </c>
    </row>
    <row r="3115" spans="1:2" x14ac:dyDescent="0.25">
      <c r="A3115" s="6" t="s">
        <v>458</v>
      </c>
      <c r="B3115">
        <v>7.4017433330456919E-2</v>
      </c>
    </row>
    <row r="3116" spans="1:2" x14ac:dyDescent="0.25">
      <c r="A3116" s="6" t="s">
        <v>489</v>
      </c>
      <c r="B3116">
        <v>0.24236991888136919</v>
      </c>
    </row>
    <row r="3117" spans="1:2" x14ac:dyDescent="0.25">
      <c r="A3117" s="6" t="s">
        <v>477</v>
      </c>
      <c r="B3117">
        <v>0.22932130079564314</v>
      </c>
    </row>
    <row r="3118" spans="1:2" x14ac:dyDescent="0.25">
      <c r="A3118" s="6" t="s">
        <v>428</v>
      </c>
      <c r="B3118">
        <v>0.30202753770825747</v>
      </c>
    </row>
    <row r="3119" spans="1:2" x14ac:dyDescent="0.25">
      <c r="A3119" s="6" t="s">
        <v>466</v>
      </c>
      <c r="B3119">
        <v>7.9945930288693429E-2</v>
      </c>
    </row>
    <row r="3120" spans="1:2" x14ac:dyDescent="0.25">
      <c r="A3120" s="6" t="s">
        <v>492</v>
      </c>
      <c r="B3120">
        <v>6.2179620455539437E-2</v>
      </c>
    </row>
    <row r="3121" spans="1:2" x14ac:dyDescent="0.25">
      <c r="A3121" s="6" t="s">
        <v>454</v>
      </c>
      <c r="B3121">
        <v>8.3880747852451046E-2</v>
      </c>
    </row>
    <row r="3122" spans="1:2" x14ac:dyDescent="0.25">
      <c r="A3122" s="6" t="s">
        <v>447</v>
      </c>
      <c r="B3122">
        <v>0.3529019952163247</v>
      </c>
    </row>
    <row r="3123" spans="1:2" x14ac:dyDescent="0.25">
      <c r="A3123" s="6" t="s">
        <v>486</v>
      </c>
      <c r="B3123">
        <v>6.4577653851336361E-2</v>
      </c>
    </row>
    <row r="3124" spans="1:2" x14ac:dyDescent="0.25">
      <c r="A3124" s="6" t="s">
        <v>459</v>
      </c>
      <c r="B3124">
        <v>0.10530655690923837</v>
      </c>
    </row>
    <row r="3125" spans="1:2" x14ac:dyDescent="0.25">
      <c r="A3125" s="6" t="s">
        <v>452</v>
      </c>
      <c r="B3125">
        <v>0.1934269969052208</v>
      </c>
    </row>
    <row r="3126" spans="1:2" x14ac:dyDescent="0.25">
      <c r="A3126" s="6" t="s">
        <v>472</v>
      </c>
      <c r="B3126">
        <v>0.84192532631121453</v>
      </c>
    </row>
    <row r="3127" spans="1:2" x14ac:dyDescent="0.25">
      <c r="A3127" s="6" t="s">
        <v>487</v>
      </c>
      <c r="B3127">
        <v>0.72789727134922955</v>
      </c>
    </row>
    <row r="3128" spans="1:2" x14ac:dyDescent="0.25">
      <c r="A3128" s="6" t="s">
        <v>449</v>
      </c>
      <c r="B3128">
        <v>6.8717857776201249E-2</v>
      </c>
    </row>
    <row r="3129" spans="1:2" x14ac:dyDescent="0.25">
      <c r="A3129" s="6" t="s">
        <v>495</v>
      </c>
      <c r="B3129">
        <v>7.4314878801466644E-2</v>
      </c>
    </row>
    <row r="3130" spans="1:2" x14ac:dyDescent="0.25">
      <c r="A3130" s="6" t="s">
        <v>457</v>
      </c>
      <c r="B3130">
        <v>0.10912000000000038</v>
      </c>
    </row>
    <row r="3131" spans="1:2" x14ac:dyDescent="0.25">
      <c r="A3131" s="6" t="s">
        <v>475</v>
      </c>
      <c r="B3131">
        <v>0.18546706532572221</v>
      </c>
    </row>
    <row r="3132" spans="1:2" x14ac:dyDescent="0.25">
      <c r="A3132" s="6" t="s">
        <v>456</v>
      </c>
      <c r="B3132">
        <v>0.15061240302377138</v>
      </c>
    </row>
    <row r="3133" spans="1:2" x14ac:dyDescent="0.25">
      <c r="A3133" s="6" t="s">
        <v>460</v>
      </c>
      <c r="B3133">
        <v>0.11739763306119848</v>
      </c>
    </row>
    <row r="3134" spans="1:2" x14ac:dyDescent="0.25">
      <c r="A3134" s="6" t="s">
        <v>440</v>
      </c>
      <c r="B3134">
        <v>0.22984389323483848</v>
      </c>
    </row>
    <row r="3135" spans="1:2" x14ac:dyDescent="0.25">
      <c r="A3135" s="6" t="s">
        <v>491</v>
      </c>
      <c r="B3135">
        <v>0.10088916931331955</v>
      </c>
    </row>
    <row r="3136" spans="1:2" x14ac:dyDescent="0.25">
      <c r="A3136" s="6" t="s">
        <v>473</v>
      </c>
      <c r="B3136">
        <v>0.2144463902342523</v>
      </c>
    </row>
    <row r="3137" spans="1:2" x14ac:dyDescent="0.25">
      <c r="A3137" s="6" t="s">
        <v>474</v>
      </c>
      <c r="B3137">
        <v>0.16715396859442599</v>
      </c>
    </row>
    <row r="3138" spans="1:2" x14ac:dyDescent="0.25">
      <c r="A3138" s="6" t="s">
        <v>445</v>
      </c>
      <c r="B3138">
        <v>8.6622958867155181E-2</v>
      </c>
    </row>
    <row r="3139" spans="1:2" x14ac:dyDescent="0.25">
      <c r="A3139" s="3" t="s">
        <v>434</v>
      </c>
      <c r="B3139">
        <v>0.18421043982925672</v>
      </c>
    </row>
    <row r="3140" spans="1:2" x14ac:dyDescent="0.25">
      <c r="A3140" s="6" t="s">
        <v>446</v>
      </c>
      <c r="B3140">
        <v>0.23073924905807466</v>
      </c>
    </row>
    <row r="3141" spans="1:2" x14ac:dyDescent="0.25">
      <c r="A3141" s="6" t="s">
        <v>448</v>
      </c>
      <c r="B3141">
        <v>0.16263711426129535</v>
      </c>
    </row>
    <row r="3142" spans="1:2" x14ac:dyDescent="0.25">
      <c r="A3142" s="6" t="s">
        <v>479</v>
      </c>
      <c r="B3142">
        <v>0.1161465939762807</v>
      </c>
    </row>
    <row r="3143" spans="1:2" x14ac:dyDescent="0.25">
      <c r="A3143" s="6" t="s">
        <v>493</v>
      </c>
      <c r="B3143">
        <v>4.5712861760817521E-2</v>
      </c>
    </row>
    <row r="3144" spans="1:2" x14ac:dyDescent="0.25">
      <c r="A3144" s="6" t="s">
        <v>468</v>
      </c>
      <c r="B3144">
        <v>9.7806831898916743E-2</v>
      </c>
    </row>
    <row r="3145" spans="1:2" x14ac:dyDescent="0.25">
      <c r="A3145" s="6" t="s">
        <v>476</v>
      </c>
      <c r="B3145">
        <v>0.18168187696468097</v>
      </c>
    </row>
    <row r="3146" spans="1:2" x14ac:dyDescent="0.25">
      <c r="A3146" s="6" t="s">
        <v>481</v>
      </c>
      <c r="B3146">
        <v>9.7452787296095814E-2</v>
      </c>
    </row>
    <row r="3147" spans="1:2" x14ac:dyDescent="0.25">
      <c r="A3147" s="6" t="s">
        <v>443</v>
      </c>
      <c r="B3147">
        <v>0</v>
      </c>
    </row>
    <row r="3148" spans="1:2" x14ac:dyDescent="0.25">
      <c r="A3148" s="6" t="s">
        <v>488</v>
      </c>
      <c r="B3148">
        <v>5.5317383487760663E-2</v>
      </c>
    </row>
    <row r="3149" spans="1:2" x14ac:dyDescent="0.25">
      <c r="A3149" s="6" t="s">
        <v>458</v>
      </c>
      <c r="B3149">
        <v>4.3330896267817651E-2</v>
      </c>
    </row>
    <row r="3150" spans="1:2" x14ac:dyDescent="0.25">
      <c r="A3150" s="6" t="s">
        <v>489</v>
      </c>
      <c r="B3150">
        <v>0.29511918274687809</v>
      </c>
    </row>
    <row r="3151" spans="1:2" x14ac:dyDescent="0.25">
      <c r="A3151" s="6" t="s">
        <v>477</v>
      </c>
      <c r="B3151">
        <v>0.19165885660731066</v>
      </c>
    </row>
    <row r="3152" spans="1:2" x14ac:dyDescent="0.25">
      <c r="A3152" s="6" t="s">
        <v>428</v>
      </c>
      <c r="B3152">
        <v>0.17488012786361176</v>
      </c>
    </row>
    <row r="3153" spans="1:2" x14ac:dyDescent="0.25">
      <c r="A3153" s="6" t="s">
        <v>466</v>
      </c>
      <c r="B3153">
        <v>0.12977090263655885</v>
      </c>
    </row>
    <row r="3154" spans="1:2" x14ac:dyDescent="0.25">
      <c r="A3154" s="6" t="s">
        <v>492</v>
      </c>
      <c r="B3154">
        <v>3.1118729632490093E-2</v>
      </c>
    </row>
    <row r="3155" spans="1:2" x14ac:dyDescent="0.25">
      <c r="A3155" s="6" t="s">
        <v>454</v>
      </c>
      <c r="B3155">
        <v>0.33266533066132353</v>
      </c>
    </row>
    <row r="3156" spans="1:2" x14ac:dyDescent="0.25">
      <c r="A3156" s="6" t="s">
        <v>447</v>
      </c>
      <c r="B3156">
        <v>0.34598551923038101</v>
      </c>
    </row>
    <row r="3157" spans="1:2" x14ac:dyDescent="0.25">
      <c r="A3157" s="6" t="s">
        <v>486</v>
      </c>
      <c r="B3157">
        <v>6.7860652682232236E-2</v>
      </c>
    </row>
    <row r="3158" spans="1:2" x14ac:dyDescent="0.25">
      <c r="A3158" s="6" t="s">
        <v>459</v>
      </c>
      <c r="B3158">
        <v>9.3013148833739984E-2</v>
      </c>
    </row>
    <row r="3159" spans="1:2" x14ac:dyDescent="0.25">
      <c r="A3159" s="6" t="s">
        <v>452</v>
      </c>
      <c r="B3159">
        <v>0.18199845739998236</v>
      </c>
    </row>
    <row r="3160" spans="1:2" x14ac:dyDescent="0.25">
      <c r="A3160" s="6" t="s">
        <v>472</v>
      </c>
      <c r="B3160">
        <v>0.83275387528385525</v>
      </c>
    </row>
    <row r="3161" spans="1:2" x14ac:dyDescent="0.25">
      <c r="A3161" s="6" t="s">
        <v>487</v>
      </c>
      <c r="B3161">
        <v>0.66995911985424983</v>
      </c>
    </row>
    <row r="3162" spans="1:2" x14ac:dyDescent="0.25">
      <c r="A3162" s="6" t="s">
        <v>449</v>
      </c>
      <c r="B3162">
        <v>9.6049573973663538E-2</v>
      </c>
    </row>
    <row r="3163" spans="1:2" x14ac:dyDescent="0.25">
      <c r="A3163" s="6" t="s">
        <v>495</v>
      </c>
      <c r="B3163">
        <v>9.9058510945532405E-2</v>
      </c>
    </row>
    <row r="3164" spans="1:2" x14ac:dyDescent="0.25">
      <c r="A3164" s="6" t="s">
        <v>457</v>
      </c>
      <c r="B3164">
        <v>0.15241260032258744</v>
      </c>
    </row>
    <row r="3165" spans="1:2" x14ac:dyDescent="0.25">
      <c r="A3165" s="6" t="s">
        <v>475</v>
      </c>
      <c r="B3165">
        <v>0.23170096449692368</v>
      </c>
    </row>
    <row r="3166" spans="1:2" x14ac:dyDescent="0.25">
      <c r="A3166" s="6" t="s">
        <v>456</v>
      </c>
      <c r="B3166">
        <v>0.21248451053283818</v>
      </c>
    </row>
    <row r="3167" spans="1:2" x14ac:dyDescent="0.25">
      <c r="A3167" s="6" t="s">
        <v>460</v>
      </c>
      <c r="B3167">
        <v>0.19693654266958399</v>
      </c>
    </row>
    <row r="3168" spans="1:2" x14ac:dyDescent="0.25">
      <c r="A3168" s="6" t="s">
        <v>440</v>
      </c>
      <c r="B3168">
        <v>0.18315885125797432</v>
      </c>
    </row>
    <row r="3169" spans="1:2" x14ac:dyDescent="0.25">
      <c r="A3169" s="6" t="s">
        <v>491</v>
      </c>
      <c r="B3169">
        <v>0.11518183047181295</v>
      </c>
    </row>
    <row r="3170" spans="1:2" x14ac:dyDescent="0.25">
      <c r="A3170" s="6" t="s">
        <v>473</v>
      </c>
      <c r="B3170">
        <v>0.15991926316033717</v>
      </c>
    </row>
    <row r="3171" spans="1:2" x14ac:dyDescent="0.25">
      <c r="A3171" s="6" t="s">
        <v>474</v>
      </c>
      <c r="B3171">
        <v>0.11825664505531026</v>
      </c>
    </row>
    <row r="3172" spans="1:2" x14ac:dyDescent="0.25">
      <c r="A3172" s="6" t="s">
        <v>445</v>
      </c>
      <c r="B3172">
        <v>0.13617572307455347</v>
      </c>
    </row>
    <row r="3173" spans="1:2" x14ac:dyDescent="0.25">
      <c r="A3173" s="3" t="s">
        <v>431</v>
      </c>
      <c r="B3173">
        <v>0.24289754944208913</v>
      </c>
    </row>
    <row r="3174" spans="1:2" x14ac:dyDescent="0.25">
      <c r="A3174" s="6" t="s">
        <v>446</v>
      </c>
      <c r="B3174">
        <v>0.21565770300702083</v>
      </c>
    </row>
    <row r="3175" spans="1:2" x14ac:dyDescent="0.25">
      <c r="A3175" s="6" t="s">
        <v>448</v>
      </c>
      <c r="B3175">
        <v>0.10528008894316171</v>
      </c>
    </row>
    <row r="3176" spans="1:2" x14ac:dyDescent="0.25">
      <c r="A3176" s="6" t="s">
        <v>479</v>
      </c>
      <c r="B3176">
        <v>0.15769824922759962</v>
      </c>
    </row>
    <row r="3177" spans="1:2" x14ac:dyDescent="0.25">
      <c r="A3177" s="6" t="s">
        <v>493</v>
      </c>
      <c r="B3177">
        <v>2.4853228962818105E-2</v>
      </c>
    </row>
    <row r="3178" spans="1:2" x14ac:dyDescent="0.25">
      <c r="A3178" s="6" t="s">
        <v>468</v>
      </c>
      <c r="B3178">
        <v>7.7625448349003201E-2</v>
      </c>
    </row>
    <row r="3179" spans="1:2" x14ac:dyDescent="0.25">
      <c r="A3179" s="6" t="s">
        <v>476</v>
      </c>
      <c r="B3179">
        <v>0.16028835122686294</v>
      </c>
    </row>
    <row r="3180" spans="1:2" x14ac:dyDescent="0.25">
      <c r="A3180" s="6" t="s">
        <v>481</v>
      </c>
      <c r="B3180">
        <v>7.8572673911780383E-2</v>
      </c>
    </row>
    <row r="3181" spans="1:2" x14ac:dyDescent="0.25">
      <c r="A3181" s="6" t="s">
        <v>443</v>
      </c>
      <c r="B3181">
        <v>6.4370421894187582E-2</v>
      </c>
    </row>
    <row r="3182" spans="1:2" x14ac:dyDescent="0.25">
      <c r="A3182" s="6" t="s">
        <v>488</v>
      </c>
      <c r="B3182">
        <v>0.11395624894013837</v>
      </c>
    </row>
    <row r="3183" spans="1:2" x14ac:dyDescent="0.25">
      <c r="A3183" s="6" t="s">
        <v>458</v>
      </c>
      <c r="B3183">
        <v>0.25497008718689373</v>
      </c>
    </row>
    <row r="3184" spans="1:2" x14ac:dyDescent="0.25">
      <c r="A3184" s="6" t="s">
        <v>489</v>
      </c>
      <c r="B3184">
        <v>0.49211356466876915</v>
      </c>
    </row>
    <row r="3185" spans="1:2" x14ac:dyDescent="0.25">
      <c r="A3185" s="6" t="s">
        <v>477</v>
      </c>
      <c r="B3185">
        <v>0.37517640417725162</v>
      </c>
    </row>
    <row r="3186" spans="1:2" x14ac:dyDescent="0.25">
      <c r="A3186" s="6" t="s">
        <v>428</v>
      </c>
      <c r="B3186">
        <v>0</v>
      </c>
    </row>
    <row r="3187" spans="1:2" x14ac:dyDescent="0.25">
      <c r="A3187" s="6" t="s">
        <v>466</v>
      </c>
      <c r="B3187">
        <v>0.11151515151515123</v>
      </c>
    </row>
    <row r="3188" spans="1:2" x14ac:dyDescent="0.25">
      <c r="A3188" s="6" t="s">
        <v>492</v>
      </c>
      <c r="B3188">
        <v>8.5014409221902093E-2</v>
      </c>
    </row>
    <row r="3189" spans="1:2" x14ac:dyDescent="0.25">
      <c r="A3189" s="6" t="s">
        <v>454</v>
      </c>
      <c r="B3189">
        <v>0.27213114754098444</v>
      </c>
    </row>
    <row r="3190" spans="1:2" x14ac:dyDescent="0.25">
      <c r="A3190" s="6" t="s">
        <v>447</v>
      </c>
      <c r="B3190">
        <v>0.38939519469759692</v>
      </c>
    </row>
    <row r="3191" spans="1:2" x14ac:dyDescent="0.25">
      <c r="A3191" s="6" t="s">
        <v>486</v>
      </c>
      <c r="B3191">
        <v>3.5977039372624947E-2</v>
      </c>
    </row>
    <row r="3192" spans="1:2" x14ac:dyDescent="0.25">
      <c r="A3192" s="6" t="s">
        <v>459</v>
      </c>
      <c r="B3192">
        <v>0</v>
      </c>
    </row>
    <row r="3193" spans="1:2" x14ac:dyDescent="0.25">
      <c r="A3193" s="6" t="s">
        <v>452</v>
      </c>
      <c r="B3193">
        <v>9.4297183467270659E-2</v>
      </c>
    </row>
    <row r="3194" spans="1:2" x14ac:dyDescent="0.25">
      <c r="A3194" s="6" t="s">
        <v>472</v>
      </c>
      <c r="B3194">
        <v>1</v>
      </c>
    </row>
    <row r="3195" spans="1:2" x14ac:dyDescent="0.25">
      <c r="A3195" s="6" t="s">
        <v>487</v>
      </c>
      <c r="B3195">
        <v>1</v>
      </c>
    </row>
    <row r="3196" spans="1:2" x14ac:dyDescent="0.25">
      <c r="A3196" s="6" t="s">
        <v>449</v>
      </c>
      <c r="B3196">
        <v>0</v>
      </c>
    </row>
    <row r="3197" spans="1:2" x14ac:dyDescent="0.25">
      <c r="A3197" s="6" t="s">
        <v>495</v>
      </c>
      <c r="B3197">
        <v>0</v>
      </c>
    </row>
    <row r="3198" spans="1:2" x14ac:dyDescent="0.25">
      <c r="A3198" s="6" t="s">
        <v>457</v>
      </c>
      <c r="B3198">
        <v>1</v>
      </c>
    </row>
    <row r="3199" spans="1:2" x14ac:dyDescent="0.25">
      <c r="A3199" s="6" t="s">
        <v>475</v>
      </c>
      <c r="B3199">
        <v>0.20072776096749362</v>
      </c>
    </row>
    <row r="3200" spans="1:2" x14ac:dyDescent="0.25">
      <c r="A3200" s="6" t="s">
        <v>456</v>
      </c>
      <c r="B3200">
        <v>0.60969430839385308</v>
      </c>
    </row>
    <row r="3201" spans="1:2" x14ac:dyDescent="0.25">
      <c r="A3201" s="6" t="s">
        <v>460</v>
      </c>
      <c r="B3201">
        <v>0.26526526526526495</v>
      </c>
    </row>
    <row r="3202" spans="1:2" x14ac:dyDescent="0.25">
      <c r="A3202" s="6" t="s">
        <v>440</v>
      </c>
      <c r="B3202">
        <v>0.20819746645323167</v>
      </c>
    </row>
    <row r="3203" spans="1:2" x14ac:dyDescent="0.25">
      <c r="A3203" s="6" t="s">
        <v>491</v>
      </c>
      <c r="B3203">
        <v>9.0080088811355222E-2</v>
      </c>
    </row>
    <row r="3204" spans="1:2" x14ac:dyDescent="0.25">
      <c r="A3204" s="6" t="s">
        <v>473</v>
      </c>
      <c r="B3204">
        <v>0.18618812235833548</v>
      </c>
    </row>
    <row r="3205" spans="1:2" x14ac:dyDescent="0.25">
      <c r="A3205" s="6" t="s">
        <v>474</v>
      </c>
      <c r="B3205">
        <v>0.26938541068351585</v>
      </c>
    </row>
    <row r="3206" spans="1:2" x14ac:dyDescent="0.25">
      <c r="A3206" s="6" t="s">
        <v>445</v>
      </c>
      <c r="B3206">
        <v>7.7188112344872703E-2</v>
      </c>
    </row>
    <row r="3207" spans="1:2" x14ac:dyDescent="0.25">
      <c r="A3207" s="3" t="s">
        <v>430</v>
      </c>
      <c r="B3207">
        <v>0.17574653477941063</v>
      </c>
    </row>
    <row r="3208" spans="1:2" x14ac:dyDescent="0.25">
      <c r="A3208" s="6" t="s">
        <v>446</v>
      </c>
      <c r="B3208">
        <v>0.17318254376234413</v>
      </c>
    </row>
    <row r="3209" spans="1:2" x14ac:dyDescent="0.25">
      <c r="A3209" s="6" t="s">
        <v>448</v>
      </c>
      <c r="B3209">
        <v>0.15465610334702107</v>
      </c>
    </row>
    <row r="3210" spans="1:2" x14ac:dyDescent="0.25">
      <c r="A3210" s="6" t="s">
        <v>479</v>
      </c>
      <c r="B3210">
        <v>7.3698688686974878E-2</v>
      </c>
    </row>
    <row r="3211" spans="1:2" x14ac:dyDescent="0.25">
      <c r="A3211" s="6" t="s">
        <v>493</v>
      </c>
      <c r="B3211">
        <v>5.9191553681185352E-2</v>
      </c>
    </row>
    <row r="3212" spans="1:2" x14ac:dyDescent="0.25">
      <c r="A3212" s="6" t="s">
        <v>468</v>
      </c>
      <c r="B3212">
        <v>9.4364224183352746E-2</v>
      </c>
    </row>
    <row r="3213" spans="1:2" x14ac:dyDescent="0.25">
      <c r="A3213" s="6" t="s">
        <v>476</v>
      </c>
      <c r="B3213">
        <v>0.14685567010309314</v>
      </c>
    </row>
    <row r="3214" spans="1:2" x14ac:dyDescent="0.25">
      <c r="A3214" s="6" t="s">
        <v>481</v>
      </c>
      <c r="B3214">
        <v>0.10627080528209956</v>
      </c>
    </row>
    <row r="3215" spans="1:2" x14ac:dyDescent="0.25">
      <c r="A3215" s="6" t="s">
        <v>443</v>
      </c>
      <c r="B3215">
        <v>0.17959222789237961</v>
      </c>
    </row>
    <row r="3216" spans="1:2" x14ac:dyDescent="0.25">
      <c r="A3216" s="6" t="s">
        <v>488</v>
      </c>
      <c r="B3216">
        <v>0.11247057825653572</v>
      </c>
    </row>
    <row r="3217" spans="1:2" x14ac:dyDescent="0.25">
      <c r="A3217" s="6" t="s">
        <v>458</v>
      </c>
      <c r="B3217">
        <v>7.9996128550557377E-2</v>
      </c>
    </row>
    <row r="3218" spans="1:2" x14ac:dyDescent="0.25">
      <c r="A3218" s="6" t="s">
        <v>489</v>
      </c>
      <c r="B3218">
        <v>0.16938707235046541</v>
      </c>
    </row>
    <row r="3219" spans="1:2" x14ac:dyDescent="0.25">
      <c r="A3219" s="6" t="s">
        <v>477</v>
      </c>
      <c r="B3219">
        <v>0.24185989806998429</v>
      </c>
    </row>
    <row r="3220" spans="1:2" x14ac:dyDescent="0.25">
      <c r="A3220" s="6" t="s">
        <v>428</v>
      </c>
      <c r="B3220">
        <v>0.13529610877847445</v>
      </c>
    </row>
    <row r="3221" spans="1:2" x14ac:dyDescent="0.25">
      <c r="A3221" s="6" t="s">
        <v>466</v>
      </c>
      <c r="B3221">
        <v>9.3001054964565719E-2</v>
      </c>
    </row>
    <row r="3222" spans="1:2" x14ac:dyDescent="0.25">
      <c r="A3222" s="6" t="s">
        <v>492</v>
      </c>
      <c r="B3222">
        <v>6.0042557128319046E-2</v>
      </c>
    </row>
    <row r="3223" spans="1:2" x14ac:dyDescent="0.25">
      <c r="A3223" s="6" t="s">
        <v>454</v>
      </c>
      <c r="B3223">
        <v>8.557770418046648E-2</v>
      </c>
    </row>
    <row r="3224" spans="1:2" x14ac:dyDescent="0.25">
      <c r="A3224" s="6" t="s">
        <v>447</v>
      </c>
      <c r="B3224">
        <v>0.24661385126501376</v>
      </c>
    </row>
    <row r="3225" spans="1:2" x14ac:dyDescent="0.25">
      <c r="A3225" s="6" t="s">
        <v>486</v>
      </c>
      <c r="B3225">
        <v>0.1157262021589789</v>
      </c>
    </row>
    <row r="3226" spans="1:2" x14ac:dyDescent="0.25">
      <c r="A3226" s="6" t="s">
        <v>459</v>
      </c>
      <c r="B3226">
        <v>0.10777818484232625</v>
      </c>
    </row>
    <row r="3227" spans="1:2" x14ac:dyDescent="0.25">
      <c r="A3227" s="6" t="s">
        <v>452</v>
      </c>
      <c r="B3227">
        <v>0.1835916453465975</v>
      </c>
    </row>
    <row r="3228" spans="1:2" x14ac:dyDescent="0.25">
      <c r="A3228" s="6" t="s">
        <v>472</v>
      </c>
      <c r="B3228">
        <v>0.81660772962244277</v>
      </c>
    </row>
    <row r="3229" spans="1:2" x14ac:dyDescent="0.25">
      <c r="A3229" s="6" t="s">
        <v>487</v>
      </c>
      <c r="B3229">
        <v>0.72408905773001853</v>
      </c>
    </row>
    <row r="3230" spans="1:2" x14ac:dyDescent="0.25">
      <c r="A3230" s="6" t="s">
        <v>449</v>
      </c>
      <c r="B3230">
        <v>9.8402781276766979E-2</v>
      </c>
    </row>
    <row r="3231" spans="1:2" x14ac:dyDescent="0.25">
      <c r="A3231" s="6" t="s">
        <v>495</v>
      </c>
      <c r="B3231">
        <v>9.5298632424304391E-2</v>
      </c>
    </row>
    <row r="3232" spans="1:2" x14ac:dyDescent="0.25">
      <c r="A3232" s="6" t="s">
        <v>457</v>
      </c>
      <c r="B3232">
        <v>0.12841073714895868</v>
      </c>
    </row>
    <row r="3233" spans="1:2" x14ac:dyDescent="0.25">
      <c r="A3233" s="6" t="s">
        <v>475</v>
      </c>
      <c r="B3233">
        <v>0.20275190678778085</v>
      </c>
    </row>
    <row r="3234" spans="1:2" x14ac:dyDescent="0.25">
      <c r="A3234" s="6" t="s">
        <v>456</v>
      </c>
      <c r="B3234">
        <v>0.18419405460084712</v>
      </c>
    </row>
    <row r="3235" spans="1:2" x14ac:dyDescent="0.25">
      <c r="A3235" s="6" t="s">
        <v>460</v>
      </c>
      <c r="B3235">
        <v>0.12473718894153808</v>
      </c>
    </row>
    <row r="3236" spans="1:2" x14ac:dyDescent="0.25">
      <c r="A3236" s="6" t="s">
        <v>440</v>
      </c>
      <c r="B3236">
        <v>0.19455951071481464</v>
      </c>
    </row>
    <row r="3237" spans="1:2" x14ac:dyDescent="0.25">
      <c r="A3237" s="6" t="s">
        <v>491</v>
      </c>
      <c r="B3237">
        <v>9.8448866399693746E-2</v>
      </c>
    </row>
    <row r="3238" spans="1:2" x14ac:dyDescent="0.25">
      <c r="A3238" s="6" t="s">
        <v>473</v>
      </c>
      <c r="B3238">
        <v>0.25912608811534193</v>
      </c>
    </row>
    <row r="3239" spans="1:2" x14ac:dyDescent="0.25">
      <c r="A3239" s="6" t="s">
        <v>474</v>
      </c>
      <c r="B3239">
        <v>0.15895191902151032</v>
      </c>
    </row>
    <row r="3240" spans="1:2" x14ac:dyDescent="0.25">
      <c r="A3240" s="6" t="s">
        <v>445</v>
      </c>
      <c r="B3240">
        <v>9.4904372105797274E-2</v>
      </c>
    </row>
    <row r="3241" spans="1:2" x14ac:dyDescent="0.25">
      <c r="A3241" s="3" t="s">
        <v>429</v>
      </c>
      <c r="B3241">
        <v>0.18055430453910035</v>
      </c>
    </row>
    <row r="3242" spans="1:2" x14ac:dyDescent="0.25">
      <c r="A3242" s="6" t="s">
        <v>446</v>
      </c>
      <c r="B3242">
        <v>0.21410712694527298</v>
      </c>
    </row>
    <row r="3243" spans="1:2" x14ac:dyDescent="0.25">
      <c r="A3243" s="6" t="s">
        <v>448</v>
      </c>
      <c r="B3243">
        <v>0.17305621164632257</v>
      </c>
    </row>
    <row r="3244" spans="1:2" x14ac:dyDescent="0.25">
      <c r="A3244" s="6" t="s">
        <v>479</v>
      </c>
      <c r="B3244">
        <v>7.6124667918835764E-2</v>
      </c>
    </row>
    <row r="3245" spans="1:2" x14ac:dyDescent="0.25">
      <c r="A3245" s="6" t="s">
        <v>493</v>
      </c>
      <c r="B3245">
        <v>5.8370676778122708E-2</v>
      </c>
    </row>
    <row r="3246" spans="1:2" x14ac:dyDescent="0.25">
      <c r="A3246" s="6" t="s">
        <v>468</v>
      </c>
      <c r="B3246">
        <v>0.10035475409201344</v>
      </c>
    </row>
    <row r="3247" spans="1:2" x14ac:dyDescent="0.25">
      <c r="A3247" s="6" t="s">
        <v>476</v>
      </c>
      <c r="B3247">
        <v>0.13195921531912436</v>
      </c>
    </row>
    <row r="3248" spans="1:2" x14ac:dyDescent="0.25">
      <c r="A3248" s="6" t="s">
        <v>481</v>
      </c>
      <c r="B3248">
        <v>0.10290745765177904</v>
      </c>
    </row>
    <row r="3249" spans="1:2" x14ac:dyDescent="0.25">
      <c r="A3249" s="6" t="s">
        <v>443</v>
      </c>
      <c r="B3249">
        <v>0.19974794816008509</v>
      </c>
    </row>
    <row r="3250" spans="1:2" x14ac:dyDescent="0.25">
      <c r="A3250" s="6" t="s">
        <v>488</v>
      </c>
      <c r="B3250">
        <v>0.10983422278972746</v>
      </c>
    </row>
    <row r="3251" spans="1:2" x14ac:dyDescent="0.25">
      <c r="A3251" s="6" t="s">
        <v>458</v>
      </c>
      <c r="B3251">
        <v>0.13027684880715254</v>
      </c>
    </row>
    <row r="3252" spans="1:2" x14ac:dyDescent="0.25">
      <c r="A3252" s="6" t="s">
        <v>489</v>
      </c>
      <c r="B3252">
        <v>0.20010912954826077</v>
      </c>
    </row>
    <row r="3253" spans="1:2" x14ac:dyDescent="0.25">
      <c r="A3253" s="6" t="s">
        <v>477</v>
      </c>
      <c r="B3253">
        <v>0.23873389846247783</v>
      </c>
    </row>
    <row r="3254" spans="1:2" x14ac:dyDescent="0.25">
      <c r="A3254" s="6" t="s">
        <v>428</v>
      </c>
      <c r="B3254">
        <v>0.23549751674751626</v>
      </c>
    </row>
    <row r="3255" spans="1:2" x14ac:dyDescent="0.25">
      <c r="A3255" s="6" t="s">
        <v>466</v>
      </c>
      <c r="B3255">
        <v>0.10053047949482254</v>
      </c>
    </row>
    <row r="3256" spans="1:2" x14ac:dyDescent="0.25">
      <c r="A3256" s="6" t="s">
        <v>492</v>
      </c>
      <c r="B3256">
        <v>7.2280263888783267E-2</v>
      </c>
    </row>
    <row r="3257" spans="1:2" x14ac:dyDescent="0.25">
      <c r="A3257" s="6" t="s">
        <v>454</v>
      </c>
      <c r="B3257">
        <v>0.15622963874610929</v>
      </c>
    </row>
    <row r="3258" spans="1:2" x14ac:dyDescent="0.25">
      <c r="A3258" s="6" t="s">
        <v>447</v>
      </c>
      <c r="B3258">
        <v>0.25878256662911087</v>
      </c>
    </row>
    <row r="3259" spans="1:2" x14ac:dyDescent="0.25">
      <c r="A3259" s="6" t="s">
        <v>486</v>
      </c>
      <c r="B3259">
        <v>9.3305290406082764E-2</v>
      </c>
    </row>
    <row r="3260" spans="1:2" x14ac:dyDescent="0.25">
      <c r="A3260" s="6" t="s">
        <v>459</v>
      </c>
      <c r="B3260">
        <v>9.4877171854377745E-2</v>
      </c>
    </row>
    <row r="3261" spans="1:2" x14ac:dyDescent="0.25">
      <c r="A3261" s="6" t="s">
        <v>452</v>
      </c>
      <c r="B3261">
        <v>0.17559103975113322</v>
      </c>
    </row>
    <row r="3262" spans="1:2" x14ac:dyDescent="0.25">
      <c r="A3262" s="6" t="s">
        <v>472</v>
      </c>
      <c r="B3262">
        <v>0.84313463699987001</v>
      </c>
    </row>
    <row r="3263" spans="1:2" x14ac:dyDescent="0.25">
      <c r="A3263" s="6" t="s">
        <v>487</v>
      </c>
      <c r="B3263">
        <v>0.53301519204968073</v>
      </c>
    </row>
    <row r="3264" spans="1:2" x14ac:dyDescent="0.25">
      <c r="A3264" s="6" t="s">
        <v>449</v>
      </c>
      <c r="B3264">
        <v>7.1348995507020826E-2</v>
      </c>
    </row>
    <row r="3265" spans="1:2" x14ac:dyDescent="0.25">
      <c r="A3265" s="6" t="s">
        <v>495</v>
      </c>
      <c r="B3265">
        <v>8.4116922522306153E-2</v>
      </c>
    </row>
    <row r="3266" spans="1:2" x14ac:dyDescent="0.25">
      <c r="A3266" s="6" t="s">
        <v>457</v>
      </c>
      <c r="B3266">
        <v>9.5762877737024757E-2</v>
      </c>
    </row>
    <row r="3267" spans="1:2" x14ac:dyDescent="0.25">
      <c r="A3267" s="6" t="s">
        <v>475</v>
      </c>
      <c r="B3267">
        <v>0.24671197244200818</v>
      </c>
    </row>
    <row r="3268" spans="1:2" x14ac:dyDescent="0.25">
      <c r="A3268" s="6" t="s">
        <v>456</v>
      </c>
      <c r="B3268">
        <v>0.1522005760154192</v>
      </c>
    </row>
    <row r="3269" spans="1:2" x14ac:dyDescent="0.25">
      <c r="A3269" s="6" t="s">
        <v>460</v>
      </c>
      <c r="B3269">
        <v>0.10234294541709561</v>
      </c>
    </row>
    <row r="3270" spans="1:2" x14ac:dyDescent="0.25">
      <c r="A3270" s="6" t="s">
        <v>440</v>
      </c>
      <c r="B3270">
        <v>0.21480452787962906</v>
      </c>
    </row>
    <row r="3271" spans="1:2" x14ac:dyDescent="0.25">
      <c r="A3271" s="6" t="s">
        <v>491</v>
      </c>
      <c r="B3271">
        <v>0.12087208025188555</v>
      </c>
    </row>
    <row r="3272" spans="1:2" x14ac:dyDescent="0.25">
      <c r="A3272" s="6" t="s">
        <v>473</v>
      </c>
      <c r="B3272">
        <v>0.20625142596395199</v>
      </c>
    </row>
    <row r="3273" spans="1:2" x14ac:dyDescent="0.25">
      <c r="A3273" s="6" t="s">
        <v>474</v>
      </c>
      <c r="B3273">
        <v>0.26447002119084284</v>
      </c>
    </row>
    <row r="3274" spans="1:2" x14ac:dyDescent="0.25">
      <c r="A3274" s="6" t="s">
        <v>445</v>
      </c>
      <c r="B3274">
        <v>0.10058375017646408</v>
      </c>
    </row>
    <row r="3275" spans="1:2" x14ac:dyDescent="0.25">
      <c r="A3275" s="3" t="s">
        <v>435</v>
      </c>
      <c r="B3275">
        <v>0.18965925118496263</v>
      </c>
    </row>
    <row r="3276" spans="1:2" x14ac:dyDescent="0.25">
      <c r="A3276" s="6" t="s">
        <v>446</v>
      </c>
      <c r="B3276">
        <v>8.1352205579222236E-2</v>
      </c>
    </row>
    <row r="3277" spans="1:2" x14ac:dyDescent="0.25">
      <c r="A3277" s="6" t="s">
        <v>448</v>
      </c>
      <c r="B3277">
        <v>0.1940374173905853</v>
      </c>
    </row>
    <row r="3278" spans="1:2" x14ac:dyDescent="0.25">
      <c r="A3278" s="6" t="s">
        <v>479</v>
      </c>
      <c r="B3278">
        <v>0.11929246422199827</v>
      </c>
    </row>
    <row r="3279" spans="1:2" x14ac:dyDescent="0.25">
      <c r="A3279" s="6" t="s">
        <v>493</v>
      </c>
      <c r="B3279">
        <v>1.6229832516189344E-2</v>
      </c>
    </row>
    <row r="3280" spans="1:2" x14ac:dyDescent="0.25">
      <c r="A3280" s="6" t="s">
        <v>468</v>
      </c>
      <c r="B3280">
        <v>0.13201390638751637</v>
      </c>
    </row>
    <row r="3281" spans="1:2" x14ac:dyDescent="0.25">
      <c r="A3281" s="6" t="s">
        <v>476</v>
      </c>
      <c r="B3281">
        <v>9.3004682600398722E-2</v>
      </c>
    </row>
    <row r="3282" spans="1:2" x14ac:dyDescent="0.25">
      <c r="A3282" s="6" t="s">
        <v>481</v>
      </c>
      <c r="B3282">
        <v>0.18075987040969815</v>
      </c>
    </row>
    <row r="3283" spans="1:2" x14ac:dyDescent="0.25">
      <c r="A3283" s="6" t="s">
        <v>443</v>
      </c>
      <c r="B3283">
        <v>0</v>
      </c>
    </row>
    <row r="3284" spans="1:2" x14ac:dyDescent="0.25">
      <c r="A3284" s="6" t="s">
        <v>488</v>
      </c>
      <c r="B3284">
        <v>6.9052064522052758E-2</v>
      </c>
    </row>
    <row r="3285" spans="1:2" x14ac:dyDescent="0.25">
      <c r="A3285" s="6" t="s">
        <v>458</v>
      </c>
      <c r="B3285">
        <v>6.0875449783716583E-2</v>
      </c>
    </row>
    <row r="3286" spans="1:2" x14ac:dyDescent="0.25">
      <c r="A3286" s="6" t="s">
        <v>489</v>
      </c>
      <c r="B3286">
        <v>9.7196261682242796E-2</v>
      </c>
    </row>
    <row r="3287" spans="1:2" x14ac:dyDescent="0.25">
      <c r="A3287" s="6" t="s">
        <v>477</v>
      </c>
      <c r="B3287">
        <v>0.35660829760953344</v>
      </c>
    </row>
    <row r="3288" spans="1:2" x14ac:dyDescent="0.25">
      <c r="A3288" s="6" t="s">
        <v>428</v>
      </c>
      <c r="B3288">
        <v>0.20893349678210191</v>
      </c>
    </row>
    <row r="3289" spans="1:2" x14ac:dyDescent="0.25">
      <c r="A3289" s="6" t="s">
        <v>466</v>
      </c>
      <c r="B3289">
        <v>2.0830031471460536E-2</v>
      </c>
    </row>
    <row r="3290" spans="1:2" x14ac:dyDescent="0.25">
      <c r="A3290" s="6" t="s">
        <v>492</v>
      </c>
      <c r="B3290">
        <v>8.1464922085607266E-2</v>
      </c>
    </row>
    <row r="3291" spans="1:2" x14ac:dyDescent="0.25">
      <c r="A3291" s="6" t="s">
        <v>454</v>
      </c>
      <c r="B3291">
        <v>1.4357377616329412E-2</v>
      </c>
    </row>
    <row r="3292" spans="1:2" x14ac:dyDescent="0.25">
      <c r="A3292" s="6" t="s">
        <v>447</v>
      </c>
      <c r="B3292">
        <v>0.24176954732510256</v>
      </c>
    </row>
    <row r="3293" spans="1:2" x14ac:dyDescent="0.25">
      <c r="A3293" s="6" t="s">
        <v>486</v>
      </c>
      <c r="B3293">
        <v>8.4776584689989248E-2</v>
      </c>
    </row>
    <row r="3294" spans="1:2" x14ac:dyDescent="0.25">
      <c r="A3294" s="6" t="s">
        <v>459</v>
      </c>
      <c r="B3294">
        <v>6.8039114770972783E-2</v>
      </c>
    </row>
    <row r="3295" spans="1:2" x14ac:dyDescent="0.25">
      <c r="A3295" s="6" t="s">
        <v>452</v>
      </c>
      <c r="B3295">
        <v>0.17864334033443013</v>
      </c>
    </row>
    <row r="3296" spans="1:2" x14ac:dyDescent="0.25">
      <c r="A3296" s="6" t="s">
        <v>472</v>
      </c>
      <c r="B3296">
        <v>0.79797660701789508</v>
      </c>
    </row>
    <row r="3297" spans="1:2" x14ac:dyDescent="0.25">
      <c r="A3297" s="6" t="s">
        <v>487</v>
      </c>
      <c r="B3297">
        <v>0.73295937446880799</v>
      </c>
    </row>
    <row r="3298" spans="1:2" x14ac:dyDescent="0.25">
      <c r="A3298" s="6" t="s">
        <v>449</v>
      </c>
      <c r="B3298">
        <v>0.24171539961013583</v>
      </c>
    </row>
    <row r="3299" spans="1:2" x14ac:dyDescent="0.25">
      <c r="A3299" s="6" t="s">
        <v>495</v>
      </c>
      <c r="B3299">
        <v>0.10546237197565698</v>
      </c>
    </row>
    <row r="3300" spans="1:2" x14ac:dyDescent="0.25">
      <c r="A3300" s="6" t="s">
        <v>457</v>
      </c>
      <c r="B3300">
        <v>0.25987629158322034</v>
      </c>
    </row>
    <row r="3301" spans="1:2" x14ac:dyDescent="0.25">
      <c r="A3301" s="6" t="s">
        <v>475</v>
      </c>
      <c r="B3301">
        <v>0.21810200567506566</v>
      </c>
    </row>
    <row r="3302" spans="1:2" x14ac:dyDescent="0.25">
      <c r="A3302" s="6" t="s">
        <v>456</v>
      </c>
      <c r="B3302">
        <v>0.33540537551155913</v>
      </c>
    </row>
    <row r="3303" spans="1:2" x14ac:dyDescent="0.25">
      <c r="A3303" s="6" t="s">
        <v>460</v>
      </c>
      <c r="B3303">
        <v>0.19753515877354244</v>
      </c>
    </row>
    <row r="3304" spans="1:2" x14ac:dyDescent="0.25">
      <c r="A3304" s="6" t="s">
        <v>440</v>
      </c>
      <c r="B3304">
        <v>0.25203080783566656</v>
      </c>
    </row>
    <row r="3305" spans="1:2" x14ac:dyDescent="0.25">
      <c r="A3305" s="6" t="s">
        <v>491</v>
      </c>
      <c r="B3305">
        <v>0.33385579937304088</v>
      </c>
    </row>
    <row r="3306" spans="1:2" x14ac:dyDescent="0.25">
      <c r="A3306" s="6" t="s">
        <v>473</v>
      </c>
      <c r="B3306">
        <v>0.19964848027532681</v>
      </c>
    </row>
    <row r="3307" spans="1:2" x14ac:dyDescent="0.25">
      <c r="A3307" s="6" t="s">
        <v>474</v>
      </c>
      <c r="B3307">
        <v>0.2285649306345241</v>
      </c>
    </row>
    <row r="3308" spans="1:2" x14ac:dyDescent="0.25">
      <c r="A3308" s="6" t="s">
        <v>445</v>
      </c>
      <c r="B3308">
        <v>5.6385818590176551E-2</v>
      </c>
    </row>
    <row r="3309" spans="1:2" x14ac:dyDescent="0.25">
      <c r="A3309" s="3" t="s">
        <v>437</v>
      </c>
      <c r="B3309">
        <v>0.18341269113760281</v>
      </c>
    </row>
    <row r="3310" spans="1:2" x14ac:dyDescent="0.25">
      <c r="A3310" s="6" t="s">
        <v>446</v>
      </c>
      <c r="B3310">
        <v>0.12909876690059877</v>
      </c>
    </row>
    <row r="3311" spans="1:2" x14ac:dyDescent="0.25">
      <c r="A3311" s="6" t="s">
        <v>448</v>
      </c>
      <c r="B3311">
        <v>0.13527673872521156</v>
      </c>
    </row>
    <row r="3312" spans="1:2" x14ac:dyDescent="0.25">
      <c r="A3312" s="6" t="s">
        <v>479</v>
      </c>
      <c r="B3312">
        <v>9.2308686680150034E-2</v>
      </c>
    </row>
    <row r="3313" spans="1:2" x14ac:dyDescent="0.25">
      <c r="A3313" s="6" t="s">
        <v>493</v>
      </c>
      <c r="B3313">
        <v>4.0477281329057348E-2</v>
      </c>
    </row>
    <row r="3314" spans="1:2" x14ac:dyDescent="0.25">
      <c r="A3314" s="6" t="s">
        <v>468</v>
      </c>
      <c r="B3314">
        <v>8.0207312355499161E-2</v>
      </c>
    </row>
    <row r="3315" spans="1:2" x14ac:dyDescent="0.25">
      <c r="A3315" s="6" t="s">
        <v>476</v>
      </c>
      <c r="B3315">
        <v>8.3135984045868333E-2</v>
      </c>
    </row>
    <row r="3316" spans="1:2" x14ac:dyDescent="0.25">
      <c r="A3316" s="6" t="s">
        <v>481</v>
      </c>
      <c r="B3316">
        <v>0.2079209028173904</v>
      </c>
    </row>
    <row r="3317" spans="1:2" x14ac:dyDescent="0.25">
      <c r="A3317" s="6" t="s">
        <v>443</v>
      </c>
      <c r="B3317">
        <v>7.8644190587258633E-2</v>
      </c>
    </row>
    <row r="3318" spans="1:2" x14ac:dyDescent="0.25">
      <c r="A3318" s="6" t="s">
        <v>488</v>
      </c>
      <c r="B3318">
        <v>8.2288054734587932E-2</v>
      </c>
    </row>
    <row r="3319" spans="1:2" x14ac:dyDescent="0.25">
      <c r="A3319" s="6" t="s">
        <v>458</v>
      </c>
      <c r="B3319">
        <v>5.2161902907935195E-2</v>
      </c>
    </row>
    <row r="3320" spans="1:2" x14ac:dyDescent="0.25">
      <c r="A3320" s="6" t="s">
        <v>489</v>
      </c>
      <c r="B3320">
        <v>0.16795865633074908</v>
      </c>
    </row>
    <row r="3321" spans="1:2" x14ac:dyDescent="0.25">
      <c r="A3321" s="6" t="s">
        <v>477</v>
      </c>
      <c r="B3321">
        <v>0.34411625380320726</v>
      </c>
    </row>
    <row r="3322" spans="1:2" x14ac:dyDescent="0.25">
      <c r="A3322" s="6" t="s">
        <v>428</v>
      </c>
      <c r="B3322">
        <v>0.18081394757453348</v>
      </c>
    </row>
    <row r="3323" spans="1:2" x14ac:dyDescent="0.25">
      <c r="A3323" s="6" t="s">
        <v>466</v>
      </c>
      <c r="B3323">
        <v>3.5891834050426813E-2</v>
      </c>
    </row>
    <row r="3324" spans="1:2" x14ac:dyDescent="0.25">
      <c r="A3324" s="6" t="s">
        <v>492</v>
      </c>
      <c r="B3324">
        <v>6.5878558009287214E-2</v>
      </c>
    </row>
    <row r="3325" spans="1:2" x14ac:dyDescent="0.25">
      <c r="A3325" s="6" t="s">
        <v>454</v>
      </c>
      <c r="B3325">
        <v>0.20493827160493894</v>
      </c>
    </row>
    <row r="3326" spans="1:2" x14ac:dyDescent="0.25">
      <c r="A3326" s="6" t="s">
        <v>447</v>
      </c>
      <c r="B3326">
        <v>0.20265608830631224</v>
      </c>
    </row>
    <row r="3327" spans="1:2" x14ac:dyDescent="0.25">
      <c r="A3327" s="6" t="s">
        <v>486</v>
      </c>
      <c r="B3327">
        <v>0.12931281463594266</v>
      </c>
    </row>
    <row r="3328" spans="1:2" x14ac:dyDescent="0.25">
      <c r="A3328" s="6" t="s">
        <v>459</v>
      </c>
      <c r="B3328">
        <v>0.11507765611398736</v>
      </c>
    </row>
    <row r="3329" spans="1:2" x14ac:dyDescent="0.25">
      <c r="A3329" s="6" t="s">
        <v>452</v>
      </c>
      <c r="B3329">
        <v>0.18596821741010822</v>
      </c>
    </row>
    <row r="3330" spans="1:2" x14ac:dyDescent="0.25">
      <c r="A3330" s="6" t="s">
        <v>472</v>
      </c>
      <c r="B3330">
        <v>0.91148348660841461</v>
      </c>
    </row>
    <row r="3331" spans="1:2" x14ac:dyDescent="0.25">
      <c r="A3331" s="6" t="s">
        <v>487</v>
      </c>
      <c r="B3331">
        <v>0.63211000505326409</v>
      </c>
    </row>
    <row r="3332" spans="1:2" x14ac:dyDescent="0.25">
      <c r="A3332" s="6" t="s">
        <v>449</v>
      </c>
      <c r="B3332">
        <v>1.2590110671134084E-2</v>
      </c>
    </row>
    <row r="3333" spans="1:2" x14ac:dyDescent="0.25">
      <c r="A3333" s="6" t="s">
        <v>495</v>
      </c>
      <c r="B3333">
        <v>0.10041039978890533</v>
      </c>
    </row>
    <row r="3334" spans="1:2" x14ac:dyDescent="0.25">
      <c r="A3334" s="6" t="s">
        <v>457</v>
      </c>
      <c r="B3334">
        <v>0.23501668941472256</v>
      </c>
    </row>
    <row r="3335" spans="1:2" x14ac:dyDescent="0.25">
      <c r="A3335" s="6" t="s">
        <v>475</v>
      </c>
      <c r="B3335">
        <v>0.28151378945888278</v>
      </c>
    </row>
    <row r="3336" spans="1:2" x14ac:dyDescent="0.25">
      <c r="A3336" s="6" t="s">
        <v>456</v>
      </c>
      <c r="B3336">
        <v>0.29099768400156467</v>
      </c>
    </row>
    <row r="3337" spans="1:2" x14ac:dyDescent="0.25">
      <c r="A3337" s="6" t="s">
        <v>460</v>
      </c>
      <c r="B3337">
        <v>0.17378750061175521</v>
      </c>
    </row>
    <row r="3338" spans="1:2" x14ac:dyDescent="0.25">
      <c r="A3338" s="6" t="s">
        <v>440</v>
      </c>
      <c r="B3338">
        <v>0.19962033985558159</v>
      </c>
    </row>
    <row r="3339" spans="1:2" x14ac:dyDescent="0.25">
      <c r="A3339" s="6" t="s">
        <v>491</v>
      </c>
      <c r="B3339">
        <v>9.8716364249199537E-2</v>
      </c>
    </row>
    <row r="3340" spans="1:2" x14ac:dyDescent="0.25">
      <c r="A3340" s="6" t="s">
        <v>473</v>
      </c>
      <c r="B3340">
        <v>0.20559778265231551</v>
      </c>
    </row>
    <row r="3341" spans="1:2" x14ac:dyDescent="0.25">
      <c r="A3341" s="6" t="s">
        <v>474</v>
      </c>
      <c r="B3341">
        <v>0.17337208890149275</v>
      </c>
    </row>
    <row r="3342" spans="1:2" x14ac:dyDescent="0.25">
      <c r="A3342" s="6" t="s">
        <v>445</v>
      </c>
      <c r="B3342">
        <v>0.12327044735060946</v>
      </c>
    </row>
    <row r="3343" spans="1:2" x14ac:dyDescent="0.25">
      <c r="A3343" s="3" t="s">
        <v>433</v>
      </c>
      <c r="B3343">
        <v>0.18492945363251345</v>
      </c>
    </row>
    <row r="3344" spans="1:2" x14ac:dyDescent="0.25">
      <c r="A3344" s="6" t="s">
        <v>446</v>
      </c>
      <c r="B3344">
        <v>0.17360536892102385</v>
      </c>
    </row>
    <row r="3345" spans="1:2" x14ac:dyDescent="0.25">
      <c r="A3345" s="6" t="s">
        <v>448</v>
      </c>
      <c r="B3345">
        <v>0.14120807125204121</v>
      </c>
    </row>
    <row r="3346" spans="1:2" x14ac:dyDescent="0.25">
      <c r="A3346" s="6" t="s">
        <v>479</v>
      </c>
      <c r="B3346">
        <v>8.5476175266697985E-2</v>
      </c>
    </row>
    <row r="3347" spans="1:2" x14ac:dyDescent="0.25">
      <c r="A3347" s="6" t="s">
        <v>493</v>
      </c>
      <c r="B3347">
        <v>6.763291977316585E-2</v>
      </c>
    </row>
    <row r="3348" spans="1:2" x14ac:dyDescent="0.25">
      <c r="A3348" s="6" t="s">
        <v>468</v>
      </c>
      <c r="B3348">
        <v>6.7055061104066976E-2</v>
      </c>
    </row>
    <row r="3349" spans="1:2" x14ac:dyDescent="0.25">
      <c r="A3349" s="6" t="s">
        <v>476</v>
      </c>
      <c r="B3349">
        <v>0.11467298728850191</v>
      </c>
    </row>
    <row r="3350" spans="1:2" x14ac:dyDescent="0.25">
      <c r="A3350" s="6" t="s">
        <v>481</v>
      </c>
      <c r="B3350">
        <v>7.7837071809747638E-2</v>
      </c>
    </row>
    <row r="3351" spans="1:2" x14ac:dyDescent="0.25">
      <c r="A3351" s="6" t="s">
        <v>443</v>
      </c>
      <c r="B3351">
        <v>0</v>
      </c>
    </row>
    <row r="3352" spans="1:2" x14ac:dyDescent="0.25">
      <c r="A3352" s="6" t="s">
        <v>488</v>
      </c>
      <c r="B3352">
        <v>8.041850446199561E-2</v>
      </c>
    </row>
    <row r="3353" spans="1:2" x14ac:dyDescent="0.25">
      <c r="A3353" s="6" t="s">
        <v>458</v>
      </c>
      <c r="B3353">
        <v>0.17289050768395234</v>
      </c>
    </row>
    <row r="3354" spans="1:2" x14ac:dyDescent="0.25">
      <c r="A3354" s="6" t="s">
        <v>489</v>
      </c>
      <c r="B3354">
        <v>0.1425099539790059</v>
      </c>
    </row>
    <row r="3355" spans="1:2" x14ac:dyDescent="0.25">
      <c r="A3355" s="6" t="s">
        <v>477</v>
      </c>
      <c r="B3355">
        <v>0.26355435072438066</v>
      </c>
    </row>
    <row r="3356" spans="1:2" x14ac:dyDescent="0.25">
      <c r="A3356" s="6" t="s">
        <v>428</v>
      </c>
      <c r="B3356">
        <v>0.21913647211976522</v>
      </c>
    </row>
    <row r="3357" spans="1:2" x14ac:dyDescent="0.25">
      <c r="A3357" s="6" t="s">
        <v>466</v>
      </c>
      <c r="B3357">
        <v>2.514164951083088E-2</v>
      </c>
    </row>
    <row r="3358" spans="1:2" x14ac:dyDescent="0.25">
      <c r="A3358" s="6" t="s">
        <v>492</v>
      </c>
      <c r="B3358">
        <v>7.8929959278080289E-2</v>
      </c>
    </row>
    <row r="3359" spans="1:2" x14ac:dyDescent="0.25">
      <c r="A3359" s="6" t="s">
        <v>454</v>
      </c>
      <c r="B3359">
        <v>0.11539972797340227</v>
      </c>
    </row>
    <row r="3360" spans="1:2" x14ac:dyDescent="0.25">
      <c r="A3360" s="6" t="s">
        <v>447</v>
      </c>
      <c r="B3360">
        <v>0.39617766153555234</v>
      </c>
    </row>
    <row r="3361" spans="1:2" x14ac:dyDescent="0.25">
      <c r="A3361" s="6" t="s">
        <v>486</v>
      </c>
      <c r="B3361">
        <v>0.13141025641025589</v>
      </c>
    </row>
    <row r="3362" spans="1:2" x14ac:dyDescent="0.25">
      <c r="A3362" s="6" t="s">
        <v>459</v>
      </c>
      <c r="B3362">
        <v>0.12836677073841155</v>
      </c>
    </row>
    <row r="3363" spans="1:2" x14ac:dyDescent="0.25">
      <c r="A3363" s="6" t="s">
        <v>452</v>
      </c>
      <c r="B3363">
        <v>0.23885804593207186</v>
      </c>
    </row>
    <row r="3364" spans="1:2" x14ac:dyDescent="0.25">
      <c r="A3364" s="6" t="s">
        <v>472</v>
      </c>
      <c r="B3364">
        <v>0.90603543019093313</v>
      </c>
    </row>
    <row r="3365" spans="1:2" x14ac:dyDescent="0.25">
      <c r="A3365" s="6" t="s">
        <v>487</v>
      </c>
      <c r="B3365">
        <v>0.66007775474450459</v>
      </c>
    </row>
    <row r="3366" spans="1:2" x14ac:dyDescent="0.25">
      <c r="A3366" s="6" t="s">
        <v>449</v>
      </c>
      <c r="B3366">
        <v>0.26085776330075944</v>
      </c>
    </row>
    <row r="3367" spans="1:2" x14ac:dyDescent="0.25">
      <c r="A3367" s="6" t="s">
        <v>495</v>
      </c>
      <c r="B3367">
        <v>4.8700491974357787E-2</v>
      </c>
    </row>
    <row r="3368" spans="1:2" x14ac:dyDescent="0.25">
      <c r="A3368" s="6" t="s">
        <v>457</v>
      </c>
      <c r="B3368">
        <v>0.25328051497895598</v>
      </c>
    </row>
    <row r="3369" spans="1:2" x14ac:dyDescent="0.25">
      <c r="A3369" s="6" t="s">
        <v>475</v>
      </c>
      <c r="B3369">
        <v>0.16113026473197897</v>
      </c>
    </row>
    <row r="3370" spans="1:2" x14ac:dyDescent="0.25">
      <c r="A3370" s="6" t="s">
        <v>456</v>
      </c>
      <c r="B3370">
        <v>0.31347546902493156</v>
      </c>
    </row>
    <row r="3371" spans="1:2" x14ac:dyDescent="0.25">
      <c r="A3371" s="6" t="s">
        <v>460</v>
      </c>
      <c r="B3371">
        <v>0</v>
      </c>
    </row>
    <row r="3372" spans="1:2" x14ac:dyDescent="0.25">
      <c r="A3372" s="6" t="s">
        <v>440</v>
      </c>
      <c r="B3372">
        <v>0.2079995162801942</v>
      </c>
    </row>
    <row r="3373" spans="1:2" x14ac:dyDescent="0.25">
      <c r="A3373" s="6" t="s">
        <v>491</v>
      </c>
      <c r="B3373">
        <v>0.12731006160164277</v>
      </c>
    </row>
    <row r="3374" spans="1:2" x14ac:dyDescent="0.25">
      <c r="A3374" s="6" t="s">
        <v>473</v>
      </c>
      <c r="B3374">
        <v>0.19882951459281681</v>
      </c>
    </row>
    <row r="3375" spans="1:2" x14ac:dyDescent="0.25">
      <c r="A3375" s="6" t="s">
        <v>474</v>
      </c>
      <c r="B3375">
        <v>0.14991470790225783</v>
      </c>
    </row>
    <row r="3376" spans="1:2" x14ac:dyDescent="0.25">
      <c r="A3376" s="6" t="s">
        <v>445</v>
      </c>
      <c r="B3376">
        <v>9.4778964786661146E-2</v>
      </c>
    </row>
    <row r="3377" spans="1:2" x14ac:dyDescent="0.25">
      <c r="A3377" s="3" t="s">
        <v>432</v>
      </c>
      <c r="B3377">
        <v>0.18531345294623891</v>
      </c>
    </row>
    <row r="3378" spans="1:2" x14ac:dyDescent="0.25">
      <c r="A3378" s="6" t="s">
        <v>446</v>
      </c>
      <c r="B3378">
        <v>0.11769521336935297</v>
      </c>
    </row>
    <row r="3379" spans="1:2" x14ac:dyDescent="0.25">
      <c r="A3379" s="6" t="s">
        <v>448</v>
      </c>
      <c r="B3379">
        <v>0.13717437195207363</v>
      </c>
    </row>
    <row r="3380" spans="1:2" x14ac:dyDescent="0.25">
      <c r="A3380" s="6" t="s">
        <v>479</v>
      </c>
      <c r="B3380">
        <v>0.105568123189268</v>
      </c>
    </row>
    <row r="3381" spans="1:2" x14ac:dyDescent="0.25">
      <c r="A3381" s="6" t="s">
        <v>493</v>
      </c>
      <c r="B3381">
        <v>5.6041773920718019E-2</v>
      </c>
    </row>
    <row r="3382" spans="1:2" x14ac:dyDescent="0.25">
      <c r="A3382" s="6" t="s">
        <v>468</v>
      </c>
      <c r="B3382">
        <v>6.9329878983582491E-2</v>
      </c>
    </row>
    <row r="3383" spans="1:2" x14ac:dyDescent="0.25">
      <c r="A3383" s="6" t="s">
        <v>476</v>
      </c>
      <c r="B3383">
        <v>8.2086638586370109E-2</v>
      </c>
    </row>
    <row r="3384" spans="1:2" x14ac:dyDescent="0.25">
      <c r="A3384" s="6" t="s">
        <v>481</v>
      </c>
      <c r="B3384">
        <v>0.10376586164551817</v>
      </c>
    </row>
    <row r="3385" spans="1:2" x14ac:dyDescent="0.25">
      <c r="A3385" s="6" t="s">
        <v>443</v>
      </c>
      <c r="B3385">
        <v>7.6966227979669469E-2</v>
      </c>
    </row>
    <row r="3386" spans="1:2" x14ac:dyDescent="0.25">
      <c r="A3386" s="6" t="s">
        <v>488</v>
      </c>
      <c r="B3386">
        <v>6.1096136567834296E-2</v>
      </c>
    </row>
    <row r="3387" spans="1:2" x14ac:dyDescent="0.25">
      <c r="A3387" s="6" t="s">
        <v>458</v>
      </c>
      <c r="B3387">
        <v>8.370624927409534E-2</v>
      </c>
    </row>
    <row r="3388" spans="1:2" x14ac:dyDescent="0.25">
      <c r="A3388" s="6" t="s">
        <v>489</v>
      </c>
      <c r="B3388">
        <v>0.15167482122694742</v>
      </c>
    </row>
    <row r="3389" spans="1:2" x14ac:dyDescent="0.25">
      <c r="A3389" s="6" t="s">
        <v>477</v>
      </c>
      <c r="B3389">
        <v>0.25916147428450786</v>
      </c>
    </row>
    <row r="3390" spans="1:2" x14ac:dyDescent="0.25">
      <c r="A3390" s="6" t="s">
        <v>428</v>
      </c>
      <c r="B3390">
        <v>0.24216475423873898</v>
      </c>
    </row>
    <row r="3391" spans="1:2" x14ac:dyDescent="0.25">
      <c r="A3391" s="6" t="s">
        <v>466</v>
      </c>
      <c r="B3391">
        <v>2.1004326434629683E-2</v>
      </c>
    </row>
    <row r="3392" spans="1:2" x14ac:dyDescent="0.25">
      <c r="A3392" s="6" t="s">
        <v>492</v>
      </c>
      <c r="B3392">
        <v>0.103565491172182</v>
      </c>
    </row>
    <row r="3393" spans="1:2" x14ac:dyDescent="0.25">
      <c r="A3393" s="6" t="s">
        <v>454</v>
      </c>
      <c r="B3393">
        <v>4.0977536410762926E-2</v>
      </c>
    </row>
    <row r="3394" spans="1:2" x14ac:dyDescent="0.25">
      <c r="A3394" s="6" t="s">
        <v>447</v>
      </c>
      <c r="B3394">
        <v>0.40068726719479519</v>
      </c>
    </row>
    <row r="3395" spans="1:2" x14ac:dyDescent="0.25">
      <c r="A3395" s="6" t="s">
        <v>486</v>
      </c>
      <c r="B3395">
        <v>0.11149909372001233</v>
      </c>
    </row>
    <row r="3396" spans="1:2" x14ac:dyDescent="0.25">
      <c r="A3396" s="6" t="s">
        <v>459</v>
      </c>
      <c r="B3396">
        <v>5.8576649451098743E-2</v>
      </c>
    </row>
    <row r="3397" spans="1:2" x14ac:dyDescent="0.25">
      <c r="A3397" s="6" t="s">
        <v>452</v>
      </c>
      <c r="B3397">
        <v>0.20936803246570143</v>
      </c>
    </row>
    <row r="3398" spans="1:2" x14ac:dyDescent="0.25">
      <c r="A3398" s="6" t="s">
        <v>472</v>
      </c>
      <c r="B3398">
        <v>0.9817625635292424</v>
      </c>
    </row>
    <row r="3399" spans="1:2" x14ac:dyDescent="0.25">
      <c r="A3399" s="6" t="s">
        <v>487</v>
      </c>
      <c r="B3399">
        <v>0.55508354573775076</v>
      </c>
    </row>
    <row r="3400" spans="1:2" x14ac:dyDescent="0.25">
      <c r="A3400" s="6" t="s">
        <v>449</v>
      </c>
      <c r="B3400">
        <v>0.30747711088504509</v>
      </c>
    </row>
    <row r="3401" spans="1:2" x14ac:dyDescent="0.25">
      <c r="A3401" s="6" t="s">
        <v>495</v>
      </c>
      <c r="B3401">
        <v>0.14914080979546426</v>
      </c>
    </row>
    <row r="3402" spans="1:2" x14ac:dyDescent="0.25">
      <c r="A3402" s="6" t="s">
        <v>457</v>
      </c>
      <c r="B3402">
        <v>0.27122620138336623</v>
      </c>
    </row>
    <row r="3403" spans="1:2" x14ac:dyDescent="0.25">
      <c r="A3403" s="6" t="s">
        <v>475</v>
      </c>
      <c r="B3403">
        <v>0.25764538942721021</v>
      </c>
    </row>
    <row r="3404" spans="1:2" x14ac:dyDescent="0.25">
      <c r="A3404" s="6" t="s">
        <v>456</v>
      </c>
      <c r="B3404">
        <v>0.26006563675658428</v>
      </c>
    </row>
    <row r="3405" spans="1:2" x14ac:dyDescent="0.25">
      <c r="A3405" s="6" t="s">
        <v>460</v>
      </c>
      <c r="B3405">
        <v>0.14724453199979773</v>
      </c>
    </row>
    <row r="3406" spans="1:2" x14ac:dyDescent="0.25">
      <c r="A3406" s="6" t="s">
        <v>440</v>
      </c>
      <c r="B3406">
        <v>0.19803530555005414</v>
      </c>
    </row>
    <row r="3407" spans="1:2" x14ac:dyDescent="0.25">
      <c r="A3407" s="6" t="s">
        <v>491</v>
      </c>
      <c r="B3407">
        <v>7.3780074184190428E-2</v>
      </c>
    </row>
    <row r="3408" spans="1:2" x14ac:dyDescent="0.25">
      <c r="A3408" s="6" t="s">
        <v>473</v>
      </c>
      <c r="B3408">
        <v>0.1213210240057606</v>
      </c>
    </row>
    <row r="3409" spans="1:2" x14ac:dyDescent="0.25">
      <c r="A3409" s="6" t="s">
        <v>474</v>
      </c>
      <c r="B3409">
        <v>0.21261841517594843</v>
      </c>
    </row>
    <row r="3410" spans="1:2" x14ac:dyDescent="0.25">
      <c r="A3410" s="6" t="s">
        <v>445</v>
      </c>
      <c r="B3410">
        <v>8.7833416727608721E-2</v>
      </c>
    </row>
    <row r="3411" spans="1:2" x14ac:dyDescent="0.25">
      <c r="A3411" s="3" t="s">
        <v>438</v>
      </c>
      <c r="B3411">
        <v>0.18478365628554591</v>
      </c>
    </row>
    <row r="3412" spans="1:2" x14ac:dyDescent="0.25">
      <c r="A3412" s="6" t="s">
        <v>446</v>
      </c>
      <c r="B3412">
        <v>0.10769065396604904</v>
      </c>
    </row>
    <row r="3413" spans="1:2" x14ac:dyDescent="0.25">
      <c r="A3413" s="6" t="s">
        <v>448</v>
      </c>
      <c r="B3413">
        <v>0.19279433721511041</v>
      </c>
    </row>
    <row r="3414" spans="1:2" x14ac:dyDescent="0.25">
      <c r="A3414" s="6" t="s">
        <v>479</v>
      </c>
      <c r="B3414">
        <v>9.7722917941896525E-2</v>
      </c>
    </row>
    <row r="3415" spans="1:2" x14ac:dyDescent="0.25">
      <c r="A3415" s="6" t="s">
        <v>493</v>
      </c>
      <c r="B3415">
        <v>9.5048205750401946E-2</v>
      </c>
    </row>
    <row r="3416" spans="1:2" x14ac:dyDescent="0.25">
      <c r="A3416" s="6" t="s">
        <v>468</v>
      </c>
      <c r="B3416">
        <v>0.11511160644784341</v>
      </c>
    </row>
    <row r="3417" spans="1:2" x14ac:dyDescent="0.25">
      <c r="A3417" s="6" t="s">
        <v>476</v>
      </c>
      <c r="B3417">
        <v>0.16119748154556471</v>
      </c>
    </row>
    <row r="3418" spans="1:2" x14ac:dyDescent="0.25">
      <c r="A3418" s="6" t="s">
        <v>481</v>
      </c>
      <c r="B3418">
        <v>0.12711712848997497</v>
      </c>
    </row>
    <row r="3419" spans="1:2" x14ac:dyDescent="0.25">
      <c r="A3419" s="6" t="s">
        <v>443</v>
      </c>
      <c r="B3419">
        <v>3.4284887032164431E-2</v>
      </c>
    </row>
    <row r="3420" spans="1:2" x14ac:dyDescent="0.25">
      <c r="A3420" s="6" t="s">
        <v>488</v>
      </c>
      <c r="B3420">
        <v>9.4338524796834106E-2</v>
      </c>
    </row>
    <row r="3421" spans="1:2" x14ac:dyDescent="0.25">
      <c r="A3421" s="6" t="s">
        <v>458</v>
      </c>
      <c r="B3421">
        <v>0.18353262096851289</v>
      </c>
    </row>
    <row r="3422" spans="1:2" x14ac:dyDescent="0.25">
      <c r="A3422" s="6" t="s">
        <v>489</v>
      </c>
      <c r="B3422">
        <v>0.19246601404406899</v>
      </c>
    </row>
    <row r="3423" spans="1:2" x14ac:dyDescent="0.25">
      <c r="A3423" s="6" t="s">
        <v>477</v>
      </c>
      <c r="B3423">
        <v>0.24812569428218961</v>
      </c>
    </row>
    <row r="3424" spans="1:2" x14ac:dyDescent="0.25">
      <c r="A3424" s="6" t="s">
        <v>428</v>
      </c>
      <c r="B3424">
        <v>0.21900607649832285</v>
      </c>
    </row>
    <row r="3425" spans="1:2" x14ac:dyDescent="0.25">
      <c r="A3425" s="6" t="s">
        <v>466</v>
      </c>
      <c r="B3425">
        <v>4.4451686738769473E-2</v>
      </c>
    </row>
    <row r="3426" spans="1:2" x14ac:dyDescent="0.25">
      <c r="A3426" s="6" t="s">
        <v>492</v>
      </c>
      <c r="B3426">
        <v>4.254621738560381E-2</v>
      </c>
    </row>
    <row r="3427" spans="1:2" x14ac:dyDescent="0.25">
      <c r="A3427" s="6" t="s">
        <v>454</v>
      </c>
      <c r="B3427">
        <v>3.9548373731096077E-2</v>
      </c>
    </row>
    <row r="3428" spans="1:2" x14ac:dyDescent="0.25">
      <c r="A3428" s="6" t="s">
        <v>447</v>
      </c>
      <c r="B3428">
        <v>0.4120167778181188</v>
      </c>
    </row>
    <row r="3429" spans="1:2" x14ac:dyDescent="0.25">
      <c r="A3429" s="6" t="s">
        <v>486</v>
      </c>
      <c r="B3429">
        <v>0.15520637559635617</v>
      </c>
    </row>
    <row r="3430" spans="1:2" x14ac:dyDescent="0.25">
      <c r="A3430" s="6" t="s">
        <v>459</v>
      </c>
      <c r="B3430">
        <v>0.20953556445847346</v>
      </c>
    </row>
    <row r="3431" spans="1:2" x14ac:dyDescent="0.25">
      <c r="A3431" s="6" t="s">
        <v>452</v>
      </c>
      <c r="B3431">
        <v>0.20459814393498665</v>
      </c>
    </row>
    <row r="3432" spans="1:2" x14ac:dyDescent="0.25">
      <c r="A3432" s="6" t="s">
        <v>472</v>
      </c>
      <c r="B3432">
        <v>0.82549812403160372</v>
      </c>
    </row>
    <row r="3433" spans="1:2" x14ac:dyDescent="0.25">
      <c r="A3433" s="6" t="s">
        <v>487</v>
      </c>
      <c r="B3433">
        <v>0.63790623186908324</v>
      </c>
    </row>
    <row r="3434" spans="1:2" x14ac:dyDescent="0.25">
      <c r="A3434" s="6" t="s">
        <v>449</v>
      </c>
      <c r="B3434">
        <v>0.19617719230272451</v>
      </c>
    </row>
    <row r="3435" spans="1:2" x14ac:dyDescent="0.25">
      <c r="A3435" s="6" t="s">
        <v>495</v>
      </c>
      <c r="B3435">
        <v>4.3354199385078264E-2</v>
      </c>
    </row>
    <row r="3436" spans="1:2" x14ac:dyDescent="0.25">
      <c r="A3436" s="6" t="s">
        <v>457</v>
      </c>
      <c r="B3436">
        <v>7.3624104305683183E-2</v>
      </c>
    </row>
    <row r="3437" spans="1:2" x14ac:dyDescent="0.25">
      <c r="A3437" s="6" t="s">
        <v>475</v>
      </c>
      <c r="B3437">
        <v>0.1857040816575285</v>
      </c>
    </row>
    <row r="3438" spans="1:2" x14ac:dyDescent="0.25">
      <c r="A3438" s="6" t="s">
        <v>456</v>
      </c>
      <c r="B3438">
        <v>0.15354986589789374</v>
      </c>
    </row>
    <row r="3439" spans="1:2" x14ac:dyDescent="0.25">
      <c r="A3439" s="6" t="s">
        <v>460</v>
      </c>
      <c r="B3439">
        <v>0.1220432652330206</v>
      </c>
    </row>
    <row r="3440" spans="1:2" x14ac:dyDescent="0.25">
      <c r="A3440" s="6" t="s">
        <v>440</v>
      </c>
      <c r="B3440">
        <v>0.28186469060946012</v>
      </c>
    </row>
    <row r="3441" spans="1:2" x14ac:dyDescent="0.25">
      <c r="A3441" s="6" t="s">
        <v>491</v>
      </c>
      <c r="B3441">
        <v>6.1622245430311397E-2</v>
      </c>
    </row>
    <row r="3442" spans="1:2" x14ac:dyDescent="0.25">
      <c r="A3442" s="6" t="s">
        <v>473</v>
      </c>
      <c r="B3442">
        <v>0.16667068344716923</v>
      </c>
    </row>
    <row r="3443" spans="1:2" x14ac:dyDescent="0.25">
      <c r="A3443" s="6" t="s">
        <v>474</v>
      </c>
      <c r="B3443">
        <v>0.25683445980026287</v>
      </c>
    </row>
    <row r="3444" spans="1:2" x14ac:dyDescent="0.25">
      <c r="A3444" s="6" t="s">
        <v>445</v>
      </c>
      <c r="B3444">
        <v>0.11667222481085861</v>
      </c>
    </row>
    <row r="3445" spans="1:2" x14ac:dyDescent="0.25">
      <c r="A3445" s="3" t="s">
        <v>567</v>
      </c>
    </row>
    <row r="3446" spans="1:2" x14ac:dyDescent="0.25">
      <c r="A3446" s="6" t="s">
        <v>567</v>
      </c>
    </row>
    <row r="3447" spans="1:2" x14ac:dyDescent="0.25">
      <c r="A3447" s="3" t="s">
        <v>568</v>
      </c>
      <c r="B3447">
        <v>0.24696968782316184</v>
      </c>
    </row>
  </sheetData>
  <conditionalFormatting sqref="B1:B1048576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51"/>
  <sheetViews>
    <sheetView topLeftCell="D1" workbookViewId="0">
      <selection activeCell="D1" sqref="A1:XFD1048576"/>
    </sheetView>
  </sheetViews>
  <sheetFormatPr baseColWidth="10" defaultColWidth="9.140625" defaultRowHeight="15" x14ac:dyDescent="0.25"/>
  <cols>
    <col min="1" max="1" width="53.7109375" style="8" bestFit="1" customWidth="1"/>
    <col min="2" max="2" width="10.7109375" style="8" bestFit="1" customWidth="1"/>
    <col min="3" max="3" width="53.7109375" style="8" bestFit="1" customWidth="1"/>
    <col min="4" max="4" width="9.140625" style="8"/>
    <col min="5" max="5" width="26.5703125" style="8" bestFit="1" customWidth="1"/>
    <col min="6" max="10" width="9.140625" style="8"/>
    <col min="11" max="11" width="18.28515625" style="8" bestFit="1" customWidth="1"/>
    <col min="12" max="12" width="13" style="8" bestFit="1" customWidth="1"/>
    <col min="13" max="13" width="12" style="8" bestFit="1" customWidth="1"/>
    <col min="14" max="16" width="9.140625" style="8"/>
    <col min="17" max="17" width="15.140625" style="8" bestFit="1" customWidth="1"/>
    <col min="18" max="16384" width="9.140625" style="8"/>
  </cols>
  <sheetData>
    <row r="1" spans="1:19" s="7" customFormat="1" x14ac:dyDescent="0.25">
      <c r="A1" s="7" t="s">
        <v>0</v>
      </c>
      <c r="B1" s="7" t="s">
        <v>1</v>
      </c>
      <c r="C1" s="7" t="s">
        <v>2</v>
      </c>
      <c r="D1" s="7" t="s">
        <v>664</v>
      </c>
      <c r="E1" s="7" t="s">
        <v>3</v>
      </c>
      <c r="F1" s="7" t="s">
        <v>651</v>
      </c>
      <c r="G1" s="7" t="s">
        <v>652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640</v>
      </c>
      <c r="O1" s="7" t="s">
        <v>566</v>
      </c>
      <c r="P1" s="7" t="s">
        <v>641</v>
      </c>
      <c r="Q1" s="7" t="s">
        <v>665</v>
      </c>
      <c r="R1" s="7" t="s">
        <v>666</v>
      </c>
      <c r="S1" s="7" t="s">
        <v>667</v>
      </c>
    </row>
    <row r="2" spans="1:19" x14ac:dyDescent="0.25">
      <c r="A2" s="8" t="s">
        <v>599</v>
      </c>
      <c r="B2" s="8">
        <v>468</v>
      </c>
      <c r="C2" s="8" t="s">
        <v>599</v>
      </c>
      <c r="D2" s="8">
        <v>10</v>
      </c>
      <c r="E2" s="8" t="s">
        <v>577</v>
      </c>
      <c r="F2" s="8" t="s">
        <v>645</v>
      </c>
      <c r="G2" s="8" t="s">
        <v>658</v>
      </c>
      <c r="H2" s="8">
        <v>36</v>
      </c>
      <c r="I2" s="8">
        <v>7.6923076923076898</v>
      </c>
      <c r="J2" s="8">
        <v>242</v>
      </c>
      <c r="K2" s="8">
        <v>126</v>
      </c>
      <c r="L2" s="8">
        <v>352.33333333333297</v>
      </c>
      <c r="M2" s="8">
        <v>112.666666666667</v>
      </c>
      <c r="N2" s="8">
        <v>0.35761589403973548</v>
      </c>
      <c r="O2" s="8">
        <v>2.1479289940828341</v>
      </c>
      <c r="P2" s="8">
        <v>0.16649335011767347</v>
      </c>
      <c r="Q2" s="8">
        <v>0.16649335011767347</v>
      </c>
      <c r="R2" s="8">
        <f>N2+O2</f>
        <v>2.5055448881225697</v>
      </c>
      <c r="S2" s="8">
        <f>N2/R2</f>
        <v>0.14272978933045607</v>
      </c>
    </row>
    <row r="3" spans="1:19" x14ac:dyDescent="0.25">
      <c r="A3" s="8" t="s">
        <v>631</v>
      </c>
      <c r="B3" s="8">
        <v>420</v>
      </c>
      <c r="C3" s="8" t="s">
        <v>631</v>
      </c>
      <c r="D3" s="8">
        <v>10</v>
      </c>
      <c r="E3" s="8" t="s">
        <v>577</v>
      </c>
      <c r="F3" s="8" t="s">
        <v>645</v>
      </c>
      <c r="G3" s="8" t="s">
        <v>658</v>
      </c>
      <c r="H3" s="8">
        <v>36</v>
      </c>
      <c r="I3" s="8">
        <v>8.5714285714285694</v>
      </c>
      <c r="J3" s="8">
        <v>170</v>
      </c>
      <c r="K3" s="8">
        <v>126</v>
      </c>
      <c r="L3" s="8">
        <v>318.33333333333297</v>
      </c>
      <c r="M3" s="8">
        <v>98.6666666666666</v>
      </c>
      <c r="N3" s="8">
        <v>0.39581151832460776</v>
      </c>
      <c r="O3" s="8">
        <v>1.7229729729729741</v>
      </c>
      <c r="P3" s="8">
        <v>0.22972590083153691</v>
      </c>
      <c r="Q3" s="8">
        <v>0.22972590083153691</v>
      </c>
      <c r="R3" s="8">
        <f t="shared" ref="R3:R66" si="0">N3+O3</f>
        <v>2.118784491297582</v>
      </c>
      <c r="S3" s="8">
        <f t="shared" ref="S3:S66" si="1">N3/R3</f>
        <v>0.18681065485910067</v>
      </c>
    </row>
    <row r="4" spans="1:19" x14ac:dyDescent="0.25">
      <c r="A4" s="8" t="s">
        <v>598</v>
      </c>
      <c r="B4" s="8">
        <v>519</v>
      </c>
      <c r="C4" s="8" t="s">
        <v>598</v>
      </c>
      <c r="D4" s="8">
        <v>10</v>
      </c>
      <c r="E4" s="8" t="s">
        <v>577</v>
      </c>
      <c r="F4" s="8" t="s">
        <v>645</v>
      </c>
      <c r="G4" s="8" t="s">
        <v>658</v>
      </c>
      <c r="H4" s="8">
        <v>96</v>
      </c>
      <c r="I4" s="8">
        <v>18.4971098265896</v>
      </c>
      <c r="J4" s="8">
        <v>1220</v>
      </c>
      <c r="K4" s="8">
        <v>793</v>
      </c>
      <c r="L4" s="8">
        <v>383.66666666666703</v>
      </c>
      <c r="M4" s="8">
        <v>132.333333333333</v>
      </c>
      <c r="N4" s="8">
        <v>2.0668983492615096</v>
      </c>
      <c r="O4" s="8">
        <v>9.2191435768262195</v>
      </c>
      <c r="P4" s="8">
        <v>0.22419635099913041</v>
      </c>
      <c r="Q4" s="8">
        <v>0.22419635099913041</v>
      </c>
      <c r="R4" s="8">
        <f t="shared" si="0"/>
        <v>11.28604192608773</v>
      </c>
      <c r="S4" s="8">
        <f t="shared" si="1"/>
        <v>0.18313757496185318</v>
      </c>
    </row>
    <row r="5" spans="1:19" x14ac:dyDescent="0.25">
      <c r="A5" s="8" t="s">
        <v>626</v>
      </c>
      <c r="B5" s="8">
        <v>1623</v>
      </c>
      <c r="C5" s="8" t="s">
        <v>626</v>
      </c>
      <c r="D5" s="8">
        <v>10</v>
      </c>
      <c r="E5" s="8" t="s">
        <v>577</v>
      </c>
      <c r="F5" s="8" t="s">
        <v>645</v>
      </c>
      <c r="G5" s="8" t="s">
        <v>658</v>
      </c>
      <c r="H5" s="8">
        <v>91</v>
      </c>
      <c r="I5" s="8">
        <v>5.6069008009858301</v>
      </c>
      <c r="J5" s="8">
        <v>790</v>
      </c>
      <c r="K5" s="8">
        <v>169</v>
      </c>
      <c r="L5" s="8">
        <v>1211.6666666666699</v>
      </c>
      <c r="M5" s="8">
        <v>408.33333333333201</v>
      </c>
      <c r="N5" s="8">
        <v>0.13947730398899549</v>
      </c>
      <c r="O5" s="8">
        <v>1.9346938775510267</v>
      </c>
      <c r="P5" s="8">
        <v>7.2092699319206296E-2</v>
      </c>
      <c r="Q5" s="8">
        <v>7.2092699319206296E-2</v>
      </c>
      <c r="R5" s="8">
        <f t="shared" si="0"/>
        <v>2.0741711815400223</v>
      </c>
      <c r="S5" s="8">
        <f t="shared" si="1"/>
        <v>6.7244837470664759E-2</v>
      </c>
    </row>
    <row r="6" spans="1:19" x14ac:dyDescent="0.25">
      <c r="A6" s="8" t="s">
        <v>616</v>
      </c>
      <c r="B6" s="8">
        <v>1446</v>
      </c>
      <c r="C6" s="8" t="s">
        <v>616</v>
      </c>
      <c r="D6" s="8">
        <v>10</v>
      </c>
      <c r="E6" s="8" t="s">
        <v>577</v>
      </c>
      <c r="F6" s="8" t="s">
        <v>645</v>
      </c>
      <c r="G6" s="8" t="s">
        <v>658</v>
      </c>
      <c r="H6" s="8">
        <v>62</v>
      </c>
      <c r="I6" s="8">
        <v>4.2876901798063596</v>
      </c>
      <c r="J6" s="8">
        <v>622</v>
      </c>
      <c r="K6" s="8">
        <v>105</v>
      </c>
      <c r="L6" s="8">
        <v>1105.6666666666699</v>
      </c>
      <c r="M6" s="8">
        <v>337.33333333333297</v>
      </c>
      <c r="N6" s="8">
        <v>9.4965330117575839E-2</v>
      </c>
      <c r="O6" s="8">
        <v>1.8438735177865633</v>
      </c>
      <c r="P6" s="8">
        <v>5.1503169388524464E-2</v>
      </c>
      <c r="Q6" s="8">
        <v>5.1503169388524464E-2</v>
      </c>
      <c r="R6" s="8">
        <f t="shared" si="0"/>
        <v>1.9388388479041392</v>
      </c>
      <c r="S6" s="8">
        <f t="shared" si="1"/>
        <v>4.8980517499034121E-2</v>
      </c>
    </row>
    <row r="7" spans="1:19" x14ac:dyDescent="0.25">
      <c r="A7" s="8" t="s">
        <v>590</v>
      </c>
      <c r="B7" s="8">
        <v>1521</v>
      </c>
      <c r="C7" s="8" t="s">
        <v>590</v>
      </c>
      <c r="D7" s="8">
        <v>10</v>
      </c>
      <c r="E7" s="8" t="s">
        <v>577</v>
      </c>
      <c r="F7" s="8" t="s">
        <v>645</v>
      </c>
      <c r="G7" s="8" t="s">
        <v>658</v>
      </c>
      <c r="H7" s="8">
        <v>107</v>
      </c>
      <c r="I7" s="8">
        <v>7.0348454963839604</v>
      </c>
      <c r="J7" s="8">
        <v>913</v>
      </c>
      <c r="K7" s="8">
        <v>177</v>
      </c>
      <c r="L7" s="8">
        <v>1149.3333333333301</v>
      </c>
      <c r="M7" s="8">
        <v>368.666666666666</v>
      </c>
      <c r="N7" s="8">
        <v>0.1540023201856153</v>
      </c>
      <c r="O7" s="8">
        <v>2.4764918625678165</v>
      </c>
      <c r="P7" s="8">
        <v>6.218567583982848E-2</v>
      </c>
      <c r="Q7" s="8">
        <v>6.218567583982848E-2</v>
      </c>
      <c r="R7" s="8">
        <f t="shared" si="0"/>
        <v>2.6304941827534316</v>
      </c>
      <c r="S7" s="8">
        <f t="shared" si="1"/>
        <v>5.8545014543394884E-2</v>
      </c>
    </row>
    <row r="8" spans="1:19" x14ac:dyDescent="0.25">
      <c r="A8" s="8" t="s">
        <v>615</v>
      </c>
      <c r="B8" s="8">
        <v>1104</v>
      </c>
      <c r="C8" s="8" t="s">
        <v>615</v>
      </c>
      <c r="D8" s="8">
        <v>10</v>
      </c>
      <c r="E8" s="8" t="s">
        <v>577</v>
      </c>
      <c r="F8" s="8" t="s">
        <v>645</v>
      </c>
      <c r="G8" s="8" t="s">
        <v>658</v>
      </c>
      <c r="H8" s="8">
        <v>56</v>
      </c>
      <c r="I8" s="8">
        <v>5.0724637681159397</v>
      </c>
      <c r="J8" s="8">
        <v>352</v>
      </c>
      <c r="K8" s="8">
        <v>240</v>
      </c>
      <c r="L8" s="8">
        <v>819.33333333333201</v>
      </c>
      <c r="M8" s="8">
        <v>281.66666666666703</v>
      </c>
      <c r="N8" s="8">
        <v>0.29292107404393863</v>
      </c>
      <c r="O8" s="8">
        <v>1.2497041420118327</v>
      </c>
      <c r="P8" s="8">
        <v>0.23439233671129589</v>
      </c>
      <c r="Q8" s="8">
        <v>0.23439233671129589</v>
      </c>
      <c r="R8" s="8">
        <f t="shared" si="0"/>
        <v>1.5426252160557712</v>
      </c>
      <c r="S8" s="8">
        <f t="shared" si="1"/>
        <v>0.18988479573339773</v>
      </c>
    </row>
    <row r="9" spans="1:19" x14ac:dyDescent="0.25">
      <c r="A9" s="8" t="s">
        <v>619</v>
      </c>
      <c r="B9" s="8">
        <v>1353</v>
      </c>
      <c r="C9" s="8" t="s">
        <v>619</v>
      </c>
      <c r="D9" s="8">
        <v>10</v>
      </c>
      <c r="E9" s="8" t="s">
        <v>577</v>
      </c>
      <c r="F9" s="8" t="s">
        <v>645</v>
      </c>
      <c r="G9" s="8" t="s">
        <v>658</v>
      </c>
      <c r="H9" s="8">
        <v>24</v>
      </c>
      <c r="I9" s="8">
        <v>1.7738359201773799</v>
      </c>
      <c r="J9" s="8">
        <v>80</v>
      </c>
      <c r="K9" s="8">
        <v>38</v>
      </c>
      <c r="L9" s="8">
        <v>1037.6666666666599</v>
      </c>
      <c r="M9" s="8">
        <v>312.33333333333297</v>
      </c>
      <c r="N9" s="8">
        <v>3.6620623193061592E-2</v>
      </c>
      <c r="O9" s="8">
        <v>0.25613660618996825</v>
      </c>
      <c r="P9" s="8">
        <v>0.14297301638291116</v>
      </c>
      <c r="Q9" s="8">
        <v>0.14297301638291116</v>
      </c>
      <c r="R9" s="8">
        <f t="shared" si="0"/>
        <v>0.29275722938302984</v>
      </c>
      <c r="S9" s="8">
        <f t="shared" si="1"/>
        <v>0.12508870667425565</v>
      </c>
    </row>
    <row r="10" spans="1:19" x14ac:dyDescent="0.25">
      <c r="A10" s="8" t="s">
        <v>585</v>
      </c>
      <c r="B10" s="8">
        <v>2805</v>
      </c>
      <c r="C10" s="8" t="s">
        <v>585</v>
      </c>
      <c r="D10" s="8">
        <v>10</v>
      </c>
      <c r="E10" s="8" t="s">
        <v>577</v>
      </c>
      <c r="F10" s="8" t="s">
        <v>645</v>
      </c>
      <c r="G10" s="8" t="s">
        <v>658</v>
      </c>
      <c r="H10" s="8">
        <v>130</v>
      </c>
      <c r="I10" s="8">
        <v>4.6345811051693397</v>
      </c>
      <c r="J10" s="8">
        <v>1116</v>
      </c>
      <c r="K10" s="8">
        <v>548</v>
      </c>
      <c r="L10" s="8">
        <v>2167.6666666666702</v>
      </c>
      <c r="M10" s="8">
        <v>634.33333333333303</v>
      </c>
      <c r="N10" s="8">
        <v>0.25280639704751612</v>
      </c>
      <c r="O10" s="8">
        <v>1.7593273778244884</v>
      </c>
      <c r="P10" s="8">
        <v>0.14369491445084318</v>
      </c>
      <c r="Q10" s="8">
        <v>0.14369491445084318</v>
      </c>
      <c r="R10" s="8">
        <f t="shared" si="0"/>
        <v>2.0121337748720047</v>
      </c>
      <c r="S10" s="8">
        <f t="shared" si="1"/>
        <v>0.12564094902864872</v>
      </c>
    </row>
    <row r="11" spans="1:19" x14ac:dyDescent="0.25">
      <c r="A11" s="8" t="s">
        <v>613</v>
      </c>
      <c r="B11" s="8">
        <v>1383</v>
      </c>
      <c r="C11" s="8" t="s">
        <v>613</v>
      </c>
      <c r="D11" s="8">
        <v>10</v>
      </c>
      <c r="E11" s="8" t="s">
        <v>577</v>
      </c>
      <c r="F11" s="8" t="s">
        <v>645</v>
      </c>
      <c r="G11" s="8" t="s">
        <v>658</v>
      </c>
      <c r="H11" s="8">
        <v>39</v>
      </c>
      <c r="I11" s="8">
        <v>2.8199566160520599</v>
      </c>
      <c r="J11" s="8">
        <v>284</v>
      </c>
      <c r="K11" s="8">
        <v>67</v>
      </c>
      <c r="L11" s="8">
        <v>1041.3333333333301</v>
      </c>
      <c r="M11" s="8">
        <v>338.666666666666</v>
      </c>
      <c r="N11" s="8">
        <v>6.4340588988476513E-2</v>
      </c>
      <c r="O11" s="8">
        <v>0.83858267716535595</v>
      </c>
      <c r="P11" s="8">
        <v>7.672539719752583E-2</v>
      </c>
      <c r="Q11" s="8">
        <v>7.672539719752583E-2</v>
      </c>
      <c r="R11" s="8">
        <f t="shared" si="0"/>
        <v>0.90292326615383245</v>
      </c>
      <c r="S11" s="8">
        <f t="shared" si="1"/>
        <v>7.1258091800587967E-2</v>
      </c>
    </row>
    <row r="12" spans="1:19" x14ac:dyDescent="0.25">
      <c r="A12" s="8" t="s">
        <v>589</v>
      </c>
      <c r="B12" s="8">
        <v>642</v>
      </c>
      <c r="C12" s="8" t="s">
        <v>589</v>
      </c>
      <c r="D12" s="8">
        <v>10</v>
      </c>
      <c r="E12" s="8" t="s">
        <v>577</v>
      </c>
      <c r="F12" s="8" t="s">
        <v>645</v>
      </c>
      <c r="G12" s="8" t="s">
        <v>658</v>
      </c>
      <c r="H12" s="8">
        <v>30</v>
      </c>
      <c r="I12" s="8">
        <v>4.6728971962616797</v>
      </c>
      <c r="J12" s="8">
        <v>131</v>
      </c>
      <c r="K12" s="8">
        <v>112</v>
      </c>
      <c r="L12" s="8">
        <v>484.00000000000102</v>
      </c>
      <c r="M12" s="8">
        <v>155</v>
      </c>
      <c r="N12" s="8">
        <v>0.23140495867768546</v>
      </c>
      <c r="O12" s="8">
        <v>0.84516129032258069</v>
      </c>
      <c r="P12" s="8">
        <v>0.27379976026749042</v>
      </c>
      <c r="Q12" s="8">
        <v>0.27379976026749042</v>
      </c>
      <c r="R12" s="8">
        <f t="shared" si="0"/>
        <v>1.0765662490002661</v>
      </c>
      <c r="S12" s="8">
        <f t="shared" si="1"/>
        <v>0.21494725372690768</v>
      </c>
    </row>
    <row r="13" spans="1:19" x14ac:dyDescent="0.25">
      <c r="A13" s="8" t="s">
        <v>623</v>
      </c>
      <c r="B13" s="8">
        <v>1119</v>
      </c>
      <c r="C13" s="8" t="s">
        <v>623</v>
      </c>
      <c r="D13" s="8">
        <v>10</v>
      </c>
      <c r="E13" s="8" t="s">
        <v>577</v>
      </c>
      <c r="F13" s="8" t="s">
        <v>645</v>
      </c>
      <c r="G13" s="8" t="s">
        <v>658</v>
      </c>
      <c r="H13" s="8">
        <v>57</v>
      </c>
      <c r="I13" s="8">
        <v>5.0938337801608604</v>
      </c>
      <c r="J13" s="8">
        <v>314</v>
      </c>
      <c r="K13" s="8">
        <v>274</v>
      </c>
      <c r="L13" s="8">
        <v>842.33333333333201</v>
      </c>
      <c r="M13" s="8">
        <v>273.66666666666703</v>
      </c>
      <c r="N13" s="8">
        <v>0.32528690146418732</v>
      </c>
      <c r="O13" s="8">
        <v>1.1473812423873311</v>
      </c>
      <c r="P13" s="8">
        <v>0.28350376443959463</v>
      </c>
      <c r="Q13" s="8">
        <v>0.28350376443959463</v>
      </c>
      <c r="R13" s="8">
        <f t="shared" si="0"/>
        <v>1.4726681438515183</v>
      </c>
      <c r="S13" s="8">
        <f t="shared" si="1"/>
        <v>0.22088269025325258</v>
      </c>
    </row>
    <row r="14" spans="1:19" x14ac:dyDescent="0.25">
      <c r="A14" s="8" t="s">
        <v>625</v>
      </c>
      <c r="B14" s="8">
        <v>663</v>
      </c>
      <c r="C14" s="8" t="s">
        <v>625</v>
      </c>
      <c r="D14" s="8">
        <v>10</v>
      </c>
      <c r="E14" s="8" t="s">
        <v>577</v>
      </c>
      <c r="F14" s="8" t="s">
        <v>645</v>
      </c>
      <c r="G14" s="8" t="s">
        <v>658</v>
      </c>
      <c r="H14" s="8">
        <v>27</v>
      </c>
      <c r="I14" s="8">
        <v>4.0723981900452504</v>
      </c>
      <c r="J14" s="8">
        <v>149</v>
      </c>
      <c r="K14" s="8">
        <v>104</v>
      </c>
      <c r="L14" s="8">
        <v>491.00000000000102</v>
      </c>
      <c r="M14" s="8">
        <v>169</v>
      </c>
      <c r="N14" s="8">
        <v>0.21181262729124192</v>
      </c>
      <c r="O14" s="8">
        <v>0.88165680473372776</v>
      </c>
      <c r="P14" s="8">
        <v>0.24024385243100596</v>
      </c>
      <c r="Q14" s="8">
        <v>0.24024385243100596</v>
      </c>
      <c r="R14" s="8">
        <f t="shared" si="0"/>
        <v>1.0934694320249696</v>
      </c>
      <c r="S14" s="8">
        <f t="shared" si="1"/>
        <v>0.19370694880696504</v>
      </c>
    </row>
    <row r="15" spans="1:19" x14ac:dyDescent="0.25">
      <c r="A15" s="8" t="s">
        <v>624</v>
      </c>
      <c r="B15" s="8">
        <v>645</v>
      </c>
      <c r="C15" s="8" t="s">
        <v>624</v>
      </c>
      <c r="D15" s="8">
        <v>10</v>
      </c>
      <c r="E15" s="8" t="s">
        <v>577</v>
      </c>
      <c r="F15" s="8" t="s">
        <v>645</v>
      </c>
      <c r="G15" s="8" t="s">
        <v>658</v>
      </c>
      <c r="H15" s="8">
        <v>31</v>
      </c>
      <c r="I15" s="8">
        <v>4.8062015503876001</v>
      </c>
      <c r="J15" s="8">
        <v>240</v>
      </c>
      <c r="K15" s="8">
        <v>58</v>
      </c>
      <c r="L15" s="8">
        <v>488.66666666666703</v>
      </c>
      <c r="M15" s="8">
        <v>153.333333333333</v>
      </c>
      <c r="N15" s="8">
        <v>0.11869031377899036</v>
      </c>
      <c r="O15" s="8">
        <v>1.5652173913043512</v>
      </c>
      <c r="P15" s="8">
        <v>7.5829922692132568E-2</v>
      </c>
      <c r="Q15" s="8">
        <v>7.5829922692132568E-2</v>
      </c>
      <c r="R15" s="8">
        <f t="shared" si="0"/>
        <v>1.6839077050833415</v>
      </c>
      <c r="S15" s="8">
        <f t="shared" si="1"/>
        <v>7.048504702525607E-2</v>
      </c>
    </row>
    <row r="16" spans="1:19" x14ac:dyDescent="0.25">
      <c r="A16" s="8" t="s">
        <v>571</v>
      </c>
      <c r="B16" s="8">
        <v>564</v>
      </c>
      <c r="C16" s="8" t="s">
        <v>571</v>
      </c>
      <c r="D16" s="8">
        <v>10</v>
      </c>
      <c r="E16" s="8" t="s">
        <v>577</v>
      </c>
      <c r="F16" s="8" t="s">
        <v>645</v>
      </c>
      <c r="G16" s="8" t="s">
        <v>658</v>
      </c>
      <c r="H16" s="8">
        <v>32</v>
      </c>
      <c r="I16" s="8">
        <v>5.6737588652482298</v>
      </c>
      <c r="J16" s="8">
        <v>224</v>
      </c>
      <c r="K16" s="8">
        <v>42</v>
      </c>
      <c r="L16" s="8">
        <v>423.333333333334</v>
      </c>
      <c r="M16" s="8">
        <v>137.666666666667</v>
      </c>
      <c r="N16" s="8">
        <v>9.9212598425196696E-2</v>
      </c>
      <c r="O16" s="8">
        <v>1.6271186440677927</v>
      </c>
      <c r="P16" s="8">
        <v>6.0974409448818948E-2</v>
      </c>
      <c r="Q16" s="8">
        <v>6.0974409448818948E-2</v>
      </c>
      <c r="R16" s="8">
        <f t="shared" si="0"/>
        <v>1.7263312424929893</v>
      </c>
      <c r="S16" s="8">
        <f t="shared" si="1"/>
        <v>5.7470198061134611E-2</v>
      </c>
    </row>
    <row r="17" spans="1:19" x14ac:dyDescent="0.25">
      <c r="A17" s="8" t="s">
        <v>632</v>
      </c>
      <c r="B17" s="8">
        <v>459</v>
      </c>
      <c r="C17" s="8" t="s">
        <v>632</v>
      </c>
      <c r="D17" s="8">
        <v>10</v>
      </c>
      <c r="E17" s="8" t="s">
        <v>577</v>
      </c>
      <c r="F17" s="8" t="s">
        <v>645</v>
      </c>
      <c r="G17" s="8" t="s">
        <v>658</v>
      </c>
      <c r="H17" s="8">
        <v>18</v>
      </c>
      <c r="I17" s="8">
        <v>3.9215686274509798</v>
      </c>
      <c r="J17" s="8">
        <v>147</v>
      </c>
      <c r="K17" s="8">
        <v>42</v>
      </c>
      <c r="L17" s="8">
        <v>345.33333333333297</v>
      </c>
      <c r="M17" s="8">
        <v>110.666666666667</v>
      </c>
      <c r="N17" s="8">
        <v>0.12162162162162175</v>
      </c>
      <c r="O17" s="8">
        <v>1.3283132530120443</v>
      </c>
      <c r="P17" s="8">
        <v>9.1560948703806211E-2</v>
      </c>
      <c r="Q17" s="8">
        <v>9.1560948703806211E-2</v>
      </c>
      <c r="R17" s="8">
        <f t="shared" si="0"/>
        <v>1.449934874633666</v>
      </c>
      <c r="S17" s="8">
        <f t="shared" si="1"/>
        <v>8.3880747852451046E-2</v>
      </c>
    </row>
    <row r="18" spans="1:19" x14ac:dyDescent="0.25">
      <c r="A18" s="8" t="s">
        <v>620</v>
      </c>
      <c r="B18" s="8">
        <v>327</v>
      </c>
      <c r="C18" s="8" t="s">
        <v>620</v>
      </c>
      <c r="D18" s="8">
        <v>10</v>
      </c>
      <c r="E18" s="8" t="s">
        <v>577</v>
      </c>
      <c r="F18" s="8" t="s">
        <v>645</v>
      </c>
      <c r="G18" s="8" t="s">
        <v>658</v>
      </c>
      <c r="H18" s="8">
        <v>24</v>
      </c>
      <c r="I18" s="8">
        <v>7.3394495412843996</v>
      </c>
      <c r="J18" s="8">
        <v>144</v>
      </c>
      <c r="K18" s="8">
        <v>210</v>
      </c>
      <c r="L18" s="8">
        <v>245.666666666667</v>
      </c>
      <c r="M18" s="8">
        <v>78.3333333333333</v>
      </c>
      <c r="N18" s="8">
        <v>0.85481682496607758</v>
      </c>
      <c r="O18" s="8">
        <v>1.8382978723404264</v>
      </c>
      <c r="P18" s="8">
        <v>0.46500452284034288</v>
      </c>
      <c r="Q18" s="8">
        <v>0.46500452284034288</v>
      </c>
      <c r="R18" s="8">
        <f t="shared" si="0"/>
        <v>2.6931146973065041</v>
      </c>
      <c r="S18" s="8">
        <f t="shared" si="1"/>
        <v>0.31740825068498396</v>
      </c>
    </row>
    <row r="19" spans="1:19" x14ac:dyDescent="0.25">
      <c r="A19" s="8" t="s">
        <v>622</v>
      </c>
      <c r="B19" s="8">
        <v>2043</v>
      </c>
      <c r="C19" s="8" t="s">
        <v>622</v>
      </c>
      <c r="D19" s="8">
        <v>10</v>
      </c>
      <c r="E19" s="8" t="s">
        <v>577</v>
      </c>
      <c r="F19" s="8" t="s">
        <v>645</v>
      </c>
      <c r="G19" s="8" t="s">
        <v>658</v>
      </c>
      <c r="H19" s="8">
        <v>54</v>
      </c>
      <c r="I19" s="8">
        <v>2.6431718061674001</v>
      </c>
      <c r="J19" s="8">
        <v>364</v>
      </c>
      <c r="K19" s="8">
        <v>49</v>
      </c>
      <c r="L19" s="8">
        <v>1535</v>
      </c>
      <c r="M19" s="8">
        <v>504.99999999999898</v>
      </c>
      <c r="N19" s="8">
        <v>3.1921824104234525E-2</v>
      </c>
      <c r="O19" s="8">
        <v>0.72079207920792221</v>
      </c>
      <c r="P19" s="8">
        <v>4.4287146078676932E-2</v>
      </c>
      <c r="Q19" s="8">
        <v>4.4287146078676932E-2</v>
      </c>
      <c r="R19" s="8">
        <f t="shared" si="0"/>
        <v>0.75271390331215671</v>
      </c>
      <c r="S19" s="8">
        <f t="shared" si="1"/>
        <v>4.2408973666846539E-2</v>
      </c>
    </row>
    <row r="20" spans="1:19" x14ac:dyDescent="0.25">
      <c r="A20" s="8" t="s">
        <v>635</v>
      </c>
      <c r="B20" s="8">
        <v>1785</v>
      </c>
      <c r="C20" s="8" t="s">
        <v>635</v>
      </c>
      <c r="D20" s="8">
        <v>10</v>
      </c>
      <c r="E20" s="8" t="s">
        <v>577</v>
      </c>
      <c r="F20" s="8" t="s">
        <v>645</v>
      </c>
      <c r="G20" s="8" t="s">
        <v>658</v>
      </c>
      <c r="H20" s="8">
        <v>112</v>
      </c>
      <c r="I20" s="8">
        <v>6.2745098039215703</v>
      </c>
      <c r="J20" s="8">
        <v>802</v>
      </c>
      <c r="K20" s="8">
        <v>301</v>
      </c>
      <c r="L20" s="8">
        <v>1339</v>
      </c>
      <c r="M20" s="8">
        <v>442.99999999999898</v>
      </c>
      <c r="N20" s="8">
        <v>0.22479462285287527</v>
      </c>
      <c r="O20" s="8">
        <v>1.8103837471783337</v>
      </c>
      <c r="P20" s="8">
        <v>0.12416959840875751</v>
      </c>
      <c r="Q20" s="8">
        <v>0.12416959840875751</v>
      </c>
      <c r="R20" s="8">
        <f t="shared" si="0"/>
        <v>2.0351783700312089</v>
      </c>
      <c r="S20" s="8">
        <f t="shared" si="1"/>
        <v>0.11045450667276309</v>
      </c>
    </row>
    <row r="21" spans="1:19" x14ac:dyDescent="0.25">
      <c r="A21" s="8" t="s">
        <v>584</v>
      </c>
      <c r="B21" s="8">
        <v>1890</v>
      </c>
      <c r="C21" s="8" t="s">
        <v>584</v>
      </c>
      <c r="D21" s="8">
        <v>10</v>
      </c>
      <c r="E21" s="8" t="s">
        <v>577</v>
      </c>
      <c r="F21" s="8" t="s">
        <v>645</v>
      </c>
      <c r="G21" s="8" t="s">
        <v>658</v>
      </c>
      <c r="H21" s="8">
        <v>147</v>
      </c>
      <c r="I21" s="8">
        <v>7.7777777777777803</v>
      </c>
      <c r="J21" s="8">
        <v>796</v>
      </c>
      <c r="K21" s="8">
        <v>499</v>
      </c>
      <c r="L21" s="8">
        <v>1386.3333333333401</v>
      </c>
      <c r="M21" s="8">
        <v>500.66666666666498</v>
      </c>
      <c r="N21" s="8">
        <v>0.3599422938206282</v>
      </c>
      <c r="O21" s="8">
        <v>1.5898801597869561</v>
      </c>
      <c r="P21" s="8">
        <v>0.22639586487377794</v>
      </c>
      <c r="Q21" s="8">
        <v>0.22639586487377794</v>
      </c>
      <c r="R21" s="8">
        <f t="shared" si="0"/>
        <v>1.9498224536075843</v>
      </c>
      <c r="S21" s="8">
        <f t="shared" si="1"/>
        <v>0.18460259966473294</v>
      </c>
    </row>
    <row r="22" spans="1:19" x14ac:dyDescent="0.25">
      <c r="A22" s="8" t="s">
        <v>583</v>
      </c>
      <c r="B22" s="8">
        <v>1170</v>
      </c>
      <c r="C22" s="8" t="s">
        <v>583</v>
      </c>
      <c r="D22" s="8">
        <v>10</v>
      </c>
      <c r="E22" s="8" t="s">
        <v>577</v>
      </c>
      <c r="F22" s="8" t="s">
        <v>645</v>
      </c>
      <c r="G22" s="8" t="s">
        <v>658</v>
      </c>
      <c r="H22" s="8">
        <v>88</v>
      </c>
      <c r="I22" s="8">
        <v>7.5213675213675204</v>
      </c>
      <c r="J22" s="8">
        <v>61</v>
      </c>
      <c r="K22" s="8">
        <v>1009</v>
      </c>
      <c r="L22" s="8">
        <v>886.33333333333201</v>
      </c>
      <c r="M22" s="8">
        <v>280.66666666666703</v>
      </c>
      <c r="N22" s="8">
        <v>1.1383978939450938</v>
      </c>
      <c r="O22" s="8">
        <v>0.21733966745843203</v>
      </c>
      <c r="P22" s="8">
        <v>5.2378744628512033</v>
      </c>
      <c r="Q22" s="8">
        <v>5.2378744628512033</v>
      </c>
      <c r="R22" s="8">
        <f t="shared" si="0"/>
        <v>1.3557375614035259</v>
      </c>
      <c r="S22" s="8">
        <f t="shared" si="1"/>
        <v>0.83968898284898785</v>
      </c>
    </row>
    <row r="23" spans="1:19" x14ac:dyDescent="0.25">
      <c r="A23" s="8" t="s">
        <v>612</v>
      </c>
      <c r="B23" s="8">
        <v>696</v>
      </c>
      <c r="C23" s="8" t="s">
        <v>612</v>
      </c>
      <c r="D23" s="8">
        <v>10</v>
      </c>
      <c r="E23" s="8" t="s">
        <v>577</v>
      </c>
      <c r="F23" s="8" t="s">
        <v>645</v>
      </c>
      <c r="G23" s="8" t="s">
        <v>658</v>
      </c>
      <c r="H23" s="8">
        <v>66</v>
      </c>
      <c r="I23" s="8">
        <v>9.4827586206896495</v>
      </c>
      <c r="J23" s="8">
        <v>667</v>
      </c>
      <c r="K23" s="8">
        <v>445</v>
      </c>
      <c r="L23" s="8">
        <v>516.66666666666697</v>
      </c>
      <c r="M23" s="8">
        <v>176.333333333333</v>
      </c>
      <c r="N23" s="8">
        <v>0.86129032258064464</v>
      </c>
      <c r="O23" s="8">
        <v>3.7826086956521809</v>
      </c>
      <c r="P23" s="8">
        <v>0.22769744160177918</v>
      </c>
      <c r="Q23" s="8">
        <v>0.22769744160177918</v>
      </c>
      <c r="R23" s="8">
        <f t="shared" si="0"/>
        <v>4.6438990182328252</v>
      </c>
      <c r="S23" s="8">
        <f t="shared" si="1"/>
        <v>0.18546706532572221</v>
      </c>
    </row>
    <row r="24" spans="1:19" x14ac:dyDescent="0.25">
      <c r="A24" s="8" t="s">
        <v>608</v>
      </c>
      <c r="B24" s="8">
        <v>690</v>
      </c>
      <c r="C24" s="8" t="s">
        <v>608</v>
      </c>
      <c r="D24" s="8">
        <v>10</v>
      </c>
      <c r="E24" s="8" t="s">
        <v>577</v>
      </c>
      <c r="F24" s="8" t="s">
        <v>645</v>
      </c>
      <c r="G24" s="8" t="s">
        <v>658</v>
      </c>
      <c r="H24" s="8">
        <v>78</v>
      </c>
      <c r="I24" s="8">
        <v>11.304347826087</v>
      </c>
      <c r="J24" s="8">
        <v>137</v>
      </c>
      <c r="K24" s="8">
        <v>1175</v>
      </c>
      <c r="L24" s="8">
        <v>523.66666666666697</v>
      </c>
      <c r="M24" s="8">
        <v>163.333333333333</v>
      </c>
      <c r="N24" s="8">
        <v>2.2437937619350721</v>
      </c>
      <c r="O24" s="8">
        <v>0.83877551020408336</v>
      </c>
      <c r="P24" s="8">
        <v>2.6750825872218567</v>
      </c>
      <c r="Q24" s="8">
        <v>2.6750825872218567</v>
      </c>
      <c r="R24" s="8">
        <f t="shared" si="0"/>
        <v>3.0825692721391555</v>
      </c>
      <c r="S24" s="8">
        <f t="shared" si="1"/>
        <v>0.72789727134922955</v>
      </c>
    </row>
    <row r="25" spans="1:19" x14ac:dyDescent="0.25">
      <c r="A25" s="8" t="s">
        <v>596</v>
      </c>
      <c r="B25" s="8">
        <v>174</v>
      </c>
      <c r="C25" s="8" t="s">
        <v>596</v>
      </c>
      <c r="D25" s="8">
        <v>10</v>
      </c>
      <c r="E25" s="8" t="s">
        <v>577</v>
      </c>
      <c r="F25" s="8" t="s">
        <v>645</v>
      </c>
      <c r="G25" s="8" t="s">
        <v>658</v>
      </c>
      <c r="H25" s="8">
        <v>12</v>
      </c>
      <c r="I25" s="8">
        <v>6.8965517241379297</v>
      </c>
      <c r="J25" s="8">
        <v>108</v>
      </c>
      <c r="K25" s="8">
        <v>25</v>
      </c>
      <c r="L25" s="8">
        <v>129.666666666667</v>
      </c>
      <c r="M25" s="8">
        <v>41.3333333333333</v>
      </c>
      <c r="N25" s="8">
        <v>0.19280205655526944</v>
      </c>
      <c r="O25" s="8">
        <v>2.6129032258064537</v>
      </c>
      <c r="P25" s="8">
        <v>7.378844139769565E-2</v>
      </c>
      <c r="Q25" s="8">
        <v>7.378844139769565E-2</v>
      </c>
      <c r="R25" s="8">
        <f t="shared" si="0"/>
        <v>2.805705282361723</v>
      </c>
      <c r="S25" s="8">
        <f t="shared" si="1"/>
        <v>6.8717857776201249E-2</v>
      </c>
    </row>
    <row r="26" spans="1:19" x14ac:dyDescent="0.25">
      <c r="A26" s="8" t="s">
        <v>638</v>
      </c>
      <c r="B26" s="8">
        <v>420</v>
      </c>
      <c r="C26" s="8" t="s">
        <v>638</v>
      </c>
      <c r="D26" s="8">
        <v>10</v>
      </c>
      <c r="E26" s="8" t="s">
        <v>577</v>
      </c>
      <c r="F26" s="8" t="s">
        <v>645</v>
      </c>
      <c r="G26" s="8" t="s">
        <v>658</v>
      </c>
      <c r="H26" s="8">
        <v>43</v>
      </c>
      <c r="I26" s="8">
        <v>10.2380952380952</v>
      </c>
      <c r="J26" s="8">
        <v>322</v>
      </c>
      <c r="K26" s="8">
        <v>66</v>
      </c>
      <c r="L26" s="8">
        <v>314.33333333333297</v>
      </c>
      <c r="M26" s="8">
        <v>102.666666666667</v>
      </c>
      <c r="N26" s="8">
        <v>0.20996818663838837</v>
      </c>
      <c r="O26" s="8">
        <v>3.136363636363626</v>
      </c>
      <c r="P26" s="8">
        <v>6.6946378348471877E-2</v>
      </c>
      <c r="Q26" s="8">
        <v>6.6946378348471877E-2</v>
      </c>
      <c r="R26" s="8">
        <f t="shared" si="0"/>
        <v>3.3463318230020143</v>
      </c>
      <c r="S26" s="8">
        <f t="shared" si="1"/>
        <v>6.2745775895596823E-2</v>
      </c>
    </row>
    <row r="27" spans="1:19" x14ac:dyDescent="0.25">
      <c r="A27" s="8" t="s">
        <v>609</v>
      </c>
      <c r="B27" s="8">
        <v>321</v>
      </c>
      <c r="C27" s="8" t="s">
        <v>609</v>
      </c>
      <c r="D27" s="8">
        <v>10</v>
      </c>
      <c r="E27" s="8" t="s">
        <v>577</v>
      </c>
      <c r="F27" s="8" t="s">
        <v>645</v>
      </c>
      <c r="G27" s="8" t="s">
        <v>658</v>
      </c>
      <c r="H27" s="8">
        <v>21</v>
      </c>
      <c r="I27" s="8">
        <v>6.5420560747663501</v>
      </c>
      <c r="J27" s="8">
        <v>198</v>
      </c>
      <c r="K27" s="8">
        <v>46</v>
      </c>
      <c r="L27" s="8">
        <v>236.333333333333</v>
      </c>
      <c r="M27" s="8">
        <v>81.6666666666667</v>
      </c>
      <c r="N27" s="8">
        <v>0.19464033850493681</v>
      </c>
      <c r="O27" s="8">
        <v>2.4244897959183662</v>
      </c>
      <c r="P27" s="8">
        <v>8.0280947699847713E-2</v>
      </c>
      <c r="Q27" s="8">
        <v>8.0280947699847713E-2</v>
      </c>
      <c r="R27" s="8">
        <f t="shared" si="0"/>
        <v>2.6191301344233029</v>
      </c>
      <c r="S27" s="8">
        <f t="shared" si="1"/>
        <v>7.4314878801466644E-2</v>
      </c>
    </row>
    <row r="28" spans="1:19" x14ac:dyDescent="0.25">
      <c r="A28" s="8" t="s">
        <v>592</v>
      </c>
      <c r="B28" s="8">
        <v>426</v>
      </c>
      <c r="C28" s="8" t="s">
        <v>592</v>
      </c>
      <c r="D28" s="8">
        <v>10</v>
      </c>
      <c r="E28" s="8" t="s">
        <v>577</v>
      </c>
      <c r="F28" s="8" t="s">
        <v>645</v>
      </c>
      <c r="G28" s="8" t="s">
        <v>658</v>
      </c>
      <c r="H28" s="8">
        <v>29</v>
      </c>
      <c r="I28" s="8">
        <v>6.8075117370892002</v>
      </c>
      <c r="J28" s="8">
        <v>175</v>
      </c>
      <c r="K28" s="8">
        <v>44</v>
      </c>
      <c r="L28" s="8">
        <v>310.33333333333297</v>
      </c>
      <c r="M28" s="8">
        <v>112.666666666667</v>
      </c>
      <c r="N28" s="8">
        <v>0.14178302900107428</v>
      </c>
      <c r="O28" s="8">
        <v>1.5532544378698179</v>
      </c>
      <c r="P28" s="8">
        <v>9.1281264385453809E-2</v>
      </c>
      <c r="Q28" s="8">
        <v>9.1281264385453809E-2</v>
      </c>
      <c r="R28" s="8">
        <f t="shared" si="0"/>
        <v>1.6950374668708921</v>
      </c>
      <c r="S28" s="8">
        <f t="shared" si="1"/>
        <v>8.3645955781031497E-2</v>
      </c>
    </row>
    <row r="29" spans="1:19" x14ac:dyDescent="0.25">
      <c r="A29" s="8" t="s">
        <v>610</v>
      </c>
      <c r="B29" s="8">
        <v>189</v>
      </c>
      <c r="C29" s="8" t="s">
        <v>610</v>
      </c>
      <c r="D29" s="8">
        <v>10</v>
      </c>
      <c r="E29" s="8" t="s">
        <v>577</v>
      </c>
      <c r="F29" s="8" t="s">
        <v>645</v>
      </c>
      <c r="G29" s="8" t="s">
        <v>658</v>
      </c>
      <c r="H29" s="8">
        <v>20</v>
      </c>
      <c r="I29" s="8">
        <v>10.5820105820106</v>
      </c>
      <c r="J29" s="8">
        <v>198</v>
      </c>
      <c r="K29" s="8">
        <v>175</v>
      </c>
      <c r="L29" s="8">
        <v>143</v>
      </c>
      <c r="M29" s="8">
        <v>43</v>
      </c>
      <c r="N29" s="8">
        <v>1.2237762237762237</v>
      </c>
      <c r="O29" s="8">
        <v>4.6046511627906979</v>
      </c>
      <c r="P29" s="8">
        <v>0.2657695839514021</v>
      </c>
      <c r="Q29" s="8">
        <v>0.2657695839514021</v>
      </c>
      <c r="R29" s="8">
        <f t="shared" si="0"/>
        <v>5.8284273865669221</v>
      </c>
      <c r="S29" s="8">
        <f t="shared" si="1"/>
        <v>0.20996679594854764</v>
      </c>
    </row>
    <row r="30" spans="1:19" x14ac:dyDescent="0.25">
      <c r="A30" s="8" t="s">
        <v>594</v>
      </c>
      <c r="B30" s="8">
        <v>237</v>
      </c>
      <c r="C30" s="8" t="s">
        <v>594</v>
      </c>
      <c r="D30" s="8">
        <v>10</v>
      </c>
      <c r="E30" s="8" t="s">
        <v>577</v>
      </c>
      <c r="F30" s="8" t="s">
        <v>645</v>
      </c>
      <c r="G30" s="8" t="s">
        <v>658</v>
      </c>
      <c r="H30" s="8">
        <v>19</v>
      </c>
      <c r="I30" s="8">
        <v>8.0168776371308006</v>
      </c>
      <c r="J30" s="8">
        <v>142</v>
      </c>
      <c r="K30" s="8">
        <v>226</v>
      </c>
      <c r="L30" s="8">
        <v>180.333333333333</v>
      </c>
      <c r="M30" s="8">
        <v>53.6666666666667</v>
      </c>
      <c r="N30" s="8">
        <v>1.2532347504621095</v>
      </c>
      <c r="O30" s="8">
        <v>2.6459627329192532</v>
      </c>
      <c r="P30" s="8">
        <v>0.47364036343755811</v>
      </c>
      <c r="Q30" s="8">
        <v>0.47364036343755811</v>
      </c>
      <c r="R30" s="8">
        <f t="shared" si="0"/>
        <v>3.8991974833813625</v>
      </c>
      <c r="S30" s="8">
        <f t="shared" si="1"/>
        <v>0.32140838103314306</v>
      </c>
    </row>
    <row r="31" spans="1:19" x14ac:dyDescent="0.25">
      <c r="A31" s="8" t="s">
        <v>586</v>
      </c>
      <c r="B31" s="8">
        <v>195</v>
      </c>
      <c r="C31" s="8" t="s">
        <v>586</v>
      </c>
      <c r="D31" s="8">
        <v>10</v>
      </c>
      <c r="E31" s="8" t="s">
        <v>577</v>
      </c>
      <c r="F31" s="8" t="s">
        <v>645</v>
      </c>
      <c r="G31" s="8" t="s">
        <v>658</v>
      </c>
      <c r="H31" s="8">
        <v>22</v>
      </c>
      <c r="I31" s="8">
        <v>11.282051282051301</v>
      </c>
      <c r="J31" s="8">
        <v>109</v>
      </c>
      <c r="K31" s="8">
        <v>94</v>
      </c>
      <c r="L31" s="8">
        <v>139.666666666667</v>
      </c>
      <c r="M31" s="8">
        <v>52.3333333333333</v>
      </c>
      <c r="N31" s="8">
        <v>0.67303102625298172</v>
      </c>
      <c r="O31" s="8">
        <v>2.0828025477707022</v>
      </c>
      <c r="P31" s="8">
        <v>0.3231372205557127</v>
      </c>
      <c r="Q31" s="8">
        <v>0.3231372205557127</v>
      </c>
      <c r="R31" s="8">
        <f t="shared" si="0"/>
        <v>2.7558335740236837</v>
      </c>
      <c r="S31" s="8">
        <f t="shared" si="1"/>
        <v>0.24422049016200775</v>
      </c>
    </row>
    <row r="32" spans="1:19" x14ac:dyDescent="0.25">
      <c r="A32" s="8" t="s">
        <v>637</v>
      </c>
      <c r="B32" s="8">
        <v>315</v>
      </c>
      <c r="C32" s="8" t="s">
        <v>637</v>
      </c>
      <c r="D32" s="8">
        <v>10</v>
      </c>
      <c r="E32" s="8" t="s">
        <v>577</v>
      </c>
      <c r="F32" s="8" t="s">
        <v>645</v>
      </c>
      <c r="G32" s="8" t="s">
        <v>658</v>
      </c>
      <c r="H32" s="8">
        <v>57</v>
      </c>
      <c r="I32" s="8">
        <v>18.095238095238098</v>
      </c>
      <c r="J32" s="8">
        <v>604</v>
      </c>
      <c r="K32" s="8">
        <v>518</v>
      </c>
      <c r="L32" s="8">
        <v>236.666666666666</v>
      </c>
      <c r="M32" s="8">
        <v>75.3333333333333</v>
      </c>
      <c r="N32" s="8">
        <v>2.1887323943662031</v>
      </c>
      <c r="O32" s="8">
        <v>8.0176991150442518</v>
      </c>
      <c r="P32" s="8">
        <v>0.27298759444081772</v>
      </c>
      <c r="Q32" s="8">
        <v>0.27298759444081772</v>
      </c>
      <c r="R32" s="8">
        <f t="shared" si="0"/>
        <v>10.206431509410455</v>
      </c>
      <c r="S32" s="8">
        <f t="shared" si="1"/>
        <v>0.2144463902342523</v>
      </c>
    </row>
    <row r="33" spans="1:19" x14ac:dyDescent="0.25">
      <c r="A33" s="8" t="s">
        <v>627</v>
      </c>
      <c r="B33" s="8">
        <v>429</v>
      </c>
      <c r="C33" s="8" t="s">
        <v>627</v>
      </c>
      <c r="D33" s="8">
        <v>10</v>
      </c>
      <c r="E33" s="8" t="s">
        <v>577</v>
      </c>
      <c r="F33" s="8" t="s">
        <v>645</v>
      </c>
      <c r="G33" s="8" t="s">
        <v>658</v>
      </c>
      <c r="H33" s="8">
        <v>43</v>
      </c>
      <c r="I33" s="8">
        <v>10.02331002331</v>
      </c>
      <c r="J33" s="8">
        <v>260</v>
      </c>
      <c r="K33" s="8">
        <v>241</v>
      </c>
      <c r="L33" s="8">
        <v>322</v>
      </c>
      <c r="M33" s="8">
        <v>104</v>
      </c>
      <c r="N33" s="8">
        <v>0.74844720496894412</v>
      </c>
      <c r="O33" s="8">
        <v>2.5</v>
      </c>
      <c r="P33" s="8">
        <v>0.29937888198757767</v>
      </c>
      <c r="Q33" s="8">
        <v>0.29937888198757767</v>
      </c>
      <c r="R33" s="8">
        <f t="shared" si="0"/>
        <v>3.2484472049689441</v>
      </c>
      <c r="S33" s="8">
        <f t="shared" si="1"/>
        <v>0.23040152963671129</v>
      </c>
    </row>
    <row r="34" spans="1:19" x14ac:dyDescent="0.25">
      <c r="A34" s="8" t="s">
        <v>607</v>
      </c>
      <c r="B34" s="8">
        <v>1014</v>
      </c>
      <c r="C34" s="8" t="s">
        <v>607</v>
      </c>
      <c r="D34" s="8">
        <v>10</v>
      </c>
      <c r="E34" s="8" t="s">
        <v>577</v>
      </c>
      <c r="F34" s="8" t="s">
        <v>645</v>
      </c>
      <c r="G34" s="8" t="s">
        <v>658</v>
      </c>
      <c r="H34" s="8">
        <v>20</v>
      </c>
      <c r="I34" s="8">
        <v>1.9723865877711999</v>
      </c>
      <c r="J34" s="8">
        <v>100</v>
      </c>
      <c r="K34" s="8">
        <v>84</v>
      </c>
      <c r="L34" s="8">
        <v>770.66666666666504</v>
      </c>
      <c r="M34" s="8">
        <v>240.333333333334</v>
      </c>
      <c r="N34" s="8">
        <v>0.10899653979238777</v>
      </c>
      <c r="O34" s="8">
        <v>0.41608876560332758</v>
      </c>
      <c r="P34" s="8">
        <v>0.26195501730103932</v>
      </c>
      <c r="Q34" s="8">
        <v>0.26195501730103932</v>
      </c>
      <c r="R34" s="8">
        <f t="shared" si="0"/>
        <v>0.52508530539571541</v>
      </c>
      <c r="S34" s="8">
        <f t="shared" si="1"/>
        <v>0.20757872801305241</v>
      </c>
    </row>
    <row r="35" spans="1:19" x14ac:dyDescent="0.25">
      <c r="A35" s="8" t="s">
        <v>597</v>
      </c>
      <c r="B35" s="8">
        <v>927</v>
      </c>
      <c r="C35" s="8" t="s">
        <v>597</v>
      </c>
      <c r="D35" s="8">
        <v>10</v>
      </c>
      <c r="E35" s="8" t="s">
        <v>577</v>
      </c>
      <c r="F35" s="8" t="s">
        <v>645</v>
      </c>
      <c r="G35" s="8" t="s">
        <v>658</v>
      </c>
      <c r="H35" s="8">
        <v>56</v>
      </c>
      <c r="I35" s="8">
        <v>6.0409924487594404</v>
      </c>
      <c r="J35" s="8">
        <v>369</v>
      </c>
      <c r="K35" s="8">
        <v>193</v>
      </c>
      <c r="L35" s="8">
        <v>711.33333333333303</v>
      </c>
      <c r="M35" s="8">
        <v>212.666666666667</v>
      </c>
      <c r="N35" s="8">
        <v>0.27132146204311164</v>
      </c>
      <c r="O35" s="8">
        <v>1.7351097178683359</v>
      </c>
      <c r="P35" s="8">
        <v>0.15637135752800857</v>
      </c>
      <c r="Q35" s="8">
        <v>0.15637135752800857</v>
      </c>
      <c r="R35" s="8">
        <f t="shared" si="0"/>
        <v>2.0064311799114476</v>
      </c>
      <c r="S35" s="8">
        <f t="shared" si="1"/>
        <v>0.13522589997583981</v>
      </c>
    </row>
    <row r="36" spans="1:19" x14ac:dyDescent="0.25">
      <c r="A36" s="8" t="s">
        <v>604</v>
      </c>
      <c r="B36" s="8">
        <v>609</v>
      </c>
      <c r="C36" s="8" t="s">
        <v>604</v>
      </c>
      <c r="D36" s="8">
        <v>10</v>
      </c>
      <c r="E36" s="8" t="s">
        <v>577</v>
      </c>
      <c r="F36" s="8" t="s">
        <v>645</v>
      </c>
      <c r="G36" s="8" t="s">
        <v>658</v>
      </c>
      <c r="H36" s="8">
        <v>54</v>
      </c>
      <c r="I36" s="8">
        <v>8.8669950738916299</v>
      </c>
      <c r="J36" s="8">
        <v>359</v>
      </c>
      <c r="K36" s="8">
        <v>127</v>
      </c>
      <c r="L36" s="8">
        <v>464.00000000000102</v>
      </c>
      <c r="M36" s="8">
        <v>142</v>
      </c>
      <c r="N36" s="8">
        <v>0.27370689655172353</v>
      </c>
      <c r="O36" s="8">
        <v>2.528169014084507</v>
      </c>
      <c r="P36" s="8">
        <v>0.10826289501488787</v>
      </c>
      <c r="Q36" s="8">
        <v>0.10826289501488787</v>
      </c>
      <c r="R36" s="8">
        <f t="shared" si="0"/>
        <v>2.8018759106362303</v>
      </c>
      <c r="S36" s="8">
        <f t="shared" si="1"/>
        <v>9.7687015871296065E-2</v>
      </c>
    </row>
    <row r="37" spans="1:19" x14ac:dyDescent="0.25">
      <c r="A37" s="8" t="s">
        <v>600</v>
      </c>
      <c r="B37" s="8">
        <v>336</v>
      </c>
      <c r="C37" s="8" t="s">
        <v>600</v>
      </c>
      <c r="D37" s="8">
        <v>10</v>
      </c>
      <c r="E37" s="8" t="s">
        <v>577</v>
      </c>
      <c r="F37" s="8" t="s">
        <v>645</v>
      </c>
      <c r="G37" s="8" t="s">
        <v>658</v>
      </c>
      <c r="H37" s="8">
        <v>20</v>
      </c>
      <c r="I37" s="8">
        <v>5.9523809523809499</v>
      </c>
      <c r="J37" s="8">
        <v>124</v>
      </c>
      <c r="K37" s="8">
        <v>42</v>
      </c>
      <c r="L37" s="8">
        <v>244.666666666667</v>
      </c>
      <c r="M37" s="8">
        <v>88.3333333333333</v>
      </c>
      <c r="N37" s="8">
        <v>0.17166212534059921</v>
      </c>
      <c r="O37" s="8">
        <v>1.403773584905661</v>
      </c>
      <c r="P37" s="8">
        <v>0.12228619143886767</v>
      </c>
      <c r="Q37" s="8">
        <v>0.12228619143886767</v>
      </c>
      <c r="R37" s="8">
        <f t="shared" si="0"/>
        <v>1.5754357102462602</v>
      </c>
      <c r="S37" s="8">
        <f t="shared" si="1"/>
        <v>0.10896168229788716</v>
      </c>
    </row>
    <row r="38" spans="1:19" x14ac:dyDescent="0.25">
      <c r="A38" s="8" t="s">
        <v>601</v>
      </c>
      <c r="B38" s="8">
        <v>660</v>
      </c>
      <c r="C38" s="8" t="s">
        <v>601</v>
      </c>
      <c r="D38" s="8">
        <v>10</v>
      </c>
      <c r="E38" s="8" t="s">
        <v>577</v>
      </c>
      <c r="F38" s="8" t="s">
        <v>645</v>
      </c>
      <c r="G38" s="8" t="s">
        <v>658</v>
      </c>
      <c r="H38" s="8">
        <v>41</v>
      </c>
      <c r="I38" s="8">
        <v>6.2121212121212102</v>
      </c>
      <c r="J38" s="8">
        <v>186</v>
      </c>
      <c r="K38" s="8">
        <v>192</v>
      </c>
      <c r="L38" s="8">
        <v>513.33333333333405</v>
      </c>
      <c r="M38" s="8">
        <v>143.666666666667</v>
      </c>
      <c r="N38" s="8">
        <v>0.37402597402597348</v>
      </c>
      <c r="O38" s="8">
        <v>1.2946635730858438</v>
      </c>
      <c r="P38" s="8">
        <v>0.28889819857561821</v>
      </c>
      <c r="Q38" s="8">
        <v>0.28889819857561821</v>
      </c>
      <c r="R38" s="8">
        <f t="shared" si="0"/>
        <v>1.6686895471118173</v>
      </c>
      <c r="S38" s="8">
        <f t="shared" si="1"/>
        <v>0.22414353507118265</v>
      </c>
    </row>
    <row r="39" spans="1:19" x14ac:dyDescent="0.25">
      <c r="A39" s="8" t="s">
        <v>639</v>
      </c>
      <c r="B39" s="8">
        <v>381</v>
      </c>
      <c r="C39" s="8" t="s">
        <v>639</v>
      </c>
      <c r="D39" s="8">
        <v>10</v>
      </c>
      <c r="E39" s="8" t="s">
        <v>577</v>
      </c>
      <c r="F39" s="8" t="s">
        <v>645</v>
      </c>
      <c r="G39" s="8" t="s">
        <v>658</v>
      </c>
      <c r="H39" s="8">
        <v>33</v>
      </c>
      <c r="I39" s="8">
        <v>8.6614173228346498</v>
      </c>
      <c r="J39" s="8">
        <v>399</v>
      </c>
      <c r="K39" s="8">
        <v>134</v>
      </c>
      <c r="L39" s="8">
        <v>283.33333333333297</v>
      </c>
      <c r="M39" s="8">
        <v>94.6666666666666</v>
      </c>
      <c r="N39" s="8">
        <v>0.47294117647058881</v>
      </c>
      <c r="O39" s="8">
        <v>4.2147887323943696</v>
      </c>
      <c r="P39" s="8">
        <v>0.11220993660622149</v>
      </c>
      <c r="Q39" s="8">
        <v>0.11220993660622149</v>
      </c>
      <c r="R39" s="8">
        <f t="shared" si="0"/>
        <v>4.6877299088649584</v>
      </c>
      <c r="S39" s="8">
        <f t="shared" si="1"/>
        <v>0.10088916931331955</v>
      </c>
    </row>
    <row r="40" spans="1:19" x14ac:dyDescent="0.25">
      <c r="A40" s="8" t="s">
        <v>618</v>
      </c>
      <c r="B40" s="8">
        <v>189</v>
      </c>
      <c r="C40" s="8" t="s">
        <v>618</v>
      </c>
      <c r="D40" s="8">
        <v>10</v>
      </c>
      <c r="E40" s="8" t="s">
        <v>577</v>
      </c>
      <c r="F40" s="8" t="s">
        <v>645</v>
      </c>
      <c r="G40" s="8" t="s">
        <v>658</v>
      </c>
      <c r="H40" s="8">
        <v>33</v>
      </c>
      <c r="I40" s="8">
        <v>17.460317460317501</v>
      </c>
      <c r="J40" s="8">
        <v>348</v>
      </c>
      <c r="K40" s="8">
        <v>221</v>
      </c>
      <c r="L40" s="8">
        <v>141.333333333333</v>
      </c>
      <c r="M40" s="8">
        <v>44.6666666666667</v>
      </c>
      <c r="N40" s="8">
        <v>1.5636792452830226</v>
      </c>
      <c r="O40" s="8">
        <v>7.7910447761193975</v>
      </c>
      <c r="P40" s="8">
        <v>0.20070212535241874</v>
      </c>
      <c r="Q40" s="8">
        <v>0.20070212535241874</v>
      </c>
      <c r="R40" s="8">
        <f t="shared" si="0"/>
        <v>9.3547240214024203</v>
      </c>
      <c r="S40" s="8">
        <f t="shared" si="1"/>
        <v>0.16715396859442599</v>
      </c>
    </row>
    <row r="41" spans="1:19" x14ac:dyDescent="0.25">
      <c r="A41" s="8" t="s">
        <v>582</v>
      </c>
      <c r="B41" s="8">
        <v>1653</v>
      </c>
      <c r="C41" s="8" t="s">
        <v>582</v>
      </c>
      <c r="D41" s="8">
        <v>10</v>
      </c>
      <c r="E41" s="8" t="s">
        <v>577</v>
      </c>
      <c r="F41" s="8" t="s">
        <v>645</v>
      </c>
      <c r="G41" s="8" t="s">
        <v>658</v>
      </c>
      <c r="H41" s="8">
        <v>135</v>
      </c>
      <c r="I41" s="8">
        <v>8.1669691470054406</v>
      </c>
      <c r="J41" s="8">
        <v>896</v>
      </c>
      <c r="K41" s="8">
        <v>236</v>
      </c>
      <c r="L41" s="8">
        <v>1215.3333333333301</v>
      </c>
      <c r="M41" s="8">
        <v>434.666666666666</v>
      </c>
      <c r="N41" s="8">
        <v>0.19418540866703288</v>
      </c>
      <c r="O41" s="8">
        <v>2.0613496932515369</v>
      </c>
      <c r="P41" s="8">
        <v>9.4203040514066402E-2</v>
      </c>
      <c r="Q41" s="8">
        <v>9.4203040514066402E-2</v>
      </c>
      <c r="R41" s="8">
        <f t="shared" si="0"/>
        <v>2.2555351019185697</v>
      </c>
      <c r="S41" s="8">
        <f t="shared" si="1"/>
        <v>8.6092833803321334E-2</v>
      </c>
    </row>
    <row r="42" spans="1:19" x14ac:dyDescent="0.25">
      <c r="A42" s="8" t="s">
        <v>599</v>
      </c>
      <c r="B42" s="8">
        <v>468</v>
      </c>
      <c r="C42" s="8" t="s">
        <v>599</v>
      </c>
      <c r="D42" s="8">
        <v>10</v>
      </c>
      <c r="E42" s="8" t="s">
        <v>581</v>
      </c>
      <c r="F42" s="8" t="s">
        <v>645</v>
      </c>
      <c r="G42" s="8" t="s">
        <v>662</v>
      </c>
      <c r="H42" s="8">
        <v>18</v>
      </c>
      <c r="I42" s="8">
        <v>3.8461538461538498</v>
      </c>
      <c r="J42" s="8">
        <v>77</v>
      </c>
      <c r="K42" s="8">
        <v>36</v>
      </c>
      <c r="L42" s="8">
        <v>352.33333333333297</v>
      </c>
      <c r="M42" s="8">
        <v>112.666666666667</v>
      </c>
      <c r="N42" s="8">
        <v>0.10217596972563871</v>
      </c>
      <c r="O42" s="8">
        <v>0.68343195266271983</v>
      </c>
      <c r="P42" s="8">
        <v>0.14950423275872721</v>
      </c>
      <c r="Q42" s="8">
        <v>0.14950423275872721</v>
      </c>
      <c r="R42" s="8">
        <f t="shared" si="0"/>
        <v>0.78560792238835853</v>
      </c>
      <c r="S42" s="8">
        <f t="shared" si="1"/>
        <v>0.13005974967132383</v>
      </c>
    </row>
    <row r="43" spans="1:19" x14ac:dyDescent="0.25">
      <c r="A43" s="8" t="s">
        <v>631</v>
      </c>
      <c r="B43" s="8">
        <v>420</v>
      </c>
      <c r="C43" s="8" t="s">
        <v>631</v>
      </c>
      <c r="D43" s="8">
        <v>10</v>
      </c>
      <c r="E43" s="8" t="s">
        <v>581</v>
      </c>
      <c r="F43" s="8" t="s">
        <v>645</v>
      </c>
      <c r="G43" s="8" t="s">
        <v>662</v>
      </c>
      <c r="H43" s="8">
        <v>17</v>
      </c>
      <c r="I43" s="8">
        <v>4.0476190476190501</v>
      </c>
      <c r="J43" s="8">
        <v>55</v>
      </c>
      <c r="K43" s="8">
        <v>59</v>
      </c>
      <c r="L43" s="8">
        <v>318.33333333333297</v>
      </c>
      <c r="M43" s="8">
        <v>98.6666666666666</v>
      </c>
      <c r="N43" s="8">
        <v>0.18534031413612587</v>
      </c>
      <c r="O43" s="8">
        <v>0.55743243243243279</v>
      </c>
      <c r="P43" s="8">
        <v>0.33248929081389833</v>
      </c>
      <c r="Q43" s="8">
        <v>0.33248929081389833</v>
      </c>
      <c r="R43" s="8">
        <f t="shared" si="0"/>
        <v>0.74277274656855863</v>
      </c>
      <c r="S43" s="8">
        <f t="shared" si="1"/>
        <v>0.24952492534541151</v>
      </c>
    </row>
    <row r="44" spans="1:19" x14ac:dyDescent="0.25">
      <c r="A44" s="8" t="s">
        <v>598</v>
      </c>
      <c r="B44" s="8">
        <v>519</v>
      </c>
      <c r="C44" s="8" t="s">
        <v>598</v>
      </c>
      <c r="D44" s="8">
        <v>10</v>
      </c>
      <c r="E44" s="8" t="s">
        <v>581</v>
      </c>
      <c r="F44" s="8" t="s">
        <v>645</v>
      </c>
      <c r="G44" s="8" t="s">
        <v>662</v>
      </c>
      <c r="H44" s="8">
        <v>62</v>
      </c>
      <c r="I44" s="8">
        <v>11.9460500963391</v>
      </c>
      <c r="J44" s="8">
        <v>408</v>
      </c>
      <c r="K44" s="8">
        <v>232</v>
      </c>
      <c r="L44" s="8">
        <v>383.66666666666703</v>
      </c>
      <c r="M44" s="8">
        <v>132.333333333333</v>
      </c>
      <c r="N44" s="8">
        <v>0.6046915725456119</v>
      </c>
      <c r="O44" s="8">
        <v>3.0831234256927029</v>
      </c>
      <c r="P44" s="8">
        <v>0.19612953782729356</v>
      </c>
      <c r="Q44" s="8">
        <v>0.19612953782729356</v>
      </c>
      <c r="R44" s="8">
        <f t="shared" si="0"/>
        <v>3.6878149982383146</v>
      </c>
      <c r="S44" s="8">
        <f t="shared" si="1"/>
        <v>0.16397014840345184</v>
      </c>
    </row>
    <row r="45" spans="1:19" x14ac:dyDescent="0.25">
      <c r="A45" s="8" t="s">
        <v>626</v>
      </c>
      <c r="B45" s="8">
        <v>1623</v>
      </c>
      <c r="C45" s="8" t="s">
        <v>626</v>
      </c>
      <c r="D45" s="8">
        <v>10</v>
      </c>
      <c r="E45" s="8" t="s">
        <v>581</v>
      </c>
      <c r="F45" s="8" t="s">
        <v>645</v>
      </c>
      <c r="G45" s="8" t="s">
        <v>662</v>
      </c>
      <c r="H45" s="8">
        <v>73</v>
      </c>
      <c r="I45" s="8">
        <v>4.4978434996919301</v>
      </c>
      <c r="J45" s="8">
        <v>318</v>
      </c>
      <c r="K45" s="8">
        <v>124</v>
      </c>
      <c r="L45" s="8">
        <v>1211.6666666666699</v>
      </c>
      <c r="M45" s="8">
        <v>408.33333333333201</v>
      </c>
      <c r="N45" s="8">
        <v>0.10233837689133397</v>
      </c>
      <c r="O45" s="8">
        <v>0.7787755102040842</v>
      </c>
      <c r="P45" s="8">
        <v>0.13140934139610452</v>
      </c>
      <c r="Q45" s="8">
        <v>0.13140934139610452</v>
      </c>
      <c r="R45" s="8">
        <f t="shared" si="0"/>
        <v>0.88111388709541816</v>
      </c>
      <c r="S45" s="8">
        <f t="shared" si="1"/>
        <v>0.1161465939762807</v>
      </c>
    </row>
    <row r="46" spans="1:19" x14ac:dyDescent="0.25">
      <c r="A46" s="8" t="s">
        <v>616</v>
      </c>
      <c r="B46" s="8">
        <v>1446</v>
      </c>
      <c r="C46" s="8" t="s">
        <v>616</v>
      </c>
      <c r="D46" s="8">
        <v>10</v>
      </c>
      <c r="E46" s="8" t="s">
        <v>581</v>
      </c>
      <c r="F46" s="8" t="s">
        <v>645</v>
      </c>
      <c r="G46" s="8" t="s">
        <v>662</v>
      </c>
      <c r="H46" s="8">
        <v>29</v>
      </c>
      <c r="I46" s="8">
        <v>2.0055325034578102</v>
      </c>
      <c r="J46" s="8">
        <v>170</v>
      </c>
      <c r="K46" s="8">
        <v>26</v>
      </c>
      <c r="L46" s="8">
        <v>1105.6666666666699</v>
      </c>
      <c r="M46" s="8">
        <v>337.33333333333297</v>
      </c>
      <c r="N46" s="8">
        <v>2.3515224600542589E-2</v>
      </c>
      <c r="O46" s="8">
        <v>0.50395256916996101</v>
      </c>
      <c r="P46" s="8">
        <v>4.6661582932841325E-2</v>
      </c>
      <c r="Q46" s="8">
        <v>4.6661582932841325E-2</v>
      </c>
      <c r="R46" s="8">
        <f t="shared" si="0"/>
        <v>0.52746779377050357</v>
      </c>
      <c r="S46" s="8">
        <f t="shared" si="1"/>
        <v>4.4581346725358267E-2</v>
      </c>
    </row>
    <row r="47" spans="1:19" x14ac:dyDescent="0.25">
      <c r="A47" s="8" t="s">
        <v>590</v>
      </c>
      <c r="B47" s="8">
        <v>1521</v>
      </c>
      <c r="C47" s="8" t="s">
        <v>590</v>
      </c>
      <c r="D47" s="8">
        <v>10</v>
      </c>
      <c r="E47" s="8" t="s">
        <v>581</v>
      </c>
      <c r="F47" s="8" t="s">
        <v>645</v>
      </c>
      <c r="G47" s="8" t="s">
        <v>662</v>
      </c>
      <c r="H47" s="8">
        <v>98</v>
      </c>
      <c r="I47" s="8">
        <v>6.4431295200526</v>
      </c>
      <c r="J47" s="8">
        <v>616</v>
      </c>
      <c r="K47" s="8">
        <v>238</v>
      </c>
      <c r="L47" s="8">
        <v>1149.3333333333301</v>
      </c>
      <c r="M47" s="8">
        <v>368.666666666666</v>
      </c>
      <c r="N47" s="8">
        <v>0.2070765661252906</v>
      </c>
      <c r="O47" s="8">
        <v>1.67088607594937</v>
      </c>
      <c r="P47" s="8">
        <v>0.12393218730225704</v>
      </c>
      <c r="Q47" s="8">
        <v>0.12393218730225704</v>
      </c>
      <c r="R47" s="8">
        <f t="shared" si="0"/>
        <v>1.8779626420746607</v>
      </c>
      <c r="S47" s="8">
        <f t="shared" si="1"/>
        <v>0.11026660567460746</v>
      </c>
    </row>
    <row r="48" spans="1:19" x14ac:dyDescent="0.25">
      <c r="A48" s="8" t="s">
        <v>615</v>
      </c>
      <c r="B48" s="8">
        <v>1104</v>
      </c>
      <c r="C48" s="8" t="s">
        <v>615</v>
      </c>
      <c r="D48" s="8">
        <v>10</v>
      </c>
      <c r="E48" s="8" t="s">
        <v>581</v>
      </c>
      <c r="F48" s="8" t="s">
        <v>645</v>
      </c>
      <c r="G48" s="8" t="s">
        <v>662</v>
      </c>
      <c r="H48" s="8">
        <v>40</v>
      </c>
      <c r="I48" s="8">
        <v>3.6231884057971002</v>
      </c>
      <c r="J48" s="8">
        <v>164</v>
      </c>
      <c r="K48" s="8">
        <v>94</v>
      </c>
      <c r="L48" s="8">
        <v>819.33333333333201</v>
      </c>
      <c r="M48" s="8">
        <v>281.66666666666703</v>
      </c>
      <c r="N48" s="8">
        <v>0.1147274206672093</v>
      </c>
      <c r="O48" s="8">
        <v>0.58224852071005839</v>
      </c>
      <c r="P48" s="8">
        <v>0.1970420131377886</v>
      </c>
      <c r="Q48" s="8">
        <v>0.1970420131377886</v>
      </c>
      <c r="R48" s="8">
        <f t="shared" si="0"/>
        <v>0.6969759413772677</v>
      </c>
      <c r="S48" s="8">
        <f t="shared" si="1"/>
        <v>0.16460743313535442</v>
      </c>
    </row>
    <row r="49" spans="1:19" x14ac:dyDescent="0.25">
      <c r="A49" s="8" t="s">
        <v>619</v>
      </c>
      <c r="B49" s="8">
        <v>1353</v>
      </c>
      <c r="C49" s="8" t="s">
        <v>619</v>
      </c>
      <c r="D49" s="8">
        <v>10</v>
      </c>
      <c r="E49" s="8" t="s">
        <v>581</v>
      </c>
      <c r="F49" s="8" t="s">
        <v>645</v>
      </c>
      <c r="G49" s="8" t="s">
        <v>662</v>
      </c>
      <c r="H49" s="8">
        <v>1</v>
      </c>
      <c r="I49" s="8">
        <v>7.3909830007391E-2</v>
      </c>
      <c r="J49" s="8">
        <v>4</v>
      </c>
      <c r="K49" s="8">
        <v>0</v>
      </c>
      <c r="L49" s="8">
        <v>1037.6666666666599</v>
      </c>
      <c r="M49" s="8">
        <v>312.33333333333297</v>
      </c>
      <c r="N49" s="8">
        <v>0</v>
      </c>
      <c r="O49" s="8">
        <v>1.2806830309498415E-2</v>
      </c>
      <c r="P49" s="8">
        <v>0</v>
      </c>
      <c r="Q49" s="8">
        <v>0</v>
      </c>
      <c r="R49" s="8">
        <f t="shared" si="0"/>
        <v>1.2806830309498415E-2</v>
      </c>
      <c r="S49" s="8">
        <f t="shared" si="1"/>
        <v>0</v>
      </c>
    </row>
    <row r="50" spans="1:19" x14ac:dyDescent="0.25">
      <c r="A50" s="8" t="s">
        <v>585</v>
      </c>
      <c r="B50" s="8">
        <v>2805</v>
      </c>
      <c r="C50" s="8" t="s">
        <v>585</v>
      </c>
      <c r="D50" s="8">
        <v>10</v>
      </c>
      <c r="E50" s="8" t="s">
        <v>581</v>
      </c>
      <c r="F50" s="8" t="s">
        <v>645</v>
      </c>
      <c r="G50" s="8" t="s">
        <v>662</v>
      </c>
      <c r="H50" s="8">
        <v>86</v>
      </c>
      <c r="I50" s="8">
        <v>3.0659536541889501</v>
      </c>
      <c r="J50" s="8">
        <v>480</v>
      </c>
      <c r="K50" s="8">
        <v>130</v>
      </c>
      <c r="L50" s="8">
        <v>2167.6666666666702</v>
      </c>
      <c r="M50" s="8">
        <v>634.33333333333303</v>
      </c>
      <c r="N50" s="8">
        <v>5.9972320467476456E-2</v>
      </c>
      <c r="O50" s="8">
        <v>0.75669994745139291</v>
      </c>
      <c r="P50" s="8">
        <v>7.9255087395560864E-2</v>
      </c>
      <c r="Q50" s="8">
        <v>7.9255087395560864E-2</v>
      </c>
      <c r="R50" s="8">
        <f t="shared" si="0"/>
        <v>0.81667226791886938</v>
      </c>
      <c r="S50" s="8">
        <f t="shared" si="1"/>
        <v>7.3434990783150092E-2</v>
      </c>
    </row>
    <row r="51" spans="1:19" x14ac:dyDescent="0.25">
      <c r="A51" s="8" t="s">
        <v>613</v>
      </c>
      <c r="B51" s="8">
        <v>1383</v>
      </c>
      <c r="C51" s="8" t="s">
        <v>613</v>
      </c>
      <c r="D51" s="8">
        <v>10</v>
      </c>
      <c r="E51" s="8" t="s">
        <v>581</v>
      </c>
      <c r="F51" s="8" t="s">
        <v>645</v>
      </c>
      <c r="G51" s="8" t="s">
        <v>662</v>
      </c>
      <c r="H51" s="8">
        <v>26</v>
      </c>
      <c r="I51" s="8">
        <v>1.87997107736804</v>
      </c>
      <c r="J51" s="8">
        <v>156</v>
      </c>
      <c r="K51" s="8">
        <v>16</v>
      </c>
      <c r="L51" s="8">
        <v>1041.3333333333301</v>
      </c>
      <c r="M51" s="8">
        <v>338.666666666666</v>
      </c>
      <c r="N51" s="8">
        <v>1.5364916773367526E-2</v>
      </c>
      <c r="O51" s="8">
        <v>0.46062992125984342</v>
      </c>
      <c r="P51" s="8">
        <v>3.3356315046455927E-2</v>
      </c>
      <c r="Q51" s="8">
        <v>3.3356315046455927E-2</v>
      </c>
      <c r="R51" s="8">
        <f t="shared" si="0"/>
        <v>0.47599483803321097</v>
      </c>
      <c r="S51" s="8">
        <f t="shared" si="1"/>
        <v>3.2279586973788757E-2</v>
      </c>
    </row>
    <row r="52" spans="1:19" x14ac:dyDescent="0.25">
      <c r="A52" s="8" t="s">
        <v>589</v>
      </c>
      <c r="B52" s="8">
        <v>642</v>
      </c>
      <c r="C52" s="8" t="s">
        <v>589</v>
      </c>
      <c r="D52" s="8">
        <v>10</v>
      </c>
      <c r="E52" s="8" t="s">
        <v>581</v>
      </c>
      <c r="F52" s="8" t="s">
        <v>645</v>
      </c>
      <c r="G52" s="8" t="s">
        <v>662</v>
      </c>
      <c r="H52" s="8">
        <v>21</v>
      </c>
      <c r="I52" s="8">
        <v>3.2710280373831799</v>
      </c>
      <c r="J52" s="8">
        <v>65</v>
      </c>
      <c r="K52" s="8">
        <v>77</v>
      </c>
      <c r="L52" s="8">
        <v>484.00000000000102</v>
      </c>
      <c r="M52" s="8">
        <v>155</v>
      </c>
      <c r="N52" s="8">
        <v>0.15909090909090876</v>
      </c>
      <c r="O52" s="8">
        <v>0.41935483870967744</v>
      </c>
      <c r="P52" s="8">
        <v>0.37937062937062854</v>
      </c>
      <c r="Q52" s="8">
        <v>0.37937062937062854</v>
      </c>
      <c r="R52" s="8">
        <f t="shared" si="0"/>
        <v>0.57844574780058622</v>
      </c>
      <c r="S52" s="8">
        <f t="shared" si="1"/>
        <v>0.27503168567807307</v>
      </c>
    </row>
    <row r="53" spans="1:19" x14ac:dyDescent="0.25">
      <c r="A53" s="8" t="s">
        <v>623</v>
      </c>
      <c r="B53" s="8">
        <v>1119</v>
      </c>
      <c r="C53" s="8" t="s">
        <v>623</v>
      </c>
      <c r="D53" s="8">
        <v>10</v>
      </c>
      <c r="E53" s="8" t="s">
        <v>581</v>
      </c>
      <c r="F53" s="8" t="s">
        <v>645</v>
      </c>
      <c r="G53" s="8" t="s">
        <v>662</v>
      </c>
      <c r="H53" s="8">
        <v>29</v>
      </c>
      <c r="I53" s="8">
        <v>2.5915996425379801</v>
      </c>
      <c r="J53" s="8">
        <v>94</v>
      </c>
      <c r="K53" s="8">
        <v>67</v>
      </c>
      <c r="L53" s="8">
        <v>842.33333333333201</v>
      </c>
      <c r="M53" s="8">
        <v>273.66666666666703</v>
      </c>
      <c r="N53" s="8">
        <v>7.9540957657301278E-2</v>
      </c>
      <c r="O53" s="8">
        <v>0.34348355663824559</v>
      </c>
      <c r="P53" s="8">
        <v>0.2315713696334909</v>
      </c>
      <c r="Q53" s="8">
        <v>0.2315713696334909</v>
      </c>
      <c r="R53" s="8">
        <f t="shared" si="0"/>
        <v>0.42302451429554688</v>
      </c>
      <c r="S53" s="8">
        <f t="shared" si="1"/>
        <v>0.18802919209010624</v>
      </c>
    </row>
    <row r="54" spans="1:19" x14ac:dyDescent="0.25">
      <c r="A54" s="8" t="s">
        <v>625</v>
      </c>
      <c r="B54" s="8">
        <v>663</v>
      </c>
      <c r="C54" s="8" t="s">
        <v>625</v>
      </c>
      <c r="D54" s="8">
        <v>10</v>
      </c>
      <c r="E54" s="8" t="s">
        <v>581</v>
      </c>
      <c r="F54" s="8" t="s">
        <v>645</v>
      </c>
      <c r="G54" s="8" t="s">
        <v>662</v>
      </c>
      <c r="H54" s="8">
        <v>24</v>
      </c>
      <c r="I54" s="8">
        <v>3.6199095022624399</v>
      </c>
      <c r="J54" s="8">
        <v>123</v>
      </c>
      <c r="K54" s="8">
        <v>62</v>
      </c>
      <c r="L54" s="8">
        <v>491.00000000000102</v>
      </c>
      <c r="M54" s="8">
        <v>169</v>
      </c>
      <c r="N54" s="8">
        <v>0.12627291242362498</v>
      </c>
      <c r="O54" s="8">
        <v>0.72781065088757402</v>
      </c>
      <c r="P54" s="8">
        <v>0.17349692845197254</v>
      </c>
      <c r="Q54" s="8">
        <v>0.17349692845197254</v>
      </c>
      <c r="R54" s="8">
        <f t="shared" si="0"/>
        <v>0.85408356331119895</v>
      </c>
      <c r="S54" s="8">
        <f t="shared" si="1"/>
        <v>0.14784608655162168</v>
      </c>
    </row>
    <row r="55" spans="1:19" x14ac:dyDescent="0.25">
      <c r="A55" s="8" t="s">
        <v>624</v>
      </c>
      <c r="B55" s="8">
        <v>645</v>
      </c>
      <c r="C55" s="8" t="s">
        <v>624</v>
      </c>
      <c r="D55" s="8">
        <v>10</v>
      </c>
      <c r="E55" s="8" t="s">
        <v>581</v>
      </c>
      <c r="F55" s="8" t="s">
        <v>645</v>
      </c>
      <c r="G55" s="8" t="s">
        <v>662</v>
      </c>
      <c r="H55" s="8">
        <v>27</v>
      </c>
      <c r="I55" s="8">
        <v>4.18604651162791</v>
      </c>
      <c r="J55" s="8">
        <v>118</v>
      </c>
      <c r="K55" s="8">
        <v>48</v>
      </c>
      <c r="L55" s="8">
        <v>488.66666666666703</v>
      </c>
      <c r="M55" s="8">
        <v>153.333333333333</v>
      </c>
      <c r="N55" s="8">
        <v>9.8226466575716168E-2</v>
      </c>
      <c r="O55" s="8">
        <v>0.76956521739130601</v>
      </c>
      <c r="P55" s="8">
        <v>0.12763891136957439</v>
      </c>
      <c r="Q55" s="8">
        <v>0.12763891136957439</v>
      </c>
      <c r="R55" s="8">
        <f t="shared" si="0"/>
        <v>0.86779168396702222</v>
      </c>
      <c r="S55" s="8">
        <f t="shared" si="1"/>
        <v>0.11319129739372907</v>
      </c>
    </row>
    <row r="56" spans="1:19" x14ac:dyDescent="0.25">
      <c r="A56" s="8" t="s">
        <v>571</v>
      </c>
      <c r="B56" s="8">
        <v>564</v>
      </c>
      <c r="C56" s="8" t="s">
        <v>571</v>
      </c>
      <c r="D56" s="8">
        <v>10</v>
      </c>
      <c r="E56" s="8" t="s">
        <v>581</v>
      </c>
      <c r="F56" s="8" t="s">
        <v>645</v>
      </c>
      <c r="G56" s="8" t="s">
        <v>662</v>
      </c>
      <c r="H56" s="8">
        <v>15</v>
      </c>
      <c r="I56" s="8">
        <v>2.6595744680851099</v>
      </c>
      <c r="J56" s="8">
        <v>81</v>
      </c>
      <c r="K56" s="8">
        <v>8</v>
      </c>
      <c r="L56" s="8">
        <v>423.333333333334</v>
      </c>
      <c r="M56" s="8">
        <v>137.666666666667</v>
      </c>
      <c r="N56" s="8">
        <v>1.8897637795275563E-2</v>
      </c>
      <c r="O56" s="8">
        <v>0.5883777239709429</v>
      </c>
      <c r="P56" s="8">
        <v>3.2118207446291465E-2</v>
      </c>
      <c r="Q56" s="8">
        <v>3.2118207446291465E-2</v>
      </c>
      <c r="R56" s="8">
        <f t="shared" si="0"/>
        <v>0.60727536176621844</v>
      </c>
      <c r="S56" s="8">
        <f t="shared" si="1"/>
        <v>3.1118729632490093E-2</v>
      </c>
    </row>
    <row r="57" spans="1:19" x14ac:dyDescent="0.25">
      <c r="A57" s="8" t="s">
        <v>632</v>
      </c>
      <c r="B57" s="8">
        <v>459</v>
      </c>
      <c r="C57" s="8" t="s">
        <v>632</v>
      </c>
      <c r="D57" s="8">
        <v>10</v>
      </c>
      <c r="E57" s="8" t="s">
        <v>581</v>
      </c>
      <c r="F57" s="8" t="s">
        <v>645</v>
      </c>
      <c r="G57" s="8" t="s">
        <v>662</v>
      </c>
      <c r="H57" s="8">
        <v>7</v>
      </c>
      <c r="I57" s="8">
        <v>1.52505446623094</v>
      </c>
      <c r="J57" s="8">
        <v>18</v>
      </c>
      <c r="K57" s="8">
        <v>28</v>
      </c>
      <c r="L57" s="8">
        <v>345.33333333333297</v>
      </c>
      <c r="M57" s="8">
        <v>110.666666666667</v>
      </c>
      <c r="N57" s="8">
        <v>8.1081081081081169E-2</v>
      </c>
      <c r="O57" s="8">
        <v>0.16265060240963808</v>
      </c>
      <c r="P57" s="8">
        <v>0.49849849849850048</v>
      </c>
      <c r="Q57" s="8">
        <v>0.49849849849850048</v>
      </c>
      <c r="R57" s="8">
        <f t="shared" si="0"/>
        <v>0.24373168349071925</v>
      </c>
      <c r="S57" s="8">
        <f t="shared" si="1"/>
        <v>0.33266533066132353</v>
      </c>
    </row>
    <row r="58" spans="1:19" x14ac:dyDescent="0.25">
      <c r="A58" s="8" t="s">
        <v>620</v>
      </c>
      <c r="B58" s="8">
        <v>327</v>
      </c>
      <c r="C58" s="8" t="s">
        <v>620</v>
      </c>
      <c r="D58" s="8">
        <v>10</v>
      </c>
      <c r="E58" s="8" t="s">
        <v>581</v>
      </c>
      <c r="F58" s="8" t="s">
        <v>645</v>
      </c>
      <c r="G58" s="8" t="s">
        <v>662</v>
      </c>
      <c r="H58" s="8">
        <v>16</v>
      </c>
      <c r="I58" s="8">
        <v>4.8929663608562697</v>
      </c>
      <c r="J58" s="8">
        <v>44</v>
      </c>
      <c r="K58" s="8">
        <v>73</v>
      </c>
      <c r="L58" s="8">
        <v>245.666666666667</v>
      </c>
      <c r="M58" s="8">
        <v>78.3333333333333</v>
      </c>
      <c r="N58" s="8">
        <v>0.297150610583446</v>
      </c>
      <c r="O58" s="8">
        <v>0.56170212765957472</v>
      </c>
      <c r="P58" s="8">
        <v>0.52901813247810436</v>
      </c>
      <c r="Q58" s="8">
        <v>0.52901813247810436</v>
      </c>
      <c r="R58" s="8">
        <f t="shared" si="0"/>
        <v>0.85885273824302066</v>
      </c>
      <c r="S58" s="8">
        <f t="shared" si="1"/>
        <v>0.34598551923038101</v>
      </c>
    </row>
    <row r="59" spans="1:19" x14ac:dyDescent="0.25">
      <c r="A59" s="8" t="s">
        <v>622</v>
      </c>
      <c r="B59" s="8">
        <v>2043</v>
      </c>
      <c r="C59" s="8" t="s">
        <v>622</v>
      </c>
      <c r="D59" s="8">
        <v>10</v>
      </c>
      <c r="E59" s="8" t="s">
        <v>581</v>
      </c>
      <c r="F59" s="8" t="s">
        <v>645</v>
      </c>
      <c r="G59" s="8" t="s">
        <v>662</v>
      </c>
      <c r="H59" s="8">
        <v>49</v>
      </c>
      <c r="I59" s="8">
        <v>2.3984336759667202</v>
      </c>
      <c r="J59" s="8">
        <v>235</v>
      </c>
      <c r="K59" s="8">
        <v>63</v>
      </c>
      <c r="L59" s="8">
        <v>1535</v>
      </c>
      <c r="M59" s="8">
        <v>504.99999999999898</v>
      </c>
      <c r="N59" s="8">
        <v>4.1042345276872963E-2</v>
      </c>
      <c r="O59" s="8">
        <v>0.46534653465346631</v>
      </c>
      <c r="P59" s="8">
        <v>8.8197380275833209E-2</v>
      </c>
      <c r="Q59" s="8">
        <v>8.8197380275833209E-2</v>
      </c>
      <c r="R59" s="8">
        <f t="shared" si="0"/>
        <v>0.50638887993033932</v>
      </c>
      <c r="S59" s="8">
        <f t="shared" si="1"/>
        <v>8.104906506343286E-2</v>
      </c>
    </row>
    <row r="60" spans="1:19" x14ac:dyDescent="0.25">
      <c r="A60" s="8" t="s">
        <v>635</v>
      </c>
      <c r="B60" s="8">
        <v>1785</v>
      </c>
      <c r="C60" s="8" t="s">
        <v>635</v>
      </c>
      <c r="D60" s="8">
        <v>10</v>
      </c>
      <c r="E60" s="8" t="s">
        <v>581</v>
      </c>
      <c r="F60" s="8" t="s">
        <v>645</v>
      </c>
      <c r="G60" s="8" t="s">
        <v>662</v>
      </c>
      <c r="H60" s="8">
        <v>80</v>
      </c>
      <c r="I60" s="8">
        <v>4.4817927170868304</v>
      </c>
      <c r="J60" s="8">
        <v>423</v>
      </c>
      <c r="K60" s="8">
        <v>86</v>
      </c>
      <c r="L60" s="8">
        <v>1339</v>
      </c>
      <c r="M60" s="8">
        <v>442.99999999999898</v>
      </c>
      <c r="N60" s="8">
        <v>6.4227035100821506E-2</v>
      </c>
      <c r="O60" s="8">
        <v>0.95485327313769974</v>
      </c>
      <c r="P60" s="8">
        <v>6.7263774349087146E-2</v>
      </c>
      <c r="Q60" s="8">
        <v>6.7263774349087146E-2</v>
      </c>
      <c r="R60" s="8">
        <f t="shared" si="0"/>
        <v>1.0190803082385211</v>
      </c>
      <c r="S60" s="8">
        <f t="shared" si="1"/>
        <v>6.3024508060447015E-2</v>
      </c>
    </row>
    <row r="61" spans="1:19" x14ac:dyDescent="0.25">
      <c r="A61" s="8" t="s">
        <v>584</v>
      </c>
      <c r="B61" s="8">
        <v>1890</v>
      </c>
      <c r="C61" s="8" t="s">
        <v>584</v>
      </c>
      <c r="D61" s="8">
        <v>10</v>
      </c>
      <c r="E61" s="8" t="s">
        <v>581</v>
      </c>
      <c r="F61" s="8" t="s">
        <v>645</v>
      </c>
      <c r="G61" s="8" t="s">
        <v>662</v>
      </c>
      <c r="H61" s="8">
        <v>82</v>
      </c>
      <c r="I61" s="8">
        <v>4.3386243386243404</v>
      </c>
      <c r="J61" s="8">
        <v>364</v>
      </c>
      <c r="K61" s="8">
        <v>216</v>
      </c>
      <c r="L61" s="8">
        <v>1386.3333333333401</v>
      </c>
      <c r="M61" s="8">
        <v>500.66666666666498</v>
      </c>
      <c r="N61" s="8">
        <v>0.1558066842991096</v>
      </c>
      <c r="O61" s="8">
        <v>0.72703062583222611</v>
      </c>
      <c r="P61" s="8">
        <v>0.2143055309681885</v>
      </c>
      <c r="Q61" s="8">
        <v>0.2143055309681885</v>
      </c>
      <c r="R61" s="8">
        <f t="shared" si="0"/>
        <v>0.88283731013133571</v>
      </c>
      <c r="S61" s="8">
        <f t="shared" si="1"/>
        <v>0.17648402770373506</v>
      </c>
    </row>
    <row r="62" spans="1:19" x14ac:dyDescent="0.25">
      <c r="A62" s="8" t="s">
        <v>583</v>
      </c>
      <c r="B62" s="8">
        <v>1170</v>
      </c>
      <c r="C62" s="8" t="s">
        <v>583</v>
      </c>
      <c r="D62" s="8">
        <v>10</v>
      </c>
      <c r="E62" s="8" t="s">
        <v>581</v>
      </c>
      <c r="F62" s="8" t="s">
        <v>645</v>
      </c>
      <c r="G62" s="8" t="s">
        <v>662</v>
      </c>
      <c r="H62" s="8">
        <v>60</v>
      </c>
      <c r="I62" s="8">
        <v>5.1282051282051304</v>
      </c>
      <c r="J62" s="8">
        <v>29</v>
      </c>
      <c r="K62" s="8">
        <v>456</v>
      </c>
      <c r="L62" s="8">
        <v>886.33333333333201</v>
      </c>
      <c r="M62" s="8">
        <v>280.66666666666703</v>
      </c>
      <c r="N62" s="8">
        <v>0.5144791274915389</v>
      </c>
      <c r="O62" s="8">
        <v>0.10332541567695949</v>
      </c>
      <c r="P62" s="8">
        <v>4.9792117856077738</v>
      </c>
      <c r="Q62" s="8">
        <v>4.9792117856077738</v>
      </c>
      <c r="R62" s="8">
        <f t="shared" si="0"/>
        <v>0.61780454316849842</v>
      </c>
      <c r="S62" s="8">
        <f t="shared" si="1"/>
        <v>0.83275387528385525</v>
      </c>
    </row>
    <row r="63" spans="1:19" x14ac:dyDescent="0.25">
      <c r="A63" s="8" t="s">
        <v>612</v>
      </c>
      <c r="B63" s="8">
        <v>696</v>
      </c>
      <c r="C63" s="8" t="s">
        <v>612</v>
      </c>
      <c r="D63" s="8">
        <v>10</v>
      </c>
      <c r="E63" s="8" t="s">
        <v>581</v>
      </c>
      <c r="F63" s="8" t="s">
        <v>645</v>
      </c>
      <c r="G63" s="8" t="s">
        <v>662</v>
      </c>
      <c r="H63" s="8">
        <v>52</v>
      </c>
      <c r="I63" s="8">
        <v>7.4712643678160902</v>
      </c>
      <c r="J63" s="8">
        <v>259</v>
      </c>
      <c r="K63" s="8">
        <v>257</v>
      </c>
      <c r="L63" s="8">
        <v>516.66666666666697</v>
      </c>
      <c r="M63" s="8">
        <v>176.333333333333</v>
      </c>
      <c r="N63" s="8">
        <v>0.49741935483870936</v>
      </c>
      <c r="O63" s="8">
        <v>1.4688090737240103</v>
      </c>
      <c r="P63" s="8">
        <v>0.33865487607423006</v>
      </c>
      <c r="Q63" s="8">
        <v>0.33865487607423006</v>
      </c>
      <c r="R63" s="8">
        <f t="shared" si="0"/>
        <v>1.9662284285627196</v>
      </c>
      <c r="S63" s="8">
        <f t="shared" si="1"/>
        <v>0.25298146828357815</v>
      </c>
    </row>
    <row r="64" spans="1:19" x14ac:dyDescent="0.25">
      <c r="A64" s="8" t="s">
        <v>608</v>
      </c>
      <c r="B64" s="8">
        <v>690</v>
      </c>
      <c r="C64" s="8" t="s">
        <v>608</v>
      </c>
      <c r="D64" s="8">
        <v>10</v>
      </c>
      <c r="E64" s="8" t="s">
        <v>581</v>
      </c>
      <c r="F64" s="8" t="s">
        <v>645</v>
      </c>
      <c r="G64" s="8" t="s">
        <v>662</v>
      </c>
      <c r="H64" s="8">
        <v>52</v>
      </c>
      <c r="I64" s="8">
        <v>7.5362318840579698</v>
      </c>
      <c r="J64" s="8">
        <v>61</v>
      </c>
      <c r="K64" s="8">
        <v>407</v>
      </c>
      <c r="L64" s="8">
        <v>523.66666666666697</v>
      </c>
      <c r="M64" s="8">
        <v>163.333333333333</v>
      </c>
      <c r="N64" s="8">
        <v>0.77721196690006322</v>
      </c>
      <c r="O64" s="8">
        <v>0.3734693877551028</v>
      </c>
      <c r="P64" s="8">
        <v>2.0810593649236622</v>
      </c>
      <c r="Q64" s="8">
        <v>2.0810593649236622</v>
      </c>
      <c r="R64" s="8">
        <f t="shared" si="0"/>
        <v>1.150681354655166</v>
      </c>
      <c r="S64" s="8">
        <f t="shared" si="1"/>
        <v>0.67543630889280959</v>
      </c>
    </row>
    <row r="65" spans="1:19" x14ac:dyDescent="0.25">
      <c r="A65" s="8" t="s">
        <v>596</v>
      </c>
      <c r="B65" s="8">
        <v>174</v>
      </c>
      <c r="C65" s="8" t="s">
        <v>596</v>
      </c>
      <c r="D65" s="8">
        <v>10</v>
      </c>
      <c r="E65" s="8" t="s">
        <v>581</v>
      </c>
      <c r="F65" s="8" t="s">
        <v>645</v>
      </c>
      <c r="G65" s="8" t="s">
        <v>662</v>
      </c>
      <c r="H65" s="8">
        <v>9</v>
      </c>
      <c r="I65" s="8">
        <v>5.1724137931034502</v>
      </c>
      <c r="J65" s="8">
        <v>54</v>
      </c>
      <c r="K65" s="8">
        <v>18</v>
      </c>
      <c r="L65" s="8">
        <v>129.666666666667</v>
      </c>
      <c r="M65" s="8">
        <v>41.3333333333333</v>
      </c>
      <c r="N65" s="8">
        <v>0.138817480719794</v>
      </c>
      <c r="O65" s="8">
        <v>1.3064516129032269</v>
      </c>
      <c r="P65" s="8">
        <v>0.10625535561268173</v>
      </c>
      <c r="Q65" s="8">
        <v>0.10625535561268173</v>
      </c>
      <c r="R65" s="8">
        <f t="shared" si="0"/>
        <v>1.4452690936230208</v>
      </c>
      <c r="S65" s="8">
        <f t="shared" si="1"/>
        <v>9.6049573973663538E-2</v>
      </c>
    </row>
    <row r="66" spans="1:19" x14ac:dyDescent="0.25">
      <c r="A66" s="8" t="s">
        <v>638</v>
      </c>
      <c r="B66" s="8">
        <v>420</v>
      </c>
      <c r="C66" s="8" t="s">
        <v>638</v>
      </c>
      <c r="D66" s="8">
        <v>10</v>
      </c>
      <c r="E66" s="8" t="s">
        <v>581</v>
      </c>
      <c r="F66" s="8" t="s">
        <v>645</v>
      </c>
      <c r="G66" s="8" t="s">
        <v>662</v>
      </c>
      <c r="H66" s="8">
        <v>18</v>
      </c>
      <c r="I66" s="8">
        <v>4.28571428571429</v>
      </c>
      <c r="J66" s="8">
        <v>98</v>
      </c>
      <c r="K66" s="8">
        <v>32</v>
      </c>
      <c r="L66" s="8">
        <v>314.33333333333297</v>
      </c>
      <c r="M66" s="8">
        <v>102.666666666667</v>
      </c>
      <c r="N66" s="8">
        <v>0.10180275715800648</v>
      </c>
      <c r="O66" s="8">
        <v>0.95454545454545148</v>
      </c>
      <c r="P66" s="8">
        <v>0.10665050749886427</v>
      </c>
      <c r="Q66" s="8">
        <v>0.10665050749886427</v>
      </c>
      <c r="R66" s="8">
        <f t="shared" si="0"/>
        <v>1.0563482117034579</v>
      </c>
      <c r="S66" s="8">
        <f t="shared" si="1"/>
        <v>9.6372347707050346E-2</v>
      </c>
    </row>
    <row r="67" spans="1:19" x14ac:dyDescent="0.25">
      <c r="A67" s="8" t="s">
        <v>609</v>
      </c>
      <c r="B67" s="8">
        <v>321</v>
      </c>
      <c r="C67" s="8" t="s">
        <v>609</v>
      </c>
      <c r="D67" s="8">
        <v>10</v>
      </c>
      <c r="E67" s="8" t="s">
        <v>581</v>
      </c>
      <c r="F67" s="8" t="s">
        <v>645</v>
      </c>
      <c r="G67" s="8" t="s">
        <v>662</v>
      </c>
      <c r="H67" s="8">
        <v>6</v>
      </c>
      <c r="I67" s="8">
        <v>1.86915887850467</v>
      </c>
      <c r="J67" s="8">
        <v>22</v>
      </c>
      <c r="K67" s="8">
        <v>7</v>
      </c>
      <c r="L67" s="8">
        <v>236.333333333333</v>
      </c>
      <c r="M67" s="8">
        <v>81.6666666666667</v>
      </c>
      <c r="N67" s="8">
        <v>2.9619181946403426E-2</v>
      </c>
      <c r="O67" s="8">
        <v>0.26938775510204072</v>
      </c>
      <c r="P67" s="8">
        <v>0.10994999358892185</v>
      </c>
      <c r="Q67" s="8">
        <v>0.10994999358892185</v>
      </c>
      <c r="R67" s="8">
        <f t="shared" ref="R67:R130" si="2">N67+O67</f>
        <v>0.29900693704844417</v>
      </c>
      <c r="S67" s="8">
        <f t="shared" ref="S67:S130" si="3">N67/R67</f>
        <v>9.9058510945532405E-2</v>
      </c>
    </row>
    <row r="68" spans="1:19" x14ac:dyDescent="0.25">
      <c r="A68" s="8" t="s">
        <v>592</v>
      </c>
      <c r="B68" s="8">
        <v>426</v>
      </c>
      <c r="C68" s="8" t="s">
        <v>592</v>
      </c>
      <c r="D68" s="8">
        <v>10</v>
      </c>
      <c r="E68" s="8" t="s">
        <v>581</v>
      </c>
      <c r="F68" s="8" t="s">
        <v>645</v>
      </c>
      <c r="G68" s="8" t="s">
        <v>662</v>
      </c>
      <c r="H68" s="8">
        <v>15</v>
      </c>
      <c r="I68" s="8">
        <v>3.52112676056338</v>
      </c>
      <c r="J68" s="8">
        <v>60</v>
      </c>
      <c r="K68" s="8">
        <v>24</v>
      </c>
      <c r="L68" s="8">
        <v>310.33333333333297</v>
      </c>
      <c r="M68" s="8">
        <v>112.666666666667</v>
      </c>
      <c r="N68" s="8">
        <v>7.73361976369496E-2</v>
      </c>
      <c r="O68" s="8">
        <v>0.53254437869822324</v>
      </c>
      <c r="P68" s="8">
        <v>0.14522019334049469</v>
      </c>
      <c r="Q68" s="8">
        <v>0.14522019334049469</v>
      </c>
      <c r="R68" s="8">
        <f t="shared" si="2"/>
        <v>0.6098805763351729</v>
      </c>
      <c r="S68" s="8">
        <f t="shared" si="3"/>
        <v>0.12680547739636136</v>
      </c>
    </row>
    <row r="69" spans="1:19" x14ac:dyDescent="0.25">
      <c r="A69" s="8" t="s">
        <v>610</v>
      </c>
      <c r="B69" s="8">
        <v>189</v>
      </c>
      <c r="C69" s="8" t="s">
        <v>610</v>
      </c>
      <c r="D69" s="8">
        <v>10</v>
      </c>
      <c r="E69" s="8" t="s">
        <v>581</v>
      </c>
      <c r="F69" s="8" t="s">
        <v>645</v>
      </c>
      <c r="G69" s="8" t="s">
        <v>662</v>
      </c>
      <c r="H69" s="8">
        <v>16</v>
      </c>
      <c r="I69" s="8">
        <v>8.4656084656084705</v>
      </c>
      <c r="J69" s="8">
        <v>58</v>
      </c>
      <c r="K69" s="8">
        <v>103</v>
      </c>
      <c r="L69" s="8">
        <v>143</v>
      </c>
      <c r="M69" s="8">
        <v>43</v>
      </c>
      <c r="N69" s="8">
        <v>0.72027972027972031</v>
      </c>
      <c r="O69" s="8">
        <v>1.3488372093023255</v>
      </c>
      <c r="P69" s="8">
        <v>0.53400048227634433</v>
      </c>
      <c r="Q69" s="8">
        <v>0.53400048227634433</v>
      </c>
      <c r="R69" s="8">
        <f t="shared" si="2"/>
        <v>2.0691169295820457</v>
      </c>
      <c r="S69" s="8">
        <f t="shared" si="3"/>
        <v>0.34810972254971317</v>
      </c>
    </row>
    <row r="70" spans="1:19" x14ac:dyDescent="0.25">
      <c r="A70" s="8" t="s">
        <v>594</v>
      </c>
      <c r="B70" s="8">
        <v>237</v>
      </c>
      <c r="C70" s="8" t="s">
        <v>594</v>
      </c>
      <c r="D70" s="8">
        <v>10</v>
      </c>
      <c r="E70" s="8" t="s">
        <v>581</v>
      </c>
      <c r="F70" s="8" t="s">
        <v>645</v>
      </c>
      <c r="G70" s="8" t="s">
        <v>662</v>
      </c>
      <c r="H70" s="8">
        <v>12</v>
      </c>
      <c r="I70" s="8">
        <v>5.0632911392405102</v>
      </c>
      <c r="J70" s="8">
        <v>37</v>
      </c>
      <c r="K70" s="8">
        <v>78</v>
      </c>
      <c r="L70" s="8">
        <v>180.333333333333</v>
      </c>
      <c r="M70" s="8">
        <v>53.6666666666667</v>
      </c>
      <c r="N70" s="8">
        <v>0.43253234750462188</v>
      </c>
      <c r="O70" s="8">
        <v>0.6894409937888194</v>
      </c>
      <c r="P70" s="8">
        <v>0.62736673827247003</v>
      </c>
      <c r="Q70" s="8">
        <v>0.62736673827247003</v>
      </c>
      <c r="R70" s="8">
        <f t="shared" si="2"/>
        <v>1.1219733412934412</v>
      </c>
      <c r="S70" s="8">
        <f t="shared" si="3"/>
        <v>0.38551036070606359</v>
      </c>
    </row>
    <row r="71" spans="1:19" x14ac:dyDescent="0.25">
      <c r="A71" s="8" t="s">
        <v>586</v>
      </c>
      <c r="B71" s="8">
        <v>195</v>
      </c>
      <c r="C71" s="8" t="s">
        <v>586</v>
      </c>
      <c r="D71" s="8">
        <v>10</v>
      </c>
      <c r="E71" s="8" t="s">
        <v>581</v>
      </c>
      <c r="F71" s="8" t="s">
        <v>645</v>
      </c>
      <c r="G71" s="8" t="s">
        <v>662</v>
      </c>
      <c r="H71" s="8">
        <v>5</v>
      </c>
      <c r="I71" s="8">
        <v>2.5641025641025599</v>
      </c>
      <c r="J71" s="8">
        <v>10</v>
      </c>
      <c r="K71" s="8">
        <v>14</v>
      </c>
      <c r="L71" s="8">
        <v>139.666666666667</v>
      </c>
      <c r="M71" s="8">
        <v>52.3333333333333</v>
      </c>
      <c r="N71" s="8">
        <v>0.10023866348448664</v>
      </c>
      <c r="O71" s="8">
        <v>0.19108280254777082</v>
      </c>
      <c r="P71" s="8">
        <v>0.52458233890214634</v>
      </c>
      <c r="Q71" s="8">
        <v>0.52458233890214634</v>
      </c>
      <c r="R71" s="8">
        <f t="shared" si="2"/>
        <v>0.29132146603225745</v>
      </c>
      <c r="S71" s="8">
        <f t="shared" si="3"/>
        <v>0.34408265497808327</v>
      </c>
    </row>
    <row r="72" spans="1:19" x14ac:dyDescent="0.25">
      <c r="A72" s="8" t="s">
        <v>637</v>
      </c>
      <c r="B72" s="8">
        <v>315</v>
      </c>
      <c r="C72" s="8" t="s">
        <v>637</v>
      </c>
      <c r="D72" s="8">
        <v>10</v>
      </c>
      <c r="E72" s="8" t="s">
        <v>581</v>
      </c>
      <c r="F72" s="8" t="s">
        <v>645</v>
      </c>
      <c r="G72" s="8" t="s">
        <v>662</v>
      </c>
      <c r="H72" s="8">
        <v>33</v>
      </c>
      <c r="I72" s="8">
        <v>10.476190476190499</v>
      </c>
      <c r="J72" s="8">
        <v>204</v>
      </c>
      <c r="K72" s="8">
        <v>122</v>
      </c>
      <c r="L72" s="8">
        <v>236.666666666666</v>
      </c>
      <c r="M72" s="8">
        <v>75.3333333333333</v>
      </c>
      <c r="N72" s="8">
        <v>0.5154929577464803</v>
      </c>
      <c r="O72" s="8">
        <v>2.7079646017699126</v>
      </c>
      <c r="P72" s="8">
        <v>0.19036177851422303</v>
      </c>
      <c r="Q72" s="8">
        <v>0.19036177851422303</v>
      </c>
      <c r="R72" s="8">
        <f t="shared" si="2"/>
        <v>3.223457559516393</v>
      </c>
      <c r="S72" s="8">
        <f t="shared" si="3"/>
        <v>0.15991926316033717</v>
      </c>
    </row>
    <row r="73" spans="1:19" x14ac:dyDescent="0.25">
      <c r="A73" s="8" t="s">
        <v>627</v>
      </c>
      <c r="B73" s="8">
        <v>429</v>
      </c>
      <c r="C73" s="8" t="s">
        <v>627</v>
      </c>
      <c r="D73" s="8">
        <v>10</v>
      </c>
      <c r="E73" s="8" t="s">
        <v>581</v>
      </c>
      <c r="F73" s="8" t="s">
        <v>645</v>
      </c>
      <c r="G73" s="8" t="s">
        <v>662</v>
      </c>
      <c r="H73" s="8">
        <v>4</v>
      </c>
      <c r="I73" s="8">
        <v>0.93240093240093203</v>
      </c>
      <c r="J73" s="8">
        <v>14</v>
      </c>
      <c r="K73" s="8">
        <v>4</v>
      </c>
      <c r="L73" s="8">
        <v>322</v>
      </c>
      <c r="M73" s="8">
        <v>104</v>
      </c>
      <c r="N73" s="8">
        <v>1.2422360248447204E-2</v>
      </c>
      <c r="O73" s="8">
        <v>0.13461538461538461</v>
      </c>
      <c r="P73" s="8">
        <v>9.2280390417036381E-2</v>
      </c>
      <c r="Q73" s="8">
        <v>9.2280390417036381E-2</v>
      </c>
      <c r="R73" s="8">
        <f t="shared" si="2"/>
        <v>0.14703774486383181</v>
      </c>
      <c r="S73" s="8">
        <f t="shared" si="3"/>
        <v>8.4484159220146224E-2</v>
      </c>
    </row>
    <row r="74" spans="1:19" x14ac:dyDescent="0.25">
      <c r="A74" s="8" t="s">
        <v>607</v>
      </c>
      <c r="B74" s="8">
        <v>1014</v>
      </c>
      <c r="C74" s="8" t="s">
        <v>607</v>
      </c>
      <c r="D74" s="8">
        <v>10</v>
      </c>
      <c r="E74" s="8" t="s">
        <v>581</v>
      </c>
      <c r="F74" s="8" t="s">
        <v>645</v>
      </c>
      <c r="G74" s="8" t="s">
        <v>662</v>
      </c>
      <c r="H74" s="8">
        <v>13</v>
      </c>
      <c r="I74" s="8">
        <v>1.2820512820512799</v>
      </c>
      <c r="J74" s="8">
        <v>39</v>
      </c>
      <c r="K74" s="8">
        <v>38</v>
      </c>
      <c r="L74" s="8">
        <v>770.66666666666504</v>
      </c>
      <c r="M74" s="8">
        <v>240.333333333334</v>
      </c>
      <c r="N74" s="8">
        <v>4.9307958477508754E-2</v>
      </c>
      <c r="O74" s="8">
        <v>0.16227461858529774</v>
      </c>
      <c r="P74" s="8">
        <v>0.30385502617336679</v>
      </c>
      <c r="Q74" s="8">
        <v>0.30385502617336679</v>
      </c>
      <c r="R74" s="8">
        <f t="shared" si="2"/>
        <v>0.21158257706280648</v>
      </c>
      <c r="S74" s="8">
        <f t="shared" si="3"/>
        <v>0.23304356701767606</v>
      </c>
    </row>
    <row r="75" spans="1:19" x14ac:dyDescent="0.25">
      <c r="A75" s="8" t="s">
        <v>597</v>
      </c>
      <c r="B75" s="8">
        <v>927</v>
      </c>
      <c r="C75" s="8" t="s">
        <v>597</v>
      </c>
      <c r="D75" s="8">
        <v>10</v>
      </c>
      <c r="E75" s="8" t="s">
        <v>581</v>
      </c>
      <c r="F75" s="8" t="s">
        <v>645</v>
      </c>
      <c r="G75" s="8" t="s">
        <v>662</v>
      </c>
      <c r="H75" s="8">
        <v>29</v>
      </c>
      <c r="I75" s="8">
        <v>3.1283710895361398</v>
      </c>
      <c r="J75" s="8">
        <v>134</v>
      </c>
      <c r="K75" s="8">
        <v>47</v>
      </c>
      <c r="L75" s="8">
        <v>711.33333333333303</v>
      </c>
      <c r="M75" s="8">
        <v>212.666666666667</v>
      </c>
      <c r="N75" s="8">
        <v>6.6073102155576408E-2</v>
      </c>
      <c r="O75" s="8">
        <v>0.6300940438871464</v>
      </c>
      <c r="P75" s="8">
        <v>0.10486228650561644</v>
      </c>
      <c r="Q75" s="8">
        <v>0.10486228650561644</v>
      </c>
      <c r="R75" s="8">
        <f t="shared" si="2"/>
        <v>0.69616714604272278</v>
      </c>
      <c r="S75" s="8">
        <f t="shared" si="3"/>
        <v>9.4909825221085042E-2</v>
      </c>
    </row>
    <row r="76" spans="1:19" x14ac:dyDescent="0.25">
      <c r="A76" s="8" t="s">
        <v>604</v>
      </c>
      <c r="B76" s="8">
        <v>609</v>
      </c>
      <c r="C76" s="8" t="s">
        <v>604</v>
      </c>
      <c r="D76" s="8">
        <v>10</v>
      </c>
      <c r="E76" s="8" t="s">
        <v>581</v>
      </c>
      <c r="F76" s="8" t="s">
        <v>645</v>
      </c>
      <c r="G76" s="8" t="s">
        <v>662</v>
      </c>
      <c r="H76" s="8">
        <v>24</v>
      </c>
      <c r="I76" s="8">
        <v>3.9408866995073901</v>
      </c>
      <c r="J76" s="8">
        <v>103</v>
      </c>
      <c r="K76" s="8">
        <v>52</v>
      </c>
      <c r="L76" s="8">
        <v>464.00000000000102</v>
      </c>
      <c r="M76" s="8">
        <v>142</v>
      </c>
      <c r="N76" s="8">
        <v>0.11206896551724113</v>
      </c>
      <c r="O76" s="8">
        <v>0.72535211267605637</v>
      </c>
      <c r="P76" s="8">
        <v>0.15450284566454603</v>
      </c>
      <c r="Q76" s="8">
        <v>0.15450284566454603</v>
      </c>
      <c r="R76" s="8">
        <f t="shared" si="2"/>
        <v>0.83742107819329747</v>
      </c>
      <c r="S76" s="8">
        <f t="shared" si="3"/>
        <v>0.13382630129041587</v>
      </c>
    </row>
    <row r="77" spans="1:19" x14ac:dyDescent="0.25">
      <c r="A77" s="8" t="s">
        <v>600</v>
      </c>
      <c r="B77" s="8">
        <v>336</v>
      </c>
      <c r="C77" s="8" t="s">
        <v>600</v>
      </c>
      <c r="D77" s="8">
        <v>10</v>
      </c>
      <c r="E77" s="8" t="s">
        <v>581</v>
      </c>
      <c r="F77" s="8" t="s">
        <v>645</v>
      </c>
      <c r="G77" s="8" t="s">
        <v>662</v>
      </c>
      <c r="H77" s="8">
        <v>11</v>
      </c>
      <c r="I77" s="8">
        <v>3.2738095238095202</v>
      </c>
      <c r="J77" s="8">
        <v>42</v>
      </c>
      <c r="K77" s="8">
        <v>36</v>
      </c>
      <c r="L77" s="8">
        <v>244.666666666667</v>
      </c>
      <c r="M77" s="8">
        <v>88.3333333333333</v>
      </c>
      <c r="N77" s="8">
        <v>0.14713896457765649</v>
      </c>
      <c r="O77" s="8">
        <v>0.47547169811320772</v>
      </c>
      <c r="P77" s="8">
        <v>0.30945893343713454</v>
      </c>
      <c r="Q77" s="8">
        <v>0.30945893343713454</v>
      </c>
      <c r="R77" s="8">
        <f t="shared" si="2"/>
        <v>0.62261066269086418</v>
      </c>
      <c r="S77" s="8">
        <f t="shared" si="3"/>
        <v>0.23632580261593314</v>
      </c>
    </row>
    <row r="78" spans="1:19" x14ac:dyDescent="0.25">
      <c r="A78" s="8" t="s">
        <v>601</v>
      </c>
      <c r="B78" s="8">
        <v>660</v>
      </c>
      <c r="C78" s="8" t="s">
        <v>601</v>
      </c>
      <c r="D78" s="8">
        <v>10</v>
      </c>
      <c r="E78" s="8" t="s">
        <v>581</v>
      </c>
      <c r="F78" s="8" t="s">
        <v>645</v>
      </c>
      <c r="G78" s="8" t="s">
        <v>662</v>
      </c>
      <c r="H78" s="8">
        <v>13</v>
      </c>
      <c r="I78" s="8">
        <v>1.9696969696969699</v>
      </c>
      <c r="J78" s="8">
        <v>50</v>
      </c>
      <c r="K78" s="8">
        <v>37</v>
      </c>
      <c r="L78" s="8">
        <v>513.33333333333405</v>
      </c>
      <c r="M78" s="8">
        <v>143.666666666667</v>
      </c>
      <c r="N78" s="8">
        <v>7.2077922077921977E-2</v>
      </c>
      <c r="O78" s="8">
        <v>0.34802784222737737</v>
      </c>
      <c r="P78" s="8">
        <v>0.20710389610389629</v>
      </c>
      <c r="Q78" s="8">
        <v>0.20710389610389629</v>
      </c>
      <c r="R78" s="8">
        <f t="shared" si="2"/>
        <v>0.42010576430529933</v>
      </c>
      <c r="S78" s="8">
        <f t="shared" si="3"/>
        <v>0.17157089524137425</v>
      </c>
    </row>
    <row r="79" spans="1:19" x14ac:dyDescent="0.25">
      <c r="A79" s="8" t="s">
        <v>639</v>
      </c>
      <c r="B79" s="8">
        <v>381</v>
      </c>
      <c r="C79" s="8" t="s">
        <v>639</v>
      </c>
      <c r="D79" s="8">
        <v>10</v>
      </c>
      <c r="E79" s="8" t="s">
        <v>581</v>
      </c>
      <c r="F79" s="8" t="s">
        <v>645</v>
      </c>
      <c r="G79" s="8" t="s">
        <v>662</v>
      </c>
      <c r="H79" s="8">
        <v>16</v>
      </c>
      <c r="I79" s="8">
        <v>4.1994750656167996</v>
      </c>
      <c r="J79" s="8">
        <v>85</v>
      </c>
      <c r="K79" s="8">
        <v>40</v>
      </c>
      <c r="L79" s="8">
        <v>283.33333333333297</v>
      </c>
      <c r="M79" s="8">
        <v>94.6666666666666</v>
      </c>
      <c r="N79" s="8">
        <v>0.14117647058823549</v>
      </c>
      <c r="O79" s="8">
        <v>0.89788732394366255</v>
      </c>
      <c r="P79" s="8">
        <v>0.1572318339100347</v>
      </c>
      <c r="Q79" s="8">
        <v>0.1572318339100347</v>
      </c>
      <c r="R79" s="8">
        <f t="shared" si="2"/>
        <v>1.0390637945318981</v>
      </c>
      <c r="S79" s="8">
        <f t="shared" si="3"/>
        <v>0.13586891520153099</v>
      </c>
    </row>
    <row r="80" spans="1:19" x14ac:dyDescent="0.25">
      <c r="A80" s="8" t="s">
        <v>618</v>
      </c>
      <c r="B80" s="8">
        <v>189</v>
      </c>
      <c r="C80" s="8" t="s">
        <v>618</v>
      </c>
      <c r="D80" s="8">
        <v>10</v>
      </c>
      <c r="E80" s="8" t="s">
        <v>581</v>
      </c>
      <c r="F80" s="8" t="s">
        <v>645</v>
      </c>
      <c r="G80" s="8" t="s">
        <v>662</v>
      </c>
      <c r="H80" s="8">
        <v>20</v>
      </c>
      <c r="I80" s="8">
        <v>10.5820105820106</v>
      </c>
      <c r="J80" s="8">
        <v>238</v>
      </c>
      <c r="K80" s="8">
        <v>101</v>
      </c>
      <c r="L80" s="8">
        <v>141.333333333333</v>
      </c>
      <c r="M80" s="8">
        <v>44.6666666666667</v>
      </c>
      <c r="N80" s="8">
        <v>0.71462264150943566</v>
      </c>
      <c r="O80" s="8">
        <v>5.3283582089552199</v>
      </c>
      <c r="P80" s="8">
        <v>0.13411685428888578</v>
      </c>
      <c r="Q80" s="8">
        <v>0.13411685428888578</v>
      </c>
      <c r="R80" s="8">
        <f t="shared" si="2"/>
        <v>6.0429808504646552</v>
      </c>
      <c r="S80" s="8">
        <f t="shared" si="3"/>
        <v>0.11825664505531026</v>
      </c>
    </row>
    <row r="81" spans="1:19" x14ac:dyDescent="0.25">
      <c r="A81" s="8" t="s">
        <v>582</v>
      </c>
      <c r="B81" s="8">
        <v>1653</v>
      </c>
      <c r="C81" s="8" t="s">
        <v>582</v>
      </c>
      <c r="D81" s="8">
        <v>10</v>
      </c>
      <c r="E81" s="8" t="s">
        <v>581</v>
      </c>
      <c r="F81" s="8" t="s">
        <v>645</v>
      </c>
      <c r="G81" s="8" t="s">
        <v>662</v>
      </c>
      <c r="H81" s="8">
        <v>83</v>
      </c>
      <c r="I81" s="8">
        <v>5.0211736237144597</v>
      </c>
      <c r="J81" s="8">
        <v>371</v>
      </c>
      <c r="K81" s="8">
        <v>174</v>
      </c>
      <c r="L81" s="8">
        <v>1215.3333333333301</v>
      </c>
      <c r="M81" s="8">
        <v>434.666666666666</v>
      </c>
      <c r="N81" s="8">
        <v>0.14317059791552425</v>
      </c>
      <c r="O81" s="8">
        <v>0.85352760736196454</v>
      </c>
      <c r="P81" s="8">
        <v>0.1677398559585295</v>
      </c>
      <c r="Q81" s="8">
        <v>0.1677398559585295</v>
      </c>
      <c r="R81" s="8">
        <f t="shared" si="2"/>
        <v>0.99669820527748876</v>
      </c>
      <c r="S81" s="8">
        <f t="shared" si="3"/>
        <v>0.14364488383488602</v>
      </c>
    </row>
    <row r="82" spans="1:19" x14ac:dyDescent="0.25">
      <c r="A82" s="8" t="s">
        <v>599</v>
      </c>
      <c r="B82" s="8">
        <v>468</v>
      </c>
      <c r="C82" s="8" t="s">
        <v>599</v>
      </c>
      <c r="D82" s="8">
        <v>10</v>
      </c>
      <c r="E82" s="8" t="s">
        <v>580</v>
      </c>
      <c r="F82" s="8" t="s">
        <v>645</v>
      </c>
      <c r="G82" s="8" t="s">
        <v>653</v>
      </c>
      <c r="H82" s="8">
        <v>54</v>
      </c>
      <c r="I82" s="8">
        <v>11.538461538461499</v>
      </c>
      <c r="J82" s="8">
        <v>476</v>
      </c>
      <c r="K82" s="8">
        <v>176</v>
      </c>
      <c r="L82" s="8">
        <v>352.33333333333297</v>
      </c>
      <c r="M82" s="8">
        <v>112.666666666667</v>
      </c>
      <c r="N82" s="8">
        <v>0.49952696310312256</v>
      </c>
      <c r="O82" s="8">
        <v>4.2248520710059045</v>
      </c>
      <c r="P82" s="8">
        <v>0.11823537361964701</v>
      </c>
      <c r="Q82" s="8">
        <v>0.11823537361964701</v>
      </c>
      <c r="R82" s="8">
        <f t="shared" si="2"/>
        <v>4.7243790341090275</v>
      </c>
      <c r="S82" s="8">
        <f t="shared" si="3"/>
        <v>0.10573388788169671</v>
      </c>
    </row>
    <row r="83" spans="1:19" x14ac:dyDescent="0.25">
      <c r="A83" s="8" t="s">
        <v>631</v>
      </c>
      <c r="B83" s="8">
        <v>420</v>
      </c>
      <c r="C83" s="8" t="s">
        <v>631</v>
      </c>
      <c r="D83" s="8">
        <v>10</v>
      </c>
      <c r="E83" s="8" t="s">
        <v>580</v>
      </c>
      <c r="F83" s="8" t="s">
        <v>645</v>
      </c>
      <c r="G83" s="8" t="s">
        <v>653</v>
      </c>
      <c r="H83" s="8">
        <v>42</v>
      </c>
      <c r="I83" s="8">
        <v>10</v>
      </c>
      <c r="J83" s="8">
        <v>256</v>
      </c>
      <c r="K83" s="8">
        <v>173</v>
      </c>
      <c r="L83" s="8">
        <v>318.33333333333297</v>
      </c>
      <c r="M83" s="8">
        <v>98.6666666666666</v>
      </c>
      <c r="N83" s="8">
        <v>0.54345549738219956</v>
      </c>
      <c r="O83" s="8">
        <v>2.5945945945945965</v>
      </c>
      <c r="P83" s="8">
        <v>0.20945680628272259</v>
      </c>
      <c r="Q83" s="8">
        <v>0.20945680628272259</v>
      </c>
      <c r="R83" s="8">
        <f t="shared" si="2"/>
        <v>3.1380500919767962</v>
      </c>
      <c r="S83" s="8">
        <f t="shared" si="3"/>
        <v>0.17318254376234413</v>
      </c>
    </row>
    <row r="84" spans="1:19" x14ac:dyDescent="0.25">
      <c r="A84" s="8" t="s">
        <v>598</v>
      </c>
      <c r="B84" s="8">
        <v>519</v>
      </c>
      <c r="C84" s="8" t="s">
        <v>598</v>
      </c>
      <c r="D84" s="8">
        <v>10</v>
      </c>
      <c r="E84" s="8" t="s">
        <v>580</v>
      </c>
      <c r="F84" s="8" t="s">
        <v>645</v>
      </c>
      <c r="G84" s="8" t="s">
        <v>653</v>
      </c>
      <c r="H84" s="8">
        <v>86</v>
      </c>
      <c r="I84" s="8">
        <v>16.570327552986502</v>
      </c>
      <c r="J84" s="8">
        <v>1052</v>
      </c>
      <c r="K84" s="8">
        <v>558</v>
      </c>
      <c r="L84" s="8">
        <v>383.66666666666703</v>
      </c>
      <c r="M84" s="8">
        <v>132.333333333333</v>
      </c>
      <c r="N84" s="8">
        <v>1.4543874891398769</v>
      </c>
      <c r="O84" s="8">
        <v>7.9496221662468711</v>
      </c>
      <c r="P84" s="8">
        <v>0.18295051748685986</v>
      </c>
      <c r="Q84" s="8">
        <v>0.18295051748685986</v>
      </c>
      <c r="R84" s="8">
        <f t="shared" si="2"/>
        <v>9.4040096553867478</v>
      </c>
      <c r="S84" s="8">
        <f t="shared" si="3"/>
        <v>0.15465610334702107</v>
      </c>
    </row>
    <row r="85" spans="1:19" x14ac:dyDescent="0.25">
      <c r="A85" s="8" t="s">
        <v>626</v>
      </c>
      <c r="B85" s="8">
        <v>1623</v>
      </c>
      <c r="C85" s="8" t="s">
        <v>626</v>
      </c>
      <c r="D85" s="8">
        <v>10</v>
      </c>
      <c r="E85" s="8" t="s">
        <v>580</v>
      </c>
      <c r="F85" s="8" t="s">
        <v>645</v>
      </c>
      <c r="G85" s="8" t="s">
        <v>653</v>
      </c>
      <c r="H85" s="8">
        <v>115</v>
      </c>
      <c r="I85" s="8">
        <v>7.0856438693776997</v>
      </c>
      <c r="J85" s="8">
        <v>1258</v>
      </c>
      <c r="K85" s="8">
        <v>297</v>
      </c>
      <c r="L85" s="8">
        <v>1211.6666666666699</v>
      </c>
      <c r="M85" s="8">
        <v>408.33333333333201</v>
      </c>
      <c r="N85" s="8">
        <v>0.24511691884456605</v>
      </c>
      <c r="O85" s="8">
        <v>3.0808163265306221</v>
      </c>
      <c r="P85" s="8">
        <v>7.9562327923845377E-2</v>
      </c>
      <c r="Q85" s="8">
        <v>7.9562327923845377E-2</v>
      </c>
      <c r="R85" s="8">
        <f t="shared" si="2"/>
        <v>3.3259332453751882</v>
      </c>
      <c r="S85" s="8">
        <f t="shared" si="3"/>
        <v>7.3698688686974878E-2</v>
      </c>
    </row>
    <row r="86" spans="1:19" x14ac:dyDescent="0.25">
      <c r="A86" s="8" t="s">
        <v>616</v>
      </c>
      <c r="B86" s="8">
        <v>1446</v>
      </c>
      <c r="C86" s="8" t="s">
        <v>616</v>
      </c>
      <c r="D86" s="8">
        <v>10</v>
      </c>
      <c r="E86" s="8" t="s">
        <v>580</v>
      </c>
      <c r="F86" s="8" t="s">
        <v>645</v>
      </c>
      <c r="G86" s="8" t="s">
        <v>653</v>
      </c>
      <c r="H86" s="8">
        <v>77</v>
      </c>
      <c r="I86" s="8">
        <v>5.3250345781466102</v>
      </c>
      <c r="J86" s="8">
        <v>703</v>
      </c>
      <c r="K86" s="8">
        <v>167</v>
      </c>
      <c r="L86" s="8">
        <v>1105.6666666666699</v>
      </c>
      <c r="M86" s="8">
        <v>337.33333333333297</v>
      </c>
      <c r="N86" s="8">
        <v>0.15104009647271585</v>
      </c>
      <c r="O86" s="8">
        <v>2.0839920948616624</v>
      </c>
      <c r="P86" s="8">
        <v>7.2476328890653516E-2</v>
      </c>
      <c r="Q86" s="8">
        <v>7.2476328890653516E-2</v>
      </c>
      <c r="R86" s="8">
        <f t="shared" si="2"/>
        <v>2.235032191334378</v>
      </c>
      <c r="S86" s="8">
        <f t="shared" si="3"/>
        <v>6.7578488157050032E-2</v>
      </c>
    </row>
    <row r="87" spans="1:19" x14ac:dyDescent="0.25">
      <c r="A87" s="8" t="s">
        <v>590</v>
      </c>
      <c r="B87" s="8">
        <v>1521</v>
      </c>
      <c r="C87" s="8" t="s">
        <v>590</v>
      </c>
      <c r="D87" s="8">
        <v>10</v>
      </c>
      <c r="E87" s="8" t="s">
        <v>580</v>
      </c>
      <c r="F87" s="8" t="s">
        <v>645</v>
      </c>
      <c r="G87" s="8" t="s">
        <v>653</v>
      </c>
      <c r="H87" s="8">
        <v>180</v>
      </c>
      <c r="I87" s="8">
        <v>11.834319526627199</v>
      </c>
      <c r="J87" s="8">
        <v>2138</v>
      </c>
      <c r="K87" s="8">
        <v>554</v>
      </c>
      <c r="L87" s="8">
        <v>1149.3333333333301</v>
      </c>
      <c r="M87" s="8">
        <v>368.666666666666</v>
      </c>
      <c r="N87" s="8">
        <v>0.48201856148492017</v>
      </c>
      <c r="O87" s="8">
        <v>5.7992766726944049</v>
      </c>
      <c r="P87" s="8">
        <v>8.3117014188076196E-2</v>
      </c>
      <c r="Q87" s="8">
        <v>8.3117014188076196E-2</v>
      </c>
      <c r="R87" s="8">
        <f t="shared" si="2"/>
        <v>6.2812952341793249</v>
      </c>
      <c r="S87" s="8">
        <f t="shared" si="3"/>
        <v>7.673872083930118E-2</v>
      </c>
    </row>
    <row r="88" spans="1:19" x14ac:dyDescent="0.25">
      <c r="A88" s="8" t="s">
        <v>615</v>
      </c>
      <c r="B88" s="8">
        <v>1104</v>
      </c>
      <c r="C88" s="8" t="s">
        <v>615</v>
      </c>
      <c r="D88" s="8">
        <v>10</v>
      </c>
      <c r="E88" s="8" t="s">
        <v>580</v>
      </c>
      <c r="F88" s="8" t="s">
        <v>645</v>
      </c>
      <c r="G88" s="8" t="s">
        <v>653</v>
      </c>
      <c r="H88" s="8">
        <v>89</v>
      </c>
      <c r="I88" s="8">
        <v>8.0615942028985508</v>
      </c>
      <c r="J88" s="8">
        <v>678</v>
      </c>
      <c r="K88" s="8">
        <v>302</v>
      </c>
      <c r="L88" s="8">
        <v>819.33333333333201</v>
      </c>
      <c r="M88" s="8">
        <v>281.66666666666703</v>
      </c>
      <c r="N88" s="8">
        <v>0.36859235150528946</v>
      </c>
      <c r="O88" s="8">
        <v>2.4071005917159733</v>
      </c>
      <c r="P88" s="8">
        <v>0.15312710768041787</v>
      </c>
      <c r="Q88" s="8">
        <v>0.15312710768041787</v>
      </c>
      <c r="R88" s="8">
        <f t="shared" si="2"/>
        <v>2.7756929432212627</v>
      </c>
      <c r="S88" s="8">
        <f t="shared" si="3"/>
        <v>0.13279291299329696</v>
      </c>
    </row>
    <row r="89" spans="1:19" x14ac:dyDescent="0.25">
      <c r="A89" s="8" t="s">
        <v>619</v>
      </c>
      <c r="B89" s="8">
        <v>1353</v>
      </c>
      <c r="C89" s="8" t="s">
        <v>619</v>
      </c>
      <c r="D89" s="8">
        <v>10</v>
      </c>
      <c r="E89" s="8" t="s">
        <v>580</v>
      </c>
      <c r="F89" s="8" t="s">
        <v>645</v>
      </c>
      <c r="G89" s="8" t="s">
        <v>653</v>
      </c>
      <c r="H89" s="8">
        <v>17</v>
      </c>
      <c r="I89" s="8">
        <v>1.2564671101256499</v>
      </c>
      <c r="J89" s="8">
        <v>53</v>
      </c>
      <c r="K89" s="8">
        <v>25</v>
      </c>
      <c r="L89" s="8">
        <v>1037.6666666666599</v>
      </c>
      <c r="M89" s="8">
        <v>312.33333333333297</v>
      </c>
      <c r="N89" s="8">
        <v>2.4092515258593152E-2</v>
      </c>
      <c r="O89" s="8">
        <v>0.16969050160085397</v>
      </c>
      <c r="P89" s="8">
        <v>0.14197916224718088</v>
      </c>
      <c r="Q89" s="8">
        <v>0.14197916224718088</v>
      </c>
      <c r="R89" s="8">
        <f t="shared" si="2"/>
        <v>0.19378301685944713</v>
      </c>
      <c r="S89" s="8">
        <f t="shared" si="3"/>
        <v>0.12432727928922538</v>
      </c>
    </row>
    <row r="90" spans="1:19" x14ac:dyDescent="0.25">
      <c r="A90" s="8" t="s">
        <v>585</v>
      </c>
      <c r="B90" s="8">
        <v>2805</v>
      </c>
      <c r="C90" s="8" t="s">
        <v>585</v>
      </c>
      <c r="D90" s="8">
        <v>10</v>
      </c>
      <c r="E90" s="8" t="s">
        <v>580</v>
      </c>
      <c r="F90" s="8" t="s">
        <v>645</v>
      </c>
      <c r="G90" s="8" t="s">
        <v>653</v>
      </c>
      <c r="H90" s="8">
        <v>156</v>
      </c>
      <c r="I90" s="8">
        <v>5.5614973262032104</v>
      </c>
      <c r="J90" s="8">
        <v>1517</v>
      </c>
      <c r="K90" s="8">
        <v>677</v>
      </c>
      <c r="L90" s="8">
        <v>2167.6666666666702</v>
      </c>
      <c r="M90" s="8">
        <v>634.33333333333303</v>
      </c>
      <c r="N90" s="8">
        <v>0.31231739197293507</v>
      </c>
      <c r="O90" s="8">
        <v>2.3914871255911732</v>
      </c>
      <c r="P90" s="8">
        <v>0.13059547284651618</v>
      </c>
      <c r="Q90" s="8">
        <v>0.13059547284651618</v>
      </c>
      <c r="R90" s="8">
        <f t="shared" si="2"/>
        <v>2.7038045175641083</v>
      </c>
      <c r="S90" s="8">
        <f t="shared" si="3"/>
        <v>0.11551034475462219</v>
      </c>
    </row>
    <row r="91" spans="1:19" x14ac:dyDescent="0.25">
      <c r="A91" s="8" t="s">
        <v>613</v>
      </c>
      <c r="B91" s="8">
        <v>1383</v>
      </c>
      <c r="C91" s="8" t="s">
        <v>613</v>
      </c>
      <c r="D91" s="8">
        <v>10</v>
      </c>
      <c r="E91" s="8" t="s">
        <v>580</v>
      </c>
      <c r="F91" s="8" t="s">
        <v>645</v>
      </c>
      <c r="G91" s="8" t="s">
        <v>653</v>
      </c>
      <c r="H91" s="8">
        <v>53</v>
      </c>
      <c r="I91" s="8">
        <v>3.8322487346348502</v>
      </c>
      <c r="J91" s="8">
        <v>483</v>
      </c>
      <c r="K91" s="8">
        <v>115</v>
      </c>
      <c r="L91" s="8">
        <v>1041.3333333333301</v>
      </c>
      <c r="M91" s="8">
        <v>338.666666666666</v>
      </c>
      <c r="N91" s="8">
        <v>0.11043533930857909</v>
      </c>
      <c r="O91" s="8">
        <v>1.4261811023622075</v>
      </c>
      <c r="P91" s="8">
        <v>7.7434302786415554E-2</v>
      </c>
      <c r="Q91" s="8">
        <v>7.7434302786415554E-2</v>
      </c>
      <c r="R91" s="8">
        <f t="shared" si="2"/>
        <v>1.5366164416707866</v>
      </c>
      <c r="S91" s="8">
        <f t="shared" si="3"/>
        <v>7.18691641672798E-2</v>
      </c>
    </row>
    <row r="92" spans="1:19" x14ac:dyDescent="0.25">
      <c r="A92" s="8" t="s">
        <v>589</v>
      </c>
      <c r="B92" s="8">
        <v>642</v>
      </c>
      <c r="C92" s="8" t="s">
        <v>589</v>
      </c>
      <c r="D92" s="8">
        <v>10</v>
      </c>
      <c r="E92" s="8" t="s">
        <v>580</v>
      </c>
      <c r="F92" s="8" t="s">
        <v>645</v>
      </c>
      <c r="G92" s="8" t="s">
        <v>653</v>
      </c>
      <c r="H92" s="8">
        <v>46</v>
      </c>
      <c r="I92" s="8">
        <v>7.1651090342679096</v>
      </c>
      <c r="J92" s="8">
        <v>368</v>
      </c>
      <c r="K92" s="8">
        <v>186</v>
      </c>
      <c r="L92" s="8">
        <v>484.00000000000102</v>
      </c>
      <c r="M92" s="8">
        <v>155</v>
      </c>
      <c r="N92" s="8">
        <v>0.38429752066115619</v>
      </c>
      <c r="O92" s="8">
        <v>2.3741935483870966</v>
      </c>
      <c r="P92" s="8">
        <v>0.1618644448436935</v>
      </c>
      <c r="Q92" s="8">
        <v>0.1618644448436935</v>
      </c>
      <c r="R92" s="8">
        <f t="shared" si="2"/>
        <v>2.7584910690482527</v>
      </c>
      <c r="S92" s="8">
        <f t="shared" si="3"/>
        <v>0.13931439727073261</v>
      </c>
    </row>
    <row r="93" spans="1:19" x14ac:dyDescent="0.25">
      <c r="A93" s="8" t="s">
        <v>623</v>
      </c>
      <c r="B93" s="8">
        <v>1119</v>
      </c>
      <c r="C93" s="8" t="s">
        <v>623</v>
      </c>
      <c r="D93" s="8">
        <v>10</v>
      </c>
      <c r="E93" s="8" t="s">
        <v>580</v>
      </c>
      <c r="F93" s="8" t="s">
        <v>645</v>
      </c>
      <c r="G93" s="8" t="s">
        <v>653</v>
      </c>
      <c r="H93" s="8">
        <v>90</v>
      </c>
      <c r="I93" s="8">
        <v>8.0428954423592494</v>
      </c>
      <c r="J93" s="8">
        <v>614</v>
      </c>
      <c r="K93" s="8">
        <v>526</v>
      </c>
      <c r="L93" s="8">
        <v>842.33333333333201</v>
      </c>
      <c r="M93" s="8">
        <v>273.66666666666703</v>
      </c>
      <c r="N93" s="8">
        <v>0.62445587653343981</v>
      </c>
      <c r="O93" s="8">
        <v>2.2436053593179022</v>
      </c>
      <c r="P93" s="8">
        <v>0.27832696777087662</v>
      </c>
      <c r="Q93" s="8">
        <v>0.27832696777087662</v>
      </c>
      <c r="R93" s="8">
        <f t="shared" si="2"/>
        <v>2.868061235851342</v>
      </c>
      <c r="S93" s="8">
        <f t="shared" si="3"/>
        <v>0.21772752573327789</v>
      </c>
    </row>
    <row r="94" spans="1:19" x14ac:dyDescent="0.25">
      <c r="A94" s="8" t="s">
        <v>625</v>
      </c>
      <c r="B94" s="8">
        <v>663</v>
      </c>
      <c r="C94" s="8" t="s">
        <v>625</v>
      </c>
      <c r="D94" s="8">
        <v>10</v>
      </c>
      <c r="E94" s="8" t="s">
        <v>580</v>
      </c>
      <c r="F94" s="8" t="s">
        <v>645</v>
      </c>
      <c r="G94" s="8" t="s">
        <v>653</v>
      </c>
      <c r="H94" s="8">
        <v>47</v>
      </c>
      <c r="I94" s="8">
        <v>7.0889894419306199</v>
      </c>
      <c r="J94" s="8">
        <v>434</v>
      </c>
      <c r="K94" s="8">
        <v>214</v>
      </c>
      <c r="L94" s="8">
        <v>491.00000000000102</v>
      </c>
      <c r="M94" s="8">
        <v>169</v>
      </c>
      <c r="N94" s="8">
        <v>0.43584521384928626</v>
      </c>
      <c r="O94" s="8">
        <v>2.5680473372781063</v>
      </c>
      <c r="P94" s="8">
        <v>0.16971852797357001</v>
      </c>
      <c r="Q94" s="8">
        <v>0.16971852797357001</v>
      </c>
      <c r="R94" s="8">
        <f t="shared" si="2"/>
        <v>3.0038925511273926</v>
      </c>
      <c r="S94" s="8">
        <f t="shared" si="3"/>
        <v>0.14509347669100511</v>
      </c>
    </row>
    <row r="95" spans="1:19" x14ac:dyDescent="0.25">
      <c r="A95" s="8" t="s">
        <v>624</v>
      </c>
      <c r="B95" s="8">
        <v>645</v>
      </c>
      <c r="C95" s="8" t="s">
        <v>624</v>
      </c>
      <c r="D95" s="8">
        <v>10</v>
      </c>
      <c r="E95" s="8" t="s">
        <v>580</v>
      </c>
      <c r="F95" s="8" t="s">
        <v>645</v>
      </c>
      <c r="G95" s="8" t="s">
        <v>653</v>
      </c>
      <c r="H95" s="8">
        <v>51</v>
      </c>
      <c r="I95" s="8">
        <v>7.9069767441860499</v>
      </c>
      <c r="J95" s="8">
        <v>483</v>
      </c>
      <c r="K95" s="8">
        <v>135</v>
      </c>
      <c r="L95" s="8">
        <v>488.66666666666703</v>
      </c>
      <c r="M95" s="8">
        <v>153.333333333333</v>
      </c>
      <c r="N95" s="8">
        <v>0.27626193724420173</v>
      </c>
      <c r="O95" s="8">
        <v>3.150000000000007</v>
      </c>
      <c r="P95" s="8">
        <v>8.7702202299746387E-2</v>
      </c>
      <c r="Q95" s="8">
        <v>8.7702202299746387E-2</v>
      </c>
      <c r="R95" s="8">
        <f t="shared" si="2"/>
        <v>3.4262619372442087</v>
      </c>
      <c r="S95" s="8">
        <f t="shared" si="3"/>
        <v>8.0630711342053185E-2</v>
      </c>
    </row>
    <row r="96" spans="1:19" x14ac:dyDescent="0.25">
      <c r="A96" s="8" t="s">
        <v>571</v>
      </c>
      <c r="B96" s="8">
        <v>564</v>
      </c>
      <c r="C96" s="8" t="s">
        <v>571</v>
      </c>
      <c r="D96" s="8">
        <v>10</v>
      </c>
      <c r="E96" s="8" t="s">
        <v>580</v>
      </c>
      <c r="F96" s="8" t="s">
        <v>645</v>
      </c>
      <c r="G96" s="8" t="s">
        <v>653</v>
      </c>
      <c r="H96" s="8">
        <v>47</v>
      </c>
      <c r="I96" s="8">
        <v>8.3333333333333304</v>
      </c>
      <c r="J96" s="8">
        <v>392</v>
      </c>
      <c r="K96" s="8">
        <v>77</v>
      </c>
      <c r="L96" s="8">
        <v>423.333333333334</v>
      </c>
      <c r="M96" s="8">
        <v>137.666666666667</v>
      </c>
      <c r="N96" s="8">
        <v>0.18188976377952729</v>
      </c>
      <c r="O96" s="8">
        <v>2.8474576271186374</v>
      </c>
      <c r="P96" s="8">
        <v>6.3877952755905562E-2</v>
      </c>
      <c r="Q96" s="8">
        <v>6.3877952755905562E-2</v>
      </c>
      <c r="R96" s="8">
        <f t="shared" si="2"/>
        <v>3.0293473908981645</v>
      </c>
      <c r="S96" s="8">
        <f t="shared" si="3"/>
        <v>6.0042557128319046E-2</v>
      </c>
    </row>
    <row r="97" spans="1:19" x14ac:dyDescent="0.25">
      <c r="A97" s="8" t="s">
        <v>632</v>
      </c>
      <c r="B97" s="8">
        <v>459</v>
      </c>
      <c r="C97" s="8" t="s">
        <v>632</v>
      </c>
      <c r="D97" s="8">
        <v>10</v>
      </c>
      <c r="E97" s="8" t="s">
        <v>580</v>
      </c>
      <c r="F97" s="8" t="s">
        <v>645</v>
      </c>
      <c r="G97" s="8" t="s">
        <v>653</v>
      </c>
      <c r="H97" s="8">
        <v>22</v>
      </c>
      <c r="I97" s="8">
        <v>4.7930283224400902</v>
      </c>
      <c r="J97" s="8">
        <v>226</v>
      </c>
      <c r="K97" s="8">
        <v>66</v>
      </c>
      <c r="L97" s="8">
        <v>345.33333333333297</v>
      </c>
      <c r="M97" s="8">
        <v>110.666666666667</v>
      </c>
      <c r="N97" s="8">
        <v>0.19111969111969132</v>
      </c>
      <c r="O97" s="8">
        <v>2.042168674698789</v>
      </c>
      <c r="P97" s="8">
        <v>9.3586633409642642E-2</v>
      </c>
      <c r="Q97" s="8">
        <v>9.3586633409642642E-2</v>
      </c>
      <c r="R97" s="8">
        <f t="shared" si="2"/>
        <v>2.2332883658184803</v>
      </c>
      <c r="S97" s="8">
        <f t="shared" si="3"/>
        <v>8.557770418046648E-2</v>
      </c>
    </row>
    <row r="98" spans="1:19" x14ac:dyDescent="0.25">
      <c r="A98" s="8" t="s">
        <v>620</v>
      </c>
      <c r="B98" s="8">
        <v>327</v>
      </c>
      <c r="C98" s="8" t="s">
        <v>620</v>
      </c>
      <c r="D98" s="8">
        <v>10</v>
      </c>
      <c r="E98" s="8" t="s">
        <v>580</v>
      </c>
      <c r="F98" s="8" t="s">
        <v>645</v>
      </c>
      <c r="G98" s="8" t="s">
        <v>653</v>
      </c>
      <c r="H98" s="8">
        <v>22</v>
      </c>
      <c r="I98" s="8">
        <v>6.7278287461773703</v>
      </c>
      <c r="J98" s="8">
        <v>183</v>
      </c>
      <c r="K98" s="8">
        <v>192</v>
      </c>
      <c r="L98" s="8">
        <v>245.666666666667</v>
      </c>
      <c r="M98" s="8">
        <v>78.3333333333333</v>
      </c>
      <c r="N98" s="8">
        <v>0.78154681139755666</v>
      </c>
      <c r="O98" s="8">
        <v>2.3361702127659583</v>
      </c>
      <c r="P98" s="8">
        <v>0.33454189558911795</v>
      </c>
      <c r="Q98" s="8">
        <v>0.33454189558911795</v>
      </c>
      <c r="R98" s="8">
        <f t="shared" si="2"/>
        <v>3.117717024163515</v>
      </c>
      <c r="S98" s="8">
        <f t="shared" si="3"/>
        <v>0.25067920062669768</v>
      </c>
    </row>
    <row r="99" spans="1:19" x14ac:dyDescent="0.25">
      <c r="A99" s="8" t="s">
        <v>622</v>
      </c>
      <c r="B99" s="8">
        <v>2043</v>
      </c>
      <c r="C99" s="8" t="s">
        <v>622</v>
      </c>
      <c r="D99" s="8">
        <v>10</v>
      </c>
      <c r="E99" s="8" t="s">
        <v>580</v>
      </c>
      <c r="F99" s="8" t="s">
        <v>645</v>
      </c>
      <c r="G99" s="8" t="s">
        <v>653</v>
      </c>
      <c r="H99" s="8">
        <v>133</v>
      </c>
      <c r="I99" s="8">
        <v>6.5100342633382304</v>
      </c>
      <c r="J99" s="8">
        <v>1006</v>
      </c>
      <c r="K99" s="8">
        <v>354</v>
      </c>
      <c r="L99" s="8">
        <v>1535</v>
      </c>
      <c r="M99" s="8">
        <v>504.99999999999898</v>
      </c>
      <c r="N99" s="8">
        <v>0.23061889250814332</v>
      </c>
      <c r="O99" s="8">
        <v>1.9920792079207961</v>
      </c>
      <c r="P99" s="8">
        <v>0.11576793311790472</v>
      </c>
      <c r="Q99" s="8">
        <v>0.11576793311790472</v>
      </c>
      <c r="R99" s="8">
        <f t="shared" si="2"/>
        <v>2.2226981004289392</v>
      </c>
      <c r="S99" s="8">
        <f t="shared" si="3"/>
        <v>0.10375628271947422</v>
      </c>
    </row>
    <row r="100" spans="1:19" x14ac:dyDescent="0.25">
      <c r="A100" s="8" t="s">
        <v>635</v>
      </c>
      <c r="B100" s="8">
        <v>1785</v>
      </c>
      <c r="C100" s="8" t="s">
        <v>635</v>
      </c>
      <c r="D100" s="8">
        <v>10</v>
      </c>
      <c r="E100" s="8" t="s">
        <v>580</v>
      </c>
      <c r="F100" s="8" t="s">
        <v>645</v>
      </c>
      <c r="G100" s="8" t="s">
        <v>653</v>
      </c>
      <c r="H100" s="8">
        <v>157</v>
      </c>
      <c r="I100" s="8">
        <v>8.7955182072829103</v>
      </c>
      <c r="J100" s="8">
        <v>1407</v>
      </c>
      <c r="K100" s="8">
        <v>513</v>
      </c>
      <c r="L100" s="8">
        <v>1339</v>
      </c>
      <c r="M100" s="8">
        <v>442.99999999999898</v>
      </c>
      <c r="N100" s="8">
        <v>0.38312173263629573</v>
      </c>
      <c r="O100" s="8">
        <v>3.1760722347629868</v>
      </c>
      <c r="P100" s="8">
        <v>0.12062752491675809</v>
      </c>
      <c r="Q100" s="8">
        <v>0.12062752491675809</v>
      </c>
      <c r="R100" s="8">
        <f t="shared" si="2"/>
        <v>3.5591939673992825</v>
      </c>
      <c r="S100" s="8">
        <f t="shared" si="3"/>
        <v>0.10764283603128388</v>
      </c>
    </row>
    <row r="101" spans="1:19" x14ac:dyDescent="0.25">
      <c r="A101" s="8" t="s">
        <v>584</v>
      </c>
      <c r="B101" s="8">
        <v>1890</v>
      </c>
      <c r="C101" s="8" t="s">
        <v>584</v>
      </c>
      <c r="D101" s="8">
        <v>10</v>
      </c>
      <c r="E101" s="8" t="s">
        <v>580</v>
      </c>
      <c r="F101" s="8" t="s">
        <v>645</v>
      </c>
      <c r="G101" s="8" t="s">
        <v>653</v>
      </c>
      <c r="H101" s="8">
        <v>200</v>
      </c>
      <c r="I101" s="8">
        <v>10.5820105820106</v>
      </c>
      <c r="J101" s="8">
        <v>1602</v>
      </c>
      <c r="K101" s="8">
        <v>1012</v>
      </c>
      <c r="L101" s="8">
        <v>1386.3333333333401</v>
      </c>
      <c r="M101" s="8">
        <v>500.66666666666498</v>
      </c>
      <c r="N101" s="8">
        <v>0.72998316903101357</v>
      </c>
      <c r="O101" s="8">
        <v>3.1997336884154568</v>
      </c>
      <c r="P101" s="8">
        <v>0.22813872656774423</v>
      </c>
      <c r="Q101" s="8">
        <v>0.22813872656774423</v>
      </c>
      <c r="R101" s="8">
        <f t="shared" si="2"/>
        <v>3.9297168574464703</v>
      </c>
      <c r="S101" s="8">
        <f t="shared" si="3"/>
        <v>0.18575973677283117</v>
      </c>
    </row>
    <row r="102" spans="1:19" x14ac:dyDescent="0.25">
      <c r="A102" s="8" t="s">
        <v>583</v>
      </c>
      <c r="B102" s="8">
        <v>1170</v>
      </c>
      <c r="C102" s="8" t="s">
        <v>583</v>
      </c>
      <c r="D102" s="8">
        <v>10</v>
      </c>
      <c r="E102" s="8" t="s">
        <v>580</v>
      </c>
      <c r="F102" s="8" t="s">
        <v>645</v>
      </c>
      <c r="G102" s="8" t="s">
        <v>653</v>
      </c>
      <c r="H102" s="8">
        <v>103</v>
      </c>
      <c r="I102" s="8">
        <v>8.8034188034188006</v>
      </c>
      <c r="J102" s="8">
        <v>81</v>
      </c>
      <c r="K102" s="8">
        <v>1124</v>
      </c>
      <c r="L102" s="8">
        <v>886.33333333333201</v>
      </c>
      <c r="M102" s="8">
        <v>280.66666666666703</v>
      </c>
      <c r="N102" s="8">
        <v>1.268145919518618</v>
      </c>
      <c r="O102" s="8">
        <v>0.28859857482185236</v>
      </c>
      <c r="P102" s="8">
        <v>4.394151704669456</v>
      </c>
      <c r="Q102" s="8">
        <v>4.394151704669456</v>
      </c>
      <c r="R102" s="8">
        <f t="shared" si="2"/>
        <v>1.5567444943404705</v>
      </c>
      <c r="S102" s="8">
        <f t="shared" si="3"/>
        <v>0.81461403854579229</v>
      </c>
    </row>
    <row r="103" spans="1:19" x14ac:dyDescent="0.25">
      <c r="A103" s="8" t="s">
        <v>612</v>
      </c>
      <c r="B103" s="8">
        <v>696</v>
      </c>
      <c r="C103" s="8" t="s">
        <v>612</v>
      </c>
      <c r="D103" s="8">
        <v>10</v>
      </c>
      <c r="E103" s="8" t="s">
        <v>580</v>
      </c>
      <c r="F103" s="8" t="s">
        <v>645</v>
      </c>
      <c r="G103" s="8" t="s">
        <v>653</v>
      </c>
      <c r="H103" s="8">
        <v>75</v>
      </c>
      <c r="I103" s="8">
        <v>10.7758620689655</v>
      </c>
      <c r="J103" s="8">
        <v>671</v>
      </c>
      <c r="K103" s="8">
        <v>500</v>
      </c>
      <c r="L103" s="8">
        <v>516.66666666666697</v>
      </c>
      <c r="M103" s="8">
        <v>176.333333333333</v>
      </c>
      <c r="N103" s="8">
        <v>0.96774193548387044</v>
      </c>
      <c r="O103" s="8">
        <v>3.8052930056710847</v>
      </c>
      <c r="P103" s="8">
        <v>0.25431469640882587</v>
      </c>
      <c r="Q103" s="8">
        <v>0.25431469640882587</v>
      </c>
      <c r="R103" s="8">
        <f t="shared" si="2"/>
        <v>4.7730349411549549</v>
      </c>
      <c r="S103" s="8">
        <f t="shared" si="3"/>
        <v>0.20275190678778085</v>
      </c>
    </row>
    <row r="104" spans="1:19" x14ac:dyDescent="0.25">
      <c r="A104" s="8" t="s">
        <v>608</v>
      </c>
      <c r="B104" s="8">
        <v>690</v>
      </c>
      <c r="C104" s="8" t="s">
        <v>608</v>
      </c>
      <c r="D104" s="8">
        <v>10</v>
      </c>
      <c r="E104" s="8" t="s">
        <v>580</v>
      </c>
      <c r="F104" s="8" t="s">
        <v>645</v>
      </c>
      <c r="G104" s="8" t="s">
        <v>653</v>
      </c>
      <c r="H104" s="8">
        <v>81</v>
      </c>
      <c r="I104" s="8">
        <v>11.7391304347826</v>
      </c>
      <c r="J104" s="8">
        <v>157</v>
      </c>
      <c r="K104" s="8">
        <v>1339</v>
      </c>
      <c r="L104" s="8">
        <v>523.66666666666697</v>
      </c>
      <c r="M104" s="8">
        <v>163.333333333333</v>
      </c>
      <c r="N104" s="8">
        <v>2.5569700827498392</v>
      </c>
      <c r="O104" s="8">
        <v>0.96122448979592034</v>
      </c>
      <c r="P104" s="8">
        <v>2.6601174958543918</v>
      </c>
      <c r="Q104" s="8">
        <v>2.6601174958543918</v>
      </c>
      <c r="R104" s="8">
        <f t="shared" si="2"/>
        <v>3.5181945725457595</v>
      </c>
      <c r="S104" s="8">
        <f t="shared" si="3"/>
        <v>0.72678472723002929</v>
      </c>
    </row>
    <row r="105" spans="1:19" x14ac:dyDescent="0.25">
      <c r="A105" s="8" t="s">
        <v>596</v>
      </c>
      <c r="B105" s="8">
        <v>174</v>
      </c>
      <c r="C105" s="8" t="s">
        <v>596</v>
      </c>
      <c r="D105" s="8">
        <v>10</v>
      </c>
      <c r="E105" s="8" t="s">
        <v>580</v>
      </c>
      <c r="F105" s="8" t="s">
        <v>645</v>
      </c>
      <c r="G105" s="8" t="s">
        <v>653</v>
      </c>
      <c r="H105" s="8">
        <v>13</v>
      </c>
      <c r="I105" s="8">
        <v>7.4712643678160902</v>
      </c>
      <c r="J105" s="8">
        <v>184</v>
      </c>
      <c r="K105" s="8">
        <v>63</v>
      </c>
      <c r="L105" s="8">
        <v>129.666666666667</v>
      </c>
      <c r="M105" s="8">
        <v>41.3333333333333</v>
      </c>
      <c r="N105" s="8">
        <v>0.48586118251927896</v>
      </c>
      <c r="O105" s="8">
        <v>4.4516129032258096</v>
      </c>
      <c r="P105" s="8">
        <v>0.10914272940650462</v>
      </c>
      <c r="Q105" s="8">
        <v>0.10914272940650462</v>
      </c>
      <c r="R105" s="8">
        <f t="shared" si="2"/>
        <v>4.9374740857450883</v>
      </c>
      <c r="S105" s="8">
        <f t="shared" si="3"/>
        <v>9.8402781276766979E-2</v>
      </c>
    </row>
    <row r="106" spans="1:19" x14ac:dyDescent="0.25">
      <c r="A106" s="8" t="s">
        <v>638</v>
      </c>
      <c r="B106" s="8">
        <v>420</v>
      </c>
      <c r="C106" s="8" t="s">
        <v>638</v>
      </c>
      <c r="D106" s="8">
        <v>10</v>
      </c>
      <c r="E106" s="8" t="s">
        <v>580</v>
      </c>
      <c r="F106" s="8" t="s">
        <v>645</v>
      </c>
      <c r="G106" s="8" t="s">
        <v>653</v>
      </c>
      <c r="H106" s="8">
        <v>58</v>
      </c>
      <c r="I106" s="8">
        <v>13.8095238095238</v>
      </c>
      <c r="J106" s="8">
        <v>583</v>
      </c>
      <c r="K106" s="8">
        <v>209</v>
      </c>
      <c r="L106" s="8">
        <v>314.33333333333297</v>
      </c>
      <c r="M106" s="8">
        <v>102.666666666667</v>
      </c>
      <c r="N106" s="8">
        <v>0.66489925768822977</v>
      </c>
      <c r="O106" s="8">
        <v>5.6785714285714102</v>
      </c>
      <c r="P106" s="8">
        <v>0.11708917745453142</v>
      </c>
      <c r="Q106" s="8">
        <v>0.11708917745453142</v>
      </c>
      <c r="R106" s="8">
        <f t="shared" si="2"/>
        <v>6.3434706862596402</v>
      </c>
      <c r="S106" s="8">
        <f t="shared" si="3"/>
        <v>0.10481632068205876</v>
      </c>
    </row>
    <row r="107" spans="1:19" x14ac:dyDescent="0.25">
      <c r="A107" s="8" t="s">
        <v>609</v>
      </c>
      <c r="B107" s="8">
        <v>321</v>
      </c>
      <c r="C107" s="8" t="s">
        <v>609</v>
      </c>
      <c r="D107" s="8">
        <v>10</v>
      </c>
      <c r="E107" s="8" t="s">
        <v>580</v>
      </c>
      <c r="F107" s="8" t="s">
        <v>645</v>
      </c>
      <c r="G107" s="8" t="s">
        <v>653</v>
      </c>
      <c r="H107" s="8">
        <v>28</v>
      </c>
      <c r="I107" s="8">
        <v>8.7227414330218096</v>
      </c>
      <c r="J107" s="8">
        <v>269</v>
      </c>
      <c r="K107" s="8">
        <v>82</v>
      </c>
      <c r="L107" s="8">
        <v>236.333333333333</v>
      </c>
      <c r="M107" s="8">
        <v>81.6666666666667</v>
      </c>
      <c r="N107" s="8">
        <v>0.34696755994358297</v>
      </c>
      <c r="O107" s="8">
        <v>3.2938775510204068</v>
      </c>
      <c r="P107" s="8">
        <v>0.10533711547233936</v>
      </c>
      <c r="Q107" s="8">
        <v>0.10533711547233936</v>
      </c>
      <c r="R107" s="8">
        <f t="shared" si="2"/>
        <v>3.6408451109639897</v>
      </c>
      <c r="S107" s="8">
        <f t="shared" si="3"/>
        <v>9.5298632424304391E-2</v>
      </c>
    </row>
    <row r="108" spans="1:19" x14ac:dyDescent="0.25">
      <c r="A108" s="8" t="s">
        <v>592</v>
      </c>
      <c r="B108" s="8">
        <v>426</v>
      </c>
      <c r="C108" s="8" t="s">
        <v>592</v>
      </c>
      <c r="D108" s="8">
        <v>10</v>
      </c>
      <c r="E108" s="8" t="s">
        <v>580</v>
      </c>
      <c r="F108" s="8" t="s">
        <v>645</v>
      </c>
      <c r="G108" s="8" t="s">
        <v>653</v>
      </c>
      <c r="H108" s="8">
        <v>24</v>
      </c>
      <c r="I108" s="8">
        <v>5.6338028169014098</v>
      </c>
      <c r="J108" s="8">
        <v>220</v>
      </c>
      <c r="K108" s="8">
        <v>70</v>
      </c>
      <c r="L108" s="8">
        <v>310.33333333333297</v>
      </c>
      <c r="M108" s="8">
        <v>112.666666666667</v>
      </c>
      <c r="N108" s="8">
        <v>0.22556390977443636</v>
      </c>
      <c r="O108" s="8">
        <v>1.9526627218934853</v>
      </c>
      <c r="P108" s="8">
        <v>0.11551606288448442</v>
      </c>
      <c r="Q108" s="8">
        <v>0.11551606288448442</v>
      </c>
      <c r="R108" s="8">
        <f t="shared" si="2"/>
        <v>2.1782266316679215</v>
      </c>
      <c r="S108" s="8">
        <f t="shared" si="3"/>
        <v>0.10355392156862785</v>
      </c>
    </row>
    <row r="109" spans="1:19" x14ac:dyDescent="0.25">
      <c r="A109" s="8" t="s">
        <v>610</v>
      </c>
      <c r="B109" s="8">
        <v>189</v>
      </c>
      <c r="C109" s="8" t="s">
        <v>610</v>
      </c>
      <c r="D109" s="8">
        <v>10</v>
      </c>
      <c r="E109" s="8" t="s">
        <v>580</v>
      </c>
      <c r="F109" s="8" t="s">
        <v>645</v>
      </c>
      <c r="G109" s="8" t="s">
        <v>653</v>
      </c>
      <c r="H109" s="8">
        <v>23</v>
      </c>
      <c r="I109" s="8">
        <v>12.1693121693122</v>
      </c>
      <c r="J109" s="8">
        <v>241</v>
      </c>
      <c r="K109" s="8">
        <v>272</v>
      </c>
      <c r="L109" s="8">
        <v>143</v>
      </c>
      <c r="M109" s="8">
        <v>43</v>
      </c>
      <c r="N109" s="8">
        <v>1.9020979020979021</v>
      </c>
      <c r="O109" s="8">
        <v>5.6046511627906979</v>
      </c>
      <c r="P109" s="8">
        <v>0.33937846385979165</v>
      </c>
      <c r="Q109" s="8">
        <v>0.33937846385979165</v>
      </c>
      <c r="R109" s="8">
        <f t="shared" si="2"/>
        <v>7.5067490648886004</v>
      </c>
      <c r="S109" s="8">
        <f t="shared" si="3"/>
        <v>0.25338503867068174</v>
      </c>
    </row>
    <row r="110" spans="1:19" x14ac:dyDescent="0.25">
      <c r="A110" s="8" t="s">
        <v>594</v>
      </c>
      <c r="B110" s="8">
        <v>237</v>
      </c>
      <c r="C110" s="8" t="s">
        <v>594</v>
      </c>
      <c r="D110" s="8">
        <v>10</v>
      </c>
      <c r="E110" s="8" t="s">
        <v>580</v>
      </c>
      <c r="F110" s="8" t="s">
        <v>645</v>
      </c>
      <c r="G110" s="8" t="s">
        <v>653</v>
      </c>
      <c r="H110" s="8">
        <v>19</v>
      </c>
      <c r="I110" s="8">
        <v>8.0168776371308006</v>
      </c>
      <c r="J110" s="8">
        <v>106</v>
      </c>
      <c r="K110" s="8">
        <v>201</v>
      </c>
      <c r="L110" s="8">
        <v>180.333333333333</v>
      </c>
      <c r="M110" s="8">
        <v>53.6666666666667</v>
      </c>
      <c r="N110" s="8">
        <v>1.1146025878003718</v>
      </c>
      <c r="O110" s="8">
        <v>1.9751552795031044</v>
      </c>
      <c r="P110" s="8">
        <v>0.56431137306874202</v>
      </c>
      <c r="Q110" s="8">
        <v>0.56431137306874202</v>
      </c>
      <c r="R110" s="8">
        <f t="shared" si="2"/>
        <v>3.0897578673034762</v>
      </c>
      <c r="S110" s="8">
        <f t="shared" si="3"/>
        <v>0.3607410792914717</v>
      </c>
    </row>
    <row r="111" spans="1:19" x14ac:dyDescent="0.25">
      <c r="A111" s="8" t="s">
        <v>586</v>
      </c>
      <c r="B111" s="8">
        <v>195</v>
      </c>
      <c r="C111" s="8" t="s">
        <v>586</v>
      </c>
      <c r="D111" s="8">
        <v>10</v>
      </c>
      <c r="E111" s="8" t="s">
        <v>580</v>
      </c>
      <c r="F111" s="8" t="s">
        <v>645</v>
      </c>
      <c r="G111" s="8" t="s">
        <v>653</v>
      </c>
      <c r="H111" s="8">
        <v>25</v>
      </c>
      <c r="I111" s="8">
        <v>12.8205128205128</v>
      </c>
      <c r="J111" s="8">
        <v>172</v>
      </c>
      <c r="K111" s="8">
        <v>119</v>
      </c>
      <c r="L111" s="8">
        <v>139.666666666667</v>
      </c>
      <c r="M111" s="8">
        <v>52.3333333333333</v>
      </c>
      <c r="N111" s="8">
        <v>0.85202863961813635</v>
      </c>
      <c r="O111" s="8">
        <v>3.286624203821658</v>
      </c>
      <c r="P111" s="8">
        <v>0.25924127213187464</v>
      </c>
      <c r="Q111" s="8">
        <v>0.25924127213187464</v>
      </c>
      <c r="R111" s="8">
        <f t="shared" si="2"/>
        <v>4.138652843439794</v>
      </c>
      <c r="S111" s="8">
        <f t="shared" si="3"/>
        <v>0.20587100968584321</v>
      </c>
    </row>
    <row r="112" spans="1:19" x14ac:dyDescent="0.25">
      <c r="A112" s="8" t="s">
        <v>637</v>
      </c>
      <c r="B112" s="8">
        <v>315</v>
      </c>
      <c r="C112" s="8" t="s">
        <v>637</v>
      </c>
      <c r="D112" s="8">
        <v>10</v>
      </c>
      <c r="E112" s="8" t="s">
        <v>580</v>
      </c>
      <c r="F112" s="8" t="s">
        <v>645</v>
      </c>
      <c r="G112" s="8" t="s">
        <v>653</v>
      </c>
      <c r="H112" s="8">
        <v>50</v>
      </c>
      <c r="I112" s="8">
        <v>15.8730158730159</v>
      </c>
      <c r="J112" s="8">
        <v>415</v>
      </c>
      <c r="K112" s="8">
        <v>456</v>
      </c>
      <c r="L112" s="8">
        <v>236.666666666666</v>
      </c>
      <c r="M112" s="8">
        <v>75.3333333333333</v>
      </c>
      <c r="N112" s="8">
        <v>1.9267605633802871</v>
      </c>
      <c r="O112" s="8">
        <v>5.5088495575221259</v>
      </c>
      <c r="P112" s="8">
        <v>0.34975733921601987</v>
      </c>
      <c r="Q112" s="8">
        <v>0.34975733921601987</v>
      </c>
      <c r="R112" s="8">
        <f t="shared" si="2"/>
        <v>7.435610120902413</v>
      </c>
      <c r="S112" s="8">
        <f t="shared" si="3"/>
        <v>0.25912608811534193</v>
      </c>
    </row>
    <row r="113" spans="1:19" x14ac:dyDescent="0.25">
      <c r="A113" s="8" t="s">
        <v>627</v>
      </c>
      <c r="B113" s="8">
        <v>429</v>
      </c>
      <c r="C113" s="8" t="s">
        <v>627</v>
      </c>
      <c r="D113" s="8">
        <v>10</v>
      </c>
      <c r="E113" s="8" t="s">
        <v>580</v>
      </c>
      <c r="F113" s="8" t="s">
        <v>645</v>
      </c>
      <c r="G113" s="8" t="s">
        <v>653</v>
      </c>
      <c r="H113" s="8">
        <v>50</v>
      </c>
      <c r="I113" s="8">
        <v>11.6550116550117</v>
      </c>
      <c r="J113" s="8">
        <v>338</v>
      </c>
      <c r="K113" s="8">
        <v>342</v>
      </c>
      <c r="L113" s="8">
        <v>322</v>
      </c>
      <c r="M113" s="8">
        <v>104</v>
      </c>
      <c r="N113" s="8">
        <v>1.0621118012422359</v>
      </c>
      <c r="O113" s="8">
        <v>3.25</v>
      </c>
      <c r="P113" s="8">
        <v>0.32680363115145722</v>
      </c>
      <c r="Q113" s="8">
        <v>0.32680363115145722</v>
      </c>
      <c r="R113" s="8">
        <f t="shared" si="2"/>
        <v>4.3121118012422359</v>
      </c>
      <c r="S113" s="8">
        <f t="shared" si="3"/>
        <v>0.24630896651062295</v>
      </c>
    </row>
    <row r="114" spans="1:19" x14ac:dyDescent="0.25">
      <c r="A114" s="8" t="s">
        <v>607</v>
      </c>
      <c r="B114" s="8">
        <v>1014</v>
      </c>
      <c r="C114" s="8" t="s">
        <v>607</v>
      </c>
      <c r="D114" s="8">
        <v>10</v>
      </c>
      <c r="E114" s="8" t="s">
        <v>580</v>
      </c>
      <c r="F114" s="8" t="s">
        <v>645</v>
      </c>
      <c r="G114" s="8" t="s">
        <v>653</v>
      </c>
      <c r="H114" s="8">
        <v>20</v>
      </c>
      <c r="I114" s="8">
        <v>1.9723865877711999</v>
      </c>
      <c r="J114" s="8">
        <v>139</v>
      </c>
      <c r="K114" s="8">
        <v>59</v>
      </c>
      <c r="L114" s="8">
        <v>770.66666666666504</v>
      </c>
      <c r="M114" s="8">
        <v>240.333333333334</v>
      </c>
      <c r="N114" s="8">
        <v>7.6557093425605696E-2</v>
      </c>
      <c r="O114" s="8">
        <v>0.57836338418862532</v>
      </c>
      <c r="P114" s="8">
        <v>0.13236849966393732</v>
      </c>
      <c r="Q114" s="8">
        <v>0.13236849966393732</v>
      </c>
      <c r="R114" s="8">
        <f t="shared" si="2"/>
        <v>0.654920477614231</v>
      </c>
      <c r="S114" s="8">
        <f t="shared" si="3"/>
        <v>0.11689525070965984</v>
      </c>
    </row>
    <row r="115" spans="1:19" x14ac:dyDescent="0.25">
      <c r="A115" s="8" t="s">
        <v>597</v>
      </c>
      <c r="B115" s="8">
        <v>927</v>
      </c>
      <c r="C115" s="8" t="s">
        <v>597</v>
      </c>
      <c r="D115" s="8">
        <v>10</v>
      </c>
      <c r="E115" s="8" t="s">
        <v>580</v>
      </c>
      <c r="F115" s="8" t="s">
        <v>645</v>
      </c>
      <c r="G115" s="8" t="s">
        <v>653</v>
      </c>
      <c r="H115" s="8">
        <v>83</v>
      </c>
      <c r="I115" s="8">
        <v>8.9536138079827392</v>
      </c>
      <c r="J115" s="8">
        <v>686</v>
      </c>
      <c r="K115" s="8">
        <v>420</v>
      </c>
      <c r="L115" s="8">
        <v>711.33333333333303</v>
      </c>
      <c r="M115" s="8">
        <v>212.666666666667</v>
      </c>
      <c r="N115" s="8">
        <v>0.59044048734770405</v>
      </c>
      <c r="O115" s="8">
        <v>3.2257053291536</v>
      </c>
      <c r="P115" s="8">
        <v>0.18304228908058104</v>
      </c>
      <c r="Q115" s="8">
        <v>0.18304228908058104</v>
      </c>
      <c r="R115" s="8">
        <f t="shared" si="2"/>
        <v>3.816145816501304</v>
      </c>
      <c r="S115" s="8">
        <f t="shared" si="3"/>
        <v>0.15472167881913595</v>
      </c>
    </row>
    <row r="116" spans="1:19" x14ac:dyDescent="0.25">
      <c r="A116" s="8" t="s">
        <v>604</v>
      </c>
      <c r="B116" s="8">
        <v>609</v>
      </c>
      <c r="C116" s="8" t="s">
        <v>604</v>
      </c>
      <c r="D116" s="8">
        <v>10</v>
      </c>
      <c r="E116" s="8" t="s">
        <v>580</v>
      </c>
      <c r="F116" s="8" t="s">
        <v>645</v>
      </c>
      <c r="G116" s="8" t="s">
        <v>653</v>
      </c>
      <c r="H116" s="8">
        <v>52</v>
      </c>
      <c r="I116" s="8">
        <v>8.5385878489326803</v>
      </c>
      <c r="J116" s="8">
        <v>429</v>
      </c>
      <c r="K116" s="8">
        <v>175</v>
      </c>
      <c r="L116" s="8">
        <v>464.00000000000102</v>
      </c>
      <c r="M116" s="8">
        <v>142</v>
      </c>
      <c r="N116" s="8">
        <v>0.37715517241379226</v>
      </c>
      <c r="O116" s="8">
        <v>3.0211267605633805</v>
      </c>
      <c r="P116" s="8">
        <v>0.12483924121855128</v>
      </c>
      <c r="Q116" s="8">
        <v>0.12483924121855128</v>
      </c>
      <c r="R116" s="8">
        <f t="shared" si="2"/>
        <v>3.3982819329771727</v>
      </c>
      <c r="S116" s="8">
        <f t="shared" si="3"/>
        <v>0.1109840736737736</v>
      </c>
    </row>
    <row r="117" spans="1:19" x14ac:dyDescent="0.25">
      <c r="A117" s="8" t="s">
        <v>600</v>
      </c>
      <c r="B117" s="8">
        <v>336</v>
      </c>
      <c r="C117" s="8" t="s">
        <v>600</v>
      </c>
      <c r="D117" s="8">
        <v>10</v>
      </c>
      <c r="E117" s="8" t="s">
        <v>580</v>
      </c>
      <c r="F117" s="8" t="s">
        <v>645</v>
      </c>
      <c r="G117" s="8" t="s">
        <v>653</v>
      </c>
      <c r="H117" s="8">
        <v>21</v>
      </c>
      <c r="I117" s="8">
        <v>6.25</v>
      </c>
      <c r="J117" s="8">
        <v>174</v>
      </c>
      <c r="K117" s="8">
        <v>75</v>
      </c>
      <c r="L117" s="8">
        <v>244.666666666667</v>
      </c>
      <c r="M117" s="8">
        <v>88.3333333333333</v>
      </c>
      <c r="N117" s="8">
        <v>0.30653950953678433</v>
      </c>
      <c r="O117" s="8">
        <v>1.9698113207547177</v>
      </c>
      <c r="P117" s="8">
        <v>0.15561871652729467</v>
      </c>
      <c r="Q117" s="8">
        <v>0.15561871652729467</v>
      </c>
      <c r="R117" s="8">
        <f t="shared" si="2"/>
        <v>2.2763508302915021</v>
      </c>
      <c r="S117" s="8">
        <f t="shared" si="3"/>
        <v>0.13466268268390327</v>
      </c>
    </row>
    <row r="118" spans="1:19" x14ac:dyDescent="0.25">
      <c r="A118" s="8" t="s">
        <v>601</v>
      </c>
      <c r="B118" s="8">
        <v>660</v>
      </c>
      <c r="C118" s="8" t="s">
        <v>601</v>
      </c>
      <c r="D118" s="8">
        <v>10</v>
      </c>
      <c r="E118" s="8" t="s">
        <v>580</v>
      </c>
      <c r="F118" s="8" t="s">
        <v>645</v>
      </c>
      <c r="G118" s="8" t="s">
        <v>653</v>
      </c>
      <c r="H118" s="8">
        <v>39</v>
      </c>
      <c r="I118" s="8">
        <v>5.9090909090909101</v>
      </c>
      <c r="J118" s="8">
        <v>201</v>
      </c>
      <c r="K118" s="8">
        <v>169</v>
      </c>
      <c r="L118" s="8">
        <v>513.33333333333405</v>
      </c>
      <c r="M118" s="8">
        <v>143.666666666667</v>
      </c>
      <c r="N118" s="8">
        <v>0.32922077922077875</v>
      </c>
      <c r="O118" s="8">
        <v>1.3990719257540571</v>
      </c>
      <c r="P118" s="8">
        <v>0.23531369128384075</v>
      </c>
      <c r="Q118" s="8">
        <v>0.23531369128384075</v>
      </c>
      <c r="R118" s="8">
        <f t="shared" si="2"/>
        <v>1.728292704974836</v>
      </c>
      <c r="S118" s="8">
        <f t="shared" si="3"/>
        <v>0.19048901744081145</v>
      </c>
    </row>
    <row r="119" spans="1:19" x14ac:dyDescent="0.25">
      <c r="A119" s="8" t="s">
        <v>639</v>
      </c>
      <c r="B119" s="8">
        <v>381</v>
      </c>
      <c r="C119" s="8" t="s">
        <v>639</v>
      </c>
      <c r="D119" s="8">
        <v>10</v>
      </c>
      <c r="E119" s="8" t="s">
        <v>580</v>
      </c>
      <c r="F119" s="8" t="s">
        <v>645</v>
      </c>
      <c r="G119" s="8" t="s">
        <v>653</v>
      </c>
      <c r="H119" s="8">
        <v>23</v>
      </c>
      <c r="I119" s="8">
        <v>6.0367454068241502</v>
      </c>
      <c r="J119" s="8">
        <v>205</v>
      </c>
      <c r="K119" s="8">
        <v>67</v>
      </c>
      <c r="L119" s="8">
        <v>283.33333333333297</v>
      </c>
      <c r="M119" s="8">
        <v>94.6666666666666</v>
      </c>
      <c r="N119" s="8">
        <v>0.2364705882352944</v>
      </c>
      <c r="O119" s="8">
        <v>2.1654929577464803</v>
      </c>
      <c r="P119" s="8">
        <v>0.10919942611190823</v>
      </c>
      <c r="Q119" s="8">
        <v>0.10919942611190823</v>
      </c>
      <c r="R119" s="8">
        <f t="shared" si="2"/>
        <v>2.4019635459817748</v>
      </c>
      <c r="S119" s="8">
        <f t="shared" si="3"/>
        <v>9.8448866399693746E-2</v>
      </c>
    </row>
    <row r="120" spans="1:19" x14ac:dyDescent="0.25">
      <c r="A120" s="8" t="s">
        <v>618</v>
      </c>
      <c r="B120" s="8">
        <v>189</v>
      </c>
      <c r="C120" s="8" t="s">
        <v>618</v>
      </c>
      <c r="D120" s="8">
        <v>10</v>
      </c>
      <c r="E120" s="8" t="s">
        <v>580</v>
      </c>
      <c r="F120" s="8" t="s">
        <v>645</v>
      </c>
      <c r="G120" s="8" t="s">
        <v>653</v>
      </c>
      <c r="H120" s="8">
        <v>34</v>
      </c>
      <c r="I120" s="8">
        <v>17.989417989418001</v>
      </c>
      <c r="J120" s="8">
        <v>301</v>
      </c>
      <c r="K120" s="8">
        <v>180</v>
      </c>
      <c r="L120" s="8">
        <v>141.333333333333</v>
      </c>
      <c r="M120" s="8">
        <v>44.6666666666667</v>
      </c>
      <c r="N120" s="8">
        <v>1.2735849056603803</v>
      </c>
      <c r="O120" s="8">
        <v>6.7388059701492491</v>
      </c>
      <c r="P120" s="8">
        <v>0.18899266595624703</v>
      </c>
      <c r="Q120" s="8">
        <v>0.18899266595624703</v>
      </c>
      <c r="R120" s="8">
        <f t="shared" si="2"/>
        <v>8.0123908758096292</v>
      </c>
      <c r="S120" s="8">
        <f t="shared" si="3"/>
        <v>0.15895191902151032</v>
      </c>
    </row>
    <row r="121" spans="1:19" x14ac:dyDescent="0.25">
      <c r="A121" s="8" t="s">
        <v>582</v>
      </c>
      <c r="B121" s="8">
        <v>1653</v>
      </c>
      <c r="C121" s="8" t="s">
        <v>582</v>
      </c>
      <c r="D121" s="8">
        <v>10</v>
      </c>
      <c r="E121" s="8" t="s">
        <v>580</v>
      </c>
      <c r="F121" s="8" t="s">
        <v>645</v>
      </c>
      <c r="G121" s="8" t="s">
        <v>653</v>
      </c>
      <c r="H121" s="8">
        <v>193</v>
      </c>
      <c r="I121" s="8">
        <v>11.675741076830001</v>
      </c>
      <c r="J121" s="8">
        <v>1648</v>
      </c>
      <c r="K121" s="8">
        <v>481</v>
      </c>
      <c r="L121" s="8">
        <v>1215.3333333333301</v>
      </c>
      <c r="M121" s="8">
        <v>434.666666666666</v>
      </c>
      <c r="N121" s="8">
        <v>0.39577619308831702</v>
      </c>
      <c r="O121" s="8">
        <v>3.7914110429447909</v>
      </c>
      <c r="P121" s="8">
        <v>0.10438757196342327</v>
      </c>
      <c r="Q121" s="8">
        <v>0.10438757196342327</v>
      </c>
      <c r="R121" s="8">
        <f t="shared" si="2"/>
        <v>4.1871872360331075</v>
      </c>
      <c r="S121" s="8">
        <f t="shared" si="3"/>
        <v>9.4520777500093536E-2</v>
      </c>
    </row>
    <row r="122" spans="1:19" x14ac:dyDescent="0.25">
      <c r="A122" s="8" t="s">
        <v>599</v>
      </c>
      <c r="B122" s="8">
        <v>468</v>
      </c>
      <c r="C122" s="8" t="s">
        <v>599</v>
      </c>
      <c r="D122" s="8">
        <v>10</v>
      </c>
      <c r="E122" s="8" t="s">
        <v>574</v>
      </c>
      <c r="F122" s="8" t="s">
        <v>645</v>
      </c>
      <c r="G122" s="8" t="s">
        <v>660</v>
      </c>
      <c r="H122" s="8">
        <v>40</v>
      </c>
      <c r="I122" s="8">
        <v>8.5470085470085504</v>
      </c>
      <c r="J122" s="8">
        <v>315</v>
      </c>
      <c r="K122" s="8">
        <v>113</v>
      </c>
      <c r="L122" s="8">
        <v>352.33333333333297</v>
      </c>
      <c r="M122" s="8">
        <v>112.666666666667</v>
      </c>
      <c r="N122" s="8">
        <v>0.32071901608325482</v>
      </c>
      <c r="O122" s="8">
        <v>2.7958579881656722</v>
      </c>
      <c r="P122" s="8">
        <v>0.11471219834512217</v>
      </c>
      <c r="Q122" s="8">
        <v>0.11471219834512217</v>
      </c>
      <c r="R122" s="8">
        <f t="shared" si="2"/>
        <v>3.1165770042489269</v>
      </c>
      <c r="S122" s="8">
        <f t="shared" si="3"/>
        <v>0.10290745765177904</v>
      </c>
    </row>
    <row r="123" spans="1:19" x14ac:dyDescent="0.25">
      <c r="A123" s="8" t="s">
        <v>631</v>
      </c>
      <c r="B123" s="8">
        <v>420</v>
      </c>
      <c r="C123" s="8" t="s">
        <v>631</v>
      </c>
      <c r="D123" s="8">
        <v>10</v>
      </c>
      <c r="E123" s="8" t="s">
        <v>574</v>
      </c>
      <c r="F123" s="8" t="s">
        <v>645</v>
      </c>
      <c r="G123" s="8" t="s">
        <v>660</v>
      </c>
      <c r="H123" s="8">
        <v>53</v>
      </c>
      <c r="I123" s="8">
        <v>12.619047619047601</v>
      </c>
      <c r="J123" s="8">
        <v>314</v>
      </c>
      <c r="K123" s="8">
        <v>276</v>
      </c>
      <c r="L123" s="8">
        <v>318.33333333333297</v>
      </c>
      <c r="M123" s="8">
        <v>98.6666666666666</v>
      </c>
      <c r="N123" s="8">
        <v>0.8670157068062837</v>
      </c>
      <c r="O123" s="8">
        <v>3.1824324324324347</v>
      </c>
      <c r="P123" s="8">
        <v>0.27243805649114627</v>
      </c>
      <c r="Q123" s="8">
        <v>0.27243805649114627</v>
      </c>
      <c r="R123" s="8">
        <f t="shared" si="2"/>
        <v>4.0494481392387183</v>
      </c>
      <c r="S123" s="8">
        <f t="shared" si="3"/>
        <v>0.21410712694527298</v>
      </c>
    </row>
    <row r="124" spans="1:19" x14ac:dyDescent="0.25">
      <c r="A124" s="8" t="s">
        <v>598</v>
      </c>
      <c r="B124" s="8">
        <v>519</v>
      </c>
      <c r="C124" s="8" t="s">
        <v>598</v>
      </c>
      <c r="D124" s="8">
        <v>10</v>
      </c>
      <c r="E124" s="8" t="s">
        <v>574</v>
      </c>
      <c r="F124" s="8" t="s">
        <v>645</v>
      </c>
      <c r="G124" s="8" t="s">
        <v>660</v>
      </c>
      <c r="H124" s="8">
        <v>88</v>
      </c>
      <c r="I124" s="8">
        <v>16.955684007707099</v>
      </c>
      <c r="J124" s="8">
        <v>1040</v>
      </c>
      <c r="K124" s="8">
        <v>631</v>
      </c>
      <c r="L124" s="8">
        <v>383.66666666666703</v>
      </c>
      <c r="M124" s="8">
        <v>132.333333333333</v>
      </c>
      <c r="N124" s="8">
        <v>1.6446568201563843</v>
      </c>
      <c r="O124" s="8">
        <v>7.8589420654912034</v>
      </c>
      <c r="P124" s="8">
        <v>0.20927203769297531</v>
      </c>
      <c r="Q124" s="8">
        <v>0.20927203769297531</v>
      </c>
      <c r="R124" s="8">
        <f t="shared" si="2"/>
        <v>9.5035988856475875</v>
      </c>
      <c r="S124" s="8">
        <f t="shared" si="3"/>
        <v>0.17305621164632257</v>
      </c>
    </row>
    <row r="125" spans="1:19" x14ac:dyDescent="0.25">
      <c r="A125" s="8" t="s">
        <v>626</v>
      </c>
      <c r="B125" s="8">
        <v>1623</v>
      </c>
      <c r="C125" s="8" t="s">
        <v>626</v>
      </c>
      <c r="D125" s="8">
        <v>10</v>
      </c>
      <c r="E125" s="8" t="s">
        <v>574</v>
      </c>
      <c r="F125" s="8" t="s">
        <v>645</v>
      </c>
      <c r="G125" s="8" t="s">
        <v>660</v>
      </c>
      <c r="H125" s="8">
        <v>119</v>
      </c>
      <c r="I125" s="8">
        <v>7.3321010474430102</v>
      </c>
      <c r="J125" s="8">
        <v>1183</v>
      </c>
      <c r="K125" s="8">
        <v>289</v>
      </c>
      <c r="L125" s="8">
        <v>1211.6666666666699</v>
      </c>
      <c r="M125" s="8">
        <v>408.33333333333201</v>
      </c>
      <c r="N125" s="8">
        <v>0.23851444291609289</v>
      </c>
      <c r="O125" s="8">
        <v>2.8971428571428666</v>
      </c>
      <c r="P125" s="8">
        <v>8.2327470434548564E-2</v>
      </c>
      <c r="Q125" s="8">
        <v>8.2327470434548564E-2</v>
      </c>
      <c r="R125" s="8">
        <f t="shared" si="2"/>
        <v>3.1356573000589596</v>
      </c>
      <c r="S125" s="8">
        <f t="shared" si="3"/>
        <v>7.6065213794762623E-2</v>
      </c>
    </row>
    <row r="126" spans="1:19" x14ac:dyDescent="0.25">
      <c r="A126" s="8" t="s">
        <v>616</v>
      </c>
      <c r="B126" s="8">
        <v>1446</v>
      </c>
      <c r="C126" s="8" t="s">
        <v>616</v>
      </c>
      <c r="D126" s="8">
        <v>10</v>
      </c>
      <c r="E126" s="8" t="s">
        <v>574</v>
      </c>
      <c r="F126" s="8" t="s">
        <v>645</v>
      </c>
      <c r="G126" s="8" t="s">
        <v>660</v>
      </c>
      <c r="H126" s="8">
        <v>79</v>
      </c>
      <c r="I126" s="8">
        <v>5.4633471645919798</v>
      </c>
      <c r="J126" s="8">
        <v>757</v>
      </c>
      <c r="K126" s="8">
        <v>154</v>
      </c>
      <c r="L126" s="8">
        <v>1105.6666666666699</v>
      </c>
      <c r="M126" s="8">
        <v>337.33333333333297</v>
      </c>
      <c r="N126" s="8">
        <v>0.13928248417244457</v>
      </c>
      <c r="O126" s="8">
        <v>2.2440711462450618</v>
      </c>
      <c r="P126" s="8">
        <v>6.206687537759302E-2</v>
      </c>
      <c r="Q126" s="8">
        <v>6.206687537759302E-2</v>
      </c>
      <c r="R126" s="8">
        <f t="shared" si="2"/>
        <v>2.3833536304175063</v>
      </c>
      <c r="S126" s="8">
        <f t="shared" si="3"/>
        <v>5.8439705461604381E-2</v>
      </c>
    </row>
    <row r="127" spans="1:19" x14ac:dyDescent="0.25">
      <c r="A127" s="8" t="s">
        <v>590</v>
      </c>
      <c r="B127" s="8">
        <v>1521</v>
      </c>
      <c r="C127" s="8" t="s">
        <v>590</v>
      </c>
      <c r="D127" s="8">
        <v>10</v>
      </c>
      <c r="E127" s="8" t="s">
        <v>574</v>
      </c>
      <c r="F127" s="8" t="s">
        <v>645</v>
      </c>
      <c r="G127" s="8" t="s">
        <v>660</v>
      </c>
      <c r="H127" s="8">
        <v>154</v>
      </c>
      <c r="I127" s="8">
        <v>10.1249178172255</v>
      </c>
      <c r="J127" s="8">
        <v>1727</v>
      </c>
      <c r="K127" s="8">
        <v>478</v>
      </c>
      <c r="L127" s="8">
        <v>1149.3333333333301</v>
      </c>
      <c r="M127" s="8">
        <v>368.666666666666</v>
      </c>
      <c r="N127" s="8">
        <v>0.41589327146171812</v>
      </c>
      <c r="O127" s="8">
        <v>4.6844484629294838</v>
      </c>
      <c r="P127" s="8">
        <v>8.8781694313194257E-2</v>
      </c>
      <c r="Q127" s="8">
        <v>8.8781694313194257E-2</v>
      </c>
      <c r="R127" s="8">
        <f t="shared" si="2"/>
        <v>5.1003417343912023</v>
      </c>
      <c r="S127" s="8">
        <f t="shared" si="3"/>
        <v>8.1542236406902419E-2</v>
      </c>
    </row>
    <row r="128" spans="1:19" x14ac:dyDescent="0.25">
      <c r="A128" s="8" t="s">
        <v>615</v>
      </c>
      <c r="B128" s="8">
        <v>1104</v>
      </c>
      <c r="C128" s="8" t="s">
        <v>615</v>
      </c>
      <c r="D128" s="8">
        <v>10</v>
      </c>
      <c r="E128" s="8" t="s">
        <v>574</v>
      </c>
      <c r="F128" s="8" t="s">
        <v>645</v>
      </c>
      <c r="G128" s="8" t="s">
        <v>660</v>
      </c>
      <c r="H128" s="8">
        <v>60</v>
      </c>
      <c r="I128" s="8">
        <v>5.4347826086956497</v>
      </c>
      <c r="J128" s="8">
        <v>396</v>
      </c>
      <c r="K128" s="8">
        <v>176</v>
      </c>
      <c r="L128" s="8">
        <v>819.33333333333201</v>
      </c>
      <c r="M128" s="8">
        <v>281.66666666666703</v>
      </c>
      <c r="N128" s="8">
        <v>0.21480878763222166</v>
      </c>
      <c r="O128" s="8">
        <v>1.4059171597633118</v>
      </c>
      <c r="P128" s="8">
        <v>0.15278907874514103</v>
      </c>
      <c r="Q128" s="8">
        <v>0.15278907874514103</v>
      </c>
      <c r="R128" s="8">
        <f t="shared" si="2"/>
        <v>1.6207259473955333</v>
      </c>
      <c r="S128" s="8">
        <f t="shared" si="3"/>
        <v>0.13253862442161435</v>
      </c>
    </row>
    <row r="129" spans="1:19" x14ac:dyDescent="0.25">
      <c r="A129" s="8" t="s">
        <v>619</v>
      </c>
      <c r="B129" s="8">
        <v>1353</v>
      </c>
      <c r="C129" s="8" t="s">
        <v>619</v>
      </c>
      <c r="D129" s="8">
        <v>10</v>
      </c>
      <c r="E129" s="8" t="s">
        <v>574</v>
      </c>
      <c r="F129" s="8" t="s">
        <v>645</v>
      </c>
      <c r="G129" s="8" t="s">
        <v>660</v>
      </c>
      <c r="H129" s="8">
        <v>13</v>
      </c>
      <c r="I129" s="8">
        <v>0.96082779009608299</v>
      </c>
      <c r="J129" s="8">
        <v>41</v>
      </c>
      <c r="K129" s="8">
        <v>34</v>
      </c>
      <c r="L129" s="8">
        <v>1037.6666666666599</v>
      </c>
      <c r="M129" s="8">
        <v>312.33333333333297</v>
      </c>
      <c r="N129" s="8">
        <v>3.2765820751686686E-2</v>
      </c>
      <c r="O129" s="8">
        <v>0.13127001067235874</v>
      </c>
      <c r="P129" s="8">
        <v>0.24960629304333651</v>
      </c>
      <c r="Q129" s="8">
        <v>0.24960629304333651</v>
      </c>
      <c r="R129" s="8">
        <f t="shared" si="2"/>
        <v>0.16403583142404543</v>
      </c>
      <c r="S129" s="8">
        <f t="shared" si="3"/>
        <v>0.19974794816008509</v>
      </c>
    </row>
    <row r="130" spans="1:19" x14ac:dyDescent="0.25">
      <c r="A130" s="8" t="s">
        <v>585</v>
      </c>
      <c r="B130" s="8">
        <v>2805</v>
      </c>
      <c r="C130" s="8" t="s">
        <v>585</v>
      </c>
      <c r="D130" s="8">
        <v>10</v>
      </c>
      <c r="E130" s="8" t="s">
        <v>574</v>
      </c>
      <c r="F130" s="8" t="s">
        <v>645</v>
      </c>
      <c r="G130" s="8" t="s">
        <v>660</v>
      </c>
      <c r="H130" s="8">
        <v>168</v>
      </c>
      <c r="I130" s="8">
        <v>5.9893048128342201</v>
      </c>
      <c r="J130" s="8">
        <v>1419</v>
      </c>
      <c r="K130" s="8">
        <v>599</v>
      </c>
      <c r="L130" s="8">
        <v>2167.6666666666702</v>
      </c>
      <c r="M130" s="8">
        <v>634.33333333333303</v>
      </c>
      <c r="N130" s="8">
        <v>0.27633399969244921</v>
      </c>
      <c r="O130" s="8">
        <v>2.2369942196531802</v>
      </c>
      <c r="P130" s="8">
        <v>0.12352915231729636</v>
      </c>
      <c r="Q130" s="8">
        <v>0.12352915231729636</v>
      </c>
      <c r="R130" s="8">
        <f t="shared" si="2"/>
        <v>2.5133282193456292</v>
      </c>
      <c r="S130" s="8">
        <f t="shared" si="3"/>
        <v>0.10994743844653747</v>
      </c>
    </row>
    <row r="131" spans="1:19" x14ac:dyDescent="0.25">
      <c r="A131" s="8" t="s">
        <v>613</v>
      </c>
      <c r="B131" s="8">
        <v>1383</v>
      </c>
      <c r="C131" s="8" t="s">
        <v>613</v>
      </c>
      <c r="D131" s="8">
        <v>10</v>
      </c>
      <c r="E131" s="8" t="s">
        <v>574</v>
      </c>
      <c r="F131" s="8" t="s">
        <v>645</v>
      </c>
      <c r="G131" s="8" t="s">
        <v>660</v>
      </c>
      <c r="H131" s="8">
        <v>57</v>
      </c>
      <c r="I131" s="8">
        <v>4.1214750542299399</v>
      </c>
      <c r="J131" s="8">
        <v>465</v>
      </c>
      <c r="K131" s="8">
        <v>198</v>
      </c>
      <c r="L131" s="8">
        <v>1041.3333333333301</v>
      </c>
      <c r="M131" s="8">
        <v>338.666666666666</v>
      </c>
      <c r="N131" s="8">
        <v>0.19014084507042314</v>
      </c>
      <c r="O131" s="8">
        <v>1.3730314960629948</v>
      </c>
      <c r="P131" s="8">
        <v>0.13848250795093156</v>
      </c>
      <c r="Q131" s="8">
        <v>0.13848250795093156</v>
      </c>
      <c r="R131" s="8">
        <f t="shared" ref="R131:R194" si="4">N131+O131</f>
        <v>1.563172341133418</v>
      </c>
      <c r="S131" s="8">
        <f t="shared" ref="S131:S194" si="5">N131/R131</f>
        <v>0.12163780030329649</v>
      </c>
    </row>
    <row r="132" spans="1:19" x14ac:dyDescent="0.25">
      <c r="A132" s="8" t="s">
        <v>589</v>
      </c>
      <c r="B132" s="8">
        <v>642</v>
      </c>
      <c r="C132" s="8" t="s">
        <v>589</v>
      </c>
      <c r="D132" s="8">
        <v>10</v>
      </c>
      <c r="E132" s="8" t="s">
        <v>574</v>
      </c>
      <c r="F132" s="8" t="s">
        <v>645</v>
      </c>
      <c r="G132" s="8" t="s">
        <v>660</v>
      </c>
      <c r="H132" s="8">
        <v>29</v>
      </c>
      <c r="I132" s="8">
        <v>4.5171339563862896</v>
      </c>
      <c r="J132" s="8">
        <v>162</v>
      </c>
      <c r="K132" s="8">
        <v>104</v>
      </c>
      <c r="L132" s="8">
        <v>484.00000000000102</v>
      </c>
      <c r="M132" s="8">
        <v>155</v>
      </c>
      <c r="N132" s="8">
        <v>0.21487603305785077</v>
      </c>
      <c r="O132" s="8">
        <v>1.0451612903225806</v>
      </c>
      <c r="P132" s="8">
        <v>0.20559126619732634</v>
      </c>
      <c r="Q132" s="8">
        <v>0.20559126619732634</v>
      </c>
      <c r="R132" s="8">
        <f t="shared" si="4"/>
        <v>1.2600373233804314</v>
      </c>
      <c r="S132" s="8">
        <f t="shared" si="5"/>
        <v>0.17053148273527391</v>
      </c>
    </row>
    <row r="133" spans="1:19" x14ac:dyDescent="0.25">
      <c r="A133" s="8" t="s">
        <v>623</v>
      </c>
      <c r="B133" s="8">
        <v>1119</v>
      </c>
      <c r="C133" s="8" t="s">
        <v>623</v>
      </c>
      <c r="D133" s="8">
        <v>10</v>
      </c>
      <c r="E133" s="8" t="s">
        <v>574</v>
      </c>
      <c r="F133" s="8" t="s">
        <v>645</v>
      </c>
      <c r="G133" s="8" t="s">
        <v>660</v>
      </c>
      <c r="H133" s="8">
        <v>92</v>
      </c>
      <c r="I133" s="8">
        <v>8.2216264521894509</v>
      </c>
      <c r="J133" s="8">
        <v>550</v>
      </c>
      <c r="K133" s="8">
        <v>490</v>
      </c>
      <c r="L133" s="8">
        <v>842.33333333333201</v>
      </c>
      <c r="M133" s="8">
        <v>273.66666666666703</v>
      </c>
      <c r="N133" s="8">
        <v>0.58171745152354659</v>
      </c>
      <c r="O133" s="8">
        <v>2.0097442143727138</v>
      </c>
      <c r="P133" s="8">
        <v>0.28944850163686808</v>
      </c>
      <c r="Q133" s="8">
        <v>0.28944850163686808</v>
      </c>
      <c r="R133" s="8">
        <f t="shared" si="4"/>
        <v>2.5914616658962606</v>
      </c>
      <c r="S133" s="8">
        <f t="shared" si="5"/>
        <v>0.22447465041793654</v>
      </c>
    </row>
    <row r="134" spans="1:19" x14ac:dyDescent="0.25">
      <c r="A134" s="8" t="s">
        <v>625</v>
      </c>
      <c r="B134" s="8">
        <v>663</v>
      </c>
      <c r="C134" s="8" t="s">
        <v>625</v>
      </c>
      <c r="D134" s="8">
        <v>10</v>
      </c>
      <c r="E134" s="8" t="s">
        <v>574</v>
      </c>
      <c r="F134" s="8" t="s">
        <v>645</v>
      </c>
      <c r="G134" s="8" t="s">
        <v>660</v>
      </c>
      <c r="H134" s="8">
        <v>47</v>
      </c>
      <c r="I134" s="8">
        <v>7.0889894419306199</v>
      </c>
      <c r="J134" s="8">
        <v>463</v>
      </c>
      <c r="K134" s="8">
        <v>260</v>
      </c>
      <c r="L134" s="8">
        <v>491.00000000000102</v>
      </c>
      <c r="M134" s="8">
        <v>169</v>
      </c>
      <c r="N134" s="8">
        <v>0.52953156822810477</v>
      </c>
      <c r="O134" s="8">
        <v>2.7396449704142012</v>
      </c>
      <c r="P134" s="8">
        <v>0.19328474088671643</v>
      </c>
      <c r="Q134" s="8">
        <v>0.19328474088671643</v>
      </c>
      <c r="R134" s="8">
        <f t="shared" si="4"/>
        <v>3.2691765386423057</v>
      </c>
      <c r="S134" s="8">
        <f t="shared" si="5"/>
        <v>0.16197704895068776</v>
      </c>
    </row>
    <row r="135" spans="1:19" x14ac:dyDescent="0.25">
      <c r="A135" s="8" t="s">
        <v>624</v>
      </c>
      <c r="B135" s="8">
        <v>645</v>
      </c>
      <c r="C135" s="8" t="s">
        <v>624</v>
      </c>
      <c r="D135" s="8">
        <v>10</v>
      </c>
      <c r="E135" s="8" t="s">
        <v>574</v>
      </c>
      <c r="F135" s="8" t="s">
        <v>645</v>
      </c>
      <c r="G135" s="8" t="s">
        <v>660</v>
      </c>
      <c r="H135" s="8">
        <v>43</v>
      </c>
      <c r="I135" s="8">
        <v>6.6666666666666696</v>
      </c>
      <c r="J135" s="8">
        <v>453</v>
      </c>
      <c r="K135" s="8">
        <v>164</v>
      </c>
      <c r="L135" s="8">
        <v>488.66666666666703</v>
      </c>
      <c r="M135" s="8">
        <v>153.333333333333</v>
      </c>
      <c r="N135" s="8">
        <v>0.33560709413369688</v>
      </c>
      <c r="O135" s="8">
        <v>2.9543478260869631</v>
      </c>
      <c r="P135" s="8">
        <v>0.11359769190691701</v>
      </c>
      <c r="Q135" s="8">
        <v>0.11359769190691701</v>
      </c>
      <c r="R135" s="8">
        <f t="shared" si="4"/>
        <v>3.2899549202206599</v>
      </c>
      <c r="S135" s="8">
        <f t="shared" si="5"/>
        <v>0.10200963304116867</v>
      </c>
    </row>
    <row r="136" spans="1:19" x14ac:dyDescent="0.25">
      <c r="A136" s="8" t="s">
        <v>571</v>
      </c>
      <c r="B136" s="8">
        <v>564</v>
      </c>
      <c r="C136" s="8" t="s">
        <v>571</v>
      </c>
      <c r="D136" s="8">
        <v>10</v>
      </c>
      <c r="E136" s="8" t="s">
        <v>574</v>
      </c>
      <c r="F136" s="8" t="s">
        <v>645</v>
      </c>
      <c r="G136" s="8" t="s">
        <v>660</v>
      </c>
      <c r="H136" s="8">
        <v>34</v>
      </c>
      <c r="I136" s="8">
        <v>6.0283687943262398</v>
      </c>
      <c r="J136" s="8">
        <v>288</v>
      </c>
      <c r="K136" s="8">
        <v>69</v>
      </c>
      <c r="L136" s="8">
        <v>423.333333333334</v>
      </c>
      <c r="M136" s="8">
        <v>137.666666666667</v>
      </c>
      <c r="N136" s="8">
        <v>0.16299212598425172</v>
      </c>
      <c r="O136" s="8">
        <v>2.092009685230019</v>
      </c>
      <c r="P136" s="8">
        <v>7.7911745406824232E-2</v>
      </c>
      <c r="Q136" s="8">
        <v>7.7911745406824232E-2</v>
      </c>
      <c r="R136" s="8">
        <f t="shared" si="4"/>
        <v>2.2550018112142709</v>
      </c>
      <c r="S136" s="8">
        <f t="shared" si="5"/>
        <v>7.2280263888783267E-2</v>
      </c>
    </row>
    <row r="137" spans="1:19" x14ac:dyDescent="0.25">
      <c r="A137" s="8" t="s">
        <v>632</v>
      </c>
      <c r="B137" s="8">
        <v>459</v>
      </c>
      <c r="C137" s="8" t="s">
        <v>632</v>
      </c>
      <c r="D137" s="8">
        <v>10</v>
      </c>
      <c r="E137" s="8" t="s">
        <v>574</v>
      </c>
      <c r="F137" s="8" t="s">
        <v>645</v>
      </c>
      <c r="G137" s="8" t="s">
        <v>660</v>
      </c>
      <c r="H137" s="8">
        <v>25</v>
      </c>
      <c r="I137" s="8">
        <v>5.4466230936819198</v>
      </c>
      <c r="J137" s="8">
        <v>225</v>
      </c>
      <c r="K137" s="8">
        <v>130</v>
      </c>
      <c r="L137" s="8">
        <v>345.33333333333297</v>
      </c>
      <c r="M137" s="8">
        <v>110.666666666667</v>
      </c>
      <c r="N137" s="8">
        <v>0.37644787644787686</v>
      </c>
      <c r="O137" s="8">
        <v>2.0331325301204757</v>
      </c>
      <c r="P137" s="8">
        <v>0.18515658515658592</v>
      </c>
      <c r="Q137" s="8">
        <v>0.18515658515658592</v>
      </c>
      <c r="R137" s="8">
        <f t="shared" si="4"/>
        <v>2.4095804065683524</v>
      </c>
      <c r="S137" s="8">
        <f t="shared" si="5"/>
        <v>0.15622963874610929</v>
      </c>
    </row>
    <row r="138" spans="1:19" x14ac:dyDescent="0.25">
      <c r="A138" s="8" t="s">
        <v>620</v>
      </c>
      <c r="B138" s="8">
        <v>327</v>
      </c>
      <c r="C138" s="8" t="s">
        <v>620</v>
      </c>
      <c r="D138" s="8">
        <v>10</v>
      </c>
      <c r="E138" s="8" t="s">
        <v>574</v>
      </c>
      <c r="F138" s="8" t="s">
        <v>645</v>
      </c>
      <c r="G138" s="8" t="s">
        <v>660</v>
      </c>
      <c r="H138" s="8">
        <v>20</v>
      </c>
      <c r="I138" s="8">
        <v>6.11620795107034</v>
      </c>
      <c r="J138" s="8">
        <v>175</v>
      </c>
      <c r="K138" s="8">
        <v>174</v>
      </c>
      <c r="L138" s="8">
        <v>245.666666666667</v>
      </c>
      <c r="M138" s="8">
        <v>78.3333333333333</v>
      </c>
      <c r="N138" s="8">
        <v>0.70827679782903563</v>
      </c>
      <c r="O138" s="8">
        <v>2.2340425531914905</v>
      </c>
      <c r="P138" s="8">
        <v>0.3170381856949015</v>
      </c>
      <c r="Q138" s="8">
        <v>0.3170381856949015</v>
      </c>
      <c r="R138" s="8">
        <f t="shared" si="4"/>
        <v>2.9423193510205259</v>
      </c>
      <c r="S138" s="8">
        <f t="shared" si="5"/>
        <v>0.24072057221911486</v>
      </c>
    </row>
    <row r="139" spans="1:19" x14ac:dyDescent="0.25">
      <c r="A139" s="8" t="s">
        <v>622</v>
      </c>
      <c r="B139" s="8">
        <v>2043</v>
      </c>
      <c r="C139" s="8" t="s">
        <v>622</v>
      </c>
      <c r="D139" s="8">
        <v>10</v>
      </c>
      <c r="E139" s="8" t="s">
        <v>574</v>
      </c>
      <c r="F139" s="8" t="s">
        <v>645</v>
      </c>
      <c r="G139" s="8" t="s">
        <v>660</v>
      </c>
      <c r="H139" s="8">
        <v>95</v>
      </c>
      <c r="I139" s="8">
        <v>4.6500244738130201</v>
      </c>
      <c r="J139" s="8">
        <v>574</v>
      </c>
      <c r="K139" s="8">
        <v>182</v>
      </c>
      <c r="L139" s="8">
        <v>1535</v>
      </c>
      <c r="M139" s="8">
        <v>504.99999999999898</v>
      </c>
      <c r="N139" s="8">
        <v>0.11856677524429968</v>
      </c>
      <c r="O139" s="8">
        <v>1.136633663366339</v>
      </c>
      <c r="P139" s="8">
        <v>0.10431397473583835</v>
      </c>
      <c r="Q139" s="8">
        <v>0.10431397473583835</v>
      </c>
      <c r="R139" s="8">
        <f t="shared" si="4"/>
        <v>1.2552004386106386</v>
      </c>
      <c r="S139" s="8">
        <f t="shared" si="5"/>
        <v>9.4460431654676089E-2</v>
      </c>
    </row>
    <row r="140" spans="1:19" x14ac:dyDescent="0.25">
      <c r="A140" s="8" t="s">
        <v>635</v>
      </c>
      <c r="B140" s="8">
        <v>1785</v>
      </c>
      <c r="C140" s="8" t="s">
        <v>635</v>
      </c>
      <c r="D140" s="8">
        <v>10</v>
      </c>
      <c r="E140" s="8" t="s">
        <v>574</v>
      </c>
      <c r="F140" s="8" t="s">
        <v>645</v>
      </c>
      <c r="G140" s="8" t="s">
        <v>660</v>
      </c>
      <c r="H140" s="8">
        <v>108</v>
      </c>
      <c r="I140" s="8">
        <v>6.0504201680672303</v>
      </c>
      <c r="J140" s="8">
        <v>796</v>
      </c>
      <c r="K140" s="8">
        <v>302</v>
      </c>
      <c r="L140" s="8">
        <v>1339</v>
      </c>
      <c r="M140" s="8">
        <v>442.99999999999898</v>
      </c>
      <c r="N140" s="8">
        <v>0.22554144884241972</v>
      </c>
      <c r="O140" s="8">
        <v>1.796839729119643</v>
      </c>
      <c r="P140" s="8">
        <v>0.1255211832125524</v>
      </c>
      <c r="Q140" s="8">
        <v>0.1255211832125524</v>
      </c>
      <c r="R140" s="8">
        <f t="shared" si="4"/>
        <v>2.0223811779620626</v>
      </c>
      <c r="S140" s="8">
        <f t="shared" si="5"/>
        <v>0.11152271950518054</v>
      </c>
    </row>
    <row r="141" spans="1:19" x14ac:dyDescent="0.25">
      <c r="A141" s="8" t="s">
        <v>584</v>
      </c>
      <c r="B141" s="8">
        <v>1890</v>
      </c>
      <c r="C141" s="8" t="s">
        <v>584</v>
      </c>
      <c r="D141" s="8">
        <v>10</v>
      </c>
      <c r="E141" s="8" t="s">
        <v>574</v>
      </c>
      <c r="F141" s="8" t="s">
        <v>645</v>
      </c>
      <c r="G141" s="8" t="s">
        <v>660</v>
      </c>
      <c r="H141" s="8">
        <v>148</v>
      </c>
      <c r="I141" s="8">
        <v>7.8306878306878298</v>
      </c>
      <c r="J141" s="8">
        <v>1261</v>
      </c>
      <c r="K141" s="8">
        <v>744</v>
      </c>
      <c r="L141" s="8">
        <v>1386.3333333333401</v>
      </c>
      <c r="M141" s="8">
        <v>500.66666666666498</v>
      </c>
      <c r="N141" s="8">
        <v>0.53666746814137756</v>
      </c>
      <c r="O141" s="8">
        <v>2.5186418109187834</v>
      </c>
      <c r="P141" s="8">
        <v>0.21307812242885182</v>
      </c>
      <c r="Q141" s="8">
        <v>0.21307812242885182</v>
      </c>
      <c r="R141" s="8">
        <f t="shared" si="4"/>
        <v>3.055309279060161</v>
      </c>
      <c r="S141" s="8">
        <f t="shared" si="5"/>
        <v>0.17565078331659473</v>
      </c>
    </row>
    <row r="142" spans="1:19" x14ac:dyDescent="0.25">
      <c r="A142" s="8" t="s">
        <v>583</v>
      </c>
      <c r="B142" s="8">
        <v>1170</v>
      </c>
      <c r="C142" s="8" t="s">
        <v>583</v>
      </c>
      <c r="D142" s="8">
        <v>10</v>
      </c>
      <c r="E142" s="8" t="s">
        <v>574</v>
      </c>
      <c r="F142" s="8" t="s">
        <v>645</v>
      </c>
      <c r="G142" s="8" t="s">
        <v>660</v>
      </c>
      <c r="H142" s="8">
        <v>109</v>
      </c>
      <c r="I142" s="8">
        <v>9.3162393162393204</v>
      </c>
      <c r="J142" s="8">
        <v>76</v>
      </c>
      <c r="K142" s="8">
        <v>1290</v>
      </c>
      <c r="L142" s="8">
        <v>886.33333333333201</v>
      </c>
      <c r="M142" s="8">
        <v>280.66666666666703</v>
      </c>
      <c r="N142" s="8">
        <v>1.4554343738247484</v>
      </c>
      <c r="O142" s="8">
        <v>0.27078384798099725</v>
      </c>
      <c r="P142" s="8">
        <v>5.3748936085984207</v>
      </c>
      <c r="Q142" s="8">
        <v>5.3748936085984207</v>
      </c>
      <c r="R142" s="8">
        <f t="shared" si="4"/>
        <v>1.7262182218057456</v>
      </c>
      <c r="S142" s="8">
        <f t="shared" si="5"/>
        <v>0.84313463699987001</v>
      </c>
    </row>
    <row r="143" spans="1:19" x14ac:dyDescent="0.25">
      <c r="A143" s="8" t="s">
        <v>612</v>
      </c>
      <c r="B143" s="8">
        <v>696</v>
      </c>
      <c r="C143" s="8" t="s">
        <v>612</v>
      </c>
      <c r="D143" s="8">
        <v>10</v>
      </c>
      <c r="E143" s="8" t="s">
        <v>574</v>
      </c>
      <c r="F143" s="8" t="s">
        <v>645</v>
      </c>
      <c r="G143" s="8" t="s">
        <v>660</v>
      </c>
      <c r="H143" s="8">
        <v>69</v>
      </c>
      <c r="I143" s="8">
        <v>9.9137931034482794</v>
      </c>
      <c r="J143" s="8">
        <v>545</v>
      </c>
      <c r="K143" s="8">
        <v>523</v>
      </c>
      <c r="L143" s="8">
        <v>516.66666666666697</v>
      </c>
      <c r="M143" s="8">
        <v>176.333333333333</v>
      </c>
      <c r="N143" s="8">
        <v>1.0122580645161285</v>
      </c>
      <c r="O143" s="8">
        <v>3.0907372400756201</v>
      </c>
      <c r="P143" s="8">
        <v>0.32751346552234312</v>
      </c>
      <c r="Q143" s="8">
        <v>0.32751346552234312</v>
      </c>
      <c r="R143" s="8">
        <f t="shared" si="4"/>
        <v>4.1029953045917491</v>
      </c>
      <c r="S143" s="8">
        <f t="shared" si="5"/>
        <v>0.24671197244200818</v>
      </c>
    </row>
    <row r="144" spans="1:19" x14ac:dyDescent="0.25">
      <c r="A144" s="8" t="s">
        <v>608</v>
      </c>
      <c r="B144" s="8">
        <v>690</v>
      </c>
      <c r="C144" s="8" t="s">
        <v>608</v>
      </c>
      <c r="D144" s="8">
        <v>10</v>
      </c>
      <c r="E144" s="8" t="s">
        <v>574</v>
      </c>
      <c r="F144" s="8" t="s">
        <v>645</v>
      </c>
      <c r="G144" s="8" t="s">
        <v>660</v>
      </c>
      <c r="H144" s="8">
        <v>69</v>
      </c>
      <c r="I144" s="8">
        <v>10</v>
      </c>
      <c r="J144" s="8">
        <v>185</v>
      </c>
      <c r="K144" s="8">
        <v>677</v>
      </c>
      <c r="L144" s="8">
        <v>523.66666666666697</v>
      </c>
      <c r="M144" s="8">
        <v>163.333333333333</v>
      </c>
      <c r="N144" s="8">
        <v>1.2928071292170584</v>
      </c>
      <c r="O144" s="8">
        <v>1.1326530612244921</v>
      </c>
      <c r="P144" s="8">
        <v>1.1413972852546979</v>
      </c>
      <c r="Q144" s="8">
        <v>1.1413972852546979</v>
      </c>
      <c r="R144" s="8">
        <f t="shared" si="4"/>
        <v>2.4254601904415507</v>
      </c>
      <c r="S144" s="8">
        <f t="shared" si="5"/>
        <v>0.53301519204968073</v>
      </c>
    </row>
    <row r="145" spans="1:19" x14ac:dyDescent="0.25">
      <c r="A145" s="8" t="s">
        <v>596</v>
      </c>
      <c r="B145" s="8">
        <v>174</v>
      </c>
      <c r="C145" s="8" t="s">
        <v>596</v>
      </c>
      <c r="D145" s="8">
        <v>10</v>
      </c>
      <c r="E145" s="8" t="s">
        <v>574</v>
      </c>
      <c r="F145" s="8" t="s">
        <v>645</v>
      </c>
      <c r="G145" s="8" t="s">
        <v>660</v>
      </c>
      <c r="H145" s="8">
        <v>11</v>
      </c>
      <c r="I145" s="8">
        <v>6.3218390804597702</v>
      </c>
      <c r="J145" s="8">
        <v>195</v>
      </c>
      <c r="K145" s="8">
        <v>47</v>
      </c>
      <c r="L145" s="8">
        <v>129.666666666667</v>
      </c>
      <c r="M145" s="8">
        <v>41.3333333333333</v>
      </c>
      <c r="N145" s="8">
        <v>0.36246786632390654</v>
      </c>
      <c r="O145" s="8">
        <v>4.7177419354838745</v>
      </c>
      <c r="P145" s="8">
        <v>7.6830795596862178E-2</v>
      </c>
      <c r="Q145" s="8">
        <v>7.6830795596862178E-2</v>
      </c>
      <c r="R145" s="8">
        <f t="shared" si="4"/>
        <v>5.080209801807781</v>
      </c>
      <c r="S145" s="8">
        <f t="shared" si="5"/>
        <v>7.1348995507020826E-2</v>
      </c>
    </row>
    <row r="146" spans="1:19" x14ac:dyDescent="0.25">
      <c r="A146" s="8" t="s">
        <v>638</v>
      </c>
      <c r="B146" s="8">
        <v>420</v>
      </c>
      <c r="C146" s="8" t="s">
        <v>638</v>
      </c>
      <c r="D146" s="8">
        <v>10</v>
      </c>
      <c r="E146" s="8" t="s">
        <v>574</v>
      </c>
      <c r="F146" s="8" t="s">
        <v>645</v>
      </c>
      <c r="G146" s="8" t="s">
        <v>660</v>
      </c>
      <c r="H146" s="8">
        <v>43</v>
      </c>
      <c r="I146" s="8">
        <v>10.2380952380952</v>
      </c>
      <c r="J146" s="8">
        <v>352</v>
      </c>
      <c r="K146" s="8">
        <v>195</v>
      </c>
      <c r="L146" s="8">
        <v>314.33333333333297</v>
      </c>
      <c r="M146" s="8">
        <v>102.666666666667</v>
      </c>
      <c r="N146" s="8">
        <v>0.62036055143160196</v>
      </c>
      <c r="O146" s="8">
        <v>3.4285714285714173</v>
      </c>
      <c r="P146" s="8">
        <v>0.18093849416755117</v>
      </c>
      <c r="Q146" s="8">
        <v>0.18093849416755117</v>
      </c>
      <c r="R146" s="8">
        <f t="shared" si="4"/>
        <v>4.0489319800030188</v>
      </c>
      <c r="S146" s="8">
        <f t="shared" si="5"/>
        <v>0.15321584914131836</v>
      </c>
    </row>
    <row r="147" spans="1:19" x14ac:dyDescent="0.25">
      <c r="A147" s="8" t="s">
        <v>609</v>
      </c>
      <c r="B147" s="8">
        <v>321</v>
      </c>
      <c r="C147" s="8" t="s">
        <v>609</v>
      </c>
      <c r="D147" s="8">
        <v>10</v>
      </c>
      <c r="E147" s="8" t="s">
        <v>574</v>
      </c>
      <c r="F147" s="8" t="s">
        <v>645</v>
      </c>
      <c r="G147" s="8" t="s">
        <v>660</v>
      </c>
      <c r="H147" s="8">
        <v>28</v>
      </c>
      <c r="I147" s="8">
        <v>8.7227414330218096</v>
      </c>
      <c r="J147" s="8">
        <v>301</v>
      </c>
      <c r="K147" s="8">
        <v>80</v>
      </c>
      <c r="L147" s="8">
        <v>236.333333333333</v>
      </c>
      <c r="M147" s="8">
        <v>81.6666666666667</v>
      </c>
      <c r="N147" s="8">
        <v>0.33850493653032487</v>
      </c>
      <c r="O147" s="8">
        <v>3.6857142857142842</v>
      </c>
      <c r="P147" s="8">
        <v>9.1842424640010661E-2</v>
      </c>
      <c r="Q147" s="8">
        <v>9.1842424640010661E-2</v>
      </c>
      <c r="R147" s="8">
        <f t="shared" si="4"/>
        <v>4.0242192222446089</v>
      </c>
      <c r="S147" s="8">
        <f t="shared" si="5"/>
        <v>8.4116922522306153E-2</v>
      </c>
    </row>
    <row r="148" spans="1:19" x14ac:dyDescent="0.25">
      <c r="A148" s="8" t="s">
        <v>592</v>
      </c>
      <c r="B148" s="8">
        <v>426</v>
      </c>
      <c r="C148" s="8" t="s">
        <v>592</v>
      </c>
      <c r="D148" s="8">
        <v>10</v>
      </c>
      <c r="E148" s="8" t="s">
        <v>574</v>
      </c>
      <c r="F148" s="8" t="s">
        <v>645</v>
      </c>
      <c r="G148" s="8" t="s">
        <v>660</v>
      </c>
      <c r="H148" s="8">
        <v>29</v>
      </c>
      <c r="I148" s="8">
        <v>6.8075117370892002</v>
      </c>
      <c r="J148" s="8">
        <v>213</v>
      </c>
      <c r="K148" s="8">
        <v>72</v>
      </c>
      <c r="L148" s="8">
        <v>310.33333333333297</v>
      </c>
      <c r="M148" s="8">
        <v>112.666666666667</v>
      </c>
      <c r="N148" s="8">
        <v>0.23200859291084883</v>
      </c>
      <c r="O148" s="8">
        <v>1.8905325443786927</v>
      </c>
      <c r="P148" s="8">
        <v>0.12272129014689692</v>
      </c>
      <c r="Q148" s="8">
        <v>0.12272129014689692</v>
      </c>
      <c r="R148" s="8">
        <f t="shared" si="4"/>
        <v>2.1225411372895415</v>
      </c>
      <c r="S148" s="8">
        <f t="shared" si="5"/>
        <v>0.1093069947313817</v>
      </c>
    </row>
    <row r="149" spans="1:19" x14ac:dyDescent="0.25">
      <c r="A149" s="8" t="s">
        <v>610</v>
      </c>
      <c r="B149" s="8">
        <v>189</v>
      </c>
      <c r="C149" s="8" t="s">
        <v>610</v>
      </c>
      <c r="D149" s="8">
        <v>10</v>
      </c>
      <c r="E149" s="8" t="s">
        <v>574</v>
      </c>
      <c r="F149" s="8" t="s">
        <v>645</v>
      </c>
      <c r="G149" s="8" t="s">
        <v>660</v>
      </c>
      <c r="H149" s="8">
        <v>19</v>
      </c>
      <c r="I149" s="8">
        <v>10.0529100529101</v>
      </c>
      <c r="J149" s="8">
        <v>122</v>
      </c>
      <c r="K149" s="8">
        <v>152</v>
      </c>
      <c r="L149" s="8">
        <v>143</v>
      </c>
      <c r="M149" s="8">
        <v>43</v>
      </c>
      <c r="N149" s="8">
        <v>1.0629370629370629</v>
      </c>
      <c r="O149" s="8">
        <v>2.8372093023255816</v>
      </c>
      <c r="P149" s="8">
        <v>0.374641751690932</v>
      </c>
      <c r="Q149" s="8">
        <v>0.374641751690932</v>
      </c>
      <c r="R149" s="8">
        <f t="shared" si="4"/>
        <v>3.9001463652626445</v>
      </c>
      <c r="S149" s="8">
        <f t="shared" si="5"/>
        <v>0.27253773663581016</v>
      </c>
    </row>
    <row r="150" spans="1:19" x14ac:dyDescent="0.25">
      <c r="A150" s="8" t="s">
        <v>594</v>
      </c>
      <c r="B150" s="8">
        <v>237</v>
      </c>
      <c r="C150" s="8" t="s">
        <v>594</v>
      </c>
      <c r="D150" s="8">
        <v>10</v>
      </c>
      <c r="E150" s="8" t="s">
        <v>574</v>
      </c>
      <c r="F150" s="8" t="s">
        <v>645</v>
      </c>
      <c r="G150" s="8" t="s">
        <v>660</v>
      </c>
      <c r="H150" s="8">
        <v>19</v>
      </c>
      <c r="I150" s="8">
        <v>8.0168776371308006</v>
      </c>
      <c r="J150" s="8">
        <v>91</v>
      </c>
      <c r="K150" s="8">
        <v>141</v>
      </c>
      <c r="L150" s="8">
        <v>180.333333333333</v>
      </c>
      <c r="M150" s="8">
        <v>53.6666666666667</v>
      </c>
      <c r="N150" s="8">
        <v>0.78188539741220109</v>
      </c>
      <c r="O150" s="8">
        <v>1.6956521739130423</v>
      </c>
      <c r="P150" s="8">
        <v>0.46111190103796507</v>
      </c>
      <c r="Q150" s="8">
        <v>0.46111190103796507</v>
      </c>
      <c r="R150" s="8">
        <f t="shared" si="4"/>
        <v>2.4775375713252434</v>
      </c>
      <c r="S150" s="8">
        <f t="shared" si="5"/>
        <v>0.3155897236278713</v>
      </c>
    </row>
    <row r="151" spans="1:19" x14ac:dyDescent="0.25">
      <c r="A151" s="8" t="s">
        <v>586</v>
      </c>
      <c r="B151" s="8">
        <v>195</v>
      </c>
      <c r="C151" s="8" t="s">
        <v>586</v>
      </c>
      <c r="D151" s="8">
        <v>10</v>
      </c>
      <c r="E151" s="8" t="s">
        <v>574</v>
      </c>
      <c r="F151" s="8" t="s">
        <v>645</v>
      </c>
      <c r="G151" s="8" t="s">
        <v>660</v>
      </c>
      <c r="H151" s="8">
        <v>21</v>
      </c>
      <c r="I151" s="8">
        <v>10.7692307692308</v>
      </c>
      <c r="J151" s="8">
        <v>131</v>
      </c>
      <c r="K151" s="8">
        <v>120</v>
      </c>
      <c r="L151" s="8">
        <v>139.666666666667</v>
      </c>
      <c r="M151" s="8">
        <v>52.3333333333333</v>
      </c>
      <c r="N151" s="8">
        <v>0.85918854415274259</v>
      </c>
      <c r="O151" s="8">
        <v>2.5031847133757976</v>
      </c>
      <c r="P151" s="8">
        <v>0.34323817158264763</v>
      </c>
      <c r="Q151" s="8">
        <v>0.34323817158264763</v>
      </c>
      <c r="R151" s="8">
        <f t="shared" si="4"/>
        <v>3.3623732575285401</v>
      </c>
      <c r="S151" s="8">
        <f t="shared" si="5"/>
        <v>0.25553038831396002</v>
      </c>
    </row>
    <row r="152" spans="1:19" x14ac:dyDescent="0.25">
      <c r="A152" s="8" t="s">
        <v>637</v>
      </c>
      <c r="B152" s="8">
        <v>315</v>
      </c>
      <c r="C152" s="8" t="s">
        <v>637</v>
      </c>
      <c r="D152" s="8">
        <v>10</v>
      </c>
      <c r="E152" s="8" t="s">
        <v>574</v>
      </c>
      <c r="F152" s="8" t="s">
        <v>645</v>
      </c>
      <c r="G152" s="8" t="s">
        <v>660</v>
      </c>
      <c r="H152" s="8">
        <v>57</v>
      </c>
      <c r="I152" s="8">
        <v>18.095238095238098</v>
      </c>
      <c r="J152" s="8">
        <v>637</v>
      </c>
      <c r="K152" s="8">
        <v>520</v>
      </c>
      <c r="L152" s="8">
        <v>236.666666666666</v>
      </c>
      <c r="M152" s="8">
        <v>75.3333333333333</v>
      </c>
      <c r="N152" s="8">
        <v>2.1971830985915553</v>
      </c>
      <c r="O152" s="8">
        <v>8.4557522123893847</v>
      </c>
      <c r="P152" s="8">
        <v>0.25984478298361657</v>
      </c>
      <c r="Q152" s="8">
        <v>0.25984478298361657</v>
      </c>
      <c r="R152" s="8">
        <f t="shared" si="4"/>
        <v>10.65293531098094</v>
      </c>
      <c r="S152" s="8">
        <f t="shared" si="5"/>
        <v>0.20625142596395199</v>
      </c>
    </row>
    <row r="153" spans="1:19" x14ac:dyDescent="0.25">
      <c r="A153" s="8" t="s">
        <v>627</v>
      </c>
      <c r="B153" s="8">
        <v>429</v>
      </c>
      <c r="C153" s="8" t="s">
        <v>627</v>
      </c>
      <c r="D153" s="8">
        <v>10</v>
      </c>
      <c r="E153" s="8" t="s">
        <v>574</v>
      </c>
      <c r="F153" s="8" t="s">
        <v>645</v>
      </c>
      <c r="G153" s="8" t="s">
        <v>660</v>
      </c>
      <c r="H153" s="8">
        <v>50</v>
      </c>
      <c r="I153" s="8">
        <v>11.6550116550117</v>
      </c>
      <c r="J153" s="8">
        <v>337</v>
      </c>
      <c r="K153" s="8">
        <v>336</v>
      </c>
      <c r="L153" s="8">
        <v>322</v>
      </c>
      <c r="M153" s="8">
        <v>104</v>
      </c>
      <c r="N153" s="8">
        <v>1.0434782608695652</v>
      </c>
      <c r="O153" s="8">
        <v>3.2403846153846154</v>
      </c>
      <c r="P153" s="8">
        <v>0.32202296477873821</v>
      </c>
      <c r="Q153" s="8">
        <v>0.32202296477873821</v>
      </c>
      <c r="R153" s="8">
        <f t="shared" si="4"/>
        <v>4.2838628762541804</v>
      </c>
      <c r="S153" s="8">
        <f t="shared" si="5"/>
        <v>0.24358348785010248</v>
      </c>
    </row>
    <row r="154" spans="1:19" x14ac:dyDescent="0.25">
      <c r="A154" s="8" t="s">
        <v>607</v>
      </c>
      <c r="B154" s="8">
        <v>1014</v>
      </c>
      <c r="C154" s="8" t="s">
        <v>607</v>
      </c>
      <c r="D154" s="8">
        <v>10</v>
      </c>
      <c r="E154" s="8" t="s">
        <v>574</v>
      </c>
      <c r="F154" s="8" t="s">
        <v>645</v>
      </c>
      <c r="G154" s="8" t="s">
        <v>660</v>
      </c>
      <c r="H154" s="8">
        <v>23</v>
      </c>
      <c r="I154" s="8">
        <v>2.2682445759368801</v>
      </c>
      <c r="J154" s="8">
        <v>138</v>
      </c>
      <c r="K154" s="8">
        <v>65</v>
      </c>
      <c r="L154" s="8">
        <v>770.66666666666504</v>
      </c>
      <c r="M154" s="8">
        <v>240.333333333334</v>
      </c>
      <c r="N154" s="8">
        <v>8.43425605536334E-2</v>
      </c>
      <c r="O154" s="8">
        <v>0.57420249653259203</v>
      </c>
      <c r="P154" s="8">
        <v>0.14688643999799481</v>
      </c>
      <c r="Q154" s="8">
        <v>0.14688643999799481</v>
      </c>
      <c r="R154" s="8">
        <f t="shared" si="4"/>
        <v>0.65854505708622546</v>
      </c>
      <c r="S154" s="8">
        <f t="shared" si="5"/>
        <v>0.12807409249537524</v>
      </c>
    </row>
    <row r="155" spans="1:19" x14ac:dyDescent="0.25">
      <c r="A155" s="8" t="s">
        <v>597</v>
      </c>
      <c r="B155" s="8">
        <v>927</v>
      </c>
      <c r="C155" s="8" t="s">
        <v>597</v>
      </c>
      <c r="D155" s="8">
        <v>10</v>
      </c>
      <c r="E155" s="8" t="s">
        <v>574</v>
      </c>
      <c r="F155" s="8" t="s">
        <v>645</v>
      </c>
      <c r="G155" s="8" t="s">
        <v>660</v>
      </c>
      <c r="H155" s="8">
        <v>68</v>
      </c>
      <c r="I155" s="8">
        <v>7.3354908306364601</v>
      </c>
      <c r="J155" s="8">
        <v>532</v>
      </c>
      <c r="K155" s="8">
        <v>260</v>
      </c>
      <c r="L155" s="8">
        <v>711.33333333333303</v>
      </c>
      <c r="M155" s="8">
        <v>212.666666666667</v>
      </c>
      <c r="N155" s="8">
        <v>0.36551077788191205</v>
      </c>
      <c r="O155" s="8">
        <v>2.5015673981191182</v>
      </c>
      <c r="P155" s="8">
        <v>0.14611270444151644</v>
      </c>
      <c r="Q155" s="8">
        <v>0.14611270444151644</v>
      </c>
      <c r="R155" s="8">
        <f t="shared" si="4"/>
        <v>2.8670781760010304</v>
      </c>
      <c r="S155" s="8">
        <f t="shared" si="5"/>
        <v>0.12748545921817958</v>
      </c>
    </row>
    <row r="156" spans="1:19" x14ac:dyDescent="0.25">
      <c r="A156" s="8" t="s">
        <v>604</v>
      </c>
      <c r="B156" s="8">
        <v>609</v>
      </c>
      <c r="C156" s="8" t="s">
        <v>604</v>
      </c>
      <c r="D156" s="8">
        <v>10</v>
      </c>
      <c r="E156" s="8" t="s">
        <v>574</v>
      </c>
      <c r="F156" s="8" t="s">
        <v>645</v>
      </c>
      <c r="G156" s="8" t="s">
        <v>660</v>
      </c>
      <c r="H156" s="8">
        <v>57</v>
      </c>
      <c r="I156" s="8">
        <v>9.3596059113300498</v>
      </c>
      <c r="J156" s="8">
        <v>462</v>
      </c>
      <c r="K156" s="8">
        <v>133</v>
      </c>
      <c r="L156" s="8">
        <v>464.00000000000102</v>
      </c>
      <c r="M156" s="8">
        <v>142</v>
      </c>
      <c r="N156" s="8">
        <v>0.28663793103448215</v>
      </c>
      <c r="O156" s="8">
        <v>3.2535211267605635</v>
      </c>
      <c r="P156" s="8">
        <v>8.8100835945663342E-2</v>
      </c>
      <c r="Q156" s="8">
        <v>8.8100835945663342E-2</v>
      </c>
      <c r="R156" s="8">
        <f t="shared" si="4"/>
        <v>3.5401590577950457</v>
      </c>
      <c r="S156" s="8">
        <f t="shared" si="5"/>
        <v>8.0967528959846186E-2</v>
      </c>
    </row>
    <row r="157" spans="1:19" x14ac:dyDescent="0.25">
      <c r="A157" s="8" t="s">
        <v>600</v>
      </c>
      <c r="B157" s="8">
        <v>336</v>
      </c>
      <c r="C157" s="8" t="s">
        <v>600</v>
      </c>
      <c r="D157" s="8">
        <v>10</v>
      </c>
      <c r="E157" s="8" t="s">
        <v>574</v>
      </c>
      <c r="F157" s="8" t="s">
        <v>645</v>
      </c>
      <c r="G157" s="8" t="s">
        <v>660</v>
      </c>
      <c r="H157" s="8">
        <v>25</v>
      </c>
      <c r="I157" s="8">
        <v>7.4404761904761898</v>
      </c>
      <c r="J157" s="8">
        <v>203</v>
      </c>
      <c r="K157" s="8">
        <v>60</v>
      </c>
      <c r="L157" s="8">
        <v>244.666666666667</v>
      </c>
      <c r="M157" s="8">
        <v>88.3333333333333</v>
      </c>
      <c r="N157" s="8">
        <v>0.24523160762942747</v>
      </c>
      <c r="O157" s="8">
        <v>2.2981132075471709</v>
      </c>
      <c r="P157" s="8">
        <v>0.10670997704728777</v>
      </c>
      <c r="Q157" s="8">
        <v>0.10670997704728777</v>
      </c>
      <c r="R157" s="8">
        <f t="shared" si="4"/>
        <v>2.5433448151765985</v>
      </c>
      <c r="S157" s="8">
        <f t="shared" si="5"/>
        <v>9.6420904537240143E-2</v>
      </c>
    </row>
    <row r="158" spans="1:19" x14ac:dyDescent="0.25">
      <c r="A158" s="8" t="s">
        <v>601</v>
      </c>
      <c r="B158" s="8">
        <v>660</v>
      </c>
      <c r="C158" s="8" t="s">
        <v>601</v>
      </c>
      <c r="D158" s="8">
        <v>10</v>
      </c>
      <c r="E158" s="8" t="s">
        <v>574</v>
      </c>
      <c r="F158" s="8" t="s">
        <v>645</v>
      </c>
      <c r="G158" s="8" t="s">
        <v>660</v>
      </c>
      <c r="H158" s="8">
        <v>29</v>
      </c>
      <c r="I158" s="8">
        <v>4.39393939393939</v>
      </c>
      <c r="J158" s="8">
        <v>102</v>
      </c>
      <c r="K158" s="8">
        <v>93</v>
      </c>
      <c r="L158" s="8">
        <v>513.33333333333405</v>
      </c>
      <c r="M158" s="8">
        <v>143.666666666667</v>
      </c>
      <c r="N158" s="8">
        <v>0.18116883116883092</v>
      </c>
      <c r="O158" s="8">
        <v>0.70997679814384984</v>
      </c>
      <c r="P158" s="8">
        <v>0.25517570664629513</v>
      </c>
      <c r="Q158" s="8">
        <v>0.25517570664629513</v>
      </c>
      <c r="R158" s="8">
        <f t="shared" si="4"/>
        <v>0.89114562931268071</v>
      </c>
      <c r="S158" s="8">
        <f t="shared" si="5"/>
        <v>0.20329879338415441</v>
      </c>
    </row>
    <row r="159" spans="1:19" x14ac:dyDescent="0.25">
      <c r="A159" s="8" t="s">
        <v>639</v>
      </c>
      <c r="B159" s="8">
        <v>381</v>
      </c>
      <c r="C159" s="8" t="s">
        <v>639</v>
      </c>
      <c r="D159" s="8">
        <v>10</v>
      </c>
      <c r="E159" s="8" t="s">
        <v>574</v>
      </c>
      <c r="F159" s="8" t="s">
        <v>645</v>
      </c>
      <c r="G159" s="8" t="s">
        <v>660</v>
      </c>
      <c r="H159" s="8">
        <v>25</v>
      </c>
      <c r="I159" s="8">
        <v>6.5616797900262496</v>
      </c>
      <c r="J159" s="8">
        <v>226</v>
      </c>
      <c r="K159" s="8">
        <v>93</v>
      </c>
      <c r="L159" s="8">
        <v>283.33333333333297</v>
      </c>
      <c r="M159" s="8">
        <v>94.6666666666666</v>
      </c>
      <c r="N159" s="8">
        <v>0.32823529411764746</v>
      </c>
      <c r="O159" s="8">
        <v>2.3873239436619733</v>
      </c>
      <c r="P159" s="8">
        <v>0.13749089016137436</v>
      </c>
      <c r="Q159" s="8">
        <v>0.13749089016137436</v>
      </c>
      <c r="R159" s="8">
        <f t="shared" si="4"/>
        <v>2.7155592377796207</v>
      </c>
      <c r="S159" s="8">
        <f t="shared" si="5"/>
        <v>0.12087208025188555</v>
      </c>
    </row>
    <row r="160" spans="1:19" x14ac:dyDescent="0.25">
      <c r="A160" s="8" t="s">
        <v>618</v>
      </c>
      <c r="B160" s="8">
        <v>189</v>
      </c>
      <c r="C160" s="8" t="s">
        <v>618</v>
      </c>
      <c r="D160" s="8">
        <v>10</v>
      </c>
      <c r="E160" s="8" t="s">
        <v>574</v>
      </c>
      <c r="F160" s="8" t="s">
        <v>645</v>
      </c>
      <c r="G160" s="8" t="s">
        <v>660</v>
      </c>
      <c r="H160" s="8">
        <v>30</v>
      </c>
      <c r="I160" s="8">
        <v>15.8730158730159</v>
      </c>
      <c r="J160" s="8">
        <v>167</v>
      </c>
      <c r="K160" s="8">
        <v>190</v>
      </c>
      <c r="L160" s="8">
        <v>141.333333333333</v>
      </c>
      <c r="M160" s="8">
        <v>44.6666666666667</v>
      </c>
      <c r="N160" s="8">
        <v>1.3443396226415125</v>
      </c>
      <c r="O160" s="8">
        <v>3.7388059701492509</v>
      </c>
      <c r="P160" s="8">
        <v>0.35956389108575415</v>
      </c>
      <c r="Q160" s="8">
        <v>0.35956389108575415</v>
      </c>
      <c r="R160" s="8">
        <f t="shared" si="4"/>
        <v>5.0831455927907632</v>
      </c>
      <c r="S160" s="8">
        <f t="shared" si="5"/>
        <v>0.26447002119084284</v>
      </c>
    </row>
    <row r="161" spans="1:19" x14ac:dyDescent="0.25">
      <c r="A161" s="8" t="s">
        <v>582</v>
      </c>
      <c r="B161" s="8">
        <v>1653</v>
      </c>
      <c r="C161" s="8" t="s">
        <v>582</v>
      </c>
      <c r="D161" s="8">
        <v>10</v>
      </c>
      <c r="E161" s="8" t="s">
        <v>574</v>
      </c>
      <c r="F161" s="8" t="s">
        <v>645</v>
      </c>
      <c r="G161" s="8" t="s">
        <v>660</v>
      </c>
      <c r="H161" s="8">
        <v>175</v>
      </c>
      <c r="I161" s="8">
        <v>10.5868118572293</v>
      </c>
      <c r="J161" s="8">
        <v>1047</v>
      </c>
      <c r="K161" s="8">
        <v>318</v>
      </c>
      <c r="L161" s="8">
        <v>1215.3333333333301</v>
      </c>
      <c r="M161" s="8">
        <v>434.666666666666</v>
      </c>
      <c r="N161" s="8">
        <v>0.26165660998354429</v>
      </c>
      <c r="O161" s="8">
        <v>2.4087423312883471</v>
      </c>
      <c r="P161" s="8">
        <v>0.10862789538953876</v>
      </c>
      <c r="Q161" s="8">
        <v>0.10862789538953876</v>
      </c>
      <c r="R161" s="8">
        <f t="shared" si="4"/>
        <v>2.6703989412718916</v>
      </c>
      <c r="S161" s="8">
        <f t="shared" si="5"/>
        <v>9.7984089919882583E-2</v>
      </c>
    </row>
    <row r="162" spans="1:19" x14ac:dyDescent="0.25">
      <c r="A162" s="8" t="s">
        <v>599</v>
      </c>
      <c r="B162" s="8">
        <v>468</v>
      </c>
      <c r="C162" s="8" t="s">
        <v>599</v>
      </c>
      <c r="D162" s="8">
        <v>10</v>
      </c>
      <c r="E162" s="8" t="s">
        <v>579</v>
      </c>
      <c r="F162" s="8" t="s">
        <v>645</v>
      </c>
      <c r="G162" s="8" t="s">
        <v>661</v>
      </c>
      <c r="H162" s="8">
        <v>11</v>
      </c>
      <c r="I162" s="8">
        <v>2.3504273504273501</v>
      </c>
      <c r="J162" s="8">
        <v>45</v>
      </c>
      <c r="K162" s="8">
        <v>12</v>
      </c>
      <c r="L162" s="8">
        <v>352.33333333333297</v>
      </c>
      <c r="M162" s="8">
        <v>112.666666666667</v>
      </c>
      <c r="N162" s="8">
        <v>3.4058656575212905E-2</v>
      </c>
      <c r="O162" s="8">
        <v>0.39940828402366746</v>
      </c>
      <c r="P162" s="8">
        <v>8.5272784610533309E-2</v>
      </c>
      <c r="Q162" s="8">
        <v>8.5272784610533309E-2</v>
      </c>
      <c r="R162" s="8">
        <f t="shared" si="4"/>
        <v>0.43346694059888036</v>
      </c>
      <c r="S162" s="8">
        <f t="shared" si="5"/>
        <v>7.8572673911780383E-2</v>
      </c>
    </row>
    <row r="163" spans="1:19" x14ac:dyDescent="0.25">
      <c r="A163" s="8" t="s">
        <v>631</v>
      </c>
      <c r="B163" s="8">
        <v>420</v>
      </c>
      <c r="C163" s="8" t="s">
        <v>631</v>
      </c>
      <c r="D163" s="8">
        <v>10</v>
      </c>
      <c r="E163" s="8" t="s">
        <v>579</v>
      </c>
      <c r="F163" s="8" t="s">
        <v>645</v>
      </c>
      <c r="G163" s="8" t="s">
        <v>661</v>
      </c>
      <c r="H163" s="8">
        <v>20</v>
      </c>
      <c r="I163" s="8">
        <v>4.7619047619047601</v>
      </c>
      <c r="J163" s="8">
        <v>62</v>
      </c>
      <c r="K163" s="8">
        <v>55</v>
      </c>
      <c r="L163" s="8">
        <v>318.33333333333297</v>
      </c>
      <c r="M163" s="8">
        <v>98.6666666666666</v>
      </c>
      <c r="N163" s="8">
        <v>0.17277486910994783</v>
      </c>
      <c r="O163" s="8">
        <v>0.62837837837837884</v>
      </c>
      <c r="P163" s="8">
        <v>0.27495355514271247</v>
      </c>
      <c r="Q163" s="8">
        <v>0.27495355514271247</v>
      </c>
      <c r="R163" s="8">
        <f t="shared" si="4"/>
        <v>0.80115324748832673</v>
      </c>
      <c r="S163" s="8">
        <f t="shared" si="5"/>
        <v>0.21565770300702083</v>
      </c>
    </row>
    <row r="164" spans="1:19" x14ac:dyDescent="0.25">
      <c r="A164" s="8" t="s">
        <v>598</v>
      </c>
      <c r="B164" s="8">
        <v>519</v>
      </c>
      <c r="C164" s="8" t="s">
        <v>598</v>
      </c>
      <c r="D164" s="8">
        <v>10</v>
      </c>
      <c r="E164" s="8" t="s">
        <v>579</v>
      </c>
      <c r="F164" s="8" t="s">
        <v>645</v>
      </c>
      <c r="G164" s="8" t="s">
        <v>661</v>
      </c>
      <c r="H164" s="8">
        <v>66</v>
      </c>
      <c r="I164" s="8">
        <v>12.716763005780299</v>
      </c>
      <c r="J164" s="8">
        <v>853</v>
      </c>
      <c r="K164" s="8">
        <v>291</v>
      </c>
      <c r="L164" s="8">
        <v>383.66666666666703</v>
      </c>
      <c r="M164" s="8">
        <v>132.333333333333</v>
      </c>
      <c r="N164" s="8">
        <v>0.75847089487402186</v>
      </c>
      <c r="O164" s="8">
        <v>6.4458438287153816</v>
      </c>
      <c r="P164" s="8">
        <v>0.1176682083880367</v>
      </c>
      <c r="Q164" s="8">
        <v>0.1176682083880367</v>
      </c>
      <c r="R164" s="8">
        <f t="shared" si="4"/>
        <v>7.2043147235894036</v>
      </c>
      <c r="S164" s="8">
        <f t="shared" si="5"/>
        <v>0.10528008894316171</v>
      </c>
    </row>
    <row r="165" spans="1:19" x14ac:dyDescent="0.25">
      <c r="A165" s="8" t="s">
        <v>626</v>
      </c>
      <c r="B165" s="8">
        <v>1623</v>
      </c>
      <c r="C165" s="8" t="s">
        <v>626</v>
      </c>
      <c r="D165" s="8">
        <v>10</v>
      </c>
      <c r="E165" s="8" t="s">
        <v>579</v>
      </c>
      <c r="F165" s="8" t="s">
        <v>645</v>
      </c>
      <c r="G165" s="8" t="s">
        <v>661</v>
      </c>
      <c r="H165" s="8">
        <v>8</v>
      </c>
      <c r="I165" s="8">
        <v>0.49291435613062201</v>
      </c>
      <c r="J165" s="8">
        <v>27</v>
      </c>
      <c r="K165" s="8">
        <v>15</v>
      </c>
      <c r="L165" s="8">
        <v>1211.6666666666699</v>
      </c>
      <c r="M165" s="8">
        <v>408.33333333333201</v>
      </c>
      <c r="N165" s="8">
        <v>1.2379642365887174E-2</v>
      </c>
      <c r="O165" s="8">
        <v>6.6122448979592047E-2</v>
      </c>
      <c r="P165" s="8">
        <v>0.18722298639767582</v>
      </c>
      <c r="Q165" s="8">
        <v>0.18722298639767582</v>
      </c>
      <c r="R165" s="8">
        <f t="shared" si="4"/>
        <v>7.8502091345479225E-2</v>
      </c>
      <c r="S165" s="8">
        <f t="shared" si="5"/>
        <v>0.15769824922759962</v>
      </c>
    </row>
    <row r="166" spans="1:19" x14ac:dyDescent="0.25">
      <c r="A166" s="8" t="s">
        <v>616</v>
      </c>
      <c r="B166" s="8">
        <v>1446</v>
      </c>
      <c r="C166" s="8" t="s">
        <v>616</v>
      </c>
      <c r="D166" s="8">
        <v>10</v>
      </c>
      <c r="E166" s="8" t="s">
        <v>579</v>
      </c>
      <c r="F166" s="8" t="s">
        <v>645</v>
      </c>
      <c r="G166" s="8" t="s">
        <v>661</v>
      </c>
      <c r="H166" s="8">
        <v>6</v>
      </c>
      <c r="I166" s="8">
        <v>0.4149377593361</v>
      </c>
      <c r="J166" s="8">
        <v>24</v>
      </c>
      <c r="K166" s="8">
        <v>2</v>
      </c>
      <c r="L166" s="8">
        <v>1105.6666666666699</v>
      </c>
      <c r="M166" s="8">
        <v>337.33333333333297</v>
      </c>
      <c r="N166" s="8">
        <v>1.8088634308109685E-3</v>
      </c>
      <c r="O166" s="8">
        <v>7.1146245059288613E-2</v>
      </c>
      <c r="P166" s="8">
        <v>2.5424580444176365E-2</v>
      </c>
      <c r="Q166" s="8">
        <v>2.5424580444176365E-2</v>
      </c>
      <c r="R166" s="8">
        <f t="shared" si="4"/>
        <v>7.2955108490099577E-2</v>
      </c>
      <c r="S166" s="8">
        <f t="shared" si="5"/>
        <v>2.4794198353586733E-2</v>
      </c>
    </row>
    <row r="167" spans="1:19" x14ac:dyDescent="0.25">
      <c r="A167" s="8" t="s">
        <v>590</v>
      </c>
      <c r="B167" s="8">
        <v>1521</v>
      </c>
      <c r="C167" s="8" t="s">
        <v>590</v>
      </c>
      <c r="D167" s="8">
        <v>10</v>
      </c>
      <c r="E167" s="8" t="s">
        <v>579</v>
      </c>
      <c r="F167" s="8" t="s">
        <v>645</v>
      </c>
      <c r="G167" s="8" t="s">
        <v>661</v>
      </c>
      <c r="H167" s="8">
        <v>47</v>
      </c>
      <c r="I167" s="8">
        <v>3.0900723208415499</v>
      </c>
      <c r="J167" s="8">
        <v>212</v>
      </c>
      <c r="K167" s="8">
        <v>72</v>
      </c>
      <c r="L167" s="8">
        <v>1149.3333333333301</v>
      </c>
      <c r="M167" s="8">
        <v>368.666666666666</v>
      </c>
      <c r="N167" s="8">
        <v>6.2645011600928252E-2</v>
      </c>
      <c r="O167" s="8">
        <v>0.57504520795660141</v>
      </c>
      <c r="P167" s="8">
        <v>0.10893928118023037</v>
      </c>
      <c r="Q167" s="8">
        <v>0.10893928118023037</v>
      </c>
      <c r="R167" s="8">
        <f t="shared" si="4"/>
        <v>0.63769021955752969</v>
      </c>
      <c r="S167" s="8">
        <f t="shared" si="5"/>
        <v>9.8237372441426773E-2</v>
      </c>
    </row>
    <row r="168" spans="1:19" x14ac:dyDescent="0.25">
      <c r="A168" s="8" t="s">
        <v>615</v>
      </c>
      <c r="B168" s="8">
        <v>1104</v>
      </c>
      <c r="C168" s="8" t="s">
        <v>615</v>
      </c>
      <c r="D168" s="8">
        <v>10</v>
      </c>
      <c r="E168" s="8" t="s">
        <v>579</v>
      </c>
      <c r="F168" s="8" t="s">
        <v>645</v>
      </c>
      <c r="G168" s="8" t="s">
        <v>661</v>
      </c>
      <c r="H168" s="8">
        <v>9</v>
      </c>
      <c r="I168" s="8">
        <v>0.815217391304348</v>
      </c>
      <c r="J168" s="8">
        <v>24</v>
      </c>
      <c r="K168" s="8">
        <v>15</v>
      </c>
      <c r="L168" s="8">
        <v>819.33333333333201</v>
      </c>
      <c r="M168" s="8">
        <v>281.66666666666703</v>
      </c>
      <c r="N168" s="8">
        <v>1.8307567127746165E-2</v>
      </c>
      <c r="O168" s="8">
        <v>8.5207100591715865E-2</v>
      </c>
      <c r="P168" s="8">
        <v>0.21485964198535457</v>
      </c>
      <c r="Q168" s="8">
        <v>0.21485964198535457</v>
      </c>
      <c r="R168" s="8">
        <f t="shared" si="4"/>
        <v>0.10351466771946202</v>
      </c>
      <c r="S168" s="8">
        <f t="shared" si="5"/>
        <v>0.17685964251329106</v>
      </c>
    </row>
    <row r="169" spans="1:19" x14ac:dyDescent="0.25">
      <c r="A169" s="8" t="s">
        <v>619</v>
      </c>
      <c r="B169" s="8">
        <v>1353</v>
      </c>
      <c r="C169" s="8" t="s">
        <v>619</v>
      </c>
      <c r="D169" s="8">
        <v>10</v>
      </c>
      <c r="E169" s="8" t="s">
        <v>579</v>
      </c>
      <c r="F169" s="8" t="s">
        <v>645</v>
      </c>
      <c r="G169" s="8" t="s">
        <v>661</v>
      </c>
      <c r="H169" s="8">
        <v>8</v>
      </c>
      <c r="I169" s="8">
        <v>0.591278640059128</v>
      </c>
      <c r="J169" s="8">
        <v>25</v>
      </c>
      <c r="K169" s="8">
        <v>8</v>
      </c>
      <c r="L169" s="8">
        <v>1037.6666666666599</v>
      </c>
      <c r="M169" s="8">
        <v>312.33333333333297</v>
      </c>
      <c r="N169" s="8">
        <v>7.7096048827498091E-3</v>
      </c>
      <c r="O169" s="8">
        <v>8.0042689434365086E-2</v>
      </c>
      <c r="P169" s="8">
        <v>9.63186636684875E-2</v>
      </c>
      <c r="Q169" s="8">
        <v>9.63186636684875E-2</v>
      </c>
      <c r="R169" s="8">
        <f t="shared" si="4"/>
        <v>8.7752294317114898E-2</v>
      </c>
      <c r="S169" s="8">
        <f t="shared" si="5"/>
        <v>8.7856448002250745E-2</v>
      </c>
    </row>
    <row r="170" spans="1:19" x14ac:dyDescent="0.25">
      <c r="A170" s="8" t="s">
        <v>585</v>
      </c>
      <c r="B170" s="8">
        <v>2805</v>
      </c>
      <c r="C170" s="8" t="s">
        <v>585</v>
      </c>
      <c r="D170" s="8">
        <v>10</v>
      </c>
      <c r="E170" s="8" t="s">
        <v>579</v>
      </c>
      <c r="F170" s="8" t="s">
        <v>645</v>
      </c>
      <c r="G170" s="8" t="s">
        <v>661</v>
      </c>
      <c r="H170" s="8">
        <v>23</v>
      </c>
      <c r="I170" s="8">
        <v>0.81996434937611395</v>
      </c>
      <c r="J170" s="8">
        <v>76</v>
      </c>
      <c r="K170" s="8">
        <v>43</v>
      </c>
      <c r="L170" s="8">
        <v>2167.6666666666702</v>
      </c>
      <c r="M170" s="8">
        <v>634.33333333333303</v>
      </c>
      <c r="N170" s="8">
        <v>1.9836998308472981E-2</v>
      </c>
      <c r="O170" s="8">
        <v>0.11981082501313721</v>
      </c>
      <c r="P170" s="8">
        <v>0.16556933237291258</v>
      </c>
      <c r="Q170" s="8">
        <v>0.16556933237291258</v>
      </c>
      <c r="R170" s="8">
        <f t="shared" si="4"/>
        <v>0.13964782332161019</v>
      </c>
      <c r="S170" s="8">
        <f t="shared" si="5"/>
        <v>0.14205017906214118</v>
      </c>
    </row>
    <row r="171" spans="1:19" x14ac:dyDescent="0.25">
      <c r="A171" s="8" t="s">
        <v>613</v>
      </c>
      <c r="B171" s="8">
        <v>1383</v>
      </c>
      <c r="C171" s="8" t="s">
        <v>613</v>
      </c>
      <c r="D171" s="8">
        <v>10</v>
      </c>
      <c r="E171" s="8" t="s">
        <v>579</v>
      </c>
      <c r="F171" s="8" t="s">
        <v>645</v>
      </c>
      <c r="G171" s="8" t="s">
        <v>661</v>
      </c>
      <c r="H171" s="8">
        <v>7</v>
      </c>
      <c r="I171" s="8">
        <v>0.506146059291396</v>
      </c>
      <c r="J171" s="8">
        <v>23</v>
      </c>
      <c r="K171" s="8">
        <v>18</v>
      </c>
      <c r="L171" s="8">
        <v>1041.3333333333301</v>
      </c>
      <c r="M171" s="8">
        <v>338.666666666666</v>
      </c>
      <c r="N171" s="8">
        <v>1.7285531370038465E-2</v>
      </c>
      <c r="O171" s="8">
        <v>6.7913385826771783E-2</v>
      </c>
      <c r="P171" s="8">
        <v>0.25452318655013112</v>
      </c>
      <c r="Q171" s="8">
        <v>0.25452318655013112</v>
      </c>
      <c r="R171" s="8">
        <f t="shared" si="4"/>
        <v>8.5198917196810248E-2</v>
      </c>
      <c r="S171" s="8">
        <f t="shared" si="5"/>
        <v>0.20288440204126931</v>
      </c>
    </row>
    <row r="172" spans="1:19" x14ac:dyDescent="0.25">
      <c r="A172" s="8" t="s">
        <v>589</v>
      </c>
      <c r="B172" s="8">
        <v>642</v>
      </c>
      <c r="C172" s="8" t="s">
        <v>589</v>
      </c>
      <c r="D172" s="8">
        <v>10</v>
      </c>
      <c r="E172" s="8" t="s">
        <v>579</v>
      </c>
      <c r="F172" s="8" t="s">
        <v>645</v>
      </c>
      <c r="G172" s="8" t="s">
        <v>661</v>
      </c>
      <c r="H172" s="8">
        <v>4</v>
      </c>
      <c r="I172" s="8">
        <v>0.62305295950155803</v>
      </c>
      <c r="J172" s="8">
        <v>6</v>
      </c>
      <c r="K172" s="8">
        <v>18</v>
      </c>
      <c r="L172" s="8">
        <v>484.00000000000102</v>
      </c>
      <c r="M172" s="8">
        <v>155</v>
      </c>
      <c r="N172" s="8">
        <v>3.7190082644628024E-2</v>
      </c>
      <c r="O172" s="8">
        <v>3.870967741935484E-2</v>
      </c>
      <c r="P172" s="8">
        <v>0.96074380165289053</v>
      </c>
      <c r="Q172" s="8">
        <v>0.96074380165289053</v>
      </c>
      <c r="R172" s="8">
        <f t="shared" si="4"/>
        <v>7.5899760063982857E-2</v>
      </c>
      <c r="S172" s="8">
        <f t="shared" si="5"/>
        <v>0.48998946259220183</v>
      </c>
    </row>
    <row r="173" spans="1:19" x14ac:dyDescent="0.25">
      <c r="A173" s="8" t="s">
        <v>623</v>
      </c>
      <c r="B173" s="8">
        <v>1119</v>
      </c>
      <c r="C173" s="8" t="s">
        <v>623</v>
      </c>
      <c r="D173" s="8">
        <v>10</v>
      </c>
      <c r="E173" s="8" t="s">
        <v>579</v>
      </c>
      <c r="F173" s="8" t="s">
        <v>645</v>
      </c>
      <c r="G173" s="8" t="s">
        <v>661</v>
      </c>
      <c r="H173" s="8">
        <v>3</v>
      </c>
      <c r="I173" s="8">
        <v>0.26809651474530799</v>
      </c>
      <c r="J173" s="8">
        <v>2</v>
      </c>
      <c r="K173" s="8">
        <v>13</v>
      </c>
      <c r="L173" s="8">
        <v>842.33333333333201</v>
      </c>
      <c r="M173" s="8">
        <v>273.66666666666703</v>
      </c>
      <c r="N173" s="8">
        <v>1.5433320142461441E-2</v>
      </c>
      <c r="O173" s="8">
        <v>7.3081607795371399E-3</v>
      </c>
      <c r="P173" s="8">
        <v>2.1117926394934767</v>
      </c>
      <c r="Q173" s="8">
        <v>2.1117926394934767</v>
      </c>
      <c r="R173" s="8">
        <f t="shared" si="4"/>
        <v>2.274148092199858E-2</v>
      </c>
      <c r="S173" s="8">
        <f t="shared" si="5"/>
        <v>0.67864182615883584</v>
      </c>
    </row>
    <row r="174" spans="1:19" x14ac:dyDescent="0.25">
      <c r="A174" s="8" t="s">
        <v>625</v>
      </c>
      <c r="B174" s="8">
        <v>663</v>
      </c>
      <c r="C174" s="8" t="s">
        <v>625</v>
      </c>
      <c r="D174" s="8">
        <v>10</v>
      </c>
      <c r="E174" s="8" t="s">
        <v>579</v>
      </c>
      <c r="F174" s="8" t="s">
        <v>645</v>
      </c>
      <c r="G174" s="8" t="s">
        <v>661</v>
      </c>
      <c r="H174" s="8">
        <v>10</v>
      </c>
      <c r="I174" s="8">
        <v>1.5082956259426801</v>
      </c>
      <c r="J174" s="8">
        <v>38</v>
      </c>
      <c r="K174" s="8">
        <v>9</v>
      </c>
      <c r="L174" s="8">
        <v>491.00000000000102</v>
      </c>
      <c r="M174" s="8">
        <v>169</v>
      </c>
      <c r="N174" s="8">
        <v>1.8329938900203627E-2</v>
      </c>
      <c r="O174" s="8">
        <v>0.22485207100591717</v>
      </c>
      <c r="P174" s="8">
        <v>8.1519991424589808E-2</v>
      </c>
      <c r="Q174" s="8">
        <v>8.1519991424589808E-2</v>
      </c>
      <c r="R174" s="8">
        <f t="shared" si="4"/>
        <v>0.24318200990612079</v>
      </c>
      <c r="S174" s="8">
        <f t="shared" si="5"/>
        <v>7.537539025719793E-2</v>
      </c>
    </row>
    <row r="175" spans="1:19" x14ac:dyDescent="0.25">
      <c r="A175" s="8" t="s">
        <v>624</v>
      </c>
      <c r="B175" s="8">
        <v>645</v>
      </c>
      <c r="C175" s="8" t="s">
        <v>624</v>
      </c>
      <c r="D175" s="8">
        <v>10</v>
      </c>
      <c r="E175" s="8" t="s">
        <v>579</v>
      </c>
      <c r="F175" s="8" t="s">
        <v>645</v>
      </c>
      <c r="G175" s="8" t="s">
        <v>661</v>
      </c>
      <c r="H175" s="8">
        <v>12</v>
      </c>
      <c r="I175" s="8">
        <v>1.86046511627907</v>
      </c>
      <c r="J175" s="8">
        <v>44</v>
      </c>
      <c r="K175" s="8">
        <v>16</v>
      </c>
      <c r="L175" s="8">
        <v>488.66666666666703</v>
      </c>
      <c r="M175" s="8">
        <v>153.333333333333</v>
      </c>
      <c r="N175" s="8">
        <v>3.2742155525238723E-2</v>
      </c>
      <c r="O175" s="8">
        <v>0.28695652173913105</v>
      </c>
      <c r="P175" s="8">
        <v>0.11410145107280137</v>
      </c>
      <c r="Q175" s="8">
        <v>0.11410145107280137</v>
      </c>
      <c r="R175" s="8">
        <f t="shared" si="4"/>
        <v>0.31969867726436979</v>
      </c>
      <c r="S175" s="8">
        <f t="shared" si="5"/>
        <v>0.10241567405098492</v>
      </c>
    </row>
    <row r="176" spans="1:19" x14ac:dyDescent="0.25">
      <c r="A176" s="8" t="s">
        <v>571</v>
      </c>
      <c r="B176" s="8">
        <v>564</v>
      </c>
      <c r="C176" s="8" t="s">
        <v>571</v>
      </c>
      <c r="D176" s="8">
        <v>10</v>
      </c>
      <c r="E176" s="8" t="s">
        <v>579</v>
      </c>
      <c r="F176" s="8" t="s">
        <v>645</v>
      </c>
      <c r="G176" s="8" t="s">
        <v>661</v>
      </c>
      <c r="H176" s="8">
        <v>4</v>
      </c>
      <c r="I176" s="8">
        <v>0.70921985815602795</v>
      </c>
      <c r="J176" s="8">
        <v>14</v>
      </c>
      <c r="K176" s="8">
        <v>4</v>
      </c>
      <c r="L176" s="8">
        <v>423.333333333334</v>
      </c>
      <c r="M176" s="8">
        <v>137.666666666667</v>
      </c>
      <c r="N176" s="8">
        <v>9.4488188976377813E-3</v>
      </c>
      <c r="O176" s="8">
        <v>0.10169491525423704</v>
      </c>
      <c r="P176" s="8">
        <v>9.2913385826771736E-2</v>
      </c>
      <c r="Q176" s="8">
        <v>9.2913385826771736E-2</v>
      </c>
      <c r="R176" s="8">
        <f t="shared" si="4"/>
        <v>0.11114373415187483</v>
      </c>
      <c r="S176" s="8">
        <f t="shared" si="5"/>
        <v>8.5014409221902093E-2</v>
      </c>
    </row>
    <row r="177" spans="1:19" x14ac:dyDescent="0.25">
      <c r="A177" s="8" t="s">
        <v>632</v>
      </c>
      <c r="B177" s="8">
        <v>459</v>
      </c>
      <c r="C177" s="8" t="s">
        <v>632</v>
      </c>
      <c r="D177" s="8">
        <v>10</v>
      </c>
      <c r="E177" s="8" t="s">
        <v>579</v>
      </c>
      <c r="F177" s="8" t="s">
        <v>645</v>
      </c>
      <c r="G177" s="8" t="s">
        <v>661</v>
      </c>
      <c r="H177" s="8">
        <v>1</v>
      </c>
      <c r="I177" s="8">
        <v>0.21786492374727701</v>
      </c>
      <c r="J177" s="8">
        <v>6</v>
      </c>
      <c r="K177" s="8">
        <v>0</v>
      </c>
      <c r="L177" s="8">
        <v>345.33333333333297</v>
      </c>
      <c r="M177" s="8">
        <v>110.666666666667</v>
      </c>
      <c r="N177" s="8">
        <v>0</v>
      </c>
      <c r="O177" s="8">
        <v>5.4216867469879353E-2</v>
      </c>
      <c r="P177" s="8">
        <v>0</v>
      </c>
      <c r="Q177" s="8">
        <v>0</v>
      </c>
      <c r="R177" s="8">
        <f t="shared" si="4"/>
        <v>5.4216867469879353E-2</v>
      </c>
      <c r="S177" s="8">
        <f t="shared" si="5"/>
        <v>0</v>
      </c>
    </row>
    <row r="178" spans="1:19" x14ac:dyDescent="0.25">
      <c r="A178" s="8" t="s">
        <v>620</v>
      </c>
      <c r="B178" s="8">
        <v>327</v>
      </c>
      <c r="C178" s="8" t="s">
        <v>620</v>
      </c>
      <c r="D178" s="8">
        <v>10</v>
      </c>
      <c r="E178" s="8" t="s">
        <v>579</v>
      </c>
      <c r="F178" s="8" t="s">
        <v>645</v>
      </c>
      <c r="G178" s="8" t="s">
        <v>661</v>
      </c>
      <c r="H178" s="8">
        <v>2</v>
      </c>
      <c r="I178" s="8">
        <v>0.61162079510703404</v>
      </c>
      <c r="J178" s="8">
        <v>4</v>
      </c>
      <c r="K178" s="8">
        <v>8</v>
      </c>
      <c r="L178" s="8">
        <v>245.666666666667</v>
      </c>
      <c r="M178" s="8">
        <v>78.3333333333333</v>
      </c>
      <c r="N178" s="8">
        <v>3.2564450474898192E-2</v>
      </c>
      <c r="O178" s="8">
        <v>5.1063829787234061E-2</v>
      </c>
      <c r="P178" s="8">
        <v>0.637720488466756</v>
      </c>
      <c r="Q178" s="8">
        <v>0.637720488466756</v>
      </c>
      <c r="R178" s="8">
        <f t="shared" si="4"/>
        <v>8.362828026213226E-2</v>
      </c>
      <c r="S178" s="8">
        <f t="shared" si="5"/>
        <v>0.38939519469759692</v>
      </c>
    </row>
    <row r="179" spans="1:19" x14ac:dyDescent="0.25">
      <c r="A179" s="8" t="s">
        <v>622</v>
      </c>
      <c r="B179" s="8">
        <v>2043</v>
      </c>
      <c r="C179" s="8" t="s">
        <v>622</v>
      </c>
      <c r="D179" s="8">
        <v>10</v>
      </c>
      <c r="E179" s="8" t="s">
        <v>579</v>
      </c>
      <c r="F179" s="8" t="s">
        <v>645</v>
      </c>
      <c r="G179" s="8" t="s">
        <v>661</v>
      </c>
      <c r="H179" s="8">
        <v>9</v>
      </c>
      <c r="I179" s="8">
        <v>0.44052863436123402</v>
      </c>
      <c r="J179" s="8">
        <v>44</v>
      </c>
      <c r="K179" s="8">
        <v>9</v>
      </c>
      <c r="L179" s="8">
        <v>1535</v>
      </c>
      <c r="M179" s="8">
        <v>504.99999999999898</v>
      </c>
      <c r="N179" s="8">
        <v>5.8631921824104233E-3</v>
      </c>
      <c r="O179" s="8">
        <v>8.7128712871287303E-2</v>
      </c>
      <c r="P179" s="8">
        <v>6.7293455729937682E-2</v>
      </c>
      <c r="Q179" s="8">
        <v>6.7293455729937682E-2</v>
      </c>
      <c r="R179" s="8">
        <f t="shared" si="4"/>
        <v>9.2991905053697727E-2</v>
      </c>
      <c r="S179" s="8">
        <f t="shared" si="5"/>
        <v>6.3050565304848316E-2</v>
      </c>
    </row>
    <row r="180" spans="1:19" x14ac:dyDescent="0.25">
      <c r="A180" s="8" t="s">
        <v>635</v>
      </c>
      <c r="B180" s="8">
        <v>1785</v>
      </c>
      <c r="C180" s="8" t="s">
        <v>635</v>
      </c>
      <c r="D180" s="8">
        <v>10</v>
      </c>
      <c r="E180" s="8" t="s">
        <v>579</v>
      </c>
      <c r="F180" s="8" t="s">
        <v>645</v>
      </c>
      <c r="G180" s="8" t="s">
        <v>661</v>
      </c>
      <c r="H180" s="8">
        <v>3</v>
      </c>
      <c r="I180" s="8">
        <v>0.16806722689075601</v>
      </c>
      <c r="J180" s="8">
        <v>13</v>
      </c>
      <c r="K180" s="8">
        <v>0</v>
      </c>
      <c r="L180" s="8">
        <v>1339</v>
      </c>
      <c r="M180" s="8">
        <v>442.99999999999898</v>
      </c>
      <c r="N180" s="8">
        <v>0</v>
      </c>
      <c r="O180" s="8">
        <v>2.934537246049668E-2</v>
      </c>
      <c r="P180" s="8">
        <v>0</v>
      </c>
      <c r="Q180" s="8">
        <v>0</v>
      </c>
      <c r="R180" s="8">
        <f t="shared" si="4"/>
        <v>2.934537246049668E-2</v>
      </c>
      <c r="S180" s="8">
        <f t="shared" si="5"/>
        <v>0</v>
      </c>
    </row>
    <row r="181" spans="1:19" x14ac:dyDescent="0.25">
      <c r="A181" s="8" t="s">
        <v>584</v>
      </c>
      <c r="B181" s="8">
        <v>1890</v>
      </c>
      <c r="C181" s="8" t="s">
        <v>584</v>
      </c>
      <c r="D181" s="8">
        <v>10</v>
      </c>
      <c r="E181" s="8" t="s">
        <v>579</v>
      </c>
      <c r="F181" s="8" t="s">
        <v>645</v>
      </c>
      <c r="G181" s="8" t="s">
        <v>661</v>
      </c>
      <c r="H181" s="8">
        <v>36</v>
      </c>
      <c r="I181" s="8">
        <v>1.9047619047619</v>
      </c>
      <c r="J181" s="8">
        <v>132</v>
      </c>
      <c r="K181" s="8">
        <v>51</v>
      </c>
      <c r="L181" s="8">
        <v>1386.3333333333401</v>
      </c>
      <c r="M181" s="8">
        <v>500.66666666666498</v>
      </c>
      <c r="N181" s="8">
        <v>3.6787689348400876E-2</v>
      </c>
      <c r="O181" s="8">
        <v>0.2636484687083897</v>
      </c>
      <c r="P181" s="8">
        <v>0.13953310454873213</v>
      </c>
      <c r="Q181" s="8">
        <v>0.13953310454873213</v>
      </c>
      <c r="R181" s="8">
        <f t="shared" si="4"/>
        <v>0.30043615805679058</v>
      </c>
      <c r="S181" s="8">
        <f t="shared" si="5"/>
        <v>0.122447609456672</v>
      </c>
    </row>
    <row r="182" spans="1:19" x14ac:dyDescent="0.25">
      <c r="A182" s="8" t="s">
        <v>583</v>
      </c>
      <c r="B182" s="8">
        <v>1170</v>
      </c>
      <c r="C182" s="8" t="s">
        <v>583</v>
      </c>
      <c r="D182" s="8">
        <v>10</v>
      </c>
      <c r="E182" s="8" t="s">
        <v>579</v>
      </c>
      <c r="F182" s="8" t="s">
        <v>645</v>
      </c>
      <c r="G182" s="8" t="s">
        <v>661</v>
      </c>
      <c r="H182" s="8">
        <v>4</v>
      </c>
      <c r="I182" s="8">
        <v>0.341880341880342</v>
      </c>
      <c r="J182" s="8">
        <v>0</v>
      </c>
      <c r="K182" s="8">
        <v>17</v>
      </c>
      <c r="L182" s="8">
        <v>886.33333333333201</v>
      </c>
      <c r="M182" s="8">
        <v>280.66666666666703</v>
      </c>
      <c r="N182" s="8">
        <v>1.9180142910868777E-2</v>
      </c>
      <c r="O182" s="8">
        <v>0</v>
      </c>
      <c r="P182" s="8" t="e">
        <v>#DIV/0!</v>
      </c>
      <c r="Q182" s="8" t="s">
        <v>663</v>
      </c>
      <c r="R182" s="8">
        <f t="shared" si="4"/>
        <v>1.9180142910868777E-2</v>
      </c>
      <c r="S182" s="8">
        <f t="shared" si="5"/>
        <v>1</v>
      </c>
    </row>
    <row r="183" spans="1:19" x14ac:dyDescent="0.25">
      <c r="A183" s="8" t="s">
        <v>612</v>
      </c>
      <c r="B183" s="8">
        <v>696</v>
      </c>
      <c r="C183" s="8" t="s">
        <v>612</v>
      </c>
      <c r="D183" s="8">
        <v>10</v>
      </c>
      <c r="E183" s="8" t="s">
        <v>579</v>
      </c>
      <c r="F183" s="8" t="s">
        <v>645</v>
      </c>
      <c r="G183" s="8" t="s">
        <v>661</v>
      </c>
      <c r="H183" s="8">
        <v>55</v>
      </c>
      <c r="I183" s="8">
        <v>7.9022988505747103</v>
      </c>
      <c r="J183" s="8">
        <v>364</v>
      </c>
      <c r="K183" s="8">
        <v>271</v>
      </c>
      <c r="L183" s="8">
        <v>516.66666666666697</v>
      </c>
      <c r="M183" s="8">
        <v>176.333333333333</v>
      </c>
      <c r="N183" s="8">
        <v>0.52451612903225775</v>
      </c>
      <c r="O183" s="8">
        <v>2.0642722117202306</v>
      </c>
      <c r="P183" s="8">
        <v>0.25409252038284236</v>
      </c>
      <c r="Q183" s="8">
        <v>0.25409252038284236</v>
      </c>
      <c r="R183" s="8">
        <f t="shared" si="4"/>
        <v>2.5887883407524885</v>
      </c>
      <c r="S183" s="8">
        <f t="shared" si="5"/>
        <v>0.20261066568300271</v>
      </c>
    </row>
    <row r="184" spans="1:19" x14ac:dyDescent="0.25">
      <c r="A184" s="8" t="s">
        <v>608</v>
      </c>
      <c r="B184" s="8">
        <v>690</v>
      </c>
      <c r="C184" s="8" t="s">
        <v>608</v>
      </c>
      <c r="D184" s="8">
        <v>10</v>
      </c>
      <c r="E184" s="8" t="s">
        <v>579</v>
      </c>
      <c r="F184" s="8" t="s">
        <v>645</v>
      </c>
      <c r="G184" s="8" t="s">
        <v>661</v>
      </c>
      <c r="H184" s="8">
        <v>7</v>
      </c>
      <c r="I184" s="8">
        <v>1.01449275362319</v>
      </c>
      <c r="J184" s="8">
        <v>0</v>
      </c>
      <c r="K184" s="8">
        <v>35</v>
      </c>
      <c r="L184" s="8">
        <v>523.66666666666697</v>
      </c>
      <c r="M184" s="8">
        <v>163.333333333333</v>
      </c>
      <c r="N184" s="8">
        <v>6.6836409929980869E-2</v>
      </c>
      <c r="O184" s="8">
        <v>0</v>
      </c>
      <c r="P184" s="8" t="e">
        <v>#DIV/0!</v>
      </c>
      <c r="Q184" s="8" t="s">
        <v>663</v>
      </c>
      <c r="R184" s="8">
        <f t="shared" si="4"/>
        <v>6.6836409929980869E-2</v>
      </c>
      <c r="S184" s="8">
        <f t="shared" si="5"/>
        <v>1</v>
      </c>
    </row>
    <row r="185" spans="1:19" x14ac:dyDescent="0.25">
      <c r="A185" s="8" t="s">
        <v>596</v>
      </c>
      <c r="B185" s="8">
        <v>174</v>
      </c>
      <c r="C185" s="8" t="s">
        <v>596</v>
      </c>
      <c r="D185" s="8">
        <v>10</v>
      </c>
      <c r="E185" s="8" t="s">
        <v>579</v>
      </c>
      <c r="F185" s="8" t="s">
        <v>645</v>
      </c>
      <c r="G185" s="8" t="s">
        <v>661</v>
      </c>
      <c r="H185" s="8">
        <v>1</v>
      </c>
      <c r="I185" s="8">
        <v>0.57471264367816099</v>
      </c>
      <c r="J185" s="8">
        <v>4</v>
      </c>
      <c r="K185" s="8">
        <v>0</v>
      </c>
      <c r="L185" s="8">
        <v>129.666666666667</v>
      </c>
      <c r="M185" s="8">
        <v>41.3333333333333</v>
      </c>
      <c r="N185" s="8">
        <v>0</v>
      </c>
      <c r="O185" s="8">
        <v>9.6774193548387177E-2</v>
      </c>
      <c r="P185" s="8">
        <v>0</v>
      </c>
      <c r="Q185" s="8">
        <v>0</v>
      </c>
      <c r="R185" s="8">
        <f t="shared" si="4"/>
        <v>9.6774193548387177E-2</v>
      </c>
      <c r="S185" s="8">
        <f t="shared" si="5"/>
        <v>0</v>
      </c>
    </row>
    <row r="186" spans="1:19" x14ac:dyDescent="0.25">
      <c r="A186" s="8" t="s">
        <v>638</v>
      </c>
      <c r="B186" s="8">
        <v>420</v>
      </c>
      <c r="C186" s="8" t="s">
        <v>638</v>
      </c>
      <c r="D186" s="8">
        <v>10</v>
      </c>
      <c r="E186" s="8" t="s">
        <v>579</v>
      </c>
      <c r="F186" s="8" t="s">
        <v>645</v>
      </c>
      <c r="G186" s="8" t="s">
        <v>661</v>
      </c>
      <c r="H186" s="8">
        <v>1</v>
      </c>
      <c r="I186" s="8">
        <v>0.238095238095238</v>
      </c>
      <c r="J186" s="8">
        <v>0</v>
      </c>
      <c r="K186" s="8">
        <v>4</v>
      </c>
      <c r="L186" s="8">
        <v>314.33333333333297</v>
      </c>
      <c r="M186" s="8">
        <v>102.666666666667</v>
      </c>
      <c r="N186" s="8">
        <v>1.272534464475081E-2</v>
      </c>
      <c r="O186" s="8">
        <v>0</v>
      </c>
      <c r="P186" s="8" t="e">
        <v>#DIV/0!</v>
      </c>
      <c r="Q186" s="8" t="s">
        <v>663</v>
      </c>
      <c r="R186" s="8">
        <f t="shared" si="4"/>
        <v>1.272534464475081E-2</v>
      </c>
      <c r="S186" s="8">
        <f t="shared" si="5"/>
        <v>1</v>
      </c>
    </row>
    <row r="187" spans="1:19" x14ac:dyDescent="0.25">
      <c r="A187" s="8" t="s">
        <v>609</v>
      </c>
      <c r="B187" s="8">
        <v>321</v>
      </c>
      <c r="C187" s="8" t="s">
        <v>609</v>
      </c>
      <c r="D187" s="8">
        <v>10</v>
      </c>
      <c r="E187" s="8" t="s">
        <v>579</v>
      </c>
      <c r="F187" s="8" t="s">
        <v>645</v>
      </c>
      <c r="G187" s="8" t="s">
        <v>661</v>
      </c>
      <c r="H187" s="8">
        <v>3</v>
      </c>
      <c r="I187" s="8">
        <v>0.934579439252336</v>
      </c>
      <c r="J187" s="8">
        <v>17</v>
      </c>
      <c r="K187" s="8">
        <v>0</v>
      </c>
      <c r="L187" s="8">
        <v>236.333333333333</v>
      </c>
      <c r="M187" s="8">
        <v>81.6666666666667</v>
      </c>
      <c r="N187" s="8">
        <v>0</v>
      </c>
      <c r="O187" s="8">
        <v>0.20816326530612236</v>
      </c>
      <c r="P187" s="8">
        <v>0</v>
      </c>
      <c r="Q187" s="8">
        <v>0</v>
      </c>
      <c r="R187" s="8">
        <f t="shared" si="4"/>
        <v>0.20816326530612236</v>
      </c>
      <c r="S187" s="8">
        <f t="shared" si="5"/>
        <v>0</v>
      </c>
    </row>
    <row r="188" spans="1:19" x14ac:dyDescent="0.25">
      <c r="A188" s="8" t="s">
        <v>592</v>
      </c>
      <c r="B188" s="8">
        <v>426</v>
      </c>
      <c r="C188" s="8" t="s">
        <v>592</v>
      </c>
      <c r="D188" s="8">
        <v>10</v>
      </c>
      <c r="E188" s="8" t="s">
        <v>579</v>
      </c>
      <c r="F188" s="8" t="s">
        <v>645</v>
      </c>
      <c r="G188" s="8" t="s">
        <v>661</v>
      </c>
      <c r="H188" s="8">
        <v>1</v>
      </c>
      <c r="I188" s="8">
        <v>0.23474178403755899</v>
      </c>
      <c r="J188" s="8">
        <v>0</v>
      </c>
      <c r="K188" s="8">
        <v>6</v>
      </c>
      <c r="L188" s="8">
        <v>310.33333333333297</v>
      </c>
      <c r="M188" s="8">
        <v>112.666666666667</v>
      </c>
      <c r="N188" s="8">
        <v>1.93340494092374E-2</v>
      </c>
      <c r="O188" s="8">
        <v>0</v>
      </c>
      <c r="P188" s="8" t="e">
        <v>#DIV/0!</v>
      </c>
      <c r="Q188" s="8" t="s">
        <v>663</v>
      </c>
      <c r="R188" s="8">
        <f t="shared" si="4"/>
        <v>1.93340494092374E-2</v>
      </c>
      <c r="S188" s="8">
        <f t="shared" si="5"/>
        <v>1</v>
      </c>
    </row>
    <row r="189" spans="1:19" x14ac:dyDescent="0.25">
      <c r="A189" s="8" t="s">
        <v>610</v>
      </c>
      <c r="B189" s="8">
        <v>189</v>
      </c>
      <c r="C189" s="8" t="s">
        <v>610</v>
      </c>
      <c r="D189" s="8">
        <v>10</v>
      </c>
      <c r="E189" s="8" t="s">
        <v>579</v>
      </c>
      <c r="F189" s="8" t="s">
        <v>645</v>
      </c>
      <c r="G189" s="8" t="s">
        <v>661</v>
      </c>
      <c r="H189" s="8">
        <v>1</v>
      </c>
      <c r="I189" s="8">
        <v>0.52910052910052896</v>
      </c>
      <c r="J189" s="8">
        <v>0</v>
      </c>
      <c r="K189" s="8">
        <v>7</v>
      </c>
      <c r="L189" s="8">
        <v>143</v>
      </c>
      <c r="M189" s="8">
        <v>43</v>
      </c>
      <c r="N189" s="8">
        <v>4.8951048951048952E-2</v>
      </c>
      <c r="O189" s="8">
        <v>0</v>
      </c>
      <c r="P189" s="8" t="e">
        <v>#DIV/0!</v>
      </c>
      <c r="Q189" s="8" t="s">
        <v>663</v>
      </c>
      <c r="R189" s="8">
        <f t="shared" si="4"/>
        <v>4.8951048951048952E-2</v>
      </c>
      <c r="S189" s="8">
        <f t="shared" si="5"/>
        <v>1</v>
      </c>
    </row>
    <row r="190" spans="1:19" x14ac:dyDescent="0.25">
      <c r="A190" s="8" t="s">
        <v>594</v>
      </c>
      <c r="B190" s="8">
        <v>237</v>
      </c>
      <c r="C190" s="8" t="s">
        <v>594</v>
      </c>
      <c r="D190" s="8">
        <v>10</v>
      </c>
      <c r="E190" s="8" t="s">
        <v>579</v>
      </c>
      <c r="F190" s="8" t="s">
        <v>645</v>
      </c>
      <c r="G190" s="8" t="s">
        <v>661</v>
      </c>
      <c r="H190" s="8">
        <v>8</v>
      </c>
      <c r="I190" s="8">
        <v>3.3755274261603399</v>
      </c>
      <c r="J190" s="8">
        <v>24</v>
      </c>
      <c r="K190" s="8">
        <v>21</v>
      </c>
      <c r="L190" s="8">
        <v>180.333333333333</v>
      </c>
      <c r="M190" s="8">
        <v>53.6666666666667</v>
      </c>
      <c r="N190" s="8">
        <v>0.11645101663585973</v>
      </c>
      <c r="O190" s="8">
        <v>0.44720496894409911</v>
      </c>
      <c r="P190" s="8">
        <v>0.26039741219963092</v>
      </c>
      <c r="Q190" s="8">
        <v>0.26039741219963092</v>
      </c>
      <c r="R190" s="8">
        <f t="shared" si="4"/>
        <v>0.56365598557995888</v>
      </c>
      <c r="S190" s="8">
        <f t="shared" si="5"/>
        <v>0.20659945004582989</v>
      </c>
    </row>
    <row r="191" spans="1:19" x14ac:dyDescent="0.25">
      <c r="A191" s="8" t="s">
        <v>586</v>
      </c>
      <c r="B191" s="8">
        <v>195</v>
      </c>
      <c r="C191" s="8" t="s">
        <v>586</v>
      </c>
      <c r="D191" s="8">
        <v>10</v>
      </c>
      <c r="E191" s="8" t="s">
        <v>579</v>
      </c>
      <c r="F191" s="8" t="s">
        <v>645</v>
      </c>
      <c r="G191" s="8" t="s">
        <v>661</v>
      </c>
      <c r="H191" s="8">
        <v>4</v>
      </c>
      <c r="I191" s="8">
        <v>2.0512820512820502</v>
      </c>
      <c r="J191" s="8">
        <v>14</v>
      </c>
      <c r="K191" s="8">
        <v>6</v>
      </c>
      <c r="L191" s="8">
        <v>139.666666666667</v>
      </c>
      <c r="M191" s="8">
        <v>52.3333333333333</v>
      </c>
      <c r="N191" s="8">
        <v>4.2959427207637131E-2</v>
      </c>
      <c r="O191" s="8">
        <v>0.26751592356687914</v>
      </c>
      <c r="P191" s="8">
        <v>0.16058643027616729</v>
      </c>
      <c r="Q191" s="8">
        <v>0.16058643027616729</v>
      </c>
      <c r="R191" s="8">
        <f t="shared" si="4"/>
        <v>0.31047535077451627</v>
      </c>
      <c r="S191" s="8">
        <f t="shared" si="5"/>
        <v>0.13836662749706194</v>
      </c>
    </row>
    <row r="192" spans="1:19" x14ac:dyDescent="0.25">
      <c r="A192" s="8" t="s">
        <v>637</v>
      </c>
      <c r="B192" s="8">
        <v>315</v>
      </c>
      <c r="C192" s="8" t="s">
        <v>637</v>
      </c>
      <c r="D192" s="8">
        <v>10</v>
      </c>
      <c r="E192" s="8" t="s">
        <v>579</v>
      </c>
      <c r="F192" s="8" t="s">
        <v>645</v>
      </c>
      <c r="G192" s="8" t="s">
        <v>661</v>
      </c>
      <c r="H192" s="8">
        <v>19</v>
      </c>
      <c r="I192" s="8">
        <v>6.0317460317460299</v>
      </c>
      <c r="J192" s="8">
        <v>96</v>
      </c>
      <c r="K192" s="8">
        <v>54</v>
      </c>
      <c r="L192" s="8">
        <v>236.666666666666</v>
      </c>
      <c r="M192" s="8">
        <v>75.3333333333333</v>
      </c>
      <c r="N192" s="8">
        <v>0.22816901408450768</v>
      </c>
      <c r="O192" s="8">
        <v>1.2743362831858414</v>
      </c>
      <c r="P192" s="8">
        <v>0.17904929577464829</v>
      </c>
      <c r="Q192" s="8">
        <v>0.17904929577464829</v>
      </c>
      <c r="R192" s="8">
        <f t="shared" si="4"/>
        <v>1.502505297270349</v>
      </c>
      <c r="S192" s="8">
        <f t="shared" si="5"/>
        <v>0.15185904136180409</v>
      </c>
    </row>
    <row r="193" spans="1:19" x14ac:dyDescent="0.25">
      <c r="A193" s="8" t="s">
        <v>627</v>
      </c>
      <c r="B193" s="8">
        <v>429</v>
      </c>
      <c r="C193" s="8" t="s">
        <v>627</v>
      </c>
      <c r="D193" s="8">
        <v>10</v>
      </c>
      <c r="E193" s="8" t="s">
        <v>579</v>
      </c>
      <c r="F193" s="8" t="s">
        <v>645</v>
      </c>
      <c r="G193" s="8" t="s">
        <v>661</v>
      </c>
      <c r="H193" s="8">
        <v>1</v>
      </c>
      <c r="I193" s="8">
        <v>0.23310023310023301</v>
      </c>
      <c r="J193" s="8">
        <v>0</v>
      </c>
      <c r="K193" s="8">
        <v>5</v>
      </c>
      <c r="L193" s="8">
        <v>322</v>
      </c>
      <c r="M193" s="8">
        <v>104</v>
      </c>
      <c r="N193" s="8">
        <v>1.5527950310559006E-2</v>
      </c>
      <c r="O193" s="8">
        <v>0</v>
      </c>
      <c r="P193" s="8" t="e">
        <v>#DIV/0!</v>
      </c>
      <c r="Q193" s="8" t="s">
        <v>663</v>
      </c>
      <c r="R193" s="8">
        <f t="shared" si="4"/>
        <v>1.5527950310559006E-2</v>
      </c>
      <c r="S193" s="8">
        <f t="shared" si="5"/>
        <v>1</v>
      </c>
    </row>
    <row r="194" spans="1:19" x14ac:dyDescent="0.25">
      <c r="A194" s="8" t="s">
        <v>607</v>
      </c>
      <c r="B194" s="8">
        <v>1014</v>
      </c>
      <c r="C194" s="8" t="s">
        <v>607</v>
      </c>
      <c r="D194" s="8">
        <v>10</v>
      </c>
      <c r="E194" s="8" t="s">
        <v>579</v>
      </c>
      <c r="F194" s="8" t="s">
        <v>645</v>
      </c>
      <c r="G194" s="8" t="s">
        <v>661</v>
      </c>
      <c r="H194" s="8">
        <v>5</v>
      </c>
      <c r="I194" s="8">
        <v>0.49309664694280098</v>
      </c>
      <c r="J194" s="8">
        <v>4</v>
      </c>
      <c r="K194" s="8">
        <v>20</v>
      </c>
      <c r="L194" s="8">
        <v>770.66666666666504</v>
      </c>
      <c r="M194" s="8">
        <v>240.333333333334</v>
      </c>
      <c r="N194" s="8">
        <v>2.595155709342566E-2</v>
      </c>
      <c r="O194" s="8">
        <v>1.6643550624133103E-2</v>
      </c>
      <c r="P194" s="8">
        <v>1.5592560553633292</v>
      </c>
      <c r="Q194" s="8">
        <v>1.5592560553633292</v>
      </c>
      <c r="R194" s="8">
        <f t="shared" si="4"/>
        <v>4.2595107717558763E-2</v>
      </c>
      <c r="S194" s="8">
        <f t="shared" si="5"/>
        <v>0.60926145005915278</v>
      </c>
    </row>
    <row r="195" spans="1:19" x14ac:dyDescent="0.25">
      <c r="A195" s="8" t="s">
        <v>597</v>
      </c>
      <c r="B195" s="8">
        <v>927</v>
      </c>
      <c r="C195" s="8" t="s">
        <v>597</v>
      </c>
      <c r="D195" s="8">
        <v>10</v>
      </c>
      <c r="E195" s="8" t="s">
        <v>579</v>
      </c>
      <c r="F195" s="8" t="s">
        <v>645</v>
      </c>
      <c r="G195" s="8" t="s">
        <v>661</v>
      </c>
      <c r="H195" s="8">
        <v>2</v>
      </c>
      <c r="I195" s="8">
        <v>0.21574973031283701</v>
      </c>
      <c r="J195" s="8">
        <v>8</v>
      </c>
      <c r="K195" s="8">
        <v>3</v>
      </c>
      <c r="L195" s="8">
        <v>711.33333333333303</v>
      </c>
      <c r="M195" s="8">
        <v>212.666666666667</v>
      </c>
      <c r="N195" s="8">
        <v>4.2174320524836009E-3</v>
      </c>
      <c r="O195" s="8">
        <v>3.7617554858934109E-2</v>
      </c>
      <c r="P195" s="8">
        <v>0.11211340206185591</v>
      </c>
      <c r="Q195" s="8">
        <v>0.11211340206185591</v>
      </c>
      <c r="R195" s="8">
        <f t="shared" ref="R195:R258" si="6">N195+O195</f>
        <v>4.183498691141771E-2</v>
      </c>
      <c r="S195" s="8">
        <f t="shared" ref="S195:S258" si="7">N195/R195</f>
        <v>0.10081112398609521</v>
      </c>
    </row>
    <row r="196" spans="1:19" x14ac:dyDescent="0.25">
      <c r="A196" s="8" t="s">
        <v>604</v>
      </c>
      <c r="B196" s="8">
        <v>609</v>
      </c>
      <c r="C196" s="8" t="s">
        <v>604</v>
      </c>
      <c r="D196" s="8">
        <v>10</v>
      </c>
      <c r="E196" s="8" t="s">
        <v>579</v>
      </c>
      <c r="F196" s="8" t="s">
        <v>645</v>
      </c>
      <c r="G196" s="8" t="s">
        <v>661</v>
      </c>
      <c r="H196" s="8">
        <v>1</v>
      </c>
      <c r="I196" s="8">
        <v>0.16420361247947499</v>
      </c>
      <c r="J196" s="8">
        <v>4</v>
      </c>
      <c r="K196" s="8">
        <v>0</v>
      </c>
      <c r="L196" s="8">
        <v>464.00000000000102</v>
      </c>
      <c r="M196" s="8">
        <v>142</v>
      </c>
      <c r="N196" s="8">
        <v>0</v>
      </c>
      <c r="O196" s="8">
        <v>2.8169014084507043E-2</v>
      </c>
      <c r="P196" s="8">
        <v>0</v>
      </c>
      <c r="Q196" s="8">
        <v>0</v>
      </c>
      <c r="R196" s="8">
        <f t="shared" si="6"/>
        <v>2.8169014084507043E-2</v>
      </c>
      <c r="S196" s="8">
        <f t="shared" si="7"/>
        <v>0</v>
      </c>
    </row>
    <row r="197" spans="1:19" x14ac:dyDescent="0.25">
      <c r="A197" s="8" t="s">
        <v>600</v>
      </c>
      <c r="B197" s="8">
        <v>336</v>
      </c>
      <c r="C197" s="8" t="s">
        <v>600</v>
      </c>
      <c r="D197" s="8">
        <v>10</v>
      </c>
      <c r="E197" s="8" t="s">
        <v>579</v>
      </c>
      <c r="F197" s="8" t="s">
        <v>645</v>
      </c>
      <c r="G197" s="8" t="s">
        <v>661</v>
      </c>
      <c r="H197" s="8">
        <v>1</v>
      </c>
      <c r="I197" s="8">
        <v>0.297619047619048</v>
      </c>
      <c r="J197" s="8">
        <v>6</v>
      </c>
      <c r="K197" s="8">
        <v>0</v>
      </c>
      <c r="L197" s="8">
        <v>244.666666666667</v>
      </c>
      <c r="M197" s="8">
        <v>88.3333333333333</v>
      </c>
      <c r="N197" s="8">
        <v>0</v>
      </c>
      <c r="O197" s="8">
        <v>6.7924528301886819E-2</v>
      </c>
      <c r="P197" s="8">
        <v>0</v>
      </c>
      <c r="Q197" s="8">
        <v>0</v>
      </c>
      <c r="R197" s="8">
        <f t="shared" si="6"/>
        <v>6.7924528301886819E-2</v>
      </c>
      <c r="S197" s="8">
        <f t="shared" si="7"/>
        <v>0</v>
      </c>
    </row>
    <row r="198" spans="1:19" x14ac:dyDescent="0.25">
      <c r="A198" s="8" t="s">
        <v>601</v>
      </c>
      <c r="B198" s="8">
        <v>660</v>
      </c>
      <c r="C198" s="8" t="s">
        <v>601</v>
      </c>
      <c r="D198" s="8">
        <v>10</v>
      </c>
      <c r="E198" s="8" t="s">
        <v>579</v>
      </c>
      <c r="F198" s="8" t="s">
        <v>645</v>
      </c>
      <c r="G198" s="8" t="s">
        <v>661</v>
      </c>
      <c r="H198" s="8">
        <v>13</v>
      </c>
      <c r="I198" s="8">
        <v>1.9696969696969699</v>
      </c>
      <c r="J198" s="8">
        <v>52</v>
      </c>
      <c r="K198" s="8">
        <v>49</v>
      </c>
      <c r="L198" s="8">
        <v>513.33333333333405</v>
      </c>
      <c r="M198" s="8">
        <v>143.666666666667</v>
      </c>
      <c r="N198" s="8">
        <v>9.545454545454532E-2</v>
      </c>
      <c r="O198" s="8">
        <v>0.36194895591647247</v>
      </c>
      <c r="P198" s="8">
        <v>0.26372377622377646</v>
      </c>
      <c r="Q198" s="8">
        <v>0.26372377622377646</v>
      </c>
      <c r="R198" s="8">
        <f t="shared" si="6"/>
        <v>0.45740350137101782</v>
      </c>
      <c r="S198" s="8">
        <f t="shared" si="7"/>
        <v>0.20868783288372428</v>
      </c>
    </row>
    <row r="199" spans="1:19" x14ac:dyDescent="0.25">
      <c r="A199" s="8" t="s">
        <v>639</v>
      </c>
      <c r="B199" s="8">
        <v>381</v>
      </c>
      <c r="C199" s="8" t="s">
        <v>639</v>
      </c>
      <c r="D199" s="8">
        <v>10</v>
      </c>
      <c r="E199" s="8" t="s">
        <v>579</v>
      </c>
      <c r="F199" s="8" t="s">
        <v>645</v>
      </c>
      <c r="G199" s="8" t="s">
        <v>661</v>
      </c>
      <c r="H199" s="8">
        <v>5</v>
      </c>
      <c r="I199" s="8">
        <v>1.31233595800525</v>
      </c>
      <c r="J199" s="8">
        <v>27</v>
      </c>
      <c r="K199" s="8">
        <v>8</v>
      </c>
      <c r="L199" s="8">
        <v>283.33333333333297</v>
      </c>
      <c r="M199" s="8">
        <v>94.6666666666666</v>
      </c>
      <c r="N199" s="8">
        <v>2.8235294117647095E-2</v>
      </c>
      <c r="O199" s="8">
        <v>0.28521126760563398</v>
      </c>
      <c r="P199" s="8">
        <v>9.8997821350762585E-2</v>
      </c>
      <c r="Q199" s="8">
        <v>9.8997821350762585E-2</v>
      </c>
      <c r="R199" s="8">
        <f t="shared" si="6"/>
        <v>0.31344656172328106</v>
      </c>
      <c r="S199" s="8">
        <f t="shared" si="7"/>
        <v>9.0080088811355222E-2</v>
      </c>
    </row>
    <row r="200" spans="1:19" x14ac:dyDescent="0.25">
      <c r="A200" s="8" t="s">
        <v>618</v>
      </c>
      <c r="B200" s="8">
        <v>189</v>
      </c>
      <c r="C200" s="8" t="s">
        <v>618</v>
      </c>
      <c r="D200" s="8">
        <v>10</v>
      </c>
      <c r="E200" s="8" t="s">
        <v>579</v>
      </c>
      <c r="F200" s="8" t="s">
        <v>645</v>
      </c>
      <c r="G200" s="8" t="s">
        <v>661</v>
      </c>
      <c r="H200" s="8">
        <v>10</v>
      </c>
      <c r="I200" s="8">
        <v>5.2910052910052903</v>
      </c>
      <c r="J200" s="8">
        <v>27</v>
      </c>
      <c r="K200" s="8">
        <v>38</v>
      </c>
      <c r="L200" s="8">
        <v>141.333333333333</v>
      </c>
      <c r="M200" s="8">
        <v>44.6666666666667</v>
      </c>
      <c r="N200" s="8">
        <v>0.26886792452830249</v>
      </c>
      <c r="O200" s="8">
        <v>0.60447761194029803</v>
      </c>
      <c r="P200" s="8">
        <v>0.44479385045422914</v>
      </c>
      <c r="Q200" s="8">
        <v>0.44479385045422914</v>
      </c>
      <c r="R200" s="8">
        <f t="shared" si="6"/>
        <v>0.87334553646860047</v>
      </c>
      <c r="S200" s="8">
        <f t="shared" si="7"/>
        <v>0.30785973397823524</v>
      </c>
    </row>
    <row r="201" spans="1:19" x14ac:dyDescent="0.25">
      <c r="A201" s="8" t="s">
        <v>582</v>
      </c>
      <c r="B201" s="8">
        <v>1653</v>
      </c>
      <c r="C201" s="8" t="s">
        <v>582</v>
      </c>
      <c r="D201" s="8">
        <v>10</v>
      </c>
      <c r="E201" s="8" t="s">
        <v>579</v>
      </c>
      <c r="F201" s="8" t="s">
        <v>645</v>
      </c>
      <c r="G201" s="8" t="s">
        <v>661</v>
      </c>
      <c r="H201" s="8">
        <v>27</v>
      </c>
      <c r="I201" s="8">
        <v>1.6333938294010899</v>
      </c>
      <c r="J201" s="8">
        <v>111</v>
      </c>
      <c r="K201" s="8">
        <v>21</v>
      </c>
      <c r="L201" s="8">
        <v>1215.3333333333301</v>
      </c>
      <c r="M201" s="8">
        <v>434.666666666666</v>
      </c>
      <c r="N201" s="8">
        <v>1.7279210093252926E-2</v>
      </c>
      <c r="O201" s="8">
        <v>0.25536809815950962</v>
      </c>
      <c r="P201" s="8">
        <v>6.7663933818623956E-2</v>
      </c>
      <c r="Q201" s="8">
        <v>6.7663933818623956E-2</v>
      </c>
      <c r="R201" s="8">
        <f t="shared" si="6"/>
        <v>0.27264730825276257</v>
      </c>
      <c r="S201" s="8">
        <f t="shared" si="7"/>
        <v>6.3375685621051225E-2</v>
      </c>
    </row>
    <row r="202" spans="1:19" x14ac:dyDescent="0.25">
      <c r="A202" s="8" t="s">
        <v>599</v>
      </c>
      <c r="B202" s="8">
        <v>468</v>
      </c>
      <c r="C202" s="8" t="s">
        <v>599</v>
      </c>
      <c r="D202" s="8">
        <v>10</v>
      </c>
      <c r="E202" s="8" t="s">
        <v>576</v>
      </c>
      <c r="F202" s="8" t="s">
        <v>645</v>
      </c>
      <c r="G202" s="8" t="s">
        <v>656</v>
      </c>
      <c r="H202" s="8">
        <v>16</v>
      </c>
      <c r="I202" s="8">
        <v>3.41880341880342</v>
      </c>
      <c r="J202" s="8">
        <v>87</v>
      </c>
      <c r="K202" s="8">
        <v>69</v>
      </c>
      <c r="L202" s="8">
        <v>352.33333333333297</v>
      </c>
      <c r="M202" s="8">
        <v>112.666666666667</v>
      </c>
      <c r="N202" s="8">
        <v>0.19583727530747419</v>
      </c>
      <c r="O202" s="8">
        <v>0.77218934911242376</v>
      </c>
      <c r="P202" s="8">
        <v>0.25361302319512058</v>
      </c>
      <c r="Q202" s="8">
        <v>0.25361302319512058</v>
      </c>
      <c r="R202" s="8">
        <f t="shared" si="6"/>
        <v>0.96802662441989795</v>
      </c>
      <c r="S202" s="8">
        <f t="shared" si="7"/>
        <v>0.20230567049210255</v>
      </c>
    </row>
    <row r="203" spans="1:19" x14ac:dyDescent="0.25">
      <c r="A203" s="8" t="s">
        <v>631</v>
      </c>
      <c r="B203" s="8">
        <v>420</v>
      </c>
      <c r="C203" s="8" t="s">
        <v>631</v>
      </c>
      <c r="D203" s="8">
        <v>10</v>
      </c>
      <c r="E203" s="8" t="s">
        <v>576</v>
      </c>
      <c r="F203" s="8" t="s">
        <v>645</v>
      </c>
      <c r="G203" s="8" t="s">
        <v>656</v>
      </c>
      <c r="H203" s="8">
        <v>9</v>
      </c>
      <c r="I203" s="8">
        <v>2.1428571428571401</v>
      </c>
      <c r="J203" s="8">
        <v>38</v>
      </c>
      <c r="K203" s="8">
        <v>16</v>
      </c>
      <c r="L203" s="8">
        <v>318.33333333333297</v>
      </c>
      <c r="M203" s="8">
        <v>98.6666666666666</v>
      </c>
      <c r="N203" s="8">
        <v>5.0261780104712099E-2</v>
      </c>
      <c r="O203" s="8">
        <v>0.38513513513513542</v>
      </c>
      <c r="P203" s="8">
        <v>0.13050427114907692</v>
      </c>
      <c r="Q203" s="8">
        <v>0.13050427114907692</v>
      </c>
      <c r="R203" s="8">
        <f t="shared" si="6"/>
        <v>0.43539691523984753</v>
      </c>
      <c r="S203" s="8">
        <f t="shared" si="7"/>
        <v>0.11543898990883833</v>
      </c>
    </row>
    <row r="204" spans="1:19" x14ac:dyDescent="0.25">
      <c r="A204" s="8" t="s">
        <v>598</v>
      </c>
      <c r="B204" s="8">
        <v>519</v>
      </c>
      <c r="C204" s="8" t="s">
        <v>598</v>
      </c>
      <c r="D204" s="8">
        <v>10</v>
      </c>
      <c r="E204" s="8" t="s">
        <v>576</v>
      </c>
      <c r="F204" s="8" t="s">
        <v>645</v>
      </c>
      <c r="G204" s="8" t="s">
        <v>656</v>
      </c>
      <c r="H204" s="8">
        <v>52</v>
      </c>
      <c r="I204" s="8">
        <v>10.019267822735999</v>
      </c>
      <c r="J204" s="8">
        <v>500</v>
      </c>
      <c r="K204" s="8">
        <v>349</v>
      </c>
      <c r="L204" s="8">
        <v>383.66666666666703</v>
      </c>
      <c r="M204" s="8">
        <v>132.333333333333</v>
      </c>
      <c r="N204" s="8">
        <v>0.90964378801042489</v>
      </c>
      <c r="O204" s="8">
        <v>3.7783375314861556</v>
      </c>
      <c r="P204" s="8">
        <v>0.24075238922675851</v>
      </c>
      <c r="Q204" s="8">
        <v>0.24075238922675851</v>
      </c>
      <c r="R204" s="8">
        <f t="shared" si="6"/>
        <v>4.6879813194965809</v>
      </c>
      <c r="S204" s="8">
        <f t="shared" si="7"/>
        <v>0.1940374173905853</v>
      </c>
    </row>
    <row r="205" spans="1:19" x14ac:dyDescent="0.25">
      <c r="A205" s="8" t="s">
        <v>626</v>
      </c>
      <c r="B205" s="8">
        <v>1623</v>
      </c>
      <c r="C205" s="8" t="s">
        <v>626</v>
      </c>
      <c r="D205" s="8">
        <v>10</v>
      </c>
      <c r="E205" s="8" t="s">
        <v>576</v>
      </c>
      <c r="F205" s="8" t="s">
        <v>645</v>
      </c>
      <c r="G205" s="8" t="s">
        <v>656</v>
      </c>
      <c r="H205" s="8">
        <v>52</v>
      </c>
      <c r="I205" s="8">
        <v>3.2039433148490399</v>
      </c>
      <c r="J205" s="8">
        <v>309</v>
      </c>
      <c r="K205" s="8">
        <v>117</v>
      </c>
      <c r="L205" s="8">
        <v>1211.6666666666699</v>
      </c>
      <c r="M205" s="8">
        <v>408.33333333333201</v>
      </c>
      <c r="N205" s="8">
        <v>9.6561210453919966E-2</v>
      </c>
      <c r="O205" s="8">
        <v>0.75673469387755343</v>
      </c>
      <c r="P205" s="8">
        <v>0.12760246257394992</v>
      </c>
      <c r="Q205" s="8">
        <v>0.12760246257394992</v>
      </c>
      <c r="R205" s="8">
        <f t="shared" si="6"/>
        <v>0.8532959043314734</v>
      </c>
      <c r="S205" s="8">
        <f t="shared" si="7"/>
        <v>0.11316263205267836</v>
      </c>
    </row>
    <row r="206" spans="1:19" x14ac:dyDescent="0.25">
      <c r="A206" s="8" t="s">
        <v>616</v>
      </c>
      <c r="B206" s="8">
        <v>1446</v>
      </c>
      <c r="C206" s="8" t="s">
        <v>616</v>
      </c>
      <c r="D206" s="8">
        <v>10</v>
      </c>
      <c r="E206" s="8" t="s">
        <v>576</v>
      </c>
      <c r="F206" s="8" t="s">
        <v>645</v>
      </c>
      <c r="G206" s="8" t="s">
        <v>656</v>
      </c>
      <c r="H206" s="8">
        <v>35</v>
      </c>
      <c r="I206" s="8">
        <v>2.4204702627939101</v>
      </c>
      <c r="J206" s="8">
        <v>245</v>
      </c>
      <c r="K206" s="8">
        <v>23</v>
      </c>
      <c r="L206" s="8">
        <v>1105.6666666666699</v>
      </c>
      <c r="M206" s="8">
        <v>337.33333333333297</v>
      </c>
      <c r="N206" s="8">
        <v>2.0801929454326136E-2</v>
      </c>
      <c r="O206" s="8">
        <v>0.72628458498023796</v>
      </c>
      <c r="P206" s="8">
        <v>2.8641568173847654E-2</v>
      </c>
      <c r="Q206" s="8">
        <v>2.8641568173847654E-2</v>
      </c>
      <c r="R206" s="8">
        <f t="shared" si="6"/>
        <v>0.74708651443456409</v>
      </c>
      <c r="S206" s="8">
        <f t="shared" si="7"/>
        <v>2.784407033510727E-2</v>
      </c>
    </row>
    <row r="207" spans="1:19" x14ac:dyDescent="0.25">
      <c r="A207" s="8" t="s">
        <v>590</v>
      </c>
      <c r="B207" s="8">
        <v>1521</v>
      </c>
      <c r="C207" s="8" t="s">
        <v>590</v>
      </c>
      <c r="D207" s="8">
        <v>10</v>
      </c>
      <c r="E207" s="8" t="s">
        <v>576</v>
      </c>
      <c r="F207" s="8" t="s">
        <v>645</v>
      </c>
      <c r="G207" s="8" t="s">
        <v>656</v>
      </c>
      <c r="H207" s="8">
        <v>49</v>
      </c>
      <c r="I207" s="8">
        <v>3.2215647600263</v>
      </c>
      <c r="J207" s="8">
        <v>307</v>
      </c>
      <c r="K207" s="8">
        <v>83</v>
      </c>
      <c r="L207" s="8">
        <v>1149.3333333333301</v>
      </c>
      <c r="M207" s="8">
        <v>368.666666666666</v>
      </c>
      <c r="N207" s="8">
        <v>7.2215777262181174E-2</v>
      </c>
      <c r="O207" s="8">
        <v>0.83273056057866335</v>
      </c>
      <c r="P207" s="8">
        <v>8.6721660859904709E-2</v>
      </c>
      <c r="Q207" s="8">
        <v>8.6721660859904709E-2</v>
      </c>
      <c r="R207" s="8">
        <f t="shared" si="6"/>
        <v>0.90494633784084455</v>
      </c>
      <c r="S207" s="8">
        <f t="shared" si="7"/>
        <v>7.98011707903966E-2</v>
      </c>
    </row>
    <row r="208" spans="1:19" x14ac:dyDescent="0.25">
      <c r="A208" s="8" t="s">
        <v>615</v>
      </c>
      <c r="B208" s="8">
        <v>1104</v>
      </c>
      <c r="C208" s="8" t="s">
        <v>615</v>
      </c>
      <c r="D208" s="8">
        <v>10</v>
      </c>
      <c r="E208" s="8" t="s">
        <v>576</v>
      </c>
      <c r="F208" s="8" t="s">
        <v>645</v>
      </c>
      <c r="G208" s="8" t="s">
        <v>656</v>
      </c>
      <c r="H208" s="8">
        <v>20</v>
      </c>
      <c r="I208" s="8">
        <v>1.8115942028985501</v>
      </c>
      <c r="J208" s="8">
        <v>97</v>
      </c>
      <c r="K208" s="8">
        <v>38</v>
      </c>
      <c r="L208" s="8">
        <v>819.33333333333201</v>
      </c>
      <c r="M208" s="8">
        <v>281.66666666666703</v>
      </c>
      <c r="N208" s="8">
        <v>4.637917005695695E-2</v>
      </c>
      <c r="O208" s="8">
        <v>0.34437869822485162</v>
      </c>
      <c r="P208" s="8">
        <v>0.13467490961556244</v>
      </c>
      <c r="Q208" s="8">
        <v>0.13467490961556244</v>
      </c>
      <c r="R208" s="8">
        <f t="shared" si="6"/>
        <v>0.39075786828180858</v>
      </c>
      <c r="S208" s="8">
        <f t="shared" si="7"/>
        <v>0.11869030369340894</v>
      </c>
    </row>
    <row r="209" spans="1:19" x14ac:dyDescent="0.25">
      <c r="A209" s="8" t="s">
        <v>619</v>
      </c>
      <c r="B209" s="8">
        <v>1353</v>
      </c>
      <c r="C209" s="8" t="s">
        <v>619</v>
      </c>
      <c r="D209" s="8">
        <v>10</v>
      </c>
      <c r="E209" s="8" t="s">
        <v>576</v>
      </c>
      <c r="F209" s="8" t="s">
        <v>645</v>
      </c>
      <c r="G209" s="8" t="s">
        <v>656</v>
      </c>
      <c r="H209" s="8">
        <v>2</v>
      </c>
      <c r="I209" s="8">
        <v>0.147819660014782</v>
      </c>
      <c r="J209" s="8">
        <v>8</v>
      </c>
      <c r="K209" s="8">
        <v>0</v>
      </c>
      <c r="L209" s="8">
        <v>1037.6666666666599</v>
      </c>
      <c r="M209" s="8">
        <v>312.33333333333297</v>
      </c>
      <c r="N209" s="8">
        <v>0</v>
      </c>
      <c r="O209" s="8">
        <v>2.5613660618996829E-2</v>
      </c>
      <c r="P209" s="8">
        <v>0</v>
      </c>
      <c r="Q209" s="8">
        <v>0</v>
      </c>
      <c r="R209" s="8">
        <f t="shared" si="6"/>
        <v>2.5613660618996829E-2</v>
      </c>
      <c r="S209" s="8">
        <f t="shared" si="7"/>
        <v>0</v>
      </c>
    </row>
    <row r="210" spans="1:19" x14ac:dyDescent="0.25">
      <c r="A210" s="8" t="s">
        <v>585</v>
      </c>
      <c r="B210" s="8">
        <v>2805</v>
      </c>
      <c r="C210" s="8" t="s">
        <v>585</v>
      </c>
      <c r="D210" s="8">
        <v>10</v>
      </c>
      <c r="E210" s="8" t="s">
        <v>576</v>
      </c>
      <c r="F210" s="8" t="s">
        <v>645</v>
      </c>
      <c r="G210" s="8" t="s">
        <v>656</v>
      </c>
      <c r="H210" s="8">
        <v>92</v>
      </c>
      <c r="I210" s="8">
        <v>3.2798573975044598</v>
      </c>
      <c r="J210" s="8">
        <v>533</v>
      </c>
      <c r="K210" s="8">
        <v>218</v>
      </c>
      <c r="L210" s="8">
        <v>2167.6666666666702</v>
      </c>
      <c r="M210" s="8">
        <v>634.33333333333303</v>
      </c>
      <c r="N210" s="8">
        <v>0.10056896816853744</v>
      </c>
      <c r="O210" s="8">
        <v>0.84025223331581755</v>
      </c>
      <c r="P210" s="8">
        <v>0.11968902215430059</v>
      </c>
      <c r="Q210" s="8">
        <v>0.11968902215430059</v>
      </c>
      <c r="R210" s="8">
        <f t="shared" si="6"/>
        <v>0.940821201484355</v>
      </c>
      <c r="S210" s="8">
        <f t="shared" si="7"/>
        <v>0.10689487865480443</v>
      </c>
    </row>
    <row r="211" spans="1:19" x14ac:dyDescent="0.25">
      <c r="A211" s="8" t="s">
        <v>613</v>
      </c>
      <c r="B211" s="8">
        <v>1383</v>
      </c>
      <c r="C211" s="8" t="s">
        <v>613</v>
      </c>
      <c r="D211" s="8">
        <v>10</v>
      </c>
      <c r="E211" s="8" t="s">
        <v>576</v>
      </c>
      <c r="F211" s="8" t="s">
        <v>645</v>
      </c>
      <c r="G211" s="8" t="s">
        <v>656</v>
      </c>
      <c r="H211" s="8">
        <v>20</v>
      </c>
      <c r="I211" s="8">
        <v>1.4461315979754199</v>
      </c>
      <c r="J211" s="8">
        <v>115</v>
      </c>
      <c r="K211" s="8">
        <v>15</v>
      </c>
      <c r="L211" s="8">
        <v>1041.3333333333301</v>
      </c>
      <c r="M211" s="8">
        <v>338.666666666666</v>
      </c>
      <c r="N211" s="8">
        <v>1.4404609475032056E-2</v>
      </c>
      <c r="O211" s="8">
        <v>0.33956692913385894</v>
      </c>
      <c r="P211" s="8">
        <v>4.2420531091688522E-2</v>
      </c>
      <c r="Q211" s="8">
        <v>4.2420531091688522E-2</v>
      </c>
      <c r="R211" s="8">
        <f t="shared" si="6"/>
        <v>0.35397153860889102</v>
      </c>
      <c r="S211" s="8">
        <f t="shared" si="7"/>
        <v>4.0694259012016065E-2</v>
      </c>
    </row>
    <row r="212" spans="1:19" x14ac:dyDescent="0.25">
      <c r="A212" s="8" t="s">
        <v>589</v>
      </c>
      <c r="B212" s="8">
        <v>642</v>
      </c>
      <c r="C212" s="8" t="s">
        <v>589</v>
      </c>
      <c r="D212" s="8">
        <v>10</v>
      </c>
      <c r="E212" s="8" t="s">
        <v>576</v>
      </c>
      <c r="F212" s="8" t="s">
        <v>645</v>
      </c>
      <c r="G212" s="8" t="s">
        <v>656</v>
      </c>
      <c r="H212" s="8">
        <v>11</v>
      </c>
      <c r="I212" s="8">
        <v>1.7133956386292799</v>
      </c>
      <c r="J212" s="8">
        <v>36</v>
      </c>
      <c r="K212" s="8">
        <v>14</v>
      </c>
      <c r="L212" s="8">
        <v>484.00000000000102</v>
      </c>
      <c r="M212" s="8">
        <v>155</v>
      </c>
      <c r="N212" s="8">
        <v>2.8925619834710682E-2</v>
      </c>
      <c r="O212" s="8">
        <v>0.23225806451612904</v>
      </c>
      <c r="P212" s="8">
        <v>0.12454086317722654</v>
      </c>
      <c r="Q212" s="8">
        <v>0.12454086317722654</v>
      </c>
      <c r="R212" s="8">
        <f t="shared" si="6"/>
        <v>0.26118368435083972</v>
      </c>
      <c r="S212" s="8">
        <f t="shared" si="7"/>
        <v>0.11074818822088374</v>
      </c>
    </row>
    <row r="213" spans="1:19" x14ac:dyDescent="0.25">
      <c r="A213" s="8" t="s">
        <v>623</v>
      </c>
      <c r="B213" s="8">
        <v>1119</v>
      </c>
      <c r="C213" s="8" t="s">
        <v>623</v>
      </c>
      <c r="D213" s="8">
        <v>10</v>
      </c>
      <c r="E213" s="8" t="s">
        <v>576</v>
      </c>
      <c r="F213" s="8" t="s">
        <v>645</v>
      </c>
      <c r="G213" s="8" t="s">
        <v>656</v>
      </c>
      <c r="H213" s="8">
        <v>26</v>
      </c>
      <c r="I213" s="8">
        <v>2.3235031277926699</v>
      </c>
      <c r="J213" s="8">
        <v>72</v>
      </c>
      <c r="K213" s="8">
        <v>89</v>
      </c>
      <c r="L213" s="8">
        <v>842.33333333333201</v>
      </c>
      <c r="M213" s="8">
        <v>273.66666666666703</v>
      </c>
      <c r="N213" s="8">
        <v>0.10565888405223602</v>
      </c>
      <c r="O213" s="8">
        <v>0.26309378806333705</v>
      </c>
      <c r="P213" s="8">
        <v>0.40160159169854576</v>
      </c>
      <c r="Q213" s="8">
        <v>0.40160159169854576</v>
      </c>
      <c r="R213" s="8">
        <f t="shared" si="6"/>
        <v>0.36875267211557305</v>
      </c>
      <c r="S213" s="8">
        <f t="shared" si="7"/>
        <v>0.28653049060244046</v>
      </c>
    </row>
    <row r="214" spans="1:19" x14ac:dyDescent="0.25">
      <c r="A214" s="8" t="s">
        <v>625</v>
      </c>
      <c r="B214" s="8">
        <v>663</v>
      </c>
      <c r="C214" s="8" t="s">
        <v>625</v>
      </c>
      <c r="D214" s="8">
        <v>10</v>
      </c>
      <c r="E214" s="8" t="s">
        <v>576</v>
      </c>
      <c r="F214" s="8" t="s">
        <v>645</v>
      </c>
      <c r="G214" s="8" t="s">
        <v>656</v>
      </c>
      <c r="H214" s="8">
        <v>20</v>
      </c>
      <c r="I214" s="8">
        <v>3.0165912518853699</v>
      </c>
      <c r="J214" s="8">
        <v>73</v>
      </c>
      <c r="K214" s="8">
        <v>67</v>
      </c>
      <c r="L214" s="8">
        <v>491.00000000000102</v>
      </c>
      <c r="M214" s="8">
        <v>169</v>
      </c>
      <c r="N214" s="8">
        <v>0.13645621181262702</v>
      </c>
      <c r="O214" s="8">
        <v>0.43195266272189348</v>
      </c>
      <c r="P214" s="8">
        <v>0.31590547666210911</v>
      </c>
      <c r="Q214" s="8">
        <v>0.31590547666210911</v>
      </c>
      <c r="R214" s="8">
        <f t="shared" si="6"/>
        <v>0.56840887453452049</v>
      </c>
      <c r="S214" s="8">
        <f t="shared" si="7"/>
        <v>0.24006699741339063</v>
      </c>
    </row>
    <row r="215" spans="1:19" x14ac:dyDescent="0.25">
      <c r="A215" s="8" t="s">
        <v>624</v>
      </c>
      <c r="B215" s="8">
        <v>645</v>
      </c>
      <c r="C215" s="8" t="s">
        <v>624</v>
      </c>
      <c r="D215" s="8">
        <v>10</v>
      </c>
      <c r="E215" s="8" t="s">
        <v>576</v>
      </c>
      <c r="F215" s="8" t="s">
        <v>645</v>
      </c>
      <c r="G215" s="8" t="s">
        <v>656</v>
      </c>
      <c r="H215" s="8">
        <v>15</v>
      </c>
      <c r="I215" s="8">
        <v>2.32558139534884</v>
      </c>
      <c r="J215" s="8">
        <v>80</v>
      </c>
      <c r="K215" s="8">
        <v>5</v>
      </c>
      <c r="L215" s="8">
        <v>488.66666666666703</v>
      </c>
      <c r="M215" s="8">
        <v>153.333333333333</v>
      </c>
      <c r="N215" s="8">
        <v>1.02319236016371E-2</v>
      </c>
      <c r="O215" s="8">
        <v>0.5217391304347837</v>
      </c>
      <c r="P215" s="8">
        <v>1.9611186903137734E-2</v>
      </c>
      <c r="Q215" s="8">
        <v>1.9611186903137734E-2</v>
      </c>
      <c r="R215" s="8">
        <f t="shared" si="6"/>
        <v>0.53197105403642075</v>
      </c>
      <c r="S215" s="8">
        <f t="shared" si="7"/>
        <v>1.9233985616323748E-2</v>
      </c>
    </row>
    <row r="216" spans="1:19" x14ac:dyDescent="0.25">
      <c r="A216" s="8" t="s">
        <v>571</v>
      </c>
      <c r="B216" s="8">
        <v>564</v>
      </c>
      <c r="C216" s="8" t="s">
        <v>571</v>
      </c>
      <c r="D216" s="8">
        <v>10</v>
      </c>
      <c r="E216" s="8" t="s">
        <v>576</v>
      </c>
      <c r="F216" s="8" t="s">
        <v>645</v>
      </c>
      <c r="G216" s="8" t="s">
        <v>656</v>
      </c>
      <c r="H216" s="8">
        <v>10</v>
      </c>
      <c r="I216" s="8">
        <v>1.7730496453900699</v>
      </c>
      <c r="J216" s="8">
        <v>44</v>
      </c>
      <c r="K216" s="8">
        <v>12</v>
      </c>
      <c r="L216" s="8">
        <v>423.333333333334</v>
      </c>
      <c r="M216" s="8">
        <v>137.666666666667</v>
      </c>
      <c r="N216" s="8">
        <v>2.834645669291334E-2</v>
      </c>
      <c r="O216" s="8">
        <v>0.3196125907990307</v>
      </c>
      <c r="P216" s="8">
        <v>8.869005010737302E-2</v>
      </c>
      <c r="Q216" s="8">
        <v>8.869005010737302E-2</v>
      </c>
      <c r="R216" s="8">
        <f t="shared" si="6"/>
        <v>0.34795904749194406</v>
      </c>
      <c r="S216" s="8">
        <f t="shared" si="7"/>
        <v>8.1464922085607266E-2</v>
      </c>
    </row>
    <row r="217" spans="1:19" x14ac:dyDescent="0.25">
      <c r="A217" s="8" t="s">
        <v>632</v>
      </c>
      <c r="B217" s="8">
        <v>459</v>
      </c>
      <c r="C217" s="8" t="s">
        <v>632</v>
      </c>
      <c r="D217" s="8">
        <v>10</v>
      </c>
      <c r="E217" s="8" t="s">
        <v>576</v>
      </c>
      <c r="F217" s="8" t="s">
        <v>645</v>
      </c>
      <c r="G217" s="8" t="s">
        <v>656</v>
      </c>
      <c r="H217" s="8">
        <v>3</v>
      </c>
      <c r="I217" s="8">
        <v>0.65359477124182996</v>
      </c>
      <c r="J217" s="8">
        <v>22</v>
      </c>
      <c r="K217" s="8">
        <v>1</v>
      </c>
      <c r="L217" s="8">
        <v>345.33333333333297</v>
      </c>
      <c r="M217" s="8">
        <v>110.666666666667</v>
      </c>
      <c r="N217" s="8">
        <v>2.8957528957528986E-3</v>
      </c>
      <c r="O217" s="8">
        <v>0.19879518072289096</v>
      </c>
      <c r="P217" s="8">
        <v>1.4566514566514626E-2</v>
      </c>
      <c r="Q217" s="8">
        <v>1.4566514566514626E-2</v>
      </c>
      <c r="R217" s="8">
        <f t="shared" si="6"/>
        <v>0.20169093361864385</v>
      </c>
      <c r="S217" s="8">
        <f t="shared" si="7"/>
        <v>1.4357377616329412E-2</v>
      </c>
    </row>
    <row r="218" spans="1:19" x14ac:dyDescent="0.25">
      <c r="A218" s="8" t="s">
        <v>620</v>
      </c>
      <c r="B218" s="8">
        <v>327</v>
      </c>
      <c r="C218" s="8" t="s">
        <v>620</v>
      </c>
      <c r="D218" s="8">
        <v>10</v>
      </c>
      <c r="E218" s="8" t="s">
        <v>576</v>
      </c>
      <c r="F218" s="8" t="s">
        <v>645</v>
      </c>
      <c r="G218" s="8" t="s">
        <v>656</v>
      </c>
      <c r="H218" s="8">
        <v>5</v>
      </c>
      <c r="I218" s="8">
        <v>1.5290519877675799</v>
      </c>
      <c r="J218" s="8">
        <v>17</v>
      </c>
      <c r="K218" s="8">
        <v>17</v>
      </c>
      <c r="L218" s="8">
        <v>245.666666666667</v>
      </c>
      <c r="M218" s="8">
        <v>78.3333333333333</v>
      </c>
      <c r="N218" s="8">
        <v>6.9199457259158659E-2</v>
      </c>
      <c r="O218" s="8">
        <v>0.21702127659574477</v>
      </c>
      <c r="P218" s="8">
        <v>0.318860244233378</v>
      </c>
      <c r="Q218" s="8">
        <v>0.318860244233378</v>
      </c>
      <c r="R218" s="8">
        <f t="shared" si="6"/>
        <v>0.28622073385490343</v>
      </c>
      <c r="S218" s="8">
        <f t="shared" si="7"/>
        <v>0.24176954732510256</v>
      </c>
    </row>
    <row r="219" spans="1:19" x14ac:dyDescent="0.25">
      <c r="A219" s="8" t="s">
        <v>622</v>
      </c>
      <c r="B219" s="8">
        <v>2043</v>
      </c>
      <c r="C219" s="8" t="s">
        <v>622</v>
      </c>
      <c r="D219" s="8">
        <v>10</v>
      </c>
      <c r="E219" s="8" t="s">
        <v>576</v>
      </c>
      <c r="F219" s="8" t="s">
        <v>645</v>
      </c>
      <c r="G219" s="8" t="s">
        <v>656</v>
      </c>
      <c r="H219" s="8">
        <v>29</v>
      </c>
      <c r="I219" s="8">
        <v>1.4194811551639701</v>
      </c>
      <c r="J219" s="8">
        <v>175</v>
      </c>
      <c r="K219" s="8">
        <v>55</v>
      </c>
      <c r="L219" s="8">
        <v>1535</v>
      </c>
      <c r="M219" s="8">
        <v>504.99999999999898</v>
      </c>
      <c r="N219" s="8">
        <v>3.5830618892508145E-2</v>
      </c>
      <c r="O219" s="8">
        <v>0.34653465346534723</v>
      </c>
      <c r="P219" s="8">
        <v>0.10339692880409472</v>
      </c>
      <c r="Q219" s="8">
        <v>0.10339692880409472</v>
      </c>
      <c r="R219" s="8">
        <f t="shared" si="6"/>
        <v>0.38236527235785539</v>
      </c>
      <c r="S219" s="8">
        <f t="shared" si="7"/>
        <v>9.3707827260458676E-2</v>
      </c>
    </row>
    <row r="220" spans="1:19" x14ac:dyDescent="0.25">
      <c r="A220" s="8" t="s">
        <v>635</v>
      </c>
      <c r="B220" s="8">
        <v>1785</v>
      </c>
      <c r="C220" s="8" t="s">
        <v>635</v>
      </c>
      <c r="D220" s="8">
        <v>10</v>
      </c>
      <c r="E220" s="8" t="s">
        <v>576</v>
      </c>
      <c r="F220" s="8" t="s">
        <v>645</v>
      </c>
      <c r="G220" s="8" t="s">
        <v>656</v>
      </c>
      <c r="H220" s="8">
        <v>31</v>
      </c>
      <c r="I220" s="8">
        <v>1.7366946778711501</v>
      </c>
      <c r="J220" s="8">
        <v>145</v>
      </c>
      <c r="K220" s="8">
        <v>63</v>
      </c>
      <c r="L220" s="8">
        <v>1339</v>
      </c>
      <c r="M220" s="8">
        <v>442.99999999999898</v>
      </c>
      <c r="N220" s="8">
        <v>4.7050037341299478E-2</v>
      </c>
      <c r="O220" s="8">
        <v>0.32731376975169374</v>
      </c>
      <c r="P220" s="8">
        <v>0.14374597615307325</v>
      </c>
      <c r="Q220" s="8">
        <v>0.14374597615307325</v>
      </c>
      <c r="R220" s="8">
        <f t="shared" si="6"/>
        <v>0.37436380709299322</v>
      </c>
      <c r="S220" s="8">
        <f t="shared" si="7"/>
        <v>0.12567998414871365</v>
      </c>
    </row>
    <row r="221" spans="1:19" x14ac:dyDescent="0.25">
      <c r="A221" s="8" t="s">
        <v>584</v>
      </c>
      <c r="B221" s="8">
        <v>1890</v>
      </c>
      <c r="C221" s="8" t="s">
        <v>584</v>
      </c>
      <c r="D221" s="8">
        <v>10</v>
      </c>
      <c r="E221" s="8" t="s">
        <v>576</v>
      </c>
      <c r="F221" s="8" t="s">
        <v>645</v>
      </c>
      <c r="G221" s="8" t="s">
        <v>656</v>
      </c>
      <c r="H221" s="8">
        <v>80</v>
      </c>
      <c r="I221" s="8">
        <v>4.2328042328042299</v>
      </c>
      <c r="J221" s="8">
        <v>342</v>
      </c>
      <c r="K221" s="8">
        <v>188</v>
      </c>
      <c r="L221" s="8">
        <v>1386.3333333333401</v>
      </c>
      <c r="M221" s="8">
        <v>500.66666666666498</v>
      </c>
      <c r="N221" s="8">
        <v>0.13560952151959541</v>
      </c>
      <c r="O221" s="8">
        <v>0.68308921438082781</v>
      </c>
      <c r="P221" s="8">
        <v>0.19852388043121991</v>
      </c>
      <c r="Q221" s="8">
        <v>0.19852388043121991</v>
      </c>
      <c r="R221" s="8">
        <f t="shared" si="6"/>
        <v>0.81869873590042319</v>
      </c>
      <c r="S221" s="8">
        <f t="shared" si="7"/>
        <v>0.16564032112551025</v>
      </c>
    </row>
    <row r="222" spans="1:19" x14ac:dyDescent="0.25">
      <c r="A222" s="8" t="s">
        <v>583</v>
      </c>
      <c r="B222" s="8">
        <v>1170</v>
      </c>
      <c r="C222" s="8" t="s">
        <v>583</v>
      </c>
      <c r="D222" s="8">
        <v>10</v>
      </c>
      <c r="E222" s="8" t="s">
        <v>576</v>
      </c>
      <c r="F222" s="8" t="s">
        <v>645</v>
      </c>
      <c r="G222" s="8" t="s">
        <v>656</v>
      </c>
      <c r="H222" s="8">
        <v>63</v>
      </c>
      <c r="I222" s="8">
        <v>5.3846153846153904</v>
      </c>
      <c r="J222" s="8">
        <v>38</v>
      </c>
      <c r="K222" s="8">
        <v>474</v>
      </c>
      <c r="L222" s="8">
        <v>886.33333333333201</v>
      </c>
      <c r="M222" s="8">
        <v>280.66666666666703</v>
      </c>
      <c r="N222" s="8">
        <v>0.53478751410304703</v>
      </c>
      <c r="O222" s="8">
        <v>0.13539192399049862</v>
      </c>
      <c r="P222" s="8">
        <v>3.9499218146909318</v>
      </c>
      <c r="Q222" s="8">
        <v>3.9499218146909318</v>
      </c>
      <c r="R222" s="8">
        <f t="shared" si="6"/>
        <v>0.67017943809354563</v>
      </c>
      <c r="S222" s="8">
        <f t="shared" si="7"/>
        <v>0.79797660701789508</v>
      </c>
    </row>
    <row r="223" spans="1:19" x14ac:dyDescent="0.25">
      <c r="A223" s="8" t="s">
        <v>612</v>
      </c>
      <c r="B223" s="8">
        <v>696</v>
      </c>
      <c r="C223" s="8" t="s">
        <v>612</v>
      </c>
      <c r="D223" s="8">
        <v>10</v>
      </c>
      <c r="E223" s="8" t="s">
        <v>576</v>
      </c>
      <c r="F223" s="8" t="s">
        <v>645</v>
      </c>
      <c r="G223" s="8" t="s">
        <v>656</v>
      </c>
      <c r="H223" s="8">
        <v>59</v>
      </c>
      <c r="I223" s="8">
        <v>8.4770114942528707</v>
      </c>
      <c r="J223" s="8">
        <v>416</v>
      </c>
      <c r="K223" s="8">
        <v>340</v>
      </c>
      <c r="L223" s="8">
        <v>516.66666666666697</v>
      </c>
      <c r="M223" s="8">
        <v>176.333333333333</v>
      </c>
      <c r="N223" s="8">
        <v>0.65806451612903183</v>
      </c>
      <c r="O223" s="8">
        <v>2.3591682419659779</v>
      </c>
      <c r="P223" s="8">
        <v>0.27893920595533428</v>
      </c>
      <c r="Q223" s="8">
        <v>0.27893920595533428</v>
      </c>
      <c r="R223" s="8">
        <f t="shared" si="6"/>
        <v>3.0172327580950098</v>
      </c>
      <c r="S223" s="8">
        <f t="shared" si="7"/>
        <v>0.21810200567506566</v>
      </c>
    </row>
    <row r="224" spans="1:19" x14ac:dyDescent="0.25">
      <c r="A224" s="8" t="s">
        <v>608</v>
      </c>
      <c r="B224" s="8">
        <v>690</v>
      </c>
      <c r="C224" s="8" t="s">
        <v>608</v>
      </c>
      <c r="D224" s="8">
        <v>10</v>
      </c>
      <c r="E224" s="8" t="s">
        <v>576</v>
      </c>
      <c r="F224" s="8" t="s">
        <v>645</v>
      </c>
      <c r="G224" s="8" t="s">
        <v>656</v>
      </c>
      <c r="H224" s="8">
        <v>33</v>
      </c>
      <c r="I224" s="8">
        <v>4.7826086956521703</v>
      </c>
      <c r="J224" s="8">
        <v>25</v>
      </c>
      <c r="K224" s="8">
        <v>220</v>
      </c>
      <c r="L224" s="8">
        <v>523.66666666666697</v>
      </c>
      <c r="M224" s="8">
        <v>163.333333333333</v>
      </c>
      <c r="N224" s="8">
        <v>0.42011457670273689</v>
      </c>
      <c r="O224" s="8">
        <v>0.15306122448979623</v>
      </c>
      <c r="P224" s="8">
        <v>2.7447485677912087</v>
      </c>
      <c r="Q224" s="8">
        <v>2.7447485677912087</v>
      </c>
      <c r="R224" s="8">
        <f t="shared" si="6"/>
        <v>0.57317580119253309</v>
      </c>
      <c r="S224" s="8">
        <f t="shared" si="7"/>
        <v>0.73295937446880799</v>
      </c>
    </row>
    <row r="225" spans="1:19" x14ac:dyDescent="0.25">
      <c r="A225" s="8" t="s">
        <v>596</v>
      </c>
      <c r="B225" s="8">
        <v>174</v>
      </c>
      <c r="C225" s="8" t="s">
        <v>596</v>
      </c>
      <c r="D225" s="8">
        <v>10</v>
      </c>
      <c r="E225" s="8" t="s">
        <v>576</v>
      </c>
      <c r="F225" s="8" t="s">
        <v>645</v>
      </c>
      <c r="G225" s="8" t="s">
        <v>656</v>
      </c>
      <c r="H225" s="8">
        <v>2</v>
      </c>
      <c r="I225" s="8">
        <v>1.14942528735632</v>
      </c>
      <c r="J225" s="8">
        <v>4</v>
      </c>
      <c r="K225" s="8">
        <v>4</v>
      </c>
      <c r="L225" s="8">
        <v>129.666666666667</v>
      </c>
      <c r="M225" s="8">
        <v>41.3333333333333</v>
      </c>
      <c r="N225" s="8">
        <v>3.0848329048843107E-2</v>
      </c>
      <c r="O225" s="8">
        <v>9.6774193548387177E-2</v>
      </c>
      <c r="P225" s="8">
        <v>0.3187660668380452</v>
      </c>
      <c r="Q225" s="8">
        <v>0.3187660668380452</v>
      </c>
      <c r="R225" s="8">
        <f t="shared" si="6"/>
        <v>0.12762252259723028</v>
      </c>
      <c r="S225" s="8">
        <f t="shared" si="7"/>
        <v>0.24171539961013583</v>
      </c>
    </row>
    <row r="226" spans="1:19" x14ac:dyDescent="0.25">
      <c r="A226" s="8" t="s">
        <v>638</v>
      </c>
      <c r="B226" s="8">
        <v>420</v>
      </c>
      <c r="C226" s="8" t="s">
        <v>638</v>
      </c>
      <c r="D226" s="8">
        <v>10</v>
      </c>
      <c r="E226" s="8" t="s">
        <v>576</v>
      </c>
      <c r="F226" s="8" t="s">
        <v>645</v>
      </c>
      <c r="G226" s="8" t="s">
        <v>656</v>
      </c>
      <c r="H226" s="8">
        <v>14</v>
      </c>
      <c r="I226" s="8">
        <v>3.3333333333333299</v>
      </c>
      <c r="J226" s="8">
        <v>51</v>
      </c>
      <c r="K226" s="8">
        <v>39</v>
      </c>
      <c r="L226" s="8">
        <v>314.33333333333297</v>
      </c>
      <c r="M226" s="8">
        <v>102.666666666667</v>
      </c>
      <c r="N226" s="8">
        <v>0.1240721102863204</v>
      </c>
      <c r="O226" s="8">
        <v>0.49675324675324517</v>
      </c>
      <c r="P226" s="8">
        <v>0.24976607822344316</v>
      </c>
      <c r="Q226" s="8">
        <v>0.24976607822344316</v>
      </c>
      <c r="R226" s="8">
        <f t="shared" si="6"/>
        <v>0.62082535703956554</v>
      </c>
      <c r="S226" s="8">
        <f t="shared" si="7"/>
        <v>0.19985026204142819</v>
      </c>
    </row>
    <row r="227" spans="1:19" x14ac:dyDescent="0.25">
      <c r="A227" s="8" t="s">
        <v>609</v>
      </c>
      <c r="B227" s="8">
        <v>321</v>
      </c>
      <c r="C227" s="8" t="s">
        <v>609</v>
      </c>
      <c r="D227" s="8">
        <v>10</v>
      </c>
      <c r="E227" s="8" t="s">
        <v>576</v>
      </c>
      <c r="F227" s="8" t="s">
        <v>645</v>
      </c>
      <c r="G227" s="8" t="s">
        <v>656</v>
      </c>
      <c r="H227" s="8">
        <v>12</v>
      </c>
      <c r="I227" s="8">
        <v>3.7383177570093502</v>
      </c>
      <c r="J227" s="8">
        <v>85</v>
      </c>
      <c r="K227" s="8">
        <v>29</v>
      </c>
      <c r="L227" s="8">
        <v>236.333333333333</v>
      </c>
      <c r="M227" s="8">
        <v>81.6666666666667</v>
      </c>
      <c r="N227" s="8">
        <v>0.12270803949224277</v>
      </c>
      <c r="O227" s="8">
        <v>1.0408163265306118</v>
      </c>
      <c r="P227" s="8">
        <v>0.11789595951215485</v>
      </c>
      <c r="Q227" s="8">
        <v>0.11789595951215485</v>
      </c>
      <c r="R227" s="8">
        <f t="shared" si="6"/>
        <v>1.1635243660228547</v>
      </c>
      <c r="S227" s="8">
        <f t="shared" si="7"/>
        <v>0.10546237197565698</v>
      </c>
    </row>
    <row r="228" spans="1:19" x14ac:dyDescent="0.25">
      <c r="A228" s="8" t="s">
        <v>592</v>
      </c>
      <c r="B228" s="8">
        <v>426</v>
      </c>
      <c r="C228" s="8" t="s">
        <v>592</v>
      </c>
      <c r="D228" s="8">
        <v>10</v>
      </c>
      <c r="E228" s="8" t="s">
        <v>576</v>
      </c>
      <c r="F228" s="8" t="s">
        <v>645</v>
      </c>
      <c r="G228" s="8" t="s">
        <v>656</v>
      </c>
      <c r="H228" s="8">
        <v>17</v>
      </c>
      <c r="I228" s="8">
        <v>3.9906103286385002</v>
      </c>
      <c r="J228" s="8">
        <v>59</v>
      </c>
      <c r="K228" s="8">
        <v>44</v>
      </c>
      <c r="L228" s="8">
        <v>310.33333333333297</v>
      </c>
      <c r="M228" s="8">
        <v>112.666666666667</v>
      </c>
      <c r="N228" s="8">
        <v>0.14178302900107428</v>
      </c>
      <c r="O228" s="8">
        <v>0.52366863905325289</v>
      </c>
      <c r="P228" s="8">
        <v>0.27074951300770195</v>
      </c>
      <c r="Q228" s="8">
        <v>0.27074951300770195</v>
      </c>
      <c r="R228" s="8">
        <f t="shared" si="6"/>
        <v>0.66545166805432721</v>
      </c>
      <c r="S228" s="8">
        <f t="shared" si="7"/>
        <v>0.21306285010243475</v>
      </c>
    </row>
    <row r="229" spans="1:19" x14ac:dyDescent="0.25">
      <c r="A229" s="8" t="s">
        <v>610</v>
      </c>
      <c r="B229" s="8">
        <v>189</v>
      </c>
      <c r="C229" s="8" t="s">
        <v>610</v>
      </c>
      <c r="D229" s="8">
        <v>10</v>
      </c>
      <c r="E229" s="8" t="s">
        <v>576</v>
      </c>
      <c r="F229" s="8" t="s">
        <v>645</v>
      </c>
      <c r="G229" s="8" t="s">
        <v>656</v>
      </c>
      <c r="H229" s="8">
        <v>2</v>
      </c>
      <c r="I229" s="8">
        <v>1.0582010582010599</v>
      </c>
      <c r="J229" s="8">
        <v>9</v>
      </c>
      <c r="K229" s="8">
        <v>11</v>
      </c>
      <c r="L229" s="8">
        <v>143</v>
      </c>
      <c r="M229" s="8">
        <v>43</v>
      </c>
      <c r="N229" s="8">
        <v>7.6923076923076927E-2</v>
      </c>
      <c r="O229" s="8">
        <v>0.20930232558139536</v>
      </c>
      <c r="P229" s="8">
        <v>0.36752136752136755</v>
      </c>
      <c r="Q229" s="8">
        <v>0.36752136752136755</v>
      </c>
      <c r="R229" s="8">
        <f t="shared" si="6"/>
        <v>0.28622540250447226</v>
      </c>
      <c r="S229" s="8">
        <f t="shared" si="7"/>
        <v>0.26875000000000004</v>
      </c>
    </row>
    <row r="230" spans="1:19" x14ac:dyDescent="0.25">
      <c r="A230" s="8" t="s">
        <v>594</v>
      </c>
      <c r="B230" s="8">
        <v>237</v>
      </c>
      <c r="C230" s="8" t="s">
        <v>594</v>
      </c>
      <c r="D230" s="8">
        <v>10</v>
      </c>
      <c r="E230" s="8" t="s">
        <v>576</v>
      </c>
      <c r="F230" s="8" t="s">
        <v>645</v>
      </c>
      <c r="G230" s="8" t="s">
        <v>656</v>
      </c>
      <c r="H230" s="8">
        <v>5</v>
      </c>
      <c r="I230" s="8">
        <v>2.1097046413502101</v>
      </c>
      <c r="J230" s="8">
        <v>24</v>
      </c>
      <c r="K230" s="8">
        <v>22</v>
      </c>
      <c r="L230" s="8">
        <v>180.333333333333</v>
      </c>
      <c r="M230" s="8">
        <v>53.6666666666667</v>
      </c>
      <c r="N230" s="8">
        <v>0.12199630314232925</v>
      </c>
      <c r="O230" s="8">
        <v>0.44720496894409911</v>
      </c>
      <c r="P230" s="8">
        <v>0.27279728897104194</v>
      </c>
      <c r="Q230" s="8">
        <v>0.27279728897104194</v>
      </c>
      <c r="R230" s="8">
        <f t="shared" si="6"/>
        <v>0.56920127208642834</v>
      </c>
      <c r="S230" s="8">
        <f t="shared" si="7"/>
        <v>0.21432893622171165</v>
      </c>
    </row>
    <row r="231" spans="1:19" x14ac:dyDescent="0.25">
      <c r="A231" s="8" t="s">
        <v>586</v>
      </c>
      <c r="B231" s="8">
        <v>195</v>
      </c>
      <c r="C231" s="8" t="s">
        <v>586</v>
      </c>
      <c r="D231" s="8">
        <v>10</v>
      </c>
      <c r="E231" s="8" t="s">
        <v>576</v>
      </c>
      <c r="F231" s="8" t="s">
        <v>645</v>
      </c>
      <c r="G231" s="8" t="s">
        <v>656</v>
      </c>
      <c r="H231" s="8">
        <v>3</v>
      </c>
      <c r="I231" s="8">
        <v>1.5384615384615401</v>
      </c>
      <c r="J231" s="8">
        <v>17</v>
      </c>
      <c r="K231" s="8">
        <v>1</v>
      </c>
      <c r="L231" s="8">
        <v>139.666666666667</v>
      </c>
      <c r="M231" s="8">
        <v>52.3333333333333</v>
      </c>
      <c r="N231" s="8">
        <v>7.1599045346061882E-3</v>
      </c>
      <c r="O231" s="8">
        <v>0.3248407643312104</v>
      </c>
      <c r="P231" s="8">
        <v>2.2041274743787663E-2</v>
      </c>
      <c r="Q231" s="8">
        <v>2.2041274743787663E-2</v>
      </c>
      <c r="R231" s="8">
        <f t="shared" si="6"/>
        <v>0.33200066886581658</v>
      </c>
      <c r="S231" s="8">
        <f t="shared" si="7"/>
        <v>2.1565934065934003E-2</v>
      </c>
    </row>
    <row r="232" spans="1:19" x14ac:dyDescent="0.25">
      <c r="A232" s="8" t="s">
        <v>637</v>
      </c>
      <c r="B232" s="8">
        <v>315</v>
      </c>
      <c r="C232" s="8" t="s">
        <v>637</v>
      </c>
      <c r="D232" s="8">
        <v>10</v>
      </c>
      <c r="E232" s="8" t="s">
        <v>576</v>
      </c>
      <c r="F232" s="8" t="s">
        <v>645</v>
      </c>
      <c r="G232" s="8" t="s">
        <v>656</v>
      </c>
      <c r="H232" s="8">
        <v>41</v>
      </c>
      <c r="I232" s="8">
        <v>13.015873015873</v>
      </c>
      <c r="J232" s="8">
        <v>245</v>
      </c>
      <c r="K232" s="8">
        <v>192</v>
      </c>
      <c r="L232" s="8">
        <v>236.666666666666</v>
      </c>
      <c r="M232" s="8">
        <v>75.3333333333333</v>
      </c>
      <c r="N232" s="8">
        <v>0.81126760563380507</v>
      </c>
      <c r="O232" s="8">
        <v>3.2522123893805324</v>
      </c>
      <c r="P232" s="8">
        <v>0.24945099166427193</v>
      </c>
      <c r="Q232" s="8">
        <v>0.24945099166427193</v>
      </c>
      <c r="R232" s="8">
        <f t="shared" si="6"/>
        <v>4.0634799950143377</v>
      </c>
      <c r="S232" s="8">
        <f t="shared" si="7"/>
        <v>0.19964848027532681</v>
      </c>
    </row>
    <row r="233" spans="1:19" x14ac:dyDescent="0.25">
      <c r="A233" s="8" t="s">
        <v>627</v>
      </c>
      <c r="B233" s="8">
        <v>429</v>
      </c>
      <c r="C233" s="8" t="s">
        <v>627</v>
      </c>
      <c r="D233" s="8">
        <v>10</v>
      </c>
      <c r="E233" s="8" t="s">
        <v>576</v>
      </c>
      <c r="F233" s="8" t="s">
        <v>645</v>
      </c>
      <c r="G233" s="8" t="s">
        <v>656</v>
      </c>
      <c r="H233" s="8">
        <v>19</v>
      </c>
      <c r="I233" s="8">
        <v>4.4289044289044304</v>
      </c>
      <c r="J233" s="8">
        <v>53</v>
      </c>
      <c r="K233" s="8">
        <v>94</v>
      </c>
      <c r="L233" s="8">
        <v>322</v>
      </c>
      <c r="M233" s="8">
        <v>104</v>
      </c>
      <c r="N233" s="8">
        <v>0.29192546583850931</v>
      </c>
      <c r="O233" s="8">
        <v>0.50961538461538458</v>
      </c>
      <c r="P233" s="8">
        <v>0.57283487636235797</v>
      </c>
      <c r="Q233" s="8">
        <v>0.57283487636235797</v>
      </c>
      <c r="R233" s="8">
        <f t="shared" si="6"/>
        <v>0.80154085045389389</v>
      </c>
      <c r="S233" s="8">
        <f t="shared" si="7"/>
        <v>0.36420534982490127</v>
      </c>
    </row>
    <row r="234" spans="1:19" x14ac:dyDescent="0.25">
      <c r="A234" s="8" t="s">
        <v>607</v>
      </c>
      <c r="B234" s="8">
        <v>1014</v>
      </c>
      <c r="C234" s="8" t="s">
        <v>607</v>
      </c>
      <c r="D234" s="8">
        <v>10</v>
      </c>
      <c r="E234" s="8" t="s">
        <v>576</v>
      </c>
      <c r="F234" s="8" t="s">
        <v>645</v>
      </c>
      <c r="G234" s="8" t="s">
        <v>656</v>
      </c>
      <c r="H234" s="8">
        <v>5</v>
      </c>
      <c r="I234" s="8">
        <v>0.49309664694280098</v>
      </c>
      <c r="J234" s="8">
        <v>13</v>
      </c>
      <c r="K234" s="8">
        <v>21</v>
      </c>
      <c r="L234" s="8">
        <v>770.66666666666504</v>
      </c>
      <c r="M234" s="8">
        <v>240.333333333334</v>
      </c>
      <c r="N234" s="8">
        <v>2.7249134948096942E-2</v>
      </c>
      <c r="O234" s="8">
        <v>5.4091539528432583E-2</v>
      </c>
      <c r="P234" s="8">
        <v>0.50375964865584488</v>
      </c>
      <c r="Q234" s="8">
        <v>0.50375964865584488</v>
      </c>
      <c r="R234" s="8">
        <f t="shared" si="6"/>
        <v>8.1340674476529526E-2</v>
      </c>
      <c r="S234" s="8">
        <f t="shared" si="7"/>
        <v>0.33500011062681256</v>
      </c>
    </row>
    <row r="235" spans="1:19" x14ac:dyDescent="0.25">
      <c r="A235" s="8" t="s">
        <v>597</v>
      </c>
      <c r="B235" s="8">
        <v>927</v>
      </c>
      <c r="C235" s="8" t="s">
        <v>597</v>
      </c>
      <c r="D235" s="8">
        <v>10</v>
      </c>
      <c r="E235" s="8" t="s">
        <v>576</v>
      </c>
      <c r="F235" s="8" t="s">
        <v>645</v>
      </c>
      <c r="G235" s="8" t="s">
        <v>656</v>
      </c>
      <c r="H235" s="8">
        <v>26</v>
      </c>
      <c r="I235" s="8">
        <v>2.80474649406688</v>
      </c>
      <c r="J235" s="8">
        <v>143</v>
      </c>
      <c r="K235" s="8">
        <v>106</v>
      </c>
      <c r="L235" s="8">
        <v>711.33333333333303</v>
      </c>
      <c r="M235" s="8">
        <v>212.666666666667</v>
      </c>
      <c r="N235" s="8">
        <v>0.14901593252108722</v>
      </c>
      <c r="O235" s="8">
        <v>0.67241379310344718</v>
      </c>
      <c r="P235" s="8">
        <v>0.22161343810828391</v>
      </c>
      <c r="Q235" s="8">
        <v>0.22161343810828391</v>
      </c>
      <c r="R235" s="8">
        <f t="shared" si="6"/>
        <v>0.82142972562453442</v>
      </c>
      <c r="S235" s="8">
        <f t="shared" si="7"/>
        <v>0.1814104455591623</v>
      </c>
    </row>
    <row r="236" spans="1:19" x14ac:dyDescent="0.25">
      <c r="A236" s="8" t="s">
        <v>604</v>
      </c>
      <c r="B236" s="8">
        <v>609</v>
      </c>
      <c r="C236" s="8" t="s">
        <v>604</v>
      </c>
      <c r="D236" s="8">
        <v>10</v>
      </c>
      <c r="E236" s="8" t="s">
        <v>576</v>
      </c>
      <c r="F236" s="8" t="s">
        <v>645</v>
      </c>
      <c r="G236" s="8" t="s">
        <v>656</v>
      </c>
      <c r="H236" s="8">
        <v>21</v>
      </c>
      <c r="I236" s="8">
        <v>3.4482758620689702</v>
      </c>
      <c r="J236" s="8">
        <v>93</v>
      </c>
      <c r="K236" s="8">
        <v>32</v>
      </c>
      <c r="L236" s="8">
        <v>464.00000000000102</v>
      </c>
      <c r="M236" s="8">
        <v>142</v>
      </c>
      <c r="N236" s="8">
        <v>6.8965517241379157E-2</v>
      </c>
      <c r="O236" s="8">
        <v>0.65492957746478875</v>
      </c>
      <c r="P236" s="8">
        <v>0.10530218761586925</v>
      </c>
      <c r="Q236" s="8">
        <v>0.10530218761586925</v>
      </c>
      <c r="R236" s="8">
        <f t="shared" si="6"/>
        <v>0.72389509470616786</v>
      </c>
      <c r="S236" s="8">
        <f t="shared" si="7"/>
        <v>9.5270043609526817E-2</v>
      </c>
    </row>
    <row r="237" spans="1:19" x14ac:dyDescent="0.25">
      <c r="A237" s="8" t="s">
        <v>600</v>
      </c>
      <c r="B237" s="8">
        <v>336</v>
      </c>
      <c r="C237" s="8" t="s">
        <v>600</v>
      </c>
      <c r="D237" s="8">
        <v>10</v>
      </c>
      <c r="E237" s="8" t="s">
        <v>576</v>
      </c>
      <c r="F237" s="8" t="s">
        <v>645</v>
      </c>
      <c r="G237" s="8" t="s">
        <v>656</v>
      </c>
      <c r="H237" s="8">
        <v>14</v>
      </c>
      <c r="I237" s="8">
        <v>4.1666666666666696</v>
      </c>
      <c r="J237" s="8">
        <v>50</v>
      </c>
      <c r="K237" s="8">
        <v>45</v>
      </c>
      <c r="L237" s="8">
        <v>244.666666666667</v>
      </c>
      <c r="M237" s="8">
        <v>88.3333333333333</v>
      </c>
      <c r="N237" s="8">
        <v>0.18392370572207059</v>
      </c>
      <c r="O237" s="8">
        <v>0.56603773584905681</v>
      </c>
      <c r="P237" s="8">
        <v>0.32493188010899127</v>
      </c>
      <c r="Q237" s="8">
        <v>0.32493188010899127</v>
      </c>
      <c r="R237" s="8">
        <f t="shared" si="6"/>
        <v>0.74996144157112743</v>
      </c>
      <c r="S237" s="8">
        <f t="shared" si="7"/>
        <v>0.24524421593830301</v>
      </c>
    </row>
    <row r="238" spans="1:19" x14ac:dyDescent="0.25">
      <c r="A238" s="8" t="s">
        <v>601</v>
      </c>
      <c r="B238" s="8">
        <v>660</v>
      </c>
      <c r="C238" s="8" t="s">
        <v>601</v>
      </c>
      <c r="D238" s="8">
        <v>10</v>
      </c>
      <c r="E238" s="8" t="s">
        <v>576</v>
      </c>
      <c r="F238" s="8" t="s">
        <v>645</v>
      </c>
      <c r="G238" s="8" t="s">
        <v>656</v>
      </c>
      <c r="H238" s="8">
        <v>19</v>
      </c>
      <c r="I238" s="8">
        <v>2.8787878787878798</v>
      </c>
      <c r="J238" s="8">
        <v>53</v>
      </c>
      <c r="K238" s="8">
        <v>59</v>
      </c>
      <c r="L238" s="8">
        <v>513.33333333333405</v>
      </c>
      <c r="M238" s="8">
        <v>143.666666666667</v>
      </c>
      <c r="N238" s="8">
        <v>0.11493506493506478</v>
      </c>
      <c r="O238" s="8">
        <v>0.36890951276102002</v>
      </c>
      <c r="P238" s="8">
        <v>0.31155354079882414</v>
      </c>
      <c r="Q238" s="8">
        <v>0.31155354079882414</v>
      </c>
      <c r="R238" s="8">
        <f t="shared" si="6"/>
        <v>0.4838445776960848</v>
      </c>
      <c r="S238" s="8">
        <f t="shared" si="7"/>
        <v>0.23754542312399013</v>
      </c>
    </row>
    <row r="239" spans="1:19" x14ac:dyDescent="0.25">
      <c r="A239" s="8" t="s">
        <v>639</v>
      </c>
      <c r="B239" s="8">
        <v>381</v>
      </c>
      <c r="C239" s="8" t="s">
        <v>639</v>
      </c>
      <c r="D239" s="8">
        <v>10</v>
      </c>
      <c r="E239" s="8" t="s">
        <v>576</v>
      </c>
      <c r="F239" s="8" t="s">
        <v>645</v>
      </c>
      <c r="G239" s="8" t="s">
        <v>656</v>
      </c>
      <c r="H239" s="8">
        <v>8</v>
      </c>
      <c r="I239" s="8">
        <v>2.0997375328083998</v>
      </c>
      <c r="J239" s="8">
        <v>28</v>
      </c>
      <c r="K239" s="8">
        <v>42</v>
      </c>
      <c r="L239" s="8">
        <v>283.33333333333297</v>
      </c>
      <c r="M239" s="8">
        <v>94.6666666666666</v>
      </c>
      <c r="N239" s="8">
        <v>0.14823529411764724</v>
      </c>
      <c r="O239" s="8">
        <v>0.29577464788732416</v>
      </c>
      <c r="P239" s="8">
        <v>0.50117647058823556</v>
      </c>
      <c r="Q239" s="8">
        <v>0.50117647058823556</v>
      </c>
      <c r="R239" s="8">
        <f t="shared" si="6"/>
        <v>0.4440099420049714</v>
      </c>
      <c r="S239" s="8">
        <f t="shared" si="7"/>
        <v>0.33385579937304088</v>
      </c>
    </row>
    <row r="240" spans="1:19" x14ac:dyDescent="0.25">
      <c r="A240" s="8" t="s">
        <v>618</v>
      </c>
      <c r="B240" s="8">
        <v>189</v>
      </c>
      <c r="C240" s="8" t="s">
        <v>618</v>
      </c>
      <c r="D240" s="8">
        <v>10</v>
      </c>
      <c r="E240" s="8" t="s">
        <v>576</v>
      </c>
      <c r="F240" s="8" t="s">
        <v>645</v>
      </c>
      <c r="G240" s="8" t="s">
        <v>656</v>
      </c>
      <c r="H240" s="8">
        <v>15</v>
      </c>
      <c r="I240" s="8">
        <v>7.9365079365079403</v>
      </c>
      <c r="J240" s="8">
        <v>48</v>
      </c>
      <c r="K240" s="8">
        <v>45</v>
      </c>
      <c r="L240" s="8">
        <v>141.333333333333</v>
      </c>
      <c r="M240" s="8">
        <v>44.6666666666667</v>
      </c>
      <c r="N240" s="8">
        <v>0.31839622641509507</v>
      </c>
      <c r="O240" s="8">
        <v>1.0746268656716409</v>
      </c>
      <c r="P240" s="8">
        <v>0.29628537735849148</v>
      </c>
      <c r="Q240" s="8">
        <v>0.29628537735849148</v>
      </c>
      <c r="R240" s="8">
        <f t="shared" si="6"/>
        <v>1.3930230920867359</v>
      </c>
      <c r="S240" s="8">
        <f t="shared" si="7"/>
        <v>0.2285649306345241</v>
      </c>
    </row>
    <row r="241" spans="1:19" x14ac:dyDescent="0.25">
      <c r="A241" s="8" t="s">
        <v>582</v>
      </c>
      <c r="B241" s="8">
        <v>1653</v>
      </c>
      <c r="C241" s="8" t="s">
        <v>582</v>
      </c>
      <c r="D241" s="8">
        <v>10</v>
      </c>
      <c r="E241" s="8" t="s">
        <v>576</v>
      </c>
      <c r="F241" s="8" t="s">
        <v>645</v>
      </c>
      <c r="G241" s="8" t="s">
        <v>656</v>
      </c>
      <c r="H241" s="8">
        <v>72</v>
      </c>
      <c r="I241" s="8">
        <v>4.3557168784028999</v>
      </c>
      <c r="J241" s="8">
        <v>407</v>
      </c>
      <c r="K241" s="8">
        <v>81</v>
      </c>
      <c r="L241" s="8">
        <v>1215.3333333333301</v>
      </c>
      <c r="M241" s="8">
        <v>434.666666666666</v>
      </c>
      <c r="N241" s="8">
        <v>6.6648381788261282E-2</v>
      </c>
      <c r="O241" s="8">
        <v>0.93634969325153516</v>
      </c>
      <c r="P241" s="8">
        <v>7.1178943367643396E-2</v>
      </c>
      <c r="Q241" s="8">
        <v>7.1178943367643396E-2</v>
      </c>
      <c r="R241" s="8">
        <f t="shared" si="6"/>
        <v>1.0029980750397964</v>
      </c>
      <c r="S241" s="8">
        <f t="shared" si="7"/>
        <v>6.6449162213613258E-2</v>
      </c>
    </row>
    <row r="242" spans="1:19" x14ac:dyDescent="0.25">
      <c r="A242" s="8" t="s">
        <v>599</v>
      </c>
      <c r="B242" s="8">
        <v>468</v>
      </c>
      <c r="C242" s="8" t="s">
        <v>599</v>
      </c>
      <c r="D242" s="8">
        <v>10</v>
      </c>
      <c r="E242" s="8" t="s">
        <v>572</v>
      </c>
      <c r="F242" s="8" t="s">
        <v>645</v>
      </c>
      <c r="G242" s="8" t="s">
        <v>657</v>
      </c>
      <c r="H242" s="8">
        <v>31</v>
      </c>
      <c r="I242" s="8">
        <v>6.6239316239316199</v>
      </c>
      <c r="J242" s="8">
        <v>314</v>
      </c>
      <c r="K242" s="8">
        <v>143</v>
      </c>
      <c r="L242" s="8">
        <v>352.33333333333297</v>
      </c>
      <c r="M242" s="8">
        <v>112.666666666667</v>
      </c>
      <c r="N242" s="8">
        <v>0.40586565752128706</v>
      </c>
      <c r="O242" s="8">
        <v>2.7869822485207019</v>
      </c>
      <c r="P242" s="8">
        <v>0.14562907881337095</v>
      </c>
      <c r="Q242" s="8">
        <v>0.14562907881337095</v>
      </c>
      <c r="R242" s="8">
        <f t="shared" si="6"/>
        <v>3.192847906041989</v>
      </c>
      <c r="S242" s="8">
        <f t="shared" si="7"/>
        <v>0.12711712848997497</v>
      </c>
    </row>
    <row r="243" spans="1:19" x14ac:dyDescent="0.25">
      <c r="A243" s="8" t="s">
        <v>631</v>
      </c>
      <c r="B243" s="8">
        <v>420</v>
      </c>
      <c r="C243" s="8" t="s">
        <v>631</v>
      </c>
      <c r="D243" s="8">
        <v>10</v>
      </c>
      <c r="E243" s="8" t="s">
        <v>572</v>
      </c>
      <c r="F243" s="8" t="s">
        <v>645</v>
      </c>
      <c r="G243" s="8" t="s">
        <v>657</v>
      </c>
      <c r="H243" s="8">
        <v>41</v>
      </c>
      <c r="I243" s="8">
        <v>9.7619047619047592</v>
      </c>
      <c r="J243" s="8">
        <v>226</v>
      </c>
      <c r="K243" s="8">
        <v>88</v>
      </c>
      <c r="L243" s="8">
        <v>318.33333333333297</v>
      </c>
      <c r="M243" s="8">
        <v>98.6666666666666</v>
      </c>
      <c r="N243" s="8">
        <v>0.27643979057591656</v>
      </c>
      <c r="O243" s="8">
        <v>2.2905405405405421</v>
      </c>
      <c r="P243" s="8">
        <v>0.12068757818653576</v>
      </c>
      <c r="Q243" s="8">
        <v>0.12068757818653576</v>
      </c>
      <c r="R243" s="8">
        <f t="shared" si="6"/>
        <v>2.5669803311164587</v>
      </c>
      <c r="S243" s="8">
        <f t="shared" si="7"/>
        <v>0.10769065396604904</v>
      </c>
    </row>
    <row r="244" spans="1:19" x14ac:dyDescent="0.25">
      <c r="A244" s="8" t="s">
        <v>598</v>
      </c>
      <c r="B244" s="8">
        <v>519</v>
      </c>
      <c r="C244" s="8" t="s">
        <v>598</v>
      </c>
      <c r="D244" s="8">
        <v>10</v>
      </c>
      <c r="E244" s="8" t="s">
        <v>572</v>
      </c>
      <c r="F244" s="8" t="s">
        <v>645</v>
      </c>
      <c r="G244" s="8" t="s">
        <v>657</v>
      </c>
      <c r="H244" s="8">
        <v>92</v>
      </c>
      <c r="I244" s="8">
        <v>17.726396917148399</v>
      </c>
      <c r="J244" s="8">
        <v>1036</v>
      </c>
      <c r="K244" s="8">
        <v>699</v>
      </c>
      <c r="L244" s="8">
        <v>383.66666666666703</v>
      </c>
      <c r="M244" s="8">
        <v>132.333333333333</v>
      </c>
      <c r="N244" s="8">
        <v>1.8218940052128567</v>
      </c>
      <c r="O244" s="8">
        <v>7.8287153652393142</v>
      </c>
      <c r="P244" s="8">
        <v>0.23271940800177038</v>
      </c>
      <c r="Q244" s="8">
        <v>0.23271940800177038</v>
      </c>
      <c r="R244" s="8">
        <f t="shared" si="6"/>
        <v>9.6506093704521714</v>
      </c>
      <c r="S244" s="8">
        <f t="shared" si="7"/>
        <v>0.18878538497175681</v>
      </c>
    </row>
    <row r="245" spans="1:19" x14ac:dyDescent="0.25">
      <c r="A245" s="8" t="s">
        <v>626</v>
      </c>
      <c r="B245" s="8">
        <v>1623</v>
      </c>
      <c r="C245" s="8" t="s">
        <v>626</v>
      </c>
      <c r="D245" s="8">
        <v>10</v>
      </c>
      <c r="E245" s="8" t="s">
        <v>572</v>
      </c>
      <c r="F245" s="8" t="s">
        <v>645</v>
      </c>
      <c r="G245" s="8" t="s">
        <v>657</v>
      </c>
      <c r="H245" s="8">
        <v>76</v>
      </c>
      <c r="I245" s="8">
        <v>4.6826863832409096</v>
      </c>
      <c r="J245" s="8">
        <v>809</v>
      </c>
      <c r="K245" s="8">
        <v>260</v>
      </c>
      <c r="L245" s="8">
        <v>1211.6666666666699</v>
      </c>
      <c r="M245" s="8">
        <v>408.33333333333201</v>
      </c>
      <c r="N245" s="8">
        <v>0.2145804676753777</v>
      </c>
      <c r="O245" s="8">
        <v>1.9812244897959248</v>
      </c>
      <c r="P245" s="8">
        <v>0.10830699336725869</v>
      </c>
      <c r="Q245" s="8">
        <v>0.10830699336725869</v>
      </c>
      <c r="R245" s="8">
        <f t="shared" si="6"/>
        <v>2.1958049574713026</v>
      </c>
      <c r="S245" s="8">
        <f t="shared" si="7"/>
        <v>9.7722917941896525E-2</v>
      </c>
    </row>
    <row r="246" spans="1:19" x14ac:dyDescent="0.25">
      <c r="A246" s="8" t="s">
        <v>616</v>
      </c>
      <c r="B246" s="8">
        <v>1446</v>
      </c>
      <c r="C246" s="8" t="s">
        <v>616</v>
      </c>
      <c r="D246" s="8">
        <v>10</v>
      </c>
      <c r="E246" s="8" t="s">
        <v>572</v>
      </c>
      <c r="F246" s="8" t="s">
        <v>645</v>
      </c>
      <c r="G246" s="8" t="s">
        <v>657</v>
      </c>
      <c r="H246" s="8">
        <v>48</v>
      </c>
      <c r="I246" s="8">
        <v>3.3195020746888</v>
      </c>
      <c r="J246" s="8">
        <v>701</v>
      </c>
      <c r="K246" s="8">
        <v>210</v>
      </c>
      <c r="L246" s="8">
        <v>1105.6666666666699</v>
      </c>
      <c r="M246" s="8">
        <v>337.33333333333297</v>
      </c>
      <c r="N246" s="8">
        <v>0.18993066023515168</v>
      </c>
      <c r="O246" s="8">
        <v>2.0780632411067215</v>
      </c>
      <c r="P246" s="8">
        <v>9.13979211402631E-2</v>
      </c>
      <c r="Q246" s="8">
        <v>9.13979211402631E-2</v>
      </c>
      <c r="R246" s="8">
        <f t="shared" si="6"/>
        <v>2.2679939013418733</v>
      </c>
      <c r="S246" s="8">
        <f t="shared" si="7"/>
        <v>8.3743902539939796E-2</v>
      </c>
    </row>
    <row r="247" spans="1:19" x14ac:dyDescent="0.25">
      <c r="A247" s="8" t="s">
        <v>590</v>
      </c>
      <c r="B247" s="8">
        <v>1521</v>
      </c>
      <c r="C247" s="8" t="s">
        <v>590</v>
      </c>
      <c r="D247" s="8">
        <v>10</v>
      </c>
      <c r="E247" s="8" t="s">
        <v>572</v>
      </c>
      <c r="F247" s="8" t="s">
        <v>645</v>
      </c>
      <c r="G247" s="8" t="s">
        <v>657</v>
      </c>
      <c r="H247" s="8">
        <v>119</v>
      </c>
      <c r="I247" s="8">
        <v>7.8238001314924404</v>
      </c>
      <c r="J247" s="8">
        <v>1365</v>
      </c>
      <c r="K247" s="8">
        <v>394</v>
      </c>
      <c r="L247" s="8">
        <v>1149.3333333333301</v>
      </c>
      <c r="M247" s="8">
        <v>368.666666666666</v>
      </c>
      <c r="N247" s="8">
        <v>0.34280742459396851</v>
      </c>
      <c r="O247" s="8">
        <v>3.7025316455696271</v>
      </c>
      <c r="P247" s="8">
        <v>9.2587304420251149E-2</v>
      </c>
      <c r="Q247" s="8">
        <v>9.2587304420251149E-2</v>
      </c>
      <c r="R247" s="8">
        <f t="shared" si="6"/>
        <v>4.0453390701635961</v>
      </c>
      <c r="S247" s="8">
        <f t="shared" si="7"/>
        <v>8.4741332839648756E-2</v>
      </c>
    </row>
    <row r="248" spans="1:19" x14ac:dyDescent="0.25">
      <c r="A248" s="8" t="s">
        <v>615</v>
      </c>
      <c r="B248" s="8">
        <v>1104</v>
      </c>
      <c r="C248" s="8" t="s">
        <v>615</v>
      </c>
      <c r="D248" s="8">
        <v>10</v>
      </c>
      <c r="E248" s="8" t="s">
        <v>572</v>
      </c>
      <c r="F248" s="8" t="s">
        <v>645</v>
      </c>
      <c r="G248" s="8" t="s">
        <v>657</v>
      </c>
      <c r="H248" s="8">
        <v>68</v>
      </c>
      <c r="I248" s="8">
        <v>6.1594202898550696</v>
      </c>
      <c r="J248" s="8">
        <v>706</v>
      </c>
      <c r="K248" s="8">
        <v>286</v>
      </c>
      <c r="L248" s="8">
        <v>819.33333333333201</v>
      </c>
      <c r="M248" s="8">
        <v>281.66666666666703</v>
      </c>
      <c r="N248" s="8">
        <v>0.34906427990236022</v>
      </c>
      <c r="O248" s="8">
        <v>2.5065088757396419</v>
      </c>
      <c r="P248" s="8">
        <v>0.13926313338880772</v>
      </c>
      <c r="Q248" s="8">
        <v>0.13926313338880772</v>
      </c>
      <c r="R248" s="8">
        <f t="shared" si="6"/>
        <v>2.8555731556420021</v>
      </c>
      <c r="S248" s="8">
        <f t="shared" si="7"/>
        <v>0.12223965588578385</v>
      </c>
    </row>
    <row r="249" spans="1:19" x14ac:dyDescent="0.25">
      <c r="A249" s="8" t="s">
        <v>619</v>
      </c>
      <c r="B249" s="8">
        <v>1353</v>
      </c>
      <c r="C249" s="8" t="s">
        <v>619</v>
      </c>
      <c r="D249" s="8">
        <v>10</v>
      </c>
      <c r="E249" s="8" t="s">
        <v>572</v>
      </c>
      <c r="F249" s="8" t="s">
        <v>645</v>
      </c>
      <c r="G249" s="8" t="s">
        <v>657</v>
      </c>
      <c r="H249" s="8">
        <v>28</v>
      </c>
      <c r="I249" s="8">
        <v>2.0694752402069501</v>
      </c>
      <c r="J249" s="8">
        <v>195</v>
      </c>
      <c r="K249" s="8">
        <v>23</v>
      </c>
      <c r="L249" s="8">
        <v>1037.6666666666599</v>
      </c>
      <c r="M249" s="8">
        <v>312.33333333333297</v>
      </c>
      <c r="N249" s="8">
        <v>2.2165114037905703E-2</v>
      </c>
      <c r="O249" s="8">
        <v>0.62433297758804773</v>
      </c>
      <c r="P249" s="8">
        <v>3.5502071544474559E-2</v>
      </c>
      <c r="Q249" s="8">
        <v>3.5502071544474559E-2</v>
      </c>
      <c r="R249" s="8">
        <f t="shared" si="6"/>
        <v>0.6464980916259534</v>
      </c>
      <c r="S249" s="8">
        <f t="shared" si="7"/>
        <v>3.4284887032164431E-2</v>
      </c>
    </row>
    <row r="250" spans="1:19" x14ac:dyDescent="0.25">
      <c r="A250" s="8" t="s">
        <v>585</v>
      </c>
      <c r="B250" s="8">
        <v>2805</v>
      </c>
      <c r="C250" s="8" t="s">
        <v>585</v>
      </c>
      <c r="D250" s="8">
        <v>10</v>
      </c>
      <c r="E250" s="8" t="s">
        <v>572</v>
      </c>
      <c r="F250" s="8" t="s">
        <v>645</v>
      </c>
      <c r="G250" s="8" t="s">
        <v>657</v>
      </c>
      <c r="H250" s="8">
        <v>146</v>
      </c>
      <c r="I250" s="8">
        <v>5.2049910873440304</v>
      </c>
      <c r="J250" s="8">
        <v>1651</v>
      </c>
      <c r="K250" s="8">
        <v>654</v>
      </c>
      <c r="L250" s="8">
        <v>2167.6666666666702</v>
      </c>
      <c r="M250" s="8">
        <v>634.33333333333303</v>
      </c>
      <c r="N250" s="8">
        <v>0.30170690450561233</v>
      </c>
      <c r="O250" s="8">
        <v>2.60273252758802</v>
      </c>
      <c r="P250" s="8">
        <v>0.1159192891730628</v>
      </c>
      <c r="Q250" s="8">
        <v>0.1159192891730628</v>
      </c>
      <c r="R250" s="8">
        <f t="shared" si="6"/>
        <v>2.9044394320936324</v>
      </c>
      <c r="S250" s="8">
        <f t="shared" si="7"/>
        <v>0.10387784340475309</v>
      </c>
    </row>
    <row r="251" spans="1:19" x14ac:dyDescent="0.25">
      <c r="A251" s="8" t="s">
        <v>613</v>
      </c>
      <c r="B251" s="8">
        <v>1383</v>
      </c>
      <c r="C251" s="8" t="s">
        <v>613</v>
      </c>
      <c r="D251" s="8">
        <v>10</v>
      </c>
      <c r="E251" s="8" t="s">
        <v>572</v>
      </c>
      <c r="F251" s="8" t="s">
        <v>645</v>
      </c>
      <c r="G251" s="8" t="s">
        <v>657</v>
      </c>
      <c r="H251" s="8">
        <v>41</v>
      </c>
      <c r="I251" s="8">
        <v>2.9645697758496001</v>
      </c>
      <c r="J251" s="8">
        <v>324</v>
      </c>
      <c r="K251" s="8">
        <v>142</v>
      </c>
      <c r="L251" s="8">
        <v>1041.3333333333301</v>
      </c>
      <c r="M251" s="8">
        <v>338.666666666666</v>
      </c>
      <c r="N251" s="8">
        <v>0.1363636363636368</v>
      </c>
      <c r="O251" s="8">
        <v>0.95669291338582862</v>
      </c>
      <c r="P251" s="8">
        <v>0.14253647586980939</v>
      </c>
      <c r="Q251" s="8">
        <v>0.14253647586980939</v>
      </c>
      <c r="R251" s="8">
        <f t="shared" si="6"/>
        <v>1.0930565497494653</v>
      </c>
      <c r="S251" s="8">
        <f t="shared" si="7"/>
        <v>0.12475442043222018</v>
      </c>
    </row>
    <row r="252" spans="1:19" x14ac:dyDescent="0.25">
      <c r="A252" s="8" t="s">
        <v>589</v>
      </c>
      <c r="B252" s="8">
        <v>642</v>
      </c>
      <c r="C252" s="8" t="s">
        <v>589</v>
      </c>
      <c r="D252" s="8">
        <v>10</v>
      </c>
      <c r="E252" s="8" t="s">
        <v>572</v>
      </c>
      <c r="F252" s="8" t="s">
        <v>645</v>
      </c>
      <c r="G252" s="8" t="s">
        <v>657</v>
      </c>
      <c r="H252" s="8">
        <v>28</v>
      </c>
      <c r="I252" s="8">
        <v>4.3613707165109004</v>
      </c>
      <c r="J252" s="8">
        <v>137</v>
      </c>
      <c r="K252" s="8">
        <v>80</v>
      </c>
      <c r="L252" s="8">
        <v>484.00000000000102</v>
      </c>
      <c r="M252" s="8">
        <v>155</v>
      </c>
      <c r="N252" s="8">
        <v>0.16528925619834675</v>
      </c>
      <c r="O252" s="8">
        <v>0.88387096774193552</v>
      </c>
      <c r="P252" s="8">
        <v>0.18700609277915142</v>
      </c>
      <c r="Q252" s="8">
        <v>0.18700609277915142</v>
      </c>
      <c r="R252" s="8">
        <f t="shared" si="6"/>
        <v>1.0491602239402822</v>
      </c>
      <c r="S252" s="8">
        <f t="shared" si="7"/>
        <v>0.15754434110890861</v>
      </c>
    </row>
    <row r="253" spans="1:19" x14ac:dyDescent="0.25">
      <c r="A253" s="8" t="s">
        <v>623</v>
      </c>
      <c r="B253" s="8">
        <v>1119</v>
      </c>
      <c r="C253" s="8" t="s">
        <v>623</v>
      </c>
      <c r="D253" s="8">
        <v>10</v>
      </c>
      <c r="E253" s="8" t="s">
        <v>572</v>
      </c>
      <c r="F253" s="8" t="s">
        <v>645</v>
      </c>
      <c r="G253" s="8" t="s">
        <v>657</v>
      </c>
      <c r="H253" s="8">
        <v>64</v>
      </c>
      <c r="I253" s="8">
        <v>5.7193923145665799</v>
      </c>
      <c r="J253" s="8">
        <v>553</v>
      </c>
      <c r="K253" s="8">
        <v>508</v>
      </c>
      <c r="L253" s="8">
        <v>842.33333333333201</v>
      </c>
      <c r="M253" s="8">
        <v>273.66666666666703</v>
      </c>
      <c r="N253" s="8">
        <v>0.6030866640284932</v>
      </c>
      <c r="O253" s="8">
        <v>2.0207064555420193</v>
      </c>
      <c r="P253" s="8">
        <v>0.29845337623109919</v>
      </c>
      <c r="Q253" s="8">
        <v>0.29845337623109919</v>
      </c>
      <c r="R253" s="8">
        <f t="shared" si="6"/>
        <v>2.6237931195705126</v>
      </c>
      <c r="S253" s="8">
        <f t="shared" si="7"/>
        <v>0.22985297870100832</v>
      </c>
    </row>
    <row r="254" spans="1:19" x14ac:dyDescent="0.25">
      <c r="A254" s="8" t="s">
        <v>625</v>
      </c>
      <c r="B254" s="8">
        <v>663</v>
      </c>
      <c r="C254" s="8" t="s">
        <v>625</v>
      </c>
      <c r="D254" s="8">
        <v>10</v>
      </c>
      <c r="E254" s="8" t="s">
        <v>572</v>
      </c>
      <c r="F254" s="8" t="s">
        <v>645</v>
      </c>
      <c r="G254" s="8" t="s">
        <v>657</v>
      </c>
      <c r="H254" s="8">
        <v>35</v>
      </c>
      <c r="I254" s="8">
        <v>5.2790346907994001</v>
      </c>
      <c r="J254" s="8">
        <v>262</v>
      </c>
      <c r="K254" s="8">
        <v>212</v>
      </c>
      <c r="L254" s="8">
        <v>491.00000000000102</v>
      </c>
      <c r="M254" s="8">
        <v>169</v>
      </c>
      <c r="N254" s="8">
        <v>0.43177189409368544</v>
      </c>
      <c r="O254" s="8">
        <v>1.5502958579881656</v>
      </c>
      <c r="P254" s="8">
        <v>0.27850935153371315</v>
      </c>
      <c r="Q254" s="8">
        <v>0.27850935153371315</v>
      </c>
      <c r="R254" s="8">
        <f t="shared" si="6"/>
        <v>1.982067752081851</v>
      </c>
      <c r="S254" s="8">
        <f t="shared" si="7"/>
        <v>0.21783911959627861</v>
      </c>
    </row>
    <row r="255" spans="1:19" x14ac:dyDescent="0.25">
      <c r="A255" s="8" t="s">
        <v>624</v>
      </c>
      <c r="B255" s="8">
        <v>645</v>
      </c>
      <c r="C255" s="8" t="s">
        <v>624</v>
      </c>
      <c r="D255" s="8">
        <v>10</v>
      </c>
      <c r="E255" s="8" t="s">
        <v>572</v>
      </c>
      <c r="F255" s="8" t="s">
        <v>645</v>
      </c>
      <c r="G255" s="8" t="s">
        <v>657</v>
      </c>
      <c r="H255" s="8">
        <v>28</v>
      </c>
      <c r="I255" s="8">
        <v>4.3410852713178301</v>
      </c>
      <c r="J255" s="8">
        <v>233</v>
      </c>
      <c r="K255" s="8">
        <v>50</v>
      </c>
      <c r="L255" s="8">
        <v>488.66666666666703</v>
      </c>
      <c r="M255" s="8">
        <v>153.333333333333</v>
      </c>
      <c r="N255" s="8">
        <v>0.102319236016371</v>
      </c>
      <c r="O255" s="8">
        <v>1.5195652173913077</v>
      </c>
      <c r="P255" s="8">
        <v>6.7334547306910672E-2</v>
      </c>
      <c r="Q255" s="8">
        <v>6.7334547306910672E-2</v>
      </c>
      <c r="R255" s="8">
        <f t="shared" si="6"/>
        <v>1.6218844534076786</v>
      </c>
      <c r="S255" s="8">
        <f t="shared" si="7"/>
        <v>6.3086637153091887E-2</v>
      </c>
    </row>
    <row r="256" spans="1:19" x14ac:dyDescent="0.25">
      <c r="A256" s="8" t="s">
        <v>571</v>
      </c>
      <c r="B256" s="8">
        <v>564</v>
      </c>
      <c r="C256" s="8" t="s">
        <v>571</v>
      </c>
      <c r="D256" s="8">
        <v>10</v>
      </c>
      <c r="E256" s="8" t="s">
        <v>572</v>
      </c>
      <c r="F256" s="8" t="s">
        <v>645</v>
      </c>
      <c r="G256" s="8" t="s">
        <v>657</v>
      </c>
      <c r="H256" s="8">
        <v>39</v>
      </c>
      <c r="I256" s="8">
        <v>6.9148936170212796</v>
      </c>
      <c r="J256" s="8">
        <v>483</v>
      </c>
      <c r="K256" s="8">
        <v>66</v>
      </c>
      <c r="L256" s="8">
        <v>423.333333333334</v>
      </c>
      <c r="M256" s="8">
        <v>137.666666666667</v>
      </c>
      <c r="N256" s="8">
        <v>0.15590551181102338</v>
      </c>
      <c r="O256" s="8">
        <v>3.508474576271178</v>
      </c>
      <c r="P256" s="8">
        <v>4.4436836699760396E-2</v>
      </c>
      <c r="Q256" s="8">
        <v>4.4436836699760396E-2</v>
      </c>
      <c r="R256" s="8">
        <f t="shared" si="6"/>
        <v>3.6643800880822015</v>
      </c>
      <c r="S256" s="8">
        <f t="shared" si="7"/>
        <v>4.254621738560381E-2</v>
      </c>
    </row>
    <row r="257" spans="1:19" x14ac:dyDescent="0.25">
      <c r="A257" s="8" t="s">
        <v>632</v>
      </c>
      <c r="B257" s="8">
        <v>459</v>
      </c>
      <c r="C257" s="8" t="s">
        <v>632</v>
      </c>
      <c r="D257" s="8">
        <v>10</v>
      </c>
      <c r="E257" s="8" t="s">
        <v>572</v>
      </c>
      <c r="F257" s="8" t="s">
        <v>645</v>
      </c>
      <c r="G257" s="8" t="s">
        <v>657</v>
      </c>
      <c r="H257" s="8">
        <v>17</v>
      </c>
      <c r="I257" s="8">
        <v>3.7037037037037002</v>
      </c>
      <c r="J257" s="8">
        <v>179</v>
      </c>
      <c r="K257" s="8">
        <v>23</v>
      </c>
      <c r="L257" s="8">
        <v>345.33333333333297</v>
      </c>
      <c r="M257" s="8">
        <v>110.666666666667</v>
      </c>
      <c r="N257" s="8">
        <v>6.6602316602316677E-2</v>
      </c>
      <c r="O257" s="8">
        <v>1.6174698795180675</v>
      </c>
      <c r="P257" s="8">
        <v>4.1176851232717325E-2</v>
      </c>
      <c r="Q257" s="8">
        <v>4.1176851232717325E-2</v>
      </c>
      <c r="R257" s="8">
        <f t="shared" si="6"/>
        <v>1.6840721961203842</v>
      </c>
      <c r="S257" s="8">
        <f t="shared" si="7"/>
        <v>3.9548373731096077E-2</v>
      </c>
    </row>
    <row r="258" spans="1:19" x14ac:dyDescent="0.25">
      <c r="A258" s="8" t="s">
        <v>620</v>
      </c>
      <c r="B258" s="8">
        <v>327</v>
      </c>
      <c r="C258" s="8" t="s">
        <v>620</v>
      </c>
      <c r="D258" s="8">
        <v>10</v>
      </c>
      <c r="E258" s="8" t="s">
        <v>572</v>
      </c>
      <c r="F258" s="8" t="s">
        <v>645</v>
      </c>
      <c r="G258" s="8" t="s">
        <v>657</v>
      </c>
      <c r="H258" s="8">
        <v>23</v>
      </c>
      <c r="I258" s="8">
        <v>7.0336391437308903</v>
      </c>
      <c r="J258" s="8">
        <v>195</v>
      </c>
      <c r="K258" s="8">
        <v>402</v>
      </c>
      <c r="L258" s="8">
        <v>245.666666666667</v>
      </c>
      <c r="M258" s="8">
        <v>78.3333333333333</v>
      </c>
      <c r="N258" s="8">
        <v>1.6363636363636342</v>
      </c>
      <c r="O258" s="8">
        <v>2.4893617021276606</v>
      </c>
      <c r="P258" s="8">
        <v>0.65734265734265618</v>
      </c>
      <c r="Q258" s="8">
        <v>0.65734265734265618</v>
      </c>
      <c r="R258" s="8">
        <f t="shared" si="6"/>
        <v>4.1257253384912946</v>
      </c>
      <c r="S258" s="8">
        <f t="shared" si="7"/>
        <v>0.39662447257383926</v>
      </c>
    </row>
    <row r="259" spans="1:19" x14ac:dyDescent="0.25">
      <c r="A259" s="8" t="s">
        <v>622</v>
      </c>
      <c r="B259" s="8">
        <v>2043</v>
      </c>
      <c r="C259" s="8" t="s">
        <v>622</v>
      </c>
      <c r="D259" s="8">
        <v>10</v>
      </c>
      <c r="E259" s="8" t="s">
        <v>572</v>
      </c>
      <c r="F259" s="8" t="s">
        <v>645</v>
      </c>
      <c r="G259" s="8" t="s">
        <v>657</v>
      </c>
      <c r="H259" s="8">
        <v>107</v>
      </c>
      <c r="I259" s="8">
        <v>5.2373959862946604</v>
      </c>
      <c r="J259" s="8">
        <v>684</v>
      </c>
      <c r="K259" s="8">
        <v>375</v>
      </c>
      <c r="L259" s="8">
        <v>1535</v>
      </c>
      <c r="M259" s="8">
        <v>504.99999999999898</v>
      </c>
      <c r="N259" s="8">
        <v>0.24429967426710097</v>
      </c>
      <c r="O259" s="8">
        <v>1.3544554455445572</v>
      </c>
      <c r="P259" s="8">
        <v>0.18036744956854642</v>
      </c>
      <c r="Q259" s="8">
        <v>0.18036744956854642</v>
      </c>
      <c r="R259" s="8">
        <f t="shared" ref="R259:R322" si="8">N259+O259</f>
        <v>1.5987551198116581</v>
      </c>
      <c r="S259" s="8">
        <f t="shared" ref="S259:S322" si="9">N259/R259</f>
        <v>0.15280618728894566</v>
      </c>
    </row>
    <row r="260" spans="1:19" x14ac:dyDescent="0.25">
      <c r="A260" s="8" t="s">
        <v>635</v>
      </c>
      <c r="B260" s="8">
        <v>1785</v>
      </c>
      <c r="C260" s="8" t="s">
        <v>635</v>
      </c>
      <c r="D260" s="8">
        <v>10</v>
      </c>
      <c r="E260" s="8" t="s">
        <v>572</v>
      </c>
      <c r="F260" s="8" t="s">
        <v>645</v>
      </c>
      <c r="G260" s="8" t="s">
        <v>657</v>
      </c>
      <c r="H260" s="8">
        <v>60</v>
      </c>
      <c r="I260" s="8">
        <v>3.3613445378151301</v>
      </c>
      <c r="J260" s="8">
        <v>358</v>
      </c>
      <c r="K260" s="8">
        <v>346</v>
      </c>
      <c r="L260" s="8">
        <v>1339</v>
      </c>
      <c r="M260" s="8">
        <v>442.99999999999898</v>
      </c>
      <c r="N260" s="8">
        <v>0.25840179238237493</v>
      </c>
      <c r="O260" s="8">
        <v>0.8081264108352163</v>
      </c>
      <c r="P260" s="8">
        <v>0.31975417325528444</v>
      </c>
      <c r="Q260" s="8">
        <v>0.31975417325528444</v>
      </c>
      <c r="R260" s="8">
        <f t="shared" si="8"/>
        <v>1.0665282032175911</v>
      </c>
      <c r="S260" s="8">
        <f t="shared" si="9"/>
        <v>0.24228313100657523</v>
      </c>
    </row>
    <row r="261" spans="1:19" x14ac:dyDescent="0.25">
      <c r="A261" s="8" t="s">
        <v>584</v>
      </c>
      <c r="B261" s="8">
        <v>1890</v>
      </c>
      <c r="C261" s="8" t="s">
        <v>584</v>
      </c>
      <c r="D261" s="8">
        <v>10</v>
      </c>
      <c r="E261" s="8" t="s">
        <v>572</v>
      </c>
      <c r="F261" s="8" t="s">
        <v>645</v>
      </c>
      <c r="G261" s="8" t="s">
        <v>657</v>
      </c>
      <c r="H261" s="8">
        <v>132</v>
      </c>
      <c r="I261" s="8">
        <v>6.9841269841269797</v>
      </c>
      <c r="J261" s="8">
        <v>953</v>
      </c>
      <c r="K261" s="8">
        <v>662</v>
      </c>
      <c r="L261" s="8">
        <v>1386.3333333333401</v>
      </c>
      <c r="M261" s="8">
        <v>500.66666666666498</v>
      </c>
      <c r="N261" s="8">
        <v>0.47751863428708591</v>
      </c>
      <c r="O261" s="8">
        <v>1.9034620505992075</v>
      </c>
      <c r="P261" s="8">
        <v>0.25086848153172459</v>
      </c>
      <c r="Q261" s="8">
        <v>0.25086848153172459</v>
      </c>
      <c r="R261" s="8">
        <f t="shared" si="8"/>
        <v>2.3809806848862936</v>
      </c>
      <c r="S261" s="8">
        <f t="shared" si="9"/>
        <v>0.20055544226722291</v>
      </c>
    </row>
    <row r="262" spans="1:19" x14ac:dyDescent="0.25">
      <c r="A262" s="8" t="s">
        <v>583</v>
      </c>
      <c r="B262" s="8">
        <v>1170</v>
      </c>
      <c r="C262" s="8" t="s">
        <v>583</v>
      </c>
      <c r="D262" s="8">
        <v>10</v>
      </c>
      <c r="E262" s="8" t="s">
        <v>572</v>
      </c>
      <c r="F262" s="8" t="s">
        <v>645</v>
      </c>
      <c r="G262" s="8" t="s">
        <v>657</v>
      </c>
      <c r="H262" s="8">
        <v>91</v>
      </c>
      <c r="I262" s="8">
        <v>7.7777777777777803</v>
      </c>
      <c r="J262" s="8">
        <v>82</v>
      </c>
      <c r="K262" s="8">
        <v>1225</v>
      </c>
      <c r="L262" s="8">
        <v>886.33333333333201</v>
      </c>
      <c r="M262" s="8">
        <v>280.66666666666703</v>
      </c>
      <c r="N262" s="8">
        <v>1.3820985332831912</v>
      </c>
      <c r="O262" s="8">
        <v>0.29216152019002339</v>
      </c>
      <c r="P262" s="8">
        <v>4.7305974187985704</v>
      </c>
      <c r="Q262" s="8">
        <v>4.7305974187985704</v>
      </c>
      <c r="R262" s="8">
        <f t="shared" si="8"/>
        <v>1.6742600534732146</v>
      </c>
      <c r="S262" s="8">
        <f t="shared" si="9"/>
        <v>0.82549812403160372</v>
      </c>
    </row>
    <row r="263" spans="1:19" x14ac:dyDescent="0.25">
      <c r="A263" s="8" t="s">
        <v>612</v>
      </c>
      <c r="B263" s="8">
        <v>696</v>
      </c>
      <c r="C263" s="8" t="s">
        <v>612</v>
      </c>
      <c r="D263" s="8">
        <v>10</v>
      </c>
      <c r="E263" s="8" t="s">
        <v>572</v>
      </c>
      <c r="F263" s="8" t="s">
        <v>645</v>
      </c>
      <c r="G263" s="8" t="s">
        <v>657</v>
      </c>
      <c r="H263" s="8">
        <v>50</v>
      </c>
      <c r="I263" s="8">
        <v>7.1839080459770104</v>
      </c>
      <c r="J263" s="8">
        <v>431</v>
      </c>
      <c r="K263" s="8">
        <v>350</v>
      </c>
      <c r="L263" s="8">
        <v>516.66666666666697</v>
      </c>
      <c r="M263" s="8">
        <v>176.333333333333</v>
      </c>
      <c r="N263" s="8">
        <v>0.6774193548387093</v>
      </c>
      <c r="O263" s="8">
        <v>2.4442344045368665</v>
      </c>
      <c r="P263" s="8">
        <v>0.2771499139285975</v>
      </c>
      <c r="Q263" s="8">
        <v>0.2771499139285975</v>
      </c>
      <c r="R263" s="8">
        <f t="shared" si="8"/>
        <v>3.121653759375576</v>
      </c>
      <c r="S263" s="8">
        <f t="shared" si="9"/>
        <v>0.21700656352555045</v>
      </c>
    </row>
    <row r="264" spans="1:19" x14ac:dyDescent="0.25">
      <c r="A264" s="8" t="s">
        <v>608</v>
      </c>
      <c r="B264" s="8">
        <v>690</v>
      </c>
      <c r="C264" s="8" t="s">
        <v>608</v>
      </c>
      <c r="D264" s="8">
        <v>10</v>
      </c>
      <c r="E264" s="8" t="s">
        <v>572</v>
      </c>
      <c r="F264" s="8" t="s">
        <v>645</v>
      </c>
      <c r="G264" s="8" t="s">
        <v>657</v>
      </c>
      <c r="H264" s="8">
        <v>46</v>
      </c>
      <c r="I264" s="8">
        <v>6.6666666666666696</v>
      </c>
      <c r="J264" s="8">
        <v>86</v>
      </c>
      <c r="K264" s="8">
        <v>819</v>
      </c>
      <c r="L264" s="8">
        <v>523.66666666666697</v>
      </c>
      <c r="M264" s="8">
        <v>163.333333333333</v>
      </c>
      <c r="N264" s="8">
        <v>1.5639719923615523</v>
      </c>
      <c r="O264" s="8">
        <v>0.52653061224489905</v>
      </c>
      <c r="P264" s="8">
        <v>2.9703344040975157</v>
      </c>
      <c r="Q264" s="8">
        <v>2.9703344040975157</v>
      </c>
      <c r="R264" s="8">
        <f t="shared" si="8"/>
        <v>2.0905026046064514</v>
      </c>
      <c r="S264" s="8">
        <f t="shared" si="9"/>
        <v>0.74813204676967071</v>
      </c>
    </row>
    <row r="265" spans="1:19" x14ac:dyDescent="0.25">
      <c r="A265" s="8" t="s">
        <v>596</v>
      </c>
      <c r="B265" s="8">
        <v>174</v>
      </c>
      <c r="C265" s="8" t="s">
        <v>596</v>
      </c>
      <c r="D265" s="8">
        <v>10</v>
      </c>
      <c r="E265" s="8" t="s">
        <v>572</v>
      </c>
      <c r="F265" s="8" t="s">
        <v>645</v>
      </c>
      <c r="G265" s="8" t="s">
        <v>657</v>
      </c>
      <c r="H265" s="8">
        <v>9</v>
      </c>
      <c r="I265" s="8">
        <v>5.1724137931034502</v>
      </c>
      <c r="J265" s="8">
        <v>64</v>
      </c>
      <c r="K265" s="8">
        <v>49</v>
      </c>
      <c r="L265" s="8">
        <v>129.666666666667</v>
      </c>
      <c r="M265" s="8">
        <v>41.3333333333333</v>
      </c>
      <c r="N265" s="8">
        <v>0.37789203084832806</v>
      </c>
      <c r="O265" s="8">
        <v>1.5483870967741948</v>
      </c>
      <c r="P265" s="8">
        <v>0.24405526992287835</v>
      </c>
      <c r="Q265" s="8">
        <v>0.24405526992287835</v>
      </c>
      <c r="R265" s="8">
        <f t="shared" si="8"/>
        <v>1.9262791276225228</v>
      </c>
      <c r="S265" s="8">
        <f t="shared" si="9"/>
        <v>0.19617719230272451</v>
      </c>
    </row>
    <row r="266" spans="1:19" x14ac:dyDescent="0.25">
      <c r="A266" s="8" t="s">
        <v>638</v>
      </c>
      <c r="B266" s="8">
        <v>420</v>
      </c>
      <c r="C266" s="8" t="s">
        <v>638</v>
      </c>
      <c r="D266" s="8">
        <v>10</v>
      </c>
      <c r="E266" s="8" t="s">
        <v>572</v>
      </c>
      <c r="F266" s="8" t="s">
        <v>645</v>
      </c>
      <c r="G266" s="8" t="s">
        <v>657</v>
      </c>
      <c r="H266" s="8">
        <v>24</v>
      </c>
      <c r="I266" s="8">
        <v>5.71428571428571</v>
      </c>
      <c r="J266" s="8">
        <v>140</v>
      </c>
      <c r="K266" s="8">
        <v>65</v>
      </c>
      <c r="L266" s="8">
        <v>314.33333333333297</v>
      </c>
      <c r="M266" s="8">
        <v>102.666666666667</v>
      </c>
      <c r="N266" s="8">
        <v>0.20678685047720066</v>
      </c>
      <c r="O266" s="8">
        <v>1.3636363636363593</v>
      </c>
      <c r="P266" s="8">
        <v>0.15164369034994762</v>
      </c>
      <c r="Q266" s="8">
        <v>0.15164369034994762</v>
      </c>
      <c r="R266" s="8">
        <f t="shared" si="8"/>
        <v>1.5704232141135599</v>
      </c>
      <c r="S266" s="8">
        <f t="shared" si="9"/>
        <v>0.13167587476979792</v>
      </c>
    </row>
    <row r="267" spans="1:19" x14ac:dyDescent="0.25">
      <c r="A267" s="8" t="s">
        <v>609</v>
      </c>
      <c r="B267" s="8">
        <v>321</v>
      </c>
      <c r="C267" s="8" t="s">
        <v>609</v>
      </c>
      <c r="D267" s="8">
        <v>10</v>
      </c>
      <c r="E267" s="8" t="s">
        <v>572</v>
      </c>
      <c r="F267" s="8" t="s">
        <v>645</v>
      </c>
      <c r="G267" s="8" t="s">
        <v>657</v>
      </c>
      <c r="H267" s="8">
        <v>19</v>
      </c>
      <c r="I267" s="8">
        <v>5.9190031152648004</v>
      </c>
      <c r="J267" s="8">
        <v>305</v>
      </c>
      <c r="K267" s="8">
        <v>40</v>
      </c>
      <c r="L267" s="8">
        <v>236.333333333333</v>
      </c>
      <c r="M267" s="8">
        <v>81.6666666666667</v>
      </c>
      <c r="N267" s="8">
        <v>0.16925246826516244</v>
      </c>
      <c r="O267" s="8">
        <v>3.734693877551019</v>
      </c>
      <c r="P267" s="8">
        <v>4.5318966912529852E-2</v>
      </c>
      <c r="Q267" s="8">
        <v>4.5318966912529852E-2</v>
      </c>
      <c r="R267" s="8">
        <f t="shared" si="8"/>
        <v>3.9039463458161814</v>
      </c>
      <c r="S267" s="8">
        <f t="shared" si="9"/>
        <v>4.3354199385078264E-2</v>
      </c>
    </row>
    <row r="268" spans="1:19" x14ac:dyDescent="0.25">
      <c r="A268" s="8" t="s">
        <v>592</v>
      </c>
      <c r="B268" s="8">
        <v>426</v>
      </c>
      <c r="C268" s="8" t="s">
        <v>592</v>
      </c>
      <c r="D268" s="8">
        <v>10</v>
      </c>
      <c r="E268" s="8" t="s">
        <v>572</v>
      </c>
      <c r="F268" s="8" t="s">
        <v>645</v>
      </c>
      <c r="G268" s="8" t="s">
        <v>657</v>
      </c>
      <c r="H268" s="8">
        <v>15</v>
      </c>
      <c r="I268" s="8">
        <v>3.52112676056338</v>
      </c>
      <c r="J268" s="8">
        <v>236</v>
      </c>
      <c r="K268" s="8">
        <v>67</v>
      </c>
      <c r="L268" s="8">
        <v>310.33333333333297</v>
      </c>
      <c r="M268" s="8">
        <v>112.666666666667</v>
      </c>
      <c r="N268" s="8">
        <v>0.21589688506981766</v>
      </c>
      <c r="O268" s="8">
        <v>2.0946745562130116</v>
      </c>
      <c r="P268" s="8">
        <v>0.10306941688361382</v>
      </c>
      <c r="Q268" s="8">
        <v>0.10306941688361382</v>
      </c>
      <c r="R268" s="8">
        <f t="shared" si="8"/>
        <v>2.3105714412828293</v>
      </c>
      <c r="S268" s="8">
        <f t="shared" si="9"/>
        <v>9.3438740396597178E-2</v>
      </c>
    </row>
    <row r="269" spans="1:19" x14ac:dyDescent="0.25">
      <c r="A269" s="8" t="s">
        <v>610</v>
      </c>
      <c r="B269" s="8">
        <v>189</v>
      </c>
      <c r="C269" s="8" t="s">
        <v>610</v>
      </c>
      <c r="D269" s="8">
        <v>10</v>
      </c>
      <c r="E269" s="8" t="s">
        <v>572</v>
      </c>
      <c r="F269" s="8" t="s">
        <v>645</v>
      </c>
      <c r="G269" s="8" t="s">
        <v>657</v>
      </c>
      <c r="H269" s="8">
        <v>8</v>
      </c>
      <c r="I269" s="8">
        <v>4.2328042328042299</v>
      </c>
      <c r="J269" s="8">
        <v>33</v>
      </c>
      <c r="K269" s="8">
        <v>90</v>
      </c>
      <c r="L269" s="8">
        <v>143</v>
      </c>
      <c r="M269" s="8">
        <v>43</v>
      </c>
      <c r="N269" s="8">
        <v>0.62937062937062938</v>
      </c>
      <c r="O269" s="8">
        <v>0.76744186046511631</v>
      </c>
      <c r="P269" s="8">
        <v>0.8200890019071837</v>
      </c>
      <c r="Q269" s="8">
        <v>0.8200890019071837</v>
      </c>
      <c r="R269" s="8">
        <f t="shared" si="8"/>
        <v>1.3968124898357457</v>
      </c>
      <c r="S269" s="8">
        <f t="shared" si="9"/>
        <v>0.45057631854697866</v>
      </c>
    </row>
    <row r="270" spans="1:19" x14ac:dyDescent="0.25">
      <c r="A270" s="8" t="s">
        <v>594</v>
      </c>
      <c r="B270" s="8">
        <v>237</v>
      </c>
      <c r="C270" s="8" t="s">
        <v>594</v>
      </c>
      <c r="D270" s="8">
        <v>10</v>
      </c>
      <c r="E270" s="8" t="s">
        <v>572</v>
      </c>
      <c r="F270" s="8" t="s">
        <v>645</v>
      </c>
      <c r="G270" s="8" t="s">
        <v>657</v>
      </c>
      <c r="H270" s="8">
        <v>13</v>
      </c>
      <c r="I270" s="8">
        <v>5.4852320675105499</v>
      </c>
      <c r="J270" s="8">
        <v>52</v>
      </c>
      <c r="K270" s="8">
        <v>95</v>
      </c>
      <c r="L270" s="8">
        <v>180.333333333333</v>
      </c>
      <c r="M270" s="8">
        <v>53.6666666666667</v>
      </c>
      <c r="N270" s="8">
        <v>0.52680221811460359</v>
      </c>
      <c r="O270" s="8">
        <v>0.96894409937888137</v>
      </c>
      <c r="P270" s="8">
        <v>0.54368690459263613</v>
      </c>
      <c r="Q270" s="8">
        <v>0.54368690459263613</v>
      </c>
      <c r="R270" s="8">
        <f t="shared" si="8"/>
        <v>1.4957463174934849</v>
      </c>
      <c r="S270" s="8">
        <f t="shared" si="9"/>
        <v>0.35220024408778011</v>
      </c>
    </row>
    <row r="271" spans="1:19" x14ac:dyDescent="0.25">
      <c r="A271" s="8" t="s">
        <v>586</v>
      </c>
      <c r="B271" s="8">
        <v>195</v>
      </c>
      <c r="C271" s="8" t="s">
        <v>586</v>
      </c>
      <c r="D271" s="8">
        <v>10</v>
      </c>
      <c r="E271" s="8" t="s">
        <v>572</v>
      </c>
      <c r="F271" s="8" t="s">
        <v>645</v>
      </c>
      <c r="G271" s="8" t="s">
        <v>657</v>
      </c>
      <c r="H271" s="8">
        <v>4</v>
      </c>
      <c r="I271" s="8">
        <v>2.0512820512820502</v>
      </c>
      <c r="J271" s="8">
        <v>66</v>
      </c>
      <c r="K271" s="8">
        <v>49</v>
      </c>
      <c r="L271" s="8">
        <v>139.666666666667</v>
      </c>
      <c r="M271" s="8">
        <v>52.3333333333333</v>
      </c>
      <c r="N271" s="8">
        <v>0.35083532219570324</v>
      </c>
      <c r="O271" s="8">
        <v>1.2611464968152875</v>
      </c>
      <c r="P271" s="8">
        <v>0.27818760396325948</v>
      </c>
      <c r="Q271" s="8">
        <v>0.27818760396325948</v>
      </c>
      <c r="R271" s="8">
        <f t="shared" si="8"/>
        <v>1.6119818190109907</v>
      </c>
      <c r="S271" s="8">
        <f t="shared" si="9"/>
        <v>0.2176422327213054</v>
      </c>
    </row>
    <row r="272" spans="1:19" x14ac:dyDescent="0.25">
      <c r="A272" s="8" t="s">
        <v>637</v>
      </c>
      <c r="B272" s="8">
        <v>315</v>
      </c>
      <c r="C272" s="8" t="s">
        <v>637</v>
      </c>
      <c r="D272" s="8">
        <v>10</v>
      </c>
      <c r="E272" s="8" t="s">
        <v>572</v>
      </c>
      <c r="F272" s="8" t="s">
        <v>645</v>
      </c>
      <c r="G272" s="8" t="s">
        <v>657</v>
      </c>
      <c r="H272" s="8">
        <v>54</v>
      </c>
      <c r="I272" s="8">
        <v>17.1428571428571</v>
      </c>
      <c r="J272" s="8">
        <v>487</v>
      </c>
      <c r="K272" s="8">
        <v>306</v>
      </c>
      <c r="L272" s="8">
        <v>236.666666666666</v>
      </c>
      <c r="M272" s="8">
        <v>75.3333333333333</v>
      </c>
      <c r="N272" s="8">
        <v>1.2929577464788768</v>
      </c>
      <c r="O272" s="8">
        <v>6.464601769911507</v>
      </c>
      <c r="P272" s="8">
        <v>0.20000578419180429</v>
      </c>
      <c r="Q272" s="8">
        <v>0.20000578419180429</v>
      </c>
      <c r="R272" s="8">
        <f t="shared" si="8"/>
        <v>7.7575595163903834</v>
      </c>
      <c r="S272" s="8">
        <f t="shared" si="9"/>
        <v>0.16667068344716923</v>
      </c>
    </row>
    <row r="273" spans="1:19" x14ac:dyDescent="0.25">
      <c r="A273" s="8" t="s">
        <v>627</v>
      </c>
      <c r="B273" s="8">
        <v>429</v>
      </c>
      <c r="C273" s="8" t="s">
        <v>627</v>
      </c>
      <c r="D273" s="8">
        <v>10</v>
      </c>
      <c r="E273" s="8" t="s">
        <v>572</v>
      </c>
      <c r="F273" s="8" t="s">
        <v>645</v>
      </c>
      <c r="G273" s="8" t="s">
        <v>657</v>
      </c>
      <c r="H273" s="8">
        <v>13</v>
      </c>
      <c r="I273" s="8">
        <v>3.0303030303030298</v>
      </c>
      <c r="J273" s="8">
        <v>114</v>
      </c>
      <c r="K273" s="8">
        <v>79</v>
      </c>
      <c r="L273" s="8">
        <v>322</v>
      </c>
      <c r="M273" s="8">
        <v>104</v>
      </c>
      <c r="N273" s="8">
        <v>0.24534161490683229</v>
      </c>
      <c r="O273" s="8">
        <v>1.0961538461538463</v>
      </c>
      <c r="P273" s="8">
        <v>0.22382042061675925</v>
      </c>
      <c r="Q273" s="8">
        <v>0.22382042061675925</v>
      </c>
      <c r="R273" s="8">
        <f t="shared" si="8"/>
        <v>1.3414954610606786</v>
      </c>
      <c r="S273" s="8">
        <f t="shared" si="9"/>
        <v>0.18288665301397913</v>
      </c>
    </row>
    <row r="274" spans="1:19" x14ac:dyDescent="0.25">
      <c r="A274" s="8" t="s">
        <v>607</v>
      </c>
      <c r="B274" s="8">
        <v>1014</v>
      </c>
      <c r="C274" s="8" t="s">
        <v>607</v>
      </c>
      <c r="D274" s="8">
        <v>10</v>
      </c>
      <c r="E274" s="8" t="s">
        <v>572</v>
      </c>
      <c r="F274" s="8" t="s">
        <v>645</v>
      </c>
      <c r="G274" s="8" t="s">
        <v>657</v>
      </c>
      <c r="H274" s="8">
        <v>18</v>
      </c>
      <c r="I274" s="8">
        <v>1.7751479289940799</v>
      </c>
      <c r="J274" s="8">
        <v>103</v>
      </c>
      <c r="K274" s="8">
        <v>70</v>
      </c>
      <c r="L274" s="8">
        <v>770.66666666666504</v>
      </c>
      <c r="M274" s="8">
        <v>240.333333333334</v>
      </c>
      <c r="N274" s="8">
        <v>9.0830449826989818E-2</v>
      </c>
      <c r="O274" s="8">
        <v>0.42857142857142738</v>
      </c>
      <c r="P274" s="8">
        <v>0.21193771626297683</v>
      </c>
      <c r="Q274" s="8">
        <v>0.21193771626297683</v>
      </c>
      <c r="R274" s="8">
        <f t="shared" si="8"/>
        <v>0.51940187839841723</v>
      </c>
      <c r="S274" s="8">
        <f t="shared" si="9"/>
        <v>0.174875089221985</v>
      </c>
    </row>
    <row r="275" spans="1:19" x14ac:dyDescent="0.25">
      <c r="A275" s="8" t="s">
        <v>597</v>
      </c>
      <c r="B275" s="8">
        <v>927</v>
      </c>
      <c r="C275" s="8" t="s">
        <v>597</v>
      </c>
      <c r="D275" s="8">
        <v>10</v>
      </c>
      <c r="E275" s="8" t="s">
        <v>572</v>
      </c>
      <c r="F275" s="8" t="s">
        <v>645</v>
      </c>
      <c r="G275" s="8" t="s">
        <v>657</v>
      </c>
      <c r="H275" s="8">
        <v>54</v>
      </c>
      <c r="I275" s="8">
        <v>5.8252427184466002</v>
      </c>
      <c r="J275" s="8">
        <v>613</v>
      </c>
      <c r="K275" s="8">
        <v>214</v>
      </c>
      <c r="L275" s="8">
        <v>711.33333333333303</v>
      </c>
      <c r="M275" s="8">
        <v>212.666666666667</v>
      </c>
      <c r="N275" s="8">
        <v>0.30084348641049685</v>
      </c>
      <c r="O275" s="8">
        <v>2.8824451410658263</v>
      </c>
      <c r="P275" s="8">
        <v>0.10437093220766573</v>
      </c>
      <c r="Q275" s="8">
        <v>0.10437093220766573</v>
      </c>
      <c r="R275" s="8">
        <f t="shared" si="8"/>
        <v>3.183288627476323</v>
      </c>
      <c r="S275" s="8">
        <f t="shared" si="9"/>
        <v>9.4507134481551028E-2</v>
      </c>
    </row>
    <row r="276" spans="1:19" x14ac:dyDescent="0.25">
      <c r="A276" s="8" t="s">
        <v>604</v>
      </c>
      <c r="B276" s="8">
        <v>609</v>
      </c>
      <c r="C276" s="8" t="s">
        <v>604</v>
      </c>
      <c r="D276" s="8">
        <v>10</v>
      </c>
      <c r="E276" s="8" t="s">
        <v>572</v>
      </c>
      <c r="F276" s="8" t="s">
        <v>645</v>
      </c>
      <c r="G276" s="8" t="s">
        <v>657</v>
      </c>
      <c r="H276" s="8">
        <v>44</v>
      </c>
      <c r="I276" s="8">
        <v>7.2249589490968802</v>
      </c>
      <c r="J276" s="8">
        <v>337</v>
      </c>
      <c r="K276" s="8">
        <v>200</v>
      </c>
      <c r="L276" s="8">
        <v>464.00000000000102</v>
      </c>
      <c r="M276" s="8">
        <v>142</v>
      </c>
      <c r="N276" s="8">
        <v>0.43103448275861972</v>
      </c>
      <c r="O276" s="8">
        <v>2.3732394366197185</v>
      </c>
      <c r="P276" s="8">
        <v>0.18162283843241542</v>
      </c>
      <c r="Q276" s="8">
        <v>0.18162283843241542</v>
      </c>
      <c r="R276" s="8">
        <f t="shared" si="8"/>
        <v>2.8042739193783381</v>
      </c>
      <c r="S276" s="8">
        <f t="shared" si="9"/>
        <v>0.15370626948389302</v>
      </c>
    </row>
    <row r="277" spans="1:19" x14ac:dyDescent="0.25">
      <c r="A277" s="8" t="s">
        <v>600</v>
      </c>
      <c r="B277" s="8">
        <v>336</v>
      </c>
      <c r="C277" s="8" t="s">
        <v>600</v>
      </c>
      <c r="D277" s="8">
        <v>10</v>
      </c>
      <c r="E277" s="8" t="s">
        <v>572</v>
      </c>
      <c r="F277" s="8" t="s">
        <v>645</v>
      </c>
      <c r="G277" s="8" t="s">
        <v>657</v>
      </c>
      <c r="H277" s="8">
        <v>21</v>
      </c>
      <c r="I277" s="8">
        <v>6.25</v>
      </c>
      <c r="J277" s="8">
        <v>208</v>
      </c>
      <c r="K277" s="8">
        <v>72</v>
      </c>
      <c r="L277" s="8">
        <v>244.666666666667</v>
      </c>
      <c r="M277" s="8">
        <v>88.3333333333333</v>
      </c>
      <c r="N277" s="8">
        <v>0.29427792915531298</v>
      </c>
      <c r="O277" s="8">
        <v>2.3547169811320763</v>
      </c>
      <c r="P277" s="8">
        <v>0.12497380004191973</v>
      </c>
      <c r="Q277" s="8">
        <v>0.12497380004191973</v>
      </c>
      <c r="R277" s="8">
        <f t="shared" si="8"/>
        <v>2.6489949102873891</v>
      </c>
      <c r="S277" s="8">
        <f t="shared" si="9"/>
        <v>0.11109040942754654</v>
      </c>
    </row>
    <row r="278" spans="1:19" x14ac:dyDescent="0.25">
      <c r="A278" s="8" t="s">
        <v>601</v>
      </c>
      <c r="B278" s="8">
        <v>660</v>
      </c>
      <c r="C278" s="8" t="s">
        <v>601</v>
      </c>
      <c r="D278" s="8">
        <v>10</v>
      </c>
      <c r="E278" s="8" t="s">
        <v>572</v>
      </c>
      <c r="F278" s="8" t="s">
        <v>645</v>
      </c>
      <c r="G278" s="8" t="s">
        <v>657</v>
      </c>
      <c r="H278" s="8">
        <v>27</v>
      </c>
      <c r="I278" s="8">
        <v>4.0909090909090899</v>
      </c>
      <c r="J278" s="8">
        <v>91</v>
      </c>
      <c r="K278" s="8">
        <v>123</v>
      </c>
      <c r="L278" s="8">
        <v>513.33333333333405</v>
      </c>
      <c r="M278" s="8">
        <v>143.666666666667</v>
      </c>
      <c r="N278" s="8">
        <v>0.23961038961038927</v>
      </c>
      <c r="O278" s="8">
        <v>0.63341067285382679</v>
      </c>
      <c r="P278" s="8">
        <v>0.3782859997145715</v>
      </c>
      <c r="Q278" s="8">
        <v>0.3782859997145715</v>
      </c>
      <c r="R278" s="8">
        <f t="shared" si="8"/>
        <v>0.87302106246421607</v>
      </c>
      <c r="S278" s="8">
        <f t="shared" si="9"/>
        <v>0.27446117844403162</v>
      </c>
    </row>
    <row r="279" spans="1:19" x14ac:dyDescent="0.25">
      <c r="A279" s="8" t="s">
        <v>639</v>
      </c>
      <c r="B279" s="8">
        <v>381</v>
      </c>
      <c r="C279" s="8" t="s">
        <v>639</v>
      </c>
      <c r="D279" s="8">
        <v>10</v>
      </c>
      <c r="E279" s="8" t="s">
        <v>572</v>
      </c>
      <c r="F279" s="8" t="s">
        <v>645</v>
      </c>
      <c r="G279" s="8" t="s">
        <v>657</v>
      </c>
      <c r="H279" s="8">
        <v>31</v>
      </c>
      <c r="I279" s="8">
        <v>8.1364829396325504</v>
      </c>
      <c r="J279" s="8">
        <v>463</v>
      </c>
      <c r="K279" s="8">
        <v>91</v>
      </c>
      <c r="L279" s="8">
        <v>283.33333333333297</v>
      </c>
      <c r="M279" s="8">
        <v>94.6666666666666</v>
      </c>
      <c r="N279" s="8">
        <v>0.32117647058823573</v>
      </c>
      <c r="O279" s="8">
        <v>4.8908450704225386</v>
      </c>
      <c r="P279" s="8">
        <v>6.5668911192986956E-2</v>
      </c>
      <c r="Q279" s="8">
        <v>6.5668911192986956E-2</v>
      </c>
      <c r="R279" s="8">
        <f t="shared" si="8"/>
        <v>5.212021541010774</v>
      </c>
      <c r="S279" s="8">
        <f t="shared" si="9"/>
        <v>6.1622245430311397E-2</v>
      </c>
    </row>
    <row r="280" spans="1:19" x14ac:dyDescent="0.25">
      <c r="A280" s="8" t="s">
        <v>618</v>
      </c>
      <c r="B280" s="8">
        <v>189</v>
      </c>
      <c r="C280" s="8" t="s">
        <v>618</v>
      </c>
      <c r="D280" s="8">
        <v>10</v>
      </c>
      <c r="E280" s="8" t="s">
        <v>572</v>
      </c>
      <c r="F280" s="8" t="s">
        <v>645</v>
      </c>
      <c r="G280" s="8" t="s">
        <v>657</v>
      </c>
      <c r="H280" s="8">
        <v>26</v>
      </c>
      <c r="I280" s="8">
        <v>13.756613756613801</v>
      </c>
      <c r="J280" s="8">
        <v>139</v>
      </c>
      <c r="K280" s="8">
        <v>152</v>
      </c>
      <c r="L280" s="8">
        <v>141.333333333333</v>
      </c>
      <c r="M280" s="8">
        <v>44.6666666666667</v>
      </c>
      <c r="N280" s="8">
        <v>1.07547169811321</v>
      </c>
      <c r="O280" s="8">
        <v>3.1119402985074602</v>
      </c>
      <c r="P280" s="8">
        <v>0.34559522193566006</v>
      </c>
      <c r="Q280" s="8">
        <v>0.34559522193566006</v>
      </c>
      <c r="R280" s="8">
        <f t="shared" si="8"/>
        <v>4.1874119966206704</v>
      </c>
      <c r="S280" s="8">
        <f t="shared" si="9"/>
        <v>0.25683445980026287</v>
      </c>
    </row>
    <row r="281" spans="1:19" x14ac:dyDescent="0.25">
      <c r="A281" s="8" t="s">
        <v>582</v>
      </c>
      <c r="B281" s="8">
        <v>1653</v>
      </c>
      <c r="C281" s="8" t="s">
        <v>582</v>
      </c>
      <c r="D281" s="8">
        <v>10</v>
      </c>
      <c r="E281" s="8" t="s">
        <v>572</v>
      </c>
      <c r="F281" s="8" t="s">
        <v>645</v>
      </c>
      <c r="G281" s="8" t="s">
        <v>657</v>
      </c>
      <c r="H281" s="8">
        <v>182</v>
      </c>
      <c r="I281" s="8">
        <v>11.0102843315185</v>
      </c>
      <c r="J281" s="8">
        <v>1251</v>
      </c>
      <c r="K281" s="8">
        <v>462</v>
      </c>
      <c r="L281" s="8">
        <v>1215.3333333333301</v>
      </c>
      <c r="M281" s="8">
        <v>434.666666666666</v>
      </c>
      <c r="N281" s="8">
        <v>0.38014262205156435</v>
      </c>
      <c r="O281" s="8">
        <v>2.8780674846625809</v>
      </c>
      <c r="P281" s="8">
        <v>0.13208259503203815</v>
      </c>
      <c r="Q281" s="8">
        <v>0.13208259503203815</v>
      </c>
      <c r="R281" s="8">
        <f t="shared" si="8"/>
        <v>3.2582101067141451</v>
      </c>
      <c r="S281" s="8">
        <f t="shared" si="9"/>
        <v>0.11667222481085861</v>
      </c>
    </row>
    <row r="282" spans="1:19" x14ac:dyDescent="0.25">
      <c r="A282" s="8" t="s">
        <v>599</v>
      </c>
      <c r="B282" s="8">
        <v>468</v>
      </c>
      <c r="C282" s="8" t="s">
        <v>599</v>
      </c>
      <c r="D282" s="8">
        <v>10</v>
      </c>
      <c r="E282" s="8" t="s">
        <v>573</v>
      </c>
      <c r="F282" s="8" t="s">
        <v>645</v>
      </c>
      <c r="G282" s="8" t="s">
        <v>654</v>
      </c>
      <c r="H282" s="8">
        <v>15</v>
      </c>
      <c r="I282" s="8">
        <v>3.2051282051282</v>
      </c>
      <c r="J282" s="8">
        <v>67</v>
      </c>
      <c r="K282" s="8">
        <v>55</v>
      </c>
      <c r="L282" s="8">
        <v>352.33333333333297</v>
      </c>
      <c r="M282" s="8">
        <v>112.666666666667</v>
      </c>
      <c r="N282" s="8">
        <v>0.15610217596972581</v>
      </c>
      <c r="O282" s="8">
        <v>0.59467455621301601</v>
      </c>
      <c r="P282" s="8">
        <v>0.26250017650630586</v>
      </c>
      <c r="Q282" s="8">
        <v>0.26250017650630586</v>
      </c>
      <c r="R282" s="8">
        <f t="shared" si="8"/>
        <v>0.75077673218274188</v>
      </c>
      <c r="S282" s="8">
        <f t="shared" si="9"/>
        <v>0.2079209028173904</v>
      </c>
    </row>
    <row r="283" spans="1:19" x14ac:dyDescent="0.25">
      <c r="A283" s="8" t="s">
        <v>631</v>
      </c>
      <c r="B283" s="8">
        <v>420</v>
      </c>
      <c r="C283" s="8" t="s">
        <v>631</v>
      </c>
      <c r="D283" s="8">
        <v>10</v>
      </c>
      <c r="E283" s="8" t="s">
        <v>573</v>
      </c>
      <c r="F283" s="8" t="s">
        <v>645</v>
      </c>
      <c r="G283" s="8" t="s">
        <v>654</v>
      </c>
      <c r="H283" s="8">
        <v>30</v>
      </c>
      <c r="I283" s="8">
        <v>7.1428571428571397</v>
      </c>
      <c r="J283" s="8">
        <v>161</v>
      </c>
      <c r="K283" s="8">
        <v>77</v>
      </c>
      <c r="L283" s="8">
        <v>318.33333333333297</v>
      </c>
      <c r="M283" s="8">
        <v>98.6666666666666</v>
      </c>
      <c r="N283" s="8">
        <v>0.24188481675392698</v>
      </c>
      <c r="O283" s="8">
        <v>1.6317567567567579</v>
      </c>
      <c r="P283" s="8">
        <v>0.14823582972911456</v>
      </c>
      <c r="Q283" s="8">
        <v>0.14823582972911456</v>
      </c>
      <c r="R283" s="8">
        <f t="shared" si="8"/>
        <v>1.8736415735106848</v>
      </c>
      <c r="S283" s="8">
        <f t="shared" si="9"/>
        <v>0.12909876690059877</v>
      </c>
    </row>
    <row r="284" spans="1:19" x14ac:dyDescent="0.25">
      <c r="A284" s="8" t="s">
        <v>598</v>
      </c>
      <c r="B284" s="8">
        <v>519</v>
      </c>
      <c r="C284" s="8" t="s">
        <v>598</v>
      </c>
      <c r="D284" s="8">
        <v>10</v>
      </c>
      <c r="E284" s="8" t="s">
        <v>573</v>
      </c>
      <c r="F284" s="8" t="s">
        <v>645</v>
      </c>
      <c r="G284" s="8" t="s">
        <v>654</v>
      </c>
      <c r="H284" s="8">
        <v>83</v>
      </c>
      <c r="I284" s="8">
        <v>15.992292870905599</v>
      </c>
      <c r="J284" s="8">
        <v>1378</v>
      </c>
      <c r="K284" s="8">
        <v>636</v>
      </c>
      <c r="L284" s="8">
        <v>383.66666666666703</v>
      </c>
      <c r="M284" s="8">
        <v>132.333333333333</v>
      </c>
      <c r="N284" s="8">
        <v>1.6576889661164189</v>
      </c>
      <c r="O284" s="8">
        <v>10.413098236775845</v>
      </c>
      <c r="P284" s="8">
        <v>0.15919267526565473</v>
      </c>
      <c r="Q284" s="8">
        <v>0.15919267526565473</v>
      </c>
      <c r="R284" s="8">
        <f t="shared" si="8"/>
        <v>12.070787202892264</v>
      </c>
      <c r="S284" s="8">
        <f t="shared" si="9"/>
        <v>0.13733064283655191</v>
      </c>
    </row>
    <row r="285" spans="1:19" x14ac:dyDescent="0.25">
      <c r="A285" s="8" t="s">
        <v>626</v>
      </c>
      <c r="B285" s="8">
        <v>1623</v>
      </c>
      <c r="C285" s="8" t="s">
        <v>626</v>
      </c>
      <c r="D285" s="8">
        <v>10</v>
      </c>
      <c r="E285" s="8" t="s">
        <v>573</v>
      </c>
      <c r="F285" s="8" t="s">
        <v>645</v>
      </c>
      <c r="G285" s="8" t="s">
        <v>654</v>
      </c>
      <c r="H285" s="8">
        <v>81</v>
      </c>
      <c r="I285" s="8">
        <v>4.99075785582255</v>
      </c>
      <c r="J285" s="8">
        <v>835</v>
      </c>
      <c r="K285" s="8">
        <v>239</v>
      </c>
      <c r="L285" s="8">
        <v>1211.6666666666699</v>
      </c>
      <c r="M285" s="8">
        <v>408.33333333333201</v>
      </c>
      <c r="N285" s="8">
        <v>0.19724896836313566</v>
      </c>
      <c r="O285" s="8">
        <v>2.0448979591836802</v>
      </c>
      <c r="P285" s="8">
        <v>9.6459076345245656E-2</v>
      </c>
      <c r="Q285" s="8">
        <v>9.6459076345245656E-2</v>
      </c>
      <c r="R285" s="8">
        <f t="shared" si="8"/>
        <v>2.2421469275468158</v>
      </c>
      <c r="S285" s="8">
        <f t="shared" si="9"/>
        <v>8.7973257211537995E-2</v>
      </c>
    </row>
    <row r="286" spans="1:19" x14ac:dyDescent="0.25">
      <c r="A286" s="8" t="s">
        <v>616</v>
      </c>
      <c r="B286" s="8">
        <v>1446</v>
      </c>
      <c r="C286" s="8" t="s">
        <v>616</v>
      </c>
      <c r="D286" s="8">
        <v>10</v>
      </c>
      <c r="E286" s="8" t="s">
        <v>573</v>
      </c>
      <c r="F286" s="8" t="s">
        <v>645</v>
      </c>
      <c r="G286" s="8" t="s">
        <v>654</v>
      </c>
      <c r="H286" s="8">
        <v>44</v>
      </c>
      <c r="I286" s="8">
        <v>3.0428769017980599</v>
      </c>
      <c r="J286" s="8">
        <v>518</v>
      </c>
      <c r="K286" s="8">
        <v>79</v>
      </c>
      <c r="L286" s="8">
        <v>1105.6666666666699</v>
      </c>
      <c r="M286" s="8">
        <v>337.33333333333297</v>
      </c>
      <c r="N286" s="8">
        <v>7.1450105517033249E-2</v>
      </c>
      <c r="O286" s="8">
        <v>1.5355731225296458</v>
      </c>
      <c r="P286" s="8">
        <v>4.6529927144940524E-2</v>
      </c>
      <c r="Q286" s="8">
        <v>4.6529927144940524E-2</v>
      </c>
      <c r="R286" s="8">
        <f t="shared" si="8"/>
        <v>1.6070232280466792</v>
      </c>
      <c r="S286" s="8">
        <f t="shared" si="9"/>
        <v>4.4461152937957306E-2</v>
      </c>
    </row>
    <row r="287" spans="1:19" x14ac:dyDescent="0.25">
      <c r="A287" s="8" t="s">
        <v>590</v>
      </c>
      <c r="B287" s="8">
        <v>1521</v>
      </c>
      <c r="C287" s="8" t="s">
        <v>590</v>
      </c>
      <c r="D287" s="8">
        <v>10</v>
      </c>
      <c r="E287" s="8" t="s">
        <v>573</v>
      </c>
      <c r="F287" s="8" t="s">
        <v>645</v>
      </c>
      <c r="G287" s="8" t="s">
        <v>654</v>
      </c>
      <c r="H287" s="8">
        <v>108</v>
      </c>
      <c r="I287" s="8">
        <v>7.1005917159763303</v>
      </c>
      <c r="J287" s="8">
        <v>951</v>
      </c>
      <c r="K287" s="8">
        <v>292</v>
      </c>
      <c r="L287" s="8">
        <v>1149.3333333333301</v>
      </c>
      <c r="M287" s="8">
        <v>368.666666666666</v>
      </c>
      <c r="N287" s="8">
        <v>0.25406032482598678</v>
      </c>
      <c r="O287" s="8">
        <v>2.579566003616641</v>
      </c>
      <c r="P287" s="8">
        <v>9.8489561604465786E-2</v>
      </c>
      <c r="Q287" s="8">
        <v>9.8489561604465786E-2</v>
      </c>
      <c r="R287" s="8">
        <f t="shared" si="8"/>
        <v>2.833626328442628</v>
      </c>
      <c r="S287" s="8">
        <f t="shared" si="9"/>
        <v>8.9659078289839059E-2</v>
      </c>
    </row>
    <row r="288" spans="1:19" x14ac:dyDescent="0.25">
      <c r="A288" s="8" t="s">
        <v>615</v>
      </c>
      <c r="B288" s="8">
        <v>1104</v>
      </c>
      <c r="C288" s="8" t="s">
        <v>615</v>
      </c>
      <c r="D288" s="8">
        <v>10</v>
      </c>
      <c r="E288" s="8" t="s">
        <v>573</v>
      </c>
      <c r="F288" s="8" t="s">
        <v>645</v>
      </c>
      <c r="G288" s="8" t="s">
        <v>654</v>
      </c>
      <c r="H288" s="8">
        <v>47</v>
      </c>
      <c r="I288" s="8">
        <v>4.2572463768115902</v>
      </c>
      <c r="J288" s="8">
        <v>291</v>
      </c>
      <c r="K288" s="8">
        <v>97</v>
      </c>
      <c r="L288" s="8">
        <v>819.33333333333201</v>
      </c>
      <c r="M288" s="8">
        <v>281.66666666666703</v>
      </c>
      <c r="N288" s="8">
        <v>0.11838893409275854</v>
      </c>
      <c r="O288" s="8">
        <v>1.0331360946745549</v>
      </c>
      <c r="P288" s="8">
        <v>0.11459180905885577</v>
      </c>
      <c r="Q288" s="8">
        <v>0.11459180905885577</v>
      </c>
      <c r="R288" s="8">
        <f t="shared" si="8"/>
        <v>1.1515250287673136</v>
      </c>
      <c r="S288" s="8">
        <f t="shared" si="9"/>
        <v>0.10281056089548633</v>
      </c>
    </row>
    <row r="289" spans="1:19" x14ac:dyDescent="0.25">
      <c r="A289" s="8" t="s">
        <v>619</v>
      </c>
      <c r="B289" s="8">
        <v>1353</v>
      </c>
      <c r="C289" s="8" t="s">
        <v>619</v>
      </c>
      <c r="D289" s="8">
        <v>10</v>
      </c>
      <c r="E289" s="8" t="s">
        <v>573</v>
      </c>
      <c r="F289" s="8" t="s">
        <v>645</v>
      </c>
      <c r="G289" s="8" t="s">
        <v>654</v>
      </c>
      <c r="H289" s="8">
        <v>14</v>
      </c>
      <c r="I289" s="8">
        <v>1.0347376201034699</v>
      </c>
      <c r="J289" s="8">
        <v>62</v>
      </c>
      <c r="K289" s="8">
        <v>19</v>
      </c>
      <c r="L289" s="8">
        <v>1037.6666666666599</v>
      </c>
      <c r="M289" s="8">
        <v>312.33333333333297</v>
      </c>
      <c r="N289" s="8">
        <v>1.8310311596530796E-2</v>
      </c>
      <c r="O289" s="8">
        <v>0.19850586979722543</v>
      </c>
      <c r="P289" s="8">
        <v>9.2240655730910406E-2</v>
      </c>
      <c r="Q289" s="8">
        <v>9.2240655730910406E-2</v>
      </c>
      <c r="R289" s="8">
        <f t="shared" si="8"/>
        <v>0.21681618139375622</v>
      </c>
      <c r="S289" s="8">
        <f t="shared" si="9"/>
        <v>8.4450853616307109E-2</v>
      </c>
    </row>
    <row r="290" spans="1:19" x14ac:dyDescent="0.25">
      <c r="A290" s="8" t="s">
        <v>585</v>
      </c>
      <c r="B290" s="8">
        <v>2805</v>
      </c>
      <c r="C290" s="8" t="s">
        <v>585</v>
      </c>
      <c r="D290" s="8">
        <v>10</v>
      </c>
      <c r="E290" s="8" t="s">
        <v>573</v>
      </c>
      <c r="F290" s="8" t="s">
        <v>645</v>
      </c>
      <c r="G290" s="8" t="s">
        <v>654</v>
      </c>
      <c r="H290" s="8">
        <v>140</v>
      </c>
      <c r="I290" s="8">
        <v>4.9910873440285197</v>
      </c>
      <c r="J290" s="8">
        <v>1350</v>
      </c>
      <c r="K290" s="8">
        <v>512</v>
      </c>
      <c r="L290" s="8">
        <v>2167.6666666666702</v>
      </c>
      <c r="M290" s="8">
        <v>634.33333333333303</v>
      </c>
      <c r="N290" s="8">
        <v>0.23619867753344573</v>
      </c>
      <c r="O290" s="8">
        <v>2.1282186022070424</v>
      </c>
      <c r="P290" s="8">
        <v>0.11098421811015977</v>
      </c>
      <c r="Q290" s="8">
        <v>0.11098421811015977</v>
      </c>
      <c r="R290" s="8">
        <f t="shared" si="8"/>
        <v>2.3644172797404881</v>
      </c>
      <c r="S290" s="8">
        <f t="shared" si="9"/>
        <v>9.9897204929651942E-2</v>
      </c>
    </row>
    <row r="291" spans="1:19" x14ac:dyDescent="0.25">
      <c r="A291" s="8" t="s">
        <v>613</v>
      </c>
      <c r="B291" s="8">
        <v>1383</v>
      </c>
      <c r="C291" s="8" t="s">
        <v>613</v>
      </c>
      <c r="D291" s="8">
        <v>10</v>
      </c>
      <c r="E291" s="8" t="s">
        <v>573</v>
      </c>
      <c r="F291" s="8" t="s">
        <v>645</v>
      </c>
      <c r="G291" s="8" t="s">
        <v>654</v>
      </c>
      <c r="H291" s="8">
        <v>41</v>
      </c>
      <c r="I291" s="8">
        <v>2.9645697758496001</v>
      </c>
      <c r="J291" s="8">
        <v>351</v>
      </c>
      <c r="K291" s="8">
        <v>75</v>
      </c>
      <c r="L291" s="8">
        <v>1041.3333333333301</v>
      </c>
      <c r="M291" s="8">
        <v>338.666666666666</v>
      </c>
      <c r="N291" s="8">
        <v>7.2023047375160271E-2</v>
      </c>
      <c r="O291" s="8">
        <v>1.0364173228346476</v>
      </c>
      <c r="P291" s="8">
        <v>6.9492323013449861E-2</v>
      </c>
      <c r="Q291" s="8">
        <v>6.9492323013449861E-2</v>
      </c>
      <c r="R291" s="8">
        <f t="shared" si="8"/>
        <v>1.1084403702098078</v>
      </c>
      <c r="S291" s="8">
        <f t="shared" si="9"/>
        <v>6.4976925517001516E-2</v>
      </c>
    </row>
    <row r="292" spans="1:19" x14ac:dyDescent="0.25">
      <c r="A292" s="8" t="s">
        <v>589</v>
      </c>
      <c r="B292" s="8">
        <v>642</v>
      </c>
      <c r="C292" s="8" t="s">
        <v>589</v>
      </c>
      <c r="D292" s="8">
        <v>10</v>
      </c>
      <c r="E292" s="8" t="s">
        <v>573</v>
      </c>
      <c r="F292" s="8" t="s">
        <v>645</v>
      </c>
      <c r="G292" s="8" t="s">
        <v>654</v>
      </c>
      <c r="H292" s="8">
        <v>22</v>
      </c>
      <c r="I292" s="8">
        <v>3.42679127725857</v>
      </c>
      <c r="J292" s="8">
        <v>142</v>
      </c>
      <c r="K292" s="8">
        <v>68</v>
      </c>
      <c r="L292" s="8">
        <v>484.00000000000102</v>
      </c>
      <c r="M292" s="8">
        <v>155</v>
      </c>
      <c r="N292" s="8">
        <v>0.14049586776859474</v>
      </c>
      <c r="O292" s="8">
        <v>0.91612903225806452</v>
      </c>
      <c r="P292" s="8">
        <v>0.15335816552205764</v>
      </c>
      <c r="Q292" s="8">
        <v>0.15335816552205764</v>
      </c>
      <c r="R292" s="8">
        <f t="shared" si="8"/>
        <v>1.0566249000266592</v>
      </c>
      <c r="S292" s="8">
        <f t="shared" si="9"/>
        <v>0.13296664479991901</v>
      </c>
    </row>
    <row r="293" spans="1:19" x14ac:dyDescent="0.25">
      <c r="A293" s="8" t="s">
        <v>623</v>
      </c>
      <c r="B293" s="8">
        <v>1119</v>
      </c>
      <c r="C293" s="8" t="s">
        <v>623</v>
      </c>
      <c r="D293" s="8">
        <v>10</v>
      </c>
      <c r="E293" s="8" t="s">
        <v>573</v>
      </c>
      <c r="F293" s="8" t="s">
        <v>645</v>
      </c>
      <c r="G293" s="8" t="s">
        <v>654</v>
      </c>
      <c r="H293" s="8">
        <v>55</v>
      </c>
      <c r="I293" s="8">
        <v>4.91510277033065</v>
      </c>
      <c r="J293" s="8">
        <v>229</v>
      </c>
      <c r="K293" s="8">
        <v>381</v>
      </c>
      <c r="L293" s="8">
        <v>842.33333333333201</v>
      </c>
      <c r="M293" s="8">
        <v>273.66666666666703</v>
      </c>
      <c r="N293" s="8">
        <v>0.45231499802136993</v>
      </c>
      <c r="O293" s="8">
        <v>0.83678440925700259</v>
      </c>
      <c r="P293" s="8">
        <v>0.54053946633994931</v>
      </c>
      <c r="Q293" s="8">
        <v>0.54053946633994931</v>
      </c>
      <c r="R293" s="8">
        <f t="shared" si="8"/>
        <v>1.2890994072783726</v>
      </c>
      <c r="S293" s="8">
        <f t="shared" si="9"/>
        <v>0.35087674035652977</v>
      </c>
    </row>
    <row r="294" spans="1:19" x14ac:dyDescent="0.25">
      <c r="A294" s="8" t="s">
        <v>625</v>
      </c>
      <c r="B294" s="8">
        <v>663</v>
      </c>
      <c r="C294" s="8" t="s">
        <v>625</v>
      </c>
      <c r="D294" s="8">
        <v>10</v>
      </c>
      <c r="E294" s="8" t="s">
        <v>573</v>
      </c>
      <c r="F294" s="8" t="s">
        <v>645</v>
      </c>
      <c r="G294" s="8" t="s">
        <v>654</v>
      </c>
      <c r="H294" s="8">
        <v>34</v>
      </c>
      <c r="I294" s="8">
        <v>5.1282051282051304</v>
      </c>
      <c r="J294" s="8">
        <v>262</v>
      </c>
      <c r="K294" s="8">
        <v>213</v>
      </c>
      <c r="L294" s="8">
        <v>491.00000000000102</v>
      </c>
      <c r="M294" s="8">
        <v>169</v>
      </c>
      <c r="N294" s="8">
        <v>0.43380855397148588</v>
      </c>
      <c r="O294" s="8">
        <v>1.5502958579881656</v>
      </c>
      <c r="P294" s="8">
        <v>0.27982307489000424</v>
      </c>
      <c r="Q294" s="8">
        <v>0.27982307489000424</v>
      </c>
      <c r="R294" s="8">
        <f t="shared" si="8"/>
        <v>1.9841044119596516</v>
      </c>
      <c r="S294" s="8">
        <f t="shared" si="9"/>
        <v>0.21864199855441263</v>
      </c>
    </row>
    <row r="295" spans="1:19" x14ac:dyDescent="0.25">
      <c r="A295" s="8" t="s">
        <v>624</v>
      </c>
      <c r="B295" s="8">
        <v>645</v>
      </c>
      <c r="C295" s="8" t="s">
        <v>624</v>
      </c>
      <c r="D295" s="8">
        <v>10</v>
      </c>
      <c r="E295" s="8" t="s">
        <v>573</v>
      </c>
      <c r="F295" s="8" t="s">
        <v>645</v>
      </c>
      <c r="G295" s="8" t="s">
        <v>654</v>
      </c>
      <c r="H295" s="8">
        <v>28</v>
      </c>
      <c r="I295" s="8">
        <v>4.3410852713178301</v>
      </c>
      <c r="J295" s="8">
        <v>324</v>
      </c>
      <c r="K295" s="8">
        <v>35</v>
      </c>
      <c r="L295" s="8">
        <v>488.66666666666703</v>
      </c>
      <c r="M295" s="8">
        <v>153.333333333333</v>
      </c>
      <c r="N295" s="8">
        <v>7.1623465211459708E-2</v>
      </c>
      <c r="O295" s="8">
        <v>2.1130434782608742</v>
      </c>
      <c r="P295" s="8">
        <v>3.3895878598015836E-2</v>
      </c>
      <c r="Q295" s="8">
        <v>3.3895878598015836E-2</v>
      </c>
      <c r="R295" s="8">
        <f t="shared" si="8"/>
        <v>2.184666943472334</v>
      </c>
      <c r="S295" s="8">
        <f t="shared" si="9"/>
        <v>3.2784615259303818E-2</v>
      </c>
    </row>
    <row r="296" spans="1:19" x14ac:dyDescent="0.25">
      <c r="A296" s="8" t="s">
        <v>571</v>
      </c>
      <c r="B296" s="8">
        <v>564</v>
      </c>
      <c r="C296" s="8" t="s">
        <v>571</v>
      </c>
      <c r="D296" s="8">
        <v>10</v>
      </c>
      <c r="E296" s="8" t="s">
        <v>573</v>
      </c>
      <c r="F296" s="8" t="s">
        <v>645</v>
      </c>
      <c r="G296" s="8" t="s">
        <v>654</v>
      </c>
      <c r="H296" s="8">
        <v>22</v>
      </c>
      <c r="I296" s="8">
        <v>3.9007092198581601</v>
      </c>
      <c r="J296" s="8">
        <v>166</v>
      </c>
      <c r="K296" s="8">
        <v>36</v>
      </c>
      <c r="L296" s="8">
        <v>423.333333333334</v>
      </c>
      <c r="M296" s="8">
        <v>137.666666666667</v>
      </c>
      <c r="N296" s="8">
        <v>8.5039370078740018E-2</v>
      </c>
      <c r="O296" s="8">
        <v>1.2058111380145249</v>
      </c>
      <c r="P296" s="8">
        <v>7.052461815767011E-2</v>
      </c>
      <c r="Q296" s="8">
        <v>7.052461815767011E-2</v>
      </c>
      <c r="R296" s="8">
        <f t="shared" si="8"/>
        <v>1.2908505080932648</v>
      </c>
      <c r="S296" s="8">
        <f t="shared" si="9"/>
        <v>6.5878558009287214E-2</v>
      </c>
    </row>
    <row r="297" spans="1:19" x14ac:dyDescent="0.25">
      <c r="A297" s="8" t="s">
        <v>632</v>
      </c>
      <c r="B297" s="8">
        <v>459</v>
      </c>
      <c r="C297" s="8" t="s">
        <v>632</v>
      </c>
      <c r="D297" s="8">
        <v>10</v>
      </c>
      <c r="E297" s="8" t="s">
        <v>573</v>
      </c>
      <c r="F297" s="8" t="s">
        <v>645</v>
      </c>
      <c r="G297" s="8" t="s">
        <v>654</v>
      </c>
      <c r="H297" s="8">
        <v>15</v>
      </c>
      <c r="I297" s="8">
        <v>3.2679738562091498</v>
      </c>
      <c r="J297" s="8">
        <v>92</v>
      </c>
      <c r="K297" s="8">
        <v>74</v>
      </c>
      <c r="L297" s="8">
        <v>345.33333333333297</v>
      </c>
      <c r="M297" s="8">
        <v>110.666666666667</v>
      </c>
      <c r="N297" s="8">
        <v>0.2142857142857145</v>
      </c>
      <c r="O297" s="8">
        <v>0.83132530120481674</v>
      </c>
      <c r="P297" s="8">
        <v>0.25776397515528054</v>
      </c>
      <c r="Q297" s="8">
        <v>0.25776397515528054</v>
      </c>
      <c r="R297" s="8">
        <f t="shared" si="8"/>
        <v>1.0456110154905311</v>
      </c>
      <c r="S297" s="8">
        <f t="shared" si="9"/>
        <v>0.20493827160493894</v>
      </c>
    </row>
    <row r="298" spans="1:19" x14ac:dyDescent="0.25">
      <c r="A298" s="8" t="s">
        <v>620</v>
      </c>
      <c r="B298" s="8">
        <v>327</v>
      </c>
      <c r="C298" s="8" t="s">
        <v>620</v>
      </c>
      <c r="D298" s="8">
        <v>10</v>
      </c>
      <c r="E298" s="8" t="s">
        <v>573</v>
      </c>
      <c r="F298" s="8" t="s">
        <v>645</v>
      </c>
      <c r="G298" s="8" t="s">
        <v>654</v>
      </c>
      <c r="H298" s="8">
        <v>8</v>
      </c>
      <c r="I298" s="8">
        <v>2.44648318042813</v>
      </c>
      <c r="J298" s="8">
        <v>69</v>
      </c>
      <c r="K298" s="8">
        <v>62</v>
      </c>
      <c r="L298" s="8">
        <v>245.666666666667</v>
      </c>
      <c r="M298" s="8">
        <v>78.3333333333333</v>
      </c>
      <c r="N298" s="8">
        <v>0.25237449118046101</v>
      </c>
      <c r="O298" s="8">
        <v>0.88085106382978762</v>
      </c>
      <c r="P298" s="8">
        <v>0.28651210351404982</v>
      </c>
      <c r="Q298" s="8">
        <v>0.28651210351404982</v>
      </c>
      <c r="R298" s="8">
        <f t="shared" si="8"/>
        <v>1.1332255550102486</v>
      </c>
      <c r="S298" s="8">
        <f t="shared" si="9"/>
        <v>0.22270455344450701</v>
      </c>
    </row>
    <row r="299" spans="1:19" x14ac:dyDescent="0.25">
      <c r="A299" s="8" t="s">
        <v>622</v>
      </c>
      <c r="B299" s="8">
        <v>2043</v>
      </c>
      <c r="C299" s="8" t="s">
        <v>622</v>
      </c>
      <c r="D299" s="8">
        <v>10</v>
      </c>
      <c r="E299" s="8" t="s">
        <v>573</v>
      </c>
      <c r="F299" s="8" t="s">
        <v>645</v>
      </c>
      <c r="G299" s="8" t="s">
        <v>654</v>
      </c>
      <c r="H299" s="8">
        <v>76</v>
      </c>
      <c r="I299" s="8">
        <v>3.7200195790504198</v>
      </c>
      <c r="J299" s="8">
        <v>358</v>
      </c>
      <c r="K299" s="8">
        <v>148</v>
      </c>
      <c r="L299" s="8">
        <v>1535</v>
      </c>
      <c r="M299" s="8">
        <v>504.99999999999898</v>
      </c>
      <c r="N299" s="8">
        <v>9.6416938110749181E-2</v>
      </c>
      <c r="O299" s="8">
        <v>0.70891089108911032</v>
      </c>
      <c r="P299" s="8">
        <v>0.13600713336851464</v>
      </c>
      <c r="Q299" s="8">
        <v>0.13600713336851464</v>
      </c>
      <c r="R299" s="8">
        <f t="shared" si="8"/>
        <v>0.80532782919985946</v>
      </c>
      <c r="S299" s="8">
        <f t="shared" si="9"/>
        <v>0.11972383744213221</v>
      </c>
    </row>
    <row r="300" spans="1:19" x14ac:dyDescent="0.25">
      <c r="A300" s="8" t="s">
        <v>635</v>
      </c>
      <c r="B300" s="8">
        <v>1785</v>
      </c>
      <c r="C300" s="8" t="s">
        <v>635</v>
      </c>
      <c r="D300" s="8">
        <v>10</v>
      </c>
      <c r="E300" s="8" t="s">
        <v>573</v>
      </c>
      <c r="F300" s="8" t="s">
        <v>645</v>
      </c>
      <c r="G300" s="8" t="s">
        <v>654</v>
      </c>
      <c r="H300" s="8">
        <v>74</v>
      </c>
      <c r="I300" s="8">
        <v>4.1456582633053198</v>
      </c>
      <c r="J300" s="8">
        <v>591</v>
      </c>
      <c r="K300" s="8">
        <v>234</v>
      </c>
      <c r="L300" s="8">
        <v>1339</v>
      </c>
      <c r="M300" s="8">
        <v>442.99999999999898</v>
      </c>
      <c r="N300" s="8">
        <v>0.17475728155339806</v>
      </c>
      <c r="O300" s="8">
        <v>1.3340857787810414</v>
      </c>
      <c r="P300" s="8">
        <v>0.13099403676506796</v>
      </c>
      <c r="Q300" s="8">
        <v>0.13099403676506796</v>
      </c>
      <c r="R300" s="8">
        <f t="shared" si="8"/>
        <v>1.5088430603344394</v>
      </c>
      <c r="S300" s="8">
        <f t="shared" si="9"/>
        <v>0.11582204017604231</v>
      </c>
    </row>
    <row r="301" spans="1:19" x14ac:dyDescent="0.25">
      <c r="A301" s="8" t="s">
        <v>584</v>
      </c>
      <c r="B301" s="8">
        <v>1890</v>
      </c>
      <c r="C301" s="8" t="s">
        <v>584</v>
      </c>
      <c r="D301" s="8">
        <v>10</v>
      </c>
      <c r="E301" s="8" t="s">
        <v>573</v>
      </c>
      <c r="F301" s="8" t="s">
        <v>645</v>
      </c>
      <c r="G301" s="8" t="s">
        <v>654</v>
      </c>
      <c r="H301" s="8">
        <v>125</v>
      </c>
      <c r="I301" s="8">
        <v>6.6137566137566104</v>
      </c>
      <c r="J301" s="8">
        <v>735</v>
      </c>
      <c r="K301" s="8">
        <v>460</v>
      </c>
      <c r="L301" s="8">
        <v>1386.3333333333401</v>
      </c>
      <c r="M301" s="8">
        <v>500.66666666666498</v>
      </c>
      <c r="N301" s="8">
        <v>0.33181053137773342</v>
      </c>
      <c r="O301" s="8">
        <v>1.4680426098535335</v>
      </c>
      <c r="P301" s="8">
        <v>0.22602241185004715</v>
      </c>
      <c r="Q301" s="8">
        <v>0.22602241185004715</v>
      </c>
      <c r="R301" s="8">
        <f t="shared" si="8"/>
        <v>1.7998531412312668</v>
      </c>
      <c r="S301" s="8">
        <f t="shared" si="9"/>
        <v>0.18435422522903405</v>
      </c>
    </row>
    <row r="302" spans="1:19" x14ac:dyDescent="0.25">
      <c r="A302" s="8" t="s">
        <v>583</v>
      </c>
      <c r="B302" s="8">
        <v>1170</v>
      </c>
      <c r="C302" s="8" t="s">
        <v>583</v>
      </c>
      <c r="D302" s="8">
        <v>10</v>
      </c>
      <c r="E302" s="8" t="s">
        <v>573</v>
      </c>
      <c r="F302" s="8" t="s">
        <v>645</v>
      </c>
      <c r="G302" s="8" t="s">
        <v>654</v>
      </c>
      <c r="H302" s="8">
        <v>74</v>
      </c>
      <c r="I302" s="8">
        <v>6.3247863247863201</v>
      </c>
      <c r="J302" s="8">
        <v>27</v>
      </c>
      <c r="K302" s="8">
        <v>878</v>
      </c>
      <c r="L302" s="8">
        <v>886.33333333333201</v>
      </c>
      <c r="M302" s="8">
        <v>280.66666666666703</v>
      </c>
      <c r="N302" s="8">
        <v>0.99059796916134035</v>
      </c>
      <c r="O302" s="8">
        <v>9.6199524940617454E-2</v>
      </c>
      <c r="P302" s="8">
        <v>10.297327037454934</v>
      </c>
      <c r="Q302" s="8">
        <v>10.297327037454934</v>
      </c>
      <c r="R302" s="8">
        <f t="shared" si="8"/>
        <v>1.0867974941019578</v>
      </c>
      <c r="S302" s="8">
        <f t="shared" si="9"/>
        <v>0.91148348660841461</v>
      </c>
    </row>
    <row r="303" spans="1:19" x14ac:dyDescent="0.25">
      <c r="A303" s="8" t="s">
        <v>612</v>
      </c>
      <c r="B303" s="8">
        <v>696</v>
      </c>
      <c r="C303" s="8" t="s">
        <v>612</v>
      </c>
      <c r="D303" s="8">
        <v>10</v>
      </c>
      <c r="E303" s="8" t="s">
        <v>573</v>
      </c>
      <c r="F303" s="8" t="s">
        <v>645</v>
      </c>
      <c r="G303" s="8" t="s">
        <v>654</v>
      </c>
      <c r="H303" s="8">
        <v>67</v>
      </c>
      <c r="I303" s="8">
        <v>9.6264367816092005</v>
      </c>
      <c r="J303" s="8">
        <v>689</v>
      </c>
      <c r="K303" s="8">
        <v>791</v>
      </c>
      <c r="L303" s="8">
        <v>516.66666666666697</v>
      </c>
      <c r="M303" s="8">
        <v>176.333333333333</v>
      </c>
      <c r="N303" s="8">
        <v>1.530967741935483</v>
      </c>
      <c r="O303" s="8">
        <v>3.907372400756151</v>
      </c>
      <c r="P303" s="8">
        <v>0.39181515988576149</v>
      </c>
      <c r="Q303" s="8">
        <v>0.39181515988576149</v>
      </c>
      <c r="R303" s="8">
        <f t="shared" si="8"/>
        <v>5.4383401426916338</v>
      </c>
      <c r="S303" s="8">
        <f t="shared" si="9"/>
        <v>0.28151378945888278</v>
      </c>
    </row>
    <row r="304" spans="1:19" x14ac:dyDescent="0.25">
      <c r="A304" s="8" t="s">
        <v>608</v>
      </c>
      <c r="B304" s="8">
        <v>690</v>
      </c>
      <c r="C304" s="8" t="s">
        <v>608</v>
      </c>
      <c r="D304" s="8">
        <v>10</v>
      </c>
      <c r="E304" s="8" t="s">
        <v>573</v>
      </c>
      <c r="F304" s="8" t="s">
        <v>645</v>
      </c>
      <c r="G304" s="8" t="s">
        <v>654</v>
      </c>
      <c r="H304" s="8">
        <v>40</v>
      </c>
      <c r="I304" s="8">
        <v>5.7971014492753596</v>
      </c>
      <c r="J304" s="8">
        <v>57</v>
      </c>
      <c r="K304" s="8">
        <v>314</v>
      </c>
      <c r="L304" s="8">
        <v>523.66666666666697</v>
      </c>
      <c r="M304" s="8">
        <v>163.333333333333</v>
      </c>
      <c r="N304" s="8">
        <v>0.5996180776575426</v>
      </c>
      <c r="O304" s="8">
        <v>0.34897959183673538</v>
      </c>
      <c r="P304" s="8">
        <v>1.7182038482584521</v>
      </c>
      <c r="Q304" s="8">
        <v>1.7182038482584521</v>
      </c>
      <c r="R304" s="8">
        <f t="shared" si="8"/>
        <v>0.94859766949427793</v>
      </c>
      <c r="S304" s="8">
        <f t="shared" si="9"/>
        <v>0.63211000505326409</v>
      </c>
    </row>
    <row r="305" spans="1:19" x14ac:dyDescent="0.25">
      <c r="A305" s="8" t="s">
        <v>596</v>
      </c>
      <c r="B305" s="8">
        <v>174</v>
      </c>
      <c r="C305" s="8" t="s">
        <v>596</v>
      </c>
      <c r="D305" s="8">
        <v>10</v>
      </c>
      <c r="E305" s="8" t="s">
        <v>573</v>
      </c>
      <c r="F305" s="8" t="s">
        <v>645</v>
      </c>
      <c r="G305" s="8" t="s">
        <v>654</v>
      </c>
      <c r="H305" s="8">
        <v>2</v>
      </c>
      <c r="I305" s="8">
        <v>1.14942528735632</v>
      </c>
      <c r="J305" s="8">
        <v>25</v>
      </c>
      <c r="K305" s="8">
        <v>1</v>
      </c>
      <c r="L305" s="8">
        <v>129.666666666667</v>
      </c>
      <c r="M305" s="8">
        <v>41.3333333333333</v>
      </c>
      <c r="N305" s="8">
        <v>7.7120822622107768E-3</v>
      </c>
      <c r="O305" s="8">
        <v>0.60483870967741982</v>
      </c>
      <c r="P305" s="8">
        <v>1.2750642673521807E-2</v>
      </c>
      <c r="Q305" s="8">
        <v>1.2750642673521807E-2</v>
      </c>
      <c r="R305" s="8">
        <f t="shared" si="8"/>
        <v>0.61255079193963058</v>
      </c>
      <c r="S305" s="8">
        <f t="shared" si="9"/>
        <v>1.2590110671134084E-2</v>
      </c>
    </row>
    <row r="306" spans="1:19" x14ac:dyDescent="0.25">
      <c r="A306" s="8" t="s">
        <v>638</v>
      </c>
      <c r="B306" s="8">
        <v>420</v>
      </c>
      <c r="C306" s="8" t="s">
        <v>638</v>
      </c>
      <c r="D306" s="8">
        <v>10</v>
      </c>
      <c r="E306" s="8" t="s">
        <v>573</v>
      </c>
      <c r="F306" s="8" t="s">
        <v>645</v>
      </c>
      <c r="G306" s="8" t="s">
        <v>654</v>
      </c>
      <c r="H306" s="8">
        <v>21</v>
      </c>
      <c r="I306" s="8">
        <v>5</v>
      </c>
      <c r="J306" s="8">
        <v>127</v>
      </c>
      <c r="K306" s="8">
        <v>48</v>
      </c>
      <c r="L306" s="8">
        <v>314.33333333333297</v>
      </c>
      <c r="M306" s="8">
        <v>102.666666666667</v>
      </c>
      <c r="N306" s="8">
        <v>0.15270413573700972</v>
      </c>
      <c r="O306" s="8">
        <v>1.2370129870129831</v>
      </c>
      <c r="P306" s="8">
        <v>0.12344586301049644</v>
      </c>
      <c r="Q306" s="8">
        <v>0.12344586301049644</v>
      </c>
      <c r="R306" s="8">
        <f t="shared" si="8"/>
        <v>1.3897171227499929</v>
      </c>
      <c r="S306" s="8">
        <f t="shared" si="9"/>
        <v>0.10988145230220414</v>
      </c>
    </row>
    <row r="307" spans="1:19" x14ac:dyDescent="0.25">
      <c r="A307" s="8" t="s">
        <v>609</v>
      </c>
      <c r="B307" s="8">
        <v>321</v>
      </c>
      <c r="C307" s="8" t="s">
        <v>609</v>
      </c>
      <c r="D307" s="8">
        <v>10</v>
      </c>
      <c r="E307" s="8" t="s">
        <v>573</v>
      </c>
      <c r="F307" s="8" t="s">
        <v>645</v>
      </c>
      <c r="G307" s="8" t="s">
        <v>654</v>
      </c>
      <c r="H307" s="8">
        <v>25</v>
      </c>
      <c r="I307" s="8">
        <v>7.7881619937694699</v>
      </c>
      <c r="J307" s="8">
        <v>226</v>
      </c>
      <c r="K307" s="8">
        <v>73</v>
      </c>
      <c r="L307" s="8">
        <v>236.333333333333</v>
      </c>
      <c r="M307" s="8">
        <v>81.6666666666667</v>
      </c>
      <c r="N307" s="8">
        <v>0.30888575458392142</v>
      </c>
      <c r="O307" s="8">
        <v>2.7673469387755092</v>
      </c>
      <c r="P307" s="8">
        <v>0.11161800866233153</v>
      </c>
      <c r="Q307" s="8">
        <v>0.11161800866233153</v>
      </c>
      <c r="R307" s="8">
        <f t="shared" si="8"/>
        <v>3.0762326933594304</v>
      </c>
      <c r="S307" s="8">
        <f t="shared" si="9"/>
        <v>0.10041039978890533</v>
      </c>
    </row>
    <row r="308" spans="1:19" x14ac:dyDescent="0.25">
      <c r="A308" s="8" t="s">
        <v>592</v>
      </c>
      <c r="B308" s="8">
        <v>426</v>
      </c>
      <c r="C308" s="8" t="s">
        <v>592</v>
      </c>
      <c r="D308" s="8">
        <v>10</v>
      </c>
      <c r="E308" s="8" t="s">
        <v>573</v>
      </c>
      <c r="F308" s="8" t="s">
        <v>645</v>
      </c>
      <c r="G308" s="8" t="s">
        <v>654</v>
      </c>
      <c r="H308" s="8">
        <v>29</v>
      </c>
      <c r="I308" s="8">
        <v>6.8075117370892002</v>
      </c>
      <c r="J308" s="8">
        <v>159</v>
      </c>
      <c r="K308" s="8">
        <v>77</v>
      </c>
      <c r="L308" s="8">
        <v>310.33333333333297</v>
      </c>
      <c r="M308" s="8">
        <v>112.666666666667</v>
      </c>
      <c r="N308" s="8">
        <v>0.24812030075187999</v>
      </c>
      <c r="O308" s="8">
        <v>1.4112426035502916</v>
      </c>
      <c r="P308" s="8">
        <v>0.17581690074242282</v>
      </c>
      <c r="Q308" s="8">
        <v>0.17581690074242282</v>
      </c>
      <c r="R308" s="8">
        <f t="shared" si="8"/>
        <v>1.6593629043021716</v>
      </c>
      <c r="S308" s="8">
        <f t="shared" si="9"/>
        <v>0.14952744822039063</v>
      </c>
    </row>
    <row r="309" spans="1:19" x14ac:dyDescent="0.25">
      <c r="A309" s="8" t="s">
        <v>610</v>
      </c>
      <c r="B309" s="8">
        <v>189</v>
      </c>
      <c r="C309" s="8" t="s">
        <v>610</v>
      </c>
      <c r="D309" s="8">
        <v>10</v>
      </c>
      <c r="E309" s="8" t="s">
        <v>573</v>
      </c>
      <c r="F309" s="8" t="s">
        <v>645</v>
      </c>
      <c r="G309" s="8" t="s">
        <v>654</v>
      </c>
      <c r="H309" s="8">
        <v>8</v>
      </c>
      <c r="I309" s="8">
        <v>4.2328042328042299</v>
      </c>
      <c r="J309" s="8">
        <v>24</v>
      </c>
      <c r="K309" s="8">
        <v>46</v>
      </c>
      <c r="L309" s="8">
        <v>143</v>
      </c>
      <c r="M309" s="8">
        <v>43</v>
      </c>
      <c r="N309" s="8">
        <v>0.32167832167832167</v>
      </c>
      <c r="O309" s="8">
        <v>0.55813953488372092</v>
      </c>
      <c r="P309" s="8">
        <v>0.57634032634032628</v>
      </c>
      <c r="Q309" s="8">
        <v>0.57634032634032628</v>
      </c>
      <c r="R309" s="8">
        <f t="shared" si="8"/>
        <v>0.87981785656204259</v>
      </c>
      <c r="S309" s="8">
        <f t="shared" si="9"/>
        <v>0.36561922365988908</v>
      </c>
    </row>
    <row r="310" spans="1:19" x14ac:dyDescent="0.25">
      <c r="A310" s="8" t="s">
        <v>594</v>
      </c>
      <c r="B310" s="8">
        <v>237</v>
      </c>
      <c r="C310" s="8" t="s">
        <v>594</v>
      </c>
      <c r="D310" s="8">
        <v>10</v>
      </c>
      <c r="E310" s="8" t="s">
        <v>573</v>
      </c>
      <c r="F310" s="8" t="s">
        <v>645</v>
      </c>
      <c r="G310" s="8" t="s">
        <v>654</v>
      </c>
      <c r="H310" s="8">
        <v>8</v>
      </c>
      <c r="I310" s="8">
        <v>3.3755274261603399</v>
      </c>
      <c r="J310" s="8">
        <v>48</v>
      </c>
      <c r="K310" s="8">
        <v>56</v>
      </c>
      <c r="L310" s="8">
        <v>180.333333333333</v>
      </c>
      <c r="M310" s="8">
        <v>53.6666666666667</v>
      </c>
      <c r="N310" s="8">
        <v>0.3105360443622926</v>
      </c>
      <c r="O310" s="8">
        <v>0.89440993788819823</v>
      </c>
      <c r="P310" s="8">
        <v>0.34719654959950791</v>
      </c>
      <c r="Q310" s="8">
        <v>0.34719654959950791</v>
      </c>
      <c r="R310" s="8">
        <f t="shared" si="8"/>
        <v>1.2049459822504909</v>
      </c>
      <c r="S310" s="8">
        <f t="shared" si="9"/>
        <v>0.25771781385776399</v>
      </c>
    </row>
    <row r="311" spans="1:19" x14ac:dyDescent="0.25">
      <c r="A311" s="8" t="s">
        <v>586</v>
      </c>
      <c r="B311" s="8">
        <v>195</v>
      </c>
      <c r="C311" s="8" t="s">
        <v>586</v>
      </c>
      <c r="D311" s="8">
        <v>10</v>
      </c>
      <c r="E311" s="8" t="s">
        <v>573</v>
      </c>
      <c r="F311" s="8" t="s">
        <v>645</v>
      </c>
      <c r="G311" s="8" t="s">
        <v>654</v>
      </c>
      <c r="H311" s="8">
        <v>8</v>
      </c>
      <c r="I311" s="8">
        <v>4.1025641025641004</v>
      </c>
      <c r="J311" s="8">
        <v>41</v>
      </c>
      <c r="K311" s="8">
        <v>11</v>
      </c>
      <c r="L311" s="8">
        <v>139.666666666667</v>
      </c>
      <c r="M311" s="8">
        <v>52.3333333333333</v>
      </c>
      <c r="N311" s="8">
        <v>7.8758949880668075E-2</v>
      </c>
      <c r="O311" s="8">
        <v>0.78343949044586036</v>
      </c>
      <c r="P311" s="8">
        <v>0.10052971651434862</v>
      </c>
      <c r="Q311" s="8">
        <v>0.10052971651434862</v>
      </c>
      <c r="R311" s="8">
        <f t="shared" si="8"/>
        <v>0.86219844032652848</v>
      </c>
      <c r="S311" s="8">
        <f t="shared" si="9"/>
        <v>9.1346662435205506E-2</v>
      </c>
    </row>
    <row r="312" spans="1:19" x14ac:dyDescent="0.25">
      <c r="A312" s="8" t="s">
        <v>637</v>
      </c>
      <c r="B312" s="8">
        <v>315</v>
      </c>
      <c r="C312" s="8" t="s">
        <v>637</v>
      </c>
      <c r="D312" s="8">
        <v>10</v>
      </c>
      <c r="E312" s="8" t="s">
        <v>573</v>
      </c>
      <c r="F312" s="8" t="s">
        <v>645</v>
      </c>
      <c r="G312" s="8" t="s">
        <v>654</v>
      </c>
      <c r="H312" s="8">
        <v>54</v>
      </c>
      <c r="I312" s="8">
        <v>17.1428571428571</v>
      </c>
      <c r="J312" s="8">
        <v>658</v>
      </c>
      <c r="K312" s="8">
        <v>535</v>
      </c>
      <c r="L312" s="8">
        <v>236.666666666666</v>
      </c>
      <c r="M312" s="8">
        <v>75.3333333333333</v>
      </c>
      <c r="N312" s="8">
        <v>2.2605633802816967</v>
      </c>
      <c r="O312" s="8">
        <v>8.7345132743362868</v>
      </c>
      <c r="P312" s="8">
        <v>0.2588081681578841</v>
      </c>
      <c r="Q312" s="8">
        <v>0.2588081681578841</v>
      </c>
      <c r="R312" s="8">
        <f t="shared" si="8"/>
        <v>10.995076654617984</v>
      </c>
      <c r="S312" s="8">
        <f t="shared" si="9"/>
        <v>0.20559778265231551</v>
      </c>
    </row>
    <row r="313" spans="1:19" x14ac:dyDescent="0.25">
      <c r="A313" s="8" t="s">
        <v>627</v>
      </c>
      <c r="B313" s="8">
        <v>429</v>
      </c>
      <c r="C313" s="8" t="s">
        <v>627</v>
      </c>
      <c r="D313" s="8">
        <v>10</v>
      </c>
      <c r="E313" s="8" t="s">
        <v>573</v>
      </c>
      <c r="F313" s="8" t="s">
        <v>645</v>
      </c>
      <c r="G313" s="8" t="s">
        <v>654</v>
      </c>
      <c r="H313" s="8">
        <v>32</v>
      </c>
      <c r="I313" s="8">
        <v>7.4592074592074598</v>
      </c>
      <c r="J313" s="8">
        <v>134</v>
      </c>
      <c r="K313" s="8">
        <v>217</v>
      </c>
      <c r="L313" s="8">
        <v>322</v>
      </c>
      <c r="M313" s="8">
        <v>104</v>
      </c>
      <c r="N313" s="8">
        <v>0.67391304347826086</v>
      </c>
      <c r="O313" s="8">
        <v>1.2884615384615385</v>
      </c>
      <c r="P313" s="8">
        <v>0.52303698896820239</v>
      </c>
      <c r="Q313" s="8">
        <v>0.52303698896820239</v>
      </c>
      <c r="R313" s="8">
        <f t="shared" si="8"/>
        <v>1.9623745819397995</v>
      </c>
      <c r="S313" s="8">
        <f t="shared" si="9"/>
        <v>0.34341712824882825</v>
      </c>
    </row>
    <row r="314" spans="1:19" x14ac:dyDescent="0.25">
      <c r="A314" s="8" t="s">
        <v>607</v>
      </c>
      <c r="B314" s="8">
        <v>1014</v>
      </c>
      <c r="C314" s="8" t="s">
        <v>607</v>
      </c>
      <c r="D314" s="8">
        <v>10</v>
      </c>
      <c r="E314" s="8" t="s">
        <v>573</v>
      </c>
      <c r="F314" s="8" t="s">
        <v>645</v>
      </c>
      <c r="G314" s="8" t="s">
        <v>654</v>
      </c>
      <c r="H314" s="8">
        <v>10</v>
      </c>
      <c r="I314" s="8">
        <v>0.98619329388560195</v>
      </c>
      <c r="J314" s="8">
        <v>51</v>
      </c>
      <c r="K314" s="8">
        <v>67</v>
      </c>
      <c r="L314" s="8">
        <v>770.66666666666504</v>
      </c>
      <c r="M314" s="8">
        <v>240.333333333334</v>
      </c>
      <c r="N314" s="8">
        <v>8.6937716262975959E-2</v>
      </c>
      <c r="O314" s="8">
        <v>0.21220527045769705</v>
      </c>
      <c r="P314" s="8">
        <v>0.40968688513467871</v>
      </c>
      <c r="Q314" s="8">
        <v>0.40968688513467871</v>
      </c>
      <c r="R314" s="8">
        <f t="shared" si="8"/>
        <v>0.29914298672067302</v>
      </c>
      <c r="S314" s="8">
        <f t="shared" si="9"/>
        <v>0.29062261233673747</v>
      </c>
    </row>
    <row r="315" spans="1:19" x14ac:dyDescent="0.25">
      <c r="A315" s="8" t="s">
        <v>597</v>
      </c>
      <c r="B315" s="8">
        <v>927</v>
      </c>
      <c r="C315" s="8" t="s">
        <v>597</v>
      </c>
      <c r="D315" s="8">
        <v>10</v>
      </c>
      <c r="E315" s="8" t="s">
        <v>573</v>
      </c>
      <c r="F315" s="8" t="s">
        <v>645</v>
      </c>
      <c r="G315" s="8" t="s">
        <v>654</v>
      </c>
      <c r="H315" s="8">
        <v>43</v>
      </c>
      <c r="I315" s="8">
        <v>4.6386192017259997</v>
      </c>
      <c r="J315" s="8">
        <v>299</v>
      </c>
      <c r="K315" s="8">
        <v>181</v>
      </c>
      <c r="L315" s="8">
        <v>711.33333333333303</v>
      </c>
      <c r="M315" s="8">
        <v>212.666666666667</v>
      </c>
      <c r="N315" s="8">
        <v>0.25445173383317726</v>
      </c>
      <c r="O315" s="8">
        <v>1.4059561128526623</v>
      </c>
      <c r="P315" s="8">
        <v>0.18098127779884879</v>
      </c>
      <c r="Q315" s="8">
        <v>0.18098127779884879</v>
      </c>
      <c r="R315" s="8">
        <f t="shared" si="8"/>
        <v>1.6604078466858396</v>
      </c>
      <c r="S315" s="8">
        <f t="shared" si="9"/>
        <v>0.15324652575032141</v>
      </c>
    </row>
    <row r="316" spans="1:19" x14ac:dyDescent="0.25">
      <c r="A316" s="8" t="s">
        <v>604</v>
      </c>
      <c r="B316" s="8">
        <v>609</v>
      </c>
      <c r="C316" s="8" t="s">
        <v>604</v>
      </c>
      <c r="D316" s="8">
        <v>10</v>
      </c>
      <c r="E316" s="8" t="s">
        <v>573</v>
      </c>
      <c r="F316" s="8" t="s">
        <v>645</v>
      </c>
      <c r="G316" s="8" t="s">
        <v>654</v>
      </c>
      <c r="H316" s="8">
        <v>34</v>
      </c>
      <c r="I316" s="8">
        <v>5.5829228243021296</v>
      </c>
      <c r="J316" s="8">
        <v>187</v>
      </c>
      <c r="K316" s="8">
        <v>92</v>
      </c>
      <c r="L316" s="8">
        <v>464.00000000000102</v>
      </c>
      <c r="M316" s="8">
        <v>142</v>
      </c>
      <c r="N316" s="8">
        <v>0.19827586206896508</v>
      </c>
      <c r="O316" s="8">
        <v>1.3169014084507042</v>
      </c>
      <c r="P316" s="8">
        <v>0.15056241932509648</v>
      </c>
      <c r="Q316" s="8">
        <v>0.15056241932509648</v>
      </c>
      <c r="R316" s="8">
        <f t="shared" si="8"/>
        <v>1.5151772705196693</v>
      </c>
      <c r="S316" s="8">
        <f t="shared" si="9"/>
        <v>0.13085984453882499</v>
      </c>
    </row>
    <row r="317" spans="1:19" x14ac:dyDescent="0.25">
      <c r="A317" s="8" t="s">
        <v>600</v>
      </c>
      <c r="B317" s="8">
        <v>336</v>
      </c>
      <c r="C317" s="8" t="s">
        <v>600</v>
      </c>
      <c r="D317" s="8">
        <v>10</v>
      </c>
      <c r="E317" s="8" t="s">
        <v>573</v>
      </c>
      <c r="F317" s="8" t="s">
        <v>645</v>
      </c>
      <c r="G317" s="8" t="s">
        <v>654</v>
      </c>
      <c r="H317" s="8">
        <v>16</v>
      </c>
      <c r="I317" s="8">
        <v>4.7619047619047601</v>
      </c>
      <c r="J317" s="8">
        <v>109</v>
      </c>
      <c r="K317" s="8">
        <v>67</v>
      </c>
      <c r="L317" s="8">
        <v>244.666666666667</v>
      </c>
      <c r="M317" s="8">
        <v>88.3333333333333</v>
      </c>
      <c r="N317" s="8">
        <v>0.27384196185286064</v>
      </c>
      <c r="O317" s="8">
        <v>1.2339622641509438</v>
      </c>
      <c r="P317" s="8">
        <v>0.22192085593580443</v>
      </c>
      <c r="Q317" s="8">
        <v>0.22192085593580443</v>
      </c>
      <c r="R317" s="8">
        <f t="shared" si="8"/>
        <v>1.5078042260038045</v>
      </c>
      <c r="S317" s="8">
        <f t="shared" si="9"/>
        <v>0.18161639099436352</v>
      </c>
    </row>
    <row r="318" spans="1:19" x14ac:dyDescent="0.25">
      <c r="A318" s="8" t="s">
        <v>601</v>
      </c>
      <c r="B318" s="8">
        <v>660</v>
      </c>
      <c r="C318" s="8" t="s">
        <v>601</v>
      </c>
      <c r="D318" s="8">
        <v>10</v>
      </c>
      <c r="E318" s="8" t="s">
        <v>573</v>
      </c>
      <c r="F318" s="8" t="s">
        <v>645</v>
      </c>
      <c r="G318" s="8" t="s">
        <v>654</v>
      </c>
      <c r="H318" s="8">
        <v>27</v>
      </c>
      <c r="I318" s="8">
        <v>4.0909090909090899</v>
      </c>
      <c r="J318" s="8">
        <v>113</v>
      </c>
      <c r="K318" s="8">
        <v>87</v>
      </c>
      <c r="L318" s="8">
        <v>513.33333333333405</v>
      </c>
      <c r="M318" s="8">
        <v>143.666666666667</v>
      </c>
      <c r="N318" s="8">
        <v>0.16948051948051923</v>
      </c>
      <c r="O318" s="8">
        <v>0.78654292343387289</v>
      </c>
      <c r="P318" s="8">
        <v>0.21547523273187008</v>
      </c>
      <c r="Q318" s="8">
        <v>0.21547523273187008</v>
      </c>
      <c r="R318" s="8">
        <f t="shared" si="8"/>
        <v>0.95602344291439212</v>
      </c>
      <c r="S318" s="8">
        <f t="shared" si="9"/>
        <v>0.17727653096441434</v>
      </c>
    </row>
    <row r="319" spans="1:19" x14ac:dyDescent="0.25">
      <c r="A319" s="8" t="s">
        <v>639</v>
      </c>
      <c r="B319" s="8">
        <v>381</v>
      </c>
      <c r="C319" s="8" t="s">
        <v>639</v>
      </c>
      <c r="D319" s="8">
        <v>10</v>
      </c>
      <c r="E319" s="8" t="s">
        <v>573</v>
      </c>
      <c r="F319" s="8" t="s">
        <v>645</v>
      </c>
      <c r="G319" s="8" t="s">
        <v>654</v>
      </c>
      <c r="H319" s="8">
        <v>25</v>
      </c>
      <c r="I319" s="8">
        <v>6.5616797900262496</v>
      </c>
      <c r="J319" s="8">
        <v>302</v>
      </c>
      <c r="K319" s="8">
        <v>99</v>
      </c>
      <c r="L319" s="8">
        <v>283.33333333333297</v>
      </c>
      <c r="M319" s="8">
        <v>94.6666666666666</v>
      </c>
      <c r="N319" s="8">
        <v>0.34941176470588281</v>
      </c>
      <c r="O319" s="8">
        <v>3.1901408450704247</v>
      </c>
      <c r="P319" s="8">
        <v>0.10952863264511109</v>
      </c>
      <c r="Q319" s="8">
        <v>0.10952863264511109</v>
      </c>
      <c r="R319" s="8">
        <f t="shared" si="8"/>
        <v>3.5395526097763077</v>
      </c>
      <c r="S319" s="8">
        <f t="shared" si="9"/>
        <v>9.8716364249199537E-2</v>
      </c>
    </row>
    <row r="320" spans="1:19" x14ac:dyDescent="0.25">
      <c r="A320" s="8" t="s">
        <v>618</v>
      </c>
      <c r="B320" s="8">
        <v>189</v>
      </c>
      <c r="C320" s="8" t="s">
        <v>618</v>
      </c>
      <c r="D320" s="8">
        <v>10</v>
      </c>
      <c r="E320" s="8" t="s">
        <v>573</v>
      </c>
      <c r="F320" s="8" t="s">
        <v>645</v>
      </c>
      <c r="G320" s="8" t="s">
        <v>654</v>
      </c>
      <c r="H320" s="8">
        <v>33</v>
      </c>
      <c r="I320" s="8">
        <v>17.460317460317501</v>
      </c>
      <c r="J320" s="8">
        <v>330</v>
      </c>
      <c r="K320" s="8">
        <v>219</v>
      </c>
      <c r="L320" s="8">
        <v>141.333333333333</v>
      </c>
      <c r="M320" s="8">
        <v>44.6666666666667</v>
      </c>
      <c r="N320" s="8">
        <v>1.549528301886796</v>
      </c>
      <c r="O320" s="8">
        <v>7.3880597014925318</v>
      </c>
      <c r="P320" s="8">
        <v>0.20973413379073821</v>
      </c>
      <c r="Q320" s="8">
        <v>0.20973413379073821</v>
      </c>
      <c r="R320" s="8">
        <f t="shared" si="8"/>
        <v>8.9375880033793287</v>
      </c>
      <c r="S320" s="8">
        <f t="shared" si="9"/>
        <v>0.17337208890149275</v>
      </c>
    </row>
    <row r="321" spans="1:19" x14ac:dyDescent="0.25">
      <c r="A321" s="8" t="s">
        <v>582</v>
      </c>
      <c r="B321" s="8">
        <v>1653</v>
      </c>
      <c r="C321" s="8" t="s">
        <v>582</v>
      </c>
      <c r="D321" s="8">
        <v>10</v>
      </c>
      <c r="E321" s="8" t="s">
        <v>573</v>
      </c>
      <c r="F321" s="8" t="s">
        <v>645</v>
      </c>
      <c r="G321" s="8" t="s">
        <v>654</v>
      </c>
      <c r="H321" s="8">
        <v>160</v>
      </c>
      <c r="I321" s="8">
        <v>9.6793708408953396</v>
      </c>
      <c r="J321" s="8">
        <v>1206</v>
      </c>
      <c r="K321" s="8">
        <v>469</v>
      </c>
      <c r="L321" s="8">
        <v>1215.3333333333301</v>
      </c>
      <c r="M321" s="8">
        <v>434.666666666666</v>
      </c>
      <c r="N321" s="8">
        <v>0.38590235874931533</v>
      </c>
      <c r="O321" s="8">
        <v>2.7745398773006178</v>
      </c>
      <c r="P321" s="8">
        <v>0.13908697507161594</v>
      </c>
      <c r="Q321" s="8">
        <v>0.13908697507161594</v>
      </c>
      <c r="R321" s="8">
        <f t="shared" si="8"/>
        <v>3.1604422360499331</v>
      </c>
      <c r="S321" s="8">
        <f t="shared" si="9"/>
        <v>0.12210391139172787</v>
      </c>
    </row>
    <row r="322" spans="1:19" x14ac:dyDescent="0.25">
      <c r="A322" s="8" t="s">
        <v>599</v>
      </c>
      <c r="B322" s="8">
        <v>468</v>
      </c>
      <c r="C322" s="8" t="s">
        <v>599</v>
      </c>
      <c r="D322" s="8">
        <v>10</v>
      </c>
      <c r="E322" s="8" t="s">
        <v>575</v>
      </c>
      <c r="F322" s="8" t="s">
        <v>645</v>
      </c>
      <c r="G322" s="8" t="s">
        <v>655</v>
      </c>
      <c r="H322" s="8">
        <v>32</v>
      </c>
      <c r="I322" s="8">
        <v>6.83760683760684</v>
      </c>
      <c r="J322" s="8">
        <v>197</v>
      </c>
      <c r="K322" s="8">
        <v>52</v>
      </c>
      <c r="L322" s="8">
        <v>352.33333333333297</v>
      </c>
      <c r="M322" s="8">
        <v>112.666666666667</v>
      </c>
      <c r="N322" s="8">
        <v>0.14758751182592258</v>
      </c>
      <c r="O322" s="8">
        <v>1.7485207100591664</v>
      </c>
      <c r="P322" s="8">
        <v>8.4407071061187791E-2</v>
      </c>
      <c r="Q322" s="8">
        <v>8.4407071061187791E-2</v>
      </c>
      <c r="R322" s="8">
        <f t="shared" si="8"/>
        <v>1.8961082218850891</v>
      </c>
      <c r="S322" s="8">
        <f t="shared" si="9"/>
        <v>7.7837071809747638E-2</v>
      </c>
    </row>
    <row r="323" spans="1:19" x14ac:dyDescent="0.25">
      <c r="A323" s="8" t="s">
        <v>631</v>
      </c>
      <c r="B323" s="8">
        <v>420</v>
      </c>
      <c r="C323" s="8" t="s">
        <v>631</v>
      </c>
      <c r="D323" s="8">
        <v>10</v>
      </c>
      <c r="E323" s="8" t="s">
        <v>575</v>
      </c>
      <c r="F323" s="8" t="s">
        <v>645</v>
      </c>
      <c r="G323" s="8" t="s">
        <v>655</v>
      </c>
      <c r="H323" s="8">
        <v>22</v>
      </c>
      <c r="I323" s="8">
        <v>5.2380952380952399</v>
      </c>
      <c r="J323" s="8">
        <v>102</v>
      </c>
      <c r="K323" s="8">
        <v>61</v>
      </c>
      <c r="L323" s="8">
        <v>318.33333333333297</v>
      </c>
      <c r="M323" s="8">
        <v>98.6666666666666</v>
      </c>
      <c r="N323" s="8">
        <v>0.19162303664921487</v>
      </c>
      <c r="O323" s="8">
        <v>1.0337837837837844</v>
      </c>
      <c r="P323" s="8">
        <v>0.18536084590904434</v>
      </c>
      <c r="Q323" s="8">
        <v>0.18536084590904434</v>
      </c>
      <c r="R323" s="8">
        <f t="shared" ref="R323:R386" si="10">N323+O323</f>
        <v>1.2254068204329993</v>
      </c>
      <c r="S323" s="8">
        <f t="shared" ref="S323:S386" si="11">N323/R323</f>
        <v>0.15637503680737194</v>
      </c>
    </row>
    <row r="324" spans="1:19" x14ac:dyDescent="0.25">
      <c r="A324" s="8" t="s">
        <v>598</v>
      </c>
      <c r="B324" s="8">
        <v>519</v>
      </c>
      <c r="C324" s="8" t="s">
        <v>598</v>
      </c>
      <c r="D324" s="8">
        <v>10</v>
      </c>
      <c r="E324" s="8" t="s">
        <v>575</v>
      </c>
      <c r="F324" s="8" t="s">
        <v>645</v>
      </c>
      <c r="G324" s="8" t="s">
        <v>655</v>
      </c>
      <c r="H324" s="8">
        <v>62</v>
      </c>
      <c r="I324" s="8">
        <v>11.9460500963391</v>
      </c>
      <c r="J324" s="8">
        <v>730</v>
      </c>
      <c r="K324" s="8">
        <v>348</v>
      </c>
      <c r="L324" s="8">
        <v>383.66666666666703</v>
      </c>
      <c r="M324" s="8">
        <v>132.333333333333</v>
      </c>
      <c r="N324" s="8">
        <v>0.90703735881841796</v>
      </c>
      <c r="O324" s="8">
        <v>5.5163727959697875</v>
      </c>
      <c r="P324" s="8">
        <v>0.1644264070552105</v>
      </c>
      <c r="Q324" s="8">
        <v>0.1644264070552105</v>
      </c>
      <c r="R324" s="8">
        <f t="shared" si="10"/>
        <v>6.4234101547882059</v>
      </c>
      <c r="S324" s="8">
        <f t="shared" si="11"/>
        <v>0.14120807125204121</v>
      </c>
    </row>
    <row r="325" spans="1:19" x14ac:dyDescent="0.25">
      <c r="A325" s="8" t="s">
        <v>626</v>
      </c>
      <c r="B325" s="8">
        <v>1623</v>
      </c>
      <c r="C325" s="8" t="s">
        <v>626</v>
      </c>
      <c r="D325" s="8">
        <v>10</v>
      </c>
      <c r="E325" s="8" t="s">
        <v>575</v>
      </c>
      <c r="F325" s="8" t="s">
        <v>645</v>
      </c>
      <c r="G325" s="8" t="s">
        <v>655</v>
      </c>
      <c r="H325" s="8">
        <v>73</v>
      </c>
      <c r="I325" s="8">
        <v>4.4978434996919301</v>
      </c>
      <c r="J325" s="8">
        <v>507</v>
      </c>
      <c r="K325" s="8">
        <v>142</v>
      </c>
      <c r="L325" s="8">
        <v>1211.6666666666699</v>
      </c>
      <c r="M325" s="8">
        <v>408.33333333333201</v>
      </c>
      <c r="N325" s="8">
        <v>0.11719394773039858</v>
      </c>
      <c r="O325" s="8">
        <v>1.2416326530612285</v>
      </c>
      <c r="P325" s="8">
        <v>9.438697302415372E-2</v>
      </c>
      <c r="Q325" s="8">
        <v>9.438697302415372E-2</v>
      </c>
      <c r="R325" s="8">
        <f t="shared" si="10"/>
        <v>1.358826600791627</v>
      </c>
      <c r="S325" s="8">
        <f t="shared" si="11"/>
        <v>8.6246433255077262E-2</v>
      </c>
    </row>
    <row r="326" spans="1:19" x14ac:dyDescent="0.25">
      <c r="A326" s="8" t="s">
        <v>616</v>
      </c>
      <c r="B326" s="8">
        <v>1446</v>
      </c>
      <c r="C326" s="8" t="s">
        <v>616</v>
      </c>
      <c r="D326" s="8">
        <v>10</v>
      </c>
      <c r="E326" s="8" t="s">
        <v>575</v>
      </c>
      <c r="F326" s="8" t="s">
        <v>645</v>
      </c>
      <c r="G326" s="8" t="s">
        <v>655</v>
      </c>
      <c r="H326" s="8">
        <v>32</v>
      </c>
      <c r="I326" s="8">
        <v>2.2130013831258601</v>
      </c>
      <c r="J326" s="8">
        <v>184</v>
      </c>
      <c r="K326" s="8">
        <v>40</v>
      </c>
      <c r="L326" s="8">
        <v>1105.6666666666699</v>
      </c>
      <c r="M326" s="8">
        <v>337.33333333333297</v>
      </c>
      <c r="N326" s="8">
        <v>3.6177268616219366E-2</v>
      </c>
      <c r="O326" s="8">
        <v>0.54545454545454608</v>
      </c>
      <c r="P326" s="8">
        <v>6.6324992463068763E-2</v>
      </c>
      <c r="Q326" s="8">
        <v>6.6324992463068763E-2</v>
      </c>
      <c r="R326" s="8">
        <f t="shared" si="10"/>
        <v>0.58163181407076547</v>
      </c>
      <c r="S326" s="8">
        <f t="shared" si="11"/>
        <v>6.219960418433676E-2</v>
      </c>
    </row>
    <row r="327" spans="1:19" x14ac:dyDescent="0.25">
      <c r="A327" s="8" t="s">
        <v>590</v>
      </c>
      <c r="B327" s="8">
        <v>1521</v>
      </c>
      <c r="C327" s="8" t="s">
        <v>590</v>
      </c>
      <c r="D327" s="8">
        <v>10</v>
      </c>
      <c r="E327" s="8" t="s">
        <v>575</v>
      </c>
      <c r="F327" s="8" t="s">
        <v>645</v>
      </c>
      <c r="G327" s="8" t="s">
        <v>655</v>
      </c>
      <c r="H327" s="8">
        <v>73</v>
      </c>
      <c r="I327" s="8">
        <v>4.7994740302432604</v>
      </c>
      <c r="J327" s="8">
        <v>523</v>
      </c>
      <c r="K327" s="8">
        <v>111</v>
      </c>
      <c r="L327" s="8">
        <v>1149.3333333333301</v>
      </c>
      <c r="M327" s="8">
        <v>368.666666666666</v>
      </c>
      <c r="N327" s="8">
        <v>9.6577726218097723E-2</v>
      </c>
      <c r="O327" s="8">
        <v>1.4186256781193516</v>
      </c>
      <c r="P327" s="8">
        <v>6.8078371699946391E-2</v>
      </c>
      <c r="Q327" s="8">
        <v>6.8078371699946391E-2</v>
      </c>
      <c r="R327" s="8">
        <f t="shared" si="10"/>
        <v>1.5152034043374494</v>
      </c>
      <c r="S327" s="8">
        <f t="shared" si="11"/>
        <v>6.3739116439174126E-2</v>
      </c>
    </row>
    <row r="328" spans="1:19" x14ac:dyDescent="0.25">
      <c r="A328" s="8" t="s">
        <v>615</v>
      </c>
      <c r="B328" s="8">
        <v>1104</v>
      </c>
      <c r="C328" s="8" t="s">
        <v>615</v>
      </c>
      <c r="D328" s="8">
        <v>10</v>
      </c>
      <c r="E328" s="8" t="s">
        <v>575</v>
      </c>
      <c r="F328" s="8" t="s">
        <v>645</v>
      </c>
      <c r="G328" s="8" t="s">
        <v>655</v>
      </c>
      <c r="H328" s="8">
        <v>47</v>
      </c>
      <c r="I328" s="8">
        <v>4.2572463768115902</v>
      </c>
      <c r="J328" s="8">
        <v>226</v>
      </c>
      <c r="K328" s="8">
        <v>139</v>
      </c>
      <c r="L328" s="8">
        <v>819.33333333333201</v>
      </c>
      <c r="M328" s="8">
        <v>281.66666666666703</v>
      </c>
      <c r="N328" s="8">
        <v>0.1696501220504478</v>
      </c>
      <c r="O328" s="8">
        <v>0.80236686390532441</v>
      </c>
      <c r="P328" s="8">
        <v>0.21143709901567637</v>
      </c>
      <c r="Q328" s="8">
        <v>0.21143709901567637</v>
      </c>
      <c r="R328" s="8">
        <f t="shared" si="10"/>
        <v>0.97201698595577224</v>
      </c>
      <c r="S328" s="8">
        <f t="shared" si="11"/>
        <v>0.1745341125737972</v>
      </c>
    </row>
    <row r="329" spans="1:19" x14ac:dyDescent="0.25">
      <c r="A329" s="8" t="s">
        <v>619</v>
      </c>
      <c r="B329" s="8">
        <v>1353</v>
      </c>
      <c r="C329" s="8" t="s">
        <v>619</v>
      </c>
      <c r="D329" s="8">
        <v>10</v>
      </c>
      <c r="E329" s="8" t="s">
        <v>575</v>
      </c>
      <c r="F329" s="8" t="s">
        <v>645</v>
      </c>
      <c r="G329" s="8" t="s">
        <v>655</v>
      </c>
      <c r="H329" s="8">
        <v>2</v>
      </c>
      <c r="I329" s="8">
        <v>0.147819660014782</v>
      </c>
      <c r="J329" s="8">
        <v>8</v>
      </c>
      <c r="K329" s="8">
        <v>0</v>
      </c>
      <c r="L329" s="8">
        <v>1037.6666666666599</v>
      </c>
      <c r="M329" s="8">
        <v>312.33333333333297</v>
      </c>
      <c r="N329" s="8">
        <v>0</v>
      </c>
      <c r="O329" s="8">
        <v>2.5613660618996829E-2</v>
      </c>
      <c r="P329" s="8">
        <v>0</v>
      </c>
      <c r="Q329" s="8">
        <v>0</v>
      </c>
      <c r="R329" s="8">
        <f t="shared" si="10"/>
        <v>2.5613660618996829E-2</v>
      </c>
      <c r="S329" s="8">
        <f t="shared" si="11"/>
        <v>0</v>
      </c>
    </row>
    <row r="330" spans="1:19" x14ac:dyDescent="0.25">
      <c r="A330" s="8" t="s">
        <v>585</v>
      </c>
      <c r="B330" s="8">
        <v>2805</v>
      </c>
      <c r="C330" s="8" t="s">
        <v>585</v>
      </c>
      <c r="D330" s="8">
        <v>10</v>
      </c>
      <c r="E330" s="8" t="s">
        <v>575</v>
      </c>
      <c r="F330" s="8" t="s">
        <v>645</v>
      </c>
      <c r="G330" s="8" t="s">
        <v>655</v>
      </c>
      <c r="H330" s="8">
        <v>101</v>
      </c>
      <c r="I330" s="8">
        <v>3.60071301247772</v>
      </c>
      <c r="J330" s="8">
        <v>696</v>
      </c>
      <c r="K330" s="8">
        <v>228</v>
      </c>
      <c r="L330" s="8">
        <v>2167.6666666666702</v>
      </c>
      <c r="M330" s="8">
        <v>634.33333333333303</v>
      </c>
      <c r="N330" s="8">
        <v>0.10518222358911254</v>
      </c>
      <c r="O330" s="8">
        <v>1.0972149238045197</v>
      </c>
      <c r="P330" s="8">
        <v>9.5862917380307028E-2</v>
      </c>
      <c r="Q330" s="8">
        <v>9.5862917380307028E-2</v>
      </c>
      <c r="R330" s="8">
        <f t="shared" si="10"/>
        <v>1.2023971473936321</v>
      </c>
      <c r="S330" s="8">
        <f t="shared" si="11"/>
        <v>8.7477106725602327E-2</v>
      </c>
    </row>
    <row r="331" spans="1:19" x14ac:dyDescent="0.25">
      <c r="A331" s="8" t="s">
        <v>613</v>
      </c>
      <c r="B331" s="8">
        <v>1383</v>
      </c>
      <c r="C331" s="8" t="s">
        <v>613</v>
      </c>
      <c r="D331" s="8">
        <v>10</v>
      </c>
      <c r="E331" s="8" t="s">
        <v>575</v>
      </c>
      <c r="F331" s="8" t="s">
        <v>645</v>
      </c>
      <c r="G331" s="8" t="s">
        <v>655</v>
      </c>
      <c r="H331" s="8">
        <v>37</v>
      </c>
      <c r="I331" s="8">
        <v>2.6753434562545202</v>
      </c>
      <c r="J331" s="8">
        <v>247</v>
      </c>
      <c r="K331" s="8">
        <v>136</v>
      </c>
      <c r="L331" s="8">
        <v>1041.3333333333301</v>
      </c>
      <c r="M331" s="8">
        <v>338.666666666666</v>
      </c>
      <c r="N331" s="8">
        <v>0.13060179257362398</v>
      </c>
      <c r="O331" s="8">
        <v>0.7293307086614188</v>
      </c>
      <c r="P331" s="8">
        <v>0.17907074393360553</v>
      </c>
      <c r="Q331" s="8">
        <v>0.17907074393360553</v>
      </c>
      <c r="R331" s="8">
        <f t="shared" si="10"/>
        <v>0.85993250123504272</v>
      </c>
      <c r="S331" s="8">
        <f t="shared" si="11"/>
        <v>0.15187446966599416</v>
      </c>
    </row>
    <row r="332" spans="1:19" x14ac:dyDescent="0.25">
      <c r="A332" s="8" t="s">
        <v>589</v>
      </c>
      <c r="B332" s="8">
        <v>642</v>
      </c>
      <c r="C332" s="8" t="s">
        <v>589</v>
      </c>
      <c r="D332" s="8">
        <v>10</v>
      </c>
      <c r="E332" s="8" t="s">
        <v>575</v>
      </c>
      <c r="F332" s="8" t="s">
        <v>645</v>
      </c>
      <c r="G332" s="8" t="s">
        <v>655</v>
      </c>
      <c r="H332" s="8">
        <v>22</v>
      </c>
      <c r="I332" s="8">
        <v>3.42679127725857</v>
      </c>
      <c r="J332" s="8">
        <v>93</v>
      </c>
      <c r="K332" s="8">
        <v>38</v>
      </c>
      <c r="L332" s="8">
        <v>484.00000000000102</v>
      </c>
      <c r="M332" s="8">
        <v>155</v>
      </c>
      <c r="N332" s="8">
        <v>7.8512396694214712E-2</v>
      </c>
      <c r="O332" s="8">
        <v>0.6</v>
      </c>
      <c r="P332" s="8">
        <v>0.13085399449035787</v>
      </c>
      <c r="Q332" s="8">
        <v>0.13085399449035787</v>
      </c>
      <c r="R332" s="8">
        <f t="shared" si="10"/>
        <v>0.6785123966942147</v>
      </c>
      <c r="S332" s="8">
        <f t="shared" si="11"/>
        <v>0.11571254567600466</v>
      </c>
    </row>
    <row r="333" spans="1:19" x14ac:dyDescent="0.25">
      <c r="A333" s="8" t="s">
        <v>623</v>
      </c>
      <c r="B333" s="8">
        <v>1119</v>
      </c>
      <c r="C333" s="8" t="s">
        <v>623</v>
      </c>
      <c r="D333" s="8">
        <v>10</v>
      </c>
      <c r="E333" s="8" t="s">
        <v>575</v>
      </c>
      <c r="F333" s="8" t="s">
        <v>645</v>
      </c>
      <c r="G333" s="8" t="s">
        <v>655</v>
      </c>
      <c r="H333" s="8">
        <v>34</v>
      </c>
      <c r="I333" s="8">
        <v>3.0384271671134901</v>
      </c>
      <c r="J333" s="8">
        <v>122</v>
      </c>
      <c r="K333" s="8">
        <v>159</v>
      </c>
      <c r="L333" s="8">
        <v>842.33333333333201</v>
      </c>
      <c r="M333" s="8">
        <v>273.66666666666703</v>
      </c>
      <c r="N333" s="8">
        <v>0.1887613771270284</v>
      </c>
      <c r="O333" s="8">
        <v>0.44579780755176557</v>
      </c>
      <c r="P333" s="8">
        <v>0.42342374486691398</v>
      </c>
      <c r="Q333" s="8">
        <v>0.42342374486691398</v>
      </c>
      <c r="R333" s="8">
        <f t="shared" si="10"/>
        <v>0.63455918467879391</v>
      </c>
      <c r="S333" s="8">
        <f t="shared" si="11"/>
        <v>0.2974685130790079</v>
      </c>
    </row>
    <row r="334" spans="1:19" x14ac:dyDescent="0.25">
      <c r="A334" s="8" t="s">
        <v>625</v>
      </c>
      <c r="B334" s="8">
        <v>663</v>
      </c>
      <c r="C334" s="8" t="s">
        <v>625</v>
      </c>
      <c r="D334" s="8">
        <v>10</v>
      </c>
      <c r="E334" s="8" t="s">
        <v>575</v>
      </c>
      <c r="F334" s="8" t="s">
        <v>645</v>
      </c>
      <c r="G334" s="8" t="s">
        <v>655</v>
      </c>
      <c r="H334" s="8">
        <v>29</v>
      </c>
      <c r="I334" s="8">
        <v>4.3740573152337898</v>
      </c>
      <c r="J334" s="8">
        <v>145</v>
      </c>
      <c r="K334" s="8">
        <v>99</v>
      </c>
      <c r="L334" s="8">
        <v>491.00000000000102</v>
      </c>
      <c r="M334" s="8">
        <v>169</v>
      </c>
      <c r="N334" s="8">
        <v>0.20162932790223992</v>
      </c>
      <c r="O334" s="8">
        <v>0.85798816568047342</v>
      </c>
      <c r="P334" s="8">
        <v>0.23500245803778305</v>
      </c>
      <c r="Q334" s="8">
        <v>0.23500245803778305</v>
      </c>
      <c r="R334" s="8">
        <f t="shared" si="10"/>
        <v>1.0596174935827134</v>
      </c>
      <c r="S334" s="8">
        <f t="shared" si="11"/>
        <v>0.19028501239678788</v>
      </c>
    </row>
    <row r="335" spans="1:19" x14ac:dyDescent="0.25">
      <c r="A335" s="8" t="s">
        <v>624</v>
      </c>
      <c r="B335" s="8">
        <v>645</v>
      </c>
      <c r="C335" s="8" t="s">
        <v>624</v>
      </c>
      <c r="D335" s="8">
        <v>10</v>
      </c>
      <c r="E335" s="8" t="s">
        <v>575</v>
      </c>
      <c r="F335" s="8" t="s">
        <v>645</v>
      </c>
      <c r="G335" s="8" t="s">
        <v>655</v>
      </c>
      <c r="H335" s="8">
        <v>18</v>
      </c>
      <c r="I335" s="8">
        <v>2.7906976744185998</v>
      </c>
      <c r="J335" s="8">
        <v>116</v>
      </c>
      <c r="K335" s="8">
        <v>12</v>
      </c>
      <c r="L335" s="8">
        <v>488.66666666666703</v>
      </c>
      <c r="M335" s="8">
        <v>153.333333333333</v>
      </c>
      <c r="N335" s="8">
        <v>2.4556616643929042E-2</v>
      </c>
      <c r="O335" s="8">
        <v>0.75652173913043641</v>
      </c>
      <c r="P335" s="8">
        <v>3.2459895563814178E-2</v>
      </c>
      <c r="Q335" s="8">
        <v>3.2459895563814178E-2</v>
      </c>
      <c r="R335" s="8">
        <f t="shared" si="10"/>
        <v>0.78107835577436546</v>
      </c>
      <c r="S335" s="8">
        <f t="shared" si="11"/>
        <v>3.1439376680183991E-2</v>
      </c>
    </row>
    <row r="336" spans="1:19" x14ac:dyDescent="0.25">
      <c r="A336" s="8" t="s">
        <v>571</v>
      </c>
      <c r="B336" s="8">
        <v>564</v>
      </c>
      <c r="C336" s="8" t="s">
        <v>571</v>
      </c>
      <c r="D336" s="8">
        <v>10</v>
      </c>
      <c r="E336" s="8" t="s">
        <v>575</v>
      </c>
      <c r="F336" s="8" t="s">
        <v>645</v>
      </c>
      <c r="G336" s="8" t="s">
        <v>655</v>
      </c>
      <c r="H336" s="8">
        <v>25</v>
      </c>
      <c r="I336" s="8">
        <v>4.43262411347518</v>
      </c>
      <c r="J336" s="8">
        <v>148</v>
      </c>
      <c r="K336" s="8">
        <v>39</v>
      </c>
      <c r="L336" s="8">
        <v>423.333333333334</v>
      </c>
      <c r="M336" s="8">
        <v>137.666666666667</v>
      </c>
      <c r="N336" s="8">
        <v>9.2125984251968357E-2</v>
      </c>
      <c r="O336" s="8">
        <v>1.0750605326876488</v>
      </c>
      <c r="P336" s="8">
        <v>8.5693764630772565E-2</v>
      </c>
      <c r="Q336" s="8">
        <v>8.5693764630772565E-2</v>
      </c>
      <c r="R336" s="8">
        <f t="shared" si="10"/>
        <v>1.1671865169396172</v>
      </c>
      <c r="S336" s="8">
        <f t="shared" si="11"/>
        <v>7.8929959278080289E-2</v>
      </c>
    </row>
    <row r="337" spans="1:19" x14ac:dyDescent="0.25">
      <c r="A337" s="8" t="s">
        <v>632</v>
      </c>
      <c r="B337" s="8">
        <v>459</v>
      </c>
      <c r="C337" s="8" t="s">
        <v>632</v>
      </c>
      <c r="D337" s="8">
        <v>10</v>
      </c>
      <c r="E337" s="8" t="s">
        <v>575</v>
      </c>
      <c r="F337" s="8" t="s">
        <v>645</v>
      </c>
      <c r="G337" s="8" t="s">
        <v>655</v>
      </c>
      <c r="H337" s="8">
        <v>17</v>
      </c>
      <c r="I337" s="8">
        <v>3.7037037037037002</v>
      </c>
      <c r="J337" s="8">
        <v>113</v>
      </c>
      <c r="K337" s="8">
        <v>46</v>
      </c>
      <c r="L337" s="8">
        <v>345.33333333333297</v>
      </c>
      <c r="M337" s="8">
        <v>110.666666666667</v>
      </c>
      <c r="N337" s="8">
        <v>0.13320463320463335</v>
      </c>
      <c r="O337" s="8">
        <v>1.0210843373493945</v>
      </c>
      <c r="P337" s="8">
        <v>0.1304540950558655</v>
      </c>
      <c r="Q337" s="8">
        <v>0.1304540950558655</v>
      </c>
      <c r="R337" s="8">
        <f t="shared" si="10"/>
        <v>1.1542889705540278</v>
      </c>
      <c r="S337" s="8">
        <f t="shared" si="11"/>
        <v>0.11539972797340227</v>
      </c>
    </row>
    <row r="338" spans="1:19" x14ac:dyDescent="0.25">
      <c r="A338" s="8" t="s">
        <v>620</v>
      </c>
      <c r="B338" s="8">
        <v>327</v>
      </c>
      <c r="C338" s="8" t="s">
        <v>620</v>
      </c>
      <c r="D338" s="8">
        <v>10</v>
      </c>
      <c r="E338" s="8" t="s">
        <v>575</v>
      </c>
      <c r="F338" s="8" t="s">
        <v>645</v>
      </c>
      <c r="G338" s="8" t="s">
        <v>655</v>
      </c>
      <c r="H338" s="8">
        <v>11</v>
      </c>
      <c r="I338" s="8">
        <v>3.3639143730886798</v>
      </c>
      <c r="J338" s="8">
        <v>26</v>
      </c>
      <c r="K338" s="8">
        <v>122</v>
      </c>
      <c r="L338" s="8">
        <v>245.666666666667</v>
      </c>
      <c r="M338" s="8">
        <v>78.3333333333333</v>
      </c>
      <c r="N338" s="8">
        <v>0.49660786974219745</v>
      </c>
      <c r="O338" s="8">
        <v>0.33191489361702142</v>
      </c>
      <c r="P338" s="8">
        <v>1.4961903767873892</v>
      </c>
      <c r="Q338" s="8">
        <v>1.4961903767873892</v>
      </c>
      <c r="R338" s="8">
        <f t="shared" si="10"/>
        <v>0.82852276335921893</v>
      </c>
      <c r="S338" s="8">
        <f t="shared" si="11"/>
        <v>0.59938953002174233</v>
      </c>
    </row>
    <row r="339" spans="1:19" x14ac:dyDescent="0.25">
      <c r="A339" s="8" t="s">
        <v>622</v>
      </c>
      <c r="B339" s="8">
        <v>2043</v>
      </c>
      <c r="C339" s="8" t="s">
        <v>622</v>
      </c>
      <c r="D339" s="8">
        <v>10</v>
      </c>
      <c r="E339" s="8" t="s">
        <v>575</v>
      </c>
      <c r="F339" s="8" t="s">
        <v>645</v>
      </c>
      <c r="G339" s="8" t="s">
        <v>655</v>
      </c>
      <c r="H339" s="8">
        <v>46</v>
      </c>
      <c r="I339" s="8">
        <v>2.2515907978462999</v>
      </c>
      <c r="J339" s="8">
        <v>186</v>
      </c>
      <c r="K339" s="8">
        <v>76</v>
      </c>
      <c r="L339" s="8">
        <v>1535</v>
      </c>
      <c r="M339" s="8">
        <v>504.99999999999898</v>
      </c>
      <c r="N339" s="8">
        <v>4.9511400651465795E-2</v>
      </c>
      <c r="O339" s="8">
        <v>0.36831683168316909</v>
      </c>
      <c r="P339" s="8">
        <v>0.13442611467199017</v>
      </c>
      <c r="Q339" s="8">
        <v>0.13442611467199017</v>
      </c>
      <c r="R339" s="8">
        <f t="shared" si="10"/>
        <v>0.4178282323346349</v>
      </c>
      <c r="S339" s="8">
        <f t="shared" si="11"/>
        <v>0.11849702059341112</v>
      </c>
    </row>
    <row r="340" spans="1:19" x14ac:dyDescent="0.25">
      <c r="A340" s="8" t="s">
        <v>635</v>
      </c>
      <c r="B340" s="8">
        <v>1785</v>
      </c>
      <c r="C340" s="8" t="s">
        <v>635</v>
      </c>
      <c r="D340" s="8">
        <v>10</v>
      </c>
      <c r="E340" s="8" t="s">
        <v>575</v>
      </c>
      <c r="F340" s="8" t="s">
        <v>645</v>
      </c>
      <c r="G340" s="8" t="s">
        <v>655</v>
      </c>
      <c r="H340" s="8">
        <v>59</v>
      </c>
      <c r="I340" s="8">
        <v>3.30532212885154</v>
      </c>
      <c r="J340" s="8">
        <v>328</v>
      </c>
      <c r="K340" s="8">
        <v>127</v>
      </c>
      <c r="L340" s="8">
        <v>1339</v>
      </c>
      <c r="M340" s="8">
        <v>442.99999999999898</v>
      </c>
      <c r="N340" s="8">
        <v>9.4846900672143394E-2</v>
      </c>
      <c r="O340" s="8">
        <v>0.74040632054176247</v>
      </c>
      <c r="P340" s="8">
        <v>0.12810114938341288</v>
      </c>
      <c r="Q340" s="8">
        <v>0.12810114938341288</v>
      </c>
      <c r="R340" s="8">
        <f t="shared" si="10"/>
        <v>0.83525322121390588</v>
      </c>
      <c r="S340" s="8">
        <f t="shared" si="11"/>
        <v>0.11355466613382073</v>
      </c>
    </row>
    <row r="341" spans="1:19" x14ac:dyDescent="0.25">
      <c r="A341" s="8" t="s">
        <v>584</v>
      </c>
      <c r="B341" s="8">
        <v>1890</v>
      </c>
      <c r="C341" s="8" t="s">
        <v>584</v>
      </c>
      <c r="D341" s="8">
        <v>10</v>
      </c>
      <c r="E341" s="8" t="s">
        <v>575</v>
      </c>
      <c r="F341" s="8" t="s">
        <v>645</v>
      </c>
      <c r="G341" s="8" t="s">
        <v>655</v>
      </c>
      <c r="H341" s="8">
        <v>101</v>
      </c>
      <c r="I341" s="8">
        <v>5.3439153439153397</v>
      </c>
      <c r="J341" s="8">
        <v>366</v>
      </c>
      <c r="K341" s="8">
        <v>352</v>
      </c>
      <c r="L341" s="8">
        <v>1386.3333333333401</v>
      </c>
      <c r="M341" s="8">
        <v>500.66666666666498</v>
      </c>
      <c r="N341" s="8">
        <v>0.25390718922817862</v>
      </c>
      <c r="O341" s="8">
        <v>0.73102529960053508</v>
      </c>
      <c r="P341" s="8">
        <v>0.34733023517370037</v>
      </c>
      <c r="Q341" s="8">
        <v>0.34733023517370037</v>
      </c>
      <c r="R341" s="8">
        <f t="shared" si="10"/>
        <v>0.98493248882871365</v>
      </c>
      <c r="S341" s="8">
        <f t="shared" si="11"/>
        <v>0.25779146500703437</v>
      </c>
    </row>
    <row r="342" spans="1:19" x14ac:dyDescent="0.25">
      <c r="A342" s="8" t="s">
        <v>583</v>
      </c>
      <c r="B342" s="8">
        <v>1170</v>
      </c>
      <c r="C342" s="8" t="s">
        <v>583</v>
      </c>
      <c r="D342" s="8">
        <v>10</v>
      </c>
      <c r="E342" s="8" t="s">
        <v>575</v>
      </c>
      <c r="F342" s="8" t="s">
        <v>645</v>
      </c>
      <c r="G342" s="8" t="s">
        <v>655</v>
      </c>
      <c r="H342" s="8">
        <v>70</v>
      </c>
      <c r="I342" s="8">
        <v>5.9829059829059803</v>
      </c>
      <c r="J342" s="8">
        <v>20</v>
      </c>
      <c r="K342" s="8">
        <v>609</v>
      </c>
      <c r="L342" s="8">
        <v>886.33333333333201</v>
      </c>
      <c r="M342" s="8">
        <v>280.66666666666703</v>
      </c>
      <c r="N342" s="8">
        <v>0.68710041368935793</v>
      </c>
      <c r="O342" s="8">
        <v>7.1258907363420332E-2</v>
      </c>
      <c r="P342" s="8">
        <v>9.642309138774003</v>
      </c>
      <c r="Q342" s="8">
        <v>9.642309138774003</v>
      </c>
      <c r="R342" s="8">
        <f t="shared" si="10"/>
        <v>0.75835932105277826</v>
      </c>
      <c r="S342" s="8">
        <f t="shared" si="11"/>
        <v>0.90603543019093313</v>
      </c>
    </row>
    <row r="343" spans="1:19" x14ac:dyDescent="0.25">
      <c r="A343" s="8" t="s">
        <v>612</v>
      </c>
      <c r="B343" s="8">
        <v>696</v>
      </c>
      <c r="C343" s="8" t="s">
        <v>612</v>
      </c>
      <c r="D343" s="8">
        <v>10</v>
      </c>
      <c r="E343" s="8" t="s">
        <v>575</v>
      </c>
      <c r="F343" s="8" t="s">
        <v>645</v>
      </c>
      <c r="G343" s="8" t="s">
        <v>655</v>
      </c>
      <c r="H343" s="8">
        <v>66</v>
      </c>
      <c r="I343" s="8">
        <v>9.4827586206896495</v>
      </c>
      <c r="J343" s="8">
        <v>590</v>
      </c>
      <c r="K343" s="8">
        <v>345</v>
      </c>
      <c r="L343" s="8">
        <v>516.66666666666697</v>
      </c>
      <c r="M343" s="8">
        <v>176.333333333333</v>
      </c>
      <c r="N343" s="8">
        <v>0.66774193548387062</v>
      </c>
      <c r="O343" s="8">
        <v>3.345935727788286</v>
      </c>
      <c r="P343" s="8">
        <v>0.19956806998359711</v>
      </c>
      <c r="Q343" s="8">
        <v>0.19956806998359711</v>
      </c>
      <c r="R343" s="8">
        <f t="shared" si="10"/>
        <v>4.0136776632721567</v>
      </c>
      <c r="S343" s="8">
        <f t="shared" si="11"/>
        <v>0.16636660726250074</v>
      </c>
    </row>
    <row r="344" spans="1:19" x14ac:dyDescent="0.25">
      <c r="A344" s="8" t="s">
        <v>608</v>
      </c>
      <c r="B344" s="8">
        <v>690</v>
      </c>
      <c r="C344" s="8" t="s">
        <v>608</v>
      </c>
      <c r="D344" s="8">
        <v>10</v>
      </c>
      <c r="E344" s="8" t="s">
        <v>575</v>
      </c>
      <c r="F344" s="8" t="s">
        <v>645</v>
      </c>
      <c r="G344" s="8" t="s">
        <v>655</v>
      </c>
      <c r="H344" s="8">
        <v>27</v>
      </c>
      <c r="I344" s="8">
        <v>3.9130434782608701</v>
      </c>
      <c r="J344" s="8">
        <v>31</v>
      </c>
      <c r="K344" s="8">
        <v>193</v>
      </c>
      <c r="L344" s="8">
        <v>523.66666666666697</v>
      </c>
      <c r="M344" s="8">
        <v>163.333333333333</v>
      </c>
      <c r="N344" s="8">
        <v>0.36855506047103737</v>
      </c>
      <c r="O344" s="8">
        <v>0.18979591836734733</v>
      </c>
      <c r="P344" s="8">
        <v>1.9418492433420209</v>
      </c>
      <c r="Q344" s="8">
        <v>1.9418492433420209</v>
      </c>
      <c r="R344" s="8">
        <f t="shared" si="10"/>
        <v>0.55835097883838469</v>
      </c>
      <c r="S344" s="8">
        <f t="shared" si="11"/>
        <v>0.66007775474450459</v>
      </c>
    </row>
    <row r="345" spans="1:19" x14ac:dyDescent="0.25">
      <c r="A345" s="8" t="s">
        <v>596</v>
      </c>
      <c r="B345" s="8">
        <v>174</v>
      </c>
      <c r="C345" s="8" t="s">
        <v>596</v>
      </c>
      <c r="D345" s="8">
        <v>10</v>
      </c>
      <c r="E345" s="8" t="s">
        <v>575</v>
      </c>
      <c r="F345" s="8" t="s">
        <v>645</v>
      </c>
      <c r="G345" s="8" t="s">
        <v>655</v>
      </c>
      <c r="H345" s="8">
        <v>7</v>
      </c>
      <c r="I345" s="8">
        <v>4.0229885057471302</v>
      </c>
      <c r="J345" s="8">
        <v>28</v>
      </c>
      <c r="K345" s="8">
        <v>31</v>
      </c>
      <c r="L345" s="8">
        <v>129.666666666667</v>
      </c>
      <c r="M345" s="8">
        <v>41.3333333333333</v>
      </c>
      <c r="N345" s="8">
        <v>0.2390745501285341</v>
      </c>
      <c r="O345" s="8">
        <v>0.67741935483871019</v>
      </c>
      <c r="P345" s="8">
        <v>0.35291957399926438</v>
      </c>
      <c r="Q345" s="8">
        <v>0.35291957399926438</v>
      </c>
      <c r="R345" s="8">
        <f t="shared" si="10"/>
        <v>0.91649390496724426</v>
      </c>
      <c r="S345" s="8">
        <f t="shared" si="11"/>
        <v>0.26085776330075944</v>
      </c>
    </row>
    <row r="346" spans="1:19" x14ac:dyDescent="0.25">
      <c r="A346" s="8" t="s">
        <v>638</v>
      </c>
      <c r="B346" s="8">
        <v>420</v>
      </c>
      <c r="C346" s="8" t="s">
        <v>638</v>
      </c>
      <c r="D346" s="8">
        <v>10</v>
      </c>
      <c r="E346" s="8" t="s">
        <v>575</v>
      </c>
      <c r="F346" s="8" t="s">
        <v>645</v>
      </c>
      <c r="G346" s="8" t="s">
        <v>655</v>
      </c>
      <c r="H346" s="8">
        <v>13</v>
      </c>
      <c r="I346" s="8">
        <v>3.0952380952380998</v>
      </c>
      <c r="J346" s="8">
        <v>41</v>
      </c>
      <c r="K346" s="8">
        <v>47</v>
      </c>
      <c r="L346" s="8">
        <v>314.33333333333297</v>
      </c>
      <c r="M346" s="8">
        <v>102.666666666667</v>
      </c>
      <c r="N346" s="8">
        <v>0.14952279957582201</v>
      </c>
      <c r="O346" s="8">
        <v>0.39935064935064807</v>
      </c>
      <c r="P346" s="8">
        <v>0.37441481519799452</v>
      </c>
      <c r="Q346" s="8">
        <v>0.37441481519799452</v>
      </c>
      <c r="R346" s="8">
        <f t="shared" si="10"/>
        <v>0.54887344892647005</v>
      </c>
      <c r="S346" s="8">
        <f t="shared" si="11"/>
        <v>0.27241762170910344</v>
      </c>
    </row>
    <row r="347" spans="1:19" x14ac:dyDescent="0.25">
      <c r="A347" s="8" t="s">
        <v>609</v>
      </c>
      <c r="B347" s="8">
        <v>321</v>
      </c>
      <c r="C347" s="8" t="s">
        <v>609</v>
      </c>
      <c r="D347" s="8">
        <v>10</v>
      </c>
      <c r="E347" s="8" t="s">
        <v>575</v>
      </c>
      <c r="F347" s="8" t="s">
        <v>645</v>
      </c>
      <c r="G347" s="8" t="s">
        <v>655</v>
      </c>
      <c r="H347" s="8">
        <v>11</v>
      </c>
      <c r="I347" s="8">
        <v>3.42679127725857</v>
      </c>
      <c r="J347" s="8">
        <v>81</v>
      </c>
      <c r="K347" s="8">
        <v>12</v>
      </c>
      <c r="L347" s="8">
        <v>236.333333333333</v>
      </c>
      <c r="M347" s="8">
        <v>81.6666666666667</v>
      </c>
      <c r="N347" s="8">
        <v>5.0775740479548734E-2</v>
      </c>
      <c r="O347" s="8">
        <v>0.99183673469387712</v>
      </c>
      <c r="P347" s="8">
        <v>5.1193647808598537E-2</v>
      </c>
      <c r="Q347" s="8">
        <v>5.1193647808598537E-2</v>
      </c>
      <c r="R347" s="8">
        <f t="shared" si="10"/>
        <v>1.0426124751734258</v>
      </c>
      <c r="S347" s="8">
        <f t="shared" si="11"/>
        <v>4.8700491974357787E-2</v>
      </c>
    </row>
    <row r="348" spans="1:19" x14ac:dyDescent="0.25">
      <c r="A348" s="8" t="s">
        <v>592</v>
      </c>
      <c r="B348" s="8">
        <v>426</v>
      </c>
      <c r="C348" s="8" t="s">
        <v>592</v>
      </c>
      <c r="D348" s="8">
        <v>10</v>
      </c>
      <c r="E348" s="8" t="s">
        <v>575</v>
      </c>
      <c r="F348" s="8" t="s">
        <v>645</v>
      </c>
      <c r="G348" s="8" t="s">
        <v>655</v>
      </c>
      <c r="H348" s="8">
        <v>18</v>
      </c>
      <c r="I348" s="8">
        <v>4.2253521126760596</v>
      </c>
      <c r="J348" s="8">
        <v>77</v>
      </c>
      <c r="K348" s="8">
        <v>43</v>
      </c>
      <c r="L348" s="8">
        <v>310.33333333333297</v>
      </c>
      <c r="M348" s="8">
        <v>112.666666666667</v>
      </c>
      <c r="N348" s="8">
        <v>0.13856068743286803</v>
      </c>
      <c r="O348" s="8">
        <v>0.68343195266271983</v>
      </c>
      <c r="P348" s="8">
        <v>0.2027424777156257</v>
      </c>
      <c r="Q348" s="8">
        <v>0.2027424777156257</v>
      </c>
      <c r="R348" s="8">
        <f t="shared" si="10"/>
        <v>0.82199264009558792</v>
      </c>
      <c r="S348" s="8">
        <f t="shared" si="11"/>
        <v>0.16856682246784482</v>
      </c>
    </row>
    <row r="349" spans="1:19" x14ac:dyDescent="0.25">
      <c r="A349" s="8" t="s">
        <v>610</v>
      </c>
      <c r="B349" s="8">
        <v>189</v>
      </c>
      <c r="C349" s="8" t="s">
        <v>610</v>
      </c>
      <c r="D349" s="8">
        <v>10</v>
      </c>
      <c r="E349" s="8" t="s">
        <v>575</v>
      </c>
      <c r="F349" s="8" t="s">
        <v>645</v>
      </c>
      <c r="G349" s="8" t="s">
        <v>655</v>
      </c>
      <c r="H349" s="8">
        <v>3</v>
      </c>
      <c r="I349" s="8">
        <v>1.5873015873015901</v>
      </c>
      <c r="J349" s="8">
        <v>21</v>
      </c>
      <c r="K349" s="8">
        <v>9</v>
      </c>
      <c r="L349" s="8">
        <v>143</v>
      </c>
      <c r="M349" s="8">
        <v>43</v>
      </c>
      <c r="N349" s="8">
        <v>6.2937062937062943E-2</v>
      </c>
      <c r="O349" s="8">
        <v>0.48837209302325579</v>
      </c>
      <c r="P349" s="8">
        <v>0.12887112887112889</v>
      </c>
      <c r="Q349" s="8">
        <v>0.12887112887112889</v>
      </c>
      <c r="R349" s="8">
        <f t="shared" si="10"/>
        <v>0.55130915596031871</v>
      </c>
      <c r="S349" s="8">
        <f t="shared" si="11"/>
        <v>0.11415929203539825</v>
      </c>
    </row>
    <row r="350" spans="1:19" x14ac:dyDescent="0.25">
      <c r="A350" s="8" t="s">
        <v>594</v>
      </c>
      <c r="B350" s="8">
        <v>237</v>
      </c>
      <c r="C350" s="8" t="s">
        <v>594</v>
      </c>
      <c r="D350" s="8">
        <v>10</v>
      </c>
      <c r="E350" s="8" t="s">
        <v>575</v>
      </c>
      <c r="F350" s="8" t="s">
        <v>645</v>
      </c>
      <c r="G350" s="8" t="s">
        <v>655</v>
      </c>
      <c r="H350" s="8">
        <v>3</v>
      </c>
      <c r="I350" s="8">
        <v>1.26582278481013</v>
      </c>
      <c r="J350" s="8">
        <v>19</v>
      </c>
      <c r="K350" s="8">
        <v>4</v>
      </c>
      <c r="L350" s="8">
        <v>180.333333333333</v>
      </c>
      <c r="M350" s="8">
        <v>53.6666666666667</v>
      </c>
      <c r="N350" s="8">
        <v>2.2181146025878045E-2</v>
      </c>
      <c r="O350" s="8">
        <v>0.35403726708074512</v>
      </c>
      <c r="P350" s="8">
        <v>6.265200895028715E-2</v>
      </c>
      <c r="Q350" s="8">
        <v>6.265200895028715E-2</v>
      </c>
      <c r="R350" s="8">
        <f t="shared" si="10"/>
        <v>0.37621841310662318</v>
      </c>
      <c r="S350" s="8">
        <f t="shared" si="11"/>
        <v>5.8958161677195045E-2</v>
      </c>
    </row>
    <row r="351" spans="1:19" x14ac:dyDescent="0.25">
      <c r="A351" s="8" t="s">
        <v>586</v>
      </c>
      <c r="B351" s="8">
        <v>195</v>
      </c>
      <c r="C351" s="8" t="s">
        <v>586</v>
      </c>
      <c r="D351" s="8">
        <v>10</v>
      </c>
      <c r="E351" s="8" t="s">
        <v>575</v>
      </c>
      <c r="F351" s="8" t="s">
        <v>645</v>
      </c>
      <c r="G351" s="8" t="s">
        <v>655</v>
      </c>
      <c r="H351" s="8">
        <v>1</v>
      </c>
      <c r="I351" s="8">
        <v>0.512820512820513</v>
      </c>
      <c r="J351" s="8">
        <v>0</v>
      </c>
      <c r="K351" s="8">
        <v>7</v>
      </c>
      <c r="L351" s="8">
        <v>139.666666666667</v>
      </c>
      <c r="M351" s="8">
        <v>52.3333333333333</v>
      </c>
      <c r="N351" s="8">
        <v>5.0119331742243318E-2</v>
      </c>
      <c r="O351" s="8">
        <v>0</v>
      </c>
      <c r="P351" s="8" t="e">
        <v>#DIV/0!</v>
      </c>
      <c r="Q351" s="8" t="s">
        <v>663</v>
      </c>
      <c r="R351" s="8">
        <f t="shared" si="10"/>
        <v>5.0119331742243318E-2</v>
      </c>
      <c r="S351" s="8">
        <f t="shared" si="11"/>
        <v>1</v>
      </c>
    </row>
    <row r="352" spans="1:19" x14ac:dyDescent="0.25">
      <c r="A352" s="8" t="s">
        <v>637</v>
      </c>
      <c r="B352" s="8">
        <v>315</v>
      </c>
      <c r="C352" s="8" t="s">
        <v>637</v>
      </c>
      <c r="D352" s="8">
        <v>10</v>
      </c>
      <c r="E352" s="8" t="s">
        <v>575</v>
      </c>
      <c r="F352" s="8" t="s">
        <v>645</v>
      </c>
      <c r="G352" s="8" t="s">
        <v>655</v>
      </c>
      <c r="H352" s="8">
        <v>42</v>
      </c>
      <c r="I352" s="8">
        <v>13.3333333333333</v>
      </c>
      <c r="J352" s="8">
        <v>224</v>
      </c>
      <c r="K352" s="8">
        <v>184</v>
      </c>
      <c r="L352" s="8">
        <v>236.666666666666</v>
      </c>
      <c r="M352" s="8">
        <v>75.3333333333333</v>
      </c>
      <c r="N352" s="8">
        <v>0.77746478873239655</v>
      </c>
      <c r="O352" s="8">
        <v>2.9734513274336298</v>
      </c>
      <c r="P352" s="8">
        <v>0.2614688128772642</v>
      </c>
      <c r="Q352" s="8">
        <v>0.2614688128772642</v>
      </c>
      <c r="R352" s="8">
        <f t="shared" si="10"/>
        <v>3.7509161161660263</v>
      </c>
      <c r="S352" s="8">
        <f t="shared" si="11"/>
        <v>0.20727330728128279</v>
      </c>
    </row>
    <row r="353" spans="1:19" x14ac:dyDescent="0.25">
      <c r="A353" s="8" t="s">
        <v>627</v>
      </c>
      <c r="B353" s="8">
        <v>429</v>
      </c>
      <c r="C353" s="8" t="s">
        <v>627</v>
      </c>
      <c r="D353" s="8">
        <v>10</v>
      </c>
      <c r="E353" s="8" t="s">
        <v>575</v>
      </c>
      <c r="F353" s="8" t="s">
        <v>645</v>
      </c>
      <c r="G353" s="8" t="s">
        <v>655</v>
      </c>
      <c r="H353" s="8">
        <v>20</v>
      </c>
      <c r="I353" s="8">
        <v>4.6620046620046596</v>
      </c>
      <c r="J353" s="8">
        <v>67</v>
      </c>
      <c r="K353" s="8">
        <v>96</v>
      </c>
      <c r="L353" s="8">
        <v>322</v>
      </c>
      <c r="M353" s="8">
        <v>104</v>
      </c>
      <c r="N353" s="8">
        <v>0.29813664596273293</v>
      </c>
      <c r="O353" s="8">
        <v>0.64423076923076927</v>
      </c>
      <c r="P353" s="8">
        <v>0.46277927134513763</v>
      </c>
      <c r="Q353" s="8">
        <v>0.46277927134513763</v>
      </c>
      <c r="R353" s="8">
        <f t="shared" si="10"/>
        <v>0.9423674151935022</v>
      </c>
      <c r="S353" s="8">
        <f t="shared" si="11"/>
        <v>0.31636985867291967</v>
      </c>
    </row>
    <row r="354" spans="1:19" x14ac:dyDescent="0.25">
      <c r="A354" s="8" t="s">
        <v>607</v>
      </c>
      <c r="B354" s="8">
        <v>1014</v>
      </c>
      <c r="C354" s="8" t="s">
        <v>607</v>
      </c>
      <c r="D354" s="8">
        <v>10</v>
      </c>
      <c r="E354" s="8" t="s">
        <v>575</v>
      </c>
      <c r="F354" s="8" t="s">
        <v>645</v>
      </c>
      <c r="G354" s="8" t="s">
        <v>655</v>
      </c>
      <c r="H354" s="8">
        <v>4</v>
      </c>
      <c r="I354" s="8">
        <v>0.39447731755424098</v>
      </c>
      <c r="J354" s="8">
        <v>12</v>
      </c>
      <c r="K354" s="8">
        <v>6</v>
      </c>
      <c r="L354" s="8">
        <v>770.66666666666504</v>
      </c>
      <c r="M354" s="8">
        <v>240.333333333334</v>
      </c>
      <c r="N354" s="8">
        <v>7.7854671280276977E-3</v>
      </c>
      <c r="O354" s="8">
        <v>4.9930651872399305E-2</v>
      </c>
      <c r="P354" s="8">
        <v>0.15592560553633295</v>
      </c>
      <c r="Q354" s="8">
        <v>0.15592560553633295</v>
      </c>
      <c r="R354" s="8">
        <f t="shared" si="10"/>
        <v>5.7716119000427002E-2</v>
      </c>
      <c r="S354" s="8">
        <f t="shared" si="11"/>
        <v>0.13489242282507072</v>
      </c>
    </row>
    <row r="355" spans="1:19" x14ac:dyDescent="0.25">
      <c r="A355" s="8" t="s">
        <v>597</v>
      </c>
      <c r="B355" s="8">
        <v>927</v>
      </c>
      <c r="C355" s="8" t="s">
        <v>597</v>
      </c>
      <c r="D355" s="8">
        <v>10</v>
      </c>
      <c r="E355" s="8" t="s">
        <v>575</v>
      </c>
      <c r="F355" s="8" t="s">
        <v>645</v>
      </c>
      <c r="G355" s="8" t="s">
        <v>655</v>
      </c>
      <c r="H355" s="8">
        <v>26</v>
      </c>
      <c r="I355" s="8">
        <v>2.80474649406688</v>
      </c>
      <c r="J355" s="8">
        <v>209</v>
      </c>
      <c r="K355" s="8">
        <v>106</v>
      </c>
      <c r="L355" s="8">
        <v>711.33333333333303</v>
      </c>
      <c r="M355" s="8">
        <v>212.666666666667</v>
      </c>
      <c r="N355" s="8">
        <v>0.14901593252108722</v>
      </c>
      <c r="O355" s="8">
        <v>0.98275862068965369</v>
      </c>
      <c r="P355" s="8">
        <v>0.15163024712672055</v>
      </c>
      <c r="Q355" s="8">
        <v>0.15163024712672055</v>
      </c>
      <c r="R355" s="8">
        <f t="shared" si="10"/>
        <v>1.1317745532107408</v>
      </c>
      <c r="S355" s="8">
        <f t="shared" si="11"/>
        <v>0.13166573863879749</v>
      </c>
    </row>
    <row r="356" spans="1:19" x14ac:dyDescent="0.25">
      <c r="A356" s="8" t="s">
        <v>604</v>
      </c>
      <c r="B356" s="8">
        <v>609</v>
      </c>
      <c r="C356" s="8" t="s">
        <v>604</v>
      </c>
      <c r="D356" s="8">
        <v>10</v>
      </c>
      <c r="E356" s="8" t="s">
        <v>575</v>
      </c>
      <c r="F356" s="8" t="s">
        <v>645</v>
      </c>
      <c r="G356" s="8" t="s">
        <v>655</v>
      </c>
      <c r="H356" s="8">
        <v>32</v>
      </c>
      <c r="I356" s="8">
        <v>5.2545155993431898</v>
      </c>
      <c r="J356" s="8">
        <v>142</v>
      </c>
      <c r="K356" s="8">
        <v>59</v>
      </c>
      <c r="L356" s="8">
        <v>464.00000000000102</v>
      </c>
      <c r="M356" s="8">
        <v>142</v>
      </c>
      <c r="N356" s="8">
        <v>0.12715517241379282</v>
      </c>
      <c r="O356" s="8">
        <v>1</v>
      </c>
      <c r="P356" s="8">
        <v>0.12715517241379282</v>
      </c>
      <c r="Q356" s="8">
        <v>0.12715517241379282</v>
      </c>
      <c r="R356" s="8">
        <f t="shared" si="10"/>
        <v>1.1271551724137927</v>
      </c>
      <c r="S356" s="8">
        <f t="shared" si="11"/>
        <v>0.11281070745697876</v>
      </c>
    </row>
    <row r="357" spans="1:19" x14ac:dyDescent="0.25">
      <c r="A357" s="8" t="s">
        <v>600</v>
      </c>
      <c r="B357" s="8">
        <v>336</v>
      </c>
      <c r="C357" s="8" t="s">
        <v>600</v>
      </c>
      <c r="D357" s="8">
        <v>10</v>
      </c>
      <c r="E357" s="8" t="s">
        <v>575</v>
      </c>
      <c r="F357" s="8" t="s">
        <v>645</v>
      </c>
      <c r="G357" s="8" t="s">
        <v>655</v>
      </c>
      <c r="H357" s="8">
        <v>2</v>
      </c>
      <c r="I357" s="8">
        <v>0.59523809523809501</v>
      </c>
      <c r="J357" s="8">
        <v>8</v>
      </c>
      <c r="K357" s="8">
        <v>0</v>
      </c>
      <c r="L357" s="8">
        <v>244.666666666667</v>
      </c>
      <c r="M357" s="8">
        <v>88.3333333333333</v>
      </c>
      <c r="N357" s="8">
        <v>0</v>
      </c>
      <c r="O357" s="8">
        <v>9.0566037735849092E-2</v>
      </c>
      <c r="P357" s="8">
        <v>0</v>
      </c>
      <c r="Q357" s="8">
        <v>0</v>
      </c>
      <c r="R357" s="8">
        <f t="shared" si="10"/>
        <v>9.0566037735849092E-2</v>
      </c>
      <c r="S357" s="8">
        <f t="shared" si="11"/>
        <v>0</v>
      </c>
    </row>
    <row r="358" spans="1:19" x14ac:dyDescent="0.25">
      <c r="A358" s="8" t="s">
        <v>601</v>
      </c>
      <c r="B358" s="8">
        <v>660</v>
      </c>
      <c r="C358" s="8" t="s">
        <v>601</v>
      </c>
      <c r="D358" s="8">
        <v>10</v>
      </c>
      <c r="E358" s="8" t="s">
        <v>575</v>
      </c>
      <c r="F358" s="8" t="s">
        <v>645</v>
      </c>
      <c r="G358" s="8" t="s">
        <v>655</v>
      </c>
      <c r="H358" s="8">
        <v>10</v>
      </c>
      <c r="I358" s="8">
        <v>1.51515151515152</v>
      </c>
      <c r="J358" s="8">
        <v>51</v>
      </c>
      <c r="K358" s="8">
        <v>41</v>
      </c>
      <c r="L358" s="8">
        <v>513.33333333333405</v>
      </c>
      <c r="M358" s="8">
        <v>143.666666666667</v>
      </c>
      <c r="N358" s="8">
        <v>7.9870129870129758E-2</v>
      </c>
      <c r="O358" s="8">
        <v>0.35498839907192492</v>
      </c>
      <c r="P358" s="8">
        <v>0.22499363381716345</v>
      </c>
      <c r="Q358" s="8">
        <v>0.22499363381716345</v>
      </c>
      <c r="R358" s="8">
        <f t="shared" si="10"/>
        <v>0.43485852894205468</v>
      </c>
      <c r="S358" s="8">
        <f t="shared" si="11"/>
        <v>0.18366922701146451</v>
      </c>
    </row>
    <row r="359" spans="1:19" x14ac:dyDescent="0.25">
      <c r="A359" s="8" t="s">
        <v>639</v>
      </c>
      <c r="B359" s="8">
        <v>381</v>
      </c>
      <c r="C359" s="8" t="s">
        <v>639</v>
      </c>
      <c r="D359" s="8">
        <v>10</v>
      </c>
      <c r="E359" s="8" t="s">
        <v>575</v>
      </c>
      <c r="F359" s="8" t="s">
        <v>645</v>
      </c>
      <c r="G359" s="8" t="s">
        <v>655</v>
      </c>
      <c r="H359" s="8">
        <v>17</v>
      </c>
      <c r="I359" s="8">
        <v>4.4619422572178502</v>
      </c>
      <c r="J359" s="8">
        <v>154</v>
      </c>
      <c r="K359" s="8">
        <v>62</v>
      </c>
      <c r="L359" s="8">
        <v>283.33333333333297</v>
      </c>
      <c r="M359" s="8">
        <v>94.6666666666666</v>
      </c>
      <c r="N359" s="8">
        <v>0.21882352941176497</v>
      </c>
      <c r="O359" s="8">
        <v>1.6267605633802829</v>
      </c>
      <c r="P359" s="8">
        <v>0.1345148968678381</v>
      </c>
      <c r="Q359" s="8">
        <v>0.1345148968678381</v>
      </c>
      <c r="R359" s="8">
        <f t="shared" si="10"/>
        <v>1.8455840927920479</v>
      </c>
      <c r="S359" s="8">
        <f t="shared" si="11"/>
        <v>0.11856600317828001</v>
      </c>
    </row>
    <row r="360" spans="1:19" x14ac:dyDescent="0.25">
      <c r="A360" s="8" t="s">
        <v>618</v>
      </c>
      <c r="B360" s="8">
        <v>189</v>
      </c>
      <c r="C360" s="8" t="s">
        <v>618</v>
      </c>
      <c r="D360" s="8">
        <v>10</v>
      </c>
      <c r="E360" s="8" t="s">
        <v>575</v>
      </c>
      <c r="F360" s="8" t="s">
        <v>645</v>
      </c>
      <c r="G360" s="8" t="s">
        <v>655</v>
      </c>
      <c r="H360" s="8">
        <v>28</v>
      </c>
      <c r="I360" s="8">
        <v>14.814814814814801</v>
      </c>
      <c r="J360" s="8">
        <v>181</v>
      </c>
      <c r="K360" s="8">
        <v>101</v>
      </c>
      <c r="L360" s="8">
        <v>141.333333333333</v>
      </c>
      <c r="M360" s="8">
        <v>44.6666666666667</v>
      </c>
      <c r="N360" s="8">
        <v>0.71462264150943566</v>
      </c>
      <c r="O360" s="8">
        <v>4.0522388059701466</v>
      </c>
      <c r="P360" s="8">
        <v>0.17635254873345202</v>
      </c>
      <c r="Q360" s="8">
        <v>0.17635254873345202</v>
      </c>
      <c r="R360" s="8">
        <f t="shared" si="10"/>
        <v>4.7668614474795827</v>
      </c>
      <c r="S360" s="8">
        <f t="shared" si="11"/>
        <v>0.14991470790225783</v>
      </c>
    </row>
    <row r="361" spans="1:19" x14ac:dyDescent="0.25">
      <c r="A361" s="8" t="s">
        <v>582</v>
      </c>
      <c r="B361" s="8">
        <v>1653</v>
      </c>
      <c r="C361" s="8" t="s">
        <v>582</v>
      </c>
      <c r="D361" s="8">
        <v>10</v>
      </c>
      <c r="E361" s="8" t="s">
        <v>575</v>
      </c>
      <c r="F361" s="8" t="s">
        <v>645</v>
      </c>
      <c r="G361" s="8" t="s">
        <v>655</v>
      </c>
      <c r="H361" s="8">
        <v>113</v>
      </c>
      <c r="I361" s="8">
        <v>6.8360556563823396</v>
      </c>
      <c r="J361" s="8">
        <v>710</v>
      </c>
      <c r="K361" s="8">
        <v>204</v>
      </c>
      <c r="L361" s="8">
        <v>1215.3333333333301</v>
      </c>
      <c r="M361" s="8">
        <v>434.666666666666</v>
      </c>
      <c r="N361" s="8">
        <v>0.16785518376302844</v>
      </c>
      <c r="O361" s="8">
        <v>1.6334355828220883</v>
      </c>
      <c r="P361" s="8">
        <v>0.10276204677323415</v>
      </c>
      <c r="Q361" s="8">
        <v>0.10276204677323415</v>
      </c>
      <c r="R361" s="8">
        <f t="shared" si="10"/>
        <v>1.8012907665851168</v>
      </c>
      <c r="S361" s="8">
        <f t="shared" si="11"/>
        <v>9.318605684147703E-2</v>
      </c>
    </row>
    <row r="362" spans="1:19" x14ac:dyDescent="0.25">
      <c r="A362" s="8" t="s">
        <v>599</v>
      </c>
      <c r="B362" s="8">
        <v>468</v>
      </c>
      <c r="C362" s="8" t="s">
        <v>599</v>
      </c>
      <c r="D362" s="8">
        <v>10</v>
      </c>
      <c r="E362" s="8" t="s">
        <v>578</v>
      </c>
      <c r="F362" s="8" t="s">
        <v>645</v>
      </c>
      <c r="G362" s="8" t="s">
        <v>659</v>
      </c>
      <c r="H362" s="8">
        <v>12</v>
      </c>
      <c r="I362" s="8">
        <v>2.5641025641025599</v>
      </c>
      <c r="J362" s="8">
        <v>58</v>
      </c>
      <c r="K362" s="8">
        <v>21</v>
      </c>
      <c r="L362" s="8">
        <v>352.33333333333297</v>
      </c>
      <c r="M362" s="8">
        <v>112.666666666667</v>
      </c>
      <c r="N362" s="8">
        <v>5.9602649006622578E-2</v>
      </c>
      <c r="O362" s="8">
        <v>0.51479289940828254</v>
      </c>
      <c r="P362" s="8">
        <v>0.11577985841516374</v>
      </c>
      <c r="Q362" s="8">
        <v>0.11577985841516374</v>
      </c>
      <c r="R362" s="8">
        <f t="shared" si="10"/>
        <v>0.57439554841490514</v>
      </c>
      <c r="S362" s="8">
        <f t="shared" si="11"/>
        <v>0.10376586164551817</v>
      </c>
    </row>
    <row r="363" spans="1:19" x14ac:dyDescent="0.25">
      <c r="A363" s="8" t="s">
        <v>631</v>
      </c>
      <c r="B363" s="8">
        <v>420</v>
      </c>
      <c r="C363" s="8" t="s">
        <v>631</v>
      </c>
      <c r="D363" s="8">
        <v>10</v>
      </c>
      <c r="E363" s="8" t="s">
        <v>578</v>
      </c>
      <c r="F363" s="8" t="s">
        <v>645</v>
      </c>
      <c r="G363" s="8" t="s">
        <v>659</v>
      </c>
      <c r="H363" s="8">
        <v>34</v>
      </c>
      <c r="I363" s="8">
        <v>8.0952380952380896</v>
      </c>
      <c r="J363" s="8">
        <v>150</v>
      </c>
      <c r="K363" s="8">
        <v>68</v>
      </c>
      <c r="L363" s="8">
        <v>318.33333333333297</v>
      </c>
      <c r="M363" s="8">
        <v>98.6666666666666</v>
      </c>
      <c r="N363" s="8">
        <v>0.21361256544502641</v>
      </c>
      <c r="O363" s="8">
        <v>1.5202702702702713</v>
      </c>
      <c r="P363" s="8">
        <v>0.14050959860383949</v>
      </c>
      <c r="Q363" s="8">
        <v>0.14050959860383949</v>
      </c>
      <c r="R363" s="8">
        <f t="shared" si="10"/>
        <v>1.7338828357152978</v>
      </c>
      <c r="S363" s="8">
        <f t="shared" si="11"/>
        <v>0.12319896191653715</v>
      </c>
    </row>
    <row r="364" spans="1:19" x14ac:dyDescent="0.25">
      <c r="A364" s="8" t="s">
        <v>598</v>
      </c>
      <c r="B364" s="8">
        <v>519</v>
      </c>
      <c r="C364" s="8" t="s">
        <v>598</v>
      </c>
      <c r="D364" s="8">
        <v>10</v>
      </c>
      <c r="E364" s="8" t="s">
        <v>578</v>
      </c>
      <c r="F364" s="8" t="s">
        <v>645</v>
      </c>
      <c r="G364" s="8" t="s">
        <v>659</v>
      </c>
      <c r="H364" s="8">
        <v>74</v>
      </c>
      <c r="I364" s="8">
        <v>14.258188824662801</v>
      </c>
      <c r="J364" s="8">
        <v>976</v>
      </c>
      <c r="K364" s="8">
        <v>466</v>
      </c>
      <c r="L364" s="8">
        <v>383.66666666666703</v>
      </c>
      <c r="M364" s="8">
        <v>132.333333333333</v>
      </c>
      <c r="N364" s="8">
        <v>1.2145960034752379</v>
      </c>
      <c r="O364" s="8">
        <v>7.3753148614609758</v>
      </c>
      <c r="P364" s="8">
        <v>0.16468395265699051</v>
      </c>
      <c r="Q364" s="8">
        <v>0.16468395265699051</v>
      </c>
      <c r="R364" s="8">
        <f t="shared" si="10"/>
        <v>8.589910864936213</v>
      </c>
      <c r="S364" s="8">
        <f t="shared" si="11"/>
        <v>0.14139797520288439</v>
      </c>
    </row>
    <row r="365" spans="1:19" x14ac:dyDescent="0.25">
      <c r="A365" s="8" t="s">
        <v>626</v>
      </c>
      <c r="B365" s="8">
        <v>1623</v>
      </c>
      <c r="C365" s="8" t="s">
        <v>626</v>
      </c>
      <c r="D365" s="8">
        <v>10</v>
      </c>
      <c r="E365" s="8" t="s">
        <v>578</v>
      </c>
      <c r="F365" s="8" t="s">
        <v>645</v>
      </c>
      <c r="G365" s="8" t="s">
        <v>659</v>
      </c>
      <c r="H365" s="8">
        <v>42</v>
      </c>
      <c r="I365" s="8">
        <v>2.5878003696857701</v>
      </c>
      <c r="J365" s="8">
        <v>217</v>
      </c>
      <c r="K365" s="8">
        <v>80</v>
      </c>
      <c r="L365" s="8">
        <v>1211.6666666666699</v>
      </c>
      <c r="M365" s="8">
        <v>408.33333333333201</v>
      </c>
      <c r="N365" s="8">
        <v>6.6024759284731602E-2</v>
      </c>
      <c r="O365" s="8">
        <v>0.53142857142857314</v>
      </c>
      <c r="P365" s="8">
        <v>0.12424013843901067</v>
      </c>
      <c r="Q365" s="8">
        <v>0.12424013843901067</v>
      </c>
      <c r="R365" s="8">
        <f t="shared" si="10"/>
        <v>0.59745333071330475</v>
      </c>
      <c r="S365" s="8">
        <f t="shared" si="11"/>
        <v>0.11051032087460967</v>
      </c>
    </row>
    <row r="366" spans="1:19" x14ac:dyDescent="0.25">
      <c r="A366" s="8" t="s">
        <v>616</v>
      </c>
      <c r="B366" s="8">
        <v>1446</v>
      </c>
      <c r="C366" s="8" t="s">
        <v>616</v>
      </c>
      <c r="D366" s="8">
        <v>10</v>
      </c>
      <c r="E366" s="8" t="s">
        <v>578</v>
      </c>
      <c r="F366" s="8" t="s">
        <v>645</v>
      </c>
      <c r="G366" s="8" t="s">
        <v>659</v>
      </c>
      <c r="H366" s="8">
        <v>32</v>
      </c>
      <c r="I366" s="8">
        <v>2.2130013831258601</v>
      </c>
      <c r="J366" s="8">
        <v>196</v>
      </c>
      <c r="K366" s="8">
        <v>32</v>
      </c>
      <c r="L366" s="8">
        <v>1105.6666666666699</v>
      </c>
      <c r="M366" s="8">
        <v>337.33333333333297</v>
      </c>
      <c r="N366" s="8">
        <v>2.8941814892975495E-2</v>
      </c>
      <c r="O366" s="8">
        <v>0.58102766798419037</v>
      </c>
      <c r="P366" s="8">
        <v>4.9811422911039405E-2</v>
      </c>
      <c r="Q366" s="8">
        <v>4.9811422911039405E-2</v>
      </c>
      <c r="R366" s="8">
        <f t="shared" si="10"/>
        <v>0.6099694828771659</v>
      </c>
      <c r="S366" s="8">
        <f t="shared" si="11"/>
        <v>4.7447971915676519E-2</v>
      </c>
    </row>
    <row r="367" spans="1:19" x14ac:dyDescent="0.25">
      <c r="A367" s="8" t="s">
        <v>590</v>
      </c>
      <c r="B367" s="8">
        <v>1521</v>
      </c>
      <c r="C367" s="8" t="s">
        <v>590</v>
      </c>
      <c r="D367" s="8">
        <v>10</v>
      </c>
      <c r="E367" s="8" t="s">
        <v>578</v>
      </c>
      <c r="F367" s="8" t="s">
        <v>645</v>
      </c>
      <c r="G367" s="8" t="s">
        <v>659</v>
      </c>
      <c r="H367" s="8">
        <v>98</v>
      </c>
      <c r="I367" s="8">
        <v>6.4431295200526</v>
      </c>
      <c r="J367" s="8">
        <v>643</v>
      </c>
      <c r="K367" s="8">
        <v>213</v>
      </c>
      <c r="L367" s="8">
        <v>1149.3333333333301</v>
      </c>
      <c r="M367" s="8">
        <v>368.666666666666</v>
      </c>
      <c r="N367" s="8">
        <v>0.18532482598607941</v>
      </c>
      <c r="O367" s="8">
        <v>1.7441229656419561</v>
      </c>
      <c r="P367" s="8">
        <v>0.10625674315220501</v>
      </c>
      <c r="Q367" s="8">
        <v>0.10625674315220501</v>
      </c>
      <c r="R367" s="8">
        <f t="shared" si="10"/>
        <v>1.9294477916280355</v>
      </c>
      <c r="S367" s="8">
        <f t="shared" si="11"/>
        <v>9.6050707767379104E-2</v>
      </c>
    </row>
    <row r="368" spans="1:19" x14ac:dyDescent="0.25">
      <c r="A368" s="8" t="s">
        <v>615</v>
      </c>
      <c r="B368" s="8">
        <v>1104</v>
      </c>
      <c r="C368" s="8" t="s">
        <v>615</v>
      </c>
      <c r="D368" s="8">
        <v>10</v>
      </c>
      <c r="E368" s="8" t="s">
        <v>578</v>
      </c>
      <c r="F368" s="8" t="s">
        <v>645</v>
      </c>
      <c r="G368" s="8" t="s">
        <v>659</v>
      </c>
      <c r="H368" s="8">
        <v>37</v>
      </c>
      <c r="I368" s="8">
        <v>3.3514492753623202</v>
      </c>
      <c r="J368" s="8">
        <v>167</v>
      </c>
      <c r="K368" s="8">
        <v>80</v>
      </c>
      <c r="L368" s="8">
        <v>819.33333333333201</v>
      </c>
      <c r="M368" s="8">
        <v>281.66666666666703</v>
      </c>
      <c r="N368" s="8">
        <v>9.7640358014646211E-2</v>
      </c>
      <c r="O368" s="8">
        <v>0.59289940828402288</v>
      </c>
      <c r="P368" s="8">
        <v>0.16468283936602027</v>
      </c>
      <c r="Q368" s="8">
        <v>0.16468283936602027</v>
      </c>
      <c r="R368" s="8">
        <f t="shared" si="10"/>
        <v>0.69053976629866909</v>
      </c>
      <c r="S368" s="8">
        <f t="shared" si="11"/>
        <v>0.14139715448685</v>
      </c>
    </row>
    <row r="369" spans="1:19" x14ac:dyDescent="0.25">
      <c r="A369" s="8" t="s">
        <v>619</v>
      </c>
      <c r="B369" s="8">
        <v>1353</v>
      </c>
      <c r="C369" s="8" t="s">
        <v>619</v>
      </c>
      <c r="D369" s="8">
        <v>10</v>
      </c>
      <c r="E369" s="8" t="s">
        <v>578</v>
      </c>
      <c r="F369" s="8" t="s">
        <v>645</v>
      </c>
      <c r="G369" s="8" t="s">
        <v>659</v>
      </c>
      <c r="H369" s="8">
        <v>35</v>
      </c>
      <c r="I369" s="8">
        <v>2.58684405025868</v>
      </c>
      <c r="J369" s="8">
        <v>148</v>
      </c>
      <c r="K369" s="8">
        <v>43</v>
      </c>
      <c r="L369" s="8">
        <v>1037.6666666666599</v>
      </c>
      <c r="M369" s="8">
        <v>312.33333333333297</v>
      </c>
      <c r="N369" s="8">
        <v>4.1439126244780224E-2</v>
      </c>
      <c r="O369" s="8">
        <v>0.47385272145144131</v>
      </c>
      <c r="P369" s="8">
        <v>8.7451489394952758E-2</v>
      </c>
      <c r="Q369" s="8">
        <v>8.7451489394952758E-2</v>
      </c>
      <c r="R369" s="8">
        <f t="shared" si="10"/>
        <v>0.51529184769622149</v>
      </c>
      <c r="S369" s="8">
        <f t="shared" si="11"/>
        <v>8.0418749937627015E-2</v>
      </c>
    </row>
    <row r="370" spans="1:19" x14ac:dyDescent="0.25">
      <c r="A370" s="8" t="s">
        <v>585</v>
      </c>
      <c r="B370" s="8">
        <v>2805</v>
      </c>
      <c r="C370" s="8" t="s">
        <v>585</v>
      </c>
      <c r="D370" s="8">
        <v>10</v>
      </c>
      <c r="E370" s="8" t="s">
        <v>578</v>
      </c>
      <c r="F370" s="8" t="s">
        <v>645</v>
      </c>
      <c r="G370" s="8" t="s">
        <v>659</v>
      </c>
      <c r="H370" s="8">
        <v>91</v>
      </c>
      <c r="I370" s="8">
        <v>3.24420677361854</v>
      </c>
      <c r="J370" s="8">
        <v>618</v>
      </c>
      <c r="K370" s="8">
        <v>185</v>
      </c>
      <c r="L370" s="8">
        <v>2167.6666666666702</v>
      </c>
      <c r="M370" s="8">
        <v>634.33333333333303</v>
      </c>
      <c r="N370" s="8">
        <v>8.5345225280639564E-2</v>
      </c>
      <c r="O370" s="8">
        <v>0.97425118234366836</v>
      </c>
      <c r="P370" s="8">
        <v>8.7600843424518349E-2</v>
      </c>
      <c r="Q370" s="8">
        <v>8.7600843424518349E-2</v>
      </c>
      <c r="R370" s="8">
        <f t="shared" si="10"/>
        <v>1.0595964076243078</v>
      </c>
      <c r="S370" s="8">
        <f t="shared" si="11"/>
        <v>8.054503079336571E-2</v>
      </c>
    </row>
    <row r="371" spans="1:19" x14ac:dyDescent="0.25">
      <c r="A371" s="8" t="s">
        <v>613</v>
      </c>
      <c r="B371" s="8">
        <v>1383</v>
      </c>
      <c r="C371" s="8" t="s">
        <v>613</v>
      </c>
      <c r="D371" s="8">
        <v>10</v>
      </c>
      <c r="E371" s="8" t="s">
        <v>578</v>
      </c>
      <c r="F371" s="8" t="s">
        <v>645</v>
      </c>
      <c r="G371" s="8" t="s">
        <v>659</v>
      </c>
      <c r="H371" s="8">
        <v>25</v>
      </c>
      <c r="I371" s="8">
        <v>1.8076644974692699</v>
      </c>
      <c r="J371" s="8">
        <v>154</v>
      </c>
      <c r="K371" s="8">
        <v>24</v>
      </c>
      <c r="L371" s="8">
        <v>1041.3333333333301</v>
      </c>
      <c r="M371" s="8">
        <v>338.666666666666</v>
      </c>
      <c r="N371" s="8">
        <v>2.304737516005129E-2</v>
      </c>
      <c r="O371" s="8">
        <v>0.45472440944881981</v>
      </c>
      <c r="P371" s="8">
        <v>5.0684270914744728E-2</v>
      </c>
      <c r="Q371" s="8">
        <v>5.0684270914744728E-2</v>
      </c>
      <c r="R371" s="8">
        <f t="shared" si="10"/>
        <v>0.4777717846088711</v>
      </c>
      <c r="S371" s="8">
        <f t="shared" si="11"/>
        <v>4.8239297301574793E-2</v>
      </c>
    </row>
    <row r="372" spans="1:19" x14ac:dyDescent="0.25">
      <c r="A372" s="8" t="s">
        <v>589</v>
      </c>
      <c r="B372" s="8">
        <v>642</v>
      </c>
      <c r="C372" s="8" t="s">
        <v>589</v>
      </c>
      <c r="D372" s="8">
        <v>10</v>
      </c>
      <c r="E372" s="8" t="s">
        <v>578</v>
      </c>
      <c r="F372" s="8" t="s">
        <v>645</v>
      </c>
      <c r="G372" s="8" t="s">
        <v>659</v>
      </c>
      <c r="H372" s="8">
        <v>18</v>
      </c>
      <c r="I372" s="8">
        <v>2.8037383177570101</v>
      </c>
      <c r="J372" s="8">
        <v>69</v>
      </c>
      <c r="K372" s="8">
        <v>31</v>
      </c>
      <c r="L372" s="8">
        <v>484.00000000000102</v>
      </c>
      <c r="M372" s="8">
        <v>155</v>
      </c>
      <c r="N372" s="8">
        <v>6.4049586776859374E-2</v>
      </c>
      <c r="O372" s="8">
        <v>0.44516129032258067</v>
      </c>
      <c r="P372" s="8">
        <v>0.14387950652772757</v>
      </c>
      <c r="Q372" s="8">
        <v>0.14387950652772757</v>
      </c>
      <c r="R372" s="8">
        <f t="shared" si="10"/>
        <v>0.50921087709944002</v>
      </c>
      <c r="S372" s="8">
        <f t="shared" si="11"/>
        <v>0.12578204759037701</v>
      </c>
    </row>
    <row r="373" spans="1:19" x14ac:dyDescent="0.25">
      <c r="A373" s="8" t="s">
        <v>623</v>
      </c>
      <c r="B373" s="8">
        <v>1119</v>
      </c>
      <c r="C373" s="8" t="s">
        <v>623</v>
      </c>
      <c r="D373" s="8">
        <v>10</v>
      </c>
      <c r="E373" s="8" t="s">
        <v>578</v>
      </c>
      <c r="F373" s="8" t="s">
        <v>645</v>
      </c>
      <c r="G373" s="8" t="s">
        <v>659</v>
      </c>
      <c r="H373" s="8">
        <v>24</v>
      </c>
      <c r="I373" s="8">
        <v>2.1447721179624701</v>
      </c>
      <c r="J373" s="8">
        <v>71</v>
      </c>
      <c r="K373" s="8">
        <v>73</v>
      </c>
      <c r="L373" s="8">
        <v>842.33333333333201</v>
      </c>
      <c r="M373" s="8">
        <v>273.66666666666703</v>
      </c>
      <c r="N373" s="8">
        <v>8.6664028492283482E-2</v>
      </c>
      <c r="O373" s="8">
        <v>0.2594397076735685</v>
      </c>
      <c r="P373" s="8">
        <v>0.33404303939983487</v>
      </c>
      <c r="Q373" s="8">
        <v>0.33404303939983487</v>
      </c>
      <c r="R373" s="8">
        <f t="shared" si="10"/>
        <v>0.34610373616585199</v>
      </c>
      <c r="S373" s="8">
        <f t="shared" si="11"/>
        <v>0.2503989972843122</v>
      </c>
    </row>
    <row r="374" spans="1:19" x14ac:dyDescent="0.25">
      <c r="A374" s="8" t="s">
        <v>625</v>
      </c>
      <c r="B374" s="8">
        <v>663</v>
      </c>
      <c r="C374" s="8" t="s">
        <v>625</v>
      </c>
      <c r="D374" s="8">
        <v>10</v>
      </c>
      <c r="E374" s="8" t="s">
        <v>578</v>
      </c>
      <c r="F374" s="8" t="s">
        <v>645</v>
      </c>
      <c r="G374" s="8" t="s">
        <v>659</v>
      </c>
      <c r="H374" s="8">
        <v>19</v>
      </c>
      <c r="I374" s="8">
        <v>2.8657616892911002</v>
      </c>
      <c r="J374" s="8">
        <v>53</v>
      </c>
      <c r="K374" s="8">
        <v>66</v>
      </c>
      <c r="L374" s="8">
        <v>491.00000000000102</v>
      </c>
      <c r="M374" s="8">
        <v>169</v>
      </c>
      <c r="N374" s="8">
        <v>0.1344195519348266</v>
      </c>
      <c r="O374" s="8">
        <v>0.31360946745562129</v>
      </c>
      <c r="P374" s="8">
        <v>0.42862083541482449</v>
      </c>
      <c r="Q374" s="8">
        <v>0.42862083541482449</v>
      </c>
      <c r="R374" s="8">
        <f t="shared" si="10"/>
        <v>0.44802901939044792</v>
      </c>
      <c r="S374" s="8">
        <f t="shared" si="11"/>
        <v>0.30002420851601752</v>
      </c>
    </row>
    <row r="375" spans="1:19" x14ac:dyDescent="0.25">
      <c r="A375" s="8" t="s">
        <v>624</v>
      </c>
      <c r="B375" s="8">
        <v>645</v>
      </c>
      <c r="C375" s="8" t="s">
        <v>624</v>
      </c>
      <c r="D375" s="8">
        <v>10</v>
      </c>
      <c r="E375" s="8" t="s">
        <v>578</v>
      </c>
      <c r="F375" s="8" t="s">
        <v>645</v>
      </c>
      <c r="G375" s="8" t="s">
        <v>659</v>
      </c>
      <c r="H375" s="8">
        <v>20</v>
      </c>
      <c r="I375" s="8">
        <v>3.1007751937984498</v>
      </c>
      <c r="J375" s="8">
        <v>114</v>
      </c>
      <c r="K375" s="8">
        <v>8</v>
      </c>
      <c r="L375" s="8">
        <v>488.66666666666703</v>
      </c>
      <c r="M375" s="8">
        <v>153.333333333333</v>
      </c>
      <c r="N375" s="8">
        <v>1.6371077762619361E-2</v>
      </c>
      <c r="O375" s="8">
        <v>0.74347826086956681</v>
      </c>
      <c r="P375" s="8">
        <v>2.2019578277207279E-2</v>
      </c>
      <c r="Q375" s="8">
        <v>2.2019578277207279E-2</v>
      </c>
      <c r="R375" s="8">
        <f t="shared" si="10"/>
        <v>0.75984933863218618</v>
      </c>
      <c r="S375" s="8">
        <f t="shared" si="11"/>
        <v>2.1545162876747556E-2</v>
      </c>
    </row>
    <row r="376" spans="1:19" x14ac:dyDescent="0.25">
      <c r="A376" s="8" t="s">
        <v>571</v>
      </c>
      <c r="B376" s="8">
        <v>564</v>
      </c>
      <c r="C376" s="8" t="s">
        <v>571</v>
      </c>
      <c r="D376" s="8">
        <v>10</v>
      </c>
      <c r="E376" s="8" t="s">
        <v>578</v>
      </c>
      <c r="F376" s="8" t="s">
        <v>645</v>
      </c>
      <c r="G376" s="8" t="s">
        <v>659</v>
      </c>
      <c r="H376" s="8">
        <v>15</v>
      </c>
      <c r="I376" s="8">
        <v>2.6595744680851099</v>
      </c>
      <c r="J376" s="8">
        <v>76</v>
      </c>
      <c r="K376" s="8">
        <v>27</v>
      </c>
      <c r="L376" s="8">
        <v>423.333333333334</v>
      </c>
      <c r="M376" s="8">
        <v>137.666666666667</v>
      </c>
      <c r="N376" s="8">
        <v>6.3779527559055013E-2</v>
      </c>
      <c r="O376" s="8">
        <v>0.55205811138014393</v>
      </c>
      <c r="P376" s="8">
        <v>0.11553046000828852</v>
      </c>
      <c r="Q376" s="8">
        <v>0.11553046000828852</v>
      </c>
      <c r="R376" s="8">
        <f t="shared" si="10"/>
        <v>0.61583763893919896</v>
      </c>
      <c r="S376" s="8">
        <f t="shared" si="11"/>
        <v>0.103565491172182</v>
      </c>
    </row>
    <row r="377" spans="1:19" x14ac:dyDescent="0.25">
      <c r="A377" s="8" t="s">
        <v>632</v>
      </c>
      <c r="B377" s="8">
        <v>459</v>
      </c>
      <c r="C377" s="8" t="s">
        <v>632</v>
      </c>
      <c r="D377" s="8">
        <v>10</v>
      </c>
      <c r="E377" s="8" t="s">
        <v>578</v>
      </c>
      <c r="F377" s="8" t="s">
        <v>645</v>
      </c>
      <c r="G377" s="8" t="s">
        <v>659</v>
      </c>
      <c r="H377" s="8">
        <v>3</v>
      </c>
      <c r="I377" s="8">
        <v>0.65359477124182996</v>
      </c>
      <c r="J377" s="8">
        <v>15</v>
      </c>
      <c r="K377" s="8">
        <v>2</v>
      </c>
      <c r="L377" s="8">
        <v>345.33333333333297</v>
      </c>
      <c r="M377" s="8">
        <v>110.666666666667</v>
      </c>
      <c r="N377" s="8">
        <v>5.7915057915057973E-3</v>
      </c>
      <c r="O377" s="8">
        <v>0.1355421686746984</v>
      </c>
      <c r="P377" s="8">
        <v>4.2728442728442895E-2</v>
      </c>
      <c r="Q377" s="8">
        <v>4.2728442728442895E-2</v>
      </c>
      <c r="R377" s="8">
        <f t="shared" si="10"/>
        <v>0.14133367446620421</v>
      </c>
      <c r="S377" s="8">
        <f t="shared" si="11"/>
        <v>4.0977536410762926E-2</v>
      </c>
    </row>
    <row r="378" spans="1:19" x14ac:dyDescent="0.25">
      <c r="A378" s="8" t="s">
        <v>620</v>
      </c>
      <c r="B378" s="8">
        <v>327</v>
      </c>
      <c r="C378" s="8" t="s">
        <v>620</v>
      </c>
      <c r="D378" s="8">
        <v>10</v>
      </c>
      <c r="E378" s="8" t="s">
        <v>578</v>
      </c>
      <c r="F378" s="8" t="s">
        <v>645</v>
      </c>
      <c r="G378" s="8" t="s">
        <v>659</v>
      </c>
      <c r="H378" s="8">
        <v>10</v>
      </c>
      <c r="I378" s="8">
        <v>3.05810397553517</v>
      </c>
      <c r="J378" s="8">
        <v>31</v>
      </c>
      <c r="K378" s="8">
        <v>76</v>
      </c>
      <c r="L378" s="8">
        <v>245.666666666667</v>
      </c>
      <c r="M378" s="8">
        <v>78.3333333333333</v>
      </c>
      <c r="N378" s="8">
        <v>0.30936227951153283</v>
      </c>
      <c r="O378" s="8">
        <v>0.39574468085106401</v>
      </c>
      <c r="P378" s="8">
        <v>0.78172188908828155</v>
      </c>
      <c r="Q378" s="8">
        <v>0.78172188908828155</v>
      </c>
      <c r="R378" s="8">
        <f t="shared" si="10"/>
        <v>0.70510696036259679</v>
      </c>
      <c r="S378" s="8">
        <f t="shared" si="11"/>
        <v>0.43874517896184889</v>
      </c>
    </row>
    <row r="379" spans="1:19" x14ac:dyDescent="0.25">
      <c r="A379" s="8" t="s">
        <v>622</v>
      </c>
      <c r="B379" s="8">
        <v>2043</v>
      </c>
      <c r="C379" s="8" t="s">
        <v>622</v>
      </c>
      <c r="D379" s="8">
        <v>10</v>
      </c>
      <c r="E379" s="8" t="s">
        <v>578</v>
      </c>
      <c r="F379" s="8" t="s">
        <v>645</v>
      </c>
      <c r="G379" s="8" t="s">
        <v>659</v>
      </c>
      <c r="H379" s="8">
        <v>31</v>
      </c>
      <c r="I379" s="8">
        <v>1.5173764072442499</v>
      </c>
      <c r="J379" s="8">
        <v>138</v>
      </c>
      <c r="K379" s="8">
        <v>43</v>
      </c>
      <c r="L379" s="8">
        <v>1535</v>
      </c>
      <c r="M379" s="8">
        <v>504.99999999999898</v>
      </c>
      <c r="N379" s="8">
        <v>2.8013029315960912E-2</v>
      </c>
      <c r="O379" s="8">
        <v>0.27326732673267384</v>
      </c>
      <c r="P379" s="8">
        <v>0.1025114478591321</v>
      </c>
      <c r="Q379" s="8">
        <v>0.1025114478591321</v>
      </c>
      <c r="R379" s="8">
        <f t="shared" si="10"/>
        <v>0.30128035604863473</v>
      </c>
      <c r="S379" s="8">
        <f t="shared" si="11"/>
        <v>9.2979939626196065E-2</v>
      </c>
    </row>
    <row r="380" spans="1:19" x14ac:dyDescent="0.25">
      <c r="A380" s="8" t="s">
        <v>635</v>
      </c>
      <c r="B380" s="8">
        <v>1785</v>
      </c>
      <c r="C380" s="8" t="s">
        <v>635</v>
      </c>
      <c r="D380" s="8">
        <v>10</v>
      </c>
      <c r="E380" s="8" t="s">
        <v>578</v>
      </c>
      <c r="F380" s="8" t="s">
        <v>645</v>
      </c>
      <c r="G380" s="8" t="s">
        <v>659</v>
      </c>
      <c r="H380" s="8">
        <v>26</v>
      </c>
      <c r="I380" s="8">
        <v>1.4565826330532201</v>
      </c>
      <c r="J380" s="8">
        <v>127</v>
      </c>
      <c r="K380" s="8">
        <v>28</v>
      </c>
      <c r="L380" s="8">
        <v>1339</v>
      </c>
      <c r="M380" s="8">
        <v>442.99999999999898</v>
      </c>
      <c r="N380" s="8">
        <v>2.0911127707244213E-2</v>
      </c>
      <c r="O380" s="8">
        <v>0.28668171557562144</v>
      </c>
      <c r="P380" s="8">
        <v>7.2941965152040669E-2</v>
      </c>
      <c r="Q380" s="8">
        <v>7.2941965152040669E-2</v>
      </c>
      <c r="R380" s="8">
        <f t="shared" si="10"/>
        <v>0.30759284328286568</v>
      </c>
      <c r="S380" s="8">
        <f t="shared" si="11"/>
        <v>6.7983141233276728E-2</v>
      </c>
    </row>
    <row r="381" spans="1:19" x14ac:dyDescent="0.25">
      <c r="A381" s="8" t="s">
        <v>584</v>
      </c>
      <c r="B381" s="8">
        <v>1890</v>
      </c>
      <c r="C381" s="8" t="s">
        <v>584</v>
      </c>
      <c r="D381" s="8">
        <v>10</v>
      </c>
      <c r="E381" s="8" t="s">
        <v>578</v>
      </c>
      <c r="F381" s="8" t="s">
        <v>645</v>
      </c>
      <c r="G381" s="8" t="s">
        <v>659</v>
      </c>
      <c r="H381" s="8">
        <v>92</v>
      </c>
      <c r="I381" s="8">
        <v>4.8677248677248697</v>
      </c>
      <c r="J381" s="8">
        <v>348</v>
      </c>
      <c r="K381" s="8">
        <v>248</v>
      </c>
      <c r="L381" s="8">
        <v>1386.3333333333401</v>
      </c>
      <c r="M381" s="8">
        <v>500.66666666666498</v>
      </c>
      <c r="N381" s="8">
        <v>0.17888915604712585</v>
      </c>
      <c r="O381" s="8">
        <v>0.69507323568575463</v>
      </c>
      <c r="P381" s="8">
        <v>0.25736734902565339</v>
      </c>
      <c r="Q381" s="8">
        <v>0.25736734902565339</v>
      </c>
      <c r="R381" s="8">
        <f t="shared" si="10"/>
        <v>0.87396239173288048</v>
      </c>
      <c r="S381" s="8">
        <f t="shared" si="11"/>
        <v>0.20468747595926515</v>
      </c>
    </row>
    <row r="382" spans="1:19" x14ac:dyDescent="0.25">
      <c r="A382" s="8" t="s">
        <v>583</v>
      </c>
      <c r="B382" s="8">
        <v>1170</v>
      </c>
      <c r="C382" s="8" t="s">
        <v>583</v>
      </c>
      <c r="D382" s="8">
        <v>10</v>
      </c>
      <c r="E382" s="8" t="s">
        <v>578</v>
      </c>
      <c r="F382" s="8" t="s">
        <v>645</v>
      </c>
      <c r="G382" s="8" t="s">
        <v>659</v>
      </c>
      <c r="H382" s="8">
        <v>26</v>
      </c>
      <c r="I382" s="8">
        <v>2.2222222222222201</v>
      </c>
      <c r="J382" s="8">
        <v>0</v>
      </c>
      <c r="K382" s="8">
        <v>170</v>
      </c>
      <c r="L382" s="8">
        <v>886.33333333333201</v>
      </c>
      <c r="M382" s="8">
        <v>280.66666666666703</v>
      </c>
      <c r="N382" s="8">
        <v>0.19180142910868778</v>
      </c>
      <c r="O382" s="8">
        <v>0</v>
      </c>
      <c r="P382" s="8" t="e">
        <v>#DIV/0!</v>
      </c>
      <c r="Q382" s="8" t="s">
        <v>663</v>
      </c>
      <c r="R382" s="8">
        <f t="shared" si="10"/>
        <v>0.19180142910868778</v>
      </c>
      <c r="S382" s="8">
        <f t="shared" si="11"/>
        <v>1</v>
      </c>
    </row>
    <row r="383" spans="1:19" x14ac:dyDescent="0.25">
      <c r="A383" s="8" t="s">
        <v>612</v>
      </c>
      <c r="B383" s="8">
        <v>696</v>
      </c>
      <c r="C383" s="8" t="s">
        <v>612</v>
      </c>
      <c r="D383" s="8">
        <v>10</v>
      </c>
      <c r="E383" s="8" t="s">
        <v>578</v>
      </c>
      <c r="F383" s="8" t="s">
        <v>645</v>
      </c>
      <c r="G383" s="8" t="s">
        <v>659</v>
      </c>
      <c r="H383" s="8">
        <v>71</v>
      </c>
      <c r="I383" s="8">
        <v>10.201149425287401</v>
      </c>
      <c r="J383" s="8">
        <v>574</v>
      </c>
      <c r="K383" s="8">
        <v>599</v>
      </c>
      <c r="L383" s="8">
        <v>516.66666666666697</v>
      </c>
      <c r="M383" s="8">
        <v>176.333333333333</v>
      </c>
      <c r="N383" s="8">
        <v>1.1593548387096768</v>
      </c>
      <c r="O383" s="8">
        <v>3.2551984877126716</v>
      </c>
      <c r="P383" s="8">
        <v>0.3561548836686515</v>
      </c>
      <c r="Q383" s="8">
        <v>0.3561548836686515</v>
      </c>
      <c r="R383" s="8">
        <f t="shared" si="10"/>
        <v>4.4145533264223484</v>
      </c>
      <c r="S383" s="8">
        <f t="shared" si="11"/>
        <v>0.26262109730799055</v>
      </c>
    </row>
    <row r="384" spans="1:19" x14ac:dyDescent="0.25">
      <c r="A384" s="8" t="s">
        <v>608</v>
      </c>
      <c r="B384" s="8">
        <v>690</v>
      </c>
      <c r="C384" s="8" t="s">
        <v>608</v>
      </c>
      <c r="D384" s="8">
        <v>10</v>
      </c>
      <c r="E384" s="8" t="s">
        <v>578</v>
      </c>
      <c r="F384" s="8" t="s">
        <v>645</v>
      </c>
      <c r="G384" s="8" t="s">
        <v>659</v>
      </c>
      <c r="H384" s="8">
        <v>36</v>
      </c>
      <c r="I384" s="8">
        <v>5.2173913043478297</v>
      </c>
      <c r="J384" s="8">
        <v>53</v>
      </c>
      <c r="K384" s="8">
        <v>233</v>
      </c>
      <c r="L384" s="8">
        <v>523.66666666666697</v>
      </c>
      <c r="M384" s="8">
        <v>163.333333333333</v>
      </c>
      <c r="N384" s="8">
        <v>0.44493952896244404</v>
      </c>
      <c r="O384" s="8">
        <v>0.32448979591836802</v>
      </c>
      <c r="P384" s="8">
        <v>1.3711972905131895</v>
      </c>
      <c r="Q384" s="8">
        <v>1.3711972905131895</v>
      </c>
      <c r="R384" s="8">
        <f t="shared" si="10"/>
        <v>0.76942932488081206</v>
      </c>
      <c r="S384" s="8">
        <f t="shared" si="11"/>
        <v>0.57827212269478701</v>
      </c>
    </row>
    <row r="385" spans="1:19" x14ac:dyDescent="0.25">
      <c r="A385" s="8" t="s">
        <v>596</v>
      </c>
      <c r="B385" s="8">
        <v>174</v>
      </c>
      <c r="C385" s="8" t="s">
        <v>596</v>
      </c>
      <c r="D385" s="8">
        <v>10</v>
      </c>
      <c r="E385" s="8" t="s">
        <v>578</v>
      </c>
      <c r="F385" s="8" t="s">
        <v>645</v>
      </c>
      <c r="G385" s="8" t="s">
        <v>659</v>
      </c>
      <c r="H385" s="8">
        <v>7</v>
      </c>
      <c r="I385" s="8">
        <v>4.0229885057471302</v>
      </c>
      <c r="J385" s="8">
        <v>28</v>
      </c>
      <c r="K385" s="8">
        <v>39</v>
      </c>
      <c r="L385" s="8">
        <v>129.666666666667</v>
      </c>
      <c r="M385" s="8">
        <v>41.3333333333333</v>
      </c>
      <c r="N385" s="8">
        <v>0.30077120822622033</v>
      </c>
      <c r="O385" s="8">
        <v>0.67741935483871019</v>
      </c>
      <c r="P385" s="8">
        <v>0.44399559309584874</v>
      </c>
      <c r="Q385" s="8">
        <v>0.44399559309584874</v>
      </c>
      <c r="R385" s="8">
        <f t="shared" si="10"/>
        <v>0.97819056306493057</v>
      </c>
      <c r="S385" s="8">
        <f t="shared" si="11"/>
        <v>0.30747711088504509</v>
      </c>
    </row>
    <row r="386" spans="1:19" x14ac:dyDescent="0.25">
      <c r="A386" s="8" t="s">
        <v>638</v>
      </c>
      <c r="B386" s="8">
        <v>420</v>
      </c>
      <c r="C386" s="8" t="s">
        <v>638</v>
      </c>
      <c r="D386" s="8">
        <v>10</v>
      </c>
      <c r="E386" s="8" t="s">
        <v>578</v>
      </c>
      <c r="F386" s="8" t="s">
        <v>645</v>
      </c>
      <c r="G386" s="8" t="s">
        <v>659</v>
      </c>
      <c r="H386" s="8">
        <v>8</v>
      </c>
      <c r="I386" s="8">
        <v>1.9047619047619</v>
      </c>
      <c r="J386" s="8">
        <v>26</v>
      </c>
      <c r="K386" s="8">
        <v>14</v>
      </c>
      <c r="L386" s="8">
        <v>314.33333333333297</v>
      </c>
      <c r="M386" s="8">
        <v>102.666666666667</v>
      </c>
      <c r="N386" s="8">
        <v>4.4538706256627834E-2</v>
      </c>
      <c r="O386" s="8">
        <v>0.25324675324675244</v>
      </c>
      <c r="P386" s="8">
        <v>0.17587078880822329</v>
      </c>
      <c r="Q386" s="8">
        <v>0.17587078880822329</v>
      </c>
      <c r="R386" s="8">
        <f t="shared" si="10"/>
        <v>0.29778545950338026</v>
      </c>
      <c r="S386" s="8">
        <f t="shared" si="11"/>
        <v>0.14956642386403107</v>
      </c>
    </row>
    <row r="387" spans="1:19" x14ac:dyDescent="0.25">
      <c r="A387" s="8" t="s">
        <v>609</v>
      </c>
      <c r="B387" s="8">
        <v>321</v>
      </c>
      <c r="C387" s="8" t="s">
        <v>609</v>
      </c>
      <c r="D387" s="8">
        <v>10</v>
      </c>
      <c r="E387" s="8" t="s">
        <v>578</v>
      </c>
      <c r="F387" s="8" t="s">
        <v>645</v>
      </c>
      <c r="G387" s="8" t="s">
        <v>659</v>
      </c>
      <c r="H387" s="8">
        <v>11</v>
      </c>
      <c r="I387" s="8">
        <v>3.42679127725857</v>
      </c>
      <c r="J387" s="8">
        <v>69</v>
      </c>
      <c r="K387" s="8">
        <v>35</v>
      </c>
      <c r="L387" s="8">
        <v>236.333333333333</v>
      </c>
      <c r="M387" s="8">
        <v>81.6666666666667</v>
      </c>
      <c r="N387" s="8">
        <v>0.14809590973201714</v>
      </c>
      <c r="O387" s="8">
        <v>0.84489795918367316</v>
      </c>
      <c r="P387" s="8">
        <v>0.17528259847509281</v>
      </c>
      <c r="Q387" s="8">
        <v>0.17528259847509281</v>
      </c>
      <c r="R387" s="8">
        <f t="shared" ref="R387:R450" si="12">N387+O387</f>
        <v>0.9929938689156903</v>
      </c>
      <c r="S387" s="8">
        <f t="shared" ref="S387:S450" si="13">N387/R387</f>
        <v>0.14914080979546426</v>
      </c>
    </row>
    <row r="388" spans="1:19" x14ac:dyDescent="0.25">
      <c r="A388" s="8" t="s">
        <v>592</v>
      </c>
      <c r="B388" s="8">
        <v>426</v>
      </c>
      <c r="C388" s="8" t="s">
        <v>592</v>
      </c>
      <c r="D388" s="8">
        <v>10</v>
      </c>
      <c r="E388" s="8" t="s">
        <v>578</v>
      </c>
      <c r="F388" s="8" t="s">
        <v>645</v>
      </c>
      <c r="G388" s="8" t="s">
        <v>659</v>
      </c>
      <c r="H388" s="8">
        <v>19</v>
      </c>
      <c r="I388" s="8">
        <v>4.4600938967136203</v>
      </c>
      <c r="J388" s="8">
        <v>86</v>
      </c>
      <c r="K388" s="8">
        <v>80</v>
      </c>
      <c r="L388" s="8">
        <v>310.33333333333297</v>
      </c>
      <c r="M388" s="8">
        <v>112.666666666667</v>
      </c>
      <c r="N388" s="8">
        <v>0.25778732545649868</v>
      </c>
      <c r="O388" s="8">
        <v>0.76331360946745341</v>
      </c>
      <c r="P388" s="8">
        <v>0.33772137986161554</v>
      </c>
      <c r="Q388" s="8">
        <v>0.33772137986161554</v>
      </c>
      <c r="R388" s="8">
        <f t="shared" si="12"/>
        <v>1.0211009349239522</v>
      </c>
      <c r="S388" s="8">
        <f t="shared" si="13"/>
        <v>0.25246017963512857</v>
      </c>
    </row>
    <row r="389" spans="1:19" x14ac:dyDescent="0.25">
      <c r="A389" s="8" t="s">
        <v>610</v>
      </c>
      <c r="B389" s="8">
        <v>189</v>
      </c>
      <c r="C389" s="8" t="s">
        <v>610</v>
      </c>
      <c r="D389" s="8">
        <v>10</v>
      </c>
      <c r="E389" s="8" t="s">
        <v>578</v>
      </c>
      <c r="F389" s="8" t="s">
        <v>645</v>
      </c>
      <c r="G389" s="8" t="s">
        <v>659</v>
      </c>
      <c r="H389" s="8">
        <v>2</v>
      </c>
      <c r="I389" s="8">
        <v>1.0582010582010599</v>
      </c>
      <c r="J389" s="8">
        <v>9</v>
      </c>
      <c r="K389" s="8">
        <v>24</v>
      </c>
      <c r="L389" s="8">
        <v>143</v>
      </c>
      <c r="M389" s="8">
        <v>43</v>
      </c>
      <c r="N389" s="8">
        <v>0.16783216783216784</v>
      </c>
      <c r="O389" s="8">
        <v>0.20930232558139536</v>
      </c>
      <c r="P389" s="8">
        <v>0.8018648018648018</v>
      </c>
      <c r="Q389" s="8">
        <v>0.8018648018648018</v>
      </c>
      <c r="R389" s="8">
        <f t="shared" si="12"/>
        <v>0.3771344934135632</v>
      </c>
      <c r="S389" s="8">
        <f t="shared" si="13"/>
        <v>0.44501940491591202</v>
      </c>
    </row>
    <row r="390" spans="1:19" x14ac:dyDescent="0.25">
      <c r="A390" s="8" t="s">
        <v>594</v>
      </c>
      <c r="B390" s="8">
        <v>237</v>
      </c>
      <c r="C390" s="8" t="s">
        <v>594</v>
      </c>
      <c r="D390" s="8">
        <v>10</v>
      </c>
      <c r="E390" s="8" t="s">
        <v>578</v>
      </c>
      <c r="F390" s="8" t="s">
        <v>645</v>
      </c>
      <c r="G390" s="8" t="s">
        <v>659</v>
      </c>
      <c r="H390" s="8">
        <v>11</v>
      </c>
      <c r="I390" s="8">
        <v>4.6413502109704599</v>
      </c>
      <c r="J390" s="8">
        <v>55</v>
      </c>
      <c r="K390" s="8">
        <v>29</v>
      </c>
      <c r="L390" s="8">
        <v>180.333333333333</v>
      </c>
      <c r="M390" s="8">
        <v>53.6666666666667</v>
      </c>
      <c r="N390" s="8">
        <v>0.16081330868761581</v>
      </c>
      <c r="O390" s="8">
        <v>1.0248447204968938</v>
      </c>
      <c r="P390" s="8">
        <v>0.15691480423458279</v>
      </c>
      <c r="Q390" s="8">
        <v>0.15691480423458279</v>
      </c>
      <c r="R390" s="8">
        <f t="shared" si="12"/>
        <v>1.1856580291845096</v>
      </c>
      <c r="S390" s="8">
        <f t="shared" si="13"/>
        <v>0.13563211712758569</v>
      </c>
    </row>
    <row r="391" spans="1:19" x14ac:dyDescent="0.25">
      <c r="A391" s="8" t="s">
        <v>586</v>
      </c>
      <c r="B391" s="8">
        <v>195</v>
      </c>
      <c r="C391" s="8" t="s">
        <v>586</v>
      </c>
      <c r="D391" s="8">
        <v>10</v>
      </c>
      <c r="E391" s="8" t="s">
        <v>578</v>
      </c>
      <c r="F391" s="8" t="s">
        <v>645</v>
      </c>
      <c r="G391" s="8" t="s">
        <v>659</v>
      </c>
      <c r="H391" s="8">
        <v>13</v>
      </c>
      <c r="I391" s="8">
        <v>6.6666666666666696</v>
      </c>
      <c r="J391" s="8">
        <v>45</v>
      </c>
      <c r="K391" s="8">
        <v>35</v>
      </c>
      <c r="L391" s="8">
        <v>139.666666666667</v>
      </c>
      <c r="M391" s="8">
        <v>52.3333333333333</v>
      </c>
      <c r="N391" s="8">
        <v>0.25059665871121661</v>
      </c>
      <c r="O391" s="8">
        <v>0.85987261146496874</v>
      </c>
      <c r="P391" s="8">
        <v>0.29143463272341469</v>
      </c>
      <c r="Q391" s="8">
        <v>0.29143463272341469</v>
      </c>
      <c r="R391" s="8">
        <f t="shared" si="12"/>
        <v>1.1104692701761854</v>
      </c>
      <c r="S391" s="8">
        <f t="shared" si="13"/>
        <v>0.22566735112936293</v>
      </c>
    </row>
    <row r="392" spans="1:19" x14ac:dyDescent="0.25">
      <c r="A392" s="8" t="s">
        <v>637</v>
      </c>
      <c r="B392" s="8">
        <v>315</v>
      </c>
      <c r="C392" s="8" t="s">
        <v>637</v>
      </c>
      <c r="D392" s="8">
        <v>10</v>
      </c>
      <c r="E392" s="8" t="s">
        <v>578</v>
      </c>
      <c r="F392" s="8" t="s">
        <v>645</v>
      </c>
      <c r="G392" s="8" t="s">
        <v>659</v>
      </c>
      <c r="H392" s="8">
        <v>43</v>
      </c>
      <c r="I392" s="8">
        <v>13.6507936507937</v>
      </c>
      <c r="J392" s="8">
        <v>406</v>
      </c>
      <c r="K392" s="8">
        <v>167</v>
      </c>
      <c r="L392" s="8">
        <v>236.666666666666</v>
      </c>
      <c r="M392" s="8">
        <v>75.3333333333333</v>
      </c>
      <c r="N392" s="8">
        <v>0.70563380281690335</v>
      </c>
      <c r="O392" s="8">
        <v>5.3893805309734537</v>
      </c>
      <c r="P392" s="8">
        <v>0.13093041004648612</v>
      </c>
      <c r="Q392" s="8">
        <v>0.13093041004648612</v>
      </c>
      <c r="R392" s="8">
        <f t="shared" si="12"/>
        <v>6.0950143337903571</v>
      </c>
      <c r="S392" s="8">
        <f t="shared" si="13"/>
        <v>0.11577229587548567</v>
      </c>
    </row>
    <row r="393" spans="1:19" x14ac:dyDescent="0.25">
      <c r="A393" s="8" t="s">
        <v>627</v>
      </c>
      <c r="B393" s="8">
        <v>429</v>
      </c>
      <c r="C393" s="8" t="s">
        <v>627</v>
      </c>
      <c r="D393" s="8">
        <v>10</v>
      </c>
      <c r="E393" s="8" t="s">
        <v>578</v>
      </c>
      <c r="F393" s="8" t="s">
        <v>645</v>
      </c>
      <c r="G393" s="8" t="s">
        <v>659</v>
      </c>
      <c r="H393" s="8">
        <v>23</v>
      </c>
      <c r="I393" s="8">
        <v>5.3613053613053596</v>
      </c>
      <c r="J393" s="8">
        <v>76</v>
      </c>
      <c r="K393" s="8">
        <v>118</v>
      </c>
      <c r="L393" s="8">
        <v>322</v>
      </c>
      <c r="M393" s="8">
        <v>104</v>
      </c>
      <c r="N393" s="8">
        <v>0.36645962732919257</v>
      </c>
      <c r="O393" s="8">
        <v>0.73076923076923073</v>
      </c>
      <c r="P393" s="8">
        <v>0.50147106897678984</v>
      </c>
      <c r="Q393" s="8">
        <v>0.50147106897678984</v>
      </c>
      <c r="R393" s="8">
        <f t="shared" si="12"/>
        <v>1.0972288580984233</v>
      </c>
      <c r="S393" s="8">
        <f t="shared" si="13"/>
        <v>0.33398650119747447</v>
      </c>
    </row>
    <row r="394" spans="1:19" x14ac:dyDescent="0.25">
      <c r="A394" s="8" t="s">
        <v>607</v>
      </c>
      <c r="B394" s="8">
        <v>1014</v>
      </c>
      <c r="C394" s="8" t="s">
        <v>607</v>
      </c>
      <c r="D394" s="8">
        <v>10</v>
      </c>
      <c r="E394" s="8" t="s">
        <v>578</v>
      </c>
      <c r="F394" s="8" t="s">
        <v>645</v>
      </c>
      <c r="G394" s="8" t="s">
        <v>659</v>
      </c>
      <c r="H394" s="8">
        <v>14</v>
      </c>
      <c r="I394" s="8">
        <v>1.3806706114398399</v>
      </c>
      <c r="J394" s="8">
        <v>48</v>
      </c>
      <c r="K394" s="8">
        <v>54</v>
      </c>
      <c r="L394" s="8">
        <v>770.66666666666504</v>
      </c>
      <c r="M394" s="8">
        <v>240.333333333334</v>
      </c>
      <c r="N394" s="8">
        <v>7.0069204152249279E-2</v>
      </c>
      <c r="O394" s="8">
        <v>0.19972260748959722</v>
      </c>
      <c r="P394" s="8">
        <v>0.35083261245674913</v>
      </c>
      <c r="Q394" s="8">
        <v>0.35083261245674913</v>
      </c>
      <c r="R394" s="8">
        <f t="shared" si="12"/>
        <v>0.26979181164184651</v>
      </c>
      <c r="S394" s="8">
        <f t="shared" si="13"/>
        <v>0.25971582949769956</v>
      </c>
    </row>
    <row r="395" spans="1:19" x14ac:dyDescent="0.25">
      <c r="A395" s="8" t="s">
        <v>597</v>
      </c>
      <c r="B395" s="8">
        <v>927</v>
      </c>
      <c r="C395" s="8" t="s">
        <v>597</v>
      </c>
      <c r="D395" s="8">
        <v>10</v>
      </c>
      <c r="E395" s="8" t="s">
        <v>578</v>
      </c>
      <c r="F395" s="8" t="s">
        <v>645</v>
      </c>
      <c r="G395" s="8" t="s">
        <v>659</v>
      </c>
      <c r="H395" s="8">
        <v>37</v>
      </c>
      <c r="I395" s="8">
        <v>3.9913700107874899</v>
      </c>
      <c r="J395" s="8">
        <v>160</v>
      </c>
      <c r="K395" s="8">
        <v>114</v>
      </c>
      <c r="L395" s="8">
        <v>711.33333333333303</v>
      </c>
      <c r="M395" s="8">
        <v>212.666666666667</v>
      </c>
      <c r="N395" s="8">
        <v>0.16026241799437682</v>
      </c>
      <c r="O395" s="8">
        <v>0.7523510971786822</v>
      </c>
      <c r="P395" s="8">
        <v>0.21301546391752618</v>
      </c>
      <c r="Q395" s="8">
        <v>0.21301546391752618</v>
      </c>
      <c r="R395" s="8">
        <f t="shared" si="12"/>
        <v>0.912613515173059</v>
      </c>
      <c r="S395" s="8">
        <f t="shared" si="13"/>
        <v>0.17560820142356345</v>
      </c>
    </row>
    <row r="396" spans="1:19" x14ac:dyDescent="0.25">
      <c r="A396" s="8" t="s">
        <v>604</v>
      </c>
      <c r="B396" s="8">
        <v>609</v>
      </c>
      <c r="C396" s="8" t="s">
        <v>604</v>
      </c>
      <c r="D396" s="8">
        <v>10</v>
      </c>
      <c r="E396" s="8" t="s">
        <v>578</v>
      </c>
      <c r="F396" s="8" t="s">
        <v>645</v>
      </c>
      <c r="G396" s="8" t="s">
        <v>659</v>
      </c>
      <c r="H396" s="8">
        <v>25</v>
      </c>
      <c r="I396" s="8">
        <v>4.10509031198686</v>
      </c>
      <c r="J396" s="8">
        <v>113</v>
      </c>
      <c r="K396" s="8">
        <v>35</v>
      </c>
      <c r="L396" s="8">
        <v>464.00000000000102</v>
      </c>
      <c r="M396" s="8">
        <v>142</v>
      </c>
      <c r="N396" s="8">
        <v>7.5431034482758452E-2</v>
      </c>
      <c r="O396" s="8">
        <v>0.79577464788732399</v>
      </c>
      <c r="P396" s="8">
        <v>9.4789441562404417E-2</v>
      </c>
      <c r="Q396" s="8">
        <v>9.4789441562404417E-2</v>
      </c>
      <c r="R396" s="8">
        <f t="shared" si="12"/>
        <v>0.87120568237008245</v>
      </c>
      <c r="S396" s="8">
        <f t="shared" si="13"/>
        <v>8.658234904707135E-2</v>
      </c>
    </row>
    <row r="397" spans="1:19" x14ac:dyDescent="0.25">
      <c r="A397" s="8" t="s">
        <v>600</v>
      </c>
      <c r="B397" s="8">
        <v>336</v>
      </c>
      <c r="C397" s="8" t="s">
        <v>600</v>
      </c>
      <c r="D397" s="8">
        <v>10</v>
      </c>
      <c r="E397" s="8" t="s">
        <v>578</v>
      </c>
      <c r="F397" s="8" t="s">
        <v>645</v>
      </c>
      <c r="G397" s="8" t="s">
        <v>659</v>
      </c>
      <c r="H397" s="8">
        <v>13</v>
      </c>
      <c r="I397" s="8">
        <v>3.86904761904762</v>
      </c>
      <c r="J397" s="8">
        <v>54</v>
      </c>
      <c r="K397" s="8">
        <v>22</v>
      </c>
      <c r="L397" s="8">
        <v>244.666666666667</v>
      </c>
      <c r="M397" s="8">
        <v>88.3333333333333</v>
      </c>
      <c r="N397" s="8">
        <v>8.9918256130790075E-2</v>
      </c>
      <c r="O397" s="8">
        <v>0.61132075471698133</v>
      </c>
      <c r="P397" s="8">
        <v>0.14708850539913187</v>
      </c>
      <c r="Q397" s="8">
        <v>0.14708850539913187</v>
      </c>
      <c r="R397" s="8">
        <f t="shared" si="12"/>
        <v>0.7012390108477714</v>
      </c>
      <c r="S397" s="8">
        <f t="shared" si="13"/>
        <v>0.12822768662297082</v>
      </c>
    </row>
    <row r="398" spans="1:19" x14ac:dyDescent="0.25">
      <c r="A398" s="8" t="s">
        <v>601</v>
      </c>
      <c r="B398" s="8">
        <v>660</v>
      </c>
      <c r="C398" s="8" t="s">
        <v>601</v>
      </c>
      <c r="D398" s="8">
        <v>10</v>
      </c>
      <c r="E398" s="8" t="s">
        <v>578</v>
      </c>
      <c r="F398" s="8" t="s">
        <v>645</v>
      </c>
      <c r="G398" s="8" t="s">
        <v>659</v>
      </c>
      <c r="H398" s="8">
        <v>25</v>
      </c>
      <c r="I398" s="8">
        <v>3.7878787878787898</v>
      </c>
      <c r="J398" s="8">
        <v>113</v>
      </c>
      <c r="K398" s="8">
        <v>96</v>
      </c>
      <c r="L398" s="8">
        <v>513.33333333333405</v>
      </c>
      <c r="M398" s="8">
        <v>143.666666666667</v>
      </c>
      <c r="N398" s="8">
        <v>0.18701298701298674</v>
      </c>
      <c r="O398" s="8">
        <v>0.78654292343387289</v>
      </c>
      <c r="P398" s="8">
        <v>0.2377657740489601</v>
      </c>
      <c r="Q398" s="8">
        <v>0.2377657740489601</v>
      </c>
      <c r="R398" s="8">
        <f t="shared" si="12"/>
        <v>0.97355591044685963</v>
      </c>
      <c r="S398" s="8">
        <f t="shared" si="13"/>
        <v>0.19209270367137751</v>
      </c>
    </row>
    <row r="399" spans="1:19" x14ac:dyDescent="0.25">
      <c r="A399" s="8" t="s">
        <v>639</v>
      </c>
      <c r="B399" s="8">
        <v>381</v>
      </c>
      <c r="C399" s="8" t="s">
        <v>639</v>
      </c>
      <c r="D399" s="8">
        <v>10</v>
      </c>
      <c r="E399" s="8" t="s">
        <v>578</v>
      </c>
      <c r="F399" s="8" t="s">
        <v>645</v>
      </c>
      <c r="G399" s="8" t="s">
        <v>659</v>
      </c>
      <c r="H399" s="8">
        <v>23</v>
      </c>
      <c r="I399" s="8">
        <v>6.0367454068241502</v>
      </c>
      <c r="J399" s="8">
        <v>151</v>
      </c>
      <c r="K399" s="8">
        <v>36</v>
      </c>
      <c r="L399" s="8">
        <v>283.33333333333297</v>
      </c>
      <c r="M399" s="8">
        <v>94.6666666666666</v>
      </c>
      <c r="N399" s="8">
        <v>0.12705882352941192</v>
      </c>
      <c r="O399" s="8">
        <v>1.5950704225352124</v>
      </c>
      <c r="P399" s="8">
        <v>7.9657187378262606E-2</v>
      </c>
      <c r="Q399" s="8">
        <v>7.9657187378262606E-2</v>
      </c>
      <c r="R399" s="8">
        <f t="shared" si="12"/>
        <v>1.7221292460646243</v>
      </c>
      <c r="S399" s="8">
        <f t="shared" si="13"/>
        <v>7.3780074184190428E-2</v>
      </c>
    </row>
    <row r="400" spans="1:19" x14ac:dyDescent="0.25">
      <c r="A400" s="8" t="s">
        <v>618</v>
      </c>
      <c r="B400" s="8">
        <v>189</v>
      </c>
      <c r="C400" s="8" t="s">
        <v>618</v>
      </c>
      <c r="D400" s="8">
        <v>10</v>
      </c>
      <c r="E400" s="8" t="s">
        <v>578</v>
      </c>
      <c r="F400" s="8" t="s">
        <v>645</v>
      </c>
      <c r="G400" s="8" t="s">
        <v>659</v>
      </c>
      <c r="H400" s="8">
        <v>26</v>
      </c>
      <c r="I400" s="8">
        <v>13.756613756613801</v>
      </c>
      <c r="J400" s="8">
        <v>158</v>
      </c>
      <c r="K400" s="8">
        <v>135</v>
      </c>
      <c r="L400" s="8">
        <v>141.333333333333</v>
      </c>
      <c r="M400" s="8">
        <v>44.6666666666667</v>
      </c>
      <c r="N400" s="8">
        <v>0.95518867924528528</v>
      </c>
      <c r="O400" s="8">
        <v>3.5373134328358184</v>
      </c>
      <c r="P400" s="8">
        <v>0.2700322426558403</v>
      </c>
      <c r="Q400" s="8">
        <v>0.2700322426558403</v>
      </c>
      <c r="R400" s="8">
        <f t="shared" si="12"/>
        <v>4.4925021120811035</v>
      </c>
      <c r="S400" s="8">
        <f t="shared" si="13"/>
        <v>0.21261841517594843</v>
      </c>
    </row>
    <row r="401" spans="1:19" x14ac:dyDescent="0.25">
      <c r="A401" s="8" t="s">
        <v>582</v>
      </c>
      <c r="B401" s="8">
        <v>1653</v>
      </c>
      <c r="C401" s="8" t="s">
        <v>582</v>
      </c>
      <c r="D401" s="8">
        <v>10</v>
      </c>
      <c r="E401" s="8" t="s">
        <v>578</v>
      </c>
      <c r="F401" s="8" t="s">
        <v>645</v>
      </c>
      <c r="G401" s="8" t="s">
        <v>659</v>
      </c>
      <c r="H401" s="8">
        <v>113</v>
      </c>
      <c r="I401" s="8">
        <v>6.8360556563823396</v>
      </c>
      <c r="J401" s="8">
        <v>634</v>
      </c>
      <c r="K401" s="8">
        <v>184</v>
      </c>
      <c r="L401" s="8">
        <v>1215.3333333333301</v>
      </c>
      <c r="M401" s="8">
        <v>434.666666666666</v>
      </c>
      <c r="N401" s="8">
        <v>0.15139879319802563</v>
      </c>
      <c r="O401" s="8">
        <v>1.4585889570552169</v>
      </c>
      <c r="P401" s="8">
        <v>0.10379812109896169</v>
      </c>
      <c r="Q401" s="8">
        <v>0.10379812109896169</v>
      </c>
      <c r="R401" s="8">
        <f t="shared" si="12"/>
        <v>1.6099877502532425</v>
      </c>
      <c r="S401" s="8">
        <f t="shared" si="13"/>
        <v>9.4037233000196063E-2</v>
      </c>
    </row>
    <row r="402" spans="1:19" x14ac:dyDescent="0.25">
      <c r="A402" s="8" t="s">
        <v>148</v>
      </c>
      <c r="B402" s="8">
        <v>660</v>
      </c>
      <c r="C402" s="8" t="s">
        <v>148</v>
      </c>
      <c r="D402" s="8">
        <v>10</v>
      </c>
      <c r="E402" s="8" t="s">
        <v>158</v>
      </c>
      <c r="F402" s="8" t="s">
        <v>642</v>
      </c>
      <c r="G402" s="8" t="s">
        <v>658</v>
      </c>
      <c r="H402" s="8">
        <v>40</v>
      </c>
      <c r="I402" s="8">
        <v>6.0606060606060597</v>
      </c>
      <c r="J402" s="8">
        <v>42</v>
      </c>
      <c r="K402" s="8">
        <v>342</v>
      </c>
      <c r="L402" s="8">
        <v>513.33333333333405</v>
      </c>
      <c r="M402" s="8">
        <v>143.666666666667</v>
      </c>
      <c r="N402" s="8">
        <v>0.66623376623376529</v>
      </c>
      <c r="O402" s="8">
        <v>0.29234338747099703</v>
      </c>
      <c r="P402" s="8">
        <v>2.2789424860853451</v>
      </c>
      <c r="Q402" s="8">
        <v>2.2789424860853451</v>
      </c>
      <c r="R402" s="8">
        <f t="shared" si="12"/>
        <v>0.95857715370476226</v>
      </c>
      <c r="S402" s="8">
        <f t="shared" si="13"/>
        <v>0.69502362293829767</v>
      </c>
    </row>
    <row r="403" spans="1:19" x14ac:dyDescent="0.25">
      <c r="A403" s="8" t="s">
        <v>163</v>
      </c>
      <c r="B403" s="8">
        <v>336</v>
      </c>
      <c r="C403" s="8" t="s">
        <v>163</v>
      </c>
      <c r="D403" s="8">
        <v>10</v>
      </c>
      <c r="E403" s="8" t="s">
        <v>158</v>
      </c>
      <c r="F403" s="8" t="s">
        <v>642</v>
      </c>
      <c r="G403" s="8" t="s">
        <v>658</v>
      </c>
      <c r="H403" s="8">
        <v>22</v>
      </c>
      <c r="I403" s="8">
        <v>6.5476190476190501</v>
      </c>
      <c r="J403" s="8">
        <v>33</v>
      </c>
      <c r="K403" s="8">
        <v>167</v>
      </c>
      <c r="L403" s="8">
        <v>244.666666666667</v>
      </c>
      <c r="M403" s="8">
        <v>88.3333333333333</v>
      </c>
      <c r="N403" s="8">
        <v>0.68256130790190639</v>
      </c>
      <c r="O403" s="8">
        <v>0.3735849056603775</v>
      </c>
      <c r="P403" s="8">
        <v>1.8270580464040922</v>
      </c>
      <c r="Q403" s="8">
        <v>1.8270580464040922</v>
      </c>
      <c r="R403" s="8">
        <f t="shared" si="12"/>
        <v>1.0561462135622839</v>
      </c>
      <c r="S403" s="8">
        <f t="shared" si="13"/>
        <v>0.64627539173737125</v>
      </c>
    </row>
    <row r="404" spans="1:19" x14ac:dyDescent="0.25">
      <c r="A404" s="8" t="s">
        <v>201</v>
      </c>
      <c r="B404" s="8">
        <v>609</v>
      </c>
      <c r="C404" s="8" t="s">
        <v>201</v>
      </c>
      <c r="D404" s="8">
        <v>10</v>
      </c>
      <c r="E404" s="8" t="s">
        <v>158</v>
      </c>
      <c r="F404" s="8" t="s">
        <v>642</v>
      </c>
      <c r="G404" s="8" t="s">
        <v>658</v>
      </c>
      <c r="H404" s="8">
        <v>40</v>
      </c>
      <c r="I404" s="8">
        <v>6.5681444991789801</v>
      </c>
      <c r="J404" s="8">
        <v>23</v>
      </c>
      <c r="K404" s="8">
        <v>319</v>
      </c>
      <c r="L404" s="8">
        <v>464.00000000000102</v>
      </c>
      <c r="M404" s="8">
        <v>142</v>
      </c>
      <c r="N404" s="8">
        <v>0.68749999999999845</v>
      </c>
      <c r="O404" s="8">
        <v>0.1619718309859155</v>
      </c>
      <c r="P404" s="8">
        <v>4.2445652173912949</v>
      </c>
      <c r="Q404" s="8">
        <v>4.2445652173912949</v>
      </c>
      <c r="R404" s="8">
        <f t="shared" si="12"/>
        <v>0.84947183098591394</v>
      </c>
      <c r="S404" s="8">
        <f t="shared" si="13"/>
        <v>0.80932642487046602</v>
      </c>
    </row>
    <row r="405" spans="1:19" x14ac:dyDescent="0.25">
      <c r="A405" s="8" t="s">
        <v>159</v>
      </c>
      <c r="B405" s="8">
        <v>1014</v>
      </c>
      <c r="C405" s="8" t="s">
        <v>159</v>
      </c>
      <c r="D405" s="8">
        <v>10</v>
      </c>
      <c r="E405" s="8" t="s">
        <v>158</v>
      </c>
      <c r="F405" s="8" t="s">
        <v>642</v>
      </c>
      <c r="G405" s="8" t="s">
        <v>658</v>
      </c>
      <c r="H405" s="8">
        <v>29</v>
      </c>
      <c r="I405" s="8">
        <v>2.8599605522682401</v>
      </c>
      <c r="J405" s="8">
        <v>19</v>
      </c>
      <c r="K405" s="8">
        <v>229</v>
      </c>
      <c r="L405" s="8">
        <v>770.33333333333201</v>
      </c>
      <c r="M405" s="8">
        <v>240.666666666667</v>
      </c>
      <c r="N405" s="8">
        <v>0.29727390739939469</v>
      </c>
      <c r="O405" s="8">
        <v>7.8947368421052516E-2</v>
      </c>
      <c r="P405" s="8">
        <v>3.7654694937256714</v>
      </c>
      <c r="Q405" s="8">
        <v>3.7654694937256714</v>
      </c>
      <c r="R405" s="8">
        <f t="shared" si="12"/>
        <v>0.37622127582044718</v>
      </c>
      <c r="S405" s="8">
        <f t="shared" si="13"/>
        <v>0.79015708707890731</v>
      </c>
    </row>
    <row r="406" spans="1:19" x14ac:dyDescent="0.25">
      <c r="A406" s="8" t="s">
        <v>191</v>
      </c>
      <c r="B406" s="8">
        <v>189</v>
      </c>
      <c r="C406" s="8" t="s">
        <v>191</v>
      </c>
      <c r="D406" s="8">
        <v>10</v>
      </c>
      <c r="E406" s="8" t="s">
        <v>158</v>
      </c>
      <c r="F406" s="8" t="s">
        <v>642</v>
      </c>
      <c r="G406" s="8" t="s">
        <v>658</v>
      </c>
      <c r="H406" s="8">
        <v>26</v>
      </c>
      <c r="I406" s="8">
        <v>13.756613756613801</v>
      </c>
      <c r="J406" s="8">
        <v>45</v>
      </c>
      <c r="K406" s="8">
        <v>314</v>
      </c>
      <c r="L406" s="8">
        <v>137.333333333333</v>
      </c>
      <c r="M406" s="8">
        <v>48.6666666666667</v>
      </c>
      <c r="N406" s="8">
        <v>2.2864077669902967</v>
      </c>
      <c r="O406" s="8">
        <v>0.92465753424657471</v>
      </c>
      <c r="P406" s="8">
        <v>2.4727076591154336</v>
      </c>
      <c r="Q406" s="8">
        <v>2.4727076591154336</v>
      </c>
      <c r="R406" s="8">
        <f t="shared" si="12"/>
        <v>3.2110653012368715</v>
      </c>
      <c r="S406" s="8">
        <f t="shared" si="13"/>
        <v>0.71204025844930474</v>
      </c>
    </row>
    <row r="407" spans="1:19" x14ac:dyDescent="0.25">
      <c r="A407" s="8" t="s">
        <v>178</v>
      </c>
      <c r="B407" s="8">
        <v>426</v>
      </c>
      <c r="C407" s="8" t="s">
        <v>178</v>
      </c>
      <c r="D407" s="8">
        <v>10</v>
      </c>
      <c r="E407" s="8" t="s">
        <v>158</v>
      </c>
      <c r="F407" s="8" t="s">
        <v>642</v>
      </c>
      <c r="G407" s="8" t="s">
        <v>658</v>
      </c>
      <c r="H407" s="8">
        <v>18</v>
      </c>
      <c r="I407" s="8">
        <v>4.2253521126760596</v>
      </c>
      <c r="J407" s="8">
        <v>6</v>
      </c>
      <c r="K407" s="8">
        <v>120</v>
      </c>
      <c r="L407" s="8">
        <v>309.33333333333297</v>
      </c>
      <c r="M407" s="8">
        <v>113.666666666667</v>
      </c>
      <c r="N407" s="8">
        <v>0.38793103448275906</v>
      </c>
      <c r="O407" s="8">
        <v>5.2785923753665538E-2</v>
      </c>
      <c r="P407" s="8">
        <v>7.3491379310345124</v>
      </c>
      <c r="Q407" s="8">
        <v>7.3491379310345124</v>
      </c>
      <c r="R407" s="8">
        <f t="shared" si="12"/>
        <v>0.44071695823642459</v>
      </c>
      <c r="S407" s="8">
        <f t="shared" si="13"/>
        <v>0.88022715539494112</v>
      </c>
    </row>
    <row r="408" spans="1:19" x14ac:dyDescent="0.25">
      <c r="A408" s="8" t="s">
        <v>206</v>
      </c>
      <c r="B408" s="8">
        <v>321</v>
      </c>
      <c r="C408" s="8" t="s">
        <v>206</v>
      </c>
      <c r="D408" s="8">
        <v>10</v>
      </c>
      <c r="E408" s="8" t="s">
        <v>158</v>
      </c>
      <c r="F408" s="8" t="s">
        <v>642</v>
      </c>
      <c r="G408" s="8" t="s">
        <v>658</v>
      </c>
      <c r="H408" s="8">
        <v>21</v>
      </c>
      <c r="I408" s="8">
        <v>6.5420560747663501</v>
      </c>
      <c r="J408" s="8">
        <v>20</v>
      </c>
      <c r="K408" s="8">
        <v>220</v>
      </c>
      <c r="L408" s="8">
        <v>236.333333333333</v>
      </c>
      <c r="M408" s="8">
        <v>81.6666666666667</v>
      </c>
      <c r="N408" s="8">
        <v>0.93088857545839343</v>
      </c>
      <c r="O408" s="8">
        <v>0.24489795918367338</v>
      </c>
      <c r="P408" s="8">
        <v>3.8011283497884412</v>
      </c>
      <c r="Q408" s="8">
        <v>3.8011283497884412</v>
      </c>
      <c r="R408" s="8">
        <f t="shared" si="12"/>
        <v>1.1757865346420668</v>
      </c>
      <c r="S408" s="8">
        <f t="shared" si="13"/>
        <v>0.79171562867215073</v>
      </c>
    </row>
    <row r="409" spans="1:19" x14ac:dyDescent="0.25">
      <c r="A409" s="8" t="s">
        <v>177</v>
      </c>
      <c r="B409" s="8">
        <v>420</v>
      </c>
      <c r="C409" s="8" t="s">
        <v>177</v>
      </c>
      <c r="D409" s="8">
        <v>10</v>
      </c>
      <c r="E409" s="8" t="s">
        <v>158</v>
      </c>
      <c r="F409" s="8" t="s">
        <v>642</v>
      </c>
      <c r="G409" s="8" t="s">
        <v>658</v>
      </c>
      <c r="H409" s="8">
        <v>43</v>
      </c>
      <c r="I409" s="8">
        <v>10.2380952380952</v>
      </c>
      <c r="J409" s="8">
        <v>27</v>
      </c>
      <c r="K409" s="8">
        <v>338</v>
      </c>
      <c r="L409" s="8">
        <v>314</v>
      </c>
      <c r="M409" s="8">
        <v>103</v>
      </c>
      <c r="N409" s="8">
        <v>1.0764331210191083</v>
      </c>
      <c r="O409" s="8">
        <v>0.26213592233009708</v>
      </c>
      <c r="P409" s="8">
        <v>4.106393017221043</v>
      </c>
      <c r="Q409" s="8">
        <v>4.106393017221043</v>
      </c>
      <c r="R409" s="8">
        <f t="shared" si="12"/>
        <v>1.3385690433492052</v>
      </c>
      <c r="S409" s="8">
        <f t="shared" si="13"/>
        <v>0.8041670516492655</v>
      </c>
    </row>
    <row r="410" spans="1:19" x14ac:dyDescent="0.25">
      <c r="A410" s="8" t="s">
        <v>211</v>
      </c>
      <c r="B410" s="8">
        <v>174</v>
      </c>
      <c r="C410" s="8" t="s">
        <v>211</v>
      </c>
      <c r="D410" s="8">
        <v>10</v>
      </c>
      <c r="E410" s="8" t="s">
        <v>158</v>
      </c>
      <c r="F410" s="8" t="s">
        <v>642</v>
      </c>
      <c r="G410" s="8" t="s">
        <v>658</v>
      </c>
      <c r="H410" s="8">
        <v>12</v>
      </c>
      <c r="I410" s="8">
        <v>6.8965517241379297</v>
      </c>
      <c r="J410" s="8">
        <v>22</v>
      </c>
      <c r="K410" s="8">
        <v>111</v>
      </c>
      <c r="L410" s="8">
        <v>129.666666666667</v>
      </c>
      <c r="M410" s="8">
        <v>41.3333333333333</v>
      </c>
      <c r="N410" s="8">
        <v>0.85604113110539626</v>
      </c>
      <c r="O410" s="8">
        <v>0.53225806451612945</v>
      </c>
      <c r="P410" s="8">
        <v>1.6083197008646826</v>
      </c>
      <c r="Q410" s="8">
        <v>1.6083197008646826</v>
      </c>
      <c r="R410" s="8">
        <f t="shared" si="12"/>
        <v>1.3882991956215256</v>
      </c>
      <c r="S410" s="8">
        <f t="shared" si="13"/>
        <v>0.61661141474778169</v>
      </c>
    </row>
    <row r="411" spans="1:19" x14ac:dyDescent="0.25">
      <c r="A411" s="8" t="s">
        <v>198</v>
      </c>
      <c r="B411" s="8">
        <v>690</v>
      </c>
      <c r="C411" s="8" t="s">
        <v>198</v>
      </c>
      <c r="D411" s="8">
        <v>10</v>
      </c>
      <c r="E411" s="8" t="s">
        <v>158</v>
      </c>
      <c r="F411" s="8" t="s">
        <v>642</v>
      </c>
      <c r="G411" s="8" t="s">
        <v>658</v>
      </c>
      <c r="H411" s="8">
        <v>78</v>
      </c>
      <c r="I411" s="8">
        <v>11.304347826087</v>
      </c>
      <c r="J411" s="8">
        <v>754</v>
      </c>
      <c r="K411" s="8">
        <v>565</v>
      </c>
      <c r="L411" s="8">
        <v>523.66666666666697</v>
      </c>
      <c r="M411" s="8">
        <v>163.333333333333</v>
      </c>
      <c r="N411" s="8">
        <v>1.0789306174411197</v>
      </c>
      <c r="O411" s="8">
        <v>4.6163265306122545</v>
      </c>
      <c r="P411" s="8">
        <v>0.23372060236346046</v>
      </c>
      <c r="Q411" s="8">
        <v>0.23372060236346046</v>
      </c>
      <c r="R411" s="8">
        <f t="shared" si="12"/>
        <v>5.6952571480533738</v>
      </c>
      <c r="S411" s="8">
        <f t="shared" si="13"/>
        <v>0.18944370541897232</v>
      </c>
    </row>
    <row r="412" spans="1:19" x14ac:dyDescent="0.25">
      <c r="A412" s="8" t="s">
        <v>203</v>
      </c>
      <c r="B412" s="8">
        <v>1170</v>
      </c>
      <c r="C412" s="8" t="s">
        <v>203</v>
      </c>
      <c r="D412" s="8">
        <v>10</v>
      </c>
      <c r="E412" s="8" t="s">
        <v>158</v>
      </c>
      <c r="F412" s="8" t="s">
        <v>642</v>
      </c>
      <c r="G412" s="8" t="s">
        <v>658</v>
      </c>
      <c r="H412" s="8">
        <v>89</v>
      </c>
      <c r="I412" s="8">
        <v>7.60683760683761</v>
      </c>
      <c r="J412" s="8">
        <v>872</v>
      </c>
      <c r="K412" s="8">
        <v>228</v>
      </c>
      <c r="L412" s="8">
        <v>886.33333333333201</v>
      </c>
      <c r="M412" s="8">
        <v>280.66666666666703</v>
      </c>
      <c r="N412" s="8">
        <v>0.25723956374576945</v>
      </c>
      <c r="O412" s="8">
        <v>3.1068883610451268</v>
      </c>
      <c r="P412" s="8">
        <v>8.2796526251505409E-2</v>
      </c>
      <c r="Q412" s="8">
        <v>8.2796526251505409E-2</v>
      </c>
      <c r="R412" s="8">
        <f t="shared" si="12"/>
        <v>3.3641279247908962</v>
      </c>
      <c r="S412" s="8">
        <f t="shared" si="13"/>
        <v>7.6465452413424104E-2</v>
      </c>
    </row>
    <row r="413" spans="1:19" x14ac:dyDescent="0.25">
      <c r="A413" s="8" t="s">
        <v>175</v>
      </c>
      <c r="B413" s="8">
        <v>696</v>
      </c>
      <c r="C413" s="8" t="s">
        <v>175</v>
      </c>
      <c r="D413" s="8">
        <v>10</v>
      </c>
      <c r="E413" s="8" t="s">
        <v>158</v>
      </c>
      <c r="F413" s="8" t="s">
        <v>642</v>
      </c>
      <c r="G413" s="8" t="s">
        <v>658</v>
      </c>
      <c r="H413" s="8">
        <v>69</v>
      </c>
      <c r="I413" s="8">
        <v>9.9137931034482794</v>
      </c>
      <c r="J413" s="8">
        <v>124</v>
      </c>
      <c r="K413" s="8">
        <v>1078</v>
      </c>
      <c r="L413" s="8">
        <v>516.66666666666697</v>
      </c>
      <c r="M413" s="8">
        <v>176.333333333333</v>
      </c>
      <c r="N413" s="8">
        <v>2.0864516129032245</v>
      </c>
      <c r="O413" s="8">
        <v>0.70321361058601262</v>
      </c>
      <c r="P413" s="8">
        <v>2.9670239334026984</v>
      </c>
      <c r="Q413" s="8">
        <v>2.9670239334026984</v>
      </c>
      <c r="R413" s="8">
        <f t="shared" si="12"/>
        <v>2.7896652234892372</v>
      </c>
      <c r="S413" s="8">
        <f t="shared" si="13"/>
        <v>0.74792186364697466</v>
      </c>
    </row>
    <row r="414" spans="1:19" x14ac:dyDescent="0.25">
      <c r="A414" s="8" t="s">
        <v>171</v>
      </c>
      <c r="B414" s="8">
        <v>1890</v>
      </c>
      <c r="C414" s="8" t="s">
        <v>171</v>
      </c>
      <c r="D414" s="8">
        <v>10</v>
      </c>
      <c r="E414" s="8" t="s">
        <v>158</v>
      </c>
      <c r="F414" s="8" t="s">
        <v>642</v>
      </c>
      <c r="G414" s="8" t="s">
        <v>658</v>
      </c>
      <c r="H414" s="8">
        <v>148</v>
      </c>
      <c r="I414" s="8">
        <v>7.8306878306878298</v>
      </c>
      <c r="J414" s="8">
        <v>143</v>
      </c>
      <c r="K414" s="8">
        <v>1176</v>
      </c>
      <c r="L414" s="8">
        <v>1386.3333333333401</v>
      </c>
      <c r="M414" s="8">
        <v>500.66666666666498</v>
      </c>
      <c r="N414" s="8">
        <v>0.84828083673959676</v>
      </c>
      <c r="O414" s="8">
        <v>0.28561917443408885</v>
      </c>
      <c r="P414" s="8">
        <v>2.969971600892471</v>
      </c>
      <c r="Q414" s="8">
        <v>2.969971600892471</v>
      </c>
      <c r="R414" s="8">
        <f t="shared" si="12"/>
        <v>1.1339000111736857</v>
      </c>
      <c r="S414" s="8">
        <f t="shared" si="13"/>
        <v>0.74810902935043799</v>
      </c>
    </row>
    <row r="415" spans="1:19" x14ac:dyDescent="0.25">
      <c r="A415" s="8" t="s">
        <v>187</v>
      </c>
      <c r="B415" s="8">
        <v>1785</v>
      </c>
      <c r="C415" s="8" t="s">
        <v>187</v>
      </c>
      <c r="D415" s="8">
        <v>10</v>
      </c>
      <c r="E415" s="8" t="s">
        <v>158</v>
      </c>
      <c r="F415" s="8" t="s">
        <v>642</v>
      </c>
      <c r="G415" s="8" t="s">
        <v>658</v>
      </c>
      <c r="H415" s="8">
        <v>111</v>
      </c>
      <c r="I415" s="8">
        <v>6.2184873949579798</v>
      </c>
      <c r="J415" s="8">
        <v>147</v>
      </c>
      <c r="K415" s="8">
        <v>957</v>
      </c>
      <c r="L415" s="8">
        <v>1339</v>
      </c>
      <c r="M415" s="8">
        <v>442.99999999999898</v>
      </c>
      <c r="N415" s="8">
        <v>0.71471247199402543</v>
      </c>
      <c r="O415" s="8">
        <v>0.33182844243792403</v>
      </c>
      <c r="P415" s="8">
        <v>2.1538613951928745</v>
      </c>
      <c r="Q415" s="8">
        <v>2.1538613951928745</v>
      </c>
      <c r="R415" s="8">
        <f t="shared" si="12"/>
        <v>1.0465409144319495</v>
      </c>
      <c r="S415" s="8">
        <f t="shared" si="13"/>
        <v>0.68292836155570968</v>
      </c>
    </row>
    <row r="416" spans="1:19" x14ac:dyDescent="0.25">
      <c r="A416" s="8" t="s">
        <v>162</v>
      </c>
      <c r="B416" s="8">
        <v>2043</v>
      </c>
      <c r="C416" s="8" t="s">
        <v>162</v>
      </c>
      <c r="D416" s="8">
        <v>10</v>
      </c>
      <c r="E416" s="8" t="s">
        <v>158</v>
      </c>
      <c r="F416" s="8" t="s">
        <v>642</v>
      </c>
      <c r="G416" s="8" t="s">
        <v>658</v>
      </c>
      <c r="H416" s="8">
        <v>55</v>
      </c>
      <c r="I416" s="8">
        <v>2.6921194322075399</v>
      </c>
      <c r="J416" s="8">
        <v>72</v>
      </c>
      <c r="K416" s="8">
        <v>351</v>
      </c>
      <c r="L416" s="8">
        <v>1535</v>
      </c>
      <c r="M416" s="8">
        <v>504.99999999999898</v>
      </c>
      <c r="N416" s="8">
        <v>0.22866449511400652</v>
      </c>
      <c r="O416" s="8">
        <v>0.14257425742574287</v>
      </c>
      <c r="P416" s="8">
        <v>1.6038273615635146</v>
      </c>
      <c r="Q416" s="8">
        <v>1.6038273615635146</v>
      </c>
      <c r="R416" s="8">
        <f t="shared" si="12"/>
        <v>0.37123875253974936</v>
      </c>
      <c r="S416" s="8">
        <f t="shared" si="13"/>
        <v>0.61594996090695808</v>
      </c>
    </row>
    <row r="417" spans="1:19" x14ac:dyDescent="0.25">
      <c r="A417" s="8" t="s">
        <v>218</v>
      </c>
      <c r="B417" s="8">
        <v>327</v>
      </c>
      <c r="C417" s="8" t="s">
        <v>218</v>
      </c>
      <c r="D417" s="8">
        <v>10</v>
      </c>
      <c r="E417" s="8" t="s">
        <v>158</v>
      </c>
      <c r="F417" s="8" t="s">
        <v>642</v>
      </c>
      <c r="G417" s="8" t="s">
        <v>658</v>
      </c>
      <c r="H417" s="8">
        <v>24</v>
      </c>
      <c r="I417" s="8">
        <v>7.3394495412843996</v>
      </c>
      <c r="J417" s="8">
        <v>42</v>
      </c>
      <c r="K417" s="8">
        <v>309</v>
      </c>
      <c r="L417" s="8">
        <v>245.666666666667</v>
      </c>
      <c r="M417" s="8">
        <v>78.3333333333333</v>
      </c>
      <c r="N417" s="8">
        <v>1.2578018995929428</v>
      </c>
      <c r="O417" s="8">
        <v>0.53617021276595767</v>
      </c>
      <c r="P417" s="8">
        <v>2.3459003682884241</v>
      </c>
      <c r="Q417" s="8">
        <v>2.3459003682884241</v>
      </c>
      <c r="R417" s="8">
        <f t="shared" si="12"/>
        <v>1.7939721123589005</v>
      </c>
      <c r="S417" s="8">
        <f t="shared" si="13"/>
        <v>0.70112678504185577</v>
      </c>
    </row>
    <row r="418" spans="1:19" x14ac:dyDescent="0.25">
      <c r="A418" s="8" t="s">
        <v>186</v>
      </c>
      <c r="B418" s="8">
        <v>459</v>
      </c>
      <c r="C418" s="8" t="s">
        <v>186</v>
      </c>
      <c r="D418" s="8">
        <v>10</v>
      </c>
      <c r="E418" s="8" t="s">
        <v>158</v>
      </c>
      <c r="F418" s="8" t="s">
        <v>642</v>
      </c>
      <c r="G418" s="8" t="s">
        <v>658</v>
      </c>
      <c r="H418" s="8">
        <v>18</v>
      </c>
      <c r="I418" s="8">
        <v>3.9215686274509798</v>
      </c>
      <c r="J418" s="8">
        <v>14</v>
      </c>
      <c r="K418" s="8">
        <v>175</v>
      </c>
      <c r="L418" s="8">
        <v>345.33333333333297</v>
      </c>
      <c r="M418" s="8">
        <v>110.666666666667</v>
      </c>
      <c r="N418" s="8">
        <v>0.50675675675675724</v>
      </c>
      <c r="O418" s="8">
        <v>0.12650602409638517</v>
      </c>
      <c r="P418" s="8">
        <v>4.005791505791521</v>
      </c>
      <c r="Q418" s="8">
        <v>4.005791505791521</v>
      </c>
      <c r="R418" s="8">
        <f t="shared" si="12"/>
        <v>0.63326278085314236</v>
      </c>
      <c r="S418" s="8">
        <f t="shared" si="13"/>
        <v>0.80023139220979633</v>
      </c>
    </row>
    <row r="419" spans="1:19" x14ac:dyDescent="0.25">
      <c r="A419" s="8" t="s">
        <v>202</v>
      </c>
      <c r="B419" s="8">
        <v>564</v>
      </c>
      <c r="C419" s="8" t="s">
        <v>202</v>
      </c>
      <c r="D419" s="8">
        <v>10</v>
      </c>
      <c r="E419" s="8" t="s">
        <v>158</v>
      </c>
      <c r="F419" s="8" t="s">
        <v>642</v>
      </c>
      <c r="G419" s="8" t="s">
        <v>658</v>
      </c>
      <c r="H419" s="8">
        <v>32</v>
      </c>
      <c r="I419" s="8">
        <v>5.6737588652482298</v>
      </c>
      <c r="J419" s="8">
        <v>14</v>
      </c>
      <c r="K419" s="8">
        <v>241</v>
      </c>
      <c r="L419" s="8">
        <v>423.333333333334</v>
      </c>
      <c r="M419" s="8">
        <v>137.666666666667</v>
      </c>
      <c r="N419" s="8">
        <v>0.56929133858267622</v>
      </c>
      <c r="O419" s="8">
        <v>0.10169491525423704</v>
      </c>
      <c r="P419" s="8">
        <v>5.5980314960629967</v>
      </c>
      <c r="Q419" s="8">
        <v>5.5980314960629967</v>
      </c>
      <c r="R419" s="8">
        <f t="shared" si="12"/>
        <v>0.67098625383691324</v>
      </c>
      <c r="S419" s="8">
        <f t="shared" si="13"/>
        <v>0.84843964437018926</v>
      </c>
    </row>
    <row r="420" spans="1:19" x14ac:dyDescent="0.25">
      <c r="A420" s="8" t="s">
        <v>194</v>
      </c>
      <c r="B420" s="8">
        <v>645</v>
      </c>
      <c r="C420" s="8" t="s">
        <v>194</v>
      </c>
      <c r="D420" s="8">
        <v>10</v>
      </c>
      <c r="E420" s="8" t="s">
        <v>158</v>
      </c>
      <c r="F420" s="8" t="s">
        <v>642</v>
      </c>
      <c r="G420" s="8" t="s">
        <v>658</v>
      </c>
      <c r="H420" s="8">
        <v>30</v>
      </c>
      <c r="I420" s="8">
        <v>4.6511627906976702</v>
      </c>
      <c r="J420" s="8">
        <v>24</v>
      </c>
      <c r="K420" s="8">
        <v>266</v>
      </c>
      <c r="L420" s="8">
        <v>488.66666666666703</v>
      </c>
      <c r="M420" s="8">
        <v>153.333333333333</v>
      </c>
      <c r="N420" s="8">
        <v>0.54433833560709377</v>
      </c>
      <c r="O420" s="8">
        <v>0.15652173913043513</v>
      </c>
      <c r="P420" s="8">
        <v>3.4777171441564247</v>
      </c>
      <c r="Q420" s="8">
        <v>3.4777171441564247</v>
      </c>
      <c r="R420" s="8">
        <f t="shared" si="12"/>
        <v>0.70086007473752887</v>
      </c>
      <c r="S420" s="8">
        <f t="shared" si="13"/>
        <v>0.77667191387802725</v>
      </c>
    </row>
    <row r="421" spans="1:19" x14ac:dyDescent="0.25">
      <c r="A421" s="8" t="s">
        <v>200</v>
      </c>
      <c r="B421" s="8">
        <v>663</v>
      </c>
      <c r="C421" s="8" t="s">
        <v>200</v>
      </c>
      <c r="D421" s="8">
        <v>10</v>
      </c>
      <c r="E421" s="8" t="s">
        <v>158</v>
      </c>
      <c r="F421" s="8" t="s">
        <v>642</v>
      </c>
      <c r="G421" s="8" t="s">
        <v>658</v>
      </c>
      <c r="H421" s="8">
        <v>25</v>
      </c>
      <c r="I421" s="8">
        <v>3.7707390648567101</v>
      </c>
      <c r="J421" s="8">
        <v>34</v>
      </c>
      <c r="K421" s="8">
        <v>189</v>
      </c>
      <c r="L421" s="8">
        <v>491.00000000000102</v>
      </c>
      <c r="M421" s="8">
        <v>169</v>
      </c>
      <c r="N421" s="8">
        <v>0.38492871690427616</v>
      </c>
      <c r="O421" s="8">
        <v>0.20118343195266272</v>
      </c>
      <c r="P421" s="8">
        <v>1.9133221516712551</v>
      </c>
      <c r="Q421" s="8">
        <v>1.9133221516712551</v>
      </c>
      <c r="R421" s="8">
        <f t="shared" si="12"/>
        <v>0.58611214885693885</v>
      </c>
      <c r="S421" s="8">
        <f t="shared" si="13"/>
        <v>0.65674925465199918</v>
      </c>
    </row>
    <row r="422" spans="1:19" x14ac:dyDescent="0.25">
      <c r="A422" s="8" t="s">
        <v>215</v>
      </c>
      <c r="B422" s="8">
        <v>1119</v>
      </c>
      <c r="C422" s="8" t="s">
        <v>215</v>
      </c>
      <c r="D422" s="8">
        <v>10</v>
      </c>
      <c r="E422" s="8" t="s">
        <v>158</v>
      </c>
      <c r="F422" s="8" t="s">
        <v>642</v>
      </c>
      <c r="G422" s="8" t="s">
        <v>658</v>
      </c>
      <c r="H422" s="8">
        <v>52</v>
      </c>
      <c r="I422" s="8">
        <v>4.6470062555853398</v>
      </c>
      <c r="J422" s="8">
        <v>63</v>
      </c>
      <c r="K422" s="8">
        <v>457</v>
      </c>
      <c r="L422" s="8">
        <v>842.33333333333201</v>
      </c>
      <c r="M422" s="8">
        <v>273.66666666666703</v>
      </c>
      <c r="N422" s="8">
        <v>0.54254056193114453</v>
      </c>
      <c r="O422" s="8">
        <v>0.23020706455541992</v>
      </c>
      <c r="P422" s="8">
        <v>2.3567502716691546</v>
      </c>
      <c r="Q422" s="8">
        <v>2.3567502716691546</v>
      </c>
      <c r="R422" s="8">
        <f t="shared" si="12"/>
        <v>0.77274762648656448</v>
      </c>
      <c r="S422" s="8">
        <f t="shared" si="13"/>
        <v>0.70209282220367653</v>
      </c>
    </row>
    <row r="423" spans="1:19" x14ac:dyDescent="0.25">
      <c r="A423" s="8" t="s">
        <v>205</v>
      </c>
      <c r="B423" s="8">
        <v>642</v>
      </c>
      <c r="C423" s="8" t="s">
        <v>205</v>
      </c>
      <c r="D423" s="8">
        <v>10</v>
      </c>
      <c r="E423" s="8" t="s">
        <v>158</v>
      </c>
      <c r="F423" s="8" t="s">
        <v>642</v>
      </c>
      <c r="G423" s="8" t="s">
        <v>658</v>
      </c>
      <c r="H423" s="8">
        <v>27</v>
      </c>
      <c r="I423" s="8">
        <v>4.2056074766355103</v>
      </c>
      <c r="J423" s="8">
        <v>59</v>
      </c>
      <c r="K423" s="8">
        <v>163</v>
      </c>
      <c r="L423" s="8">
        <v>483.00000000000102</v>
      </c>
      <c r="M423" s="8">
        <v>156</v>
      </c>
      <c r="N423" s="8">
        <v>0.33747412008281502</v>
      </c>
      <c r="O423" s="8">
        <v>0.37820512820512819</v>
      </c>
      <c r="P423" s="8">
        <v>0.89230445310032447</v>
      </c>
      <c r="Q423" s="8">
        <v>0.89230445310032447</v>
      </c>
      <c r="R423" s="8">
        <f t="shared" si="12"/>
        <v>0.71567924828794327</v>
      </c>
      <c r="S423" s="8">
        <f t="shared" si="13"/>
        <v>0.47154381084840002</v>
      </c>
    </row>
    <row r="424" spans="1:19" x14ac:dyDescent="0.25">
      <c r="A424" s="8" t="s">
        <v>183</v>
      </c>
      <c r="B424" s="8">
        <v>1383</v>
      </c>
      <c r="C424" s="8" t="s">
        <v>183</v>
      </c>
      <c r="D424" s="8">
        <v>10</v>
      </c>
      <c r="E424" s="8" t="s">
        <v>158</v>
      </c>
      <c r="F424" s="8" t="s">
        <v>642</v>
      </c>
      <c r="G424" s="8" t="s">
        <v>658</v>
      </c>
      <c r="H424" s="8">
        <v>39</v>
      </c>
      <c r="I424" s="8">
        <v>2.8199566160520599</v>
      </c>
      <c r="J424" s="8">
        <v>94</v>
      </c>
      <c r="K424" s="8">
        <v>313</v>
      </c>
      <c r="L424" s="8">
        <v>1039.6666666666599</v>
      </c>
      <c r="M424" s="8">
        <v>340.33333333333297</v>
      </c>
      <c r="N424" s="8">
        <v>0.301058031420329</v>
      </c>
      <c r="O424" s="8">
        <v>0.27619980411361439</v>
      </c>
      <c r="P424" s="8">
        <v>1.0900008868090623</v>
      </c>
      <c r="Q424" s="8">
        <v>1.0900008868090623</v>
      </c>
      <c r="R424" s="8">
        <f t="shared" si="12"/>
        <v>0.57725783553394339</v>
      </c>
      <c r="S424" s="8">
        <f t="shared" si="13"/>
        <v>0.52153130349778765</v>
      </c>
    </row>
    <row r="425" spans="1:19" x14ac:dyDescent="0.25">
      <c r="A425" s="8" t="s">
        <v>170</v>
      </c>
      <c r="B425" s="8">
        <v>2559</v>
      </c>
      <c r="C425" s="8" t="s">
        <v>170</v>
      </c>
      <c r="D425" s="8">
        <v>10</v>
      </c>
      <c r="E425" s="8" t="s">
        <v>158</v>
      </c>
      <c r="F425" s="8" t="s">
        <v>642</v>
      </c>
      <c r="G425" s="8" t="s">
        <v>658</v>
      </c>
      <c r="H425" s="8">
        <v>151</v>
      </c>
      <c r="I425" s="8">
        <v>5.9007424775302804</v>
      </c>
      <c r="J425" s="8">
        <v>210</v>
      </c>
      <c r="K425" s="8">
        <v>1455</v>
      </c>
      <c r="L425" s="8">
        <v>1980.00000000001</v>
      </c>
      <c r="M425" s="8">
        <v>575.99999999999898</v>
      </c>
      <c r="N425" s="8">
        <v>0.73484848484848109</v>
      </c>
      <c r="O425" s="8">
        <v>0.36458333333333398</v>
      </c>
      <c r="P425" s="8">
        <v>2.0155844155844016</v>
      </c>
      <c r="Q425" s="8">
        <v>2.0155844155844016</v>
      </c>
      <c r="R425" s="8">
        <f t="shared" si="12"/>
        <v>1.099431818181815</v>
      </c>
      <c r="S425" s="8">
        <f t="shared" si="13"/>
        <v>0.66838931955210878</v>
      </c>
    </row>
    <row r="426" spans="1:19" x14ac:dyDescent="0.25">
      <c r="A426" s="8" t="s">
        <v>181</v>
      </c>
      <c r="B426" s="8">
        <v>1353</v>
      </c>
      <c r="C426" s="8" t="s">
        <v>181</v>
      </c>
      <c r="D426" s="8">
        <v>10</v>
      </c>
      <c r="E426" s="8" t="s">
        <v>158</v>
      </c>
      <c r="F426" s="8" t="s">
        <v>642</v>
      </c>
      <c r="G426" s="8" t="s">
        <v>658</v>
      </c>
      <c r="H426" s="8">
        <v>21</v>
      </c>
      <c r="I426" s="8">
        <v>1.5521064301552101</v>
      </c>
      <c r="J426" s="8">
        <v>6</v>
      </c>
      <c r="K426" s="8">
        <v>98</v>
      </c>
      <c r="L426" s="8">
        <v>1037.6666666666599</v>
      </c>
      <c r="M426" s="8">
        <v>312.33333333333297</v>
      </c>
      <c r="N426" s="8">
        <v>9.4442659813685159E-2</v>
      </c>
      <c r="O426" s="8">
        <v>1.921024546424762E-2</v>
      </c>
      <c r="P426" s="8">
        <v>4.9162651247457161</v>
      </c>
      <c r="Q426" s="8">
        <v>4.9162651247457161</v>
      </c>
      <c r="R426" s="8">
        <f t="shared" si="12"/>
        <v>0.11365290527793279</v>
      </c>
      <c r="S426" s="8">
        <f t="shared" si="13"/>
        <v>0.83097444436400558</v>
      </c>
    </row>
    <row r="427" spans="1:19" x14ac:dyDescent="0.25">
      <c r="A427" s="8" t="s">
        <v>165</v>
      </c>
      <c r="B427" s="8">
        <v>1104</v>
      </c>
      <c r="C427" s="8" t="s">
        <v>165</v>
      </c>
      <c r="D427" s="8">
        <v>10</v>
      </c>
      <c r="E427" s="8" t="s">
        <v>158</v>
      </c>
      <c r="F427" s="8" t="s">
        <v>642</v>
      </c>
      <c r="G427" s="8" t="s">
        <v>658</v>
      </c>
      <c r="H427" s="8">
        <v>53</v>
      </c>
      <c r="I427" s="8">
        <v>4.8007246376811601</v>
      </c>
      <c r="J427" s="8">
        <v>71</v>
      </c>
      <c r="K427" s="8">
        <v>441</v>
      </c>
      <c r="L427" s="8">
        <v>817.66666666666504</v>
      </c>
      <c r="M427" s="8">
        <v>283.33333333333297</v>
      </c>
      <c r="N427" s="8">
        <v>0.53933958418263461</v>
      </c>
      <c r="O427" s="8">
        <v>0.25058823529411794</v>
      </c>
      <c r="P427" s="8">
        <v>2.1522941152828117</v>
      </c>
      <c r="Q427" s="8">
        <v>2.1522941152828117</v>
      </c>
      <c r="R427" s="8">
        <f t="shared" si="12"/>
        <v>0.7899278194767525</v>
      </c>
      <c r="S427" s="8">
        <f t="shared" si="13"/>
        <v>0.68277071763328034</v>
      </c>
    </row>
    <row r="428" spans="1:19" x14ac:dyDescent="0.25">
      <c r="A428" s="8" t="s">
        <v>199</v>
      </c>
      <c r="B428" s="8">
        <v>1521</v>
      </c>
      <c r="C428" s="8" t="s">
        <v>199</v>
      </c>
      <c r="D428" s="8">
        <v>10</v>
      </c>
      <c r="E428" s="8" t="s">
        <v>158</v>
      </c>
      <c r="F428" s="8" t="s">
        <v>642</v>
      </c>
      <c r="G428" s="8" t="s">
        <v>658</v>
      </c>
      <c r="H428" s="8">
        <v>96</v>
      </c>
      <c r="I428" s="8">
        <v>6.3116370808678504</v>
      </c>
      <c r="J428" s="8">
        <v>68</v>
      </c>
      <c r="K428" s="8">
        <v>872</v>
      </c>
      <c r="L428" s="8">
        <v>1152.3333333333301</v>
      </c>
      <c r="M428" s="8">
        <v>365.666666666666</v>
      </c>
      <c r="N428" s="8">
        <v>0.756725484524156</v>
      </c>
      <c r="O428" s="8">
        <v>0.18596171376481346</v>
      </c>
      <c r="P428" s="8">
        <v>4.0692541986421453</v>
      </c>
      <c r="Q428" s="8">
        <v>4.0692541986421453</v>
      </c>
      <c r="R428" s="8">
        <f t="shared" si="12"/>
        <v>0.94268719828896952</v>
      </c>
      <c r="S428" s="8">
        <f t="shared" si="13"/>
        <v>0.80273232297803077</v>
      </c>
    </row>
    <row r="429" spans="1:19" x14ac:dyDescent="0.25">
      <c r="A429" s="8" t="s">
        <v>197</v>
      </c>
      <c r="B429" s="8">
        <v>1449</v>
      </c>
      <c r="C429" s="8" t="s">
        <v>197</v>
      </c>
      <c r="D429" s="8">
        <v>10</v>
      </c>
      <c r="E429" s="8" t="s">
        <v>158</v>
      </c>
      <c r="F429" s="8" t="s">
        <v>642</v>
      </c>
      <c r="G429" s="8" t="s">
        <v>658</v>
      </c>
      <c r="H429" s="8">
        <v>61</v>
      </c>
      <c r="I429" s="8">
        <v>4.2097998619737798</v>
      </c>
      <c r="J429" s="8">
        <v>88</v>
      </c>
      <c r="K429" s="8">
        <v>623</v>
      </c>
      <c r="L429" s="8">
        <v>1108.3333333333301</v>
      </c>
      <c r="M429" s="8">
        <v>337.66666666666703</v>
      </c>
      <c r="N429" s="8">
        <v>0.56210526315789644</v>
      </c>
      <c r="O429" s="8">
        <v>0.26061204343534028</v>
      </c>
      <c r="P429" s="8">
        <v>2.1568660287081429</v>
      </c>
      <c r="Q429" s="8">
        <v>2.1568660287081429</v>
      </c>
      <c r="R429" s="8">
        <f t="shared" si="12"/>
        <v>0.82271730659323672</v>
      </c>
      <c r="S429" s="8">
        <f t="shared" si="13"/>
        <v>0.68323014315269459</v>
      </c>
    </row>
    <row r="430" spans="1:19" x14ac:dyDescent="0.25">
      <c r="A430" s="8" t="s">
        <v>204</v>
      </c>
      <c r="B430" s="8">
        <v>1623</v>
      </c>
      <c r="C430" s="8" t="s">
        <v>204</v>
      </c>
      <c r="D430" s="8">
        <v>10</v>
      </c>
      <c r="E430" s="8" t="s">
        <v>158</v>
      </c>
      <c r="F430" s="8" t="s">
        <v>642</v>
      </c>
      <c r="G430" s="8" t="s">
        <v>658</v>
      </c>
      <c r="H430" s="8">
        <v>93</v>
      </c>
      <c r="I430" s="8">
        <v>5.7301293900184804</v>
      </c>
      <c r="J430" s="8">
        <v>111</v>
      </c>
      <c r="K430" s="8">
        <v>837</v>
      </c>
      <c r="L430" s="8">
        <v>1211.3333333333301</v>
      </c>
      <c r="M430" s="8">
        <v>408.666666666666</v>
      </c>
      <c r="N430" s="8">
        <v>0.69097413318657308</v>
      </c>
      <c r="O430" s="8">
        <v>0.27161500815660727</v>
      </c>
      <c r="P430" s="8">
        <v>2.5439468086688808</v>
      </c>
      <c r="Q430" s="8">
        <v>2.5439468086688808</v>
      </c>
      <c r="R430" s="8">
        <f t="shared" si="12"/>
        <v>0.96258914134318041</v>
      </c>
      <c r="S430" s="8">
        <f t="shared" si="13"/>
        <v>0.71782872204687409</v>
      </c>
    </row>
    <row r="431" spans="1:19" x14ac:dyDescent="0.25">
      <c r="A431" s="8" t="s">
        <v>213</v>
      </c>
      <c r="B431" s="8">
        <v>519</v>
      </c>
      <c r="C431" s="8" t="s">
        <v>213</v>
      </c>
      <c r="D431" s="8">
        <v>10</v>
      </c>
      <c r="E431" s="8" t="s">
        <v>158</v>
      </c>
      <c r="F431" s="8" t="s">
        <v>642</v>
      </c>
      <c r="G431" s="8" t="s">
        <v>658</v>
      </c>
      <c r="H431" s="8">
        <v>98</v>
      </c>
      <c r="I431" s="8">
        <v>18.882466281310201</v>
      </c>
      <c r="J431" s="8">
        <v>169</v>
      </c>
      <c r="K431" s="8">
        <v>1920</v>
      </c>
      <c r="L431" s="8">
        <v>383.66666666666703</v>
      </c>
      <c r="M431" s="8">
        <v>132.333333333333</v>
      </c>
      <c r="N431" s="8">
        <v>5.0043440486533406</v>
      </c>
      <c r="O431" s="8">
        <v>1.2770780856423205</v>
      </c>
      <c r="P431" s="8">
        <v>3.9185889296161172</v>
      </c>
      <c r="Q431" s="8">
        <v>3.9185889296161172</v>
      </c>
      <c r="R431" s="8">
        <f t="shared" si="12"/>
        <v>6.2814221342956609</v>
      </c>
      <c r="S431" s="8">
        <f t="shared" si="13"/>
        <v>0.79668965747905118</v>
      </c>
    </row>
    <row r="432" spans="1:19" x14ac:dyDescent="0.25">
      <c r="A432" s="8" t="s">
        <v>209</v>
      </c>
      <c r="B432" s="8">
        <v>420</v>
      </c>
      <c r="C432" s="8" t="s">
        <v>209</v>
      </c>
      <c r="D432" s="8">
        <v>10</v>
      </c>
      <c r="E432" s="8" t="s">
        <v>158</v>
      </c>
      <c r="F432" s="8" t="s">
        <v>642</v>
      </c>
      <c r="G432" s="8" t="s">
        <v>658</v>
      </c>
      <c r="H432" s="8">
        <v>34</v>
      </c>
      <c r="I432" s="8">
        <v>8.0952380952380896</v>
      </c>
      <c r="J432" s="8">
        <v>29</v>
      </c>
      <c r="K432" s="8">
        <v>256</v>
      </c>
      <c r="L432" s="8">
        <v>318.33333333333297</v>
      </c>
      <c r="M432" s="8">
        <v>98.6666666666666</v>
      </c>
      <c r="N432" s="8">
        <v>0.80418848167539358</v>
      </c>
      <c r="O432" s="8">
        <v>0.29391891891891914</v>
      </c>
      <c r="P432" s="8">
        <v>2.7360895468496129</v>
      </c>
      <c r="Q432" s="8">
        <v>2.7360895468496129</v>
      </c>
      <c r="R432" s="8">
        <f t="shared" si="12"/>
        <v>1.0981074005943128</v>
      </c>
      <c r="S432" s="8">
        <f t="shared" si="13"/>
        <v>0.73234046254506102</v>
      </c>
    </row>
    <row r="433" spans="1:19" x14ac:dyDescent="0.25">
      <c r="A433" s="8" t="s">
        <v>210</v>
      </c>
      <c r="B433" s="8">
        <v>1653</v>
      </c>
      <c r="C433" s="8" t="s">
        <v>210</v>
      </c>
      <c r="D433" s="8">
        <v>10</v>
      </c>
      <c r="E433" s="8" t="s">
        <v>158</v>
      </c>
      <c r="F433" s="8" t="s">
        <v>642</v>
      </c>
      <c r="G433" s="8" t="s">
        <v>658</v>
      </c>
      <c r="H433" s="8">
        <v>137</v>
      </c>
      <c r="I433" s="8">
        <v>8.2879612825166404</v>
      </c>
      <c r="J433" s="8">
        <v>173</v>
      </c>
      <c r="K433" s="8">
        <v>994</v>
      </c>
      <c r="L433" s="8">
        <v>1215.3333333333301</v>
      </c>
      <c r="M433" s="8">
        <v>434.666666666666</v>
      </c>
      <c r="N433" s="8">
        <v>0.81788261108063853</v>
      </c>
      <c r="O433" s="8">
        <v>0.39800613496932574</v>
      </c>
      <c r="P433" s="8">
        <v>2.0549497588615626</v>
      </c>
      <c r="Q433" s="8">
        <v>2.0549497588615626</v>
      </c>
      <c r="R433" s="8">
        <f t="shared" si="12"/>
        <v>1.2158887460499643</v>
      </c>
      <c r="S433" s="8">
        <f t="shared" si="13"/>
        <v>0.67266237452865563</v>
      </c>
    </row>
    <row r="434" spans="1:19" x14ac:dyDescent="0.25">
      <c r="A434" s="8" t="s">
        <v>169</v>
      </c>
      <c r="B434" s="8">
        <v>468</v>
      </c>
      <c r="C434" s="8" t="s">
        <v>169</v>
      </c>
      <c r="D434" s="8">
        <v>10</v>
      </c>
      <c r="E434" s="8" t="s">
        <v>158</v>
      </c>
      <c r="F434" s="8" t="s">
        <v>642</v>
      </c>
      <c r="G434" s="8" t="s">
        <v>658</v>
      </c>
      <c r="H434" s="8">
        <v>48</v>
      </c>
      <c r="I434" s="8">
        <v>10.2564102564103</v>
      </c>
      <c r="J434" s="8">
        <v>45</v>
      </c>
      <c r="K434" s="8">
        <v>437</v>
      </c>
      <c r="L434" s="8">
        <v>352.333333333334</v>
      </c>
      <c r="M434" s="8">
        <v>112.666666666667</v>
      </c>
      <c r="N434" s="8">
        <v>1.2403027436139995</v>
      </c>
      <c r="O434" s="8">
        <v>0.39940828402366746</v>
      </c>
      <c r="P434" s="8">
        <v>3.1053505729002451</v>
      </c>
      <c r="Q434" s="8">
        <v>3.1053505729002451</v>
      </c>
      <c r="R434" s="8">
        <f t="shared" si="12"/>
        <v>1.639711027637667</v>
      </c>
      <c r="S434" s="8">
        <f t="shared" si="13"/>
        <v>0.7564154431533614</v>
      </c>
    </row>
    <row r="435" spans="1:19" x14ac:dyDescent="0.25">
      <c r="A435" s="8" t="s">
        <v>212</v>
      </c>
      <c r="B435" s="8">
        <v>189</v>
      </c>
      <c r="C435" s="8" t="s">
        <v>212</v>
      </c>
      <c r="D435" s="8">
        <v>10</v>
      </c>
      <c r="E435" s="8" t="s">
        <v>158</v>
      </c>
      <c r="F435" s="8" t="s">
        <v>642</v>
      </c>
      <c r="G435" s="8" t="s">
        <v>658</v>
      </c>
      <c r="H435" s="8">
        <v>33</v>
      </c>
      <c r="I435" s="8">
        <v>17.460317460317501</v>
      </c>
      <c r="J435" s="8">
        <v>84</v>
      </c>
      <c r="K435" s="8">
        <v>485</v>
      </c>
      <c r="L435" s="8">
        <v>141.333333333333</v>
      </c>
      <c r="M435" s="8">
        <v>44.6666666666667</v>
      </c>
      <c r="N435" s="8">
        <v>3.4316037735849139</v>
      </c>
      <c r="O435" s="8">
        <v>1.8805970149253717</v>
      </c>
      <c r="P435" s="8">
        <v>1.8247416891284873</v>
      </c>
      <c r="Q435" s="8">
        <v>1.8247416891284873</v>
      </c>
      <c r="R435" s="8">
        <f t="shared" si="12"/>
        <v>5.3122007885102853</v>
      </c>
      <c r="S435" s="8">
        <f t="shared" si="13"/>
        <v>0.64598532890682536</v>
      </c>
    </row>
    <row r="436" spans="1:19" x14ac:dyDescent="0.25">
      <c r="A436" s="8" t="s">
        <v>188</v>
      </c>
      <c r="B436" s="8">
        <v>315</v>
      </c>
      <c r="C436" s="8" t="s">
        <v>188</v>
      </c>
      <c r="D436" s="8">
        <v>10</v>
      </c>
      <c r="E436" s="8" t="s">
        <v>158</v>
      </c>
      <c r="F436" s="8" t="s">
        <v>642</v>
      </c>
      <c r="G436" s="8" t="s">
        <v>658</v>
      </c>
      <c r="H436" s="8">
        <v>57</v>
      </c>
      <c r="I436" s="8">
        <v>18.095238095238098</v>
      </c>
      <c r="J436" s="8">
        <v>148</v>
      </c>
      <c r="K436" s="8">
        <v>857</v>
      </c>
      <c r="L436" s="8">
        <v>236.666666666666</v>
      </c>
      <c r="M436" s="8">
        <v>75.3333333333333</v>
      </c>
      <c r="N436" s="8">
        <v>3.6211267605633903</v>
      </c>
      <c r="O436" s="8">
        <v>1.9646017699115053</v>
      </c>
      <c r="P436" s="8">
        <v>1.8431861438903736</v>
      </c>
      <c r="Q436" s="8">
        <v>1.8431861438903736</v>
      </c>
      <c r="R436" s="8">
        <f t="shared" si="12"/>
        <v>5.5857285304748956</v>
      </c>
      <c r="S436" s="8">
        <f t="shared" si="13"/>
        <v>0.64828191001533042</v>
      </c>
    </row>
    <row r="437" spans="1:19" x14ac:dyDescent="0.25">
      <c r="A437" s="8" t="s">
        <v>189</v>
      </c>
      <c r="B437" s="8">
        <v>393</v>
      </c>
      <c r="C437" s="8" t="s">
        <v>189</v>
      </c>
      <c r="D437" s="8">
        <v>10</v>
      </c>
      <c r="E437" s="8" t="s">
        <v>158</v>
      </c>
      <c r="F437" s="8" t="s">
        <v>642</v>
      </c>
      <c r="G437" s="8" t="s">
        <v>658</v>
      </c>
      <c r="H437" s="8">
        <v>41</v>
      </c>
      <c r="I437" s="8">
        <v>10.432569974554699</v>
      </c>
      <c r="J437" s="8">
        <v>55</v>
      </c>
      <c r="K437" s="8">
        <v>439</v>
      </c>
      <c r="L437" s="8">
        <v>296.33333333333297</v>
      </c>
      <c r="M437" s="8">
        <v>93.6666666666666</v>
      </c>
      <c r="N437" s="8">
        <v>1.481439820022499</v>
      </c>
      <c r="O437" s="8">
        <v>0.58718861209964457</v>
      </c>
      <c r="P437" s="8">
        <v>2.5229369056140722</v>
      </c>
      <c r="Q437" s="8">
        <v>2.5229369056140722</v>
      </c>
      <c r="R437" s="8">
        <f t="shared" si="12"/>
        <v>2.0686284321221438</v>
      </c>
      <c r="S437" s="8">
        <f t="shared" si="13"/>
        <v>0.71614592404240252</v>
      </c>
    </row>
    <row r="438" spans="1:19" x14ac:dyDescent="0.25">
      <c r="A438" s="8" t="s">
        <v>193</v>
      </c>
      <c r="B438" s="8">
        <v>384</v>
      </c>
      <c r="C438" s="8" t="s">
        <v>193</v>
      </c>
      <c r="D438" s="8">
        <v>10</v>
      </c>
      <c r="E438" s="8" t="s">
        <v>158</v>
      </c>
      <c r="F438" s="8" t="s">
        <v>642</v>
      </c>
      <c r="G438" s="8" t="s">
        <v>658</v>
      </c>
      <c r="H438" s="8">
        <v>35</v>
      </c>
      <c r="I438" s="8">
        <v>9.1145833333333304</v>
      </c>
      <c r="J438" s="8">
        <v>131</v>
      </c>
      <c r="K438" s="8">
        <v>445</v>
      </c>
      <c r="L438" s="8">
        <v>286</v>
      </c>
      <c r="M438" s="8">
        <v>95</v>
      </c>
      <c r="N438" s="8">
        <v>1.555944055944056</v>
      </c>
      <c r="O438" s="8">
        <v>1.3789473684210527</v>
      </c>
      <c r="P438" s="8">
        <v>1.1283563764479796</v>
      </c>
      <c r="Q438" s="8">
        <v>1.1283563764479796</v>
      </c>
      <c r="R438" s="8">
        <f t="shared" si="12"/>
        <v>2.9348914243651087</v>
      </c>
      <c r="S438" s="8">
        <f t="shared" si="13"/>
        <v>0.53015387316436968</v>
      </c>
    </row>
    <row r="439" spans="1:19" x14ac:dyDescent="0.25">
      <c r="A439" s="8" t="s">
        <v>148</v>
      </c>
      <c r="B439" s="8">
        <v>660</v>
      </c>
      <c r="C439" s="8" t="s">
        <v>148</v>
      </c>
      <c r="D439" s="8">
        <v>10</v>
      </c>
      <c r="E439" s="8" t="s">
        <v>156</v>
      </c>
      <c r="F439" s="8" t="s">
        <v>642</v>
      </c>
      <c r="G439" s="8" t="s">
        <v>662</v>
      </c>
      <c r="H439" s="8">
        <v>14</v>
      </c>
      <c r="I439" s="8">
        <v>2.1212121212121202</v>
      </c>
      <c r="J439" s="8">
        <v>19</v>
      </c>
      <c r="K439" s="8">
        <v>74</v>
      </c>
      <c r="L439" s="8">
        <v>513.33333333333405</v>
      </c>
      <c r="M439" s="8">
        <v>143.666666666667</v>
      </c>
      <c r="N439" s="8">
        <v>0.14415584415584395</v>
      </c>
      <c r="O439" s="8">
        <v>0.13225058004640342</v>
      </c>
      <c r="P439" s="8">
        <v>1.0900205058099803</v>
      </c>
      <c r="Q439" s="8">
        <v>1.0900205058099803</v>
      </c>
      <c r="R439" s="8">
        <f t="shared" si="12"/>
        <v>0.27640642420224737</v>
      </c>
      <c r="S439" s="8">
        <f t="shared" si="13"/>
        <v>0.52153579487850366</v>
      </c>
    </row>
    <row r="440" spans="1:19" x14ac:dyDescent="0.25">
      <c r="A440" s="8" t="s">
        <v>163</v>
      </c>
      <c r="B440" s="8">
        <v>336</v>
      </c>
      <c r="C440" s="8" t="s">
        <v>163</v>
      </c>
      <c r="D440" s="8">
        <v>10</v>
      </c>
      <c r="E440" s="8" t="s">
        <v>156</v>
      </c>
      <c r="F440" s="8" t="s">
        <v>642</v>
      </c>
      <c r="G440" s="8" t="s">
        <v>662</v>
      </c>
      <c r="H440" s="8">
        <v>11</v>
      </c>
      <c r="I440" s="8">
        <v>3.2738095238095202</v>
      </c>
      <c r="J440" s="8">
        <v>24</v>
      </c>
      <c r="K440" s="8">
        <v>64</v>
      </c>
      <c r="L440" s="8">
        <v>244.666666666667</v>
      </c>
      <c r="M440" s="8">
        <v>88.3333333333333</v>
      </c>
      <c r="N440" s="8">
        <v>0.26158038147138929</v>
      </c>
      <c r="O440" s="8">
        <v>0.27169811320754728</v>
      </c>
      <c r="P440" s="8">
        <v>0.96276112624886301</v>
      </c>
      <c r="Q440" s="8">
        <v>0.96276112624886301</v>
      </c>
      <c r="R440" s="8">
        <f t="shared" si="12"/>
        <v>0.53327849467893662</v>
      </c>
      <c r="S440" s="8">
        <f t="shared" si="13"/>
        <v>0.49051365108745903</v>
      </c>
    </row>
    <row r="441" spans="1:19" x14ac:dyDescent="0.25">
      <c r="A441" s="8" t="s">
        <v>201</v>
      </c>
      <c r="B441" s="8">
        <v>609</v>
      </c>
      <c r="C441" s="8" t="s">
        <v>201</v>
      </c>
      <c r="D441" s="8">
        <v>10</v>
      </c>
      <c r="E441" s="8" t="s">
        <v>156</v>
      </c>
      <c r="F441" s="8" t="s">
        <v>642</v>
      </c>
      <c r="G441" s="8" t="s">
        <v>662</v>
      </c>
      <c r="H441" s="8">
        <v>25</v>
      </c>
      <c r="I441" s="8">
        <v>4.10509031198686</v>
      </c>
      <c r="J441" s="8">
        <v>15</v>
      </c>
      <c r="K441" s="8">
        <v>147</v>
      </c>
      <c r="L441" s="8">
        <v>464.00000000000102</v>
      </c>
      <c r="M441" s="8">
        <v>142</v>
      </c>
      <c r="N441" s="8">
        <v>0.31681034482758552</v>
      </c>
      <c r="O441" s="8">
        <v>0.10563380281690141</v>
      </c>
      <c r="P441" s="8">
        <v>2.9991379310344763</v>
      </c>
      <c r="Q441" s="8">
        <v>2.9991379310344763</v>
      </c>
      <c r="R441" s="8">
        <f t="shared" si="12"/>
        <v>0.4224441476444869</v>
      </c>
      <c r="S441" s="8">
        <f t="shared" si="13"/>
        <v>0.7499461090752314</v>
      </c>
    </row>
    <row r="442" spans="1:19" x14ac:dyDescent="0.25">
      <c r="A442" s="8" t="s">
        <v>159</v>
      </c>
      <c r="B442" s="8">
        <v>1014</v>
      </c>
      <c r="C442" s="8" t="s">
        <v>159</v>
      </c>
      <c r="D442" s="8">
        <v>10</v>
      </c>
      <c r="E442" s="8" t="s">
        <v>156</v>
      </c>
      <c r="F442" s="8" t="s">
        <v>642</v>
      </c>
      <c r="G442" s="8" t="s">
        <v>662</v>
      </c>
      <c r="H442" s="8">
        <v>15</v>
      </c>
      <c r="I442" s="8">
        <v>1.4792899408283999</v>
      </c>
      <c r="J442" s="8">
        <v>9</v>
      </c>
      <c r="K442" s="8">
        <v>80</v>
      </c>
      <c r="L442" s="8">
        <v>770.33333333333201</v>
      </c>
      <c r="M442" s="8">
        <v>240.666666666667</v>
      </c>
      <c r="N442" s="8">
        <v>0.10385114668974488</v>
      </c>
      <c r="O442" s="8">
        <v>3.7396121883656458E-2</v>
      </c>
      <c r="P442" s="8">
        <v>2.7770565892591077</v>
      </c>
      <c r="Q442" s="8">
        <v>2.7770565892591077</v>
      </c>
      <c r="R442" s="8">
        <f t="shared" si="12"/>
        <v>0.14124726857340134</v>
      </c>
      <c r="S442" s="8">
        <f t="shared" si="13"/>
        <v>0.73524357489275638</v>
      </c>
    </row>
    <row r="443" spans="1:19" x14ac:dyDescent="0.25">
      <c r="A443" s="8" t="s">
        <v>191</v>
      </c>
      <c r="B443" s="8">
        <v>189</v>
      </c>
      <c r="C443" s="8" t="s">
        <v>191</v>
      </c>
      <c r="D443" s="8">
        <v>10</v>
      </c>
      <c r="E443" s="8" t="s">
        <v>156</v>
      </c>
      <c r="F443" s="8" t="s">
        <v>642</v>
      </c>
      <c r="G443" s="8" t="s">
        <v>662</v>
      </c>
      <c r="H443" s="8">
        <v>17</v>
      </c>
      <c r="I443" s="8">
        <v>8.99470899470899</v>
      </c>
      <c r="J443" s="8">
        <v>4</v>
      </c>
      <c r="K443" s="8">
        <v>112</v>
      </c>
      <c r="L443" s="8">
        <v>137.333333333333</v>
      </c>
      <c r="M443" s="8">
        <v>48.6666666666667</v>
      </c>
      <c r="N443" s="8">
        <v>0.81553398058252624</v>
      </c>
      <c r="O443" s="8">
        <v>8.2191780821917748E-2</v>
      </c>
      <c r="P443" s="8">
        <v>9.9223300970874106</v>
      </c>
      <c r="Q443" s="8">
        <v>9.9223300970874106</v>
      </c>
      <c r="R443" s="8">
        <f t="shared" si="12"/>
        <v>0.89772576140444404</v>
      </c>
      <c r="S443" s="8">
        <f t="shared" si="13"/>
        <v>0.90844444444444461</v>
      </c>
    </row>
    <row r="444" spans="1:19" x14ac:dyDescent="0.25">
      <c r="A444" s="8" t="s">
        <v>178</v>
      </c>
      <c r="B444" s="8">
        <v>426</v>
      </c>
      <c r="C444" s="8" t="s">
        <v>178</v>
      </c>
      <c r="D444" s="8">
        <v>10</v>
      </c>
      <c r="E444" s="8" t="s">
        <v>156</v>
      </c>
      <c r="F444" s="8" t="s">
        <v>642</v>
      </c>
      <c r="G444" s="8" t="s">
        <v>662</v>
      </c>
      <c r="H444" s="8">
        <v>12</v>
      </c>
      <c r="I444" s="8">
        <v>2.8169014084507</v>
      </c>
      <c r="J444" s="8">
        <v>8</v>
      </c>
      <c r="K444" s="8">
        <v>63</v>
      </c>
      <c r="L444" s="8">
        <v>309.33333333333297</v>
      </c>
      <c r="M444" s="8">
        <v>113.666666666667</v>
      </c>
      <c r="N444" s="8">
        <v>0.20366379310344851</v>
      </c>
      <c r="O444" s="8">
        <v>7.0381231671554051E-2</v>
      </c>
      <c r="P444" s="8">
        <v>2.8937230603448394</v>
      </c>
      <c r="Q444" s="8">
        <v>2.8937230603448394</v>
      </c>
      <c r="R444" s="8">
        <f t="shared" si="12"/>
        <v>0.27404502477500259</v>
      </c>
      <c r="S444" s="8">
        <f t="shared" si="13"/>
        <v>0.74317639326114848</v>
      </c>
    </row>
    <row r="445" spans="1:19" x14ac:dyDescent="0.25">
      <c r="A445" s="8" t="s">
        <v>206</v>
      </c>
      <c r="B445" s="8">
        <v>321</v>
      </c>
      <c r="C445" s="8" t="s">
        <v>206</v>
      </c>
      <c r="D445" s="8">
        <v>10</v>
      </c>
      <c r="E445" s="8" t="s">
        <v>156</v>
      </c>
      <c r="F445" s="8" t="s">
        <v>642</v>
      </c>
      <c r="G445" s="8" t="s">
        <v>662</v>
      </c>
      <c r="H445" s="8">
        <v>7</v>
      </c>
      <c r="I445" s="8">
        <v>2.1806853582554502</v>
      </c>
      <c r="J445" s="8">
        <v>7</v>
      </c>
      <c r="K445" s="8">
        <v>28</v>
      </c>
      <c r="L445" s="8">
        <v>236.333333333333</v>
      </c>
      <c r="M445" s="8">
        <v>81.6666666666667</v>
      </c>
      <c r="N445" s="8">
        <v>0.1184767277856137</v>
      </c>
      <c r="O445" s="8">
        <v>8.5714285714285673E-2</v>
      </c>
      <c r="P445" s="8">
        <v>1.3822284908321605</v>
      </c>
      <c r="Q445" s="8">
        <v>1.3822284908321605</v>
      </c>
      <c r="R445" s="8">
        <f t="shared" si="12"/>
        <v>0.20419101349989938</v>
      </c>
      <c r="S445" s="8">
        <f t="shared" si="13"/>
        <v>0.58022498519834265</v>
      </c>
    </row>
    <row r="446" spans="1:19" x14ac:dyDescent="0.25">
      <c r="A446" s="8" t="s">
        <v>177</v>
      </c>
      <c r="B446" s="8">
        <v>420</v>
      </c>
      <c r="C446" s="8" t="s">
        <v>177</v>
      </c>
      <c r="D446" s="8">
        <v>10</v>
      </c>
      <c r="E446" s="8" t="s">
        <v>156</v>
      </c>
      <c r="F446" s="8" t="s">
        <v>642</v>
      </c>
      <c r="G446" s="8" t="s">
        <v>662</v>
      </c>
      <c r="H446" s="8">
        <v>19</v>
      </c>
      <c r="I446" s="8">
        <v>4.5238095238095202</v>
      </c>
      <c r="J446" s="8">
        <v>14</v>
      </c>
      <c r="K446" s="8">
        <v>106</v>
      </c>
      <c r="L446" s="8">
        <v>314</v>
      </c>
      <c r="M446" s="8">
        <v>103</v>
      </c>
      <c r="N446" s="8">
        <v>0.33757961783439489</v>
      </c>
      <c r="O446" s="8">
        <v>0.13592233009708737</v>
      </c>
      <c r="P446" s="8">
        <v>2.4836214740673337</v>
      </c>
      <c r="Q446" s="8">
        <v>2.4836214740673337</v>
      </c>
      <c r="R446" s="8">
        <f t="shared" si="12"/>
        <v>0.47350194793148226</v>
      </c>
      <c r="S446" s="8">
        <f t="shared" si="13"/>
        <v>0.71294240564189626</v>
      </c>
    </row>
    <row r="447" spans="1:19" x14ac:dyDescent="0.25">
      <c r="A447" s="8" t="s">
        <v>211</v>
      </c>
      <c r="B447" s="8">
        <v>174</v>
      </c>
      <c r="C447" s="8" t="s">
        <v>211</v>
      </c>
      <c r="D447" s="8">
        <v>10</v>
      </c>
      <c r="E447" s="8" t="s">
        <v>156</v>
      </c>
      <c r="F447" s="8" t="s">
        <v>642</v>
      </c>
      <c r="G447" s="8" t="s">
        <v>662</v>
      </c>
      <c r="H447" s="8">
        <v>9</v>
      </c>
      <c r="I447" s="8">
        <v>5.1724137931034502</v>
      </c>
      <c r="J447" s="8">
        <v>20</v>
      </c>
      <c r="K447" s="8">
        <v>51</v>
      </c>
      <c r="L447" s="8">
        <v>129.666666666667</v>
      </c>
      <c r="M447" s="8">
        <v>41.3333333333333</v>
      </c>
      <c r="N447" s="8">
        <v>0.39331619537274964</v>
      </c>
      <c r="O447" s="8">
        <v>0.48387096774193589</v>
      </c>
      <c r="P447" s="8">
        <v>0.81285347043701528</v>
      </c>
      <c r="Q447" s="8">
        <v>0.81285347043701528</v>
      </c>
      <c r="R447" s="8">
        <f t="shared" si="12"/>
        <v>0.87718716311468548</v>
      </c>
      <c r="S447" s="8">
        <f t="shared" si="13"/>
        <v>0.44838343732274449</v>
      </c>
    </row>
    <row r="448" spans="1:19" x14ac:dyDescent="0.25">
      <c r="A448" s="8" t="s">
        <v>198</v>
      </c>
      <c r="B448" s="8">
        <v>690</v>
      </c>
      <c r="C448" s="8" t="s">
        <v>198</v>
      </c>
      <c r="D448" s="8">
        <v>10</v>
      </c>
      <c r="E448" s="8" t="s">
        <v>156</v>
      </c>
      <c r="F448" s="8" t="s">
        <v>642</v>
      </c>
      <c r="G448" s="8" t="s">
        <v>662</v>
      </c>
      <c r="H448" s="8">
        <v>51</v>
      </c>
      <c r="I448" s="8">
        <v>7.3913043478260896</v>
      </c>
      <c r="J448" s="8">
        <v>250</v>
      </c>
      <c r="K448" s="8">
        <v>213</v>
      </c>
      <c r="L448" s="8">
        <v>523.66666666666697</v>
      </c>
      <c r="M448" s="8">
        <v>163.333333333333</v>
      </c>
      <c r="N448" s="8">
        <v>0.4067472947167407</v>
      </c>
      <c r="O448" s="8">
        <v>1.5306122448979622</v>
      </c>
      <c r="P448" s="8">
        <v>0.26574156588160341</v>
      </c>
      <c r="Q448" s="8">
        <v>0.26574156588160341</v>
      </c>
      <c r="R448" s="8">
        <f t="shared" si="12"/>
        <v>1.937359539614703</v>
      </c>
      <c r="S448" s="8">
        <f t="shared" si="13"/>
        <v>0.20994930801416115</v>
      </c>
    </row>
    <row r="449" spans="1:19" x14ac:dyDescent="0.25">
      <c r="A449" s="8" t="s">
        <v>203</v>
      </c>
      <c r="B449" s="8">
        <v>1170</v>
      </c>
      <c r="C449" s="8" t="s">
        <v>203</v>
      </c>
      <c r="D449" s="8">
        <v>10</v>
      </c>
      <c r="E449" s="8" t="s">
        <v>156</v>
      </c>
      <c r="F449" s="8" t="s">
        <v>642</v>
      </c>
      <c r="G449" s="8" t="s">
        <v>662</v>
      </c>
      <c r="H449" s="8">
        <v>60</v>
      </c>
      <c r="I449" s="8">
        <v>5.1282051282051304</v>
      </c>
      <c r="J449" s="8">
        <v>374</v>
      </c>
      <c r="K449" s="8">
        <v>120</v>
      </c>
      <c r="L449" s="8">
        <v>886.33333333333201</v>
      </c>
      <c r="M449" s="8">
        <v>280.66666666666703</v>
      </c>
      <c r="N449" s="8">
        <v>0.13538924407672076</v>
      </c>
      <c r="O449" s="8">
        <v>1.3325415676959602</v>
      </c>
      <c r="P449" s="8">
        <v>0.10160226694527542</v>
      </c>
      <c r="Q449" s="8">
        <v>0.10160226694527542</v>
      </c>
      <c r="R449" s="8">
        <f t="shared" si="12"/>
        <v>1.467930811772681</v>
      </c>
      <c r="S449" s="8">
        <f t="shared" si="13"/>
        <v>9.2231352452656803E-2</v>
      </c>
    </row>
    <row r="450" spans="1:19" x14ac:dyDescent="0.25">
      <c r="A450" s="8" t="s">
        <v>175</v>
      </c>
      <c r="B450" s="8">
        <v>696</v>
      </c>
      <c r="C450" s="8" t="s">
        <v>175</v>
      </c>
      <c r="D450" s="8">
        <v>10</v>
      </c>
      <c r="E450" s="8" t="s">
        <v>156</v>
      </c>
      <c r="F450" s="8" t="s">
        <v>642</v>
      </c>
      <c r="G450" s="8" t="s">
        <v>662</v>
      </c>
      <c r="H450" s="8">
        <v>52</v>
      </c>
      <c r="I450" s="8">
        <v>7.4712643678160902</v>
      </c>
      <c r="J450" s="8">
        <v>70</v>
      </c>
      <c r="K450" s="8">
        <v>465</v>
      </c>
      <c r="L450" s="8">
        <v>516.66666666666697</v>
      </c>
      <c r="M450" s="8">
        <v>176.333333333333</v>
      </c>
      <c r="N450" s="8">
        <v>0.89999999999999947</v>
      </c>
      <c r="O450" s="8">
        <v>0.39697542533081359</v>
      </c>
      <c r="P450" s="8">
        <v>2.2671428571428516</v>
      </c>
      <c r="Q450" s="8">
        <v>2.2671428571428516</v>
      </c>
      <c r="R450" s="8">
        <f t="shared" si="12"/>
        <v>1.296975425330813</v>
      </c>
      <c r="S450" s="8">
        <f t="shared" si="13"/>
        <v>0.69392216878006074</v>
      </c>
    </row>
    <row r="451" spans="1:19" x14ac:dyDescent="0.25">
      <c r="A451" s="8" t="s">
        <v>171</v>
      </c>
      <c r="B451" s="8">
        <v>1890</v>
      </c>
      <c r="C451" s="8" t="s">
        <v>171</v>
      </c>
      <c r="D451" s="8">
        <v>10</v>
      </c>
      <c r="E451" s="8" t="s">
        <v>156</v>
      </c>
      <c r="F451" s="8" t="s">
        <v>642</v>
      </c>
      <c r="G451" s="8" t="s">
        <v>662</v>
      </c>
      <c r="H451" s="8">
        <v>84</v>
      </c>
      <c r="I451" s="8">
        <v>4.4444444444444402</v>
      </c>
      <c r="J451" s="8">
        <v>71</v>
      </c>
      <c r="K451" s="8">
        <v>537</v>
      </c>
      <c r="L451" s="8">
        <v>1386.3333333333401</v>
      </c>
      <c r="M451" s="8">
        <v>500.66666666666498</v>
      </c>
      <c r="N451" s="8">
        <v>0.3873527290213975</v>
      </c>
      <c r="O451" s="8">
        <v>0.14181091877496718</v>
      </c>
      <c r="P451" s="8">
        <v>2.7314732346954793</v>
      </c>
      <c r="Q451" s="8">
        <v>2.7314732346954793</v>
      </c>
      <c r="R451" s="8">
        <f t="shared" ref="R451:R514" si="14">N451+O451</f>
        <v>0.52916364779636471</v>
      </c>
      <c r="S451" s="8">
        <f t="shared" ref="S451:S514" si="15">N451/R451</f>
        <v>0.73200933328371875</v>
      </c>
    </row>
    <row r="452" spans="1:19" x14ac:dyDescent="0.25">
      <c r="A452" s="8" t="s">
        <v>187</v>
      </c>
      <c r="B452" s="8">
        <v>1785</v>
      </c>
      <c r="C452" s="8" t="s">
        <v>187</v>
      </c>
      <c r="D452" s="8">
        <v>10</v>
      </c>
      <c r="E452" s="8" t="s">
        <v>156</v>
      </c>
      <c r="F452" s="8" t="s">
        <v>642</v>
      </c>
      <c r="G452" s="8" t="s">
        <v>662</v>
      </c>
      <c r="H452" s="8">
        <v>77</v>
      </c>
      <c r="I452" s="8">
        <v>4.31372549019608</v>
      </c>
      <c r="J452" s="8">
        <v>49</v>
      </c>
      <c r="K452" s="8">
        <v>456</v>
      </c>
      <c r="L452" s="8">
        <v>1339</v>
      </c>
      <c r="M452" s="8">
        <v>442.99999999999898</v>
      </c>
      <c r="N452" s="8">
        <v>0.34055265123226286</v>
      </c>
      <c r="O452" s="8">
        <v>0.11060948081264134</v>
      </c>
      <c r="P452" s="8">
        <v>3.0788739693039204</v>
      </c>
      <c r="Q452" s="8">
        <v>3.0788739693039204</v>
      </c>
      <c r="R452" s="8">
        <f t="shared" si="14"/>
        <v>0.45116213204490418</v>
      </c>
      <c r="S452" s="8">
        <f t="shared" si="15"/>
        <v>0.75483429801321988</v>
      </c>
    </row>
    <row r="453" spans="1:19" x14ac:dyDescent="0.25">
      <c r="A453" s="8" t="s">
        <v>162</v>
      </c>
      <c r="B453" s="8">
        <v>2043</v>
      </c>
      <c r="C453" s="8" t="s">
        <v>162</v>
      </c>
      <c r="D453" s="8">
        <v>10</v>
      </c>
      <c r="E453" s="8" t="s">
        <v>156</v>
      </c>
      <c r="F453" s="8" t="s">
        <v>642</v>
      </c>
      <c r="G453" s="8" t="s">
        <v>662</v>
      </c>
      <c r="H453" s="8">
        <v>46</v>
      </c>
      <c r="I453" s="8">
        <v>2.2515907978462999</v>
      </c>
      <c r="J453" s="8">
        <v>39</v>
      </c>
      <c r="K453" s="8">
        <v>249</v>
      </c>
      <c r="L453" s="8">
        <v>1535</v>
      </c>
      <c r="M453" s="8">
        <v>504.99999999999898</v>
      </c>
      <c r="N453" s="8">
        <v>0.16221498371335505</v>
      </c>
      <c r="O453" s="8">
        <v>7.722772277227738E-2</v>
      </c>
      <c r="P453" s="8">
        <v>2.1004760711601063</v>
      </c>
      <c r="Q453" s="8">
        <v>2.1004760711601063</v>
      </c>
      <c r="R453" s="8">
        <f t="shared" si="14"/>
        <v>0.23944270648563243</v>
      </c>
      <c r="S453" s="8">
        <f t="shared" si="15"/>
        <v>0.67746888637465608</v>
      </c>
    </row>
    <row r="454" spans="1:19" x14ac:dyDescent="0.25">
      <c r="A454" s="8" t="s">
        <v>218</v>
      </c>
      <c r="B454" s="8">
        <v>327</v>
      </c>
      <c r="C454" s="8" t="s">
        <v>218</v>
      </c>
      <c r="D454" s="8">
        <v>10</v>
      </c>
      <c r="E454" s="8" t="s">
        <v>156</v>
      </c>
      <c r="F454" s="8" t="s">
        <v>642</v>
      </c>
      <c r="G454" s="8" t="s">
        <v>662</v>
      </c>
      <c r="H454" s="8">
        <v>16</v>
      </c>
      <c r="I454" s="8">
        <v>4.8929663608562697</v>
      </c>
      <c r="J454" s="8">
        <v>17</v>
      </c>
      <c r="K454" s="8">
        <v>99</v>
      </c>
      <c r="L454" s="8">
        <v>245.666666666667</v>
      </c>
      <c r="M454" s="8">
        <v>78.3333333333333</v>
      </c>
      <c r="N454" s="8">
        <v>0.40298507462686511</v>
      </c>
      <c r="O454" s="8">
        <v>0.21702127659574477</v>
      </c>
      <c r="P454" s="8">
        <v>1.8568920105355542</v>
      </c>
      <c r="Q454" s="8">
        <v>1.8568920105355542</v>
      </c>
      <c r="R454" s="8">
        <f t="shared" si="14"/>
        <v>0.62000635122260994</v>
      </c>
      <c r="S454" s="8">
        <f t="shared" si="15"/>
        <v>0.64996926859250104</v>
      </c>
    </row>
    <row r="455" spans="1:19" x14ac:dyDescent="0.25">
      <c r="A455" s="8" t="s">
        <v>186</v>
      </c>
      <c r="B455" s="8">
        <v>459</v>
      </c>
      <c r="C455" s="8" t="s">
        <v>186</v>
      </c>
      <c r="D455" s="8">
        <v>10</v>
      </c>
      <c r="E455" s="8" t="s">
        <v>156</v>
      </c>
      <c r="F455" s="8" t="s">
        <v>642</v>
      </c>
      <c r="G455" s="8" t="s">
        <v>662</v>
      </c>
      <c r="H455" s="8">
        <v>6</v>
      </c>
      <c r="I455" s="8">
        <v>1.3071895424836599</v>
      </c>
      <c r="J455" s="8">
        <v>3</v>
      </c>
      <c r="K455" s="8">
        <v>25</v>
      </c>
      <c r="L455" s="8">
        <v>345.33333333333297</v>
      </c>
      <c r="M455" s="8">
        <v>110.666666666667</v>
      </c>
      <c r="N455" s="8">
        <v>7.2393822393822471E-2</v>
      </c>
      <c r="O455" s="8">
        <v>2.7108433734939676E-2</v>
      </c>
      <c r="P455" s="8">
        <v>2.6705276705276817</v>
      </c>
      <c r="Q455" s="8">
        <v>2.6705276705276817</v>
      </c>
      <c r="R455" s="8">
        <f t="shared" si="14"/>
        <v>9.9502256128762151E-2</v>
      </c>
      <c r="S455" s="8">
        <f t="shared" si="15"/>
        <v>0.72755960729312841</v>
      </c>
    </row>
    <row r="456" spans="1:19" x14ac:dyDescent="0.25">
      <c r="A456" s="8" t="s">
        <v>202</v>
      </c>
      <c r="B456" s="8">
        <v>564</v>
      </c>
      <c r="C456" s="8" t="s">
        <v>202</v>
      </c>
      <c r="D456" s="8">
        <v>10</v>
      </c>
      <c r="E456" s="8" t="s">
        <v>156</v>
      </c>
      <c r="F456" s="8" t="s">
        <v>642</v>
      </c>
      <c r="G456" s="8" t="s">
        <v>662</v>
      </c>
      <c r="H456" s="8">
        <v>16</v>
      </c>
      <c r="I456" s="8">
        <v>2.83687943262411</v>
      </c>
      <c r="J456" s="8">
        <v>9</v>
      </c>
      <c r="K456" s="8">
        <v>88</v>
      </c>
      <c r="L456" s="8">
        <v>423.333333333334</v>
      </c>
      <c r="M456" s="8">
        <v>137.666666666667</v>
      </c>
      <c r="N456" s="8">
        <v>0.20787401574803116</v>
      </c>
      <c r="O456" s="8">
        <v>6.5375302663438092E-2</v>
      </c>
      <c r="P456" s="8">
        <v>3.1797025371828549</v>
      </c>
      <c r="Q456" s="8">
        <v>3.1797025371828549</v>
      </c>
      <c r="R456" s="8">
        <f t="shared" si="14"/>
        <v>0.27324931841146927</v>
      </c>
      <c r="S456" s="8">
        <f t="shared" si="15"/>
        <v>0.76074852430192164</v>
      </c>
    </row>
    <row r="457" spans="1:19" x14ac:dyDescent="0.25">
      <c r="A457" s="8" t="s">
        <v>194</v>
      </c>
      <c r="B457" s="8">
        <v>645</v>
      </c>
      <c r="C457" s="8" t="s">
        <v>194</v>
      </c>
      <c r="D457" s="8">
        <v>10</v>
      </c>
      <c r="E457" s="8" t="s">
        <v>156</v>
      </c>
      <c r="F457" s="8" t="s">
        <v>642</v>
      </c>
      <c r="G457" s="8" t="s">
        <v>662</v>
      </c>
      <c r="H457" s="8">
        <v>28</v>
      </c>
      <c r="I457" s="8">
        <v>4.3410852713178301</v>
      </c>
      <c r="J457" s="8">
        <v>14</v>
      </c>
      <c r="K457" s="8">
        <v>160</v>
      </c>
      <c r="L457" s="8">
        <v>488.66666666666703</v>
      </c>
      <c r="M457" s="8">
        <v>153.333333333333</v>
      </c>
      <c r="N457" s="8">
        <v>0.3274215552523872</v>
      </c>
      <c r="O457" s="8">
        <v>9.1304347826087151E-2</v>
      </c>
      <c r="P457" s="8">
        <v>3.5860456051451854</v>
      </c>
      <c r="Q457" s="8">
        <v>3.5860456051451854</v>
      </c>
      <c r="R457" s="8">
        <f t="shared" si="14"/>
        <v>0.41872590307847435</v>
      </c>
      <c r="S457" s="8">
        <f t="shared" si="15"/>
        <v>0.78194721856274652</v>
      </c>
    </row>
    <row r="458" spans="1:19" x14ac:dyDescent="0.25">
      <c r="A458" s="8" t="s">
        <v>200</v>
      </c>
      <c r="B458" s="8">
        <v>663</v>
      </c>
      <c r="C458" s="8" t="s">
        <v>200</v>
      </c>
      <c r="D458" s="8">
        <v>10</v>
      </c>
      <c r="E458" s="8" t="s">
        <v>156</v>
      </c>
      <c r="F458" s="8" t="s">
        <v>642</v>
      </c>
      <c r="G458" s="8" t="s">
        <v>662</v>
      </c>
      <c r="H458" s="8">
        <v>21</v>
      </c>
      <c r="I458" s="8">
        <v>3.1674208144796401</v>
      </c>
      <c r="J458" s="8">
        <v>40</v>
      </c>
      <c r="K458" s="8">
        <v>109</v>
      </c>
      <c r="L458" s="8">
        <v>491.00000000000102</v>
      </c>
      <c r="M458" s="8">
        <v>169</v>
      </c>
      <c r="N458" s="8">
        <v>0.22199592668024393</v>
      </c>
      <c r="O458" s="8">
        <v>0.23668639053254437</v>
      </c>
      <c r="P458" s="8">
        <v>0.93793279022403064</v>
      </c>
      <c r="Q458" s="8">
        <v>0.93793279022403064</v>
      </c>
      <c r="R458" s="8">
        <f t="shared" si="14"/>
        <v>0.45868231721278829</v>
      </c>
      <c r="S458" s="8">
        <f t="shared" si="15"/>
        <v>0.48398623262657259</v>
      </c>
    </row>
    <row r="459" spans="1:19" x14ac:dyDescent="0.25">
      <c r="A459" s="8" t="s">
        <v>215</v>
      </c>
      <c r="B459" s="8">
        <v>1119</v>
      </c>
      <c r="C459" s="8" t="s">
        <v>215</v>
      </c>
      <c r="D459" s="8">
        <v>10</v>
      </c>
      <c r="E459" s="8" t="s">
        <v>156</v>
      </c>
      <c r="F459" s="8" t="s">
        <v>642</v>
      </c>
      <c r="G459" s="8" t="s">
        <v>662</v>
      </c>
      <c r="H459" s="8">
        <v>26</v>
      </c>
      <c r="I459" s="8">
        <v>2.3235031277926699</v>
      </c>
      <c r="J459" s="8">
        <v>14</v>
      </c>
      <c r="K459" s="8">
        <v>129</v>
      </c>
      <c r="L459" s="8">
        <v>842.33333333333201</v>
      </c>
      <c r="M459" s="8">
        <v>273.66666666666703</v>
      </c>
      <c r="N459" s="8">
        <v>0.15314602295211738</v>
      </c>
      <c r="O459" s="8">
        <v>5.1157125456759982E-2</v>
      </c>
      <c r="P459" s="8">
        <v>2.9936401153259173</v>
      </c>
      <c r="Q459" s="8">
        <v>2.9936401153259173</v>
      </c>
      <c r="R459" s="8">
        <f t="shared" si="14"/>
        <v>0.20430314840887737</v>
      </c>
      <c r="S459" s="8">
        <f t="shared" si="15"/>
        <v>0.74960187419932534</v>
      </c>
    </row>
    <row r="460" spans="1:19" x14ac:dyDescent="0.25">
      <c r="A460" s="8" t="s">
        <v>205</v>
      </c>
      <c r="B460" s="8">
        <v>642</v>
      </c>
      <c r="C460" s="8" t="s">
        <v>205</v>
      </c>
      <c r="D460" s="8">
        <v>10</v>
      </c>
      <c r="E460" s="8" t="s">
        <v>156</v>
      </c>
      <c r="F460" s="8" t="s">
        <v>642</v>
      </c>
      <c r="G460" s="8" t="s">
        <v>662</v>
      </c>
      <c r="H460" s="8">
        <v>18</v>
      </c>
      <c r="I460" s="8">
        <v>2.8037383177570101</v>
      </c>
      <c r="J460" s="8">
        <v>23</v>
      </c>
      <c r="K460" s="8">
        <v>90</v>
      </c>
      <c r="L460" s="8">
        <v>483.00000000000102</v>
      </c>
      <c r="M460" s="8">
        <v>156</v>
      </c>
      <c r="N460" s="8">
        <v>0.18633540372670768</v>
      </c>
      <c r="O460" s="8">
        <v>0.14743589743589744</v>
      </c>
      <c r="P460" s="8">
        <v>1.263840129624626</v>
      </c>
      <c r="Q460" s="8">
        <v>1.263840129624626</v>
      </c>
      <c r="R460" s="8">
        <f t="shared" si="14"/>
        <v>0.33377130116260512</v>
      </c>
      <c r="S460" s="8">
        <f t="shared" si="15"/>
        <v>0.55827269473935293</v>
      </c>
    </row>
    <row r="461" spans="1:19" x14ac:dyDescent="0.25">
      <c r="A461" s="8" t="s">
        <v>183</v>
      </c>
      <c r="B461" s="8">
        <v>1383</v>
      </c>
      <c r="C461" s="8" t="s">
        <v>183</v>
      </c>
      <c r="D461" s="8">
        <v>10</v>
      </c>
      <c r="E461" s="8" t="s">
        <v>156</v>
      </c>
      <c r="F461" s="8" t="s">
        <v>642</v>
      </c>
      <c r="G461" s="8" t="s">
        <v>662</v>
      </c>
      <c r="H461" s="8">
        <v>26</v>
      </c>
      <c r="I461" s="8">
        <v>1.87997107736804</v>
      </c>
      <c r="J461" s="8">
        <v>15</v>
      </c>
      <c r="K461" s="8">
        <v>156</v>
      </c>
      <c r="L461" s="8">
        <v>1039.6666666666599</v>
      </c>
      <c r="M461" s="8">
        <v>340.33333333333297</v>
      </c>
      <c r="N461" s="8">
        <v>0.15004809233728855</v>
      </c>
      <c r="O461" s="8">
        <v>4.4074436826640598E-2</v>
      </c>
      <c r="P461" s="8">
        <v>3.4044244950304763</v>
      </c>
      <c r="Q461" s="8">
        <v>3.4044244950304763</v>
      </c>
      <c r="R461" s="8">
        <f t="shared" si="14"/>
        <v>0.19412252916392914</v>
      </c>
      <c r="S461" s="8">
        <f t="shared" si="15"/>
        <v>0.77295558111433116</v>
      </c>
    </row>
    <row r="462" spans="1:19" x14ac:dyDescent="0.25">
      <c r="A462" s="8" t="s">
        <v>170</v>
      </c>
      <c r="B462" s="8">
        <v>2559</v>
      </c>
      <c r="C462" s="8" t="s">
        <v>170</v>
      </c>
      <c r="D462" s="8">
        <v>10</v>
      </c>
      <c r="E462" s="8" t="s">
        <v>156</v>
      </c>
      <c r="F462" s="8" t="s">
        <v>642</v>
      </c>
      <c r="G462" s="8" t="s">
        <v>662</v>
      </c>
      <c r="H462" s="8">
        <v>99</v>
      </c>
      <c r="I462" s="8">
        <v>3.86869871043376</v>
      </c>
      <c r="J462" s="8">
        <v>64</v>
      </c>
      <c r="K462" s="8">
        <v>647</v>
      </c>
      <c r="L462" s="8">
        <v>1980.00000000001</v>
      </c>
      <c r="M462" s="8">
        <v>575.99999999999898</v>
      </c>
      <c r="N462" s="8">
        <v>0.3267676767676751</v>
      </c>
      <c r="O462" s="8">
        <v>0.11111111111111131</v>
      </c>
      <c r="P462" s="8">
        <v>2.9409090909090705</v>
      </c>
      <c r="Q462" s="8">
        <v>2.9409090909090705</v>
      </c>
      <c r="R462" s="8">
        <f t="shared" si="14"/>
        <v>0.43787878787878642</v>
      </c>
      <c r="S462" s="8">
        <f t="shared" si="15"/>
        <v>0.74625144175317049</v>
      </c>
    </row>
    <row r="463" spans="1:19" x14ac:dyDescent="0.25">
      <c r="A463" s="8" t="s">
        <v>181</v>
      </c>
      <c r="B463" s="8">
        <v>1353</v>
      </c>
      <c r="C463" s="8" t="s">
        <v>181</v>
      </c>
      <c r="D463" s="8">
        <v>10</v>
      </c>
      <c r="E463" s="8" t="s">
        <v>156</v>
      </c>
      <c r="F463" s="8" t="s">
        <v>642</v>
      </c>
      <c r="G463" s="8" t="s">
        <v>662</v>
      </c>
      <c r="H463" s="8">
        <v>2</v>
      </c>
      <c r="I463" s="8">
        <v>0.147819660014782</v>
      </c>
      <c r="J463" s="8">
        <v>0</v>
      </c>
      <c r="K463" s="8">
        <v>8</v>
      </c>
      <c r="L463" s="8">
        <v>1037.6666666666599</v>
      </c>
      <c r="M463" s="8">
        <v>312.33333333333297</v>
      </c>
      <c r="N463" s="8">
        <v>7.7096048827498091E-3</v>
      </c>
      <c r="O463" s="8">
        <v>0</v>
      </c>
      <c r="P463" s="8" t="e">
        <v>#DIV/0!</v>
      </c>
      <c r="Q463" s="8" t="s">
        <v>663</v>
      </c>
      <c r="R463" s="8">
        <f t="shared" si="14"/>
        <v>7.7096048827498091E-3</v>
      </c>
      <c r="S463" s="8">
        <f t="shared" si="15"/>
        <v>1</v>
      </c>
    </row>
    <row r="464" spans="1:19" x14ac:dyDescent="0.25">
      <c r="A464" s="8" t="s">
        <v>165</v>
      </c>
      <c r="B464" s="8">
        <v>1104</v>
      </c>
      <c r="C464" s="8" t="s">
        <v>165</v>
      </c>
      <c r="D464" s="8">
        <v>10</v>
      </c>
      <c r="E464" s="8" t="s">
        <v>156</v>
      </c>
      <c r="F464" s="8" t="s">
        <v>642</v>
      </c>
      <c r="G464" s="8" t="s">
        <v>662</v>
      </c>
      <c r="H464" s="8">
        <v>42</v>
      </c>
      <c r="I464" s="8">
        <v>3.8043478260869601</v>
      </c>
      <c r="J464" s="8">
        <v>32</v>
      </c>
      <c r="K464" s="8">
        <v>237</v>
      </c>
      <c r="L464" s="8">
        <v>817.66666666666504</v>
      </c>
      <c r="M464" s="8">
        <v>283.33333333333297</v>
      </c>
      <c r="N464" s="8">
        <v>0.28984916428862673</v>
      </c>
      <c r="O464" s="8">
        <v>0.11294117647058838</v>
      </c>
      <c r="P464" s="8">
        <v>2.566372808805546</v>
      </c>
      <c r="Q464" s="8">
        <v>2.566372808805546</v>
      </c>
      <c r="R464" s="8">
        <f t="shared" si="14"/>
        <v>0.4027903407592151</v>
      </c>
      <c r="S464" s="8">
        <f t="shared" si="15"/>
        <v>0.71960306630564475</v>
      </c>
    </row>
    <row r="465" spans="1:19" x14ac:dyDescent="0.25">
      <c r="A465" s="8" t="s">
        <v>199</v>
      </c>
      <c r="B465" s="8">
        <v>1521</v>
      </c>
      <c r="C465" s="8" t="s">
        <v>199</v>
      </c>
      <c r="D465" s="8">
        <v>10</v>
      </c>
      <c r="E465" s="8" t="s">
        <v>156</v>
      </c>
      <c r="F465" s="8" t="s">
        <v>642</v>
      </c>
      <c r="G465" s="8" t="s">
        <v>662</v>
      </c>
      <c r="H465" s="8">
        <v>90</v>
      </c>
      <c r="I465" s="8">
        <v>5.9171597633136104</v>
      </c>
      <c r="J465" s="8">
        <v>64</v>
      </c>
      <c r="K465" s="8">
        <v>704</v>
      </c>
      <c r="L465" s="8">
        <v>1152.3333333333301</v>
      </c>
      <c r="M465" s="8">
        <v>365.666666666666</v>
      </c>
      <c r="N465" s="8">
        <v>0.61093433612959391</v>
      </c>
      <c r="O465" s="8">
        <v>0.17502278942570679</v>
      </c>
      <c r="P465" s="8">
        <v>3.4905987850737672</v>
      </c>
      <c r="Q465" s="8">
        <v>3.4905987850737672</v>
      </c>
      <c r="R465" s="8">
        <f t="shared" si="14"/>
        <v>0.78595712555530073</v>
      </c>
      <c r="S465" s="8">
        <f t="shared" si="15"/>
        <v>0.7773125483122908</v>
      </c>
    </row>
    <row r="466" spans="1:19" x14ac:dyDescent="0.25">
      <c r="A466" s="8" t="s">
        <v>197</v>
      </c>
      <c r="B466" s="8">
        <v>1449</v>
      </c>
      <c r="C466" s="8" t="s">
        <v>197</v>
      </c>
      <c r="D466" s="8">
        <v>10</v>
      </c>
      <c r="E466" s="8" t="s">
        <v>156</v>
      </c>
      <c r="F466" s="8" t="s">
        <v>642</v>
      </c>
      <c r="G466" s="8" t="s">
        <v>662</v>
      </c>
      <c r="H466" s="8">
        <v>28</v>
      </c>
      <c r="I466" s="8">
        <v>1.93236714975845</v>
      </c>
      <c r="J466" s="8">
        <v>3</v>
      </c>
      <c r="K466" s="8">
        <v>187</v>
      </c>
      <c r="L466" s="8">
        <v>1108.3333333333301</v>
      </c>
      <c r="M466" s="8">
        <v>337.66666666666703</v>
      </c>
      <c r="N466" s="8">
        <v>0.16872180451127869</v>
      </c>
      <c r="O466" s="8">
        <v>8.8845014807502377E-3</v>
      </c>
      <c r="P466" s="8">
        <v>18.990576441102831</v>
      </c>
      <c r="Q466" s="8">
        <v>18.990576441102831</v>
      </c>
      <c r="R466" s="8">
        <f t="shared" si="14"/>
        <v>0.17760630599202892</v>
      </c>
      <c r="S466" s="8">
        <f t="shared" si="15"/>
        <v>0.94997642999709153</v>
      </c>
    </row>
    <row r="467" spans="1:19" x14ac:dyDescent="0.25">
      <c r="A467" s="8" t="s">
        <v>204</v>
      </c>
      <c r="B467" s="8">
        <v>1623</v>
      </c>
      <c r="C467" s="8" t="s">
        <v>204</v>
      </c>
      <c r="D467" s="8">
        <v>10</v>
      </c>
      <c r="E467" s="8" t="s">
        <v>156</v>
      </c>
      <c r="F467" s="8" t="s">
        <v>642</v>
      </c>
      <c r="G467" s="8" t="s">
        <v>662</v>
      </c>
      <c r="H467" s="8">
        <v>68</v>
      </c>
      <c r="I467" s="8">
        <v>4.1897720271102896</v>
      </c>
      <c r="J467" s="8">
        <v>29</v>
      </c>
      <c r="K467" s="8">
        <v>391</v>
      </c>
      <c r="L467" s="8">
        <v>1211.3333333333301</v>
      </c>
      <c r="M467" s="8">
        <v>408.666666666666</v>
      </c>
      <c r="N467" s="8">
        <v>0.32278481012658317</v>
      </c>
      <c r="O467" s="8">
        <v>7.0962479608482981E-2</v>
      </c>
      <c r="P467" s="8">
        <v>4.5486687036228775</v>
      </c>
      <c r="Q467" s="8">
        <v>4.5486687036228775</v>
      </c>
      <c r="R467" s="8">
        <f t="shared" si="14"/>
        <v>0.39374728973506612</v>
      </c>
      <c r="S467" s="8">
        <f t="shared" si="15"/>
        <v>0.81977658904971706</v>
      </c>
    </row>
    <row r="468" spans="1:19" x14ac:dyDescent="0.25">
      <c r="A468" s="8" t="s">
        <v>213</v>
      </c>
      <c r="B468" s="8">
        <v>519</v>
      </c>
      <c r="C468" s="8" t="s">
        <v>213</v>
      </c>
      <c r="D468" s="8">
        <v>10</v>
      </c>
      <c r="E468" s="8" t="s">
        <v>156</v>
      </c>
      <c r="F468" s="8" t="s">
        <v>642</v>
      </c>
      <c r="G468" s="8" t="s">
        <v>662</v>
      </c>
      <c r="H468" s="8">
        <v>67</v>
      </c>
      <c r="I468" s="8">
        <v>12.909441233140701</v>
      </c>
      <c r="J468" s="8">
        <v>45</v>
      </c>
      <c r="K468" s="8">
        <v>638</v>
      </c>
      <c r="L468" s="8">
        <v>383.66666666666703</v>
      </c>
      <c r="M468" s="8">
        <v>132.333333333333</v>
      </c>
      <c r="N468" s="8">
        <v>1.6629018245004328</v>
      </c>
      <c r="O468" s="8">
        <v>0.34005037783375403</v>
      </c>
      <c r="P468" s="8">
        <v>4.8901631431605193</v>
      </c>
      <c r="Q468" s="8">
        <v>4.8901631431605193</v>
      </c>
      <c r="R468" s="8">
        <f t="shared" si="14"/>
        <v>2.0029522023341868</v>
      </c>
      <c r="S468" s="8">
        <f t="shared" si="15"/>
        <v>0.83022541554537921</v>
      </c>
    </row>
    <row r="469" spans="1:19" x14ac:dyDescent="0.25">
      <c r="A469" s="8" t="s">
        <v>209</v>
      </c>
      <c r="B469" s="8">
        <v>420</v>
      </c>
      <c r="C469" s="8" t="s">
        <v>209</v>
      </c>
      <c r="D469" s="8">
        <v>10</v>
      </c>
      <c r="E469" s="8" t="s">
        <v>156</v>
      </c>
      <c r="F469" s="8" t="s">
        <v>642</v>
      </c>
      <c r="G469" s="8" t="s">
        <v>662</v>
      </c>
      <c r="H469" s="8">
        <v>15</v>
      </c>
      <c r="I469" s="8">
        <v>3.5714285714285698</v>
      </c>
      <c r="J469" s="8">
        <v>3</v>
      </c>
      <c r="K469" s="8">
        <v>100</v>
      </c>
      <c r="L469" s="8">
        <v>318.33333333333297</v>
      </c>
      <c r="M469" s="8">
        <v>98.6666666666666</v>
      </c>
      <c r="N469" s="8">
        <v>0.31413612565445059</v>
      </c>
      <c r="O469" s="8">
        <v>3.0405405405405424E-2</v>
      </c>
      <c r="P469" s="8">
        <v>10.331588132635257</v>
      </c>
      <c r="Q469" s="8">
        <v>10.331588132635257</v>
      </c>
      <c r="R469" s="8">
        <f t="shared" si="14"/>
        <v>0.34454153105985602</v>
      </c>
      <c r="S469" s="8">
        <f t="shared" si="15"/>
        <v>0.91175111658709385</v>
      </c>
    </row>
    <row r="470" spans="1:19" x14ac:dyDescent="0.25">
      <c r="A470" s="8" t="s">
        <v>210</v>
      </c>
      <c r="B470" s="8">
        <v>1653</v>
      </c>
      <c r="C470" s="8" t="s">
        <v>210</v>
      </c>
      <c r="D470" s="8">
        <v>10</v>
      </c>
      <c r="E470" s="8" t="s">
        <v>156</v>
      </c>
      <c r="F470" s="8" t="s">
        <v>642</v>
      </c>
      <c r="G470" s="8" t="s">
        <v>662</v>
      </c>
      <c r="H470" s="8">
        <v>84</v>
      </c>
      <c r="I470" s="8">
        <v>5.0816696914700499</v>
      </c>
      <c r="J470" s="8">
        <v>88</v>
      </c>
      <c r="K470" s="8">
        <v>449</v>
      </c>
      <c r="L470" s="8">
        <v>1215.3333333333301</v>
      </c>
      <c r="M470" s="8">
        <v>434.666666666666</v>
      </c>
      <c r="N470" s="8">
        <v>0.36944596818431258</v>
      </c>
      <c r="O470" s="8">
        <v>0.20245398773006165</v>
      </c>
      <c r="P470" s="8">
        <v>1.8248391761831171</v>
      </c>
      <c r="Q470" s="8">
        <v>1.8248391761831171</v>
      </c>
      <c r="R470" s="8">
        <f t="shared" si="14"/>
        <v>0.57189995591437426</v>
      </c>
      <c r="S470" s="8">
        <f t="shared" si="15"/>
        <v>0.64599754618555449</v>
      </c>
    </row>
    <row r="471" spans="1:19" x14ac:dyDescent="0.25">
      <c r="A471" s="8" t="s">
        <v>169</v>
      </c>
      <c r="B471" s="8">
        <v>468</v>
      </c>
      <c r="C471" s="8" t="s">
        <v>169</v>
      </c>
      <c r="D471" s="8">
        <v>10</v>
      </c>
      <c r="E471" s="8" t="s">
        <v>156</v>
      </c>
      <c r="F471" s="8" t="s">
        <v>642</v>
      </c>
      <c r="G471" s="8" t="s">
        <v>662</v>
      </c>
      <c r="H471" s="8">
        <v>27</v>
      </c>
      <c r="I471" s="8">
        <v>5.7692307692307701</v>
      </c>
      <c r="J471" s="8">
        <v>13</v>
      </c>
      <c r="K471" s="8">
        <v>155</v>
      </c>
      <c r="L471" s="8">
        <v>352.333333333334</v>
      </c>
      <c r="M471" s="8">
        <v>112.666666666667</v>
      </c>
      <c r="N471" s="8">
        <v>0.43992431409649868</v>
      </c>
      <c r="O471" s="8">
        <v>0.11538461538461504</v>
      </c>
      <c r="P471" s="8">
        <v>3.8126773888363332</v>
      </c>
      <c r="Q471" s="8">
        <v>3.8126773888363332</v>
      </c>
      <c r="R471" s="8">
        <f t="shared" si="14"/>
        <v>0.55530892948111377</v>
      </c>
      <c r="S471" s="8">
        <f t="shared" si="15"/>
        <v>0.79221545114999026</v>
      </c>
    </row>
    <row r="472" spans="1:19" x14ac:dyDescent="0.25">
      <c r="A472" s="8" t="s">
        <v>212</v>
      </c>
      <c r="B472" s="8">
        <v>189</v>
      </c>
      <c r="C472" s="8" t="s">
        <v>212</v>
      </c>
      <c r="D472" s="8">
        <v>10</v>
      </c>
      <c r="E472" s="8" t="s">
        <v>156</v>
      </c>
      <c r="F472" s="8" t="s">
        <v>642</v>
      </c>
      <c r="G472" s="8" t="s">
        <v>662</v>
      </c>
      <c r="H472" s="8">
        <v>19</v>
      </c>
      <c r="I472" s="8">
        <v>10.0529100529101</v>
      </c>
      <c r="J472" s="8">
        <v>11</v>
      </c>
      <c r="K472" s="8">
        <v>288</v>
      </c>
      <c r="L472" s="8">
        <v>141.333333333333</v>
      </c>
      <c r="M472" s="8">
        <v>44.6666666666667</v>
      </c>
      <c r="N472" s="8">
        <v>2.0377358490566087</v>
      </c>
      <c r="O472" s="8">
        <v>0.24626865671641773</v>
      </c>
      <c r="P472" s="8">
        <v>8.2744425385935081</v>
      </c>
      <c r="Q472" s="8">
        <v>8.2744425385935081</v>
      </c>
      <c r="R472" s="8">
        <f t="shared" si="14"/>
        <v>2.2840045057730265</v>
      </c>
      <c r="S472" s="8">
        <f t="shared" si="15"/>
        <v>0.89217680784168696</v>
      </c>
    </row>
    <row r="473" spans="1:19" x14ac:dyDescent="0.25">
      <c r="A473" s="8" t="s">
        <v>188</v>
      </c>
      <c r="B473" s="8">
        <v>315</v>
      </c>
      <c r="C473" s="8" t="s">
        <v>188</v>
      </c>
      <c r="D473" s="8">
        <v>10</v>
      </c>
      <c r="E473" s="8" t="s">
        <v>156</v>
      </c>
      <c r="F473" s="8" t="s">
        <v>642</v>
      </c>
      <c r="G473" s="8" t="s">
        <v>662</v>
      </c>
      <c r="H473" s="8">
        <v>32</v>
      </c>
      <c r="I473" s="8">
        <v>10.158730158730201</v>
      </c>
      <c r="J473" s="8">
        <v>61</v>
      </c>
      <c r="K473" s="8">
        <v>237</v>
      </c>
      <c r="L473" s="8">
        <v>236.666666666666</v>
      </c>
      <c r="M473" s="8">
        <v>75.3333333333333</v>
      </c>
      <c r="N473" s="8">
        <v>1.0014084507042282</v>
      </c>
      <c r="O473" s="8">
        <v>0.80973451327433665</v>
      </c>
      <c r="P473" s="8">
        <v>1.2367120757330901</v>
      </c>
      <c r="Q473" s="8">
        <v>1.2367120757330901</v>
      </c>
      <c r="R473" s="8">
        <f t="shared" si="14"/>
        <v>1.8111429639785648</v>
      </c>
      <c r="S473" s="8">
        <f t="shared" si="15"/>
        <v>0.55291518705095444</v>
      </c>
    </row>
    <row r="474" spans="1:19" x14ac:dyDescent="0.25">
      <c r="A474" s="8" t="s">
        <v>189</v>
      </c>
      <c r="B474" s="8">
        <v>393</v>
      </c>
      <c r="C474" s="8" t="s">
        <v>189</v>
      </c>
      <c r="D474" s="8">
        <v>10</v>
      </c>
      <c r="E474" s="8" t="s">
        <v>156</v>
      </c>
      <c r="F474" s="8" t="s">
        <v>642</v>
      </c>
      <c r="G474" s="8" t="s">
        <v>662</v>
      </c>
      <c r="H474" s="8">
        <v>25</v>
      </c>
      <c r="I474" s="8">
        <v>6.3613231552162803</v>
      </c>
      <c r="J474" s="8">
        <v>31</v>
      </c>
      <c r="K474" s="8">
        <v>200</v>
      </c>
      <c r="L474" s="8">
        <v>296.33333333333297</v>
      </c>
      <c r="M474" s="8">
        <v>93.6666666666666</v>
      </c>
      <c r="N474" s="8">
        <v>0.67491563554555767</v>
      </c>
      <c r="O474" s="8">
        <v>0.3309608540925269</v>
      </c>
      <c r="P474" s="8">
        <v>2.0392612213795869</v>
      </c>
      <c r="Q474" s="8">
        <v>2.0392612213795869</v>
      </c>
      <c r="R474" s="8">
        <f t="shared" si="14"/>
        <v>1.0058764896380845</v>
      </c>
      <c r="S474" s="8">
        <f t="shared" si="15"/>
        <v>0.6709726715935006</v>
      </c>
    </row>
    <row r="475" spans="1:19" x14ac:dyDescent="0.25">
      <c r="A475" s="8" t="s">
        <v>193</v>
      </c>
      <c r="B475" s="8">
        <v>384</v>
      </c>
      <c r="C475" s="8" t="s">
        <v>193</v>
      </c>
      <c r="D475" s="8">
        <v>10</v>
      </c>
      <c r="E475" s="8" t="s">
        <v>156</v>
      </c>
      <c r="F475" s="8" t="s">
        <v>642</v>
      </c>
      <c r="G475" s="8" t="s">
        <v>662</v>
      </c>
      <c r="H475" s="8">
        <v>15</v>
      </c>
      <c r="I475" s="8">
        <v>3.90625</v>
      </c>
      <c r="J475" s="8">
        <v>23</v>
      </c>
      <c r="K475" s="8">
        <v>84</v>
      </c>
      <c r="L475" s="8">
        <v>286</v>
      </c>
      <c r="M475" s="8">
        <v>95</v>
      </c>
      <c r="N475" s="8">
        <v>0.2937062937062937</v>
      </c>
      <c r="O475" s="8">
        <v>0.24210526315789474</v>
      </c>
      <c r="P475" s="8">
        <v>1.213134691395561</v>
      </c>
      <c r="Q475" s="8">
        <v>1.213134691395561</v>
      </c>
      <c r="R475" s="8">
        <f t="shared" si="14"/>
        <v>0.53581155686418847</v>
      </c>
      <c r="S475" s="8">
        <f t="shared" si="15"/>
        <v>0.54815221871136144</v>
      </c>
    </row>
    <row r="476" spans="1:19" x14ac:dyDescent="0.25">
      <c r="A476" s="8" t="s">
        <v>148</v>
      </c>
      <c r="B476" s="8">
        <v>660</v>
      </c>
      <c r="C476" s="8" t="s">
        <v>148</v>
      </c>
      <c r="D476" s="8">
        <v>10</v>
      </c>
      <c r="E476" s="8" t="s">
        <v>154</v>
      </c>
      <c r="F476" s="8" t="s">
        <v>642</v>
      </c>
      <c r="G476" s="8" t="s">
        <v>653</v>
      </c>
      <c r="H476" s="8">
        <v>40</v>
      </c>
      <c r="I476" s="8">
        <v>6.0606060606060597</v>
      </c>
      <c r="J476" s="8">
        <v>73</v>
      </c>
      <c r="K476" s="8">
        <v>317</v>
      </c>
      <c r="L476" s="8">
        <v>513.33333333333405</v>
      </c>
      <c r="M476" s="8">
        <v>143.666666666667</v>
      </c>
      <c r="N476" s="8">
        <v>0.61753246753246671</v>
      </c>
      <c r="O476" s="8">
        <v>0.50812064965197101</v>
      </c>
      <c r="P476" s="8">
        <v>1.2153264543675515</v>
      </c>
      <c r="Q476" s="8">
        <v>1.2153264543675515</v>
      </c>
      <c r="R476" s="8">
        <f t="shared" si="14"/>
        <v>1.1256531171844377</v>
      </c>
      <c r="S476" s="8">
        <f t="shared" si="15"/>
        <v>0.54859926038057094</v>
      </c>
    </row>
    <row r="477" spans="1:19" x14ac:dyDescent="0.25">
      <c r="A477" s="8" t="s">
        <v>163</v>
      </c>
      <c r="B477" s="8">
        <v>336</v>
      </c>
      <c r="C477" s="8" t="s">
        <v>163</v>
      </c>
      <c r="D477" s="8">
        <v>10</v>
      </c>
      <c r="E477" s="8" t="s">
        <v>154</v>
      </c>
      <c r="F477" s="8" t="s">
        <v>642</v>
      </c>
      <c r="G477" s="8" t="s">
        <v>653</v>
      </c>
      <c r="H477" s="8">
        <v>22</v>
      </c>
      <c r="I477" s="8">
        <v>6.5476190476190501</v>
      </c>
      <c r="J477" s="8">
        <v>52</v>
      </c>
      <c r="K477" s="8">
        <v>214</v>
      </c>
      <c r="L477" s="8">
        <v>244.666666666667</v>
      </c>
      <c r="M477" s="8">
        <v>88.3333333333333</v>
      </c>
      <c r="N477" s="8">
        <v>0.87465940054495794</v>
      </c>
      <c r="O477" s="8">
        <v>0.58867924528301907</v>
      </c>
      <c r="P477" s="8">
        <v>1.4857996227206012</v>
      </c>
      <c r="Q477" s="8">
        <v>1.4857996227206012</v>
      </c>
      <c r="R477" s="8">
        <f t="shared" si="14"/>
        <v>1.4633386458279771</v>
      </c>
      <c r="S477" s="8">
        <f t="shared" si="15"/>
        <v>0.59771496026476056</v>
      </c>
    </row>
    <row r="478" spans="1:19" x14ac:dyDescent="0.25">
      <c r="A478" s="8" t="s">
        <v>201</v>
      </c>
      <c r="B478" s="8">
        <v>609</v>
      </c>
      <c r="C478" s="8" t="s">
        <v>201</v>
      </c>
      <c r="D478" s="8">
        <v>10</v>
      </c>
      <c r="E478" s="8" t="s">
        <v>154</v>
      </c>
      <c r="F478" s="8" t="s">
        <v>642</v>
      </c>
      <c r="G478" s="8" t="s">
        <v>653</v>
      </c>
      <c r="H478" s="8">
        <v>42</v>
      </c>
      <c r="I478" s="8">
        <v>6.8965517241379297</v>
      </c>
      <c r="J478" s="8">
        <v>53</v>
      </c>
      <c r="K478" s="8">
        <v>461</v>
      </c>
      <c r="L478" s="8">
        <v>464.00000000000102</v>
      </c>
      <c r="M478" s="8">
        <v>142</v>
      </c>
      <c r="N478" s="8">
        <v>0.99353448275861855</v>
      </c>
      <c r="O478" s="8">
        <v>0.37323943661971831</v>
      </c>
      <c r="P478" s="8">
        <v>2.6619225764476195</v>
      </c>
      <c r="Q478" s="8">
        <v>2.6619225764476195</v>
      </c>
      <c r="R478" s="8">
        <f t="shared" si="14"/>
        <v>1.3667739193783368</v>
      </c>
      <c r="S478" s="8">
        <f t="shared" si="15"/>
        <v>0.7269194039132072</v>
      </c>
    </row>
    <row r="479" spans="1:19" x14ac:dyDescent="0.25">
      <c r="A479" s="8" t="s">
        <v>159</v>
      </c>
      <c r="B479" s="8">
        <v>1014</v>
      </c>
      <c r="C479" s="8" t="s">
        <v>159</v>
      </c>
      <c r="D479" s="8">
        <v>10</v>
      </c>
      <c r="E479" s="8" t="s">
        <v>154</v>
      </c>
      <c r="F479" s="8" t="s">
        <v>642</v>
      </c>
      <c r="G479" s="8" t="s">
        <v>653</v>
      </c>
      <c r="H479" s="8">
        <v>21</v>
      </c>
      <c r="I479" s="8">
        <v>2.0710059171597601</v>
      </c>
      <c r="J479" s="8">
        <v>4</v>
      </c>
      <c r="K479" s="8">
        <v>215</v>
      </c>
      <c r="L479" s="8">
        <v>770.33333333333201</v>
      </c>
      <c r="M479" s="8">
        <v>240.666666666667</v>
      </c>
      <c r="N479" s="8">
        <v>0.27909995672868937</v>
      </c>
      <c r="O479" s="8">
        <v>1.6620498614958425E-2</v>
      </c>
      <c r="P479" s="8">
        <v>16.792514063176167</v>
      </c>
      <c r="Q479" s="8">
        <v>16.792514063176167</v>
      </c>
      <c r="R479" s="8">
        <f t="shared" si="14"/>
        <v>0.29572045534364777</v>
      </c>
      <c r="S479" s="8">
        <f t="shared" si="15"/>
        <v>0.94379658791055143</v>
      </c>
    </row>
    <row r="480" spans="1:19" x14ac:dyDescent="0.25">
      <c r="A480" s="8" t="s">
        <v>191</v>
      </c>
      <c r="B480" s="8">
        <v>189</v>
      </c>
      <c r="C480" s="8" t="s">
        <v>191</v>
      </c>
      <c r="D480" s="8">
        <v>10</v>
      </c>
      <c r="E480" s="8" t="s">
        <v>154</v>
      </c>
      <c r="F480" s="8" t="s">
        <v>642</v>
      </c>
      <c r="G480" s="8" t="s">
        <v>653</v>
      </c>
      <c r="H480" s="8">
        <v>19</v>
      </c>
      <c r="I480" s="8">
        <v>10.0529100529101</v>
      </c>
      <c r="J480" s="8">
        <v>31</v>
      </c>
      <c r="K480" s="8">
        <v>181</v>
      </c>
      <c r="L480" s="8">
        <v>137.333333333333</v>
      </c>
      <c r="M480" s="8">
        <v>48.6666666666667</v>
      </c>
      <c r="N480" s="8">
        <v>1.3179611650485468</v>
      </c>
      <c r="O480" s="8">
        <v>0.63698630136986256</v>
      </c>
      <c r="P480" s="8">
        <v>2.0690573128719136</v>
      </c>
      <c r="Q480" s="8">
        <v>2.0690573128719136</v>
      </c>
      <c r="R480" s="8">
        <f t="shared" si="14"/>
        <v>1.9549474664184094</v>
      </c>
      <c r="S480" s="8">
        <f t="shared" si="15"/>
        <v>0.67416704933925264</v>
      </c>
    </row>
    <row r="481" spans="1:19" x14ac:dyDescent="0.25">
      <c r="A481" s="8" t="s">
        <v>178</v>
      </c>
      <c r="B481" s="8">
        <v>426</v>
      </c>
      <c r="C481" s="8" t="s">
        <v>178</v>
      </c>
      <c r="D481" s="8">
        <v>10</v>
      </c>
      <c r="E481" s="8" t="s">
        <v>154</v>
      </c>
      <c r="F481" s="8" t="s">
        <v>642</v>
      </c>
      <c r="G481" s="8" t="s">
        <v>653</v>
      </c>
      <c r="H481" s="8">
        <v>24</v>
      </c>
      <c r="I481" s="8">
        <v>5.6338028169014098</v>
      </c>
      <c r="J481" s="8">
        <v>19</v>
      </c>
      <c r="K481" s="8">
        <v>274</v>
      </c>
      <c r="L481" s="8">
        <v>309.33333333333297</v>
      </c>
      <c r="M481" s="8">
        <v>113.666666666667</v>
      </c>
      <c r="N481" s="8">
        <v>0.88577586206896652</v>
      </c>
      <c r="O481" s="8">
        <v>0.16715542521994087</v>
      </c>
      <c r="P481" s="8">
        <v>5.2991152450090961</v>
      </c>
      <c r="Q481" s="8">
        <v>5.2991152450090961</v>
      </c>
      <c r="R481" s="8">
        <f t="shared" si="14"/>
        <v>1.0529312872889074</v>
      </c>
      <c r="S481" s="8">
        <f t="shared" si="15"/>
        <v>0.84124754650388112</v>
      </c>
    </row>
    <row r="482" spans="1:19" x14ac:dyDescent="0.25">
      <c r="A482" s="8" t="s">
        <v>206</v>
      </c>
      <c r="B482" s="8">
        <v>321</v>
      </c>
      <c r="C482" s="8" t="s">
        <v>206</v>
      </c>
      <c r="D482" s="8">
        <v>10</v>
      </c>
      <c r="E482" s="8" t="s">
        <v>154</v>
      </c>
      <c r="F482" s="8" t="s">
        <v>642</v>
      </c>
      <c r="G482" s="8" t="s">
        <v>653</v>
      </c>
      <c r="H482" s="8">
        <v>29</v>
      </c>
      <c r="I482" s="8">
        <v>9.0342679127725791</v>
      </c>
      <c r="J482" s="8">
        <v>49</v>
      </c>
      <c r="K482" s="8">
        <v>329</v>
      </c>
      <c r="L482" s="8">
        <v>236.333333333333</v>
      </c>
      <c r="M482" s="8">
        <v>81.6666666666667</v>
      </c>
      <c r="N482" s="8">
        <v>1.3921015514809612</v>
      </c>
      <c r="O482" s="8">
        <v>0.59999999999999976</v>
      </c>
      <c r="P482" s="8">
        <v>2.3201692524682693</v>
      </c>
      <c r="Q482" s="8">
        <v>2.3201692524682693</v>
      </c>
      <c r="R482" s="8">
        <f t="shared" si="14"/>
        <v>1.9921015514809608</v>
      </c>
      <c r="S482" s="8">
        <f t="shared" si="15"/>
        <v>0.69881053525913384</v>
      </c>
    </row>
    <row r="483" spans="1:19" x14ac:dyDescent="0.25">
      <c r="A483" s="8" t="s">
        <v>177</v>
      </c>
      <c r="B483" s="8">
        <v>420</v>
      </c>
      <c r="C483" s="8" t="s">
        <v>177</v>
      </c>
      <c r="D483" s="8">
        <v>10</v>
      </c>
      <c r="E483" s="8" t="s">
        <v>154</v>
      </c>
      <c r="F483" s="8" t="s">
        <v>642</v>
      </c>
      <c r="G483" s="8" t="s">
        <v>653</v>
      </c>
      <c r="H483" s="8">
        <v>54</v>
      </c>
      <c r="I483" s="8">
        <v>12.8571428571429</v>
      </c>
      <c r="J483" s="8">
        <v>90</v>
      </c>
      <c r="K483" s="8">
        <v>663</v>
      </c>
      <c r="L483" s="8">
        <v>314</v>
      </c>
      <c r="M483" s="8">
        <v>103</v>
      </c>
      <c r="N483" s="8">
        <v>2.1114649681528661</v>
      </c>
      <c r="O483" s="8">
        <v>0.87378640776699024</v>
      </c>
      <c r="P483" s="8">
        <v>2.4164543524416136</v>
      </c>
      <c r="Q483" s="8">
        <v>2.4164543524416136</v>
      </c>
      <c r="R483" s="8">
        <f t="shared" si="14"/>
        <v>2.9852513759198565</v>
      </c>
      <c r="S483" s="8">
        <f t="shared" si="15"/>
        <v>0.70729888450424139</v>
      </c>
    </row>
    <row r="484" spans="1:19" x14ac:dyDescent="0.25">
      <c r="A484" s="8" t="s">
        <v>211</v>
      </c>
      <c r="B484" s="8">
        <v>174</v>
      </c>
      <c r="C484" s="8" t="s">
        <v>211</v>
      </c>
      <c r="D484" s="8">
        <v>10</v>
      </c>
      <c r="E484" s="8" t="s">
        <v>154</v>
      </c>
      <c r="F484" s="8" t="s">
        <v>642</v>
      </c>
      <c r="G484" s="8" t="s">
        <v>653</v>
      </c>
      <c r="H484" s="8">
        <v>13</v>
      </c>
      <c r="I484" s="8">
        <v>7.4712643678160902</v>
      </c>
      <c r="J484" s="8">
        <v>38</v>
      </c>
      <c r="K484" s="8">
        <v>210</v>
      </c>
      <c r="L484" s="8">
        <v>129.666666666667</v>
      </c>
      <c r="M484" s="8">
        <v>41.3333333333333</v>
      </c>
      <c r="N484" s="8">
        <v>1.6195372750642631</v>
      </c>
      <c r="O484" s="8">
        <v>0.91935483870967816</v>
      </c>
      <c r="P484" s="8">
        <v>1.761601948315513</v>
      </c>
      <c r="Q484" s="8">
        <v>1.761601948315513</v>
      </c>
      <c r="R484" s="8">
        <f t="shared" si="14"/>
        <v>2.5388921137739411</v>
      </c>
      <c r="S484" s="8">
        <f t="shared" si="15"/>
        <v>0.6378913331046977</v>
      </c>
    </row>
    <row r="485" spans="1:19" x14ac:dyDescent="0.25">
      <c r="A485" s="8" t="s">
        <v>198</v>
      </c>
      <c r="B485" s="8">
        <v>690</v>
      </c>
      <c r="C485" s="8" t="s">
        <v>198</v>
      </c>
      <c r="D485" s="8">
        <v>10</v>
      </c>
      <c r="E485" s="8" t="s">
        <v>154</v>
      </c>
      <c r="F485" s="8" t="s">
        <v>642</v>
      </c>
      <c r="G485" s="8" t="s">
        <v>653</v>
      </c>
      <c r="H485" s="8">
        <v>80</v>
      </c>
      <c r="I485" s="8">
        <v>11.5942028985507</v>
      </c>
      <c r="J485" s="8">
        <v>837</v>
      </c>
      <c r="K485" s="8">
        <v>635</v>
      </c>
      <c r="L485" s="8">
        <v>523.66666666666697</v>
      </c>
      <c r="M485" s="8">
        <v>163.333333333333</v>
      </c>
      <c r="N485" s="8">
        <v>1.2126034373010814</v>
      </c>
      <c r="O485" s="8">
        <v>5.1244897959183779</v>
      </c>
      <c r="P485" s="8">
        <v>0.23662910564616832</v>
      </c>
      <c r="Q485" s="8">
        <v>0.23662910564616832</v>
      </c>
      <c r="R485" s="8">
        <f t="shared" si="14"/>
        <v>6.3370932332194592</v>
      </c>
      <c r="S485" s="8">
        <f t="shared" si="15"/>
        <v>0.19135010211693501</v>
      </c>
    </row>
    <row r="486" spans="1:19" x14ac:dyDescent="0.25">
      <c r="A486" s="8" t="s">
        <v>203</v>
      </c>
      <c r="B486" s="8">
        <v>1170</v>
      </c>
      <c r="C486" s="8" t="s">
        <v>203</v>
      </c>
      <c r="D486" s="8">
        <v>10</v>
      </c>
      <c r="E486" s="8" t="s">
        <v>154</v>
      </c>
      <c r="F486" s="8" t="s">
        <v>642</v>
      </c>
      <c r="G486" s="8" t="s">
        <v>653</v>
      </c>
      <c r="H486" s="8">
        <v>107</v>
      </c>
      <c r="I486" s="8">
        <v>9.1452991452991395</v>
      </c>
      <c r="J486" s="8">
        <v>978</v>
      </c>
      <c r="K486" s="8">
        <v>289</v>
      </c>
      <c r="L486" s="8">
        <v>886.33333333333201</v>
      </c>
      <c r="M486" s="8">
        <v>280.66666666666703</v>
      </c>
      <c r="N486" s="8">
        <v>0.32606242948476921</v>
      </c>
      <c r="O486" s="8">
        <v>3.4845605700712543</v>
      </c>
      <c r="P486" s="8">
        <v>9.3573471583563744E-2</v>
      </c>
      <c r="Q486" s="8">
        <v>9.3573471583563744E-2</v>
      </c>
      <c r="R486" s="8">
        <f t="shared" si="14"/>
        <v>3.8106229995560237</v>
      </c>
      <c r="S486" s="8">
        <f t="shared" si="15"/>
        <v>8.5566698548441761E-2</v>
      </c>
    </row>
    <row r="487" spans="1:19" x14ac:dyDescent="0.25">
      <c r="A487" s="8" t="s">
        <v>175</v>
      </c>
      <c r="B487" s="8">
        <v>696</v>
      </c>
      <c r="C487" s="8" t="s">
        <v>175</v>
      </c>
      <c r="D487" s="8">
        <v>10</v>
      </c>
      <c r="E487" s="8" t="s">
        <v>154</v>
      </c>
      <c r="F487" s="8" t="s">
        <v>642</v>
      </c>
      <c r="G487" s="8" t="s">
        <v>653</v>
      </c>
      <c r="H487" s="8">
        <v>74</v>
      </c>
      <c r="I487" s="8">
        <v>10.632183908046001</v>
      </c>
      <c r="J487" s="8">
        <v>106</v>
      </c>
      <c r="K487" s="8">
        <v>1025</v>
      </c>
      <c r="L487" s="8">
        <v>516.66666666666697</v>
      </c>
      <c r="M487" s="8">
        <v>176.333333333333</v>
      </c>
      <c r="N487" s="8">
        <v>1.9838709677419344</v>
      </c>
      <c r="O487" s="8">
        <v>0.60113421550094626</v>
      </c>
      <c r="P487" s="8">
        <v>3.3002130249543442</v>
      </c>
      <c r="Q487" s="8">
        <v>3.3002130249543442</v>
      </c>
      <c r="R487" s="8">
        <f t="shared" si="14"/>
        <v>2.5850051832428806</v>
      </c>
      <c r="S487" s="8">
        <f t="shared" si="15"/>
        <v>0.76745338098439508</v>
      </c>
    </row>
    <row r="488" spans="1:19" x14ac:dyDescent="0.25">
      <c r="A488" s="8" t="s">
        <v>171</v>
      </c>
      <c r="B488" s="8">
        <v>1890</v>
      </c>
      <c r="C488" s="8" t="s">
        <v>171</v>
      </c>
      <c r="D488" s="8">
        <v>10</v>
      </c>
      <c r="E488" s="8" t="s">
        <v>154</v>
      </c>
      <c r="F488" s="8" t="s">
        <v>642</v>
      </c>
      <c r="G488" s="8" t="s">
        <v>653</v>
      </c>
      <c r="H488" s="8">
        <v>199</v>
      </c>
      <c r="I488" s="8">
        <v>10.5291005291005</v>
      </c>
      <c r="J488" s="8">
        <v>382</v>
      </c>
      <c r="K488" s="8">
        <v>2260</v>
      </c>
      <c r="L488" s="8">
        <v>1386.3333333333401</v>
      </c>
      <c r="M488" s="8">
        <v>500.66666666666498</v>
      </c>
      <c r="N488" s="8">
        <v>1.6301995672036469</v>
      </c>
      <c r="O488" s="8">
        <v>0.76298268974700656</v>
      </c>
      <c r="P488" s="8">
        <v>2.1366140924431671</v>
      </c>
      <c r="Q488" s="8">
        <v>2.1366140924431671</v>
      </c>
      <c r="R488" s="8">
        <f t="shared" si="14"/>
        <v>2.3931822569506536</v>
      </c>
      <c r="S488" s="8">
        <f t="shared" si="15"/>
        <v>0.68118487945034978</v>
      </c>
    </row>
    <row r="489" spans="1:19" x14ac:dyDescent="0.25">
      <c r="A489" s="8" t="s">
        <v>187</v>
      </c>
      <c r="B489" s="8">
        <v>1785</v>
      </c>
      <c r="C489" s="8" t="s">
        <v>187</v>
      </c>
      <c r="D489" s="8">
        <v>10</v>
      </c>
      <c r="E489" s="8" t="s">
        <v>154</v>
      </c>
      <c r="F489" s="8" t="s">
        <v>642</v>
      </c>
      <c r="G489" s="8" t="s">
        <v>653</v>
      </c>
      <c r="H489" s="8">
        <v>155</v>
      </c>
      <c r="I489" s="8">
        <v>8.6834733893557399</v>
      </c>
      <c r="J489" s="8">
        <v>203</v>
      </c>
      <c r="K489" s="8">
        <v>1686</v>
      </c>
      <c r="L489" s="8">
        <v>1339</v>
      </c>
      <c r="M489" s="8">
        <v>442.99999999999898</v>
      </c>
      <c r="N489" s="8">
        <v>1.2591486183719194</v>
      </c>
      <c r="O489" s="8">
        <v>0.45823927765237127</v>
      </c>
      <c r="P489" s="8">
        <v>2.7477972312254137</v>
      </c>
      <c r="Q489" s="8">
        <v>2.7477972312254137</v>
      </c>
      <c r="R489" s="8">
        <f t="shared" si="14"/>
        <v>1.7173878960242908</v>
      </c>
      <c r="S489" s="8">
        <f t="shared" si="15"/>
        <v>0.73317659993226714</v>
      </c>
    </row>
    <row r="490" spans="1:19" x14ac:dyDescent="0.25">
      <c r="A490" s="8" t="s">
        <v>162</v>
      </c>
      <c r="B490" s="8">
        <v>2043</v>
      </c>
      <c r="C490" s="8" t="s">
        <v>162</v>
      </c>
      <c r="D490" s="8">
        <v>10</v>
      </c>
      <c r="E490" s="8" t="s">
        <v>154</v>
      </c>
      <c r="F490" s="8" t="s">
        <v>642</v>
      </c>
      <c r="G490" s="8" t="s">
        <v>653</v>
      </c>
      <c r="H490" s="8">
        <v>135</v>
      </c>
      <c r="I490" s="8">
        <v>6.6079295154185003</v>
      </c>
      <c r="J490" s="8">
        <v>241</v>
      </c>
      <c r="K490" s="8">
        <v>1145</v>
      </c>
      <c r="L490" s="8">
        <v>1535</v>
      </c>
      <c r="M490" s="8">
        <v>504.99999999999898</v>
      </c>
      <c r="N490" s="8">
        <v>0.74592833876221498</v>
      </c>
      <c r="O490" s="8">
        <v>0.47722772277227821</v>
      </c>
      <c r="P490" s="8">
        <v>1.5630448592320241</v>
      </c>
      <c r="Q490" s="8">
        <v>1.5630448592320241</v>
      </c>
      <c r="R490" s="8">
        <f t="shared" si="14"/>
        <v>1.2231560615344932</v>
      </c>
      <c r="S490" s="8">
        <f t="shared" si="15"/>
        <v>0.60983905669929073</v>
      </c>
    </row>
    <row r="491" spans="1:19" x14ac:dyDescent="0.25">
      <c r="A491" s="8" t="s">
        <v>218</v>
      </c>
      <c r="B491" s="8">
        <v>327</v>
      </c>
      <c r="C491" s="8" t="s">
        <v>218</v>
      </c>
      <c r="D491" s="8">
        <v>10</v>
      </c>
      <c r="E491" s="8" t="s">
        <v>154</v>
      </c>
      <c r="F491" s="8" t="s">
        <v>642</v>
      </c>
      <c r="G491" s="8" t="s">
        <v>653</v>
      </c>
      <c r="H491" s="8">
        <v>23</v>
      </c>
      <c r="I491" s="8">
        <v>7.0336391437308903</v>
      </c>
      <c r="J491" s="8">
        <v>37</v>
      </c>
      <c r="K491" s="8">
        <v>377</v>
      </c>
      <c r="L491" s="8">
        <v>245.666666666667</v>
      </c>
      <c r="M491" s="8">
        <v>78.3333333333333</v>
      </c>
      <c r="N491" s="8">
        <v>1.5345997286295774</v>
      </c>
      <c r="O491" s="8">
        <v>0.47234042553191508</v>
      </c>
      <c r="P491" s="8">
        <v>3.2489273534049601</v>
      </c>
      <c r="Q491" s="8">
        <v>3.2489273534049601</v>
      </c>
      <c r="R491" s="8">
        <f t="shared" si="14"/>
        <v>2.0069401541614926</v>
      </c>
      <c r="S491" s="8">
        <f t="shared" si="15"/>
        <v>0.76464648208244113</v>
      </c>
    </row>
    <row r="492" spans="1:19" x14ac:dyDescent="0.25">
      <c r="A492" s="8" t="s">
        <v>186</v>
      </c>
      <c r="B492" s="8">
        <v>459</v>
      </c>
      <c r="C492" s="8" t="s">
        <v>186</v>
      </c>
      <c r="D492" s="8">
        <v>10</v>
      </c>
      <c r="E492" s="8" t="s">
        <v>154</v>
      </c>
      <c r="F492" s="8" t="s">
        <v>642</v>
      </c>
      <c r="G492" s="8" t="s">
        <v>653</v>
      </c>
      <c r="H492" s="8">
        <v>23</v>
      </c>
      <c r="I492" s="8">
        <v>5.0108932461873597</v>
      </c>
      <c r="J492" s="8">
        <v>29</v>
      </c>
      <c r="K492" s="8">
        <v>270</v>
      </c>
      <c r="L492" s="8">
        <v>345.33333333333297</v>
      </c>
      <c r="M492" s="8">
        <v>110.666666666667</v>
      </c>
      <c r="N492" s="8">
        <v>0.78185328185328262</v>
      </c>
      <c r="O492" s="8">
        <v>0.26204819277108354</v>
      </c>
      <c r="P492" s="8">
        <v>2.9836240181067888</v>
      </c>
      <c r="Q492" s="8">
        <v>2.9836240181067888</v>
      </c>
      <c r="R492" s="8">
        <f t="shared" si="14"/>
        <v>1.0439014746243662</v>
      </c>
      <c r="S492" s="8">
        <f t="shared" si="15"/>
        <v>0.74897229370676188</v>
      </c>
    </row>
    <row r="493" spans="1:19" x14ac:dyDescent="0.25">
      <c r="A493" s="8" t="s">
        <v>202</v>
      </c>
      <c r="B493" s="8">
        <v>564</v>
      </c>
      <c r="C493" s="8" t="s">
        <v>202</v>
      </c>
      <c r="D493" s="8">
        <v>10</v>
      </c>
      <c r="E493" s="8" t="s">
        <v>154</v>
      </c>
      <c r="F493" s="8" t="s">
        <v>642</v>
      </c>
      <c r="G493" s="8" t="s">
        <v>653</v>
      </c>
      <c r="H493" s="8">
        <v>49</v>
      </c>
      <c r="I493" s="8">
        <v>8.6879432624113502</v>
      </c>
      <c r="J493" s="8">
        <v>51</v>
      </c>
      <c r="K493" s="8">
        <v>436</v>
      </c>
      <c r="L493" s="8">
        <v>423.333333333334</v>
      </c>
      <c r="M493" s="8">
        <v>137.666666666667</v>
      </c>
      <c r="N493" s="8">
        <v>1.029921259842518</v>
      </c>
      <c r="O493" s="8">
        <v>0.37046004842614921</v>
      </c>
      <c r="P493" s="8">
        <v>2.7801142504245817</v>
      </c>
      <c r="Q493" s="8">
        <v>2.7801142504245817</v>
      </c>
      <c r="R493" s="8">
        <f t="shared" si="14"/>
        <v>1.4003813082686674</v>
      </c>
      <c r="S493" s="8">
        <f t="shared" si="15"/>
        <v>0.73545773123453073</v>
      </c>
    </row>
    <row r="494" spans="1:19" x14ac:dyDescent="0.25">
      <c r="A494" s="8" t="s">
        <v>194</v>
      </c>
      <c r="B494" s="8">
        <v>645</v>
      </c>
      <c r="C494" s="8" t="s">
        <v>194</v>
      </c>
      <c r="D494" s="8">
        <v>10</v>
      </c>
      <c r="E494" s="8" t="s">
        <v>154</v>
      </c>
      <c r="F494" s="8" t="s">
        <v>642</v>
      </c>
      <c r="G494" s="8" t="s">
        <v>653</v>
      </c>
      <c r="H494" s="8">
        <v>51</v>
      </c>
      <c r="I494" s="8">
        <v>7.9069767441860499</v>
      </c>
      <c r="J494" s="8">
        <v>30</v>
      </c>
      <c r="K494" s="8">
        <v>586</v>
      </c>
      <c r="L494" s="8">
        <v>488.66666666666703</v>
      </c>
      <c r="M494" s="8">
        <v>153.333333333333</v>
      </c>
      <c r="N494" s="8">
        <v>1.1991814461118682</v>
      </c>
      <c r="O494" s="8">
        <v>0.1956521739130439</v>
      </c>
      <c r="P494" s="8">
        <v>6.1291496134606458</v>
      </c>
      <c r="Q494" s="8">
        <v>6.1291496134606458</v>
      </c>
      <c r="R494" s="8">
        <f t="shared" si="14"/>
        <v>1.3948336200249121</v>
      </c>
      <c r="S494" s="8">
        <f t="shared" si="15"/>
        <v>0.85973081584486788</v>
      </c>
    </row>
    <row r="495" spans="1:19" x14ac:dyDescent="0.25">
      <c r="A495" s="8" t="s">
        <v>200</v>
      </c>
      <c r="B495" s="8">
        <v>663</v>
      </c>
      <c r="C495" s="8" t="s">
        <v>200</v>
      </c>
      <c r="D495" s="8">
        <v>10</v>
      </c>
      <c r="E495" s="8" t="s">
        <v>154</v>
      </c>
      <c r="F495" s="8" t="s">
        <v>642</v>
      </c>
      <c r="G495" s="8" t="s">
        <v>653</v>
      </c>
      <c r="H495" s="8">
        <v>46</v>
      </c>
      <c r="I495" s="8">
        <v>6.9381598793363501</v>
      </c>
      <c r="J495" s="8">
        <v>160</v>
      </c>
      <c r="K495" s="8">
        <v>473</v>
      </c>
      <c r="L495" s="8">
        <v>491.00000000000102</v>
      </c>
      <c r="M495" s="8">
        <v>169</v>
      </c>
      <c r="N495" s="8">
        <v>0.96334012219959064</v>
      </c>
      <c r="O495" s="8">
        <v>0.94674556213017746</v>
      </c>
      <c r="P495" s="8">
        <v>1.0175280040733177</v>
      </c>
      <c r="Q495" s="8">
        <v>1.0175280040733177</v>
      </c>
      <c r="R495" s="8">
        <f t="shared" si="14"/>
        <v>1.910085684329768</v>
      </c>
      <c r="S495" s="8">
        <f t="shared" si="15"/>
        <v>0.50434393079995155</v>
      </c>
    </row>
    <row r="496" spans="1:19" x14ac:dyDescent="0.25">
      <c r="A496" s="8" t="s">
        <v>215</v>
      </c>
      <c r="B496" s="8">
        <v>1119</v>
      </c>
      <c r="C496" s="8" t="s">
        <v>215</v>
      </c>
      <c r="D496" s="8">
        <v>10</v>
      </c>
      <c r="E496" s="8" t="s">
        <v>154</v>
      </c>
      <c r="F496" s="8" t="s">
        <v>642</v>
      </c>
      <c r="G496" s="8" t="s">
        <v>653</v>
      </c>
      <c r="H496" s="8">
        <v>90</v>
      </c>
      <c r="I496" s="8">
        <v>8.0428954423592494</v>
      </c>
      <c r="J496" s="8">
        <v>165</v>
      </c>
      <c r="K496" s="8">
        <v>930</v>
      </c>
      <c r="L496" s="8">
        <v>842.33333333333201</v>
      </c>
      <c r="M496" s="8">
        <v>273.66666666666703</v>
      </c>
      <c r="N496" s="8">
        <v>1.1040759794222414</v>
      </c>
      <c r="O496" s="8">
        <v>0.60292326431181409</v>
      </c>
      <c r="P496" s="8">
        <v>1.8312048062740633</v>
      </c>
      <c r="Q496" s="8">
        <v>1.8312048062740633</v>
      </c>
      <c r="R496" s="8">
        <f t="shared" si="14"/>
        <v>1.7069992437340555</v>
      </c>
      <c r="S496" s="8">
        <f t="shared" si="15"/>
        <v>0.64679347895144856</v>
      </c>
    </row>
    <row r="497" spans="1:19" x14ac:dyDescent="0.25">
      <c r="A497" s="8" t="s">
        <v>205</v>
      </c>
      <c r="B497" s="8">
        <v>642</v>
      </c>
      <c r="C497" s="8" t="s">
        <v>205</v>
      </c>
      <c r="D497" s="8">
        <v>10</v>
      </c>
      <c r="E497" s="8" t="s">
        <v>154</v>
      </c>
      <c r="F497" s="8" t="s">
        <v>642</v>
      </c>
      <c r="G497" s="8" t="s">
        <v>653</v>
      </c>
      <c r="H497" s="8">
        <v>45</v>
      </c>
      <c r="I497" s="8">
        <v>7.0093457943925204</v>
      </c>
      <c r="J497" s="8">
        <v>87</v>
      </c>
      <c r="K497" s="8">
        <v>434</v>
      </c>
      <c r="L497" s="8">
        <v>483.00000000000102</v>
      </c>
      <c r="M497" s="8">
        <v>156</v>
      </c>
      <c r="N497" s="8">
        <v>0.89855072463767927</v>
      </c>
      <c r="O497" s="8">
        <v>0.55769230769230771</v>
      </c>
      <c r="P497" s="8">
        <v>1.6111944027985972</v>
      </c>
      <c r="Q497" s="8">
        <v>1.6111944027985972</v>
      </c>
      <c r="R497" s="8">
        <f t="shared" si="14"/>
        <v>1.4562430323299869</v>
      </c>
      <c r="S497" s="8">
        <f t="shared" si="15"/>
        <v>0.61703349282296605</v>
      </c>
    </row>
    <row r="498" spans="1:19" x14ac:dyDescent="0.25">
      <c r="A498" s="8" t="s">
        <v>183</v>
      </c>
      <c r="B498" s="8">
        <v>1383</v>
      </c>
      <c r="C498" s="8" t="s">
        <v>183</v>
      </c>
      <c r="D498" s="8">
        <v>10</v>
      </c>
      <c r="E498" s="8" t="s">
        <v>154</v>
      </c>
      <c r="F498" s="8" t="s">
        <v>642</v>
      </c>
      <c r="G498" s="8" t="s">
        <v>653</v>
      </c>
      <c r="H498" s="8">
        <v>50</v>
      </c>
      <c r="I498" s="8">
        <v>3.6153289949385399</v>
      </c>
      <c r="J498" s="8">
        <v>105</v>
      </c>
      <c r="K498" s="8">
        <v>465</v>
      </c>
      <c r="L498" s="8">
        <v>1039.6666666666599</v>
      </c>
      <c r="M498" s="8">
        <v>340.33333333333297</v>
      </c>
      <c r="N498" s="8">
        <v>0.44725873677461014</v>
      </c>
      <c r="O498" s="8">
        <v>0.30852105778648414</v>
      </c>
      <c r="P498" s="8">
        <v>1.4496862547519889</v>
      </c>
      <c r="Q498" s="8">
        <v>1.4496862547519889</v>
      </c>
      <c r="R498" s="8">
        <f t="shared" si="14"/>
        <v>0.75577979456109423</v>
      </c>
      <c r="S498" s="8">
        <f t="shared" si="15"/>
        <v>0.59178445890359865</v>
      </c>
    </row>
    <row r="499" spans="1:19" x14ac:dyDescent="0.25">
      <c r="A499" s="8" t="s">
        <v>170</v>
      </c>
      <c r="B499" s="8">
        <v>2559</v>
      </c>
      <c r="C499" s="8" t="s">
        <v>170</v>
      </c>
      <c r="D499" s="8">
        <v>10</v>
      </c>
      <c r="E499" s="8" t="s">
        <v>154</v>
      </c>
      <c r="F499" s="8" t="s">
        <v>642</v>
      </c>
      <c r="G499" s="8" t="s">
        <v>653</v>
      </c>
      <c r="H499" s="8">
        <v>172</v>
      </c>
      <c r="I499" s="8">
        <v>6.7213755373192701</v>
      </c>
      <c r="J499" s="8">
        <v>263</v>
      </c>
      <c r="K499" s="8">
        <v>1844</v>
      </c>
      <c r="L499" s="8">
        <v>1980.00000000001</v>
      </c>
      <c r="M499" s="8">
        <v>575.99999999999898</v>
      </c>
      <c r="N499" s="8">
        <v>0.93131313131312665</v>
      </c>
      <c r="O499" s="8">
        <v>0.45659722222222304</v>
      </c>
      <c r="P499" s="8">
        <v>2.0396819910127757</v>
      </c>
      <c r="Q499" s="8">
        <v>2.0396819910127757</v>
      </c>
      <c r="R499" s="8">
        <f t="shared" si="14"/>
        <v>1.3879103535353496</v>
      </c>
      <c r="S499" s="8">
        <f t="shared" si="15"/>
        <v>0.67101821738042566</v>
      </c>
    </row>
    <row r="500" spans="1:19" x14ac:dyDescent="0.25">
      <c r="A500" s="8" t="s">
        <v>181</v>
      </c>
      <c r="B500" s="8">
        <v>1353</v>
      </c>
      <c r="C500" s="8" t="s">
        <v>181</v>
      </c>
      <c r="D500" s="8">
        <v>10</v>
      </c>
      <c r="E500" s="8" t="s">
        <v>154</v>
      </c>
      <c r="F500" s="8" t="s">
        <v>642</v>
      </c>
      <c r="G500" s="8" t="s">
        <v>653</v>
      </c>
      <c r="H500" s="8">
        <v>18</v>
      </c>
      <c r="I500" s="8">
        <v>1.3303769401330401</v>
      </c>
      <c r="J500" s="8">
        <v>10</v>
      </c>
      <c r="K500" s="8">
        <v>84</v>
      </c>
      <c r="L500" s="8">
        <v>1037.6666666666599</v>
      </c>
      <c r="M500" s="8">
        <v>312.33333333333297</v>
      </c>
      <c r="N500" s="8">
        <v>8.0950851268872998E-2</v>
      </c>
      <c r="O500" s="8">
        <v>3.2017075773746032E-2</v>
      </c>
      <c r="P500" s="8">
        <v>2.5283649212977974</v>
      </c>
      <c r="Q500" s="8">
        <v>2.5283649212977974</v>
      </c>
      <c r="R500" s="8">
        <f t="shared" si="14"/>
        <v>0.11296792704261903</v>
      </c>
      <c r="S500" s="8">
        <f t="shared" si="15"/>
        <v>0.7165826034705669</v>
      </c>
    </row>
    <row r="501" spans="1:19" x14ac:dyDescent="0.25">
      <c r="A501" s="8" t="s">
        <v>165</v>
      </c>
      <c r="B501" s="8">
        <v>1104</v>
      </c>
      <c r="C501" s="8" t="s">
        <v>165</v>
      </c>
      <c r="D501" s="8">
        <v>10</v>
      </c>
      <c r="E501" s="8" t="s">
        <v>154</v>
      </c>
      <c r="F501" s="8" t="s">
        <v>642</v>
      </c>
      <c r="G501" s="8" t="s">
        <v>653</v>
      </c>
      <c r="H501" s="8">
        <v>94</v>
      </c>
      <c r="I501" s="8">
        <v>8.5144927536231894</v>
      </c>
      <c r="J501" s="8">
        <v>136</v>
      </c>
      <c r="K501" s="8">
        <v>902</v>
      </c>
      <c r="L501" s="8">
        <v>817.66666666666504</v>
      </c>
      <c r="M501" s="8">
        <v>283.33333333333297</v>
      </c>
      <c r="N501" s="8">
        <v>1.1031390134529171</v>
      </c>
      <c r="O501" s="8">
        <v>0.48000000000000059</v>
      </c>
      <c r="P501" s="8">
        <v>2.2982062780269077</v>
      </c>
      <c r="Q501" s="8">
        <v>2.2982062780269077</v>
      </c>
      <c r="R501" s="8">
        <f t="shared" si="14"/>
        <v>1.5831390134529177</v>
      </c>
      <c r="S501" s="8">
        <f t="shared" si="15"/>
        <v>0.6968048946295039</v>
      </c>
    </row>
    <row r="502" spans="1:19" x14ac:dyDescent="0.25">
      <c r="A502" s="8" t="s">
        <v>199</v>
      </c>
      <c r="B502" s="8">
        <v>1521</v>
      </c>
      <c r="C502" s="8" t="s">
        <v>199</v>
      </c>
      <c r="D502" s="8">
        <v>10</v>
      </c>
      <c r="E502" s="8" t="s">
        <v>154</v>
      </c>
      <c r="F502" s="8" t="s">
        <v>642</v>
      </c>
      <c r="G502" s="8" t="s">
        <v>653</v>
      </c>
      <c r="H502" s="8">
        <v>152</v>
      </c>
      <c r="I502" s="8">
        <v>9.9934253780407598</v>
      </c>
      <c r="J502" s="8">
        <v>187</v>
      </c>
      <c r="K502" s="8">
        <v>2264</v>
      </c>
      <c r="L502" s="8">
        <v>1152.3333333333301</v>
      </c>
      <c r="M502" s="8">
        <v>365.666666666666</v>
      </c>
      <c r="N502" s="8">
        <v>1.9647092855076711</v>
      </c>
      <c r="O502" s="8">
        <v>0.51139471285323701</v>
      </c>
      <c r="P502" s="8">
        <v>3.8418646812868293</v>
      </c>
      <c r="Q502" s="8">
        <v>3.8418646812868293</v>
      </c>
      <c r="R502" s="8">
        <f t="shared" si="14"/>
        <v>2.4761039983609079</v>
      </c>
      <c r="S502" s="8">
        <f t="shared" si="15"/>
        <v>0.79346799924730071</v>
      </c>
    </row>
    <row r="503" spans="1:19" x14ac:dyDescent="0.25">
      <c r="A503" s="8" t="s">
        <v>197</v>
      </c>
      <c r="B503" s="8">
        <v>1449</v>
      </c>
      <c r="C503" s="8" t="s">
        <v>197</v>
      </c>
      <c r="D503" s="8">
        <v>10</v>
      </c>
      <c r="E503" s="8" t="s">
        <v>154</v>
      </c>
      <c r="F503" s="8" t="s">
        <v>642</v>
      </c>
      <c r="G503" s="8" t="s">
        <v>653</v>
      </c>
      <c r="H503" s="8">
        <v>75</v>
      </c>
      <c r="I503" s="8">
        <v>5.1759834368530004</v>
      </c>
      <c r="J503" s="8">
        <v>119</v>
      </c>
      <c r="K503" s="8">
        <v>728</v>
      </c>
      <c r="L503" s="8">
        <v>1108.3333333333301</v>
      </c>
      <c r="M503" s="8">
        <v>337.66666666666703</v>
      </c>
      <c r="N503" s="8">
        <v>0.65684210526315978</v>
      </c>
      <c r="O503" s="8">
        <v>0.35241855873642608</v>
      </c>
      <c r="P503" s="8">
        <v>1.8638124723573712</v>
      </c>
      <c r="Q503" s="8">
        <v>1.8638124723573712</v>
      </c>
      <c r="R503" s="8">
        <f t="shared" si="14"/>
        <v>1.0092606639995858</v>
      </c>
      <c r="S503" s="8">
        <f t="shared" si="15"/>
        <v>0.65081512506409278</v>
      </c>
    </row>
    <row r="504" spans="1:19" x14ac:dyDescent="0.25">
      <c r="A504" s="8" t="s">
        <v>204</v>
      </c>
      <c r="B504" s="8">
        <v>1623</v>
      </c>
      <c r="C504" s="8" t="s">
        <v>204</v>
      </c>
      <c r="D504" s="8">
        <v>10</v>
      </c>
      <c r="E504" s="8" t="s">
        <v>154</v>
      </c>
      <c r="F504" s="8" t="s">
        <v>642</v>
      </c>
      <c r="G504" s="8" t="s">
        <v>653</v>
      </c>
      <c r="H504" s="8">
        <v>116</v>
      </c>
      <c r="I504" s="8">
        <v>7.14725816389402</v>
      </c>
      <c r="J504" s="8">
        <v>147</v>
      </c>
      <c r="K504" s="8">
        <v>1468</v>
      </c>
      <c r="L504" s="8">
        <v>1211.3333333333301</v>
      </c>
      <c r="M504" s="8">
        <v>408.666666666666</v>
      </c>
      <c r="N504" s="8">
        <v>1.2118877270225679</v>
      </c>
      <c r="O504" s="8">
        <v>0.35970636215334478</v>
      </c>
      <c r="P504" s="8">
        <v>3.3691028420173827</v>
      </c>
      <c r="Q504" s="8">
        <v>3.3691028420173827</v>
      </c>
      <c r="R504" s="8">
        <f t="shared" si="14"/>
        <v>1.5715940891759126</v>
      </c>
      <c r="S504" s="8">
        <f t="shared" si="15"/>
        <v>0.77112005916110193</v>
      </c>
    </row>
    <row r="505" spans="1:19" x14ac:dyDescent="0.25">
      <c r="A505" s="8" t="s">
        <v>213</v>
      </c>
      <c r="B505" s="8">
        <v>519</v>
      </c>
      <c r="C505" s="8" t="s">
        <v>213</v>
      </c>
      <c r="D505" s="8">
        <v>10</v>
      </c>
      <c r="E505" s="8" t="s">
        <v>154</v>
      </c>
      <c r="F505" s="8" t="s">
        <v>642</v>
      </c>
      <c r="G505" s="8" t="s">
        <v>653</v>
      </c>
      <c r="H505" s="8">
        <v>86</v>
      </c>
      <c r="I505" s="8">
        <v>16.570327552986502</v>
      </c>
      <c r="J505" s="8">
        <v>127</v>
      </c>
      <c r="K505" s="8">
        <v>1587</v>
      </c>
      <c r="L505" s="8">
        <v>383.66666666666703</v>
      </c>
      <c r="M505" s="8">
        <v>132.333333333333</v>
      </c>
      <c r="N505" s="8">
        <v>4.1364031277150266</v>
      </c>
      <c r="O505" s="8">
        <v>0.95969773299748351</v>
      </c>
      <c r="P505" s="8">
        <v>4.3101103456768017</v>
      </c>
      <c r="Q505" s="8">
        <v>4.3101103456768017</v>
      </c>
      <c r="R505" s="8">
        <f t="shared" si="14"/>
        <v>5.09610086071251</v>
      </c>
      <c r="S505" s="8">
        <f t="shared" si="15"/>
        <v>0.81167999628969201</v>
      </c>
    </row>
    <row r="506" spans="1:19" x14ac:dyDescent="0.25">
      <c r="A506" s="8" t="s">
        <v>209</v>
      </c>
      <c r="B506" s="8">
        <v>420</v>
      </c>
      <c r="C506" s="8" t="s">
        <v>209</v>
      </c>
      <c r="D506" s="8">
        <v>10</v>
      </c>
      <c r="E506" s="8" t="s">
        <v>154</v>
      </c>
      <c r="F506" s="8" t="s">
        <v>642</v>
      </c>
      <c r="G506" s="8" t="s">
        <v>653</v>
      </c>
      <c r="H506" s="8">
        <v>40</v>
      </c>
      <c r="I506" s="8">
        <v>9.5238095238095202</v>
      </c>
      <c r="J506" s="8">
        <v>26</v>
      </c>
      <c r="K506" s="8">
        <v>393</v>
      </c>
      <c r="L506" s="8">
        <v>318.33333333333297</v>
      </c>
      <c r="M506" s="8">
        <v>98.6666666666666</v>
      </c>
      <c r="N506" s="8">
        <v>1.234554973821991</v>
      </c>
      <c r="O506" s="8">
        <v>0.26351351351351371</v>
      </c>
      <c r="P506" s="8">
        <v>4.6849778493757572</v>
      </c>
      <c r="Q506" s="8">
        <v>4.6849778493757572</v>
      </c>
      <c r="R506" s="8">
        <f t="shared" si="14"/>
        <v>1.4980684873355048</v>
      </c>
      <c r="S506" s="8">
        <f t="shared" si="15"/>
        <v>0.82409781946471328</v>
      </c>
    </row>
    <row r="507" spans="1:19" x14ac:dyDescent="0.25">
      <c r="A507" s="8" t="s">
        <v>210</v>
      </c>
      <c r="B507" s="8">
        <v>1653</v>
      </c>
      <c r="C507" s="8" t="s">
        <v>210</v>
      </c>
      <c r="D507" s="8">
        <v>10</v>
      </c>
      <c r="E507" s="8" t="s">
        <v>154</v>
      </c>
      <c r="F507" s="8" t="s">
        <v>642</v>
      </c>
      <c r="G507" s="8" t="s">
        <v>653</v>
      </c>
      <c r="H507" s="8">
        <v>192</v>
      </c>
      <c r="I507" s="8">
        <v>11.6152450090744</v>
      </c>
      <c r="J507" s="8">
        <v>246</v>
      </c>
      <c r="K507" s="8">
        <v>1875</v>
      </c>
      <c r="L507" s="8">
        <v>1215.3333333333301</v>
      </c>
      <c r="M507" s="8">
        <v>434.666666666666</v>
      </c>
      <c r="N507" s="8">
        <v>1.5427866154690113</v>
      </c>
      <c r="O507" s="8">
        <v>0.56595092024539961</v>
      </c>
      <c r="P507" s="8">
        <v>2.7260077866823682</v>
      </c>
      <c r="Q507" s="8">
        <v>2.7260077866823682</v>
      </c>
      <c r="R507" s="8">
        <f t="shared" si="14"/>
        <v>2.1087375357144111</v>
      </c>
      <c r="S507" s="8">
        <f t="shared" si="15"/>
        <v>0.73161623451935975</v>
      </c>
    </row>
    <row r="508" spans="1:19" x14ac:dyDescent="0.25">
      <c r="A508" s="8" t="s">
        <v>169</v>
      </c>
      <c r="B508" s="8">
        <v>468</v>
      </c>
      <c r="C508" s="8" t="s">
        <v>169</v>
      </c>
      <c r="D508" s="8">
        <v>10</v>
      </c>
      <c r="E508" s="8" t="s">
        <v>154</v>
      </c>
      <c r="F508" s="8" t="s">
        <v>642</v>
      </c>
      <c r="G508" s="8" t="s">
        <v>653</v>
      </c>
      <c r="H508" s="8">
        <v>57</v>
      </c>
      <c r="I508" s="8">
        <v>12.1794871794872</v>
      </c>
      <c r="J508" s="8">
        <v>92</v>
      </c>
      <c r="K508" s="8">
        <v>552</v>
      </c>
      <c r="L508" s="8">
        <v>352.333333333334</v>
      </c>
      <c r="M508" s="8">
        <v>112.666666666667</v>
      </c>
      <c r="N508" s="8">
        <v>1.5666982024597889</v>
      </c>
      <c r="O508" s="8">
        <v>0.81656804733727573</v>
      </c>
      <c r="P508" s="8">
        <v>1.9186376537369934</v>
      </c>
      <c r="Q508" s="8">
        <v>1.9186376537369934</v>
      </c>
      <c r="R508" s="8">
        <f t="shared" si="14"/>
        <v>2.3832662497970647</v>
      </c>
      <c r="S508" s="8">
        <f t="shared" si="15"/>
        <v>0.6573743922204216</v>
      </c>
    </row>
    <row r="509" spans="1:19" x14ac:dyDescent="0.25">
      <c r="A509" s="8" t="s">
        <v>212</v>
      </c>
      <c r="B509" s="8">
        <v>189</v>
      </c>
      <c r="C509" s="8" t="s">
        <v>212</v>
      </c>
      <c r="D509" s="8">
        <v>10</v>
      </c>
      <c r="E509" s="8" t="s">
        <v>154</v>
      </c>
      <c r="F509" s="8" t="s">
        <v>642</v>
      </c>
      <c r="G509" s="8" t="s">
        <v>653</v>
      </c>
      <c r="H509" s="8">
        <v>33</v>
      </c>
      <c r="I509" s="8">
        <v>17.460317460317501</v>
      </c>
      <c r="J509" s="8">
        <v>43</v>
      </c>
      <c r="K509" s="8">
        <v>405</v>
      </c>
      <c r="L509" s="8">
        <v>141.333333333333</v>
      </c>
      <c r="M509" s="8">
        <v>44.6666666666667</v>
      </c>
      <c r="N509" s="8">
        <v>2.8655660377358556</v>
      </c>
      <c r="O509" s="8">
        <v>0.96268656716417844</v>
      </c>
      <c r="P509" s="8">
        <v>2.9766344888108907</v>
      </c>
      <c r="Q509" s="8">
        <v>2.9766344888108907</v>
      </c>
      <c r="R509" s="8">
        <f t="shared" si="14"/>
        <v>3.8282526049000341</v>
      </c>
      <c r="S509" s="8">
        <f t="shared" si="15"/>
        <v>0.74853107500482796</v>
      </c>
    </row>
    <row r="510" spans="1:19" x14ac:dyDescent="0.25">
      <c r="A510" s="8" t="s">
        <v>188</v>
      </c>
      <c r="B510" s="8">
        <v>315</v>
      </c>
      <c r="C510" s="8" t="s">
        <v>188</v>
      </c>
      <c r="D510" s="8">
        <v>10</v>
      </c>
      <c r="E510" s="8" t="s">
        <v>154</v>
      </c>
      <c r="F510" s="8" t="s">
        <v>642</v>
      </c>
      <c r="G510" s="8" t="s">
        <v>653</v>
      </c>
      <c r="H510" s="8">
        <v>48</v>
      </c>
      <c r="I510" s="8">
        <v>15.2380952380952</v>
      </c>
      <c r="J510" s="8">
        <v>123</v>
      </c>
      <c r="K510" s="8">
        <v>632</v>
      </c>
      <c r="L510" s="8">
        <v>236.666666666666</v>
      </c>
      <c r="M510" s="8">
        <v>75.3333333333333</v>
      </c>
      <c r="N510" s="8">
        <v>2.6704225352112752</v>
      </c>
      <c r="O510" s="8">
        <v>1.6327433628318591</v>
      </c>
      <c r="P510" s="8">
        <v>1.6355433413489104</v>
      </c>
      <c r="Q510" s="8">
        <v>1.6355433413489104</v>
      </c>
      <c r="R510" s="8">
        <f t="shared" si="14"/>
        <v>4.303165898043134</v>
      </c>
      <c r="S510" s="8">
        <f t="shared" si="15"/>
        <v>0.62057159739661694</v>
      </c>
    </row>
    <row r="511" spans="1:19" x14ac:dyDescent="0.25">
      <c r="A511" s="8" t="s">
        <v>189</v>
      </c>
      <c r="B511" s="8">
        <v>393</v>
      </c>
      <c r="C511" s="8" t="s">
        <v>189</v>
      </c>
      <c r="D511" s="8">
        <v>10</v>
      </c>
      <c r="E511" s="8" t="s">
        <v>154</v>
      </c>
      <c r="F511" s="8" t="s">
        <v>642</v>
      </c>
      <c r="G511" s="8" t="s">
        <v>653</v>
      </c>
      <c r="H511" s="8">
        <v>43</v>
      </c>
      <c r="I511" s="8">
        <v>10.941475826972001</v>
      </c>
      <c r="J511" s="8">
        <v>65</v>
      </c>
      <c r="K511" s="8">
        <v>636</v>
      </c>
      <c r="L511" s="8">
        <v>296.33333333333297</v>
      </c>
      <c r="M511" s="8">
        <v>93.6666666666666</v>
      </c>
      <c r="N511" s="8">
        <v>2.1462317210348734</v>
      </c>
      <c r="O511" s="8">
        <v>0.6939501779359436</v>
      </c>
      <c r="P511" s="8">
        <v>3.0927749415938406</v>
      </c>
      <c r="Q511" s="8">
        <v>3.0927749415938406</v>
      </c>
      <c r="R511" s="8">
        <f t="shared" si="14"/>
        <v>2.8401818989708172</v>
      </c>
      <c r="S511" s="8">
        <f t="shared" si="15"/>
        <v>0.75566699506556001</v>
      </c>
    </row>
    <row r="512" spans="1:19" x14ac:dyDescent="0.25">
      <c r="A512" s="8" t="s">
        <v>193</v>
      </c>
      <c r="B512" s="8">
        <v>384</v>
      </c>
      <c r="C512" s="8" t="s">
        <v>193</v>
      </c>
      <c r="D512" s="8">
        <v>10</v>
      </c>
      <c r="E512" s="8" t="s">
        <v>154</v>
      </c>
      <c r="F512" s="8" t="s">
        <v>642</v>
      </c>
      <c r="G512" s="8" t="s">
        <v>653</v>
      </c>
      <c r="H512" s="8">
        <v>26</v>
      </c>
      <c r="I512" s="8">
        <v>6.7708333333333304</v>
      </c>
      <c r="J512" s="8">
        <v>84</v>
      </c>
      <c r="K512" s="8">
        <v>239</v>
      </c>
      <c r="L512" s="8">
        <v>286</v>
      </c>
      <c r="M512" s="8">
        <v>95</v>
      </c>
      <c r="N512" s="8">
        <v>0.83566433566433562</v>
      </c>
      <c r="O512" s="8">
        <v>0.88421052631578945</v>
      </c>
      <c r="P512" s="8">
        <v>0.94509657009657011</v>
      </c>
      <c r="Q512" s="8">
        <v>0.94509657009657011</v>
      </c>
      <c r="R512" s="8">
        <f t="shared" si="14"/>
        <v>1.719874861980125</v>
      </c>
      <c r="S512" s="8">
        <f t="shared" si="15"/>
        <v>0.48588670846797494</v>
      </c>
    </row>
    <row r="513" spans="1:19" x14ac:dyDescent="0.25">
      <c r="A513" s="8" t="s">
        <v>148</v>
      </c>
      <c r="B513" s="8">
        <v>660</v>
      </c>
      <c r="C513" s="8" t="s">
        <v>148</v>
      </c>
      <c r="D513" s="8">
        <v>10</v>
      </c>
      <c r="E513" s="8" t="s">
        <v>155</v>
      </c>
      <c r="F513" s="8" t="s">
        <v>642</v>
      </c>
      <c r="G513" s="8" t="s">
        <v>660</v>
      </c>
      <c r="H513" s="8">
        <v>30</v>
      </c>
      <c r="I513" s="8">
        <v>4.5454545454545503</v>
      </c>
      <c r="J513" s="8">
        <v>27</v>
      </c>
      <c r="K513" s="8">
        <v>179</v>
      </c>
      <c r="L513" s="8">
        <v>513.33333333333405</v>
      </c>
      <c r="M513" s="8">
        <v>143.666666666667</v>
      </c>
      <c r="N513" s="8">
        <v>0.34870129870129823</v>
      </c>
      <c r="O513" s="8">
        <v>0.18793503480278378</v>
      </c>
      <c r="P513" s="8">
        <v>1.8554353054353072</v>
      </c>
      <c r="Q513" s="8">
        <v>1.8554353054353072</v>
      </c>
      <c r="R513" s="8">
        <f t="shared" si="14"/>
        <v>0.53663633350408202</v>
      </c>
      <c r="S513" s="8">
        <f t="shared" si="15"/>
        <v>0.6497906998290226</v>
      </c>
    </row>
    <row r="514" spans="1:19" x14ac:dyDescent="0.25">
      <c r="A514" s="8" t="s">
        <v>163</v>
      </c>
      <c r="B514" s="8">
        <v>336</v>
      </c>
      <c r="C514" s="8" t="s">
        <v>163</v>
      </c>
      <c r="D514" s="8">
        <v>10</v>
      </c>
      <c r="E514" s="8" t="s">
        <v>155</v>
      </c>
      <c r="F514" s="8" t="s">
        <v>642</v>
      </c>
      <c r="G514" s="8" t="s">
        <v>660</v>
      </c>
      <c r="H514" s="8">
        <v>25</v>
      </c>
      <c r="I514" s="8">
        <v>7.4404761904761898</v>
      </c>
      <c r="J514" s="8">
        <v>28</v>
      </c>
      <c r="K514" s="8">
        <v>217</v>
      </c>
      <c r="L514" s="8">
        <v>244.666666666667</v>
      </c>
      <c r="M514" s="8">
        <v>88.3333333333333</v>
      </c>
      <c r="N514" s="8">
        <v>0.88692098092642935</v>
      </c>
      <c r="O514" s="8">
        <v>0.31698113207547179</v>
      </c>
      <c r="P514" s="8">
        <v>2.7980245231607586</v>
      </c>
      <c r="Q514" s="8">
        <v>2.7980245231607586</v>
      </c>
      <c r="R514" s="8">
        <f t="shared" si="14"/>
        <v>1.2039021130019012</v>
      </c>
      <c r="S514" s="8">
        <f t="shared" si="15"/>
        <v>0.73670522823065165</v>
      </c>
    </row>
    <row r="515" spans="1:19" x14ac:dyDescent="0.25">
      <c r="A515" s="8" t="s">
        <v>201</v>
      </c>
      <c r="B515" s="8">
        <v>609</v>
      </c>
      <c r="C515" s="8" t="s">
        <v>201</v>
      </c>
      <c r="D515" s="8">
        <v>10</v>
      </c>
      <c r="E515" s="8" t="s">
        <v>155</v>
      </c>
      <c r="F515" s="8" t="s">
        <v>642</v>
      </c>
      <c r="G515" s="8" t="s">
        <v>660</v>
      </c>
      <c r="H515" s="8">
        <v>45</v>
      </c>
      <c r="I515" s="8">
        <v>7.3891625615763497</v>
      </c>
      <c r="J515" s="8">
        <v>66</v>
      </c>
      <c r="K515" s="8">
        <v>416</v>
      </c>
      <c r="L515" s="8">
        <v>464.00000000000102</v>
      </c>
      <c r="M515" s="8">
        <v>142</v>
      </c>
      <c r="N515" s="8">
        <v>0.89655172413792905</v>
      </c>
      <c r="O515" s="8">
        <v>0.46478873239436619</v>
      </c>
      <c r="P515" s="8">
        <v>1.9289446185997867</v>
      </c>
      <c r="Q515" s="8">
        <v>1.9289446185997867</v>
      </c>
      <c r="R515" s="8">
        <f t="shared" ref="R515:R578" si="16">N515+O515</f>
        <v>1.3613404565322953</v>
      </c>
      <c r="S515" s="8">
        <f t="shared" ref="S515:S578" si="17">N515/R515</f>
        <v>0.65858009275775897</v>
      </c>
    </row>
    <row r="516" spans="1:19" x14ac:dyDescent="0.25">
      <c r="A516" s="8" t="s">
        <v>159</v>
      </c>
      <c r="B516" s="8">
        <v>1014</v>
      </c>
      <c r="C516" s="8" t="s">
        <v>159</v>
      </c>
      <c r="D516" s="8">
        <v>10</v>
      </c>
      <c r="E516" s="8" t="s">
        <v>155</v>
      </c>
      <c r="F516" s="8" t="s">
        <v>642</v>
      </c>
      <c r="G516" s="8" t="s">
        <v>660</v>
      </c>
      <c r="H516" s="8">
        <v>27</v>
      </c>
      <c r="I516" s="8">
        <v>2.6627218934911201</v>
      </c>
      <c r="J516" s="8">
        <v>22</v>
      </c>
      <c r="K516" s="8">
        <v>205</v>
      </c>
      <c r="L516" s="8">
        <v>770.33333333333201</v>
      </c>
      <c r="M516" s="8">
        <v>240.666666666667</v>
      </c>
      <c r="N516" s="8">
        <v>0.26611856339247125</v>
      </c>
      <c r="O516" s="8">
        <v>9.1412742382271345E-2</v>
      </c>
      <c r="P516" s="8">
        <v>2.9111757995358256</v>
      </c>
      <c r="Q516" s="8">
        <v>2.9111757995358256</v>
      </c>
      <c r="R516" s="8">
        <f t="shared" si="16"/>
        <v>0.35753130577474257</v>
      </c>
      <c r="S516" s="8">
        <f t="shared" si="17"/>
        <v>0.7443224106370574</v>
      </c>
    </row>
    <row r="517" spans="1:19" x14ac:dyDescent="0.25">
      <c r="A517" s="8" t="s">
        <v>191</v>
      </c>
      <c r="B517" s="8">
        <v>189</v>
      </c>
      <c r="C517" s="8" t="s">
        <v>191</v>
      </c>
      <c r="D517" s="8">
        <v>10</v>
      </c>
      <c r="E517" s="8" t="s">
        <v>155</v>
      </c>
      <c r="F517" s="8" t="s">
        <v>642</v>
      </c>
      <c r="G517" s="8" t="s">
        <v>660</v>
      </c>
      <c r="H517" s="8">
        <v>28</v>
      </c>
      <c r="I517" s="8">
        <v>14.814814814814801</v>
      </c>
      <c r="J517" s="8">
        <v>10</v>
      </c>
      <c r="K517" s="8">
        <v>344</v>
      </c>
      <c r="L517" s="8">
        <v>137.333333333333</v>
      </c>
      <c r="M517" s="8">
        <v>48.6666666666667</v>
      </c>
      <c r="N517" s="8">
        <v>2.5048543689320448</v>
      </c>
      <c r="O517" s="8">
        <v>0.20547945205479437</v>
      </c>
      <c r="P517" s="8">
        <v>12.190291262135961</v>
      </c>
      <c r="Q517" s="8">
        <v>12.190291262135961</v>
      </c>
      <c r="R517" s="8">
        <f t="shared" si="16"/>
        <v>2.7103338209868393</v>
      </c>
      <c r="S517" s="8">
        <f t="shared" si="17"/>
        <v>0.92418666274105721</v>
      </c>
    </row>
    <row r="518" spans="1:19" x14ac:dyDescent="0.25">
      <c r="A518" s="8" t="s">
        <v>178</v>
      </c>
      <c r="B518" s="8">
        <v>426</v>
      </c>
      <c r="C518" s="8" t="s">
        <v>178</v>
      </c>
      <c r="D518" s="8">
        <v>10</v>
      </c>
      <c r="E518" s="8" t="s">
        <v>155</v>
      </c>
      <c r="F518" s="8" t="s">
        <v>642</v>
      </c>
      <c r="G518" s="8" t="s">
        <v>660</v>
      </c>
      <c r="H518" s="8">
        <v>25</v>
      </c>
      <c r="I518" s="8">
        <v>5.8685446009389697</v>
      </c>
      <c r="J518" s="8">
        <v>12</v>
      </c>
      <c r="K518" s="8">
        <v>280</v>
      </c>
      <c r="L518" s="8">
        <v>309.33333333333297</v>
      </c>
      <c r="M518" s="8">
        <v>113.666666666667</v>
      </c>
      <c r="N518" s="8">
        <v>0.90517241379310454</v>
      </c>
      <c r="O518" s="8">
        <v>0.10557184750733108</v>
      </c>
      <c r="P518" s="8">
        <v>8.5739942528735984</v>
      </c>
      <c r="Q518" s="8">
        <v>8.5739942528735984</v>
      </c>
      <c r="R518" s="8">
        <f t="shared" si="16"/>
        <v>1.0107442613004356</v>
      </c>
      <c r="S518" s="8">
        <f t="shared" si="17"/>
        <v>0.89555038643355633</v>
      </c>
    </row>
    <row r="519" spans="1:19" x14ac:dyDescent="0.25">
      <c r="A519" s="8" t="s">
        <v>206</v>
      </c>
      <c r="B519" s="8">
        <v>321</v>
      </c>
      <c r="C519" s="8" t="s">
        <v>206</v>
      </c>
      <c r="D519" s="8">
        <v>10</v>
      </c>
      <c r="E519" s="8" t="s">
        <v>155</v>
      </c>
      <c r="F519" s="8" t="s">
        <v>642</v>
      </c>
      <c r="G519" s="8" t="s">
        <v>660</v>
      </c>
      <c r="H519" s="8">
        <v>28</v>
      </c>
      <c r="I519" s="8">
        <v>8.7227414330218096</v>
      </c>
      <c r="J519" s="8">
        <v>25</v>
      </c>
      <c r="K519" s="8">
        <v>351</v>
      </c>
      <c r="L519" s="8">
        <v>236.333333333333</v>
      </c>
      <c r="M519" s="8">
        <v>81.6666666666667</v>
      </c>
      <c r="N519" s="8">
        <v>1.4851904090268004</v>
      </c>
      <c r="O519" s="8">
        <v>0.30612244897959173</v>
      </c>
      <c r="P519" s="8">
        <v>4.851622002820883</v>
      </c>
      <c r="Q519" s="8">
        <v>4.851622002820883</v>
      </c>
      <c r="R519" s="8">
        <f t="shared" si="16"/>
        <v>1.7913128580063922</v>
      </c>
      <c r="S519" s="8">
        <f t="shared" si="17"/>
        <v>0.82910721172387225</v>
      </c>
    </row>
    <row r="520" spans="1:19" x14ac:dyDescent="0.25">
      <c r="A520" s="8" t="s">
        <v>177</v>
      </c>
      <c r="B520" s="8">
        <v>420</v>
      </c>
      <c r="C520" s="8" t="s">
        <v>177</v>
      </c>
      <c r="D520" s="8">
        <v>10</v>
      </c>
      <c r="E520" s="8" t="s">
        <v>155</v>
      </c>
      <c r="F520" s="8" t="s">
        <v>642</v>
      </c>
      <c r="G520" s="8" t="s">
        <v>660</v>
      </c>
      <c r="H520" s="8">
        <v>41</v>
      </c>
      <c r="I520" s="8">
        <v>9.7619047619047592</v>
      </c>
      <c r="J520" s="8">
        <v>92</v>
      </c>
      <c r="K520" s="8">
        <v>430</v>
      </c>
      <c r="L520" s="8">
        <v>314</v>
      </c>
      <c r="M520" s="8">
        <v>103</v>
      </c>
      <c r="N520" s="8">
        <v>1.3694267515923566</v>
      </c>
      <c r="O520" s="8">
        <v>0.89320388349514568</v>
      </c>
      <c r="P520" s="8">
        <v>1.5331625588479645</v>
      </c>
      <c r="Q520" s="8">
        <v>1.5331625588479645</v>
      </c>
      <c r="R520" s="8">
        <f t="shared" si="16"/>
        <v>2.2626306350875023</v>
      </c>
      <c r="S520" s="8">
        <f t="shared" si="17"/>
        <v>0.60523654650304737</v>
      </c>
    </row>
    <row r="521" spans="1:19" x14ac:dyDescent="0.25">
      <c r="A521" s="8" t="s">
        <v>211</v>
      </c>
      <c r="B521" s="8">
        <v>174</v>
      </c>
      <c r="C521" s="8" t="s">
        <v>211</v>
      </c>
      <c r="D521" s="8">
        <v>10</v>
      </c>
      <c r="E521" s="8" t="s">
        <v>155</v>
      </c>
      <c r="F521" s="8" t="s">
        <v>642</v>
      </c>
      <c r="G521" s="8" t="s">
        <v>660</v>
      </c>
      <c r="H521" s="8">
        <v>11</v>
      </c>
      <c r="I521" s="8">
        <v>6.3218390804597702</v>
      </c>
      <c r="J521" s="8">
        <v>34</v>
      </c>
      <c r="K521" s="8">
        <v>208</v>
      </c>
      <c r="L521" s="8">
        <v>129.666666666667</v>
      </c>
      <c r="M521" s="8">
        <v>41.3333333333333</v>
      </c>
      <c r="N521" s="8">
        <v>1.6041131105398416</v>
      </c>
      <c r="O521" s="8">
        <v>0.82258064516129104</v>
      </c>
      <c r="P521" s="8">
        <v>1.9500982912445117</v>
      </c>
      <c r="Q521" s="8">
        <v>1.9500982912445117</v>
      </c>
      <c r="R521" s="8">
        <f t="shared" si="16"/>
        <v>2.4266937557011325</v>
      </c>
      <c r="S521" s="8">
        <f t="shared" si="17"/>
        <v>0.66102824337485189</v>
      </c>
    </row>
    <row r="522" spans="1:19" x14ac:dyDescent="0.25">
      <c r="A522" s="8" t="s">
        <v>198</v>
      </c>
      <c r="B522" s="8">
        <v>690</v>
      </c>
      <c r="C522" s="8" t="s">
        <v>198</v>
      </c>
      <c r="D522" s="8">
        <v>10</v>
      </c>
      <c r="E522" s="8" t="s">
        <v>155</v>
      </c>
      <c r="F522" s="8" t="s">
        <v>642</v>
      </c>
      <c r="G522" s="8" t="s">
        <v>660</v>
      </c>
      <c r="H522" s="8">
        <v>68</v>
      </c>
      <c r="I522" s="8">
        <v>9.8550724637681206</v>
      </c>
      <c r="J522" s="8">
        <v>445</v>
      </c>
      <c r="K522" s="8">
        <v>392</v>
      </c>
      <c r="L522" s="8">
        <v>523.66666666666697</v>
      </c>
      <c r="M522" s="8">
        <v>163.333333333333</v>
      </c>
      <c r="N522" s="8">
        <v>0.74856779121578565</v>
      </c>
      <c r="O522" s="8">
        <v>2.7244897959183727</v>
      </c>
      <c r="P522" s="8">
        <v>0.27475521924774099</v>
      </c>
      <c r="Q522" s="8">
        <v>0.27475521924774099</v>
      </c>
      <c r="R522" s="8">
        <f t="shared" si="16"/>
        <v>3.4730575871341585</v>
      </c>
      <c r="S522" s="8">
        <f t="shared" si="17"/>
        <v>0.2155356692007738</v>
      </c>
    </row>
    <row r="523" spans="1:19" x14ac:dyDescent="0.25">
      <c r="A523" s="8" t="s">
        <v>203</v>
      </c>
      <c r="B523" s="8">
        <v>1170</v>
      </c>
      <c r="C523" s="8" t="s">
        <v>203</v>
      </c>
      <c r="D523" s="8">
        <v>10</v>
      </c>
      <c r="E523" s="8" t="s">
        <v>155</v>
      </c>
      <c r="F523" s="8" t="s">
        <v>642</v>
      </c>
      <c r="G523" s="8" t="s">
        <v>660</v>
      </c>
      <c r="H523" s="8">
        <v>109</v>
      </c>
      <c r="I523" s="8">
        <v>9.3162393162393204</v>
      </c>
      <c r="J523" s="8">
        <v>1008</v>
      </c>
      <c r="K523" s="8">
        <v>348</v>
      </c>
      <c r="L523" s="8">
        <v>886.33333333333201</v>
      </c>
      <c r="M523" s="8">
        <v>280.66666666666703</v>
      </c>
      <c r="N523" s="8">
        <v>0.39262880782249027</v>
      </c>
      <c r="O523" s="8">
        <v>3.5914489311163851</v>
      </c>
      <c r="P523" s="8">
        <v>0.10932323286591838</v>
      </c>
      <c r="Q523" s="8">
        <v>0.10932323286591838</v>
      </c>
      <c r="R523" s="8">
        <f t="shared" si="16"/>
        <v>3.9840777389388755</v>
      </c>
      <c r="S523" s="8">
        <f t="shared" si="17"/>
        <v>9.8549484610976373E-2</v>
      </c>
    </row>
    <row r="524" spans="1:19" x14ac:dyDescent="0.25">
      <c r="A524" s="8" t="s">
        <v>175</v>
      </c>
      <c r="B524" s="8">
        <v>696</v>
      </c>
      <c r="C524" s="8" t="s">
        <v>175</v>
      </c>
      <c r="D524" s="8">
        <v>10</v>
      </c>
      <c r="E524" s="8" t="s">
        <v>155</v>
      </c>
      <c r="F524" s="8" t="s">
        <v>642</v>
      </c>
      <c r="G524" s="8" t="s">
        <v>660</v>
      </c>
      <c r="H524" s="8">
        <v>70</v>
      </c>
      <c r="I524" s="8">
        <v>10.0574712643678</v>
      </c>
      <c r="J524" s="8">
        <v>121</v>
      </c>
      <c r="K524" s="8">
        <v>1008</v>
      </c>
      <c r="L524" s="8">
        <v>516.66666666666697</v>
      </c>
      <c r="M524" s="8">
        <v>176.333333333333</v>
      </c>
      <c r="N524" s="8">
        <v>1.9509677419354827</v>
      </c>
      <c r="O524" s="8">
        <v>0.68620037807183498</v>
      </c>
      <c r="P524" s="8">
        <v>2.8431458277792516</v>
      </c>
      <c r="Q524" s="8">
        <v>2.8431458277792516</v>
      </c>
      <c r="R524" s="8">
        <f t="shared" si="16"/>
        <v>2.6371681200073178</v>
      </c>
      <c r="S524" s="8">
        <f t="shared" si="17"/>
        <v>0.73979649880268883</v>
      </c>
    </row>
    <row r="525" spans="1:19" x14ac:dyDescent="0.25">
      <c r="A525" s="8" t="s">
        <v>171</v>
      </c>
      <c r="B525" s="8">
        <v>1890</v>
      </c>
      <c r="C525" s="8" t="s">
        <v>171</v>
      </c>
      <c r="D525" s="8">
        <v>10</v>
      </c>
      <c r="E525" s="8" t="s">
        <v>155</v>
      </c>
      <c r="F525" s="8" t="s">
        <v>642</v>
      </c>
      <c r="G525" s="8" t="s">
        <v>660</v>
      </c>
      <c r="H525" s="8">
        <v>149</v>
      </c>
      <c r="I525" s="8">
        <v>7.8835978835978802</v>
      </c>
      <c r="J525" s="8">
        <v>287</v>
      </c>
      <c r="K525" s="8">
        <v>1724</v>
      </c>
      <c r="L525" s="8">
        <v>1386.3333333333401</v>
      </c>
      <c r="M525" s="8">
        <v>500.66666666666498</v>
      </c>
      <c r="N525" s="8">
        <v>1.2435681654243749</v>
      </c>
      <c r="O525" s="8">
        <v>0.57323568575233219</v>
      </c>
      <c r="P525" s="8">
        <v>2.1693837217972178</v>
      </c>
      <c r="Q525" s="8">
        <v>2.1693837217972178</v>
      </c>
      <c r="R525" s="8">
        <f t="shared" si="16"/>
        <v>1.8168038511767071</v>
      </c>
      <c r="S525" s="8">
        <f t="shared" si="17"/>
        <v>0.68448124689902046</v>
      </c>
    </row>
    <row r="526" spans="1:19" x14ac:dyDescent="0.25">
      <c r="A526" s="8" t="s">
        <v>187</v>
      </c>
      <c r="B526" s="8">
        <v>1785</v>
      </c>
      <c r="C526" s="8" t="s">
        <v>187</v>
      </c>
      <c r="D526" s="8">
        <v>10</v>
      </c>
      <c r="E526" s="8" t="s">
        <v>155</v>
      </c>
      <c r="F526" s="8" t="s">
        <v>642</v>
      </c>
      <c r="G526" s="8" t="s">
        <v>660</v>
      </c>
      <c r="H526" s="8">
        <v>106</v>
      </c>
      <c r="I526" s="8">
        <v>5.9383753501400598</v>
      </c>
      <c r="J526" s="8">
        <v>148</v>
      </c>
      <c r="K526" s="8">
        <v>959</v>
      </c>
      <c r="L526" s="8">
        <v>1339</v>
      </c>
      <c r="M526" s="8">
        <v>442.99999999999898</v>
      </c>
      <c r="N526" s="8">
        <v>0.71620612397311423</v>
      </c>
      <c r="O526" s="8">
        <v>0.33408577878103912</v>
      </c>
      <c r="P526" s="8">
        <v>2.1437791413519518</v>
      </c>
      <c r="Q526" s="8">
        <v>2.1437791413519518</v>
      </c>
      <c r="R526" s="8">
        <f t="shared" si="16"/>
        <v>1.0502919027541533</v>
      </c>
      <c r="S526" s="8">
        <f t="shared" si="17"/>
        <v>0.68191149726568911</v>
      </c>
    </row>
    <row r="527" spans="1:19" x14ac:dyDescent="0.25">
      <c r="A527" s="8" t="s">
        <v>162</v>
      </c>
      <c r="B527" s="8">
        <v>2043</v>
      </c>
      <c r="C527" s="8" t="s">
        <v>162</v>
      </c>
      <c r="D527" s="8">
        <v>10</v>
      </c>
      <c r="E527" s="8" t="s">
        <v>155</v>
      </c>
      <c r="F527" s="8" t="s">
        <v>642</v>
      </c>
      <c r="G527" s="8" t="s">
        <v>660</v>
      </c>
      <c r="H527" s="8">
        <v>91</v>
      </c>
      <c r="I527" s="8">
        <v>4.4542339696524698</v>
      </c>
      <c r="J527" s="8">
        <v>117</v>
      </c>
      <c r="K527" s="8">
        <v>617</v>
      </c>
      <c r="L527" s="8">
        <v>1535</v>
      </c>
      <c r="M527" s="8">
        <v>504.99999999999898</v>
      </c>
      <c r="N527" s="8">
        <v>0.4019543973941368</v>
      </c>
      <c r="O527" s="8">
        <v>0.23168316831683214</v>
      </c>
      <c r="P527" s="8">
        <v>1.734931373367852</v>
      </c>
      <c r="Q527" s="8">
        <v>1.734931373367852</v>
      </c>
      <c r="R527" s="8">
        <f t="shared" si="16"/>
        <v>0.63363756571096896</v>
      </c>
      <c r="S527" s="8">
        <f t="shared" si="17"/>
        <v>0.63436011238242551</v>
      </c>
    </row>
    <row r="528" spans="1:19" x14ac:dyDescent="0.25">
      <c r="A528" s="8" t="s">
        <v>218</v>
      </c>
      <c r="B528" s="8">
        <v>327</v>
      </c>
      <c r="C528" s="8" t="s">
        <v>218</v>
      </c>
      <c r="D528" s="8">
        <v>10</v>
      </c>
      <c r="E528" s="8" t="s">
        <v>155</v>
      </c>
      <c r="F528" s="8" t="s">
        <v>642</v>
      </c>
      <c r="G528" s="8" t="s">
        <v>660</v>
      </c>
      <c r="H528" s="8">
        <v>20</v>
      </c>
      <c r="I528" s="8">
        <v>6.11620795107034</v>
      </c>
      <c r="J528" s="8">
        <v>31</v>
      </c>
      <c r="K528" s="8">
        <v>319</v>
      </c>
      <c r="L528" s="8">
        <v>245.666666666667</v>
      </c>
      <c r="M528" s="8">
        <v>78.3333333333333</v>
      </c>
      <c r="N528" s="8">
        <v>1.2985074626865654</v>
      </c>
      <c r="O528" s="8">
        <v>0.39574468085106401</v>
      </c>
      <c r="P528" s="8">
        <v>3.2811747713047605</v>
      </c>
      <c r="Q528" s="8">
        <v>3.2811747713047605</v>
      </c>
      <c r="R528" s="8">
        <f t="shared" si="16"/>
        <v>1.6942521435376294</v>
      </c>
      <c r="S528" s="8">
        <f t="shared" si="17"/>
        <v>0.76641925326135818</v>
      </c>
    </row>
    <row r="529" spans="1:19" x14ac:dyDescent="0.25">
      <c r="A529" s="8" t="s">
        <v>186</v>
      </c>
      <c r="B529" s="8">
        <v>459</v>
      </c>
      <c r="C529" s="8" t="s">
        <v>186</v>
      </c>
      <c r="D529" s="8">
        <v>10</v>
      </c>
      <c r="E529" s="8" t="s">
        <v>155</v>
      </c>
      <c r="F529" s="8" t="s">
        <v>642</v>
      </c>
      <c r="G529" s="8" t="s">
        <v>660</v>
      </c>
      <c r="H529" s="8">
        <v>25</v>
      </c>
      <c r="I529" s="8">
        <v>5.4466230936819198</v>
      </c>
      <c r="J529" s="8">
        <v>49</v>
      </c>
      <c r="K529" s="8">
        <v>307</v>
      </c>
      <c r="L529" s="8">
        <v>345.33333333333297</v>
      </c>
      <c r="M529" s="8">
        <v>110.666666666667</v>
      </c>
      <c r="N529" s="8">
        <v>0.88899613899613994</v>
      </c>
      <c r="O529" s="8">
        <v>0.44277108433734808</v>
      </c>
      <c r="P529" s="8">
        <v>2.0078008037191792</v>
      </c>
      <c r="Q529" s="8">
        <v>2.0078008037191792</v>
      </c>
      <c r="R529" s="8">
        <f t="shared" si="16"/>
        <v>1.3317672233334881</v>
      </c>
      <c r="S529" s="8">
        <f t="shared" si="17"/>
        <v>0.66753117468301459</v>
      </c>
    </row>
    <row r="530" spans="1:19" x14ac:dyDescent="0.25">
      <c r="A530" s="8" t="s">
        <v>202</v>
      </c>
      <c r="B530" s="8">
        <v>564</v>
      </c>
      <c r="C530" s="8" t="s">
        <v>202</v>
      </c>
      <c r="D530" s="8">
        <v>10</v>
      </c>
      <c r="E530" s="8" t="s">
        <v>155</v>
      </c>
      <c r="F530" s="8" t="s">
        <v>642</v>
      </c>
      <c r="G530" s="8" t="s">
        <v>660</v>
      </c>
      <c r="H530" s="8">
        <v>37</v>
      </c>
      <c r="I530" s="8">
        <v>6.5602836879432598</v>
      </c>
      <c r="J530" s="8">
        <v>32</v>
      </c>
      <c r="K530" s="8">
        <v>347</v>
      </c>
      <c r="L530" s="8">
        <v>423.333333333334</v>
      </c>
      <c r="M530" s="8">
        <v>137.666666666667</v>
      </c>
      <c r="N530" s="8">
        <v>0.81968503937007742</v>
      </c>
      <c r="O530" s="8">
        <v>0.23244552058111323</v>
      </c>
      <c r="P530" s="8">
        <v>3.5263533464566961</v>
      </c>
      <c r="Q530" s="8">
        <v>3.5263533464566961</v>
      </c>
      <c r="R530" s="8">
        <f t="shared" si="16"/>
        <v>1.0521305599511908</v>
      </c>
      <c r="S530" s="8">
        <f t="shared" si="17"/>
        <v>0.77907160058928748</v>
      </c>
    </row>
    <row r="531" spans="1:19" x14ac:dyDescent="0.25">
      <c r="A531" s="8" t="s">
        <v>194</v>
      </c>
      <c r="B531" s="8">
        <v>645</v>
      </c>
      <c r="C531" s="8" t="s">
        <v>194</v>
      </c>
      <c r="D531" s="8">
        <v>10</v>
      </c>
      <c r="E531" s="8" t="s">
        <v>155</v>
      </c>
      <c r="F531" s="8" t="s">
        <v>642</v>
      </c>
      <c r="G531" s="8" t="s">
        <v>660</v>
      </c>
      <c r="H531" s="8">
        <v>42</v>
      </c>
      <c r="I531" s="8">
        <v>6.5116279069767398</v>
      </c>
      <c r="J531" s="8">
        <v>57</v>
      </c>
      <c r="K531" s="8">
        <v>529</v>
      </c>
      <c r="L531" s="8">
        <v>488.66666666666703</v>
      </c>
      <c r="M531" s="8">
        <v>153.333333333333</v>
      </c>
      <c r="N531" s="8">
        <v>1.0825375170532052</v>
      </c>
      <c r="O531" s="8">
        <v>0.3717391304347834</v>
      </c>
      <c r="P531" s="8">
        <v>2.9120892271606627</v>
      </c>
      <c r="Q531" s="8">
        <v>2.9120892271606627</v>
      </c>
      <c r="R531" s="8">
        <f t="shared" si="16"/>
        <v>1.4542766474879887</v>
      </c>
      <c r="S531" s="8">
        <f t="shared" si="17"/>
        <v>0.74438210839945862</v>
      </c>
    </row>
    <row r="532" spans="1:19" x14ac:dyDescent="0.25">
      <c r="A532" s="8" t="s">
        <v>200</v>
      </c>
      <c r="B532" s="8">
        <v>663</v>
      </c>
      <c r="C532" s="8" t="s">
        <v>200</v>
      </c>
      <c r="D532" s="8">
        <v>10</v>
      </c>
      <c r="E532" s="8" t="s">
        <v>155</v>
      </c>
      <c r="F532" s="8" t="s">
        <v>642</v>
      </c>
      <c r="G532" s="8" t="s">
        <v>660</v>
      </c>
      <c r="H532" s="8">
        <v>46</v>
      </c>
      <c r="I532" s="8">
        <v>6.9381598793363501</v>
      </c>
      <c r="J532" s="8">
        <v>70</v>
      </c>
      <c r="K532" s="8">
        <v>631</v>
      </c>
      <c r="L532" s="8">
        <v>491.00000000000102</v>
      </c>
      <c r="M532" s="8">
        <v>169</v>
      </c>
      <c r="N532" s="8">
        <v>1.2851323828920544</v>
      </c>
      <c r="O532" s="8">
        <v>0.41420118343195267</v>
      </c>
      <c r="P532" s="8">
        <v>3.1026767529822457</v>
      </c>
      <c r="Q532" s="8">
        <v>3.1026767529822457</v>
      </c>
      <c r="R532" s="8">
        <f t="shared" si="16"/>
        <v>1.699333566324007</v>
      </c>
      <c r="S532" s="8">
        <f t="shared" si="17"/>
        <v>0.7562566928352088</v>
      </c>
    </row>
    <row r="533" spans="1:19" x14ac:dyDescent="0.25">
      <c r="A533" s="8" t="s">
        <v>215</v>
      </c>
      <c r="B533" s="8">
        <v>1119</v>
      </c>
      <c r="C533" s="8" t="s">
        <v>215</v>
      </c>
      <c r="D533" s="8">
        <v>10</v>
      </c>
      <c r="E533" s="8" t="s">
        <v>155</v>
      </c>
      <c r="F533" s="8" t="s">
        <v>642</v>
      </c>
      <c r="G533" s="8" t="s">
        <v>660</v>
      </c>
      <c r="H533" s="8">
        <v>87</v>
      </c>
      <c r="I533" s="8">
        <v>7.77479892761394</v>
      </c>
      <c r="J533" s="8">
        <v>180</v>
      </c>
      <c r="K533" s="8">
        <v>761</v>
      </c>
      <c r="L533" s="8">
        <v>842.33333333333201</v>
      </c>
      <c r="M533" s="8">
        <v>273.66666666666703</v>
      </c>
      <c r="N533" s="8">
        <v>0.90344281757024281</v>
      </c>
      <c r="O533" s="8">
        <v>0.65773447015834263</v>
      </c>
      <c r="P533" s="8">
        <v>1.3735676911577228</v>
      </c>
      <c r="Q533" s="8">
        <v>1.3735676911577228</v>
      </c>
      <c r="R533" s="8">
        <f t="shared" si="16"/>
        <v>1.5611772877285854</v>
      </c>
      <c r="S533" s="8">
        <f t="shared" si="17"/>
        <v>0.57869328786142871</v>
      </c>
    </row>
    <row r="534" spans="1:19" x14ac:dyDescent="0.25">
      <c r="A534" s="8" t="s">
        <v>205</v>
      </c>
      <c r="B534" s="8">
        <v>642</v>
      </c>
      <c r="C534" s="8" t="s">
        <v>205</v>
      </c>
      <c r="D534" s="8">
        <v>10</v>
      </c>
      <c r="E534" s="8" t="s">
        <v>155</v>
      </c>
      <c r="F534" s="8" t="s">
        <v>642</v>
      </c>
      <c r="G534" s="8" t="s">
        <v>660</v>
      </c>
      <c r="H534" s="8">
        <v>33</v>
      </c>
      <c r="I534" s="8">
        <v>5.1401869158878499</v>
      </c>
      <c r="J534" s="8">
        <v>53</v>
      </c>
      <c r="K534" s="8">
        <v>257</v>
      </c>
      <c r="L534" s="8">
        <v>483.00000000000102</v>
      </c>
      <c r="M534" s="8">
        <v>156</v>
      </c>
      <c r="N534" s="8">
        <v>0.53209109730848747</v>
      </c>
      <c r="O534" s="8">
        <v>0.33974358974358976</v>
      </c>
      <c r="P534" s="8">
        <v>1.5661549279268687</v>
      </c>
      <c r="Q534" s="8">
        <v>1.5661549279268687</v>
      </c>
      <c r="R534" s="8">
        <f t="shared" si="16"/>
        <v>0.87183468705207723</v>
      </c>
      <c r="S534" s="8">
        <f t="shared" si="17"/>
        <v>0.61031191487418313</v>
      </c>
    </row>
    <row r="535" spans="1:19" x14ac:dyDescent="0.25">
      <c r="A535" s="8" t="s">
        <v>183</v>
      </c>
      <c r="B535" s="8">
        <v>1383</v>
      </c>
      <c r="C535" s="8" t="s">
        <v>183</v>
      </c>
      <c r="D535" s="8">
        <v>10</v>
      </c>
      <c r="E535" s="8" t="s">
        <v>155</v>
      </c>
      <c r="F535" s="8" t="s">
        <v>642</v>
      </c>
      <c r="G535" s="8" t="s">
        <v>660</v>
      </c>
      <c r="H535" s="8">
        <v>53</v>
      </c>
      <c r="I535" s="8">
        <v>3.8322487346348502</v>
      </c>
      <c r="J535" s="8">
        <v>125</v>
      </c>
      <c r="K535" s="8">
        <v>508</v>
      </c>
      <c r="L535" s="8">
        <v>1039.6666666666599</v>
      </c>
      <c r="M535" s="8">
        <v>340.33333333333297</v>
      </c>
      <c r="N535" s="8">
        <v>0.48861814684193972</v>
      </c>
      <c r="O535" s="8">
        <v>0.36728697355533829</v>
      </c>
      <c r="P535" s="8">
        <v>1.3303443411349865</v>
      </c>
      <c r="Q535" s="8">
        <v>1.3303443411349865</v>
      </c>
      <c r="R535" s="8">
        <f t="shared" si="16"/>
        <v>0.85590512039727806</v>
      </c>
      <c r="S535" s="8">
        <f t="shared" si="17"/>
        <v>0.57087886869416327</v>
      </c>
    </row>
    <row r="536" spans="1:19" x14ac:dyDescent="0.25">
      <c r="A536" s="8" t="s">
        <v>170</v>
      </c>
      <c r="B536" s="8">
        <v>2559</v>
      </c>
      <c r="C536" s="8" t="s">
        <v>170</v>
      </c>
      <c r="D536" s="8">
        <v>10</v>
      </c>
      <c r="E536" s="8" t="s">
        <v>155</v>
      </c>
      <c r="F536" s="8" t="s">
        <v>642</v>
      </c>
      <c r="G536" s="8" t="s">
        <v>660</v>
      </c>
      <c r="H536" s="8">
        <v>173</v>
      </c>
      <c r="I536" s="8">
        <v>6.7604533020711202</v>
      </c>
      <c r="J536" s="8">
        <v>239</v>
      </c>
      <c r="K536" s="8">
        <v>1887</v>
      </c>
      <c r="L536" s="8">
        <v>1980.00000000001</v>
      </c>
      <c r="M536" s="8">
        <v>575.99999999999898</v>
      </c>
      <c r="N536" s="8">
        <v>0.95303030303029823</v>
      </c>
      <c r="O536" s="8">
        <v>0.4149305555555563</v>
      </c>
      <c r="P536" s="8">
        <v>2.2968429060479112</v>
      </c>
      <c r="Q536" s="8">
        <v>2.2968429060479112</v>
      </c>
      <c r="R536" s="8">
        <f t="shared" si="16"/>
        <v>1.3679608585858545</v>
      </c>
      <c r="S536" s="8">
        <f t="shared" si="17"/>
        <v>0.69667951173362108</v>
      </c>
    </row>
    <row r="537" spans="1:19" x14ac:dyDescent="0.25">
      <c r="A537" s="8" t="s">
        <v>181</v>
      </c>
      <c r="B537" s="8">
        <v>1353</v>
      </c>
      <c r="C537" s="8" t="s">
        <v>181</v>
      </c>
      <c r="D537" s="8">
        <v>10</v>
      </c>
      <c r="E537" s="8" t="s">
        <v>155</v>
      </c>
      <c r="F537" s="8" t="s">
        <v>642</v>
      </c>
      <c r="G537" s="8" t="s">
        <v>660</v>
      </c>
      <c r="H537" s="8">
        <v>13</v>
      </c>
      <c r="I537" s="8">
        <v>0.96082779009608299</v>
      </c>
      <c r="J537" s="8">
        <v>7</v>
      </c>
      <c r="K537" s="8">
        <v>68</v>
      </c>
      <c r="L537" s="8">
        <v>1037.6666666666599</v>
      </c>
      <c r="M537" s="8">
        <v>312.33333333333297</v>
      </c>
      <c r="N537" s="8">
        <v>6.5531641503373372E-2</v>
      </c>
      <c r="O537" s="8">
        <v>2.2411953041622225E-2</v>
      </c>
      <c r="P537" s="8">
        <v>2.9239594327933704</v>
      </c>
      <c r="Q537" s="8">
        <v>2.9239594327933704</v>
      </c>
      <c r="R537" s="8">
        <f t="shared" si="16"/>
        <v>8.794359454499559E-2</v>
      </c>
      <c r="S537" s="8">
        <f t="shared" si="17"/>
        <v>0.74515536739682242</v>
      </c>
    </row>
    <row r="538" spans="1:19" x14ac:dyDescent="0.25">
      <c r="A538" s="8" t="s">
        <v>165</v>
      </c>
      <c r="B538" s="8">
        <v>1104</v>
      </c>
      <c r="C538" s="8" t="s">
        <v>165</v>
      </c>
      <c r="D538" s="8">
        <v>10</v>
      </c>
      <c r="E538" s="8" t="s">
        <v>155</v>
      </c>
      <c r="F538" s="8" t="s">
        <v>642</v>
      </c>
      <c r="G538" s="8" t="s">
        <v>660</v>
      </c>
      <c r="H538" s="8">
        <v>60</v>
      </c>
      <c r="I538" s="8">
        <v>5.4347826086956497</v>
      </c>
      <c r="J538" s="8">
        <v>60</v>
      </c>
      <c r="K538" s="8">
        <v>473</v>
      </c>
      <c r="L538" s="8">
        <v>817.66666666666504</v>
      </c>
      <c r="M538" s="8">
        <v>283.33333333333297</v>
      </c>
      <c r="N538" s="8">
        <v>0.57847533632287107</v>
      </c>
      <c r="O538" s="8">
        <v>0.21176470588235322</v>
      </c>
      <c r="P538" s="8">
        <v>2.7316890881913323</v>
      </c>
      <c r="Q538" s="8">
        <v>2.7316890881913323</v>
      </c>
      <c r="R538" s="8">
        <f t="shared" si="16"/>
        <v>0.79024004220522426</v>
      </c>
      <c r="S538" s="8">
        <f t="shared" si="17"/>
        <v>0.7320248347686763</v>
      </c>
    </row>
    <row r="539" spans="1:19" x14ac:dyDescent="0.25">
      <c r="A539" s="8" t="s">
        <v>199</v>
      </c>
      <c r="B539" s="8">
        <v>1521</v>
      </c>
      <c r="C539" s="8" t="s">
        <v>199</v>
      </c>
      <c r="D539" s="8">
        <v>10</v>
      </c>
      <c r="E539" s="8" t="s">
        <v>155</v>
      </c>
      <c r="F539" s="8" t="s">
        <v>642</v>
      </c>
      <c r="G539" s="8" t="s">
        <v>660</v>
      </c>
      <c r="H539" s="8">
        <v>129</v>
      </c>
      <c r="I539" s="8">
        <v>8.4812623274161698</v>
      </c>
      <c r="J539" s="8">
        <v>157</v>
      </c>
      <c r="K539" s="8">
        <v>1771</v>
      </c>
      <c r="L539" s="8">
        <v>1152.3333333333301</v>
      </c>
      <c r="M539" s="8">
        <v>365.666666666666</v>
      </c>
      <c r="N539" s="8">
        <v>1.5368816893260095</v>
      </c>
      <c r="O539" s="8">
        <v>0.42935278030993695</v>
      </c>
      <c r="P539" s="8">
        <v>3.5795312381966657</v>
      </c>
      <c r="Q539" s="8">
        <v>3.5795312381966657</v>
      </c>
      <c r="R539" s="8">
        <f t="shared" si="16"/>
        <v>1.9662344696359466</v>
      </c>
      <c r="S539" s="8">
        <f t="shared" si="17"/>
        <v>0.78163703925430983</v>
      </c>
    </row>
    <row r="540" spans="1:19" x14ac:dyDescent="0.25">
      <c r="A540" s="8" t="s">
        <v>197</v>
      </c>
      <c r="B540" s="8">
        <v>1449</v>
      </c>
      <c r="C540" s="8" t="s">
        <v>197</v>
      </c>
      <c r="D540" s="8">
        <v>10</v>
      </c>
      <c r="E540" s="8" t="s">
        <v>155</v>
      </c>
      <c r="F540" s="8" t="s">
        <v>642</v>
      </c>
      <c r="G540" s="8" t="s">
        <v>660</v>
      </c>
      <c r="H540" s="8">
        <v>79</v>
      </c>
      <c r="I540" s="8">
        <v>5.4520358868184999</v>
      </c>
      <c r="J540" s="8">
        <v>99</v>
      </c>
      <c r="K540" s="8">
        <v>811</v>
      </c>
      <c r="L540" s="8">
        <v>1108.3333333333301</v>
      </c>
      <c r="M540" s="8">
        <v>337.66666666666703</v>
      </c>
      <c r="N540" s="8">
        <v>0.73172932330827278</v>
      </c>
      <c r="O540" s="8">
        <v>0.29318854886475781</v>
      </c>
      <c r="P540" s="8">
        <v>2.4957636515531352</v>
      </c>
      <c r="Q540" s="8">
        <v>2.4957636515531352</v>
      </c>
      <c r="R540" s="8">
        <f t="shared" si="16"/>
        <v>1.0249178721730305</v>
      </c>
      <c r="S540" s="8">
        <f t="shared" si="17"/>
        <v>0.71393947083473186</v>
      </c>
    </row>
    <row r="541" spans="1:19" x14ac:dyDescent="0.25">
      <c r="A541" s="8" t="s">
        <v>204</v>
      </c>
      <c r="B541" s="8">
        <v>1623</v>
      </c>
      <c r="C541" s="8" t="s">
        <v>204</v>
      </c>
      <c r="D541" s="8">
        <v>10</v>
      </c>
      <c r="E541" s="8" t="s">
        <v>155</v>
      </c>
      <c r="F541" s="8" t="s">
        <v>642</v>
      </c>
      <c r="G541" s="8" t="s">
        <v>660</v>
      </c>
      <c r="H541" s="8">
        <v>117</v>
      </c>
      <c r="I541" s="8">
        <v>7.2088724584103501</v>
      </c>
      <c r="J541" s="8">
        <v>134</v>
      </c>
      <c r="K541" s="8">
        <v>1298</v>
      </c>
      <c r="L541" s="8">
        <v>1211.3333333333301</v>
      </c>
      <c r="M541" s="8">
        <v>408.666666666666</v>
      </c>
      <c r="N541" s="8">
        <v>1.0715465052284014</v>
      </c>
      <c r="O541" s="8">
        <v>0.32789559543230068</v>
      </c>
      <c r="P541" s="8">
        <v>3.2679502870895973</v>
      </c>
      <c r="Q541" s="8">
        <v>3.2679502870895973</v>
      </c>
      <c r="R541" s="8">
        <f t="shared" si="16"/>
        <v>1.3994421006607021</v>
      </c>
      <c r="S541" s="8">
        <f t="shared" si="17"/>
        <v>0.76569549016890726</v>
      </c>
    </row>
    <row r="542" spans="1:19" x14ac:dyDescent="0.25">
      <c r="A542" s="8" t="s">
        <v>213</v>
      </c>
      <c r="B542" s="8">
        <v>519</v>
      </c>
      <c r="C542" s="8" t="s">
        <v>213</v>
      </c>
      <c r="D542" s="8">
        <v>10</v>
      </c>
      <c r="E542" s="8" t="s">
        <v>155</v>
      </c>
      <c r="F542" s="8" t="s">
        <v>642</v>
      </c>
      <c r="G542" s="8" t="s">
        <v>660</v>
      </c>
      <c r="H542" s="8">
        <v>87</v>
      </c>
      <c r="I542" s="8">
        <v>16.763005780346798</v>
      </c>
      <c r="J542" s="8">
        <v>152</v>
      </c>
      <c r="K542" s="8">
        <v>1516</v>
      </c>
      <c r="L542" s="8">
        <v>383.66666666666703</v>
      </c>
      <c r="M542" s="8">
        <v>132.333333333333</v>
      </c>
      <c r="N542" s="8">
        <v>3.9513466550825331</v>
      </c>
      <c r="O542" s="8">
        <v>1.1486146095717913</v>
      </c>
      <c r="P542" s="8">
        <v>3.4400978554117581</v>
      </c>
      <c r="Q542" s="8">
        <v>3.4400978554117581</v>
      </c>
      <c r="R542" s="8">
        <f t="shared" si="16"/>
        <v>5.0999612646543246</v>
      </c>
      <c r="S542" s="8">
        <f t="shared" si="17"/>
        <v>0.77477973851833859</v>
      </c>
    </row>
    <row r="543" spans="1:19" x14ac:dyDescent="0.25">
      <c r="A543" s="8" t="s">
        <v>209</v>
      </c>
      <c r="B543" s="8">
        <v>420</v>
      </c>
      <c r="C543" s="8" t="s">
        <v>209</v>
      </c>
      <c r="D543" s="8">
        <v>10</v>
      </c>
      <c r="E543" s="8" t="s">
        <v>155</v>
      </c>
      <c r="F543" s="8" t="s">
        <v>642</v>
      </c>
      <c r="G543" s="8" t="s">
        <v>660</v>
      </c>
      <c r="H543" s="8">
        <v>50</v>
      </c>
      <c r="I543" s="8">
        <v>11.9047619047619</v>
      </c>
      <c r="J543" s="8">
        <v>35</v>
      </c>
      <c r="K543" s="8">
        <v>502</v>
      </c>
      <c r="L543" s="8">
        <v>318.33333333333297</v>
      </c>
      <c r="M543" s="8">
        <v>98.6666666666666</v>
      </c>
      <c r="N543" s="8">
        <v>1.576963350785342</v>
      </c>
      <c r="O543" s="8">
        <v>0.35472972972972999</v>
      </c>
      <c r="P543" s="8">
        <v>4.4455347793567705</v>
      </c>
      <c r="Q543" s="8">
        <v>4.4455347793567705</v>
      </c>
      <c r="R543" s="8">
        <f t="shared" si="16"/>
        <v>1.931693080515072</v>
      </c>
      <c r="S543" s="8">
        <f t="shared" si="17"/>
        <v>0.81636330672409718</v>
      </c>
    </row>
    <row r="544" spans="1:19" x14ac:dyDescent="0.25">
      <c r="A544" s="8" t="s">
        <v>210</v>
      </c>
      <c r="B544" s="8">
        <v>1653</v>
      </c>
      <c r="C544" s="8" t="s">
        <v>210</v>
      </c>
      <c r="D544" s="8">
        <v>10</v>
      </c>
      <c r="E544" s="8" t="s">
        <v>155</v>
      </c>
      <c r="F544" s="8" t="s">
        <v>642</v>
      </c>
      <c r="G544" s="8" t="s">
        <v>660</v>
      </c>
      <c r="H544" s="8">
        <v>165</v>
      </c>
      <c r="I544" s="8">
        <v>9.9818511796733205</v>
      </c>
      <c r="J544" s="8">
        <v>141</v>
      </c>
      <c r="K544" s="8">
        <v>1147</v>
      </c>
      <c r="L544" s="8">
        <v>1215.3333333333301</v>
      </c>
      <c r="M544" s="8">
        <v>434.666666666666</v>
      </c>
      <c r="N544" s="8">
        <v>0.94377399890290981</v>
      </c>
      <c r="O544" s="8">
        <v>0.32438650306748518</v>
      </c>
      <c r="P544" s="8">
        <v>2.9094120438992728</v>
      </c>
      <c r="Q544" s="8">
        <v>2.9094120438992728</v>
      </c>
      <c r="R544" s="8">
        <f t="shared" si="16"/>
        <v>1.268160501970395</v>
      </c>
      <c r="S544" s="8">
        <f t="shared" si="17"/>
        <v>0.74420706009730464</v>
      </c>
    </row>
    <row r="545" spans="1:19" x14ac:dyDescent="0.25">
      <c r="A545" s="8" t="s">
        <v>169</v>
      </c>
      <c r="B545" s="8">
        <v>468</v>
      </c>
      <c r="C545" s="8" t="s">
        <v>169</v>
      </c>
      <c r="D545" s="8">
        <v>10</v>
      </c>
      <c r="E545" s="8" t="s">
        <v>155</v>
      </c>
      <c r="F545" s="8" t="s">
        <v>642</v>
      </c>
      <c r="G545" s="8" t="s">
        <v>660</v>
      </c>
      <c r="H545" s="8">
        <v>44</v>
      </c>
      <c r="I545" s="8">
        <v>9.4017094017094003</v>
      </c>
      <c r="J545" s="8">
        <v>41</v>
      </c>
      <c r="K545" s="8">
        <v>418</v>
      </c>
      <c r="L545" s="8">
        <v>352.333333333334</v>
      </c>
      <c r="M545" s="8">
        <v>112.666666666667</v>
      </c>
      <c r="N545" s="8">
        <v>1.1863765373699127</v>
      </c>
      <c r="O545" s="8">
        <v>0.3639053254437859</v>
      </c>
      <c r="P545" s="8">
        <v>3.260124143341721</v>
      </c>
      <c r="Q545" s="8">
        <v>3.260124143341721</v>
      </c>
      <c r="R545" s="8">
        <f t="shared" si="16"/>
        <v>1.5502818628136985</v>
      </c>
      <c r="S545" s="8">
        <f t="shared" si="17"/>
        <v>0.7652650565211977</v>
      </c>
    </row>
    <row r="546" spans="1:19" x14ac:dyDescent="0.25">
      <c r="A546" s="8" t="s">
        <v>212</v>
      </c>
      <c r="B546" s="8">
        <v>189</v>
      </c>
      <c r="C546" s="8" t="s">
        <v>212</v>
      </c>
      <c r="D546" s="8">
        <v>10</v>
      </c>
      <c r="E546" s="8" t="s">
        <v>155</v>
      </c>
      <c r="F546" s="8" t="s">
        <v>642</v>
      </c>
      <c r="G546" s="8" t="s">
        <v>660</v>
      </c>
      <c r="H546" s="8">
        <v>30</v>
      </c>
      <c r="I546" s="8">
        <v>15.8730158730159</v>
      </c>
      <c r="J546" s="8">
        <v>52</v>
      </c>
      <c r="K546" s="8">
        <v>305</v>
      </c>
      <c r="L546" s="8">
        <v>141.333333333333</v>
      </c>
      <c r="M546" s="8">
        <v>44.6666666666667</v>
      </c>
      <c r="N546" s="8">
        <v>2.1580188679245333</v>
      </c>
      <c r="O546" s="8">
        <v>1.1641791044776111</v>
      </c>
      <c r="P546" s="8">
        <v>1.8536828737300493</v>
      </c>
      <c r="Q546" s="8">
        <v>1.8536828737300493</v>
      </c>
      <c r="R546" s="8">
        <f t="shared" si="16"/>
        <v>3.3221979724021447</v>
      </c>
      <c r="S546" s="8">
        <f t="shared" si="17"/>
        <v>0.64957563813217267</v>
      </c>
    </row>
    <row r="547" spans="1:19" x14ac:dyDescent="0.25">
      <c r="A547" s="8" t="s">
        <v>188</v>
      </c>
      <c r="B547" s="8">
        <v>315</v>
      </c>
      <c r="C547" s="8" t="s">
        <v>188</v>
      </c>
      <c r="D547" s="8">
        <v>10</v>
      </c>
      <c r="E547" s="8" t="s">
        <v>155</v>
      </c>
      <c r="F547" s="8" t="s">
        <v>642</v>
      </c>
      <c r="G547" s="8" t="s">
        <v>660</v>
      </c>
      <c r="H547" s="8">
        <v>55</v>
      </c>
      <c r="I547" s="8">
        <v>17.460317460317501</v>
      </c>
      <c r="J547" s="8">
        <v>171</v>
      </c>
      <c r="K547" s="8">
        <v>870</v>
      </c>
      <c r="L547" s="8">
        <v>236.666666666666</v>
      </c>
      <c r="M547" s="8">
        <v>75.3333333333333</v>
      </c>
      <c r="N547" s="8">
        <v>3.6760563380281792</v>
      </c>
      <c r="O547" s="8">
        <v>2.2699115044247797</v>
      </c>
      <c r="P547" s="8">
        <v>1.6194712132443823</v>
      </c>
      <c r="Q547" s="8">
        <v>1.6194712132443823</v>
      </c>
      <c r="R547" s="8">
        <f t="shared" si="16"/>
        <v>5.9459678424529585</v>
      </c>
      <c r="S547" s="8">
        <f t="shared" si="17"/>
        <v>0.61824356192812058</v>
      </c>
    </row>
    <row r="548" spans="1:19" x14ac:dyDescent="0.25">
      <c r="A548" s="8" t="s">
        <v>189</v>
      </c>
      <c r="B548" s="8">
        <v>393</v>
      </c>
      <c r="C548" s="8" t="s">
        <v>189</v>
      </c>
      <c r="D548" s="8">
        <v>10</v>
      </c>
      <c r="E548" s="8" t="s">
        <v>155</v>
      </c>
      <c r="F548" s="8" t="s">
        <v>642</v>
      </c>
      <c r="G548" s="8" t="s">
        <v>660</v>
      </c>
      <c r="H548" s="8">
        <v>45</v>
      </c>
      <c r="I548" s="8">
        <v>11.450381679389301</v>
      </c>
      <c r="J548" s="8">
        <v>83</v>
      </c>
      <c r="K548" s="8">
        <v>511</v>
      </c>
      <c r="L548" s="8">
        <v>296.33333333333297</v>
      </c>
      <c r="M548" s="8">
        <v>93.6666666666666</v>
      </c>
      <c r="N548" s="8">
        <v>1.7244094488188997</v>
      </c>
      <c r="O548" s="8">
        <v>0.88612099644128173</v>
      </c>
      <c r="P548" s="8">
        <v>1.9460203016791586</v>
      </c>
      <c r="Q548" s="8">
        <v>1.9460203016791586</v>
      </c>
      <c r="R548" s="8">
        <f t="shared" si="16"/>
        <v>2.6105304452601814</v>
      </c>
      <c r="S548" s="8">
        <f t="shared" si="17"/>
        <v>0.66055902621240437</v>
      </c>
    </row>
    <row r="549" spans="1:19" x14ac:dyDescent="0.25">
      <c r="A549" s="8" t="s">
        <v>193</v>
      </c>
      <c r="B549" s="8">
        <v>384</v>
      </c>
      <c r="C549" s="8" t="s">
        <v>193</v>
      </c>
      <c r="D549" s="8">
        <v>10</v>
      </c>
      <c r="E549" s="8" t="s">
        <v>155</v>
      </c>
      <c r="F549" s="8" t="s">
        <v>642</v>
      </c>
      <c r="G549" s="8" t="s">
        <v>660</v>
      </c>
      <c r="H549" s="8">
        <v>28</v>
      </c>
      <c r="I549" s="8">
        <v>7.2916666666666696</v>
      </c>
      <c r="J549" s="8">
        <v>115</v>
      </c>
      <c r="K549" s="8">
        <v>263</v>
      </c>
      <c r="L549" s="8">
        <v>286</v>
      </c>
      <c r="M549" s="8">
        <v>95</v>
      </c>
      <c r="N549" s="8">
        <v>0.91958041958041958</v>
      </c>
      <c r="O549" s="8">
        <v>1.2105263157894737</v>
      </c>
      <c r="P549" s="8">
        <v>0.75965339008817268</v>
      </c>
      <c r="Q549" s="8">
        <v>0.75965339008817268</v>
      </c>
      <c r="R549" s="8">
        <f t="shared" si="16"/>
        <v>2.1301067353698935</v>
      </c>
      <c r="S549" s="8">
        <f t="shared" si="17"/>
        <v>0.43170626349892005</v>
      </c>
    </row>
    <row r="550" spans="1:19" x14ac:dyDescent="0.25">
      <c r="A550" s="8" t="s">
        <v>148</v>
      </c>
      <c r="B550" s="8">
        <v>660</v>
      </c>
      <c r="C550" s="8" t="s">
        <v>148</v>
      </c>
      <c r="D550" s="8">
        <v>10</v>
      </c>
      <c r="E550" s="8" t="s">
        <v>153</v>
      </c>
      <c r="F550" s="8" t="s">
        <v>642</v>
      </c>
      <c r="G550" s="8" t="s">
        <v>661</v>
      </c>
      <c r="H550" s="8">
        <v>13</v>
      </c>
      <c r="I550" s="8">
        <v>1.9696969696969699</v>
      </c>
      <c r="J550" s="8">
        <v>28</v>
      </c>
      <c r="K550" s="8">
        <v>72</v>
      </c>
      <c r="L550" s="8">
        <v>513.33333333333405</v>
      </c>
      <c r="M550" s="8">
        <v>143.666666666667</v>
      </c>
      <c r="N550" s="8">
        <v>0.14025974025974006</v>
      </c>
      <c r="O550" s="8">
        <v>0.19489559164733133</v>
      </c>
      <c r="P550" s="8">
        <v>0.71966604823747748</v>
      </c>
      <c r="Q550" s="8">
        <v>0.71966604823747748</v>
      </c>
      <c r="R550" s="8">
        <f t="shared" si="16"/>
        <v>0.33515533190707136</v>
      </c>
      <c r="S550" s="8">
        <f t="shared" si="17"/>
        <v>0.41849174668249028</v>
      </c>
    </row>
    <row r="551" spans="1:19" x14ac:dyDescent="0.25">
      <c r="A551" s="8" t="s">
        <v>163</v>
      </c>
      <c r="B551" s="8">
        <v>336</v>
      </c>
      <c r="C551" s="8" t="s">
        <v>163</v>
      </c>
      <c r="D551" s="8">
        <v>10</v>
      </c>
      <c r="E551" s="8" t="s">
        <v>153</v>
      </c>
      <c r="F551" s="8" t="s">
        <v>642</v>
      </c>
      <c r="G551" s="8" t="s">
        <v>661</v>
      </c>
      <c r="H551" s="8">
        <v>2</v>
      </c>
      <c r="I551" s="8">
        <v>0.59523809523809501</v>
      </c>
      <c r="J551" s="8">
        <v>6</v>
      </c>
      <c r="K551" s="8">
        <v>6</v>
      </c>
      <c r="L551" s="8">
        <v>244.666666666667</v>
      </c>
      <c r="M551" s="8">
        <v>88.3333333333333</v>
      </c>
      <c r="N551" s="8">
        <v>2.4523160762942746E-2</v>
      </c>
      <c r="O551" s="8">
        <v>6.7924528301886819E-2</v>
      </c>
      <c r="P551" s="8">
        <v>0.36103542234332364</v>
      </c>
      <c r="Q551" s="8">
        <v>0.36103542234332364</v>
      </c>
      <c r="R551" s="8">
        <f t="shared" si="16"/>
        <v>9.2447689064829558E-2</v>
      </c>
      <c r="S551" s="8">
        <f t="shared" si="17"/>
        <v>0.26526526526526495</v>
      </c>
    </row>
    <row r="552" spans="1:19" x14ac:dyDescent="0.25">
      <c r="A552" s="8" t="s">
        <v>201</v>
      </c>
      <c r="B552" s="8">
        <v>609</v>
      </c>
      <c r="C552" s="8" t="s">
        <v>201</v>
      </c>
      <c r="D552" s="8">
        <v>10</v>
      </c>
      <c r="E552" s="8" t="s">
        <v>153</v>
      </c>
      <c r="F552" s="8" t="s">
        <v>642</v>
      </c>
      <c r="G552" s="8" t="s">
        <v>661</v>
      </c>
      <c r="H552" s="8">
        <v>1</v>
      </c>
      <c r="I552" s="8">
        <v>0.16420361247947499</v>
      </c>
      <c r="J552" s="8">
        <v>0</v>
      </c>
      <c r="K552" s="8">
        <v>4</v>
      </c>
      <c r="L552" s="8">
        <v>464.00000000000102</v>
      </c>
      <c r="M552" s="8">
        <v>142</v>
      </c>
      <c r="N552" s="8">
        <v>8.6206896551723946E-3</v>
      </c>
      <c r="O552" s="8">
        <v>0</v>
      </c>
      <c r="P552" s="8" t="e">
        <v>#DIV/0!</v>
      </c>
      <c r="Q552" s="8" t="s">
        <v>663</v>
      </c>
      <c r="R552" s="8">
        <f t="shared" si="16"/>
        <v>8.6206896551723946E-3</v>
      </c>
      <c r="S552" s="8">
        <f t="shared" si="17"/>
        <v>1</v>
      </c>
    </row>
    <row r="553" spans="1:19" x14ac:dyDescent="0.25">
      <c r="A553" s="8" t="s">
        <v>159</v>
      </c>
      <c r="B553" s="8">
        <v>1014</v>
      </c>
      <c r="C553" s="8" t="s">
        <v>159</v>
      </c>
      <c r="D553" s="8">
        <v>10</v>
      </c>
      <c r="E553" s="8" t="s">
        <v>153</v>
      </c>
      <c r="F553" s="8" t="s">
        <v>642</v>
      </c>
      <c r="G553" s="8" t="s">
        <v>661</v>
      </c>
      <c r="H553" s="8">
        <v>5</v>
      </c>
      <c r="I553" s="8">
        <v>0.49309664694280098</v>
      </c>
      <c r="J553" s="8">
        <v>0</v>
      </c>
      <c r="K553" s="8">
        <v>24</v>
      </c>
      <c r="L553" s="8">
        <v>770.33333333333201</v>
      </c>
      <c r="M553" s="8">
        <v>240.666666666667</v>
      </c>
      <c r="N553" s="8">
        <v>3.1155344006923463E-2</v>
      </c>
      <c r="O553" s="8">
        <v>0</v>
      </c>
      <c r="P553" s="8" t="e">
        <v>#DIV/0!</v>
      </c>
      <c r="Q553" s="8" t="s">
        <v>663</v>
      </c>
      <c r="R553" s="8">
        <f t="shared" si="16"/>
        <v>3.1155344006923463E-2</v>
      </c>
      <c r="S553" s="8">
        <f t="shared" si="17"/>
        <v>1</v>
      </c>
    </row>
    <row r="554" spans="1:19" x14ac:dyDescent="0.25">
      <c r="A554" s="8" t="s">
        <v>191</v>
      </c>
      <c r="B554" s="8">
        <v>189</v>
      </c>
      <c r="C554" s="8" t="s">
        <v>191</v>
      </c>
      <c r="D554" s="8">
        <v>10</v>
      </c>
      <c r="E554" s="8" t="s">
        <v>153</v>
      </c>
      <c r="F554" s="8" t="s">
        <v>642</v>
      </c>
      <c r="G554" s="8" t="s">
        <v>661</v>
      </c>
      <c r="H554" s="8">
        <v>6</v>
      </c>
      <c r="I554" s="8">
        <v>3.17460317460317</v>
      </c>
      <c r="J554" s="8">
        <v>4</v>
      </c>
      <c r="K554" s="8">
        <v>41</v>
      </c>
      <c r="L554" s="8">
        <v>137.333333333333</v>
      </c>
      <c r="M554" s="8">
        <v>48.6666666666667</v>
      </c>
      <c r="N554" s="8">
        <v>0.29854368932038905</v>
      </c>
      <c r="O554" s="8">
        <v>8.2191780821917748E-2</v>
      </c>
      <c r="P554" s="8">
        <v>3.6322815533980695</v>
      </c>
      <c r="Q554" s="8">
        <v>3.6322815533980695</v>
      </c>
      <c r="R554" s="8">
        <f t="shared" si="16"/>
        <v>0.3807354701423068</v>
      </c>
      <c r="S554" s="8">
        <f t="shared" si="17"/>
        <v>0.78412365732250511</v>
      </c>
    </row>
    <row r="555" spans="1:19" x14ac:dyDescent="0.25">
      <c r="A555" s="8" t="s">
        <v>178</v>
      </c>
      <c r="B555" s="8">
        <v>426</v>
      </c>
      <c r="C555" s="8" t="s">
        <v>178</v>
      </c>
      <c r="D555" s="8">
        <v>10</v>
      </c>
      <c r="E555" s="8" t="s">
        <v>153</v>
      </c>
      <c r="F555" s="8" t="s">
        <v>642</v>
      </c>
      <c r="G555" s="8" t="s">
        <v>661</v>
      </c>
      <c r="H555" s="8">
        <v>1</v>
      </c>
      <c r="I555" s="8">
        <v>0.23474178403755899</v>
      </c>
      <c r="J555" s="8">
        <v>0</v>
      </c>
      <c r="K555" s="8">
        <v>6</v>
      </c>
      <c r="L555" s="8">
        <v>309.33333333333297</v>
      </c>
      <c r="M555" s="8">
        <v>113.666666666667</v>
      </c>
      <c r="N555" s="8">
        <v>1.9396551724137952E-2</v>
      </c>
      <c r="O555" s="8">
        <v>0</v>
      </c>
      <c r="P555" s="8" t="e">
        <v>#DIV/0!</v>
      </c>
      <c r="Q555" s="8" t="s">
        <v>663</v>
      </c>
      <c r="R555" s="8">
        <f t="shared" si="16"/>
        <v>1.9396551724137952E-2</v>
      </c>
      <c r="S555" s="8">
        <f t="shared" si="17"/>
        <v>1</v>
      </c>
    </row>
    <row r="556" spans="1:19" x14ac:dyDescent="0.25">
      <c r="A556" s="8" t="s">
        <v>206</v>
      </c>
      <c r="B556" s="8">
        <v>321</v>
      </c>
      <c r="C556" s="8" t="s">
        <v>206</v>
      </c>
      <c r="D556" s="8">
        <v>10</v>
      </c>
      <c r="E556" s="8" t="s">
        <v>153</v>
      </c>
      <c r="F556" s="8" t="s">
        <v>642</v>
      </c>
      <c r="G556" s="8" t="s">
        <v>661</v>
      </c>
      <c r="H556" s="8">
        <v>6</v>
      </c>
      <c r="I556" s="8">
        <v>1.86915887850467</v>
      </c>
      <c r="J556" s="8">
        <v>7</v>
      </c>
      <c r="K556" s="8">
        <v>33</v>
      </c>
      <c r="L556" s="8">
        <v>236.333333333333</v>
      </c>
      <c r="M556" s="8">
        <v>81.6666666666667</v>
      </c>
      <c r="N556" s="8">
        <v>0.13963328631875901</v>
      </c>
      <c r="O556" s="8">
        <v>8.5714285714285673E-2</v>
      </c>
      <c r="P556" s="8">
        <v>1.6290550070521892</v>
      </c>
      <c r="Q556" s="8">
        <v>1.6290550070521892</v>
      </c>
      <c r="R556" s="8">
        <f t="shared" si="16"/>
        <v>0.22534757203304467</v>
      </c>
      <c r="S556" s="8">
        <f t="shared" si="17"/>
        <v>0.61963519313304771</v>
      </c>
    </row>
    <row r="557" spans="1:19" x14ac:dyDescent="0.25">
      <c r="A557" s="8" t="s">
        <v>177</v>
      </c>
      <c r="B557" s="8">
        <v>420</v>
      </c>
      <c r="C557" s="8" t="s">
        <v>177</v>
      </c>
      <c r="D557" s="8">
        <v>10</v>
      </c>
      <c r="E557" s="8" t="s">
        <v>153</v>
      </c>
      <c r="F557" s="8" t="s">
        <v>642</v>
      </c>
      <c r="G557" s="8" t="s">
        <v>661</v>
      </c>
      <c r="H557" s="8">
        <v>1</v>
      </c>
      <c r="I557" s="8">
        <v>0.238095238095238</v>
      </c>
      <c r="J557" s="8">
        <v>0</v>
      </c>
      <c r="K557" s="8">
        <v>4</v>
      </c>
      <c r="L557" s="8">
        <v>314</v>
      </c>
      <c r="M557" s="8">
        <v>103</v>
      </c>
      <c r="N557" s="8">
        <v>1.2738853503184714E-2</v>
      </c>
      <c r="O557" s="8">
        <v>0</v>
      </c>
      <c r="P557" s="8" t="e">
        <v>#DIV/0!</v>
      </c>
      <c r="Q557" s="8" t="s">
        <v>663</v>
      </c>
      <c r="R557" s="8">
        <f t="shared" si="16"/>
        <v>1.2738853503184714E-2</v>
      </c>
      <c r="S557" s="8">
        <f t="shared" si="17"/>
        <v>1</v>
      </c>
    </row>
    <row r="558" spans="1:19" x14ac:dyDescent="0.25">
      <c r="A558" s="8" t="s">
        <v>211</v>
      </c>
      <c r="B558" s="8">
        <v>174</v>
      </c>
      <c r="C558" s="8" t="s">
        <v>211</v>
      </c>
      <c r="D558" s="8">
        <v>10</v>
      </c>
      <c r="E558" s="8" t="s">
        <v>153</v>
      </c>
      <c r="F558" s="8" t="s">
        <v>642</v>
      </c>
      <c r="G558" s="8" t="s">
        <v>661</v>
      </c>
      <c r="H558" s="8">
        <v>1</v>
      </c>
      <c r="I558" s="8">
        <v>0.57471264367816099</v>
      </c>
      <c r="J558" s="8">
        <v>0</v>
      </c>
      <c r="K558" s="8">
        <v>4</v>
      </c>
      <c r="L558" s="8">
        <v>129.666666666667</v>
      </c>
      <c r="M558" s="8">
        <v>41.3333333333333</v>
      </c>
      <c r="N558" s="8">
        <v>3.0848329048843107E-2</v>
      </c>
      <c r="O558" s="8">
        <v>0</v>
      </c>
      <c r="P558" s="8" t="e">
        <v>#DIV/0!</v>
      </c>
      <c r="Q558" s="8" t="s">
        <v>663</v>
      </c>
      <c r="R558" s="8">
        <f t="shared" si="16"/>
        <v>3.0848329048843107E-2</v>
      </c>
      <c r="S558" s="8">
        <f t="shared" si="17"/>
        <v>1</v>
      </c>
    </row>
    <row r="559" spans="1:19" x14ac:dyDescent="0.25">
      <c r="A559" s="8" t="s">
        <v>198</v>
      </c>
      <c r="B559" s="8">
        <v>690</v>
      </c>
      <c r="C559" s="8" t="s">
        <v>198</v>
      </c>
      <c r="D559" s="8">
        <v>10</v>
      </c>
      <c r="E559" s="8" t="s">
        <v>153</v>
      </c>
      <c r="F559" s="8" t="s">
        <v>642</v>
      </c>
      <c r="G559" s="8" t="s">
        <v>661</v>
      </c>
      <c r="H559" s="8">
        <v>7</v>
      </c>
      <c r="I559" s="8">
        <v>1.01449275362319</v>
      </c>
      <c r="J559" s="8">
        <v>23</v>
      </c>
      <c r="K559" s="8">
        <v>12</v>
      </c>
      <c r="L559" s="8">
        <v>523.66666666666697</v>
      </c>
      <c r="M559" s="8">
        <v>163.333333333333</v>
      </c>
      <c r="N559" s="8">
        <v>2.291534054742201E-2</v>
      </c>
      <c r="O559" s="8">
        <v>0.14081632653061252</v>
      </c>
      <c r="P559" s="8">
        <v>0.16273212852517047</v>
      </c>
      <c r="Q559" s="8">
        <v>0.16273212852517047</v>
      </c>
      <c r="R559" s="8">
        <f t="shared" si="16"/>
        <v>0.16373166707803452</v>
      </c>
      <c r="S559" s="8">
        <f t="shared" si="17"/>
        <v>0.1399566800752145</v>
      </c>
    </row>
    <row r="560" spans="1:19" x14ac:dyDescent="0.25">
      <c r="A560" s="8" t="s">
        <v>203</v>
      </c>
      <c r="B560" s="8">
        <v>1170</v>
      </c>
      <c r="C560" s="8" t="s">
        <v>203</v>
      </c>
      <c r="D560" s="8">
        <v>10</v>
      </c>
      <c r="E560" s="8" t="s">
        <v>153</v>
      </c>
      <c r="F560" s="8" t="s">
        <v>642</v>
      </c>
      <c r="G560" s="8" t="s">
        <v>661</v>
      </c>
      <c r="H560" s="8">
        <v>4</v>
      </c>
      <c r="I560" s="8">
        <v>0.341880341880342</v>
      </c>
      <c r="J560" s="8">
        <v>16</v>
      </c>
      <c r="K560" s="8">
        <v>4</v>
      </c>
      <c r="L560" s="8">
        <v>886.33333333333201</v>
      </c>
      <c r="M560" s="8">
        <v>280.66666666666703</v>
      </c>
      <c r="N560" s="8">
        <v>4.5129748025573594E-3</v>
      </c>
      <c r="O560" s="8">
        <v>5.7007125890736268E-2</v>
      </c>
      <c r="P560" s="8">
        <v>7.9165099661527114E-2</v>
      </c>
      <c r="Q560" s="8">
        <v>7.9165099661527114E-2</v>
      </c>
      <c r="R560" s="8">
        <f t="shared" si="16"/>
        <v>6.1520100693293625E-2</v>
      </c>
      <c r="S560" s="8">
        <f t="shared" si="17"/>
        <v>7.3357727827147778E-2</v>
      </c>
    </row>
    <row r="561" spans="1:19" x14ac:dyDescent="0.25">
      <c r="A561" s="8" t="s">
        <v>175</v>
      </c>
      <c r="B561" s="8">
        <v>696</v>
      </c>
      <c r="C561" s="8" t="s">
        <v>175</v>
      </c>
      <c r="D561" s="8">
        <v>10</v>
      </c>
      <c r="E561" s="8" t="s">
        <v>153</v>
      </c>
      <c r="F561" s="8" t="s">
        <v>642</v>
      </c>
      <c r="G561" s="8" t="s">
        <v>661</v>
      </c>
      <c r="H561" s="8">
        <v>54</v>
      </c>
      <c r="I561" s="8">
        <v>7.7586206896551699</v>
      </c>
      <c r="J561" s="8">
        <v>40</v>
      </c>
      <c r="K561" s="8">
        <v>589</v>
      </c>
      <c r="L561" s="8">
        <v>516.66666666666697</v>
      </c>
      <c r="M561" s="8">
        <v>176.333333333333</v>
      </c>
      <c r="N561" s="8">
        <v>1.1399999999999992</v>
      </c>
      <c r="O561" s="8">
        <v>0.22684310018903633</v>
      </c>
      <c r="P561" s="8">
        <v>5.0254999999999876</v>
      </c>
      <c r="Q561" s="8">
        <v>5.0254999999999876</v>
      </c>
      <c r="R561" s="8">
        <f t="shared" si="16"/>
        <v>1.3668431001890355</v>
      </c>
      <c r="S561" s="8">
        <f t="shared" si="17"/>
        <v>0.83403866899012502</v>
      </c>
    </row>
    <row r="562" spans="1:19" x14ac:dyDescent="0.25">
      <c r="A562" s="8" t="s">
        <v>171</v>
      </c>
      <c r="B562" s="8">
        <v>1890</v>
      </c>
      <c r="C562" s="8" t="s">
        <v>171</v>
      </c>
      <c r="D562" s="8">
        <v>10</v>
      </c>
      <c r="E562" s="8" t="s">
        <v>153</v>
      </c>
      <c r="F562" s="8" t="s">
        <v>642</v>
      </c>
      <c r="G562" s="8" t="s">
        <v>661</v>
      </c>
      <c r="H562" s="8">
        <v>34</v>
      </c>
      <c r="I562" s="8">
        <v>1.7989417989418</v>
      </c>
      <c r="J562" s="8">
        <v>10</v>
      </c>
      <c r="K562" s="8">
        <v>160</v>
      </c>
      <c r="L562" s="8">
        <v>1386.3333333333401</v>
      </c>
      <c r="M562" s="8">
        <v>500.66666666666498</v>
      </c>
      <c r="N562" s="8">
        <v>0.11541235874008118</v>
      </c>
      <c r="O562" s="8">
        <v>1.9973368841544676E-2</v>
      </c>
      <c r="P562" s="8">
        <v>5.7783120942533781</v>
      </c>
      <c r="Q562" s="8">
        <v>5.7783120942533781</v>
      </c>
      <c r="R562" s="8">
        <f t="shared" si="16"/>
        <v>0.13538572758162587</v>
      </c>
      <c r="S562" s="8">
        <f t="shared" si="17"/>
        <v>0.8524706466602805</v>
      </c>
    </row>
    <row r="563" spans="1:19" x14ac:dyDescent="0.25">
      <c r="A563" s="8" t="s">
        <v>187</v>
      </c>
      <c r="B563" s="8">
        <v>1785</v>
      </c>
      <c r="C563" s="8" t="s">
        <v>187</v>
      </c>
      <c r="D563" s="8">
        <v>10</v>
      </c>
      <c r="E563" s="8" t="s">
        <v>153</v>
      </c>
      <c r="F563" s="8" t="s">
        <v>642</v>
      </c>
      <c r="G563" s="8" t="s">
        <v>661</v>
      </c>
      <c r="H563" s="8">
        <v>4</v>
      </c>
      <c r="I563" s="8">
        <v>0.224089635854342</v>
      </c>
      <c r="J563" s="8">
        <v>0</v>
      </c>
      <c r="K563" s="8">
        <v>21</v>
      </c>
      <c r="L563" s="8">
        <v>1339</v>
      </c>
      <c r="M563" s="8">
        <v>442.99999999999898</v>
      </c>
      <c r="N563" s="8">
        <v>1.568334578043316E-2</v>
      </c>
      <c r="O563" s="8">
        <v>0</v>
      </c>
      <c r="P563" s="8" t="e">
        <v>#DIV/0!</v>
      </c>
      <c r="Q563" s="8" t="s">
        <v>663</v>
      </c>
      <c r="R563" s="8">
        <f t="shared" si="16"/>
        <v>1.568334578043316E-2</v>
      </c>
      <c r="S563" s="8">
        <f t="shared" si="17"/>
        <v>1</v>
      </c>
    </row>
    <row r="564" spans="1:19" x14ac:dyDescent="0.25">
      <c r="A564" s="8" t="s">
        <v>162</v>
      </c>
      <c r="B564" s="8">
        <v>2043</v>
      </c>
      <c r="C564" s="8" t="s">
        <v>162</v>
      </c>
      <c r="D564" s="8">
        <v>10</v>
      </c>
      <c r="E564" s="8" t="s">
        <v>153</v>
      </c>
      <c r="F564" s="8" t="s">
        <v>642</v>
      </c>
      <c r="G564" s="8" t="s">
        <v>661</v>
      </c>
      <c r="H564" s="8">
        <v>9</v>
      </c>
      <c r="I564" s="8">
        <v>0.44052863436123402</v>
      </c>
      <c r="J564" s="8">
        <v>8</v>
      </c>
      <c r="K564" s="8">
        <v>50</v>
      </c>
      <c r="L564" s="8">
        <v>1535</v>
      </c>
      <c r="M564" s="8">
        <v>504.99999999999898</v>
      </c>
      <c r="N564" s="8">
        <v>3.2573289902280131E-2</v>
      </c>
      <c r="O564" s="8">
        <v>1.5841584158415873E-2</v>
      </c>
      <c r="P564" s="8">
        <v>2.0561889250814294</v>
      </c>
      <c r="Q564" s="8">
        <v>2.0561889250814294</v>
      </c>
      <c r="R564" s="8">
        <f t="shared" si="16"/>
        <v>4.8414874060696E-2</v>
      </c>
      <c r="S564" s="8">
        <f t="shared" si="17"/>
        <v>0.67279509725552855</v>
      </c>
    </row>
    <row r="565" spans="1:19" x14ac:dyDescent="0.25">
      <c r="A565" s="8" t="s">
        <v>218</v>
      </c>
      <c r="B565" s="8">
        <v>327</v>
      </c>
      <c r="C565" s="8" t="s">
        <v>218</v>
      </c>
      <c r="D565" s="8">
        <v>10</v>
      </c>
      <c r="E565" s="8" t="s">
        <v>153</v>
      </c>
      <c r="F565" s="8" t="s">
        <v>642</v>
      </c>
      <c r="G565" s="8" t="s">
        <v>661</v>
      </c>
      <c r="H565" s="8">
        <v>2</v>
      </c>
      <c r="I565" s="8">
        <v>0.61162079510703404</v>
      </c>
      <c r="J565" s="8">
        <v>0</v>
      </c>
      <c r="K565" s="8">
        <v>12</v>
      </c>
      <c r="L565" s="8">
        <v>245.666666666667</v>
      </c>
      <c r="M565" s="8">
        <v>78.3333333333333</v>
      </c>
      <c r="N565" s="8">
        <v>4.8846675712347291E-2</v>
      </c>
      <c r="O565" s="8">
        <v>0</v>
      </c>
      <c r="P565" s="8" t="e">
        <v>#DIV/0!</v>
      </c>
      <c r="Q565" s="8" t="s">
        <v>663</v>
      </c>
      <c r="R565" s="8">
        <f t="shared" si="16"/>
        <v>4.8846675712347291E-2</v>
      </c>
      <c r="S565" s="8">
        <f t="shared" si="17"/>
        <v>1</v>
      </c>
    </row>
    <row r="566" spans="1:19" x14ac:dyDescent="0.25">
      <c r="A566" s="8" t="s">
        <v>186</v>
      </c>
      <c r="B566" s="8">
        <v>459</v>
      </c>
      <c r="C566" s="8" t="s">
        <v>186</v>
      </c>
      <c r="D566" s="8">
        <v>10</v>
      </c>
      <c r="E566" s="8" t="s">
        <v>153</v>
      </c>
      <c r="F566" s="8" t="s">
        <v>642</v>
      </c>
      <c r="G566" s="8" t="s">
        <v>661</v>
      </c>
      <c r="H566" s="8">
        <v>2</v>
      </c>
      <c r="I566" s="8">
        <v>0.43572984749455301</v>
      </c>
      <c r="J566" s="8">
        <v>0</v>
      </c>
      <c r="K566" s="8">
        <v>13</v>
      </c>
      <c r="L566" s="8">
        <v>345.33333333333297</v>
      </c>
      <c r="M566" s="8">
        <v>110.666666666667</v>
      </c>
      <c r="N566" s="8">
        <v>3.7644787644787681E-2</v>
      </c>
      <c r="O566" s="8">
        <v>0</v>
      </c>
      <c r="P566" s="8" t="e">
        <v>#DIV/0!</v>
      </c>
      <c r="Q566" s="8" t="s">
        <v>663</v>
      </c>
      <c r="R566" s="8">
        <f t="shared" si="16"/>
        <v>3.7644787644787681E-2</v>
      </c>
      <c r="S566" s="8">
        <f t="shared" si="17"/>
        <v>1</v>
      </c>
    </row>
    <row r="567" spans="1:19" x14ac:dyDescent="0.25">
      <c r="A567" s="8" t="s">
        <v>202</v>
      </c>
      <c r="B567" s="8">
        <v>564</v>
      </c>
      <c r="C567" s="8" t="s">
        <v>202</v>
      </c>
      <c r="D567" s="8">
        <v>10</v>
      </c>
      <c r="E567" s="8" t="s">
        <v>153</v>
      </c>
      <c r="F567" s="8" t="s">
        <v>642</v>
      </c>
      <c r="G567" s="8" t="s">
        <v>661</v>
      </c>
      <c r="H567" s="8">
        <v>4</v>
      </c>
      <c r="I567" s="8">
        <v>0.70921985815602795</v>
      </c>
      <c r="J567" s="8">
        <v>4</v>
      </c>
      <c r="K567" s="8">
        <v>14</v>
      </c>
      <c r="L567" s="8">
        <v>423.333333333334</v>
      </c>
      <c r="M567" s="8">
        <v>137.666666666667</v>
      </c>
      <c r="N567" s="8">
        <v>3.3070866141732234E-2</v>
      </c>
      <c r="O567" s="8">
        <v>2.9055690072639154E-2</v>
      </c>
      <c r="P567" s="8">
        <v>1.1381889763779538</v>
      </c>
      <c r="Q567" s="8">
        <v>1.1381889763779538</v>
      </c>
      <c r="R567" s="8">
        <f t="shared" si="16"/>
        <v>6.2126556214371388E-2</v>
      </c>
      <c r="S567" s="8">
        <f t="shared" si="17"/>
        <v>0.53231449088565663</v>
      </c>
    </row>
    <row r="568" spans="1:19" x14ac:dyDescent="0.25">
      <c r="A568" s="8" t="s">
        <v>194</v>
      </c>
      <c r="B568" s="8">
        <v>645</v>
      </c>
      <c r="C568" s="8" t="s">
        <v>194</v>
      </c>
      <c r="D568" s="8">
        <v>10</v>
      </c>
      <c r="E568" s="8" t="s">
        <v>153</v>
      </c>
      <c r="F568" s="8" t="s">
        <v>642</v>
      </c>
      <c r="G568" s="8" t="s">
        <v>661</v>
      </c>
      <c r="H568" s="8">
        <v>11</v>
      </c>
      <c r="I568" s="8">
        <v>1.7054263565891501</v>
      </c>
      <c r="J568" s="8">
        <v>16</v>
      </c>
      <c r="K568" s="8">
        <v>36</v>
      </c>
      <c r="L568" s="8">
        <v>488.66666666666703</v>
      </c>
      <c r="M568" s="8">
        <v>153.333333333333</v>
      </c>
      <c r="N568" s="8">
        <v>7.3669849931787115E-2</v>
      </c>
      <c r="O568" s="8">
        <v>0.10434782608695675</v>
      </c>
      <c r="P568" s="8">
        <v>0.70600272851295831</v>
      </c>
      <c r="Q568" s="8">
        <v>0.70600272851295831</v>
      </c>
      <c r="R568" s="8">
        <f t="shared" si="16"/>
        <v>0.17801767601874385</v>
      </c>
      <c r="S568" s="8">
        <f t="shared" si="17"/>
        <v>0.41383446621351389</v>
      </c>
    </row>
    <row r="569" spans="1:19" x14ac:dyDescent="0.25">
      <c r="A569" s="8" t="s">
        <v>200</v>
      </c>
      <c r="B569" s="8">
        <v>663</v>
      </c>
      <c r="C569" s="8" t="s">
        <v>200</v>
      </c>
      <c r="D569" s="8">
        <v>10</v>
      </c>
      <c r="E569" s="8" t="s">
        <v>153</v>
      </c>
      <c r="F569" s="8" t="s">
        <v>642</v>
      </c>
      <c r="G569" s="8" t="s">
        <v>661</v>
      </c>
      <c r="H569" s="8">
        <v>9</v>
      </c>
      <c r="I569" s="8">
        <v>1.3574660633484199</v>
      </c>
      <c r="J569" s="8">
        <v>10</v>
      </c>
      <c r="K569" s="8">
        <v>31</v>
      </c>
      <c r="L569" s="8">
        <v>491.00000000000102</v>
      </c>
      <c r="M569" s="8">
        <v>169</v>
      </c>
      <c r="N569" s="8">
        <v>6.3136456211812492E-2</v>
      </c>
      <c r="O569" s="8">
        <v>5.9171597633136092E-2</v>
      </c>
      <c r="P569" s="8">
        <v>1.0670061099796311</v>
      </c>
      <c r="Q569" s="8">
        <v>1.0670061099796311</v>
      </c>
      <c r="R569" s="8">
        <f t="shared" si="16"/>
        <v>0.12230805384494858</v>
      </c>
      <c r="S569" s="8">
        <f t="shared" si="17"/>
        <v>0.51620849344762976</v>
      </c>
    </row>
    <row r="570" spans="1:19" x14ac:dyDescent="0.25">
      <c r="A570" s="8" t="s">
        <v>215</v>
      </c>
      <c r="B570" s="8">
        <v>1119</v>
      </c>
      <c r="C570" s="8" t="s">
        <v>215</v>
      </c>
      <c r="D570" s="8">
        <v>10</v>
      </c>
      <c r="E570" s="8" t="s">
        <v>153</v>
      </c>
      <c r="F570" s="8" t="s">
        <v>642</v>
      </c>
      <c r="G570" s="8" t="s">
        <v>661</v>
      </c>
      <c r="H570" s="8">
        <v>3</v>
      </c>
      <c r="I570" s="8">
        <v>0.26809651474530799</v>
      </c>
      <c r="J570" s="8">
        <v>4</v>
      </c>
      <c r="K570" s="8">
        <v>11</v>
      </c>
      <c r="L570" s="8">
        <v>842.33333333333201</v>
      </c>
      <c r="M570" s="8">
        <v>273.66666666666703</v>
      </c>
      <c r="N570" s="8">
        <v>1.3058963197467374E-2</v>
      </c>
      <c r="O570" s="8">
        <v>1.461632155907428E-2</v>
      </c>
      <c r="P570" s="8">
        <v>0.8934507320933941</v>
      </c>
      <c r="Q570" s="8">
        <v>0.8934507320933941</v>
      </c>
      <c r="R570" s="8">
        <f t="shared" si="16"/>
        <v>2.7675284756541654E-2</v>
      </c>
      <c r="S570" s="8">
        <f t="shared" si="17"/>
        <v>0.4718637337373956</v>
      </c>
    </row>
    <row r="571" spans="1:19" x14ac:dyDescent="0.25">
      <c r="A571" s="8" t="s">
        <v>205</v>
      </c>
      <c r="B571" s="8">
        <v>642</v>
      </c>
      <c r="C571" s="8" t="s">
        <v>205</v>
      </c>
      <c r="D571" s="8">
        <v>10</v>
      </c>
      <c r="E571" s="8" t="s">
        <v>153</v>
      </c>
      <c r="F571" s="8" t="s">
        <v>642</v>
      </c>
      <c r="G571" s="8" t="s">
        <v>661</v>
      </c>
      <c r="H571" s="8">
        <v>5</v>
      </c>
      <c r="I571" s="8">
        <v>0.77881619937694702</v>
      </c>
      <c r="J571" s="8">
        <v>15</v>
      </c>
      <c r="K571" s="8">
        <v>14</v>
      </c>
      <c r="L571" s="8">
        <v>483.00000000000102</v>
      </c>
      <c r="M571" s="8">
        <v>156</v>
      </c>
      <c r="N571" s="8">
        <v>2.8985507246376749E-2</v>
      </c>
      <c r="O571" s="8">
        <v>9.6153846153846159E-2</v>
      </c>
      <c r="P571" s="8">
        <v>0.30144927536231819</v>
      </c>
      <c r="Q571" s="8">
        <v>0.30144927536231819</v>
      </c>
      <c r="R571" s="8">
        <f t="shared" si="16"/>
        <v>0.12513935340022292</v>
      </c>
      <c r="S571" s="8">
        <f t="shared" si="17"/>
        <v>0.23162583518930915</v>
      </c>
    </row>
    <row r="572" spans="1:19" x14ac:dyDescent="0.25">
      <c r="A572" s="8" t="s">
        <v>183</v>
      </c>
      <c r="B572" s="8">
        <v>1383</v>
      </c>
      <c r="C572" s="8" t="s">
        <v>183</v>
      </c>
      <c r="D572" s="8">
        <v>10</v>
      </c>
      <c r="E572" s="8" t="s">
        <v>153</v>
      </c>
      <c r="F572" s="8" t="s">
        <v>642</v>
      </c>
      <c r="G572" s="8" t="s">
        <v>661</v>
      </c>
      <c r="H572" s="8">
        <v>7</v>
      </c>
      <c r="I572" s="8">
        <v>0.506146059291396</v>
      </c>
      <c r="J572" s="8">
        <v>20</v>
      </c>
      <c r="K572" s="8">
        <v>19</v>
      </c>
      <c r="L572" s="8">
        <v>1039.6666666666599</v>
      </c>
      <c r="M572" s="8">
        <v>340.33333333333297</v>
      </c>
      <c r="N572" s="8">
        <v>1.8275088169285147E-2</v>
      </c>
      <c r="O572" s="8">
        <v>5.8765915768854128E-2</v>
      </c>
      <c r="P572" s="8">
        <v>0.31098108368066857</v>
      </c>
      <c r="Q572" s="8">
        <v>0.31098108368066857</v>
      </c>
      <c r="R572" s="8">
        <f t="shared" si="16"/>
        <v>7.7041003938139271E-2</v>
      </c>
      <c r="S572" s="8">
        <f t="shared" si="17"/>
        <v>0.23721248731336997</v>
      </c>
    </row>
    <row r="573" spans="1:19" x14ac:dyDescent="0.25">
      <c r="A573" s="8" t="s">
        <v>170</v>
      </c>
      <c r="B573" s="8">
        <v>2559</v>
      </c>
      <c r="C573" s="8" t="s">
        <v>170</v>
      </c>
      <c r="D573" s="8">
        <v>10</v>
      </c>
      <c r="E573" s="8" t="s">
        <v>153</v>
      </c>
      <c r="F573" s="8" t="s">
        <v>642</v>
      </c>
      <c r="G573" s="8" t="s">
        <v>661</v>
      </c>
      <c r="H573" s="8">
        <v>22</v>
      </c>
      <c r="I573" s="8">
        <v>0.85971082454083603</v>
      </c>
      <c r="J573" s="8">
        <v>23</v>
      </c>
      <c r="K573" s="8">
        <v>98</v>
      </c>
      <c r="L573" s="8">
        <v>1980.00000000001</v>
      </c>
      <c r="M573" s="8">
        <v>575.99999999999898</v>
      </c>
      <c r="N573" s="8">
        <v>4.9494949494949245E-2</v>
      </c>
      <c r="O573" s="8">
        <v>3.9930555555555629E-2</v>
      </c>
      <c r="P573" s="8">
        <v>1.2395256916995963</v>
      </c>
      <c r="Q573" s="8">
        <v>1.2395256916995963</v>
      </c>
      <c r="R573" s="8">
        <f t="shared" si="16"/>
        <v>8.9425505050504867E-2</v>
      </c>
      <c r="S573" s="8">
        <f t="shared" si="17"/>
        <v>0.55347687963289638</v>
      </c>
    </row>
    <row r="574" spans="1:19" x14ac:dyDescent="0.25">
      <c r="A574" s="8" t="s">
        <v>181</v>
      </c>
      <c r="B574" s="8">
        <v>1353</v>
      </c>
      <c r="C574" s="8" t="s">
        <v>181</v>
      </c>
      <c r="D574" s="8">
        <v>10</v>
      </c>
      <c r="E574" s="8" t="s">
        <v>153</v>
      </c>
      <c r="F574" s="8" t="s">
        <v>642</v>
      </c>
      <c r="G574" s="8" t="s">
        <v>661</v>
      </c>
      <c r="H574" s="8">
        <v>5</v>
      </c>
      <c r="I574" s="8">
        <v>0.36954915003695499</v>
      </c>
      <c r="J574" s="8">
        <v>2</v>
      </c>
      <c r="K574" s="8">
        <v>19</v>
      </c>
      <c r="L574" s="8">
        <v>1037.6666666666599</v>
      </c>
      <c r="M574" s="8">
        <v>312.33333333333297</v>
      </c>
      <c r="N574" s="8">
        <v>1.8310311596530796E-2</v>
      </c>
      <c r="O574" s="8">
        <v>6.4034151547492073E-3</v>
      </c>
      <c r="P574" s="8">
        <v>2.8594603276582227</v>
      </c>
      <c r="Q574" s="8">
        <v>2.8594603276582227</v>
      </c>
      <c r="R574" s="8">
        <f t="shared" si="16"/>
        <v>2.4713726751280002E-2</v>
      </c>
      <c r="S574" s="8">
        <f t="shared" si="17"/>
        <v>0.74089641682966523</v>
      </c>
    </row>
    <row r="575" spans="1:19" x14ac:dyDescent="0.25">
      <c r="A575" s="8" t="s">
        <v>165</v>
      </c>
      <c r="B575" s="8">
        <v>1104</v>
      </c>
      <c r="C575" s="8" t="s">
        <v>165</v>
      </c>
      <c r="D575" s="8">
        <v>10</v>
      </c>
      <c r="E575" s="8" t="s">
        <v>153</v>
      </c>
      <c r="F575" s="8" t="s">
        <v>642</v>
      </c>
      <c r="G575" s="8" t="s">
        <v>661</v>
      </c>
      <c r="H575" s="8">
        <v>6</v>
      </c>
      <c r="I575" s="8">
        <v>0.54347826086956497</v>
      </c>
      <c r="J575" s="8">
        <v>0</v>
      </c>
      <c r="K575" s="8">
        <v>25</v>
      </c>
      <c r="L575" s="8">
        <v>817.66666666666504</v>
      </c>
      <c r="M575" s="8">
        <v>283.33333333333297</v>
      </c>
      <c r="N575" s="8">
        <v>3.0574806359559784E-2</v>
      </c>
      <c r="O575" s="8">
        <v>0</v>
      </c>
      <c r="P575" s="8" t="e">
        <v>#DIV/0!</v>
      </c>
      <c r="Q575" s="8" t="s">
        <v>663</v>
      </c>
      <c r="R575" s="8">
        <f t="shared" si="16"/>
        <v>3.0574806359559784E-2</v>
      </c>
      <c r="S575" s="8">
        <f t="shared" si="17"/>
        <v>1</v>
      </c>
    </row>
    <row r="576" spans="1:19" x14ac:dyDescent="0.25">
      <c r="A576" s="8" t="s">
        <v>199</v>
      </c>
      <c r="B576" s="8">
        <v>1521</v>
      </c>
      <c r="C576" s="8" t="s">
        <v>199</v>
      </c>
      <c r="D576" s="8">
        <v>10</v>
      </c>
      <c r="E576" s="8" t="s">
        <v>153</v>
      </c>
      <c r="F576" s="8" t="s">
        <v>642</v>
      </c>
      <c r="G576" s="8" t="s">
        <v>661</v>
      </c>
      <c r="H576" s="8">
        <v>39</v>
      </c>
      <c r="I576" s="8">
        <v>2.5641025641025599</v>
      </c>
      <c r="J576" s="8">
        <v>5</v>
      </c>
      <c r="K576" s="8">
        <v>239</v>
      </c>
      <c r="L576" s="8">
        <v>1152.3333333333301</v>
      </c>
      <c r="M576" s="8">
        <v>365.666666666666</v>
      </c>
      <c r="N576" s="8">
        <v>0.20740526468035927</v>
      </c>
      <c r="O576" s="8">
        <v>1.3673655423883343E-2</v>
      </c>
      <c r="P576" s="8">
        <v>15.168238356956914</v>
      </c>
      <c r="Q576" s="8">
        <v>15.168238356956914</v>
      </c>
      <c r="R576" s="8">
        <f t="shared" si="16"/>
        <v>0.22107892010424263</v>
      </c>
      <c r="S576" s="8">
        <f t="shared" si="17"/>
        <v>0.93815034279416609</v>
      </c>
    </row>
    <row r="577" spans="1:19" x14ac:dyDescent="0.25">
      <c r="A577" s="8" t="s">
        <v>197</v>
      </c>
      <c r="B577" s="8">
        <v>1449</v>
      </c>
      <c r="C577" s="8" t="s">
        <v>197</v>
      </c>
      <c r="D577" s="8">
        <v>10</v>
      </c>
      <c r="E577" s="8" t="s">
        <v>153</v>
      </c>
      <c r="F577" s="8" t="s">
        <v>642</v>
      </c>
      <c r="G577" s="8" t="s">
        <v>661</v>
      </c>
      <c r="H577" s="8">
        <v>5</v>
      </c>
      <c r="I577" s="8">
        <v>0.34506556245686698</v>
      </c>
      <c r="J577" s="8">
        <v>0</v>
      </c>
      <c r="K577" s="8">
        <v>22</v>
      </c>
      <c r="L577" s="8">
        <v>1108.3333333333301</v>
      </c>
      <c r="M577" s="8">
        <v>337.66666666666703</v>
      </c>
      <c r="N577" s="8">
        <v>1.9849624060150433E-2</v>
      </c>
      <c r="O577" s="8">
        <v>0</v>
      </c>
      <c r="P577" s="8" t="e">
        <v>#DIV/0!</v>
      </c>
      <c r="Q577" s="8" t="s">
        <v>663</v>
      </c>
      <c r="R577" s="8">
        <f t="shared" si="16"/>
        <v>1.9849624060150433E-2</v>
      </c>
      <c r="S577" s="8">
        <f t="shared" si="17"/>
        <v>1</v>
      </c>
    </row>
    <row r="578" spans="1:19" x14ac:dyDescent="0.25">
      <c r="A578" s="8" t="s">
        <v>204</v>
      </c>
      <c r="B578" s="8">
        <v>1623</v>
      </c>
      <c r="C578" s="8" t="s">
        <v>204</v>
      </c>
      <c r="D578" s="8">
        <v>10</v>
      </c>
      <c r="E578" s="8" t="s">
        <v>153</v>
      </c>
      <c r="F578" s="8" t="s">
        <v>642</v>
      </c>
      <c r="G578" s="8" t="s">
        <v>661</v>
      </c>
      <c r="H578" s="8">
        <v>6</v>
      </c>
      <c r="I578" s="8">
        <v>0.36968576709796702</v>
      </c>
      <c r="J578" s="8">
        <v>7</v>
      </c>
      <c r="K578" s="8">
        <v>25</v>
      </c>
      <c r="L578" s="8">
        <v>1211.3333333333301</v>
      </c>
      <c r="M578" s="8">
        <v>408.666666666666</v>
      </c>
      <c r="N578" s="8">
        <v>2.063841496973038E-2</v>
      </c>
      <c r="O578" s="8">
        <v>1.7128874388254514E-2</v>
      </c>
      <c r="P578" s="8">
        <v>1.2048903215661622</v>
      </c>
      <c r="Q578" s="8">
        <v>1.2048903215661622</v>
      </c>
      <c r="R578" s="8">
        <f t="shared" si="16"/>
        <v>3.7767289357984894E-2</v>
      </c>
      <c r="S578" s="8">
        <f t="shared" si="17"/>
        <v>0.54646270146912024</v>
      </c>
    </row>
    <row r="579" spans="1:19" x14ac:dyDescent="0.25">
      <c r="A579" s="8" t="s">
        <v>213</v>
      </c>
      <c r="B579" s="8">
        <v>519</v>
      </c>
      <c r="C579" s="8" t="s">
        <v>213</v>
      </c>
      <c r="D579" s="8">
        <v>10</v>
      </c>
      <c r="E579" s="8" t="s">
        <v>153</v>
      </c>
      <c r="F579" s="8" t="s">
        <v>642</v>
      </c>
      <c r="G579" s="8" t="s">
        <v>661</v>
      </c>
      <c r="H579" s="8">
        <v>69</v>
      </c>
      <c r="I579" s="8">
        <v>13.294797687861299</v>
      </c>
      <c r="J579" s="8">
        <v>70</v>
      </c>
      <c r="K579" s="8">
        <v>1144</v>
      </c>
      <c r="L579" s="8">
        <v>383.66666666666703</v>
      </c>
      <c r="M579" s="8">
        <v>132.333333333333</v>
      </c>
      <c r="N579" s="8">
        <v>2.9817549956559484</v>
      </c>
      <c r="O579" s="8">
        <v>0.5289672544080618</v>
      </c>
      <c r="P579" s="8">
        <v>5.6369368251209924</v>
      </c>
      <c r="Q579" s="8">
        <v>5.6369368251209924</v>
      </c>
      <c r="R579" s="8">
        <f t="shared" ref="R579:R642" si="18">N579+O579</f>
        <v>3.5107222500640103</v>
      </c>
      <c r="S579" s="8">
        <f t="shared" ref="S579:S642" si="19">N579/R579</f>
        <v>0.84932808216360112</v>
      </c>
    </row>
    <row r="580" spans="1:19" x14ac:dyDescent="0.25">
      <c r="A580" s="8" t="s">
        <v>209</v>
      </c>
      <c r="B580" s="8">
        <v>420</v>
      </c>
      <c r="C580" s="8" t="s">
        <v>209</v>
      </c>
      <c r="D580" s="8">
        <v>10</v>
      </c>
      <c r="E580" s="8" t="s">
        <v>153</v>
      </c>
      <c r="F580" s="8" t="s">
        <v>642</v>
      </c>
      <c r="G580" s="8" t="s">
        <v>661</v>
      </c>
      <c r="H580" s="8">
        <v>20</v>
      </c>
      <c r="I580" s="8">
        <v>4.7619047619047601</v>
      </c>
      <c r="J580" s="8">
        <v>5</v>
      </c>
      <c r="K580" s="8">
        <v>111</v>
      </c>
      <c r="L580" s="8">
        <v>318.33333333333297</v>
      </c>
      <c r="M580" s="8">
        <v>98.6666666666666</v>
      </c>
      <c r="N580" s="8">
        <v>0.34869109947644017</v>
      </c>
      <c r="O580" s="8">
        <v>5.0675675675675713E-2</v>
      </c>
      <c r="P580" s="8">
        <v>6.8808376963350808</v>
      </c>
      <c r="Q580" s="8">
        <v>6.8808376963350808</v>
      </c>
      <c r="R580" s="8">
        <f t="shared" si="18"/>
        <v>0.39936677515211588</v>
      </c>
      <c r="S580" s="8">
        <f t="shared" si="19"/>
        <v>0.87310993595705677</v>
      </c>
    </row>
    <row r="581" spans="1:19" x14ac:dyDescent="0.25">
      <c r="A581" s="8" t="s">
        <v>210</v>
      </c>
      <c r="B581" s="8">
        <v>1653</v>
      </c>
      <c r="C581" s="8" t="s">
        <v>210</v>
      </c>
      <c r="D581" s="8">
        <v>10</v>
      </c>
      <c r="E581" s="8" t="s">
        <v>153</v>
      </c>
      <c r="F581" s="8" t="s">
        <v>642</v>
      </c>
      <c r="G581" s="8" t="s">
        <v>661</v>
      </c>
      <c r="H581" s="8">
        <v>23</v>
      </c>
      <c r="I581" s="8">
        <v>1.3914095583787101</v>
      </c>
      <c r="J581" s="8">
        <v>8</v>
      </c>
      <c r="K581" s="8">
        <v>110</v>
      </c>
      <c r="L581" s="8">
        <v>1215.3333333333301</v>
      </c>
      <c r="M581" s="8">
        <v>434.666666666666</v>
      </c>
      <c r="N581" s="8">
        <v>9.0510148107515329E-2</v>
      </c>
      <c r="O581" s="8">
        <v>1.8404907975460152E-2</v>
      </c>
      <c r="P581" s="8">
        <v>4.9177180471749917</v>
      </c>
      <c r="Q581" s="8">
        <v>4.9177180471749917</v>
      </c>
      <c r="R581" s="8">
        <f t="shared" si="18"/>
        <v>0.10891505608297548</v>
      </c>
      <c r="S581" s="8">
        <f t="shared" si="19"/>
        <v>0.83101594364108278</v>
      </c>
    </row>
    <row r="582" spans="1:19" x14ac:dyDescent="0.25">
      <c r="A582" s="8" t="s">
        <v>169</v>
      </c>
      <c r="B582" s="8">
        <v>468</v>
      </c>
      <c r="C582" s="8" t="s">
        <v>169</v>
      </c>
      <c r="D582" s="8">
        <v>10</v>
      </c>
      <c r="E582" s="8" t="s">
        <v>153</v>
      </c>
      <c r="F582" s="8" t="s">
        <v>642</v>
      </c>
      <c r="G582" s="8" t="s">
        <v>661</v>
      </c>
      <c r="H582" s="8">
        <v>13</v>
      </c>
      <c r="I582" s="8">
        <v>2.7777777777777799</v>
      </c>
      <c r="J582" s="8">
        <v>6</v>
      </c>
      <c r="K582" s="8">
        <v>61</v>
      </c>
      <c r="L582" s="8">
        <v>352.333333333334</v>
      </c>
      <c r="M582" s="8">
        <v>112.666666666667</v>
      </c>
      <c r="N582" s="8">
        <v>0.17313150425733176</v>
      </c>
      <c r="O582" s="8">
        <v>5.3254437869822327E-2</v>
      </c>
      <c r="P582" s="8">
        <v>3.2510249132765727</v>
      </c>
      <c r="Q582" s="8">
        <v>3.2510249132765727</v>
      </c>
      <c r="R582" s="8">
        <f t="shared" si="18"/>
        <v>0.22638594212715407</v>
      </c>
      <c r="S582" s="8">
        <f t="shared" si="19"/>
        <v>0.76476261127596468</v>
      </c>
    </row>
    <row r="583" spans="1:19" x14ac:dyDescent="0.25">
      <c r="A583" s="8" t="s">
        <v>212</v>
      </c>
      <c r="B583" s="8">
        <v>189</v>
      </c>
      <c r="C583" s="8" t="s">
        <v>212</v>
      </c>
      <c r="D583" s="8">
        <v>10</v>
      </c>
      <c r="E583" s="8" t="s">
        <v>153</v>
      </c>
      <c r="F583" s="8" t="s">
        <v>642</v>
      </c>
      <c r="G583" s="8" t="s">
        <v>661</v>
      </c>
      <c r="H583" s="8">
        <v>10</v>
      </c>
      <c r="I583" s="8">
        <v>5.2910052910052903</v>
      </c>
      <c r="J583" s="8">
        <v>13</v>
      </c>
      <c r="K583" s="8">
        <v>52</v>
      </c>
      <c r="L583" s="8">
        <v>141.333333333333</v>
      </c>
      <c r="M583" s="8">
        <v>44.6666666666667</v>
      </c>
      <c r="N583" s="8">
        <v>0.36792452830188765</v>
      </c>
      <c r="O583" s="8">
        <v>0.29104477611940277</v>
      </c>
      <c r="P583" s="8">
        <v>1.2641509433962304</v>
      </c>
      <c r="Q583" s="8">
        <v>1.2641509433962304</v>
      </c>
      <c r="R583" s="8">
        <f t="shared" si="18"/>
        <v>0.65896930442129042</v>
      </c>
      <c r="S583" s="8">
        <f t="shared" si="19"/>
        <v>0.55833333333333413</v>
      </c>
    </row>
    <row r="584" spans="1:19" x14ac:dyDescent="0.25">
      <c r="A584" s="8" t="s">
        <v>188</v>
      </c>
      <c r="B584" s="8">
        <v>315</v>
      </c>
      <c r="C584" s="8" t="s">
        <v>188</v>
      </c>
      <c r="D584" s="8">
        <v>10</v>
      </c>
      <c r="E584" s="8" t="s">
        <v>153</v>
      </c>
      <c r="F584" s="8" t="s">
        <v>642</v>
      </c>
      <c r="G584" s="8" t="s">
        <v>661</v>
      </c>
      <c r="H584" s="8">
        <v>18</v>
      </c>
      <c r="I584" s="8">
        <v>5.71428571428571</v>
      </c>
      <c r="J584" s="8">
        <v>33</v>
      </c>
      <c r="K584" s="8">
        <v>119</v>
      </c>
      <c r="L584" s="8">
        <v>236.666666666666</v>
      </c>
      <c r="M584" s="8">
        <v>75.3333333333333</v>
      </c>
      <c r="N584" s="8">
        <v>0.50281690140845214</v>
      </c>
      <c r="O584" s="8">
        <v>0.43805309734513292</v>
      </c>
      <c r="P584" s="8">
        <v>1.1478446436192944</v>
      </c>
      <c r="Q584" s="8">
        <v>1.1478446436192944</v>
      </c>
      <c r="R584" s="8">
        <f t="shared" si="18"/>
        <v>0.94086999875358512</v>
      </c>
      <c r="S584" s="8">
        <f t="shared" si="19"/>
        <v>0.53441697798267285</v>
      </c>
    </row>
    <row r="585" spans="1:19" x14ac:dyDescent="0.25">
      <c r="A585" s="8" t="s">
        <v>189</v>
      </c>
      <c r="B585" s="8">
        <v>393</v>
      </c>
      <c r="C585" s="8" t="s">
        <v>189</v>
      </c>
      <c r="D585" s="8">
        <v>10</v>
      </c>
      <c r="E585" s="8" t="s">
        <v>153</v>
      </c>
      <c r="F585" s="8" t="s">
        <v>642</v>
      </c>
      <c r="G585" s="8" t="s">
        <v>661</v>
      </c>
      <c r="H585" s="8">
        <v>14</v>
      </c>
      <c r="I585" s="8">
        <v>3.5623409669211199</v>
      </c>
      <c r="J585" s="8">
        <v>5</v>
      </c>
      <c r="K585" s="8">
        <v>79</v>
      </c>
      <c r="L585" s="8">
        <v>296.33333333333297</v>
      </c>
      <c r="M585" s="8">
        <v>93.6666666666666</v>
      </c>
      <c r="N585" s="8">
        <v>0.26659167604049527</v>
      </c>
      <c r="O585" s="8">
        <v>5.3380782918149502E-2</v>
      </c>
      <c r="P585" s="8">
        <v>4.9941507311586077</v>
      </c>
      <c r="Q585" s="8">
        <v>4.9941507311586077</v>
      </c>
      <c r="R585" s="8">
        <f t="shared" si="18"/>
        <v>0.31997245895864479</v>
      </c>
      <c r="S585" s="8">
        <f t="shared" si="19"/>
        <v>0.8331706950908272</v>
      </c>
    </row>
    <row r="586" spans="1:19" x14ac:dyDescent="0.25">
      <c r="A586" s="8" t="s">
        <v>193</v>
      </c>
      <c r="B586" s="8">
        <v>384</v>
      </c>
      <c r="C586" s="8" t="s">
        <v>193</v>
      </c>
      <c r="D586" s="8">
        <v>10</v>
      </c>
      <c r="E586" s="8" t="s">
        <v>153</v>
      </c>
      <c r="F586" s="8" t="s">
        <v>642</v>
      </c>
      <c r="G586" s="8" t="s">
        <v>661</v>
      </c>
      <c r="H586" s="8">
        <v>5</v>
      </c>
      <c r="I586" s="8">
        <v>1.3020833333333299</v>
      </c>
      <c r="J586" s="8">
        <v>7</v>
      </c>
      <c r="K586" s="8">
        <v>19</v>
      </c>
      <c r="L586" s="8">
        <v>286</v>
      </c>
      <c r="M586" s="8">
        <v>95</v>
      </c>
      <c r="N586" s="8">
        <v>6.6433566433566432E-2</v>
      </c>
      <c r="O586" s="8">
        <v>7.3684210526315783E-2</v>
      </c>
      <c r="P586" s="8">
        <v>0.90159840159840166</v>
      </c>
      <c r="Q586" s="8">
        <v>0.90159840159840166</v>
      </c>
      <c r="R586" s="8">
        <f t="shared" si="18"/>
        <v>0.1401177769598822</v>
      </c>
      <c r="S586" s="8">
        <f t="shared" si="19"/>
        <v>0.47412660887838198</v>
      </c>
    </row>
    <row r="587" spans="1:19" x14ac:dyDescent="0.25">
      <c r="A587" s="8" t="s">
        <v>148</v>
      </c>
      <c r="B587" s="8">
        <v>660</v>
      </c>
      <c r="C587" s="8" t="s">
        <v>148</v>
      </c>
      <c r="D587" s="8">
        <v>10</v>
      </c>
      <c r="E587" s="8" t="s">
        <v>150</v>
      </c>
      <c r="F587" s="8" t="s">
        <v>642</v>
      </c>
      <c r="G587" s="8" t="s">
        <v>656</v>
      </c>
      <c r="H587" s="8">
        <v>21</v>
      </c>
      <c r="I587" s="8">
        <v>3.1818181818181799</v>
      </c>
      <c r="J587" s="8">
        <v>13</v>
      </c>
      <c r="K587" s="8">
        <v>105</v>
      </c>
      <c r="L587" s="8">
        <v>513.33333333333405</v>
      </c>
      <c r="M587" s="8">
        <v>143.666666666667</v>
      </c>
      <c r="N587" s="8">
        <v>0.20454545454545425</v>
      </c>
      <c r="O587" s="8">
        <v>9.0487238979118118E-2</v>
      </c>
      <c r="P587" s="8">
        <v>2.2604895104895126</v>
      </c>
      <c r="Q587" s="8">
        <v>2.2604895104895126</v>
      </c>
      <c r="R587" s="8">
        <f t="shared" si="18"/>
        <v>0.2950326935245724</v>
      </c>
      <c r="S587" s="8">
        <f t="shared" si="19"/>
        <v>0.69329758713136747</v>
      </c>
    </row>
    <row r="588" spans="1:19" x14ac:dyDescent="0.25">
      <c r="A588" s="8" t="s">
        <v>163</v>
      </c>
      <c r="B588" s="8">
        <v>336</v>
      </c>
      <c r="C588" s="8" t="s">
        <v>163</v>
      </c>
      <c r="D588" s="8">
        <v>10</v>
      </c>
      <c r="E588" s="8" t="s">
        <v>150</v>
      </c>
      <c r="F588" s="8" t="s">
        <v>642</v>
      </c>
      <c r="G588" s="8" t="s">
        <v>656</v>
      </c>
      <c r="H588" s="8">
        <v>15</v>
      </c>
      <c r="I588" s="8">
        <v>4.46428571428571</v>
      </c>
      <c r="J588" s="8">
        <v>28</v>
      </c>
      <c r="K588" s="8">
        <v>74</v>
      </c>
      <c r="L588" s="8">
        <v>244.666666666667</v>
      </c>
      <c r="M588" s="8">
        <v>88.3333333333333</v>
      </c>
      <c r="N588" s="8">
        <v>0.30245231607629386</v>
      </c>
      <c r="O588" s="8">
        <v>0.31698113207547179</v>
      </c>
      <c r="P588" s="8">
        <v>0.95416504476449815</v>
      </c>
      <c r="Q588" s="8">
        <v>0.95416504476449815</v>
      </c>
      <c r="R588" s="8">
        <f t="shared" si="18"/>
        <v>0.6194334481517656</v>
      </c>
      <c r="S588" s="8">
        <f t="shared" si="19"/>
        <v>0.48827249638962167</v>
      </c>
    </row>
    <row r="589" spans="1:19" x14ac:dyDescent="0.25">
      <c r="A589" s="8" t="s">
        <v>201</v>
      </c>
      <c r="B589" s="8">
        <v>609</v>
      </c>
      <c r="C589" s="8" t="s">
        <v>201</v>
      </c>
      <c r="D589" s="8">
        <v>10</v>
      </c>
      <c r="E589" s="8" t="s">
        <v>150</v>
      </c>
      <c r="F589" s="8" t="s">
        <v>642</v>
      </c>
      <c r="G589" s="8" t="s">
        <v>656</v>
      </c>
      <c r="H589" s="8">
        <v>12</v>
      </c>
      <c r="I589" s="8">
        <v>1.97044334975369</v>
      </c>
      <c r="J589" s="8">
        <v>1</v>
      </c>
      <c r="K589" s="8">
        <v>78</v>
      </c>
      <c r="L589" s="8">
        <v>464.00000000000102</v>
      </c>
      <c r="M589" s="8">
        <v>142</v>
      </c>
      <c r="N589" s="8">
        <v>0.16810344827586171</v>
      </c>
      <c r="O589" s="8">
        <v>7.0422535211267607E-3</v>
      </c>
      <c r="P589" s="8">
        <v>23.870689655172363</v>
      </c>
      <c r="Q589" s="8">
        <v>23.870689655172363</v>
      </c>
      <c r="R589" s="8">
        <f t="shared" si="18"/>
        <v>0.17514570179698846</v>
      </c>
      <c r="S589" s="8">
        <f t="shared" si="19"/>
        <v>0.95979202772963601</v>
      </c>
    </row>
    <row r="590" spans="1:19" x14ac:dyDescent="0.25">
      <c r="A590" s="8" t="s">
        <v>159</v>
      </c>
      <c r="B590" s="8">
        <v>1014</v>
      </c>
      <c r="C590" s="8" t="s">
        <v>159</v>
      </c>
      <c r="D590" s="8">
        <v>10</v>
      </c>
      <c r="E590" s="8" t="s">
        <v>150</v>
      </c>
      <c r="F590" s="8" t="s">
        <v>642</v>
      </c>
      <c r="G590" s="8" t="s">
        <v>656</v>
      </c>
      <c r="H590" s="8">
        <v>5</v>
      </c>
      <c r="I590" s="8">
        <v>0.49309664694280098</v>
      </c>
      <c r="J590" s="8">
        <v>4</v>
      </c>
      <c r="K590" s="8">
        <v>30</v>
      </c>
      <c r="L590" s="8">
        <v>770.33333333333201</v>
      </c>
      <c r="M590" s="8">
        <v>240.666666666667</v>
      </c>
      <c r="N590" s="8">
        <v>3.8944180008654329E-2</v>
      </c>
      <c r="O590" s="8">
        <v>1.6620498614958425E-2</v>
      </c>
      <c r="P590" s="8">
        <v>2.3431414971873723</v>
      </c>
      <c r="Q590" s="8">
        <v>2.3431414971873723</v>
      </c>
      <c r="R590" s="8">
        <f t="shared" si="18"/>
        <v>5.5564678623612751E-2</v>
      </c>
      <c r="S590" s="8">
        <f t="shared" si="19"/>
        <v>0.7008801449650538</v>
      </c>
    </row>
    <row r="591" spans="1:19" x14ac:dyDescent="0.25">
      <c r="A591" s="8" t="s">
        <v>191</v>
      </c>
      <c r="B591" s="8">
        <v>189</v>
      </c>
      <c r="C591" s="8" t="s">
        <v>191</v>
      </c>
      <c r="D591" s="8">
        <v>10</v>
      </c>
      <c r="E591" s="8" t="s">
        <v>150</v>
      </c>
      <c r="F591" s="8" t="s">
        <v>642</v>
      </c>
      <c r="G591" s="8" t="s">
        <v>656</v>
      </c>
      <c r="H591" s="8">
        <v>18</v>
      </c>
      <c r="I591" s="8">
        <v>9.5238095238095202</v>
      </c>
      <c r="J591" s="8">
        <v>8</v>
      </c>
      <c r="K591" s="8">
        <v>200</v>
      </c>
      <c r="L591" s="8">
        <v>137.333333333333</v>
      </c>
      <c r="M591" s="8">
        <v>48.6666666666667</v>
      </c>
      <c r="N591" s="8">
        <v>1.4563106796116541</v>
      </c>
      <c r="O591" s="8">
        <v>0.1643835616438355</v>
      </c>
      <c r="P591" s="8">
        <v>8.8592233009709016</v>
      </c>
      <c r="Q591" s="8">
        <v>8.8592233009709016</v>
      </c>
      <c r="R591" s="8">
        <f t="shared" si="18"/>
        <v>1.6206942412554897</v>
      </c>
      <c r="S591" s="8">
        <f t="shared" si="19"/>
        <v>0.89857213195470231</v>
      </c>
    </row>
    <row r="592" spans="1:19" x14ac:dyDescent="0.25">
      <c r="A592" s="8" t="s">
        <v>178</v>
      </c>
      <c r="B592" s="8">
        <v>426</v>
      </c>
      <c r="C592" s="8" t="s">
        <v>178</v>
      </c>
      <c r="D592" s="8">
        <v>10</v>
      </c>
      <c r="E592" s="8" t="s">
        <v>150</v>
      </c>
      <c r="F592" s="8" t="s">
        <v>642</v>
      </c>
      <c r="G592" s="8" t="s">
        <v>656</v>
      </c>
      <c r="H592" s="8">
        <v>14</v>
      </c>
      <c r="I592" s="8">
        <v>3.2863849765258202</v>
      </c>
      <c r="J592" s="8">
        <v>17</v>
      </c>
      <c r="K592" s="8">
        <v>79</v>
      </c>
      <c r="L592" s="8">
        <v>309.33333333333297</v>
      </c>
      <c r="M592" s="8">
        <v>113.666666666667</v>
      </c>
      <c r="N592" s="8">
        <v>0.25538793103448304</v>
      </c>
      <c r="O592" s="8">
        <v>0.14956011730205235</v>
      </c>
      <c r="P592" s="8">
        <v>1.7075938133874309</v>
      </c>
      <c r="Q592" s="8">
        <v>1.7075938133874309</v>
      </c>
      <c r="R592" s="8">
        <f t="shared" si="18"/>
        <v>0.40494804833653542</v>
      </c>
      <c r="S592" s="8">
        <f t="shared" si="19"/>
        <v>0.63066838347184917</v>
      </c>
    </row>
    <row r="593" spans="1:19" x14ac:dyDescent="0.25">
      <c r="A593" s="8" t="s">
        <v>206</v>
      </c>
      <c r="B593" s="8">
        <v>321</v>
      </c>
      <c r="C593" s="8" t="s">
        <v>206</v>
      </c>
      <c r="D593" s="8">
        <v>10</v>
      </c>
      <c r="E593" s="8" t="s">
        <v>150</v>
      </c>
      <c r="F593" s="8" t="s">
        <v>642</v>
      </c>
      <c r="G593" s="8" t="s">
        <v>656</v>
      </c>
      <c r="H593" s="8">
        <v>13</v>
      </c>
      <c r="I593" s="8">
        <v>4.0498442367601202</v>
      </c>
      <c r="J593" s="8">
        <v>18</v>
      </c>
      <c r="K593" s="8">
        <v>100</v>
      </c>
      <c r="L593" s="8">
        <v>236.333333333333</v>
      </c>
      <c r="M593" s="8">
        <v>81.6666666666667</v>
      </c>
      <c r="N593" s="8">
        <v>0.42313117066290612</v>
      </c>
      <c r="O593" s="8">
        <v>0.22040816326530605</v>
      </c>
      <c r="P593" s="8">
        <v>1.9197617928224451</v>
      </c>
      <c r="Q593" s="8">
        <v>1.9197617928224451</v>
      </c>
      <c r="R593" s="8">
        <f t="shared" si="18"/>
        <v>0.64353933392821216</v>
      </c>
      <c r="S593" s="8">
        <f t="shared" si="19"/>
        <v>0.65750630669314625</v>
      </c>
    </row>
    <row r="594" spans="1:19" x14ac:dyDescent="0.25">
      <c r="A594" s="8" t="s">
        <v>177</v>
      </c>
      <c r="B594" s="8">
        <v>420</v>
      </c>
      <c r="C594" s="8" t="s">
        <v>177</v>
      </c>
      <c r="D594" s="8">
        <v>10</v>
      </c>
      <c r="E594" s="8" t="s">
        <v>150</v>
      </c>
      <c r="F594" s="8" t="s">
        <v>642</v>
      </c>
      <c r="G594" s="8" t="s">
        <v>656</v>
      </c>
      <c r="H594" s="8">
        <v>12</v>
      </c>
      <c r="I594" s="8">
        <v>2.8571428571428599</v>
      </c>
      <c r="J594" s="8">
        <v>12</v>
      </c>
      <c r="K594" s="8">
        <v>69</v>
      </c>
      <c r="L594" s="8">
        <v>314</v>
      </c>
      <c r="M594" s="8">
        <v>103</v>
      </c>
      <c r="N594" s="8">
        <v>0.21974522292993631</v>
      </c>
      <c r="O594" s="8">
        <v>0.11650485436893204</v>
      </c>
      <c r="P594" s="8">
        <v>1.8861464968152866</v>
      </c>
      <c r="Q594" s="8">
        <v>1.8861464968152866</v>
      </c>
      <c r="R594" s="8">
        <f t="shared" si="18"/>
        <v>0.33625007729886836</v>
      </c>
      <c r="S594" s="8">
        <f t="shared" si="19"/>
        <v>0.65351724137931033</v>
      </c>
    </row>
    <row r="595" spans="1:19" x14ac:dyDescent="0.25">
      <c r="A595" s="8" t="s">
        <v>211</v>
      </c>
      <c r="B595" s="8">
        <v>174</v>
      </c>
      <c r="C595" s="8" t="s">
        <v>211</v>
      </c>
      <c r="D595" s="8">
        <v>10</v>
      </c>
      <c r="E595" s="8" t="s">
        <v>150</v>
      </c>
      <c r="F595" s="8" t="s">
        <v>642</v>
      </c>
      <c r="G595" s="8" t="s">
        <v>656</v>
      </c>
      <c r="H595" s="8">
        <v>1</v>
      </c>
      <c r="I595" s="8">
        <v>0.57471264367816099</v>
      </c>
      <c r="J595" s="8">
        <v>0</v>
      </c>
      <c r="K595" s="8">
        <v>4</v>
      </c>
      <c r="L595" s="8">
        <v>129.666666666667</v>
      </c>
      <c r="M595" s="8">
        <v>41.3333333333333</v>
      </c>
      <c r="N595" s="8">
        <v>3.0848329048843107E-2</v>
      </c>
      <c r="O595" s="8">
        <v>0</v>
      </c>
      <c r="P595" s="8" t="e">
        <v>#DIV/0!</v>
      </c>
      <c r="Q595" s="8" t="s">
        <v>663</v>
      </c>
      <c r="R595" s="8">
        <f t="shared" si="18"/>
        <v>3.0848329048843107E-2</v>
      </c>
      <c r="S595" s="8">
        <f t="shared" si="19"/>
        <v>1</v>
      </c>
    </row>
    <row r="596" spans="1:19" x14ac:dyDescent="0.25">
      <c r="A596" s="8" t="s">
        <v>198</v>
      </c>
      <c r="B596" s="8">
        <v>690</v>
      </c>
      <c r="C596" s="8" t="s">
        <v>198</v>
      </c>
      <c r="D596" s="8">
        <v>10</v>
      </c>
      <c r="E596" s="8" t="s">
        <v>150</v>
      </c>
      <c r="F596" s="8" t="s">
        <v>642</v>
      </c>
      <c r="G596" s="8" t="s">
        <v>656</v>
      </c>
      <c r="H596" s="8">
        <v>32</v>
      </c>
      <c r="I596" s="8">
        <v>4.63768115942029</v>
      </c>
      <c r="J596" s="8">
        <v>171</v>
      </c>
      <c r="K596" s="8">
        <v>70</v>
      </c>
      <c r="L596" s="8">
        <v>523.66666666666697</v>
      </c>
      <c r="M596" s="8">
        <v>163.333333333333</v>
      </c>
      <c r="N596" s="8">
        <v>0.13367281985996174</v>
      </c>
      <c r="O596" s="8">
        <v>1.0469387755102062</v>
      </c>
      <c r="P596" s="8">
        <v>0.12767969148417371</v>
      </c>
      <c r="Q596" s="8">
        <v>0.12767969148417371</v>
      </c>
      <c r="R596" s="8">
        <f t="shared" si="18"/>
        <v>1.1806115953701679</v>
      </c>
      <c r="S596" s="8">
        <f t="shared" si="19"/>
        <v>0.11322336692623292</v>
      </c>
    </row>
    <row r="597" spans="1:19" x14ac:dyDescent="0.25">
      <c r="A597" s="8" t="s">
        <v>203</v>
      </c>
      <c r="B597" s="8">
        <v>1170</v>
      </c>
      <c r="C597" s="8" t="s">
        <v>203</v>
      </c>
      <c r="D597" s="8">
        <v>10</v>
      </c>
      <c r="E597" s="8" t="s">
        <v>150</v>
      </c>
      <c r="F597" s="8" t="s">
        <v>642</v>
      </c>
      <c r="G597" s="8" t="s">
        <v>656</v>
      </c>
      <c r="H597" s="8">
        <v>64</v>
      </c>
      <c r="I597" s="8">
        <v>5.4700854700854702</v>
      </c>
      <c r="J597" s="8">
        <v>373</v>
      </c>
      <c r="K597" s="8">
        <v>149</v>
      </c>
      <c r="L597" s="8">
        <v>886.33333333333201</v>
      </c>
      <c r="M597" s="8">
        <v>280.66666666666703</v>
      </c>
      <c r="N597" s="8">
        <v>0.16810831139526164</v>
      </c>
      <c r="O597" s="8">
        <v>1.3289786223277893</v>
      </c>
      <c r="P597" s="8">
        <v>0.12649436835997363</v>
      </c>
      <c r="Q597" s="8">
        <v>0.12649436835997363</v>
      </c>
      <c r="R597" s="8">
        <f t="shared" si="18"/>
        <v>1.497086933723051</v>
      </c>
      <c r="S597" s="8">
        <f t="shared" si="19"/>
        <v>0.11229028028265479</v>
      </c>
    </row>
    <row r="598" spans="1:19" x14ac:dyDescent="0.25">
      <c r="A598" s="8" t="s">
        <v>175</v>
      </c>
      <c r="B598" s="8">
        <v>696</v>
      </c>
      <c r="C598" s="8" t="s">
        <v>175</v>
      </c>
      <c r="D598" s="8">
        <v>10</v>
      </c>
      <c r="E598" s="8" t="s">
        <v>150</v>
      </c>
      <c r="F598" s="8" t="s">
        <v>642</v>
      </c>
      <c r="G598" s="8" t="s">
        <v>656</v>
      </c>
      <c r="H598" s="8">
        <v>59</v>
      </c>
      <c r="I598" s="8">
        <v>8.4770114942528707</v>
      </c>
      <c r="J598" s="8">
        <v>96</v>
      </c>
      <c r="K598" s="8">
        <v>691</v>
      </c>
      <c r="L598" s="8">
        <v>516.66666666666697</v>
      </c>
      <c r="M598" s="8">
        <v>176.333333333333</v>
      </c>
      <c r="N598" s="8">
        <v>1.337419354838709</v>
      </c>
      <c r="O598" s="8">
        <v>0.54442344045368718</v>
      </c>
      <c r="P598" s="8">
        <v>2.456579301075263</v>
      </c>
      <c r="Q598" s="8">
        <v>2.456579301075263</v>
      </c>
      <c r="R598" s="8">
        <f t="shared" si="18"/>
        <v>1.8818427952923962</v>
      </c>
      <c r="S598" s="8">
        <f t="shared" si="19"/>
        <v>0.71069664170906688</v>
      </c>
    </row>
    <row r="599" spans="1:19" x14ac:dyDescent="0.25">
      <c r="A599" s="8" t="s">
        <v>171</v>
      </c>
      <c r="B599" s="8">
        <v>1890</v>
      </c>
      <c r="C599" s="8" t="s">
        <v>171</v>
      </c>
      <c r="D599" s="8">
        <v>10</v>
      </c>
      <c r="E599" s="8" t="s">
        <v>150</v>
      </c>
      <c r="F599" s="8" t="s">
        <v>642</v>
      </c>
      <c r="G599" s="8" t="s">
        <v>656</v>
      </c>
      <c r="H599" s="8">
        <v>78</v>
      </c>
      <c r="I599" s="8">
        <v>4.1269841269841301</v>
      </c>
      <c r="J599" s="8">
        <v>71</v>
      </c>
      <c r="K599" s="8">
        <v>442</v>
      </c>
      <c r="L599" s="8">
        <v>1386.3333333333401</v>
      </c>
      <c r="M599" s="8">
        <v>500.66666666666498</v>
      </c>
      <c r="N599" s="8">
        <v>0.31882664101947428</v>
      </c>
      <c r="O599" s="8">
        <v>0.14181091877496718</v>
      </c>
      <c r="P599" s="8">
        <v>2.2482517127288677</v>
      </c>
      <c r="Q599" s="8">
        <v>2.2482517127288677</v>
      </c>
      <c r="R599" s="8">
        <f t="shared" si="18"/>
        <v>0.46063755979444143</v>
      </c>
      <c r="S599" s="8">
        <f t="shared" si="19"/>
        <v>0.69214208490021967</v>
      </c>
    </row>
    <row r="600" spans="1:19" x14ac:dyDescent="0.25">
      <c r="A600" s="8" t="s">
        <v>187</v>
      </c>
      <c r="B600" s="8">
        <v>1785</v>
      </c>
      <c r="C600" s="8" t="s">
        <v>187</v>
      </c>
      <c r="D600" s="8">
        <v>10</v>
      </c>
      <c r="E600" s="8" t="s">
        <v>150</v>
      </c>
      <c r="F600" s="8" t="s">
        <v>642</v>
      </c>
      <c r="G600" s="8" t="s">
        <v>656</v>
      </c>
      <c r="H600" s="8">
        <v>30</v>
      </c>
      <c r="I600" s="8">
        <v>1.6806722689075599</v>
      </c>
      <c r="J600" s="8">
        <v>30</v>
      </c>
      <c r="K600" s="8">
        <v>159</v>
      </c>
      <c r="L600" s="8">
        <v>1339</v>
      </c>
      <c r="M600" s="8">
        <v>442.99999999999898</v>
      </c>
      <c r="N600" s="8">
        <v>0.11874533233756535</v>
      </c>
      <c r="O600" s="8">
        <v>6.7720090293453883E-2</v>
      </c>
      <c r="P600" s="8">
        <v>1.7534727408513775</v>
      </c>
      <c r="Q600" s="8">
        <v>1.7534727408513775</v>
      </c>
      <c r="R600" s="8">
        <f t="shared" si="18"/>
        <v>0.18646542263101923</v>
      </c>
      <c r="S600" s="8">
        <f t="shared" si="19"/>
        <v>0.63682226260544039</v>
      </c>
    </row>
    <row r="601" spans="1:19" x14ac:dyDescent="0.25">
      <c r="A601" s="8" t="s">
        <v>162</v>
      </c>
      <c r="B601" s="8">
        <v>2043</v>
      </c>
      <c r="C601" s="8" t="s">
        <v>162</v>
      </c>
      <c r="D601" s="8">
        <v>10</v>
      </c>
      <c r="E601" s="8" t="s">
        <v>150</v>
      </c>
      <c r="F601" s="8" t="s">
        <v>642</v>
      </c>
      <c r="G601" s="8" t="s">
        <v>656</v>
      </c>
      <c r="H601" s="8">
        <v>27</v>
      </c>
      <c r="I601" s="8">
        <v>1.3215859030837001</v>
      </c>
      <c r="J601" s="8">
        <v>32</v>
      </c>
      <c r="K601" s="8">
        <v>181</v>
      </c>
      <c r="L601" s="8">
        <v>1535</v>
      </c>
      <c r="M601" s="8">
        <v>504.99999999999898</v>
      </c>
      <c r="N601" s="8">
        <v>0.11791530944625407</v>
      </c>
      <c r="O601" s="8">
        <v>6.3366336633663492E-2</v>
      </c>
      <c r="P601" s="8">
        <v>1.8608509771986934</v>
      </c>
      <c r="Q601" s="8">
        <v>1.8608509771986934</v>
      </c>
      <c r="R601" s="8">
        <f t="shared" si="18"/>
        <v>0.18128164607991756</v>
      </c>
      <c r="S601" s="8">
        <f t="shared" si="19"/>
        <v>0.65045365593310756</v>
      </c>
    </row>
    <row r="602" spans="1:19" x14ac:dyDescent="0.25">
      <c r="A602" s="8" t="s">
        <v>218</v>
      </c>
      <c r="B602" s="8">
        <v>327</v>
      </c>
      <c r="C602" s="8" t="s">
        <v>218</v>
      </c>
      <c r="D602" s="8">
        <v>10</v>
      </c>
      <c r="E602" s="8" t="s">
        <v>150</v>
      </c>
      <c r="F602" s="8" t="s">
        <v>642</v>
      </c>
      <c r="G602" s="8" t="s">
        <v>656</v>
      </c>
      <c r="H602" s="8">
        <v>5</v>
      </c>
      <c r="I602" s="8">
        <v>1.5290519877675799</v>
      </c>
      <c r="J602" s="8">
        <v>1</v>
      </c>
      <c r="K602" s="8">
        <v>33</v>
      </c>
      <c r="L602" s="8">
        <v>245.666666666667</v>
      </c>
      <c r="M602" s="8">
        <v>78.3333333333333</v>
      </c>
      <c r="N602" s="8">
        <v>0.13432835820895503</v>
      </c>
      <c r="O602" s="8">
        <v>1.2765957446808515E-2</v>
      </c>
      <c r="P602" s="8">
        <v>10.522388059701473</v>
      </c>
      <c r="Q602" s="8">
        <v>10.522388059701473</v>
      </c>
      <c r="R602" s="8">
        <f t="shared" si="18"/>
        <v>0.14709431565576353</v>
      </c>
      <c r="S602" s="8">
        <f t="shared" si="19"/>
        <v>0.91321243523316054</v>
      </c>
    </row>
    <row r="603" spans="1:19" x14ac:dyDescent="0.25">
      <c r="A603" s="8" t="s">
        <v>186</v>
      </c>
      <c r="B603" s="8">
        <v>459</v>
      </c>
      <c r="C603" s="8" t="s">
        <v>186</v>
      </c>
      <c r="D603" s="8">
        <v>10</v>
      </c>
      <c r="E603" s="8" t="s">
        <v>150</v>
      </c>
      <c r="F603" s="8" t="s">
        <v>642</v>
      </c>
      <c r="G603" s="8" t="s">
        <v>656</v>
      </c>
      <c r="H603" s="8">
        <v>3</v>
      </c>
      <c r="I603" s="8">
        <v>0.65359477124182996</v>
      </c>
      <c r="J603" s="8">
        <v>0</v>
      </c>
      <c r="K603" s="8">
        <v>23</v>
      </c>
      <c r="L603" s="8">
        <v>345.33333333333297</v>
      </c>
      <c r="M603" s="8">
        <v>110.666666666667</v>
      </c>
      <c r="N603" s="8">
        <v>6.6602316602316677E-2</v>
      </c>
      <c r="O603" s="8">
        <v>0</v>
      </c>
      <c r="P603" s="8" t="e">
        <v>#DIV/0!</v>
      </c>
      <c r="Q603" s="8" t="s">
        <v>663</v>
      </c>
      <c r="R603" s="8">
        <f t="shared" si="18"/>
        <v>6.6602316602316677E-2</v>
      </c>
      <c r="S603" s="8">
        <f t="shared" si="19"/>
        <v>1</v>
      </c>
    </row>
    <row r="604" spans="1:19" x14ac:dyDescent="0.25">
      <c r="A604" s="8" t="s">
        <v>202</v>
      </c>
      <c r="B604" s="8">
        <v>564</v>
      </c>
      <c r="C604" s="8" t="s">
        <v>202</v>
      </c>
      <c r="D604" s="8">
        <v>10</v>
      </c>
      <c r="E604" s="8" t="s">
        <v>150</v>
      </c>
      <c r="F604" s="8" t="s">
        <v>642</v>
      </c>
      <c r="G604" s="8" t="s">
        <v>656</v>
      </c>
      <c r="H604" s="8">
        <v>9</v>
      </c>
      <c r="I604" s="8">
        <v>1.59574468085106</v>
      </c>
      <c r="J604" s="8">
        <v>7</v>
      </c>
      <c r="K604" s="8">
        <v>44</v>
      </c>
      <c r="L604" s="8">
        <v>423.333333333334</v>
      </c>
      <c r="M604" s="8">
        <v>137.666666666667</v>
      </c>
      <c r="N604" s="8">
        <v>0.10393700787401558</v>
      </c>
      <c r="O604" s="8">
        <v>5.0847457627118522E-2</v>
      </c>
      <c r="P604" s="8">
        <v>2.044094488188978</v>
      </c>
      <c r="Q604" s="8">
        <v>2.044094488188978</v>
      </c>
      <c r="R604" s="8">
        <f t="shared" si="18"/>
        <v>0.15478446550113412</v>
      </c>
      <c r="S604" s="8">
        <f t="shared" si="19"/>
        <v>0.67149508535954483</v>
      </c>
    </row>
    <row r="605" spans="1:19" x14ac:dyDescent="0.25">
      <c r="A605" s="8" t="s">
        <v>194</v>
      </c>
      <c r="B605" s="8">
        <v>645</v>
      </c>
      <c r="C605" s="8" t="s">
        <v>194</v>
      </c>
      <c r="D605" s="8">
        <v>10</v>
      </c>
      <c r="E605" s="8" t="s">
        <v>150</v>
      </c>
      <c r="F605" s="8" t="s">
        <v>642</v>
      </c>
      <c r="G605" s="8" t="s">
        <v>656</v>
      </c>
      <c r="H605" s="8">
        <v>15</v>
      </c>
      <c r="I605" s="8">
        <v>2.32558139534884</v>
      </c>
      <c r="J605" s="8">
        <v>4</v>
      </c>
      <c r="K605" s="8">
        <v>81</v>
      </c>
      <c r="L605" s="8">
        <v>488.66666666666703</v>
      </c>
      <c r="M605" s="8">
        <v>153.333333333333</v>
      </c>
      <c r="N605" s="8">
        <v>0.16575716234652102</v>
      </c>
      <c r="O605" s="8">
        <v>2.6086956521739188E-2</v>
      </c>
      <c r="P605" s="8">
        <v>6.3540245566166247</v>
      </c>
      <c r="Q605" s="8">
        <v>6.3540245566166247</v>
      </c>
      <c r="R605" s="8">
        <f t="shared" si="18"/>
        <v>0.19184411886826019</v>
      </c>
      <c r="S605" s="8">
        <f t="shared" si="19"/>
        <v>0.86402003524719384</v>
      </c>
    </row>
    <row r="606" spans="1:19" x14ac:dyDescent="0.25">
      <c r="A606" s="8" t="s">
        <v>200</v>
      </c>
      <c r="B606" s="8">
        <v>663</v>
      </c>
      <c r="C606" s="8" t="s">
        <v>200</v>
      </c>
      <c r="D606" s="8">
        <v>10</v>
      </c>
      <c r="E606" s="8" t="s">
        <v>150</v>
      </c>
      <c r="F606" s="8" t="s">
        <v>642</v>
      </c>
      <c r="G606" s="8" t="s">
        <v>656</v>
      </c>
      <c r="H606" s="8">
        <v>20</v>
      </c>
      <c r="I606" s="8">
        <v>3.0165912518853699</v>
      </c>
      <c r="J606" s="8">
        <v>32</v>
      </c>
      <c r="K606" s="8">
        <v>104</v>
      </c>
      <c r="L606" s="8">
        <v>491.00000000000102</v>
      </c>
      <c r="M606" s="8">
        <v>169</v>
      </c>
      <c r="N606" s="8">
        <v>0.21181262729124192</v>
      </c>
      <c r="O606" s="8">
        <v>0.1893491124260355</v>
      </c>
      <c r="P606" s="8">
        <v>1.1186354378818715</v>
      </c>
      <c r="Q606" s="8">
        <v>1.1186354378818715</v>
      </c>
      <c r="R606" s="8">
        <f t="shared" si="18"/>
        <v>0.40116173971727742</v>
      </c>
      <c r="S606" s="8">
        <f t="shared" si="19"/>
        <v>0.5279980773852434</v>
      </c>
    </row>
    <row r="607" spans="1:19" x14ac:dyDescent="0.25">
      <c r="A607" s="8" t="s">
        <v>215</v>
      </c>
      <c r="B607" s="8">
        <v>1119</v>
      </c>
      <c r="C607" s="8" t="s">
        <v>215</v>
      </c>
      <c r="D607" s="8">
        <v>10</v>
      </c>
      <c r="E607" s="8" t="s">
        <v>150</v>
      </c>
      <c r="F607" s="8" t="s">
        <v>642</v>
      </c>
      <c r="G607" s="8" t="s">
        <v>656</v>
      </c>
      <c r="H607" s="8">
        <v>24</v>
      </c>
      <c r="I607" s="8">
        <v>2.1447721179624701</v>
      </c>
      <c r="J607" s="8">
        <v>42</v>
      </c>
      <c r="K607" s="8">
        <v>109</v>
      </c>
      <c r="L607" s="8">
        <v>842.33333333333201</v>
      </c>
      <c r="M607" s="8">
        <v>273.66666666666703</v>
      </c>
      <c r="N607" s="8">
        <v>0.12940245350217669</v>
      </c>
      <c r="O607" s="8">
        <v>0.15347137637027994</v>
      </c>
      <c r="P607" s="8">
        <v>0.84316995496259683</v>
      </c>
      <c r="Q607" s="8">
        <v>0.84316995496259683</v>
      </c>
      <c r="R607" s="8">
        <f t="shared" si="18"/>
        <v>0.28287382987245663</v>
      </c>
      <c r="S607" s="8">
        <f t="shared" si="19"/>
        <v>0.45745643405939046</v>
      </c>
    </row>
    <row r="608" spans="1:19" x14ac:dyDescent="0.25">
      <c r="A608" s="8" t="s">
        <v>205</v>
      </c>
      <c r="B608" s="8">
        <v>642</v>
      </c>
      <c r="C608" s="8" t="s">
        <v>205</v>
      </c>
      <c r="D608" s="8">
        <v>10</v>
      </c>
      <c r="E608" s="8" t="s">
        <v>150</v>
      </c>
      <c r="F608" s="8" t="s">
        <v>642</v>
      </c>
      <c r="G608" s="8" t="s">
        <v>656</v>
      </c>
      <c r="H608" s="8">
        <v>10</v>
      </c>
      <c r="I608" s="8">
        <v>1.55763239875389</v>
      </c>
      <c r="J608" s="8">
        <v>8</v>
      </c>
      <c r="K608" s="8">
        <v>39</v>
      </c>
      <c r="L608" s="8">
        <v>483.00000000000102</v>
      </c>
      <c r="M608" s="8">
        <v>156</v>
      </c>
      <c r="N608" s="8">
        <v>8.0745341614906666E-2</v>
      </c>
      <c r="O608" s="8">
        <v>5.128205128205128E-2</v>
      </c>
      <c r="P608" s="8">
        <v>1.57453416149068</v>
      </c>
      <c r="Q608" s="8">
        <v>1.57453416149068</v>
      </c>
      <c r="R608" s="8">
        <f t="shared" si="18"/>
        <v>0.13202739289695795</v>
      </c>
      <c r="S608" s="8">
        <f t="shared" si="19"/>
        <v>0.61158021712907074</v>
      </c>
    </row>
    <row r="609" spans="1:19" x14ac:dyDescent="0.25">
      <c r="A609" s="8" t="s">
        <v>183</v>
      </c>
      <c r="B609" s="8">
        <v>1383</v>
      </c>
      <c r="C609" s="8" t="s">
        <v>183</v>
      </c>
      <c r="D609" s="8">
        <v>10</v>
      </c>
      <c r="E609" s="8" t="s">
        <v>150</v>
      </c>
      <c r="F609" s="8" t="s">
        <v>642</v>
      </c>
      <c r="G609" s="8" t="s">
        <v>656</v>
      </c>
      <c r="H609" s="8">
        <v>19</v>
      </c>
      <c r="I609" s="8">
        <v>1.37382501807664</v>
      </c>
      <c r="J609" s="8">
        <v>29</v>
      </c>
      <c r="K609" s="8">
        <v>88</v>
      </c>
      <c r="L609" s="8">
        <v>1039.6666666666599</v>
      </c>
      <c r="M609" s="8">
        <v>340.33333333333297</v>
      </c>
      <c r="N609" s="8">
        <v>8.4642513626162777E-2</v>
      </c>
      <c r="O609" s="8">
        <v>8.5210577864838488E-2</v>
      </c>
      <c r="P609" s="8">
        <v>0.99333340703807016</v>
      </c>
      <c r="Q609" s="8">
        <v>0.99333340703807016</v>
      </c>
      <c r="R609" s="8">
        <f t="shared" si="18"/>
        <v>0.16985309149100125</v>
      </c>
      <c r="S609" s="8">
        <f t="shared" si="19"/>
        <v>0.49832777774696613</v>
      </c>
    </row>
    <row r="610" spans="1:19" x14ac:dyDescent="0.25">
      <c r="A610" s="8" t="s">
        <v>170</v>
      </c>
      <c r="B610" s="8">
        <v>2559</v>
      </c>
      <c r="C610" s="8" t="s">
        <v>170</v>
      </c>
      <c r="D610" s="8">
        <v>10</v>
      </c>
      <c r="E610" s="8" t="s">
        <v>150</v>
      </c>
      <c r="F610" s="8" t="s">
        <v>642</v>
      </c>
      <c r="G610" s="8" t="s">
        <v>656</v>
      </c>
      <c r="H610" s="8">
        <v>89</v>
      </c>
      <c r="I610" s="8">
        <v>3.4779210629152</v>
      </c>
      <c r="J610" s="8">
        <v>56</v>
      </c>
      <c r="K610" s="8">
        <v>614</v>
      </c>
      <c r="L610" s="8">
        <v>1980.00000000001</v>
      </c>
      <c r="M610" s="8">
        <v>575.99999999999898</v>
      </c>
      <c r="N610" s="8">
        <v>0.31010101010100855</v>
      </c>
      <c r="O610" s="8">
        <v>9.722222222222239E-2</v>
      </c>
      <c r="P610" s="8">
        <v>3.189610389610368</v>
      </c>
      <c r="Q610" s="8">
        <v>3.189610389610368</v>
      </c>
      <c r="R610" s="8">
        <f t="shared" si="18"/>
        <v>0.40732323232323092</v>
      </c>
      <c r="S610" s="8">
        <f t="shared" si="19"/>
        <v>0.76131432114073039</v>
      </c>
    </row>
    <row r="611" spans="1:19" x14ac:dyDescent="0.25">
      <c r="A611" s="8" t="s">
        <v>181</v>
      </c>
      <c r="B611" s="8">
        <v>1353</v>
      </c>
      <c r="C611" s="8" t="s">
        <v>181</v>
      </c>
      <c r="D611" s="8">
        <v>10</v>
      </c>
      <c r="E611" s="8" t="s">
        <v>150</v>
      </c>
      <c r="F611" s="8" t="s">
        <v>642</v>
      </c>
      <c r="G611" s="8" t="s">
        <v>656</v>
      </c>
      <c r="H611" s="8">
        <v>1</v>
      </c>
      <c r="I611" s="8">
        <v>7.3909830007391E-2</v>
      </c>
      <c r="J611" s="8">
        <v>0</v>
      </c>
      <c r="K611" s="8">
        <v>4</v>
      </c>
      <c r="L611" s="8">
        <v>1037.6666666666599</v>
      </c>
      <c r="M611" s="8">
        <v>312.33333333333297</v>
      </c>
      <c r="N611" s="8">
        <v>3.8548024413749046E-3</v>
      </c>
      <c r="O611" s="8">
        <v>0</v>
      </c>
      <c r="P611" s="8" t="e">
        <v>#DIV/0!</v>
      </c>
      <c r="Q611" s="8" t="s">
        <v>663</v>
      </c>
      <c r="R611" s="8">
        <f t="shared" si="18"/>
        <v>3.8548024413749046E-3</v>
      </c>
      <c r="S611" s="8">
        <f t="shared" si="19"/>
        <v>1</v>
      </c>
    </row>
    <row r="612" spans="1:19" x14ac:dyDescent="0.25">
      <c r="A612" s="8" t="s">
        <v>165</v>
      </c>
      <c r="B612" s="8">
        <v>1104</v>
      </c>
      <c r="C612" s="8" t="s">
        <v>165</v>
      </c>
      <c r="D612" s="8">
        <v>10</v>
      </c>
      <c r="E612" s="8" t="s">
        <v>150</v>
      </c>
      <c r="F612" s="8" t="s">
        <v>642</v>
      </c>
      <c r="G612" s="8" t="s">
        <v>656</v>
      </c>
      <c r="H612" s="8">
        <v>16</v>
      </c>
      <c r="I612" s="8">
        <v>1.4492753623188399</v>
      </c>
      <c r="J612" s="8">
        <v>5</v>
      </c>
      <c r="K612" s="8">
        <v>112</v>
      </c>
      <c r="L612" s="8">
        <v>817.66666666666504</v>
      </c>
      <c r="M612" s="8">
        <v>283.33333333333297</v>
      </c>
      <c r="N612" s="8">
        <v>0.13697513249082782</v>
      </c>
      <c r="O612" s="8">
        <v>1.7647058823529436E-2</v>
      </c>
      <c r="P612" s="8">
        <v>7.7619241744802325</v>
      </c>
      <c r="Q612" s="8">
        <v>7.7619241744802325</v>
      </c>
      <c r="R612" s="8">
        <f t="shared" si="18"/>
        <v>0.15462219131435725</v>
      </c>
      <c r="S612" s="8">
        <f t="shared" si="19"/>
        <v>0.88586981808030529</v>
      </c>
    </row>
    <row r="613" spans="1:19" x14ac:dyDescent="0.25">
      <c r="A613" s="8" t="s">
        <v>199</v>
      </c>
      <c r="B613" s="8">
        <v>1521</v>
      </c>
      <c r="C613" s="8" t="s">
        <v>199</v>
      </c>
      <c r="D613" s="8">
        <v>10</v>
      </c>
      <c r="E613" s="8" t="s">
        <v>150</v>
      </c>
      <c r="F613" s="8" t="s">
        <v>642</v>
      </c>
      <c r="G613" s="8" t="s">
        <v>656</v>
      </c>
      <c r="H613" s="8">
        <v>41</v>
      </c>
      <c r="I613" s="8">
        <v>2.6955950032873099</v>
      </c>
      <c r="J613" s="8">
        <v>35</v>
      </c>
      <c r="K613" s="8">
        <v>323</v>
      </c>
      <c r="L613" s="8">
        <v>1152.3333333333301</v>
      </c>
      <c r="M613" s="8">
        <v>365.666666666666</v>
      </c>
      <c r="N613" s="8">
        <v>0.28030083887764035</v>
      </c>
      <c r="O613" s="8">
        <v>9.5715587967183394E-2</v>
      </c>
      <c r="P613" s="8">
        <v>2.9284763833216276</v>
      </c>
      <c r="Q613" s="8">
        <v>2.9284763833216276</v>
      </c>
      <c r="R613" s="8">
        <f t="shared" si="18"/>
        <v>0.37601642684482373</v>
      </c>
      <c r="S613" s="8">
        <f t="shared" si="19"/>
        <v>0.74544838700176319</v>
      </c>
    </row>
    <row r="614" spans="1:19" x14ac:dyDescent="0.25">
      <c r="A614" s="8" t="s">
        <v>197</v>
      </c>
      <c r="B614" s="8">
        <v>1449</v>
      </c>
      <c r="C614" s="8" t="s">
        <v>197</v>
      </c>
      <c r="D614" s="8">
        <v>10</v>
      </c>
      <c r="E614" s="8" t="s">
        <v>150</v>
      </c>
      <c r="F614" s="8" t="s">
        <v>642</v>
      </c>
      <c r="G614" s="8" t="s">
        <v>656</v>
      </c>
      <c r="H614" s="8">
        <v>34</v>
      </c>
      <c r="I614" s="8">
        <v>2.3464458247066902</v>
      </c>
      <c r="J614" s="8">
        <v>16</v>
      </c>
      <c r="K614" s="8">
        <v>237</v>
      </c>
      <c r="L614" s="8">
        <v>1108.3333333333301</v>
      </c>
      <c r="M614" s="8">
        <v>337.66666666666703</v>
      </c>
      <c r="N614" s="8">
        <v>0.21383458646616604</v>
      </c>
      <c r="O614" s="8">
        <v>4.7384007897334601E-2</v>
      </c>
      <c r="P614" s="8">
        <v>4.5128007518797171</v>
      </c>
      <c r="Q614" s="8">
        <v>4.5128007518797171</v>
      </c>
      <c r="R614" s="8">
        <f t="shared" si="18"/>
        <v>0.26121859436350064</v>
      </c>
      <c r="S614" s="8">
        <f t="shared" si="19"/>
        <v>0.81860400094107755</v>
      </c>
    </row>
    <row r="615" spans="1:19" x14ac:dyDescent="0.25">
      <c r="A615" s="8" t="s">
        <v>204</v>
      </c>
      <c r="B615" s="8">
        <v>1623</v>
      </c>
      <c r="C615" s="8" t="s">
        <v>204</v>
      </c>
      <c r="D615" s="8">
        <v>10</v>
      </c>
      <c r="E615" s="8" t="s">
        <v>150</v>
      </c>
      <c r="F615" s="8" t="s">
        <v>642</v>
      </c>
      <c r="G615" s="8" t="s">
        <v>656</v>
      </c>
      <c r="H615" s="8">
        <v>50</v>
      </c>
      <c r="I615" s="8">
        <v>3.0807147258163901</v>
      </c>
      <c r="J615" s="8">
        <v>50</v>
      </c>
      <c r="K615" s="8">
        <v>368</v>
      </c>
      <c r="L615" s="8">
        <v>1211.3333333333301</v>
      </c>
      <c r="M615" s="8">
        <v>408.666666666666</v>
      </c>
      <c r="N615" s="8">
        <v>0.30379746835443122</v>
      </c>
      <c r="O615" s="8">
        <v>0.12234910277324652</v>
      </c>
      <c r="P615" s="8">
        <v>2.4830379746835471</v>
      </c>
      <c r="Q615" s="8">
        <v>2.4830379746835471</v>
      </c>
      <c r="R615" s="8">
        <f t="shared" si="18"/>
        <v>0.42614657112767773</v>
      </c>
      <c r="S615" s="8">
        <f t="shared" si="19"/>
        <v>0.71289431603430753</v>
      </c>
    </row>
    <row r="616" spans="1:19" x14ac:dyDescent="0.25">
      <c r="A616" s="8" t="s">
        <v>213</v>
      </c>
      <c r="B616" s="8">
        <v>519</v>
      </c>
      <c r="C616" s="8" t="s">
        <v>213</v>
      </c>
      <c r="D616" s="8">
        <v>10</v>
      </c>
      <c r="E616" s="8" t="s">
        <v>150</v>
      </c>
      <c r="F616" s="8" t="s">
        <v>642</v>
      </c>
      <c r="G616" s="8" t="s">
        <v>656</v>
      </c>
      <c r="H616" s="8">
        <v>49</v>
      </c>
      <c r="I616" s="8">
        <v>9.4412331406551093</v>
      </c>
      <c r="J616" s="8">
        <v>70</v>
      </c>
      <c r="K616" s="8">
        <v>725</v>
      </c>
      <c r="L616" s="8">
        <v>383.66666666666703</v>
      </c>
      <c r="M616" s="8">
        <v>132.333333333333</v>
      </c>
      <c r="N616" s="8">
        <v>1.8896611642050374</v>
      </c>
      <c r="O616" s="8">
        <v>0.5289672544080618</v>
      </c>
      <c r="P616" s="8">
        <v>3.5723594389971329</v>
      </c>
      <c r="Q616" s="8">
        <v>3.5723594389971329</v>
      </c>
      <c r="R616" s="8">
        <f t="shared" si="18"/>
        <v>2.4186284186130993</v>
      </c>
      <c r="S616" s="8">
        <f t="shared" si="19"/>
        <v>0.78129453439921759</v>
      </c>
    </row>
    <row r="617" spans="1:19" x14ac:dyDescent="0.25">
      <c r="A617" s="8" t="s">
        <v>209</v>
      </c>
      <c r="B617" s="8">
        <v>420</v>
      </c>
      <c r="C617" s="8" t="s">
        <v>209</v>
      </c>
      <c r="D617" s="8">
        <v>10</v>
      </c>
      <c r="E617" s="8" t="s">
        <v>150</v>
      </c>
      <c r="F617" s="8" t="s">
        <v>642</v>
      </c>
      <c r="G617" s="8" t="s">
        <v>656</v>
      </c>
      <c r="H617" s="8">
        <v>14</v>
      </c>
      <c r="I617" s="8">
        <v>3.3333333333333299</v>
      </c>
      <c r="J617" s="8">
        <v>4</v>
      </c>
      <c r="K617" s="8">
        <v>79</v>
      </c>
      <c r="L617" s="8">
        <v>318.33333333333297</v>
      </c>
      <c r="M617" s="8">
        <v>98.6666666666666</v>
      </c>
      <c r="N617" s="8">
        <v>0.24816753926701599</v>
      </c>
      <c r="O617" s="8">
        <v>4.0540540540540571E-2</v>
      </c>
      <c r="P617" s="8">
        <v>6.1214659685863895</v>
      </c>
      <c r="Q617" s="8">
        <v>6.1214659685863895</v>
      </c>
      <c r="R617" s="8">
        <f t="shared" si="18"/>
        <v>0.28870807980755653</v>
      </c>
      <c r="S617" s="8">
        <f t="shared" si="19"/>
        <v>0.85957947360682263</v>
      </c>
    </row>
    <row r="618" spans="1:19" x14ac:dyDescent="0.25">
      <c r="A618" s="8" t="s">
        <v>210</v>
      </c>
      <c r="B618" s="8">
        <v>1653</v>
      </c>
      <c r="C618" s="8" t="s">
        <v>210</v>
      </c>
      <c r="D618" s="8">
        <v>10</v>
      </c>
      <c r="E618" s="8" t="s">
        <v>150</v>
      </c>
      <c r="F618" s="8" t="s">
        <v>642</v>
      </c>
      <c r="G618" s="8" t="s">
        <v>656</v>
      </c>
      <c r="H618" s="8">
        <v>73</v>
      </c>
      <c r="I618" s="8">
        <v>4.4162129461584998</v>
      </c>
      <c r="J618" s="8">
        <v>57</v>
      </c>
      <c r="K618" s="8">
        <v>435</v>
      </c>
      <c r="L618" s="8">
        <v>1215.3333333333301</v>
      </c>
      <c r="M618" s="8">
        <v>434.666666666666</v>
      </c>
      <c r="N618" s="8">
        <v>0.35792649478881061</v>
      </c>
      <c r="O618" s="8">
        <v>0.13113496932515356</v>
      </c>
      <c r="P618" s="8">
        <v>2.7294511649392303</v>
      </c>
      <c r="Q618" s="8">
        <v>2.7294511649392303</v>
      </c>
      <c r="R618" s="8">
        <f t="shared" si="18"/>
        <v>0.48906146411396417</v>
      </c>
      <c r="S618" s="8">
        <f t="shared" si="19"/>
        <v>0.73186403152263968</v>
      </c>
    </row>
    <row r="619" spans="1:19" x14ac:dyDescent="0.25">
      <c r="A619" s="8" t="s">
        <v>169</v>
      </c>
      <c r="B619" s="8">
        <v>468</v>
      </c>
      <c r="C619" s="8" t="s">
        <v>169</v>
      </c>
      <c r="D619" s="8">
        <v>10</v>
      </c>
      <c r="E619" s="8" t="s">
        <v>150</v>
      </c>
      <c r="F619" s="8" t="s">
        <v>642</v>
      </c>
      <c r="G619" s="8" t="s">
        <v>656</v>
      </c>
      <c r="H619" s="8">
        <v>23</v>
      </c>
      <c r="I619" s="8">
        <v>4.9145299145299104</v>
      </c>
      <c r="J619" s="8">
        <v>12</v>
      </c>
      <c r="K619" s="8">
        <v>165</v>
      </c>
      <c r="L619" s="8">
        <v>352.333333333334</v>
      </c>
      <c r="M619" s="8">
        <v>112.666666666667</v>
      </c>
      <c r="N619" s="8">
        <v>0.46830652790917604</v>
      </c>
      <c r="O619" s="8">
        <v>0.10650887573964465</v>
      </c>
      <c r="P619" s="8">
        <v>4.3968779564806102</v>
      </c>
      <c r="Q619" s="8">
        <v>4.3968779564806102</v>
      </c>
      <c r="R619" s="8">
        <f t="shared" si="18"/>
        <v>0.57481540364882067</v>
      </c>
      <c r="S619" s="8">
        <f t="shared" si="19"/>
        <v>0.8147076869138401</v>
      </c>
    </row>
    <row r="620" spans="1:19" x14ac:dyDescent="0.25">
      <c r="A620" s="8" t="s">
        <v>212</v>
      </c>
      <c r="B620" s="8">
        <v>189</v>
      </c>
      <c r="C620" s="8" t="s">
        <v>212</v>
      </c>
      <c r="D620" s="8">
        <v>10</v>
      </c>
      <c r="E620" s="8" t="s">
        <v>150</v>
      </c>
      <c r="F620" s="8" t="s">
        <v>642</v>
      </c>
      <c r="G620" s="8" t="s">
        <v>656</v>
      </c>
      <c r="H620" s="8">
        <v>15</v>
      </c>
      <c r="I620" s="8">
        <v>7.9365079365079403</v>
      </c>
      <c r="J620" s="8">
        <v>27</v>
      </c>
      <c r="K620" s="8">
        <v>56</v>
      </c>
      <c r="L620" s="8">
        <v>141.333333333333</v>
      </c>
      <c r="M620" s="8">
        <v>44.6666666666667</v>
      </c>
      <c r="N620" s="8">
        <v>0.39622641509434053</v>
      </c>
      <c r="O620" s="8">
        <v>0.60447761194029803</v>
      </c>
      <c r="P620" s="8">
        <v>0.65548567435360094</v>
      </c>
      <c r="Q620" s="8">
        <v>0.65548567435360094</v>
      </c>
      <c r="R620" s="8">
        <f t="shared" si="18"/>
        <v>1.0007040270346386</v>
      </c>
      <c r="S620" s="8">
        <f t="shared" si="19"/>
        <v>0.39594765723934222</v>
      </c>
    </row>
    <row r="621" spans="1:19" x14ac:dyDescent="0.25">
      <c r="A621" s="8" t="s">
        <v>188</v>
      </c>
      <c r="B621" s="8">
        <v>315</v>
      </c>
      <c r="C621" s="8" t="s">
        <v>188</v>
      </c>
      <c r="D621" s="8">
        <v>10</v>
      </c>
      <c r="E621" s="8" t="s">
        <v>150</v>
      </c>
      <c r="F621" s="8" t="s">
        <v>642</v>
      </c>
      <c r="G621" s="8" t="s">
        <v>656</v>
      </c>
      <c r="H621" s="8">
        <v>36</v>
      </c>
      <c r="I621" s="8">
        <v>11.4285714285714</v>
      </c>
      <c r="J621" s="8">
        <v>39</v>
      </c>
      <c r="K621" s="8">
        <v>356</v>
      </c>
      <c r="L621" s="8">
        <v>236.666666666666</v>
      </c>
      <c r="M621" s="8">
        <v>75.3333333333333</v>
      </c>
      <c r="N621" s="8">
        <v>1.5042253521126803</v>
      </c>
      <c r="O621" s="8">
        <v>0.51769911504424804</v>
      </c>
      <c r="P621" s="8">
        <v>2.9055976886962869</v>
      </c>
      <c r="Q621" s="8">
        <v>2.9055976886962869</v>
      </c>
      <c r="R621" s="8">
        <f t="shared" si="18"/>
        <v>2.0219244671569285</v>
      </c>
      <c r="S621" s="8">
        <f t="shared" si="19"/>
        <v>0.7439572429863337</v>
      </c>
    </row>
    <row r="622" spans="1:19" x14ac:dyDescent="0.25">
      <c r="A622" s="8" t="s">
        <v>189</v>
      </c>
      <c r="B622" s="8">
        <v>393</v>
      </c>
      <c r="C622" s="8" t="s">
        <v>189</v>
      </c>
      <c r="D622" s="8">
        <v>10</v>
      </c>
      <c r="E622" s="8" t="s">
        <v>150</v>
      </c>
      <c r="F622" s="8" t="s">
        <v>642</v>
      </c>
      <c r="G622" s="8" t="s">
        <v>656</v>
      </c>
      <c r="H622" s="8">
        <v>23</v>
      </c>
      <c r="I622" s="8">
        <v>5.8524173027989796</v>
      </c>
      <c r="J622" s="8">
        <v>22</v>
      </c>
      <c r="K622" s="8">
        <v>197</v>
      </c>
      <c r="L622" s="8">
        <v>296.33333333333297</v>
      </c>
      <c r="M622" s="8">
        <v>93.6666666666666</v>
      </c>
      <c r="N622" s="8">
        <v>0.66479190101237429</v>
      </c>
      <c r="O622" s="8">
        <v>0.23487544483985781</v>
      </c>
      <c r="P622" s="8">
        <v>2.8304018815829854</v>
      </c>
      <c r="Q622" s="8">
        <v>2.8304018815829854</v>
      </c>
      <c r="R622" s="8">
        <f t="shared" si="18"/>
        <v>0.89966734585223207</v>
      </c>
      <c r="S622" s="8">
        <f t="shared" si="19"/>
        <v>0.73893078822665703</v>
      </c>
    </row>
    <row r="623" spans="1:19" x14ac:dyDescent="0.25">
      <c r="A623" s="8" t="s">
        <v>193</v>
      </c>
      <c r="B623" s="8">
        <v>384</v>
      </c>
      <c r="C623" s="8" t="s">
        <v>193</v>
      </c>
      <c r="D623" s="8">
        <v>10</v>
      </c>
      <c r="E623" s="8" t="s">
        <v>150</v>
      </c>
      <c r="F623" s="8" t="s">
        <v>642</v>
      </c>
      <c r="G623" s="8" t="s">
        <v>656</v>
      </c>
      <c r="H623" s="8">
        <v>8</v>
      </c>
      <c r="I623" s="8">
        <v>2.0833333333333299</v>
      </c>
      <c r="J623" s="8">
        <v>35</v>
      </c>
      <c r="K623" s="8">
        <v>37</v>
      </c>
      <c r="L623" s="8">
        <v>286</v>
      </c>
      <c r="M623" s="8">
        <v>95</v>
      </c>
      <c r="N623" s="8">
        <v>0.12937062937062938</v>
      </c>
      <c r="O623" s="8">
        <v>0.36842105263157893</v>
      </c>
      <c r="P623" s="8">
        <v>0.35114885114885119</v>
      </c>
      <c r="Q623" s="8">
        <v>0.35114885114885119</v>
      </c>
      <c r="R623" s="8">
        <f t="shared" si="18"/>
        <v>0.4977916820022083</v>
      </c>
      <c r="S623" s="8">
        <f t="shared" si="19"/>
        <v>0.25988909426987061</v>
      </c>
    </row>
    <row r="624" spans="1:19" x14ac:dyDescent="0.25">
      <c r="A624" s="8" t="s">
        <v>148</v>
      </c>
      <c r="B624" s="8">
        <v>660</v>
      </c>
      <c r="C624" s="8" t="s">
        <v>148</v>
      </c>
      <c r="D624" s="8">
        <v>10</v>
      </c>
      <c r="E624" s="8" t="s">
        <v>149</v>
      </c>
      <c r="F624" s="8" t="s">
        <v>642</v>
      </c>
      <c r="G624" s="8" t="s">
        <v>657</v>
      </c>
      <c r="H624" s="8">
        <v>28</v>
      </c>
      <c r="I624" s="8">
        <v>4.2424242424242404</v>
      </c>
      <c r="J624" s="8">
        <v>51</v>
      </c>
      <c r="K624" s="8">
        <v>176</v>
      </c>
      <c r="L624" s="8">
        <v>513.33333333333405</v>
      </c>
      <c r="M624" s="8">
        <v>143.666666666667</v>
      </c>
      <c r="N624" s="8">
        <v>0.34285714285714236</v>
      </c>
      <c r="O624" s="8">
        <v>0.35498839907192492</v>
      </c>
      <c r="P624" s="8">
        <v>0.96582633053221378</v>
      </c>
      <c r="Q624" s="8">
        <v>0.96582633053221378</v>
      </c>
      <c r="R624" s="8">
        <f t="shared" si="18"/>
        <v>0.69784554192906723</v>
      </c>
      <c r="S624" s="8">
        <f t="shared" si="19"/>
        <v>0.49130806497577684</v>
      </c>
    </row>
    <row r="625" spans="1:19" x14ac:dyDescent="0.25">
      <c r="A625" s="8" t="s">
        <v>163</v>
      </c>
      <c r="B625" s="8">
        <v>336</v>
      </c>
      <c r="C625" s="8" t="s">
        <v>163</v>
      </c>
      <c r="D625" s="8">
        <v>10</v>
      </c>
      <c r="E625" s="8" t="s">
        <v>149</v>
      </c>
      <c r="F625" s="8" t="s">
        <v>642</v>
      </c>
      <c r="G625" s="8" t="s">
        <v>657</v>
      </c>
      <c r="H625" s="8">
        <v>21</v>
      </c>
      <c r="I625" s="8">
        <v>6.25</v>
      </c>
      <c r="J625" s="8">
        <v>42</v>
      </c>
      <c r="K625" s="8">
        <v>249</v>
      </c>
      <c r="L625" s="8">
        <v>244.666666666667</v>
      </c>
      <c r="M625" s="8">
        <v>88.3333333333333</v>
      </c>
      <c r="N625" s="8">
        <v>1.0177111716621239</v>
      </c>
      <c r="O625" s="8">
        <v>0.47547169811320772</v>
      </c>
      <c r="P625" s="8">
        <v>2.1404242896068473</v>
      </c>
      <c r="Q625" s="8">
        <v>2.1404242896068473</v>
      </c>
      <c r="R625" s="8">
        <f t="shared" si="18"/>
        <v>1.4931828697753315</v>
      </c>
      <c r="S625" s="8">
        <f t="shared" si="19"/>
        <v>0.68157168975240889</v>
      </c>
    </row>
    <row r="626" spans="1:19" x14ac:dyDescent="0.25">
      <c r="A626" s="8" t="s">
        <v>201</v>
      </c>
      <c r="B626" s="8">
        <v>609</v>
      </c>
      <c r="C626" s="8" t="s">
        <v>201</v>
      </c>
      <c r="D626" s="8">
        <v>10</v>
      </c>
      <c r="E626" s="8" t="s">
        <v>149</v>
      </c>
      <c r="F626" s="8" t="s">
        <v>642</v>
      </c>
      <c r="G626" s="8" t="s">
        <v>657</v>
      </c>
      <c r="H626" s="8">
        <v>56</v>
      </c>
      <c r="I626" s="8">
        <v>9.1954022988505706</v>
      </c>
      <c r="J626" s="8">
        <v>92</v>
      </c>
      <c r="K626" s="8">
        <v>694</v>
      </c>
      <c r="L626" s="8">
        <v>464.00000000000102</v>
      </c>
      <c r="M626" s="8">
        <v>142</v>
      </c>
      <c r="N626" s="8">
        <v>1.4956896551724106</v>
      </c>
      <c r="O626" s="8">
        <v>0.647887323943662</v>
      </c>
      <c r="P626" s="8">
        <v>2.3085644677661121</v>
      </c>
      <c r="Q626" s="8">
        <v>2.3085644677661121</v>
      </c>
      <c r="R626" s="8">
        <f t="shared" si="18"/>
        <v>2.1435769791160726</v>
      </c>
      <c r="S626" s="8">
        <f t="shared" si="19"/>
        <v>0.69775411368206364</v>
      </c>
    </row>
    <row r="627" spans="1:19" x14ac:dyDescent="0.25">
      <c r="A627" s="8" t="s">
        <v>159</v>
      </c>
      <c r="B627" s="8">
        <v>1014</v>
      </c>
      <c r="C627" s="8" t="s">
        <v>159</v>
      </c>
      <c r="D627" s="8">
        <v>10</v>
      </c>
      <c r="E627" s="8" t="s">
        <v>149</v>
      </c>
      <c r="F627" s="8" t="s">
        <v>642</v>
      </c>
      <c r="G627" s="8" t="s">
        <v>657</v>
      </c>
      <c r="H627" s="8">
        <v>21</v>
      </c>
      <c r="I627" s="8">
        <v>2.0710059171597601</v>
      </c>
      <c r="J627" s="8">
        <v>20</v>
      </c>
      <c r="K627" s="8">
        <v>167</v>
      </c>
      <c r="L627" s="8">
        <v>770.33333333333201</v>
      </c>
      <c r="M627" s="8">
        <v>240.666666666667</v>
      </c>
      <c r="N627" s="8">
        <v>0.21678926871484244</v>
      </c>
      <c r="O627" s="8">
        <v>8.310249307479213E-2</v>
      </c>
      <c r="P627" s="8">
        <v>2.6086975335352744</v>
      </c>
      <c r="Q627" s="8">
        <v>2.6086975335352744</v>
      </c>
      <c r="R627" s="8">
        <f t="shared" si="18"/>
        <v>0.29989176178963456</v>
      </c>
      <c r="S627" s="8">
        <f t="shared" si="19"/>
        <v>0.72289171073300063</v>
      </c>
    </row>
    <row r="628" spans="1:19" x14ac:dyDescent="0.25">
      <c r="A628" s="8" t="s">
        <v>191</v>
      </c>
      <c r="B628" s="8">
        <v>189</v>
      </c>
      <c r="C628" s="8" t="s">
        <v>191</v>
      </c>
      <c r="D628" s="8">
        <v>10</v>
      </c>
      <c r="E628" s="8" t="s">
        <v>149</v>
      </c>
      <c r="F628" s="8" t="s">
        <v>642</v>
      </c>
      <c r="G628" s="8" t="s">
        <v>657</v>
      </c>
      <c r="H628" s="8">
        <v>14</v>
      </c>
      <c r="I628" s="8">
        <v>7.4074074074074101</v>
      </c>
      <c r="J628" s="8">
        <v>6</v>
      </c>
      <c r="K628" s="8">
        <v>122</v>
      </c>
      <c r="L628" s="8">
        <v>137.333333333333</v>
      </c>
      <c r="M628" s="8">
        <v>48.6666666666667</v>
      </c>
      <c r="N628" s="8">
        <v>0.88834951456310896</v>
      </c>
      <c r="O628" s="8">
        <v>0.12328767123287662</v>
      </c>
      <c r="P628" s="8">
        <v>7.2055016181229998</v>
      </c>
      <c r="Q628" s="8">
        <v>7.2055016181229998</v>
      </c>
      <c r="R628" s="8">
        <f t="shared" si="18"/>
        <v>1.0116371857959856</v>
      </c>
      <c r="S628" s="8">
        <f t="shared" si="19"/>
        <v>0.87813054624334486</v>
      </c>
    </row>
    <row r="629" spans="1:19" x14ac:dyDescent="0.25">
      <c r="A629" s="8" t="s">
        <v>178</v>
      </c>
      <c r="B629" s="8">
        <v>426</v>
      </c>
      <c r="C629" s="8" t="s">
        <v>178</v>
      </c>
      <c r="D629" s="8">
        <v>10</v>
      </c>
      <c r="E629" s="8" t="s">
        <v>149</v>
      </c>
      <c r="F629" s="8" t="s">
        <v>642</v>
      </c>
      <c r="G629" s="8" t="s">
        <v>657</v>
      </c>
      <c r="H629" s="8">
        <v>23</v>
      </c>
      <c r="I629" s="8">
        <v>5.39906103286385</v>
      </c>
      <c r="J629" s="8">
        <v>16</v>
      </c>
      <c r="K629" s="8">
        <v>456</v>
      </c>
      <c r="L629" s="8">
        <v>309.33333333333297</v>
      </c>
      <c r="M629" s="8">
        <v>113.666666666667</v>
      </c>
      <c r="N629" s="8">
        <v>1.4741379310344844</v>
      </c>
      <c r="O629" s="8">
        <v>0.1407624633431081</v>
      </c>
      <c r="P629" s="8">
        <v>10.47252155172418</v>
      </c>
      <c r="Q629" s="8">
        <v>10.47252155172418</v>
      </c>
      <c r="R629" s="8">
        <f t="shared" si="18"/>
        <v>1.6149003943775926</v>
      </c>
      <c r="S629" s="8">
        <f t="shared" si="19"/>
        <v>0.91283520405767182</v>
      </c>
    </row>
    <row r="630" spans="1:19" x14ac:dyDescent="0.25">
      <c r="A630" s="8" t="s">
        <v>206</v>
      </c>
      <c r="B630" s="8">
        <v>321</v>
      </c>
      <c r="C630" s="8" t="s">
        <v>206</v>
      </c>
      <c r="D630" s="8">
        <v>10</v>
      </c>
      <c r="E630" s="8" t="s">
        <v>149</v>
      </c>
      <c r="F630" s="8" t="s">
        <v>642</v>
      </c>
      <c r="G630" s="8" t="s">
        <v>657</v>
      </c>
      <c r="H630" s="8">
        <v>19</v>
      </c>
      <c r="I630" s="8">
        <v>5.9190031152648004</v>
      </c>
      <c r="J630" s="8">
        <v>29</v>
      </c>
      <c r="K630" s="8">
        <v>322</v>
      </c>
      <c r="L630" s="8">
        <v>236.333333333333</v>
      </c>
      <c r="M630" s="8">
        <v>81.6666666666667</v>
      </c>
      <c r="N630" s="8">
        <v>1.3624823695345576</v>
      </c>
      <c r="O630" s="8">
        <v>0.3551020408163264</v>
      </c>
      <c r="P630" s="8">
        <v>3.8368756383444453</v>
      </c>
      <c r="Q630" s="8">
        <v>3.8368756383444453</v>
      </c>
      <c r="R630" s="8">
        <f t="shared" si="18"/>
        <v>1.7175844103508839</v>
      </c>
      <c r="S630" s="8">
        <f t="shared" si="19"/>
        <v>0.79325496978411514</v>
      </c>
    </row>
    <row r="631" spans="1:19" x14ac:dyDescent="0.25">
      <c r="A631" s="8" t="s">
        <v>177</v>
      </c>
      <c r="B631" s="8">
        <v>420</v>
      </c>
      <c r="C631" s="8" t="s">
        <v>177</v>
      </c>
      <c r="D631" s="8">
        <v>10</v>
      </c>
      <c r="E631" s="8" t="s">
        <v>149</v>
      </c>
      <c r="F631" s="8" t="s">
        <v>642</v>
      </c>
      <c r="G631" s="8" t="s">
        <v>657</v>
      </c>
      <c r="H631" s="8">
        <v>27</v>
      </c>
      <c r="I631" s="8">
        <v>6.4285714285714297</v>
      </c>
      <c r="J631" s="8">
        <v>21</v>
      </c>
      <c r="K631" s="8">
        <v>226</v>
      </c>
      <c r="L631" s="8">
        <v>314</v>
      </c>
      <c r="M631" s="8">
        <v>103</v>
      </c>
      <c r="N631" s="8">
        <v>0.71974522292993626</v>
      </c>
      <c r="O631" s="8">
        <v>0.20388349514563106</v>
      </c>
      <c r="P631" s="8">
        <v>3.5301789505611159</v>
      </c>
      <c r="Q631" s="8">
        <v>3.5301789505611159</v>
      </c>
      <c r="R631" s="8">
        <f t="shared" si="18"/>
        <v>0.92362871807556735</v>
      </c>
      <c r="S631" s="8">
        <f t="shared" si="19"/>
        <v>0.77925816818425275</v>
      </c>
    </row>
    <row r="632" spans="1:19" x14ac:dyDescent="0.25">
      <c r="A632" s="8" t="s">
        <v>211</v>
      </c>
      <c r="B632" s="8">
        <v>174</v>
      </c>
      <c r="C632" s="8" t="s">
        <v>211</v>
      </c>
      <c r="D632" s="8">
        <v>10</v>
      </c>
      <c r="E632" s="8" t="s">
        <v>149</v>
      </c>
      <c r="F632" s="8" t="s">
        <v>642</v>
      </c>
      <c r="G632" s="8" t="s">
        <v>657</v>
      </c>
      <c r="H632" s="8">
        <v>8</v>
      </c>
      <c r="I632" s="8">
        <v>4.5977011494252897</v>
      </c>
      <c r="J632" s="8">
        <v>21</v>
      </c>
      <c r="K632" s="8">
        <v>79</v>
      </c>
      <c r="L632" s="8">
        <v>129.666666666667</v>
      </c>
      <c r="M632" s="8">
        <v>41.3333333333333</v>
      </c>
      <c r="N632" s="8">
        <v>0.60925449871465143</v>
      </c>
      <c r="O632" s="8">
        <v>0.50806451612903269</v>
      </c>
      <c r="P632" s="8">
        <v>1.1991675847716938</v>
      </c>
      <c r="Q632" s="8">
        <v>1.1991675847716938</v>
      </c>
      <c r="R632" s="8">
        <f t="shared" si="18"/>
        <v>1.1173190148436842</v>
      </c>
      <c r="S632" s="8">
        <f t="shared" si="19"/>
        <v>0.54528249373782267</v>
      </c>
    </row>
    <row r="633" spans="1:19" x14ac:dyDescent="0.25">
      <c r="A633" s="8" t="s">
        <v>198</v>
      </c>
      <c r="B633" s="8">
        <v>690</v>
      </c>
      <c r="C633" s="8" t="s">
        <v>198</v>
      </c>
      <c r="D633" s="8">
        <v>10</v>
      </c>
      <c r="E633" s="8" t="s">
        <v>149</v>
      </c>
      <c r="F633" s="8" t="s">
        <v>642</v>
      </c>
      <c r="G633" s="8" t="s">
        <v>657</v>
      </c>
      <c r="H633" s="8">
        <v>46</v>
      </c>
      <c r="I633" s="8">
        <v>6.6666666666666696</v>
      </c>
      <c r="J633" s="8">
        <v>618</v>
      </c>
      <c r="K633" s="8">
        <v>323</v>
      </c>
      <c r="L633" s="8">
        <v>523.66666666666697</v>
      </c>
      <c r="M633" s="8">
        <v>163.333333333333</v>
      </c>
      <c r="N633" s="8">
        <v>0.61680458306810915</v>
      </c>
      <c r="O633" s="8">
        <v>3.7836734693877627</v>
      </c>
      <c r="P633" s="8">
        <v>0.16301739250451611</v>
      </c>
      <c r="Q633" s="8">
        <v>0.16301739250451611</v>
      </c>
      <c r="R633" s="8">
        <f t="shared" si="18"/>
        <v>4.4004780524558722</v>
      </c>
      <c r="S633" s="8">
        <f t="shared" si="19"/>
        <v>0.14016763081544636</v>
      </c>
    </row>
    <row r="634" spans="1:19" x14ac:dyDescent="0.25">
      <c r="A634" s="8" t="s">
        <v>203</v>
      </c>
      <c r="B634" s="8">
        <v>1170</v>
      </c>
      <c r="C634" s="8" t="s">
        <v>203</v>
      </c>
      <c r="D634" s="8">
        <v>10</v>
      </c>
      <c r="E634" s="8" t="s">
        <v>149</v>
      </c>
      <c r="F634" s="8" t="s">
        <v>642</v>
      </c>
      <c r="G634" s="8" t="s">
        <v>657</v>
      </c>
      <c r="H634" s="8">
        <v>94</v>
      </c>
      <c r="I634" s="8">
        <v>8.0341880341880305</v>
      </c>
      <c r="J634" s="8">
        <v>1182</v>
      </c>
      <c r="K634" s="8">
        <v>186</v>
      </c>
      <c r="L634" s="8">
        <v>886.33333333333201</v>
      </c>
      <c r="M634" s="8">
        <v>280.66666666666703</v>
      </c>
      <c r="N634" s="8">
        <v>0.2098533283189172</v>
      </c>
      <c r="O634" s="8">
        <v>4.211401425178142</v>
      </c>
      <c r="P634" s="8">
        <v>4.9829808924006909E-2</v>
      </c>
      <c r="Q634" s="8">
        <v>4.9829808924006909E-2</v>
      </c>
      <c r="R634" s="8">
        <f t="shared" si="18"/>
        <v>4.4212547534970588</v>
      </c>
      <c r="S634" s="8">
        <f t="shared" si="19"/>
        <v>4.7464654271037091E-2</v>
      </c>
    </row>
    <row r="635" spans="1:19" x14ac:dyDescent="0.25">
      <c r="A635" s="8" t="s">
        <v>175</v>
      </c>
      <c r="B635" s="8">
        <v>696</v>
      </c>
      <c r="C635" s="8" t="s">
        <v>175</v>
      </c>
      <c r="D635" s="8">
        <v>10</v>
      </c>
      <c r="E635" s="8" t="s">
        <v>149</v>
      </c>
      <c r="F635" s="8" t="s">
        <v>642</v>
      </c>
      <c r="G635" s="8" t="s">
        <v>657</v>
      </c>
      <c r="H635" s="8">
        <v>52</v>
      </c>
      <c r="I635" s="8">
        <v>7.4712643678160902</v>
      </c>
      <c r="J635" s="8">
        <v>76</v>
      </c>
      <c r="K635" s="8">
        <v>658</v>
      </c>
      <c r="L635" s="8">
        <v>516.66666666666697</v>
      </c>
      <c r="M635" s="8">
        <v>176.333333333333</v>
      </c>
      <c r="N635" s="8">
        <v>1.2735483870967734</v>
      </c>
      <c r="O635" s="8">
        <v>0.43100189035916903</v>
      </c>
      <c r="P635" s="8">
        <v>2.9548556876061047</v>
      </c>
      <c r="Q635" s="8">
        <v>2.9548556876061047</v>
      </c>
      <c r="R635" s="8">
        <f t="shared" si="18"/>
        <v>1.7045502774559425</v>
      </c>
      <c r="S635" s="8">
        <f t="shared" si="19"/>
        <v>0.74714627309061044</v>
      </c>
    </row>
    <row r="636" spans="1:19" x14ac:dyDescent="0.25">
      <c r="A636" s="8" t="s">
        <v>171</v>
      </c>
      <c r="B636" s="8">
        <v>1890</v>
      </c>
      <c r="C636" s="8" t="s">
        <v>171</v>
      </c>
      <c r="D636" s="8">
        <v>10</v>
      </c>
      <c r="E636" s="8" t="s">
        <v>149</v>
      </c>
      <c r="F636" s="8" t="s">
        <v>642</v>
      </c>
      <c r="G636" s="8" t="s">
        <v>657</v>
      </c>
      <c r="H636" s="8">
        <v>131</v>
      </c>
      <c r="I636" s="8">
        <v>6.9312169312169303</v>
      </c>
      <c r="J636" s="8">
        <v>177</v>
      </c>
      <c r="K636" s="8">
        <v>1383</v>
      </c>
      <c r="L636" s="8">
        <v>1386.3333333333401</v>
      </c>
      <c r="M636" s="8">
        <v>500.66666666666498</v>
      </c>
      <c r="N636" s="8">
        <v>0.99759557585957681</v>
      </c>
      <c r="O636" s="8">
        <v>0.35352862849534072</v>
      </c>
      <c r="P636" s="8">
        <v>2.8218240206046694</v>
      </c>
      <c r="Q636" s="8">
        <v>2.8218240206046694</v>
      </c>
      <c r="R636" s="8">
        <f t="shared" si="18"/>
        <v>1.3511242043549174</v>
      </c>
      <c r="S636" s="8">
        <f t="shared" si="19"/>
        <v>0.73834483361644032</v>
      </c>
    </row>
    <row r="637" spans="1:19" x14ac:dyDescent="0.25">
      <c r="A637" s="8" t="s">
        <v>187</v>
      </c>
      <c r="B637" s="8">
        <v>1785</v>
      </c>
      <c r="C637" s="8" t="s">
        <v>187</v>
      </c>
      <c r="D637" s="8">
        <v>10</v>
      </c>
      <c r="E637" s="8" t="s">
        <v>149</v>
      </c>
      <c r="F637" s="8" t="s">
        <v>642</v>
      </c>
      <c r="G637" s="8" t="s">
        <v>657</v>
      </c>
      <c r="H637" s="8">
        <v>61</v>
      </c>
      <c r="I637" s="8">
        <v>3.41736694677871</v>
      </c>
      <c r="J637" s="8">
        <v>89</v>
      </c>
      <c r="K637" s="8">
        <v>581</v>
      </c>
      <c r="L637" s="8">
        <v>1339</v>
      </c>
      <c r="M637" s="8">
        <v>442.99999999999898</v>
      </c>
      <c r="N637" s="8">
        <v>0.43390589992531742</v>
      </c>
      <c r="O637" s="8">
        <v>0.2009029345372465</v>
      </c>
      <c r="P637" s="8">
        <v>2.1597788052462379</v>
      </c>
      <c r="Q637" s="8">
        <v>2.1597788052462379</v>
      </c>
      <c r="R637" s="8">
        <f t="shared" si="18"/>
        <v>0.63480883446256398</v>
      </c>
      <c r="S637" s="8">
        <f t="shared" si="19"/>
        <v>0.68352215087344659</v>
      </c>
    </row>
    <row r="638" spans="1:19" x14ac:dyDescent="0.25">
      <c r="A638" s="8" t="s">
        <v>162</v>
      </c>
      <c r="B638" s="8">
        <v>2043</v>
      </c>
      <c r="C638" s="8" t="s">
        <v>162</v>
      </c>
      <c r="D638" s="8">
        <v>10</v>
      </c>
      <c r="E638" s="8" t="s">
        <v>149</v>
      </c>
      <c r="F638" s="8" t="s">
        <v>642</v>
      </c>
      <c r="G638" s="8" t="s">
        <v>657</v>
      </c>
      <c r="H638" s="8">
        <v>107</v>
      </c>
      <c r="I638" s="8">
        <v>5.2373959862946604</v>
      </c>
      <c r="J638" s="8">
        <v>183</v>
      </c>
      <c r="K638" s="8">
        <v>889</v>
      </c>
      <c r="L638" s="8">
        <v>1535</v>
      </c>
      <c r="M638" s="8">
        <v>504.99999999999898</v>
      </c>
      <c r="N638" s="8">
        <v>0.57915309446254071</v>
      </c>
      <c r="O638" s="8">
        <v>0.36237623762376309</v>
      </c>
      <c r="P638" s="8">
        <v>1.5982093590359698</v>
      </c>
      <c r="Q638" s="8">
        <v>1.5982093590359698</v>
      </c>
      <c r="R638" s="8">
        <f t="shared" si="18"/>
        <v>0.94152933208630385</v>
      </c>
      <c r="S638" s="8">
        <f t="shared" si="19"/>
        <v>0.61511954511200884</v>
      </c>
    </row>
    <row r="639" spans="1:19" x14ac:dyDescent="0.25">
      <c r="A639" s="8" t="s">
        <v>218</v>
      </c>
      <c r="B639" s="8">
        <v>327</v>
      </c>
      <c r="C639" s="8" t="s">
        <v>218</v>
      </c>
      <c r="D639" s="8">
        <v>10</v>
      </c>
      <c r="E639" s="8" t="s">
        <v>149</v>
      </c>
      <c r="F639" s="8" t="s">
        <v>642</v>
      </c>
      <c r="G639" s="8" t="s">
        <v>657</v>
      </c>
      <c r="H639" s="8">
        <v>23</v>
      </c>
      <c r="I639" s="8">
        <v>7.0336391437308903</v>
      </c>
      <c r="J639" s="8">
        <v>59</v>
      </c>
      <c r="K639" s="8">
        <v>537</v>
      </c>
      <c r="L639" s="8">
        <v>245.666666666667</v>
      </c>
      <c r="M639" s="8">
        <v>78.3333333333333</v>
      </c>
      <c r="N639" s="8">
        <v>2.1858887381275411</v>
      </c>
      <c r="O639" s="8">
        <v>0.75319148936170244</v>
      </c>
      <c r="P639" s="8">
        <v>2.9021686636156607</v>
      </c>
      <c r="Q639" s="8">
        <v>2.9021686636156607</v>
      </c>
      <c r="R639" s="8">
        <f t="shared" si="18"/>
        <v>2.9390802274892436</v>
      </c>
      <c r="S639" s="8">
        <f t="shared" si="19"/>
        <v>0.74373224578318897</v>
      </c>
    </row>
    <row r="640" spans="1:19" x14ac:dyDescent="0.25">
      <c r="A640" s="8" t="s">
        <v>186</v>
      </c>
      <c r="B640" s="8">
        <v>459</v>
      </c>
      <c r="C640" s="8" t="s">
        <v>186</v>
      </c>
      <c r="D640" s="8">
        <v>10</v>
      </c>
      <c r="E640" s="8" t="s">
        <v>149</v>
      </c>
      <c r="F640" s="8" t="s">
        <v>642</v>
      </c>
      <c r="G640" s="8" t="s">
        <v>657</v>
      </c>
      <c r="H640" s="8">
        <v>18</v>
      </c>
      <c r="I640" s="8">
        <v>3.9215686274509798</v>
      </c>
      <c r="J640" s="8">
        <v>23</v>
      </c>
      <c r="K640" s="8">
        <v>185</v>
      </c>
      <c r="L640" s="8">
        <v>345.33333333333297</v>
      </c>
      <c r="M640" s="8">
        <v>110.666666666667</v>
      </c>
      <c r="N640" s="8">
        <v>0.53571428571428625</v>
      </c>
      <c r="O640" s="8">
        <v>0.20783132530120418</v>
      </c>
      <c r="P640" s="8">
        <v>2.5776397515528053</v>
      </c>
      <c r="Q640" s="8">
        <v>2.5776397515528053</v>
      </c>
      <c r="R640" s="8">
        <f t="shared" si="18"/>
        <v>0.74354561101549044</v>
      </c>
      <c r="S640" s="8">
        <f t="shared" si="19"/>
        <v>0.72048611111111194</v>
      </c>
    </row>
    <row r="641" spans="1:19" x14ac:dyDescent="0.25">
      <c r="A641" s="8" t="s">
        <v>202</v>
      </c>
      <c r="B641" s="8">
        <v>564</v>
      </c>
      <c r="C641" s="8" t="s">
        <v>202</v>
      </c>
      <c r="D641" s="8">
        <v>10</v>
      </c>
      <c r="E641" s="8" t="s">
        <v>149</v>
      </c>
      <c r="F641" s="8" t="s">
        <v>642</v>
      </c>
      <c r="G641" s="8" t="s">
        <v>657</v>
      </c>
      <c r="H641" s="8">
        <v>40</v>
      </c>
      <c r="I641" s="8">
        <v>7.0921985815602797</v>
      </c>
      <c r="J641" s="8">
        <v>45</v>
      </c>
      <c r="K641" s="8">
        <v>507</v>
      </c>
      <c r="L641" s="8">
        <v>423.333333333334</v>
      </c>
      <c r="M641" s="8">
        <v>137.666666666667</v>
      </c>
      <c r="N641" s="8">
        <v>1.1976377952755888</v>
      </c>
      <c r="O641" s="8">
        <v>0.32687651331719048</v>
      </c>
      <c r="P641" s="8">
        <v>3.6638845144356993</v>
      </c>
      <c r="Q641" s="8">
        <v>3.6638845144356993</v>
      </c>
      <c r="R641" s="8">
        <f t="shared" si="18"/>
        <v>1.5245143085927793</v>
      </c>
      <c r="S641" s="8">
        <f t="shared" si="19"/>
        <v>0.78558645761815271</v>
      </c>
    </row>
    <row r="642" spans="1:19" x14ac:dyDescent="0.25">
      <c r="A642" s="8" t="s">
        <v>194</v>
      </c>
      <c r="B642" s="8">
        <v>645</v>
      </c>
      <c r="C642" s="8" t="s">
        <v>194</v>
      </c>
      <c r="D642" s="8">
        <v>10</v>
      </c>
      <c r="E642" s="8" t="s">
        <v>149</v>
      </c>
      <c r="F642" s="8" t="s">
        <v>642</v>
      </c>
      <c r="G642" s="8" t="s">
        <v>657</v>
      </c>
      <c r="H642" s="8">
        <v>29</v>
      </c>
      <c r="I642" s="8">
        <v>4.4961240310077502</v>
      </c>
      <c r="J642" s="8">
        <v>42</v>
      </c>
      <c r="K642" s="8">
        <v>244</v>
      </c>
      <c r="L642" s="8">
        <v>488.66666666666703</v>
      </c>
      <c r="M642" s="8">
        <v>153.333333333333</v>
      </c>
      <c r="N642" s="8">
        <v>0.49931787175989051</v>
      </c>
      <c r="O642" s="8">
        <v>0.27391304347826145</v>
      </c>
      <c r="P642" s="8">
        <v>1.8229065159488027</v>
      </c>
      <c r="Q642" s="8">
        <v>1.8229065159488027</v>
      </c>
      <c r="R642" s="8">
        <f t="shared" si="18"/>
        <v>0.77323091523815202</v>
      </c>
      <c r="S642" s="8">
        <f t="shared" si="19"/>
        <v>0.64575518376176488</v>
      </c>
    </row>
    <row r="643" spans="1:19" x14ac:dyDescent="0.25">
      <c r="A643" s="8" t="s">
        <v>200</v>
      </c>
      <c r="B643" s="8">
        <v>663</v>
      </c>
      <c r="C643" s="8" t="s">
        <v>200</v>
      </c>
      <c r="D643" s="8">
        <v>10</v>
      </c>
      <c r="E643" s="8" t="s">
        <v>149</v>
      </c>
      <c r="F643" s="8" t="s">
        <v>642</v>
      </c>
      <c r="G643" s="8" t="s">
        <v>657</v>
      </c>
      <c r="H643" s="8">
        <v>35</v>
      </c>
      <c r="I643" s="8">
        <v>5.2790346907994001</v>
      </c>
      <c r="J643" s="8">
        <v>72</v>
      </c>
      <c r="K643" s="8">
        <v>397</v>
      </c>
      <c r="L643" s="8">
        <v>491.00000000000102</v>
      </c>
      <c r="M643" s="8">
        <v>169</v>
      </c>
      <c r="N643" s="8">
        <v>0.80855397148676</v>
      </c>
      <c r="O643" s="8">
        <v>0.42603550295857989</v>
      </c>
      <c r="P643" s="8">
        <v>1.897855849739756</v>
      </c>
      <c r="Q643" s="8">
        <v>1.897855849739756</v>
      </c>
      <c r="R643" s="8">
        <f t="shared" ref="R643:R706" si="20">N643+O643</f>
        <v>1.2345894744453398</v>
      </c>
      <c r="S643" s="8">
        <f t="shared" ref="S643:S706" si="21">N643/R643</f>
        <v>0.65491727268290256</v>
      </c>
    </row>
    <row r="644" spans="1:19" x14ac:dyDescent="0.25">
      <c r="A644" s="8" t="s">
        <v>215</v>
      </c>
      <c r="B644" s="8">
        <v>1119</v>
      </c>
      <c r="C644" s="8" t="s">
        <v>215</v>
      </c>
      <c r="D644" s="8">
        <v>10</v>
      </c>
      <c r="E644" s="8" t="s">
        <v>149</v>
      </c>
      <c r="F644" s="8" t="s">
        <v>642</v>
      </c>
      <c r="G644" s="8" t="s">
        <v>657</v>
      </c>
      <c r="H644" s="8">
        <v>62</v>
      </c>
      <c r="I644" s="8">
        <v>5.5406613047363704</v>
      </c>
      <c r="J644" s="8">
        <v>197</v>
      </c>
      <c r="K644" s="8">
        <v>845</v>
      </c>
      <c r="L644" s="8">
        <v>842.33333333333201</v>
      </c>
      <c r="M644" s="8">
        <v>273.66666666666703</v>
      </c>
      <c r="N644" s="8">
        <v>1.0031658092599938</v>
      </c>
      <c r="O644" s="8">
        <v>0.71985383678440829</v>
      </c>
      <c r="P644" s="8">
        <v>1.393568746873868</v>
      </c>
      <c r="Q644" s="8">
        <v>1.393568746873868</v>
      </c>
      <c r="R644" s="8">
        <f t="shared" si="20"/>
        <v>1.7230196460444021</v>
      </c>
      <c r="S644" s="8">
        <f t="shared" si="21"/>
        <v>0.58221379632147408</v>
      </c>
    </row>
    <row r="645" spans="1:19" x14ac:dyDescent="0.25">
      <c r="A645" s="8" t="s">
        <v>205</v>
      </c>
      <c r="B645" s="8">
        <v>642</v>
      </c>
      <c r="C645" s="8" t="s">
        <v>205</v>
      </c>
      <c r="D645" s="8">
        <v>10</v>
      </c>
      <c r="E645" s="8" t="s">
        <v>149</v>
      </c>
      <c r="F645" s="8" t="s">
        <v>642</v>
      </c>
      <c r="G645" s="8" t="s">
        <v>657</v>
      </c>
      <c r="H645" s="8">
        <v>32</v>
      </c>
      <c r="I645" s="8">
        <v>4.9844236760124598</v>
      </c>
      <c r="J645" s="8">
        <v>48</v>
      </c>
      <c r="K645" s="8">
        <v>208</v>
      </c>
      <c r="L645" s="8">
        <v>483.00000000000102</v>
      </c>
      <c r="M645" s="8">
        <v>156</v>
      </c>
      <c r="N645" s="8">
        <v>0.43064182194616885</v>
      </c>
      <c r="O645" s="8">
        <v>0.30769230769230771</v>
      </c>
      <c r="P645" s="8">
        <v>1.3995859213250488</v>
      </c>
      <c r="Q645" s="8">
        <v>1.3995859213250488</v>
      </c>
      <c r="R645" s="8">
        <f t="shared" si="20"/>
        <v>0.73833412963847656</v>
      </c>
      <c r="S645" s="8">
        <f t="shared" si="21"/>
        <v>0.58326143226919702</v>
      </c>
    </row>
    <row r="646" spans="1:19" x14ac:dyDescent="0.25">
      <c r="A646" s="8" t="s">
        <v>183</v>
      </c>
      <c r="B646" s="8">
        <v>1383</v>
      </c>
      <c r="C646" s="8" t="s">
        <v>183</v>
      </c>
      <c r="D646" s="8">
        <v>10</v>
      </c>
      <c r="E646" s="8" t="s">
        <v>149</v>
      </c>
      <c r="F646" s="8" t="s">
        <v>642</v>
      </c>
      <c r="G646" s="8" t="s">
        <v>657</v>
      </c>
      <c r="H646" s="8">
        <v>39</v>
      </c>
      <c r="I646" s="8">
        <v>2.8199566160520599</v>
      </c>
      <c r="J646" s="8">
        <v>83</v>
      </c>
      <c r="K646" s="8">
        <v>325</v>
      </c>
      <c r="L646" s="8">
        <v>1039.6666666666599</v>
      </c>
      <c r="M646" s="8">
        <v>340.33333333333297</v>
      </c>
      <c r="N646" s="8">
        <v>0.31260019236935116</v>
      </c>
      <c r="O646" s="8">
        <v>0.24387855044074463</v>
      </c>
      <c r="P646" s="8">
        <v>1.2817863309602697</v>
      </c>
      <c r="Q646" s="8">
        <v>1.2817863309602697</v>
      </c>
      <c r="R646" s="8">
        <f t="shared" si="20"/>
        <v>0.55647874281009579</v>
      </c>
      <c r="S646" s="8">
        <f t="shared" si="21"/>
        <v>0.56174687067252316</v>
      </c>
    </row>
    <row r="647" spans="1:19" x14ac:dyDescent="0.25">
      <c r="A647" s="8" t="s">
        <v>170</v>
      </c>
      <c r="B647" s="8">
        <v>2559</v>
      </c>
      <c r="C647" s="8" t="s">
        <v>170</v>
      </c>
      <c r="D647" s="8">
        <v>10</v>
      </c>
      <c r="E647" s="8" t="s">
        <v>149</v>
      </c>
      <c r="F647" s="8" t="s">
        <v>642</v>
      </c>
      <c r="G647" s="8" t="s">
        <v>657</v>
      </c>
      <c r="H647" s="8">
        <v>150</v>
      </c>
      <c r="I647" s="8">
        <v>5.8616647127784303</v>
      </c>
      <c r="J647" s="8">
        <v>273</v>
      </c>
      <c r="K647" s="8">
        <v>2020</v>
      </c>
      <c r="L647" s="8">
        <v>1980.00000000001</v>
      </c>
      <c r="M647" s="8">
        <v>575.99999999999898</v>
      </c>
      <c r="N647" s="8">
        <v>1.020202020202015</v>
      </c>
      <c r="O647" s="8">
        <v>0.47395833333333415</v>
      </c>
      <c r="P647" s="8">
        <v>2.1525141525141378</v>
      </c>
      <c r="Q647" s="8">
        <v>2.1525141525141378</v>
      </c>
      <c r="R647" s="8">
        <f t="shared" si="20"/>
        <v>1.4941603535353492</v>
      </c>
      <c r="S647" s="8">
        <f t="shared" si="21"/>
        <v>0.68279285940635748</v>
      </c>
    </row>
    <row r="648" spans="1:19" x14ac:dyDescent="0.25">
      <c r="A648" s="8" t="s">
        <v>181</v>
      </c>
      <c r="B648" s="8">
        <v>1353</v>
      </c>
      <c r="C648" s="8" t="s">
        <v>181</v>
      </c>
      <c r="D648" s="8">
        <v>10</v>
      </c>
      <c r="E648" s="8" t="s">
        <v>149</v>
      </c>
      <c r="F648" s="8" t="s">
        <v>642</v>
      </c>
      <c r="G648" s="8" t="s">
        <v>657</v>
      </c>
      <c r="H648" s="8">
        <v>26</v>
      </c>
      <c r="I648" s="8">
        <v>1.92165558019217</v>
      </c>
      <c r="J648" s="8">
        <v>7</v>
      </c>
      <c r="K648" s="8">
        <v>192</v>
      </c>
      <c r="L648" s="8">
        <v>1037.6666666666599</v>
      </c>
      <c r="M648" s="8">
        <v>312.33333333333297</v>
      </c>
      <c r="N648" s="8">
        <v>0.18503051718599542</v>
      </c>
      <c r="O648" s="8">
        <v>2.2411953041622225E-2</v>
      </c>
      <c r="P648" s="8">
        <v>8.2558854572989286</v>
      </c>
      <c r="Q648" s="8">
        <v>8.2558854572989286</v>
      </c>
      <c r="R648" s="8">
        <f t="shared" si="20"/>
        <v>0.20744247022761764</v>
      </c>
      <c r="S648" s="8">
        <f t="shared" si="21"/>
        <v>0.89196063362998645</v>
      </c>
    </row>
    <row r="649" spans="1:19" x14ac:dyDescent="0.25">
      <c r="A649" s="8" t="s">
        <v>165</v>
      </c>
      <c r="B649" s="8">
        <v>1104</v>
      </c>
      <c r="C649" s="8" t="s">
        <v>165</v>
      </c>
      <c r="D649" s="8">
        <v>10</v>
      </c>
      <c r="E649" s="8" t="s">
        <v>149</v>
      </c>
      <c r="F649" s="8" t="s">
        <v>642</v>
      </c>
      <c r="G649" s="8" t="s">
        <v>657</v>
      </c>
      <c r="H649" s="8">
        <v>68</v>
      </c>
      <c r="I649" s="8">
        <v>6.1594202898550696</v>
      </c>
      <c r="J649" s="8">
        <v>150</v>
      </c>
      <c r="K649" s="8">
        <v>871</v>
      </c>
      <c r="L649" s="8">
        <v>817.66666666666504</v>
      </c>
      <c r="M649" s="8">
        <v>283.33333333333297</v>
      </c>
      <c r="N649" s="8">
        <v>1.0652262535670629</v>
      </c>
      <c r="O649" s="8">
        <v>0.52941176470588303</v>
      </c>
      <c r="P649" s="8">
        <v>2.0120940345155609</v>
      </c>
      <c r="Q649" s="8">
        <v>2.0120940345155609</v>
      </c>
      <c r="R649" s="8">
        <f t="shared" si="20"/>
        <v>1.594638018272946</v>
      </c>
      <c r="S649" s="8">
        <f t="shared" si="21"/>
        <v>0.6680050527835425</v>
      </c>
    </row>
    <row r="650" spans="1:19" x14ac:dyDescent="0.25">
      <c r="A650" s="8" t="s">
        <v>199</v>
      </c>
      <c r="B650" s="8">
        <v>1521</v>
      </c>
      <c r="C650" s="8" t="s">
        <v>199</v>
      </c>
      <c r="D650" s="8">
        <v>10</v>
      </c>
      <c r="E650" s="8" t="s">
        <v>149</v>
      </c>
      <c r="F650" s="8" t="s">
        <v>642</v>
      </c>
      <c r="G650" s="8" t="s">
        <v>657</v>
      </c>
      <c r="H650" s="8">
        <v>92</v>
      </c>
      <c r="I650" s="8">
        <v>6.04865220249836</v>
      </c>
      <c r="J650" s="8">
        <v>127</v>
      </c>
      <c r="K650" s="8">
        <v>1428</v>
      </c>
      <c r="L650" s="8">
        <v>1152.3333333333301</v>
      </c>
      <c r="M650" s="8">
        <v>365.666666666666</v>
      </c>
      <c r="N650" s="8">
        <v>1.2392247613537783</v>
      </c>
      <c r="O650" s="8">
        <v>0.3473108477666369</v>
      </c>
      <c r="P650" s="8">
        <v>3.5680565963388253</v>
      </c>
      <c r="Q650" s="8">
        <v>3.5680565963388253</v>
      </c>
      <c r="R650" s="8">
        <f t="shared" si="20"/>
        <v>1.5865356091204152</v>
      </c>
      <c r="S650" s="8">
        <f t="shared" si="21"/>
        <v>0.78108852661732053</v>
      </c>
    </row>
    <row r="651" spans="1:19" x14ac:dyDescent="0.25">
      <c r="A651" s="8" t="s">
        <v>197</v>
      </c>
      <c r="B651" s="8">
        <v>1449</v>
      </c>
      <c r="C651" s="8" t="s">
        <v>197</v>
      </c>
      <c r="D651" s="8">
        <v>10</v>
      </c>
      <c r="E651" s="8" t="s">
        <v>149</v>
      </c>
      <c r="F651" s="8" t="s">
        <v>642</v>
      </c>
      <c r="G651" s="8" t="s">
        <v>657</v>
      </c>
      <c r="H651" s="8">
        <v>48</v>
      </c>
      <c r="I651" s="8">
        <v>3.3126293995859202</v>
      </c>
      <c r="J651" s="8">
        <v>153</v>
      </c>
      <c r="K651" s="8">
        <v>759</v>
      </c>
      <c r="L651" s="8">
        <v>1108.3333333333301</v>
      </c>
      <c r="M651" s="8">
        <v>337.66666666666703</v>
      </c>
      <c r="N651" s="8">
        <v>0.68481203007518998</v>
      </c>
      <c r="O651" s="8">
        <v>0.45310957551826209</v>
      </c>
      <c r="P651" s="8">
        <v>1.5113607548282533</v>
      </c>
      <c r="Q651" s="8">
        <v>1.5113607548282533</v>
      </c>
      <c r="R651" s="8">
        <f t="shared" si="20"/>
        <v>1.137921605593452</v>
      </c>
      <c r="S651" s="8">
        <f t="shared" si="21"/>
        <v>0.60180949786786486</v>
      </c>
    </row>
    <row r="652" spans="1:19" x14ac:dyDescent="0.25">
      <c r="A652" s="8" t="s">
        <v>204</v>
      </c>
      <c r="B652" s="8">
        <v>1623</v>
      </c>
      <c r="C652" s="8" t="s">
        <v>204</v>
      </c>
      <c r="D652" s="8">
        <v>10</v>
      </c>
      <c r="E652" s="8" t="s">
        <v>149</v>
      </c>
      <c r="F652" s="8" t="s">
        <v>642</v>
      </c>
      <c r="G652" s="8" t="s">
        <v>657</v>
      </c>
      <c r="H652" s="8">
        <v>75</v>
      </c>
      <c r="I652" s="8">
        <v>4.6210720887245804</v>
      </c>
      <c r="J652" s="8">
        <v>134</v>
      </c>
      <c r="K652" s="8">
        <v>948</v>
      </c>
      <c r="L652" s="8">
        <v>1211.3333333333301</v>
      </c>
      <c r="M652" s="8">
        <v>408.666666666666</v>
      </c>
      <c r="N652" s="8">
        <v>0.78260869565217606</v>
      </c>
      <c r="O652" s="8">
        <v>0.32789559543230068</v>
      </c>
      <c r="P652" s="8">
        <v>2.3867618429591202</v>
      </c>
      <c r="Q652" s="8">
        <v>2.3867618429591202</v>
      </c>
      <c r="R652" s="8">
        <f t="shared" si="20"/>
        <v>1.1105042910844767</v>
      </c>
      <c r="S652" s="8">
        <f t="shared" si="21"/>
        <v>0.70473270741521388</v>
      </c>
    </row>
    <row r="653" spans="1:19" x14ac:dyDescent="0.25">
      <c r="A653" s="8" t="s">
        <v>213</v>
      </c>
      <c r="B653" s="8">
        <v>519</v>
      </c>
      <c r="C653" s="8" t="s">
        <v>213</v>
      </c>
      <c r="D653" s="8">
        <v>10</v>
      </c>
      <c r="E653" s="8" t="s">
        <v>149</v>
      </c>
      <c r="F653" s="8" t="s">
        <v>642</v>
      </c>
      <c r="G653" s="8" t="s">
        <v>657</v>
      </c>
      <c r="H653" s="8">
        <v>90</v>
      </c>
      <c r="I653" s="8">
        <v>17.341040462427699</v>
      </c>
      <c r="J653" s="8">
        <v>138</v>
      </c>
      <c r="K653" s="8">
        <v>1595</v>
      </c>
      <c r="L653" s="8">
        <v>383.66666666666703</v>
      </c>
      <c r="M653" s="8">
        <v>132.333333333333</v>
      </c>
      <c r="N653" s="8">
        <v>4.1572545612510821</v>
      </c>
      <c r="O653" s="8">
        <v>1.042821158690179</v>
      </c>
      <c r="P653" s="8">
        <v>3.9865460406199889</v>
      </c>
      <c r="Q653" s="8">
        <v>3.9865460406199889</v>
      </c>
      <c r="R653" s="8">
        <f t="shared" si="20"/>
        <v>5.2000757199412613</v>
      </c>
      <c r="S653" s="8">
        <f t="shared" si="21"/>
        <v>0.79946038964564181</v>
      </c>
    </row>
    <row r="654" spans="1:19" x14ac:dyDescent="0.25">
      <c r="A654" s="8" t="s">
        <v>209</v>
      </c>
      <c r="B654" s="8">
        <v>420</v>
      </c>
      <c r="C654" s="8" t="s">
        <v>209</v>
      </c>
      <c r="D654" s="8">
        <v>10</v>
      </c>
      <c r="E654" s="8" t="s">
        <v>149</v>
      </c>
      <c r="F654" s="8" t="s">
        <v>642</v>
      </c>
      <c r="G654" s="8" t="s">
        <v>657</v>
      </c>
      <c r="H654" s="8">
        <v>42</v>
      </c>
      <c r="I654" s="8">
        <v>10</v>
      </c>
      <c r="J654" s="8">
        <v>33</v>
      </c>
      <c r="K654" s="8">
        <v>296</v>
      </c>
      <c r="L654" s="8">
        <v>318.33333333333297</v>
      </c>
      <c r="M654" s="8">
        <v>98.6666666666666</v>
      </c>
      <c r="N654" s="8">
        <v>0.92984293193717382</v>
      </c>
      <c r="O654" s="8">
        <v>0.33445945945945971</v>
      </c>
      <c r="P654" s="8">
        <v>2.780136442963669</v>
      </c>
      <c r="Q654" s="8">
        <v>2.780136442963669</v>
      </c>
      <c r="R654" s="8">
        <f t="shared" si="20"/>
        <v>1.2643023913966336</v>
      </c>
      <c r="S654" s="8">
        <f t="shared" si="21"/>
        <v>0.73545928431726426</v>
      </c>
    </row>
    <row r="655" spans="1:19" x14ac:dyDescent="0.25">
      <c r="A655" s="8" t="s">
        <v>210</v>
      </c>
      <c r="B655" s="8">
        <v>1653</v>
      </c>
      <c r="C655" s="8" t="s">
        <v>210</v>
      </c>
      <c r="D655" s="8">
        <v>10</v>
      </c>
      <c r="E655" s="8" t="s">
        <v>149</v>
      </c>
      <c r="F655" s="8" t="s">
        <v>642</v>
      </c>
      <c r="G655" s="8" t="s">
        <v>657</v>
      </c>
      <c r="H655" s="8">
        <v>178</v>
      </c>
      <c r="I655" s="8">
        <v>10.768300060496101</v>
      </c>
      <c r="J655" s="8">
        <v>214</v>
      </c>
      <c r="K655" s="8">
        <v>1500</v>
      </c>
      <c r="L655" s="8">
        <v>1215.3333333333301</v>
      </c>
      <c r="M655" s="8">
        <v>434.666666666666</v>
      </c>
      <c r="N655" s="8">
        <v>1.234229292375209</v>
      </c>
      <c r="O655" s="8">
        <v>0.49233128834355905</v>
      </c>
      <c r="P655" s="8">
        <v>2.5069080954163083</v>
      </c>
      <c r="Q655" s="8">
        <v>2.5069080954163083</v>
      </c>
      <c r="R655" s="8">
        <f t="shared" si="20"/>
        <v>1.7265605807187681</v>
      </c>
      <c r="S655" s="8">
        <f t="shared" si="21"/>
        <v>0.71484852959019751</v>
      </c>
    </row>
    <row r="656" spans="1:19" x14ac:dyDescent="0.25">
      <c r="A656" s="8" t="s">
        <v>169</v>
      </c>
      <c r="B656" s="8">
        <v>468</v>
      </c>
      <c r="C656" s="8" t="s">
        <v>169</v>
      </c>
      <c r="D656" s="8">
        <v>10</v>
      </c>
      <c r="E656" s="8" t="s">
        <v>149</v>
      </c>
      <c r="F656" s="8" t="s">
        <v>642</v>
      </c>
      <c r="G656" s="8" t="s">
        <v>657</v>
      </c>
      <c r="H656" s="8">
        <v>30</v>
      </c>
      <c r="I656" s="8">
        <v>6.4102564102564097</v>
      </c>
      <c r="J656" s="8">
        <v>50</v>
      </c>
      <c r="K656" s="8">
        <v>384</v>
      </c>
      <c r="L656" s="8">
        <v>352.333333333334</v>
      </c>
      <c r="M656" s="8">
        <v>112.666666666667</v>
      </c>
      <c r="N656" s="8">
        <v>1.0898770104068096</v>
      </c>
      <c r="O656" s="8">
        <v>0.44378698224851942</v>
      </c>
      <c r="P656" s="8">
        <v>2.4558561967833517</v>
      </c>
      <c r="Q656" s="8">
        <v>2.4558561967833517</v>
      </c>
      <c r="R656" s="8">
        <f t="shared" si="20"/>
        <v>1.533663992655329</v>
      </c>
      <c r="S656" s="8">
        <f t="shared" si="21"/>
        <v>0.7106361077955784</v>
      </c>
    </row>
    <row r="657" spans="1:19" x14ac:dyDescent="0.25">
      <c r="A657" s="8" t="s">
        <v>212</v>
      </c>
      <c r="B657" s="8">
        <v>189</v>
      </c>
      <c r="C657" s="8" t="s">
        <v>212</v>
      </c>
      <c r="D657" s="8">
        <v>10</v>
      </c>
      <c r="E657" s="8" t="s">
        <v>149</v>
      </c>
      <c r="F657" s="8" t="s">
        <v>642</v>
      </c>
      <c r="G657" s="8" t="s">
        <v>657</v>
      </c>
      <c r="H657" s="8">
        <v>26</v>
      </c>
      <c r="I657" s="8">
        <v>13.756613756613801</v>
      </c>
      <c r="J657" s="8">
        <v>52</v>
      </c>
      <c r="K657" s="8">
        <v>217</v>
      </c>
      <c r="L657" s="8">
        <v>141.333333333333</v>
      </c>
      <c r="M657" s="8">
        <v>44.6666666666667</v>
      </c>
      <c r="N657" s="8">
        <v>1.5353773584905697</v>
      </c>
      <c r="O657" s="8">
        <v>1.1641791044776111</v>
      </c>
      <c r="P657" s="8">
        <v>1.3188497822931826</v>
      </c>
      <c r="Q657" s="8">
        <v>1.3188497822931826</v>
      </c>
      <c r="R657" s="8">
        <f t="shared" si="20"/>
        <v>2.6995564629681805</v>
      </c>
      <c r="S657" s="8">
        <f t="shared" si="21"/>
        <v>0.56875171145796743</v>
      </c>
    </row>
    <row r="658" spans="1:19" x14ac:dyDescent="0.25">
      <c r="A658" s="8" t="s">
        <v>188</v>
      </c>
      <c r="B658" s="8">
        <v>315</v>
      </c>
      <c r="C658" s="8" t="s">
        <v>188</v>
      </c>
      <c r="D658" s="8">
        <v>10</v>
      </c>
      <c r="E658" s="8" t="s">
        <v>149</v>
      </c>
      <c r="F658" s="8" t="s">
        <v>642</v>
      </c>
      <c r="G658" s="8" t="s">
        <v>657</v>
      </c>
      <c r="H658" s="8">
        <v>52</v>
      </c>
      <c r="I658" s="8">
        <v>16.507936507936499</v>
      </c>
      <c r="J658" s="8">
        <v>90</v>
      </c>
      <c r="K658" s="8">
        <v>592</v>
      </c>
      <c r="L658" s="8">
        <v>236.666666666666</v>
      </c>
      <c r="M658" s="8">
        <v>75.3333333333333</v>
      </c>
      <c r="N658" s="8">
        <v>2.5014084507042322</v>
      </c>
      <c r="O658" s="8">
        <v>1.1946902654867262</v>
      </c>
      <c r="P658" s="8">
        <v>2.093771517996875</v>
      </c>
      <c r="Q658" s="8">
        <v>2.093771517996875</v>
      </c>
      <c r="R658" s="8">
        <f t="shared" si="20"/>
        <v>3.6960987161909582</v>
      </c>
      <c r="S658" s="8">
        <f t="shared" si="21"/>
        <v>0.67676992493373589</v>
      </c>
    </row>
    <row r="659" spans="1:19" x14ac:dyDescent="0.25">
      <c r="A659" s="8" t="s">
        <v>189</v>
      </c>
      <c r="B659" s="8">
        <v>393</v>
      </c>
      <c r="C659" s="8" t="s">
        <v>189</v>
      </c>
      <c r="D659" s="8">
        <v>10</v>
      </c>
      <c r="E659" s="8" t="s">
        <v>149</v>
      </c>
      <c r="F659" s="8" t="s">
        <v>642</v>
      </c>
      <c r="G659" s="8" t="s">
        <v>657</v>
      </c>
      <c r="H659" s="8">
        <v>22</v>
      </c>
      <c r="I659" s="8">
        <v>5.5979643765903297</v>
      </c>
      <c r="J659" s="8">
        <v>52</v>
      </c>
      <c r="K659" s="8">
        <v>288</v>
      </c>
      <c r="L659" s="8">
        <v>296.33333333333297</v>
      </c>
      <c r="M659" s="8">
        <v>93.6666666666666</v>
      </c>
      <c r="N659" s="8">
        <v>0.97187851518560298</v>
      </c>
      <c r="O659" s="8">
        <v>0.55516014234875488</v>
      </c>
      <c r="P659" s="8">
        <v>1.7506273254304758</v>
      </c>
      <c r="Q659" s="8">
        <v>1.7506273254304758</v>
      </c>
      <c r="R659" s="8">
        <f t="shared" si="20"/>
        <v>1.5270386575343577</v>
      </c>
      <c r="S659" s="8">
        <f t="shared" si="21"/>
        <v>0.63644656956808976</v>
      </c>
    </row>
    <row r="660" spans="1:19" x14ac:dyDescent="0.25">
      <c r="A660" s="8" t="s">
        <v>193</v>
      </c>
      <c r="B660" s="8">
        <v>384</v>
      </c>
      <c r="C660" s="8" t="s">
        <v>193</v>
      </c>
      <c r="D660" s="8">
        <v>10</v>
      </c>
      <c r="E660" s="8" t="s">
        <v>149</v>
      </c>
      <c r="F660" s="8" t="s">
        <v>642</v>
      </c>
      <c r="G660" s="8" t="s">
        <v>657</v>
      </c>
      <c r="H660" s="8">
        <v>31</v>
      </c>
      <c r="I660" s="8">
        <v>8.0729166666666696</v>
      </c>
      <c r="J660" s="8">
        <v>109</v>
      </c>
      <c r="K660" s="8">
        <v>451</v>
      </c>
      <c r="L660" s="8">
        <v>286</v>
      </c>
      <c r="M660" s="8">
        <v>95</v>
      </c>
      <c r="N660" s="8">
        <v>1.5769230769230769</v>
      </c>
      <c r="O660" s="8">
        <v>1.1473684210526316</v>
      </c>
      <c r="P660" s="8">
        <v>1.3743824982357091</v>
      </c>
      <c r="Q660" s="8">
        <v>1.3743824982357091</v>
      </c>
      <c r="R660" s="8">
        <f t="shared" si="20"/>
        <v>2.7242914979757087</v>
      </c>
      <c r="S660" s="8">
        <f t="shared" si="21"/>
        <v>0.57883786595333619</v>
      </c>
    </row>
    <row r="661" spans="1:19" x14ac:dyDescent="0.25">
      <c r="A661" s="8" t="s">
        <v>148</v>
      </c>
      <c r="B661" s="8">
        <v>660</v>
      </c>
      <c r="C661" s="8" t="s">
        <v>148</v>
      </c>
      <c r="D661" s="8">
        <v>10</v>
      </c>
      <c r="E661" s="8" t="s">
        <v>152</v>
      </c>
      <c r="F661" s="8" t="s">
        <v>642</v>
      </c>
      <c r="G661" s="8" t="s">
        <v>654</v>
      </c>
      <c r="H661" s="8">
        <v>27</v>
      </c>
      <c r="I661" s="8">
        <v>4.0909090909090899</v>
      </c>
      <c r="J661" s="8">
        <v>17</v>
      </c>
      <c r="K661" s="8">
        <v>190</v>
      </c>
      <c r="L661" s="8">
        <v>513.33333333333405</v>
      </c>
      <c r="M661" s="8">
        <v>143.666666666667</v>
      </c>
      <c r="N661" s="8">
        <v>0.37012987012986959</v>
      </c>
      <c r="O661" s="8">
        <v>0.11832946635730832</v>
      </c>
      <c r="P661" s="8">
        <v>3.1279602750191011</v>
      </c>
      <c r="Q661" s="8">
        <v>3.1279602750191011</v>
      </c>
      <c r="R661" s="8">
        <f t="shared" si="20"/>
        <v>0.48845933648717788</v>
      </c>
      <c r="S661" s="8">
        <f t="shared" si="21"/>
        <v>0.75774960673637481</v>
      </c>
    </row>
    <row r="662" spans="1:19" x14ac:dyDescent="0.25">
      <c r="A662" s="8" t="s">
        <v>163</v>
      </c>
      <c r="B662" s="8">
        <v>336</v>
      </c>
      <c r="C662" s="8" t="s">
        <v>163</v>
      </c>
      <c r="D662" s="8">
        <v>10</v>
      </c>
      <c r="E662" s="8" t="s">
        <v>152</v>
      </c>
      <c r="F662" s="8" t="s">
        <v>642</v>
      </c>
      <c r="G662" s="8" t="s">
        <v>654</v>
      </c>
      <c r="H662" s="8">
        <v>16</v>
      </c>
      <c r="I662" s="8">
        <v>4.7619047619047601</v>
      </c>
      <c r="J662" s="8">
        <v>33</v>
      </c>
      <c r="K662" s="8">
        <v>144</v>
      </c>
      <c r="L662" s="8">
        <v>244.666666666667</v>
      </c>
      <c r="M662" s="8">
        <v>88.3333333333333</v>
      </c>
      <c r="N662" s="8">
        <v>0.58855585831062596</v>
      </c>
      <c r="O662" s="8">
        <v>0.3735849056603775</v>
      </c>
      <c r="P662" s="8">
        <v>1.5754272974981396</v>
      </c>
      <c r="Q662" s="8">
        <v>1.5754272974981396</v>
      </c>
      <c r="R662" s="8">
        <f t="shared" si="20"/>
        <v>0.96214076397100345</v>
      </c>
      <c r="S662" s="8">
        <f t="shared" si="21"/>
        <v>0.61171491776473941</v>
      </c>
    </row>
    <row r="663" spans="1:19" x14ac:dyDescent="0.25">
      <c r="A663" s="8" t="s">
        <v>201</v>
      </c>
      <c r="B663" s="8">
        <v>609</v>
      </c>
      <c r="C663" s="8" t="s">
        <v>201</v>
      </c>
      <c r="D663" s="8">
        <v>10</v>
      </c>
      <c r="E663" s="8" t="s">
        <v>152</v>
      </c>
      <c r="F663" s="8" t="s">
        <v>642</v>
      </c>
      <c r="G663" s="8" t="s">
        <v>654</v>
      </c>
      <c r="H663" s="8">
        <v>25</v>
      </c>
      <c r="I663" s="8">
        <v>4.10509031198686</v>
      </c>
      <c r="J663" s="8">
        <v>43</v>
      </c>
      <c r="K663" s="8">
        <v>188</v>
      </c>
      <c r="L663" s="8">
        <v>464.00000000000102</v>
      </c>
      <c r="M663" s="8">
        <v>142</v>
      </c>
      <c r="N663" s="8">
        <v>0.40517241379310254</v>
      </c>
      <c r="O663" s="8">
        <v>0.30281690140845069</v>
      </c>
      <c r="P663" s="8">
        <v>1.3380112269446642</v>
      </c>
      <c r="Q663" s="8">
        <v>1.3380112269446642</v>
      </c>
      <c r="R663" s="8">
        <f t="shared" si="20"/>
        <v>0.70798931520155328</v>
      </c>
      <c r="S663" s="8">
        <f t="shared" si="21"/>
        <v>0.57228605728005433</v>
      </c>
    </row>
    <row r="664" spans="1:19" x14ac:dyDescent="0.25">
      <c r="A664" s="8" t="s">
        <v>159</v>
      </c>
      <c r="B664" s="8">
        <v>1014</v>
      </c>
      <c r="C664" s="8" t="s">
        <v>159</v>
      </c>
      <c r="D664" s="8">
        <v>10</v>
      </c>
      <c r="E664" s="8" t="s">
        <v>152</v>
      </c>
      <c r="F664" s="8" t="s">
        <v>642</v>
      </c>
      <c r="G664" s="8" t="s">
        <v>654</v>
      </c>
      <c r="H664" s="8">
        <v>11</v>
      </c>
      <c r="I664" s="8">
        <v>1.0848126232741599</v>
      </c>
      <c r="J664" s="8">
        <v>16</v>
      </c>
      <c r="K664" s="8">
        <v>103</v>
      </c>
      <c r="L664" s="8">
        <v>770.33333333333201</v>
      </c>
      <c r="M664" s="8">
        <v>240.666666666667</v>
      </c>
      <c r="N664" s="8">
        <v>0.13370835136304654</v>
      </c>
      <c r="O664" s="8">
        <v>6.6481994459833701E-2</v>
      </c>
      <c r="P664" s="8">
        <v>2.0111964517524945</v>
      </c>
      <c r="Q664" s="8">
        <v>2.0111964517524945</v>
      </c>
      <c r="R664" s="8">
        <f t="shared" si="20"/>
        <v>0.20019034582288026</v>
      </c>
      <c r="S664" s="8">
        <f t="shared" si="21"/>
        <v>0.66790609114260635</v>
      </c>
    </row>
    <row r="665" spans="1:19" x14ac:dyDescent="0.25">
      <c r="A665" s="8" t="s">
        <v>191</v>
      </c>
      <c r="B665" s="8">
        <v>189</v>
      </c>
      <c r="C665" s="8" t="s">
        <v>191</v>
      </c>
      <c r="D665" s="8">
        <v>10</v>
      </c>
      <c r="E665" s="8" t="s">
        <v>152</v>
      </c>
      <c r="F665" s="8" t="s">
        <v>642</v>
      </c>
      <c r="G665" s="8" t="s">
        <v>654</v>
      </c>
      <c r="H665" s="8">
        <v>22</v>
      </c>
      <c r="I665" s="8">
        <v>11.6402116402116</v>
      </c>
      <c r="J665" s="8">
        <v>67</v>
      </c>
      <c r="K665" s="8">
        <v>382</v>
      </c>
      <c r="L665" s="8">
        <v>137.333333333333</v>
      </c>
      <c r="M665" s="8">
        <v>48.6666666666667</v>
      </c>
      <c r="N665" s="8">
        <v>2.781553398058259</v>
      </c>
      <c r="O665" s="8">
        <v>1.3767123287671224</v>
      </c>
      <c r="P665" s="8">
        <v>2.0204318214751544</v>
      </c>
      <c r="Q665" s="8">
        <v>2.0204318214751544</v>
      </c>
      <c r="R665" s="8">
        <f t="shared" si="20"/>
        <v>4.1582657268253813</v>
      </c>
      <c r="S665" s="8">
        <f t="shared" si="21"/>
        <v>0.66892151218576157</v>
      </c>
    </row>
    <row r="666" spans="1:19" x14ac:dyDescent="0.25">
      <c r="A666" s="8" t="s">
        <v>178</v>
      </c>
      <c r="B666" s="8">
        <v>426</v>
      </c>
      <c r="C666" s="8" t="s">
        <v>178</v>
      </c>
      <c r="D666" s="8">
        <v>10</v>
      </c>
      <c r="E666" s="8" t="s">
        <v>152</v>
      </c>
      <c r="F666" s="8" t="s">
        <v>642</v>
      </c>
      <c r="G666" s="8" t="s">
        <v>654</v>
      </c>
      <c r="H666" s="8">
        <v>14</v>
      </c>
      <c r="I666" s="8">
        <v>3.2863849765258202</v>
      </c>
      <c r="J666" s="8">
        <v>22</v>
      </c>
      <c r="K666" s="8">
        <v>87</v>
      </c>
      <c r="L666" s="8">
        <v>309.33333333333297</v>
      </c>
      <c r="M666" s="8">
        <v>113.666666666667</v>
      </c>
      <c r="N666" s="8">
        <v>0.28125000000000033</v>
      </c>
      <c r="O666" s="8">
        <v>0.19354838709677363</v>
      </c>
      <c r="P666" s="8">
        <v>1.453125000000006</v>
      </c>
      <c r="Q666" s="8">
        <v>1.453125000000006</v>
      </c>
      <c r="R666" s="8">
        <f t="shared" si="20"/>
        <v>0.47479838709677397</v>
      </c>
      <c r="S666" s="8">
        <f t="shared" si="21"/>
        <v>0.59235668789809015</v>
      </c>
    </row>
    <row r="667" spans="1:19" x14ac:dyDescent="0.25">
      <c r="A667" s="8" t="s">
        <v>206</v>
      </c>
      <c r="B667" s="8">
        <v>321</v>
      </c>
      <c r="C667" s="8" t="s">
        <v>206</v>
      </c>
      <c r="D667" s="8">
        <v>10</v>
      </c>
      <c r="E667" s="8" t="s">
        <v>152</v>
      </c>
      <c r="F667" s="8" t="s">
        <v>642</v>
      </c>
      <c r="G667" s="8" t="s">
        <v>654</v>
      </c>
      <c r="H667" s="8">
        <v>25</v>
      </c>
      <c r="I667" s="8">
        <v>7.7881619937694699</v>
      </c>
      <c r="J667" s="8">
        <v>49</v>
      </c>
      <c r="K667" s="8">
        <v>229</v>
      </c>
      <c r="L667" s="8">
        <v>236.333333333333</v>
      </c>
      <c r="M667" s="8">
        <v>81.6666666666667</v>
      </c>
      <c r="N667" s="8">
        <v>0.96897038081805498</v>
      </c>
      <c r="O667" s="8">
        <v>0.59999999999999976</v>
      </c>
      <c r="P667" s="8">
        <v>1.614950634696759</v>
      </c>
      <c r="Q667" s="8">
        <v>1.614950634696759</v>
      </c>
      <c r="R667" s="8">
        <f t="shared" si="20"/>
        <v>1.5689703808180546</v>
      </c>
      <c r="S667" s="8">
        <f t="shared" si="21"/>
        <v>0.61758360302049675</v>
      </c>
    </row>
    <row r="668" spans="1:19" x14ac:dyDescent="0.25">
      <c r="A668" s="8" t="s">
        <v>177</v>
      </c>
      <c r="B668" s="8">
        <v>420</v>
      </c>
      <c r="C668" s="8" t="s">
        <v>177</v>
      </c>
      <c r="D668" s="8">
        <v>10</v>
      </c>
      <c r="E668" s="8" t="s">
        <v>152</v>
      </c>
      <c r="F668" s="8" t="s">
        <v>642</v>
      </c>
      <c r="G668" s="8" t="s">
        <v>654</v>
      </c>
      <c r="H668" s="8">
        <v>17</v>
      </c>
      <c r="I668" s="8">
        <v>4.0476190476190501</v>
      </c>
      <c r="J668" s="8">
        <v>16</v>
      </c>
      <c r="K668" s="8">
        <v>115</v>
      </c>
      <c r="L668" s="8">
        <v>314</v>
      </c>
      <c r="M668" s="8">
        <v>103</v>
      </c>
      <c r="N668" s="8">
        <v>0.36624203821656048</v>
      </c>
      <c r="O668" s="8">
        <v>0.1553398058252427</v>
      </c>
      <c r="P668" s="8">
        <v>2.3576831210191083</v>
      </c>
      <c r="Q668" s="8">
        <v>2.3576831210191083</v>
      </c>
      <c r="R668" s="8">
        <f t="shared" si="20"/>
        <v>0.52158184404180319</v>
      </c>
      <c r="S668" s="8">
        <f t="shared" si="21"/>
        <v>0.70217558835734184</v>
      </c>
    </row>
    <row r="669" spans="1:19" x14ac:dyDescent="0.25">
      <c r="A669" s="8" t="s">
        <v>211</v>
      </c>
      <c r="B669" s="8">
        <v>174</v>
      </c>
      <c r="C669" s="8" t="s">
        <v>211</v>
      </c>
      <c r="D669" s="8">
        <v>10</v>
      </c>
      <c r="E669" s="8" t="s">
        <v>152</v>
      </c>
      <c r="F669" s="8" t="s">
        <v>642</v>
      </c>
      <c r="G669" s="8" t="s">
        <v>654</v>
      </c>
      <c r="H669" s="8">
        <v>2</v>
      </c>
      <c r="I669" s="8">
        <v>1.14942528735632</v>
      </c>
      <c r="J669" s="8">
        <v>0</v>
      </c>
      <c r="K669" s="8">
        <v>26</v>
      </c>
      <c r="L669" s="8">
        <v>129.666666666667</v>
      </c>
      <c r="M669" s="8">
        <v>41.3333333333333</v>
      </c>
      <c r="N669" s="8">
        <v>0.2005141388174802</v>
      </c>
      <c r="O669" s="8">
        <v>0</v>
      </c>
      <c r="P669" s="8" t="e">
        <v>#DIV/0!</v>
      </c>
      <c r="Q669" s="8" t="s">
        <v>663</v>
      </c>
      <c r="R669" s="8">
        <f t="shared" si="20"/>
        <v>0.2005141388174802</v>
      </c>
      <c r="S669" s="8">
        <f t="shared" si="21"/>
        <v>1</v>
      </c>
    </row>
    <row r="670" spans="1:19" x14ac:dyDescent="0.25">
      <c r="A670" s="8" t="s">
        <v>198</v>
      </c>
      <c r="B670" s="8">
        <v>690</v>
      </c>
      <c r="C670" s="8" t="s">
        <v>198</v>
      </c>
      <c r="D670" s="8">
        <v>10</v>
      </c>
      <c r="E670" s="8" t="s">
        <v>152</v>
      </c>
      <c r="F670" s="8" t="s">
        <v>642</v>
      </c>
      <c r="G670" s="8" t="s">
        <v>654</v>
      </c>
      <c r="H670" s="8">
        <v>39</v>
      </c>
      <c r="I670" s="8">
        <v>5.6521739130434803</v>
      </c>
      <c r="J670" s="8">
        <v>235</v>
      </c>
      <c r="K670" s="8">
        <v>128</v>
      </c>
      <c r="L670" s="8">
        <v>523.66666666666697</v>
      </c>
      <c r="M670" s="8">
        <v>163.333333333333</v>
      </c>
      <c r="N670" s="8">
        <v>0.24443029917250145</v>
      </c>
      <c r="O670" s="8">
        <v>1.4387755102040845</v>
      </c>
      <c r="P670" s="8">
        <v>0.16988772566599358</v>
      </c>
      <c r="Q670" s="8">
        <v>0.16988772566599358</v>
      </c>
      <c r="R670" s="8">
        <f t="shared" si="20"/>
        <v>1.6832058093765858</v>
      </c>
      <c r="S670" s="8">
        <f t="shared" si="21"/>
        <v>0.1452171195054465</v>
      </c>
    </row>
    <row r="671" spans="1:19" x14ac:dyDescent="0.25">
      <c r="A671" s="8" t="s">
        <v>203</v>
      </c>
      <c r="B671" s="8">
        <v>1170</v>
      </c>
      <c r="C671" s="8" t="s">
        <v>203</v>
      </c>
      <c r="D671" s="8">
        <v>10</v>
      </c>
      <c r="E671" s="8" t="s">
        <v>152</v>
      </c>
      <c r="F671" s="8" t="s">
        <v>642</v>
      </c>
      <c r="G671" s="8" t="s">
        <v>654</v>
      </c>
      <c r="H671" s="8">
        <v>76</v>
      </c>
      <c r="I671" s="8">
        <v>6.4957264957265002</v>
      </c>
      <c r="J671" s="8">
        <v>822</v>
      </c>
      <c r="K671" s="8">
        <v>122</v>
      </c>
      <c r="L671" s="8">
        <v>886.33333333333201</v>
      </c>
      <c r="M671" s="8">
        <v>280.66666666666703</v>
      </c>
      <c r="N671" s="8">
        <v>0.13764573147799947</v>
      </c>
      <c r="O671" s="8">
        <v>2.9287410926365758</v>
      </c>
      <c r="P671" s="8">
        <v>4.699825867983605E-2</v>
      </c>
      <c r="Q671" s="8">
        <v>4.699825867983605E-2</v>
      </c>
      <c r="R671" s="8">
        <f t="shared" si="20"/>
        <v>3.0663868241145753</v>
      </c>
      <c r="S671" s="8">
        <f t="shared" si="21"/>
        <v>4.4888573873175609E-2</v>
      </c>
    </row>
    <row r="672" spans="1:19" x14ac:dyDescent="0.25">
      <c r="A672" s="8" t="s">
        <v>175</v>
      </c>
      <c r="B672" s="8">
        <v>696</v>
      </c>
      <c r="C672" s="8" t="s">
        <v>175</v>
      </c>
      <c r="D672" s="8">
        <v>10</v>
      </c>
      <c r="E672" s="8" t="s">
        <v>152</v>
      </c>
      <c r="F672" s="8" t="s">
        <v>642</v>
      </c>
      <c r="G672" s="8" t="s">
        <v>654</v>
      </c>
      <c r="H672" s="8">
        <v>64</v>
      </c>
      <c r="I672" s="8">
        <v>9.1954022988505706</v>
      </c>
      <c r="J672" s="8">
        <v>133</v>
      </c>
      <c r="K672" s="8">
        <v>1251</v>
      </c>
      <c r="L672" s="8">
        <v>516.66666666666697</v>
      </c>
      <c r="M672" s="8">
        <v>176.333333333333</v>
      </c>
      <c r="N672" s="8">
        <v>2.4212903225806439</v>
      </c>
      <c r="O672" s="8">
        <v>0.75425330812854585</v>
      </c>
      <c r="P672" s="8">
        <v>3.2101819063788426</v>
      </c>
      <c r="Q672" s="8">
        <v>3.2101819063788426</v>
      </c>
      <c r="R672" s="8">
        <f t="shared" si="20"/>
        <v>3.17554363070919</v>
      </c>
      <c r="S672" s="8">
        <f t="shared" si="21"/>
        <v>0.7624805715674895</v>
      </c>
    </row>
    <row r="673" spans="1:19" x14ac:dyDescent="0.25">
      <c r="A673" s="8" t="s">
        <v>171</v>
      </c>
      <c r="B673" s="8">
        <v>1890</v>
      </c>
      <c r="C673" s="8" t="s">
        <v>171</v>
      </c>
      <c r="D673" s="8">
        <v>10</v>
      </c>
      <c r="E673" s="8" t="s">
        <v>152</v>
      </c>
      <c r="F673" s="8" t="s">
        <v>642</v>
      </c>
      <c r="G673" s="8" t="s">
        <v>654</v>
      </c>
      <c r="H673" s="8">
        <v>116</v>
      </c>
      <c r="I673" s="8">
        <v>6.1375661375661403</v>
      </c>
      <c r="J673" s="8">
        <v>112</v>
      </c>
      <c r="K673" s="8">
        <v>1037</v>
      </c>
      <c r="L673" s="8">
        <v>1386.3333333333401</v>
      </c>
      <c r="M673" s="8">
        <v>500.66666666666498</v>
      </c>
      <c r="N673" s="8">
        <v>0.74801635008415124</v>
      </c>
      <c r="O673" s="8">
        <v>0.22370173102530036</v>
      </c>
      <c r="P673" s="8">
        <v>3.3438111840071172</v>
      </c>
      <c r="Q673" s="8">
        <v>3.3438111840071172</v>
      </c>
      <c r="R673" s="8">
        <f t="shared" si="20"/>
        <v>0.97171808110945157</v>
      </c>
      <c r="S673" s="8">
        <f t="shared" si="21"/>
        <v>0.7697874153274058</v>
      </c>
    </row>
    <row r="674" spans="1:19" x14ac:dyDescent="0.25">
      <c r="A674" s="8" t="s">
        <v>187</v>
      </c>
      <c r="B674" s="8">
        <v>1785</v>
      </c>
      <c r="C674" s="8" t="s">
        <v>187</v>
      </c>
      <c r="D674" s="8">
        <v>10</v>
      </c>
      <c r="E674" s="8" t="s">
        <v>152</v>
      </c>
      <c r="F674" s="8" t="s">
        <v>642</v>
      </c>
      <c r="G674" s="8" t="s">
        <v>654</v>
      </c>
      <c r="H674" s="8">
        <v>73</v>
      </c>
      <c r="I674" s="8">
        <v>4.0896358543417399</v>
      </c>
      <c r="J674" s="8">
        <v>114</v>
      </c>
      <c r="K674" s="8">
        <v>683</v>
      </c>
      <c r="L674" s="8">
        <v>1339</v>
      </c>
      <c r="M674" s="8">
        <v>442.99999999999898</v>
      </c>
      <c r="N674" s="8">
        <v>0.51008215085884989</v>
      </c>
      <c r="O674" s="8">
        <v>0.25733634311512477</v>
      </c>
      <c r="P674" s="8">
        <v>1.9821613406181575</v>
      </c>
      <c r="Q674" s="8">
        <v>1.9821613406181575</v>
      </c>
      <c r="R674" s="8">
        <f t="shared" si="20"/>
        <v>0.76741849397397466</v>
      </c>
      <c r="S674" s="8">
        <f t="shared" si="21"/>
        <v>0.66467273705831253</v>
      </c>
    </row>
    <row r="675" spans="1:19" x14ac:dyDescent="0.25">
      <c r="A675" s="8" t="s">
        <v>162</v>
      </c>
      <c r="B675" s="8">
        <v>2043</v>
      </c>
      <c r="C675" s="8" t="s">
        <v>162</v>
      </c>
      <c r="D675" s="8">
        <v>10</v>
      </c>
      <c r="E675" s="8" t="s">
        <v>152</v>
      </c>
      <c r="F675" s="8" t="s">
        <v>642</v>
      </c>
      <c r="G675" s="8" t="s">
        <v>654</v>
      </c>
      <c r="H675" s="8">
        <v>76</v>
      </c>
      <c r="I675" s="8">
        <v>3.7200195790504198</v>
      </c>
      <c r="J675" s="8">
        <v>90</v>
      </c>
      <c r="K675" s="8">
        <v>413</v>
      </c>
      <c r="L675" s="8">
        <v>1535</v>
      </c>
      <c r="M675" s="8">
        <v>504.99999999999898</v>
      </c>
      <c r="N675" s="8">
        <v>0.26905537459283385</v>
      </c>
      <c r="O675" s="8">
        <v>0.17821782178217857</v>
      </c>
      <c r="P675" s="8">
        <v>1.5096996018820092</v>
      </c>
      <c r="Q675" s="8">
        <v>1.5096996018820092</v>
      </c>
      <c r="R675" s="8">
        <f t="shared" si="20"/>
        <v>0.44727319637501239</v>
      </c>
      <c r="S675" s="8">
        <f t="shared" si="21"/>
        <v>0.60154593830667791</v>
      </c>
    </row>
    <row r="676" spans="1:19" x14ac:dyDescent="0.25">
      <c r="A676" s="8" t="s">
        <v>218</v>
      </c>
      <c r="B676" s="8">
        <v>327</v>
      </c>
      <c r="C676" s="8" t="s">
        <v>218</v>
      </c>
      <c r="D676" s="8">
        <v>10</v>
      </c>
      <c r="E676" s="8" t="s">
        <v>152</v>
      </c>
      <c r="F676" s="8" t="s">
        <v>642</v>
      </c>
      <c r="G676" s="8" t="s">
        <v>654</v>
      </c>
      <c r="H676" s="8">
        <v>8</v>
      </c>
      <c r="I676" s="8">
        <v>2.44648318042813</v>
      </c>
      <c r="J676" s="8">
        <v>11</v>
      </c>
      <c r="K676" s="8">
        <v>120</v>
      </c>
      <c r="L676" s="8">
        <v>245.666666666667</v>
      </c>
      <c r="M676" s="8">
        <v>78.3333333333333</v>
      </c>
      <c r="N676" s="8">
        <v>0.48846675712347287</v>
      </c>
      <c r="O676" s="8">
        <v>0.14042553191489368</v>
      </c>
      <c r="P676" s="8">
        <v>3.4784753916368505</v>
      </c>
      <c r="Q676" s="8">
        <v>3.4784753916368505</v>
      </c>
      <c r="R676" s="8">
        <f t="shared" si="20"/>
        <v>0.62889228903836658</v>
      </c>
      <c r="S676" s="8">
        <f t="shared" si="21"/>
        <v>0.77670972539730598</v>
      </c>
    </row>
    <row r="677" spans="1:19" x14ac:dyDescent="0.25">
      <c r="A677" s="8" t="s">
        <v>186</v>
      </c>
      <c r="B677" s="8">
        <v>459</v>
      </c>
      <c r="C677" s="8" t="s">
        <v>186</v>
      </c>
      <c r="D677" s="8">
        <v>10</v>
      </c>
      <c r="E677" s="8" t="s">
        <v>152</v>
      </c>
      <c r="F677" s="8" t="s">
        <v>642</v>
      </c>
      <c r="G677" s="8" t="s">
        <v>654</v>
      </c>
      <c r="H677" s="8">
        <v>16</v>
      </c>
      <c r="I677" s="8">
        <v>3.4858387799564299</v>
      </c>
      <c r="J677" s="8">
        <v>19</v>
      </c>
      <c r="K677" s="8">
        <v>153</v>
      </c>
      <c r="L677" s="8">
        <v>345.33333333333297</v>
      </c>
      <c r="M677" s="8">
        <v>110.666666666667</v>
      </c>
      <c r="N677" s="8">
        <v>0.4430501930501935</v>
      </c>
      <c r="O677" s="8">
        <v>0.17168674698795131</v>
      </c>
      <c r="P677" s="8">
        <v>2.5805730542572749</v>
      </c>
      <c r="Q677" s="8">
        <v>2.5805730542572749</v>
      </c>
      <c r="R677" s="8">
        <f t="shared" si="20"/>
        <v>0.61473694003814483</v>
      </c>
      <c r="S677" s="8">
        <f t="shared" si="21"/>
        <v>0.72071509648127208</v>
      </c>
    </row>
    <row r="678" spans="1:19" x14ac:dyDescent="0.25">
      <c r="A678" s="8" t="s">
        <v>202</v>
      </c>
      <c r="B678" s="8">
        <v>564</v>
      </c>
      <c r="C678" s="8" t="s">
        <v>202</v>
      </c>
      <c r="D678" s="8">
        <v>10</v>
      </c>
      <c r="E678" s="8" t="s">
        <v>152</v>
      </c>
      <c r="F678" s="8" t="s">
        <v>642</v>
      </c>
      <c r="G678" s="8" t="s">
        <v>654</v>
      </c>
      <c r="H678" s="8">
        <v>23</v>
      </c>
      <c r="I678" s="8">
        <v>4.0780141843971602</v>
      </c>
      <c r="J678" s="8">
        <v>30</v>
      </c>
      <c r="K678" s="8">
        <v>178</v>
      </c>
      <c r="L678" s="8">
        <v>423.333333333334</v>
      </c>
      <c r="M678" s="8">
        <v>137.666666666667</v>
      </c>
      <c r="N678" s="8">
        <v>0.42047244094488123</v>
      </c>
      <c r="O678" s="8">
        <v>0.21791767554479366</v>
      </c>
      <c r="P678" s="8">
        <v>1.9295013123359597</v>
      </c>
      <c r="Q678" s="8">
        <v>1.9295013123359597</v>
      </c>
      <c r="R678" s="8">
        <f t="shared" si="20"/>
        <v>0.63839011648967492</v>
      </c>
      <c r="S678" s="8">
        <f t="shared" si="21"/>
        <v>0.65864497285286805</v>
      </c>
    </row>
    <row r="679" spans="1:19" x14ac:dyDescent="0.25">
      <c r="A679" s="8" t="s">
        <v>194</v>
      </c>
      <c r="B679" s="8">
        <v>645</v>
      </c>
      <c r="C679" s="8" t="s">
        <v>194</v>
      </c>
      <c r="D679" s="8">
        <v>10</v>
      </c>
      <c r="E679" s="8" t="s">
        <v>152</v>
      </c>
      <c r="F679" s="8" t="s">
        <v>642</v>
      </c>
      <c r="G679" s="8" t="s">
        <v>654</v>
      </c>
      <c r="H679" s="8">
        <v>26</v>
      </c>
      <c r="I679" s="8">
        <v>4.0310077519379801</v>
      </c>
      <c r="J679" s="8">
        <v>45</v>
      </c>
      <c r="K679" s="8">
        <v>280</v>
      </c>
      <c r="L679" s="8">
        <v>488.66666666666703</v>
      </c>
      <c r="M679" s="8">
        <v>153.333333333333</v>
      </c>
      <c r="N679" s="8">
        <v>0.57298772169167766</v>
      </c>
      <c r="O679" s="8">
        <v>0.29347826086956585</v>
      </c>
      <c r="P679" s="8">
        <v>1.9524026072457124</v>
      </c>
      <c r="Q679" s="8">
        <v>1.9524026072457124</v>
      </c>
      <c r="R679" s="8">
        <f t="shared" si="20"/>
        <v>0.86646598256124352</v>
      </c>
      <c r="S679" s="8">
        <f t="shared" si="21"/>
        <v>0.66129280690044601</v>
      </c>
    </row>
    <row r="680" spans="1:19" x14ac:dyDescent="0.25">
      <c r="A680" s="8" t="s">
        <v>200</v>
      </c>
      <c r="B680" s="8">
        <v>663</v>
      </c>
      <c r="C680" s="8" t="s">
        <v>200</v>
      </c>
      <c r="D680" s="8">
        <v>10</v>
      </c>
      <c r="E680" s="8" t="s">
        <v>152</v>
      </c>
      <c r="F680" s="8" t="s">
        <v>642</v>
      </c>
      <c r="G680" s="8" t="s">
        <v>654</v>
      </c>
      <c r="H680" s="8">
        <v>34</v>
      </c>
      <c r="I680" s="8">
        <v>5.1282051282051304</v>
      </c>
      <c r="J680" s="8">
        <v>84</v>
      </c>
      <c r="K680" s="8">
        <v>388</v>
      </c>
      <c r="L680" s="8">
        <v>491.00000000000102</v>
      </c>
      <c r="M680" s="8">
        <v>169</v>
      </c>
      <c r="N680" s="8">
        <v>0.79022403258655638</v>
      </c>
      <c r="O680" s="8">
        <v>0.49704142011834318</v>
      </c>
      <c r="P680" s="8">
        <v>1.5898554941324765</v>
      </c>
      <c r="Q680" s="8">
        <v>1.5898554941324765</v>
      </c>
      <c r="R680" s="8">
        <f t="shared" si="20"/>
        <v>1.2872654527048994</v>
      </c>
      <c r="S680" s="8">
        <f t="shared" si="21"/>
        <v>0.61387807070101819</v>
      </c>
    </row>
    <row r="681" spans="1:19" x14ac:dyDescent="0.25">
      <c r="A681" s="8" t="s">
        <v>215</v>
      </c>
      <c r="B681" s="8">
        <v>1119</v>
      </c>
      <c r="C681" s="8" t="s">
        <v>215</v>
      </c>
      <c r="D681" s="8">
        <v>10</v>
      </c>
      <c r="E681" s="8" t="s">
        <v>152</v>
      </c>
      <c r="F681" s="8" t="s">
        <v>642</v>
      </c>
      <c r="G681" s="8" t="s">
        <v>654</v>
      </c>
      <c r="H681" s="8">
        <v>54</v>
      </c>
      <c r="I681" s="8">
        <v>4.8257372654155501</v>
      </c>
      <c r="J681" s="8">
        <v>98</v>
      </c>
      <c r="K681" s="8">
        <v>491</v>
      </c>
      <c r="L681" s="8">
        <v>842.33333333333201</v>
      </c>
      <c r="M681" s="8">
        <v>273.66666666666703</v>
      </c>
      <c r="N681" s="8">
        <v>0.58290462999604364</v>
      </c>
      <c r="O681" s="8">
        <v>0.35809987819731987</v>
      </c>
      <c r="P681" s="8">
        <v>1.6277710926080016</v>
      </c>
      <c r="Q681" s="8">
        <v>1.6277710926080016</v>
      </c>
      <c r="R681" s="8">
        <f t="shared" si="20"/>
        <v>0.94100450819336356</v>
      </c>
      <c r="S681" s="8">
        <f t="shared" si="21"/>
        <v>0.61944934898894732</v>
      </c>
    </row>
    <row r="682" spans="1:19" x14ac:dyDescent="0.25">
      <c r="A682" s="8" t="s">
        <v>205</v>
      </c>
      <c r="B682" s="8">
        <v>642</v>
      </c>
      <c r="C682" s="8" t="s">
        <v>205</v>
      </c>
      <c r="D682" s="8">
        <v>10</v>
      </c>
      <c r="E682" s="8" t="s">
        <v>152</v>
      </c>
      <c r="F682" s="8" t="s">
        <v>642</v>
      </c>
      <c r="G682" s="8" t="s">
        <v>654</v>
      </c>
      <c r="H682" s="8">
        <v>21</v>
      </c>
      <c r="I682" s="8">
        <v>3.2710280373831799</v>
      </c>
      <c r="J682" s="8">
        <v>36</v>
      </c>
      <c r="K682" s="8">
        <v>144</v>
      </c>
      <c r="L682" s="8">
        <v>483.00000000000102</v>
      </c>
      <c r="M682" s="8">
        <v>156</v>
      </c>
      <c r="N682" s="8">
        <v>0.29813664596273226</v>
      </c>
      <c r="O682" s="8">
        <v>0.23076923076923078</v>
      </c>
      <c r="P682" s="8">
        <v>1.2919254658385064</v>
      </c>
      <c r="Q682" s="8">
        <v>1.2919254658385064</v>
      </c>
      <c r="R682" s="8">
        <f t="shared" si="20"/>
        <v>0.52890587673196299</v>
      </c>
      <c r="S682" s="8">
        <f t="shared" si="21"/>
        <v>0.56368563685636808</v>
      </c>
    </row>
    <row r="683" spans="1:19" x14ac:dyDescent="0.25">
      <c r="A683" s="8" t="s">
        <v>183</v>
      </c>
      <c r="B683" s="8">
        <v>1383</v>
      </c>
      <c r="C683" s="8" t="s">
        <v>183</v>
      </c>
      <c r="D683" s="8">
        <v>10</v>
      </c>
      <c r="E683" s="8" t="s">
        <v>152</v>
      </c>
      <c r="F683" s="8" t="s">
        <v>642</v>
      </c>
      <c r="G683" s="8" t="s">
        <v>654</v>
      </c>
      <c r="H683" s="8">
        <v>37</v>
      </c>
      <c r="I683" s="8">
        <v>2.6753434562545202</v>
      </c>
      <c r="J683" s="8">
        <v>64</v>
      </c>
      <c r="K683" s="8">
        <v>300</v>
      </c>
      <c r="L683" s="8">
        <v>1039.6666666666599</v>
      </c>
      <c r="M683" s="8">
        <v>340.33333333333297</v>
      </c>
      <c r="N683" s="8">
        <v>0.28855402372555494</v>
      </c>
      <c r="O683" s="8">
        <v>0.18805093046033319</v>
      </c>
      <c r="P683" s="8">
        <v>1.5344461365822464</v>
      </c>
      <c r="Q683" s="8">
        <v>1.5344461365822464</v>
      </c>
      <c r="R683" s="8">
        <f t="shared" si="20"/>
        <v>0.47660495418588811</v>
      </c>
      <c r="S683" s="8">
        <f t="shared" si="21"/>
        <v>0.6054364756204601</v>
      </c>
    </row>
    <row r="684" spans="1:19" x14ac:dyDescent="0.25">
      <c r="A684" s="8" t="s">
        <v>170</v>
      </c>
      <c r="B684" s="8">
        <v>2559</v>
      </c>
      <c r="C684" s="8" t="s">
        <v>170</v>
      </c>
      <c r="D684" s="8">
        <v>10</v>
      </c>
      <c r="E684" s="8" t="s">
        <v>152</v>
      </c>
      <c r="F684" s="8" t="s">
        <v>642</v>
      </c>
      <c r="G684" s="8" t="s">
        <v>654</v>
      </c>
      <c r="H684" s="8">
        <v>149</v>
      </c>
      <c r="I684" s="8">
        <v>5.8225869480265704</v>
      </c>
      <c r="J684" s="8">
        <v>214</v>
      </c>
      <c r="K684" s="8">
        <v>1670</v>
      </c>
      <c r="L684" s="8">
        <v>1980.00000000001</v>
      </c>
      <c r="M684" s="8">
        <v>575.99999999999898</v>
      </c>
      <c r="N684" s="8">
        <v>0.84343434343433921</v>
      </c>
      <c r="O684" s="8">
        <v>0.37152777777777846</v>
      </c>
      <c r="P684" s="8">
        <v>2.2701784197111143</v>
      </c>
      <c r="Q684" s="8">
        <v>2.2701784197111143</v>
      </c>
      <c r="R684" s="8">
        <f t="shared" si="20"/>
        <v>1.2149621212121176</v>
      </c>
      <c r="S684" s="8">
        <f t="shared" si="21"/>
        <v>0.69420628734736156</v>
      </c>
    </row>
    <row r="685" spans="1:19" x14ac:dyDescent="0.25">
      <c r="A685" s="8" t="s">
        <v>181</v>
      </c>
      <c r="B685" s="8">
        <v>1353</v>
      </c>
      <c r="C685" s="8" t="s">
        <v>181</v>
      </c>
      <c r="D685" s="8">
        <v>10</v>
      </c>
      <c r="E685" s="8" t="s">
        <v>152</v>
      </c>
      <c r="F685" s="8" t="s">
        <v>642</v>
      </c>
      <c r="G685" s="8" t="s">
        <v>654</v>
      </c>
      <c r="H685" s="8">
        <v>14</v>
      </c>
      <c r="I685" s="8">
        <v>1.0347376201034699</v>
      </c>
      <c r="J685" s="8">
        <v>17</v>
      </c>
      <c r="K685" s="8">
        <v>65</v>
      </c>
      <c r="L685" s="8">
        <v>1037.6666666666599</v>
      </c>
      <c r="M685" s="8">
        <v>312.33333333333297</v>
      </c>
      <c r="N685" s="8">
        <v>6.2640539672342205E-2</v>
      </c>
      <c r="O685" s="8">
        <v>5.4429028815368256E-2</v>
      </c>
      <c r="P685" s="8">
        <v>1.1508663857447956</v>
      </c>
      <c r="Q685" s="8">
        <v>1.1508663857447956</v>
      </c>
      <c r="R685" s="8">
        <f t="shared" si="20"/>
        <v>0.11706956848771047</v>
      </c>
      <c r="S685" s="8">
        <f t="shared" si="21"/>
        <v>0.53507107339272353</v>
      </c>
    </row>
    <row r="686" spans="1:19" x14ac:dyDescent="0.25">
      <c r="A686" s="8" t="s">
        <v>165</v>
      </c>
      <c r="B686" s="8">
        <v>1104</v>
      </c>
      <c r="C686" s="8" t="s">
        <v>165</v>
      </c>
      <c r="D686" s="8">
        <v>10</v>
      </c>
      <c r="E686" s="8" t="s">
        <v>152</v>
      </c>
      <c r="F686" s="8" t="s">
        <v>642</v>
      </c>
      <c r="G686" s="8" t="s">
        <v>654</v>
      </c>
      <c r="H686" s="8">
        <v>38</v>
      </c>
      <c r="I686" s="8">
        <v>3.4420289855072501</v>
      </c>
      <c r="J686" s="8">
        <v>26</v>
      </c>
      <c r="K686" s="8">
        <v>313</v>
      </c>
      <c r="L686" s="8">
        <v>817.66666666666504</v>
      </c>
      <c r="M686" s="8">
        <v>283.33333333333297</v>
      </c>
      <c r="N686" s="8">
        <v>0.38279657562168851</v>
      </c>
      <c r="O686" s="8">
        <v>9.1764705882353054E-2</v>
      </c>
      <c r="P686" s="8">
        <v>4.1715011445953181</v>
      </c>
      <c r="Q686" s="8">
        <v>4.1715011445953181</v>
      </c>
      <c r="R686" s="8">
        <f t="shared" si="20"/>
        <v>0.47456128150404153</v>
      </c>
      <c r="S686" s="8">
        <f t="shared" si="21"/>
        <v>0.80663254787343719</v>
      </c>
    </row>
    <row r="687" spans="1:19" x14ac:dyDescent="0.25">
      <c r="A687" s="8" t="s">
        <v>199</v>
      </c>
      <c r="B687" s="8">
        <v>1521</v>
      </c>
      <c r="C687" s="8" t="s">
        <v>199</v>
      </c>
      <c r="D687" s="8">
        <v>10</v>
      </c>
      <c r="E687" s="8" t="s">
        <v>152</v>
      </c>
      <c r="F687" s="8" t="s">
        <v>642</v>
      </c>
      <c r="G687" s="8" t="s">
        <v>654</v>
      </c>
      <c r="H687" s="8">
        <v>85</v>
      </c>
      <c r="I687" s="8">
        <v>5.5884286653517403</v>
      </c>
      <c r="J687" s="8">
        <v>60</v>
      </c>
      <c r="K687" s="8">
        <v>953</v>
      </c>
      <c r="L687" s="8">
        <v>1152.3333333333301</v>
      </c>
      <c r="M687" s="8">
        <v>365.666666666666</v>
      </c>
      <c r="N687" s="8">
        <v>0.82701764535724853</v>
      </c>
      <c r="O687" s="8">
        <v>0.16408386508660011</v>
      </c>
      <c r="P687" s="8">
        <v>5.0402130942049999</v>
      </c>
      <c r="Q687" s="8">
        <v>5.0402130942049999</v>
      </c>
      <c r="R687" s="8">
        <f t="shared" si="20"/>
        <v>0.99110151044384864</v>
      </c>
      <c r="S687" s="8">
        <f t="shared" si="21"/>
        <v>0.834442927028617</v>
      </c>
    </row>
    <row r="688" spans="1:19" x14ac:dyDescent="0.25">
      <c r="A688" s="8" t="s">
        <v>197</v>
      </c>
      <c r="B688" s="8">
        <v>1449</v>
      </c>
      <c r="C688" s="8" t="s">
        <v>197</v>
      </c>
      <c r="D688" s="8">
        <v>10</v>
      </c>
      <c r="E688" s="8" t="s">
        <v>152</v>
      </c>
      <c r="F688" s="8" t="s">
        <v>642</v>
      </c>
      <c r="G688" s="8" t="s">
        <v>654</v>
      </c>
      <c r="H688" s="8">
        <v>43</v>
      </c>
      <c r="I688" s="8">
        <v>2.9675638371290498</v>
      </c>
      <c r="J688" s="8">
        <v>45</v>
      </c>
      <c r="K688" s="8">
        <v>549</v>
      </c>
      <c r="L688" s="8">
        <v>1108.3333333333301</v>
      </c>
      <c r="M688" s="8">
        <v>337.66666666666703</v>
      </c>
      <c r="N688" s="8">
        <v>0.49533834586466313</v>
      </c>
      <c r="O688" s="8">
        <v>0.13326752221125357</v>
      </c>
      <c r="P688" s="8">
        <v>3.7168721804511424</v>
      </c>
      <c r="Q688" s="8">
        <v>3.7168721804511424</v>
      </c>
      <c r="R688" s="8">
        <f t="shared" si="20"/>
        <v>0.62860586807591667</v>
      </c>
      <c r="S688" s="8">
        <f t="shared" si="21"/>
        <v>0.78799510316509036</v>
      </c>
    </row>
    <row r="689" spans="1:19" x14ac:dyDescent="0.25">
      <c r="A689" s="8" t="s">
        <v>204</v>
      </c>
      <c r="B689" s="8">
        <v>1623</v>
      </c>
      <c r="C689" s="8" t="s">
        <v>204</v>
      </c>
      <c r="D689" s="8">
        <v>10</v>
      </c>
      <c r="E689" s="8" t="s">
        <v>152</v>
      </c>
      <c r="F689" s="8" t="s">
        <v>642</v>
      </c>
      <c r="G689" s="8" t="s">
        <v>654</v>
      </c>
      <c r="H689" s="8">
        <v>84</v>
      </c>
      <c r="I689" s="8">
        <v>5.1756007393715304</v>
      </c>
      <c r="J689" s="8">
        <v>116</v>
      </c>
      <c r="K689" s="8">
        <v>954</v>
      </c>
      <c r="L689" s="8">
        <v>1211.3333333333301</v>
      </c>
      <c r="M689" s="8">
        <v>408.666666666666</v>
      </c>
      <c r="N689" s="8">
        <v>0.78756191524491126</v>
      </c>
      <c r="O689" s="8">
        <v>0.28384991843393192</v>
      </c>
      <c r="P689" s="8">
        <v>2.7745715749720108</v>
      </c>
      <c r="Q689" s="8">
        <v>2.7745715749720108</v>
      </c>
      <c r="R689" s="8">
        <f t="shared" si="20"/>
        <v>1.0714118336788432</v>
      </c>
      <c r="S689" s="8">
        <f t="shared" si="21"/>
        <v>0.73506927074037132</v>
      </c>
    </row>
    <row r="690" spans="1:19" x14ac:dyDescent="0.25">
      <c r="A690" s="8" t="s">
        <v>213</v>
      </c>
      <c r="B690" s="8">
        <v>519</v>
      </c>
      <c r="C690" s="8" t="s">
        <v>213</v>
      </c>
      <c r="D690" s="8">
        <v>10</v>
      </c>
      <c r="E690" s="8" t="s">
        <v>152</v>
      </c>
      <c r="F690" s="8" t="s">
        <v>642</v>
      </c>
      <c r="G690" s="8" t="s">
        <v>654</v>
      </c>
      <c r="H690" s="8">
        <v>82</v>
      </c>
      <c r="I690" s="8">
        <v>15.799614643545301</v>
      </c>
      <c r="J690" s="8">
        <v>137</v>
      </c>
      <c r="K690" s="8">
        <v>1779</v>
      </c>
      <c r="L690" s="8">
        <v>383.66666666666703</v>
      </c>
      <c r="M690" s="8">
        <v>132.333333333333</v>
      </c>
      <c r="N690" s="8">
        <v>4.6368375325803601</v>
      </c>
      <c r="O690" s="8">
        <v>1.0352644836272067</v>
      </c>
      <c r="P690" s="8">
        <v>4.4788917285508472</v>
      </c>
      <c r="Q690" s="8">
        <v>4.4788917285508472</v>
      </c>
      <c r="R690" s="8">
        <f t="shared" si="20"/>
        <v>5.6721020162075666</v>
      </c>
      <c r="S690" s="8">
        <f t="shared" si="21"/>
        <v>0.81748133572544657</v>
      </c>
    </row>
    <row r="691" spans="1:19" x14ac:dyDescent="0.25">
      <c r="A691" s="8" t="s">
        <v>209</v>
      </c>
      <c r="B691" s="8">
        <v>420</v>
      </c>
      <c r="C691" s="8" t="s">
        <v>209</v>
      </c>
      <c r="D691" s="8">
        <v>10</v>
      </c>
      <c r="E691" s="8" t="s">
        <v>152</v>
      </c>
      <c r="F691" s="8" t="s">
        <v>642</v>
      </c>
      <c r="G691" s="8" t="s">
        <v>654</v>
      </c>
      <c r="H691" s="8">
        <v>27</v>
      </c>
      <c r="I691" s="8">
        <v>6.4285714285714297</v>
      </c>
      <c r="J691" s="8">
        <v>30</v>
      </c>
      <c r="K691" s="8">
        <v>183</v>
      </c>
      <c r="L691" s="8">
        <v>318.33333333333297</v>
      </c>
      <c r="M691" s="8">
        <v>98.6666666666666</v>
      </c>
      <c r="N691" s="8">
        <v>0.57486910994764462</v>
      </c>
      <c r="O691" s="8">
        <v>0.30405405405405428</v>
      </c>
      <c r="P691" s="8">
        <v>1.8906806282722519</v>
      </c>
      <c r="Q691" s="8">
        <v>1.8906806282722519</v>
      </c>
      <c r="R691" s="8">
        <f t="shared" si="20"/>
        <v>0.8789231640016989</v>
      </c>
      <c r="S691" s="8">
        <f t="shared" si="21"/>
        <v>0.65406071143954225</v>
      </c>
    </row>
    <row r="692" spans="1:19" x14ac:dyDescent="0.25">
      <c r="A692" s="8" t="s">
        <v>210</v>
      </c>
      <c r="B692" s="8">
        <v>1653</v>
      </c>
      <c r="C692" s="8" t="s">
        <v>210</v>
      </c>
      <c r="D692" s="8">
        <v>10</v>
      </c>
      <c r="E692" s="8" t="s">
        <v>152</v>
      </c>
      <c r="F692" s="8" t="s">
        <v>642</v>
      </c>
      <c r="G692" s="8" t="s">
        <v>654</v>
      </c>
      <c r="H692" s="8">
        <v>159</v>
      </c>
      <c r="I692" s="8">
        <v>9.6188747731397495</v>
      </c>
      <c r="J692" s="8">
        <v>220</v>
      </c>
      <c r="K692" s="8">
        <v>1424</v>
      </c>
      <c r="L692" s="8">
        <v>1215.3333333333301</v>
      </c>
      <c r="M692" s="8">
        <v>434.666666666666</v>
      </c>
      <c r="N692" s="8">
        <v>1.1716950082281985</v>
      </c>
      <c r="O692" s="8">
        <v>0.50613496932515412</v>
      </c>
      <c r="P692" s="8">
        <v>2.3149852889841949</v>
      </c>
      <c r="Q692" s="8">
        <v>2.3149852889841949</v>
      </c>
      <c r="R692" s="8">
        <f t="shared" si="20"/>
        <v>1.6778299775533525</v>
      </c>
      <c r="S692" s="8">
        <f t="shared" si="21"/>
        <v>0.69833953612915489</v>
      </c>
    </row>
    <row r="693" spans="1:19" x14ac:dyDescent="0.25">
      <c r="A693" s="8" t="s">
        <v>169</v>
      </c>
      <c r="B693" s="8">
        <v>468</v>
      </c>
      <c r="C693" s="8" t="s">
        <v>169</v>
      </c>
      <c r="D693" s="8">
        <v>10</v>
      </c>
      <c r="E693" s="8" t="s">
        <v>152</v>
      </c>
      <c r="F693" s="8" t="s">
        <v>642</v>
      </c>
      <c r="G693" s="8" t="s">
        <v>654</v>
      </c>
      <c r="H693" s="8">
        <v>28</v>
      </c>
      <c r="I693" s="8">
        <v>5.9829059829059803</v>
      </c>
      <c r="J693" s="8">
        <v>29</v>
      </c>
      <c r="K693" s="8">
        <v>256</v>
      </c>
      <c r="L693" s="8">
        <v>352.333333333334</v>
      </c>
      <c r="M693" s="8">
        <v>112.666666666667</v>
      </c>
      <c r="N693" s="8">
        <v>0.72658467360453982</v>
      </c>
      <c r="O693" s="8">
        <v>0.25739644970414127</v>
      </c>
      <c r="P693" s="8">
        <v>2.8228232146935075</v>
      </c>
      <c r="Q693" s="8">
        <v>2.8228232146935075</v>
      </c>
      <c r="R693" s="8">
        <f t="shared" si="20"/>
        <v>0.98398112330868104</v>
      </c>
      <c r="S693" s="8">
        <f t="shared" si="21"/>
        <v>0.73841322398682407</v>
      </c>
    </row>
    <row r="694" spans="1:19" x14ac:dyDescent="0.25">
      <c r="A694" s="8" t="s">
        <v>212</v>
      </c>
      <c r="B694" s="8">
        <v>189</v>
      </c>
      <c r="C694" s="8" t="s">
        <v>212</v>
      </c>
      <c r="D694" s="8">
        <v>10</v>
      </c>
      <c r="E694" s="8" t="s">
        <v>152</v>
      </c>
      <c r="F694" s="8" t="s">
        <v>642</v>
      </c>
      <c r="G694" s="8" t="s">
        <v>654</v>
      </c>
      <c r="H694" s="8">
        <v>31</v>
      </c>
      <c r="I694" s="8">
        <v>16.402116402116398</v>
      </c>
      <c r="J694" s="8">
        <v>135</v>
      </c>
      <c r="K694" s="8">
        <v>352</v>
      </c>
      <c r="L694" s="8">
        <v>141.333333333333</v>
      </c>
      <c r="M694" s="8">
        <v>44.6666666666667</v>
      </c>
      <c r="N694" s="8">
        <v>2.4905660377358547</v>
      </c>
      <c r="O694" s="8">
        <v>3.0223880597014903</v>
      </c>
      <c r="P694" s="8">
        <v>0.82403913347309821</v>
      </c>
      <c r="Q694" s="8">
        <v>0.82403913347309821</v>
      </c>
      <c r="R694" s="8">
        <f t="shared" si="20"/>
        <v>5.512954097437345</v>
      </c>
      <c r="S694" s="8">
        <f t="shared" si="21"/>
        <v>0.45176614818787908</v>
      </c>
    </row>
    <row r="695" spans="1:19" x14ac:dyDescent="0.25">
      <c r="A695" s="8" t="s">
        <v>188</v>
      </c>
      <c r="B695" s="8">
        <v>315</v>
      </c>
      <c r="C695" s="8" t="s">
        <v>188</v>
      </c>
      <c r="D695" s="8">
        <v>10</v>
      </c>
      <c r="E695" s="8" t="s">
        <v>152</v>
      </c>
      <c r="F695" s="8" t="s">
        <v>642</v>
      </c>
      <c r="G695" s="8" t="s">
        <v>654</v>
      </c>
      <c r="H695" s="8">
        <v>55</v>
      </c>
      <c r="I695" s="8">
        <v>17.460317460317501</v>
      </c>
      <c r="J695" s="8">
        <v>150</v>
      </c>
      <c r="K695" s="8">
        <v>914</v>
      </c>
      <c r="L695" s="8">
        <v>236.666666666666</v>
      </c>
      <c r="M695" s="8">
        <v>75.3333333333333</v>
      </c>
      <c r="N695" s="8">
        <v>3.8619718309859263</v>
      </c>
      <c r="O695" s="8">
        <v>1.991150442477877</v>
      </c>
      <c r="P695" s="8">
        <v>1.9395680751173754</v>
      </c>
      <c r="Q695" s="8">
        <v>1.9395680751173754</v>
      </c>
      <c r="R695" s="8">
        <f t="shared" si="20"/>
        <v>5.8531222734638035</v>
      </c>
      <c r="S695" s="8">
        <f t="shared" si="21"/>
        <v>0.65981396775100354</v>
      </c>
    </row>
    <row r="696" spans="1:19" x14ac:dyDescent="0.25">
      <c r="A696" s="8" t="s">
        <v>189</v>
      </c>
      <c r="B696" s="8">
        <v>393</v>
      </c>
      <c r="C696" s="8" t="s">
        <v>189</v>
      </c>
      <c r="D696" s="8">
        <v>10</v>
      </c>
      <c r="E696" s="8" t="s">
        <v>152</v>
      </c>
      <c r="F696" s="8" t="s">
        <v>642</v>
      </c>
      <c r="G696" s="8" t="s">
        <v>654</v>
      </c>
      <c r="H696" s="8">
        <v>24</v>
      </c>
      <c r="I696" s="8">
        <v>6.1068702290076304</v>
      </c>
      <c r="J696" s="8">
        <v>50</v>
      </c>
      <c r="K696" s="8">
        <v>166</v>
      </c>
      <c r="L696" s="8">
        <v>296.33333333333297</v>
      </c>
      <c r="M696" s="8">
        <v>93.6666666666666</v>
      </c>
      <c r="N696" s="8">
        <v>0.56017997750281279</v>
      </c>
      <c r="O696" s="8">
        <v>0.53380782918149505</v>
      </c>
      <c r="P696" s="8">
        <v>1.0494038245219353</v>
      </c>
      <c r="Q696" s="8">
        <v>1.0494038245219353</v>
      </c>
      <c r="R696" s="8">
        <f t="shared" si="20"/>
        <v>1.0939878066843078</v>
      </c>
      <c r="S696" s="8">
        <f t="shared" si="21"/>
        <v>0.51205321858259434</v>
      </c>
    </row>
    <row r="697" spans="1:19" x14ac:dyDescent="0.25">
      <c r="A697" s="8" t="s">
        <v>193</v>
      </c>
      <c r="B697" s="8">
        <v>384</v>
      </c>
      <c r="C697" s="8" t="s">
        <v>193</v>
      </c>
      <c r="D697" s="8">
        <v>10</v>
      </c>
      <c r="E697" s="8" t="s">
        <v>152</v>
      </c>
      <c r="F697" s="8" t="s">
        <v>642</v>
      </c>
      <c r="G697" s="8" t="s">
        <v>654</v>
      </c>
      <c r="H697" s="8">
        <v>27</v>
      </c>
      <c r="I697" s="8">
        <v>7.03125</v>
      </c>
      <c r="J697" s="8">
        <v>99</v>
      </c>
      <c r="K697" s="8">
        <v>356</v>
      </c>
      <c r="L697" s="8">
        <v>286</v>
      </c>
      <c r="M697" s="8">
        <v>95</v>
      </c>
      <c r="N697" s="8">
        <v>1.2447552447552448</v>
      </c>
      <c r="O697" s="8">
        <v>1.0421052631578946</v>
      </c>
      <c r="P697" s="8">
        <v>1.1944621035530127</v>
      </c>
      <c r="Q697" s="8">
        <v>1.1944621035530127</v>
      </c>
      <c r="R697" s="8">
        <f t="shared" si="20"/>
        <v>2.2868605079131394</v>
      </c>
      <c r="S697" s="8">
        <f t="shared" si="21"/>
        <v>0.54430746451218337</v>
      </c>
    </row>
    <row r="698" spans="1:19" x14ac:dyDescent="0.25">
      <c r="A698" s="8" t="s">
        <v>148</v>
      </c>
      <c r="B698" s="8">
        <v>660</v>
      </c>
      <c r="C698" s="8" t="s">
        <v>148</v>
      </c>
      <c r="D698" s="8">
        <v>10</v>
      </c>
      <c r="E698" s="8" t="s">
        <v>151</v>
      </c>
      <c r="F698" s="8" t="s">
        <v>642</v>
      </c>
      <c r="G698" s="8" t="s">
        <v>655</v>
      </c>
      <c r="H698" s="8">
        <v>10</v>
      </c>
      <c r="I698" s="8">
        <v>1.51515151515152</v>
      </c>
      <c r="J698" s="8">
        <v>4</v>
      </c>
      <c r="K698" s="8">
        <v>89</v>
      </c>
      <c r="L698" s="8">
        <v>513.33333333333405</v>
      </c>
      <c r="M698" s="8">
        <v>143.666666666667</v>
      </c>
      <c r="N698" s="8">
        <v>0.17337662337662313</v>
      </c>
      <c r="O698" s="8">
        <v>2.7842227378190192E-2</v>
      </c>
      <c r="P698" s="8">
        <v>6.2271103896103952</v>
      </c>
      <c r="Q698" s="8">
        <v>6.2271103896103952</v>
      </c>
      <c r="R698" s="8">
        <f t="shared" si="20"/>
        <v>0.20121885075481333</v>
      </c>
      <c r="S698" s="8">
        <f t="shared" si="21"/>
        <v>0.86163211213189883</v>
      </c>
    </row>
    <row r="699" spans="1:19" x14ac:dyDescent="0.25">
      <c r="A699" s="8" t="s">
        <v>163</v>
      </c>
      <c r="B699" s="8">
        <v>336</v>
      </c>
      <c r="C699" s="8" t="s">
        <v>163</v>
      </c>
      <c r="D699" s="8">
        <v>10</v>
      </c>
      <c r="E699" s="8" t="s">
        <v>151</v>
      </c>
      <c r="F699" s="8" t="s">
        <v>642</v>
      </c>
      <c r="G699" s="8" t="s">
        <v>655</v>
      </c>
      <c r="H699" s="8">
        <v>2</v>
      </c>
      <c r="I699" s="8">
        <v>0.59523809523809501</v>
      </c>
      <c r="J699" s="8">
        <v>0</v>
      </c>
      <c r="K699" s="8">
        <v>8</v>
      </c>
      <c r="L699" s="8">
        <v>244.666666666667</v>
      </c>
      <c r="M699" s="8">
        <v>88.3333333333333</v>
      </c>
      <c r="N699" s="8">
        <v>3.2697547683923661E-2</v>
      </c>
      <c r="O699" s="8">
        <v>0</v>
      </c>
      <c r="P699" s="8" t="e">
        <v>#DIV/0!</v>
      </c>
      <c r="Q699" s="8" t="s">
        <v>663</v>
      </c>
      <c r="R699" s="8">
        <f t="shared" si="20"/>
        <v>3.2697547683923661E-2</v>
      </c>
      <c r="S699" s="8">
        <f t="shared" si="21"/>
        <v>1</v>
      </c>
    </row>
    <row r="700" spans="1:19" x14ac:dyDescent="0.25">
      <c r="A700" s="8" t="s">
        <v>201</v>
      </c>
      <c r="B700" s="8">
        <v>609</v>
      </c>
      <c r="C700" s="8" t="s">
        <v>201</v>
      </c>
      <c r="D700" s="8">
        <v>10</v>
      </c>
      <c r="E700" s="8" t="s">
        <v>151</v>
      </c>
      <c r="F700" s="8" t="s">
        <v>642</v>
      </c>
      <c r="G700" s="8" t="s">
        <v>655</v>
      </c>
      <c r="H700" s="8">
        <v>25</v>
      </c>
      <c r="I700" s="8">
        <v>4.10509031198686</v>
      </c>
      <c r="J700" s="8">
        <v>26</v>
      </c>
      <c r="K700" s="8">
        <v>134</v>
      </c>
      <c r="L700" s="8">
        <v>464.00000000000102</v>
      </c>
      <c r="M700" s="8">
        <v>142</v>
      </c>
      <c r="N700" s="8">
        <v>0.28879310344827525</v>
      </c>
      <c r="O700" s="8">
        <v>0.18309859154929578</v>
      </c>
      <c r="P700" s="8">
        <v>1.577254641909811</v>
      </c>
      <c r="Q700" s="8">
        <v>1.577254641909811</v>
      </c>
      <c r="R700" s="8">
        <f t="shared" si="20"/>
        <v>0.471891694997571</v>
      </c>
      <c r="S700" s="8">
        <f t="shared" si="21"/>
        <v>0.61199022256528968</v>
      </c>
    </row>
    <row r="701" spans="1:19" x14ac:dyDescent="0.25">
      <c r="A701" s="8" t="s">
        <v>159</v>
      </c>
      <c r="B701" s="8">
        <v>1014</v>
      </c>
      <c r="C701" s="8" t="s">
        <v>159</v>
      </c>
      <c r="D701" s="8">
        <v>10</v>
      </c>
      <c r="E701" s="8" t="s">
        <v>151</v>
      </c>
      <c r="F701" s="8" t="s">
        <v>642</v>
      </c>
      <c r="G701" s="8" t="s">
        <v>655</v>
      </c>
      <c r="H701" s="8">
        <v>6</v>
      </c>
      <c r="I701" s="8">
        <v>0.59171597633136097</v>
      </c>
      <c r="J701" s="8">
        <v>6</v>
      </c>
      <c r="K701" s="8">
        <v>26</v>
      </c>
      <c r="L701" s="8">
        <v>770.33333333333201</v>
      </c>
      <c r="M701" s="8">
        <v>240.666666666667</v>
      </c>
      <c r="N701" s="8">
        <v>3.3751622674167085E-2</v>
      </c>
      <c r="O701" s="8">
        <v>2.493074792243764E-2</v>
      </c>
      <c r="P701" s="8">
        <v>1.3538150872638148</v>
      </c>
      <c r="Q701" s="8">
        <v>1.3538150872638148</v>
      </c>
      <c r="R701" s="8">
        <f t="shared" si="20"/>
        <v>5.8682370596604722E-2</v>
      </c>
      <c r="S701" s="8">
        <f t="shared" si="21"/>
        <v>0.57515779153134461</v>
      </c>
    </row>
    <row r="702" spans="1:19" x14ac:dyDescent="0.25">
      <c r="A702" s="8" t="s">
        <v>191</v>
      </c>
      <c r="B702" s="8">
        <v>189</v>
      </c>
      <c r="C702" s="8" t="s">
        <v>191</v>
      </c>
      <c r="D702" s="8">
        <v>10</v>
      </c>
      <c r="E702" s="8" t="s">
        <v>151</v>
      </c>
      <c r="F702" s="8" t="s">
        <v>642</v>
      </c>
      <c r="G702" s="8" t="s">
        <v>655</v>
      </c>
      <c r="H702" s="8">
        <v>13</v>
      </c>
      <c r="I702" s="8">
        <v>6.8783068783068799</v>
      </c>
      <c r="J702" s="8">
        <v>2</v>
      </c>
      <c r="K702" s="8">
        <v>154</v>
      </c>
      <c r="L702" s="8">
        <v>137.333333333333</v>
      </c>
      <c r="M702" s="8">
        <v>48.6666666666667</v>
      </c>
      <c r="N702" s="8">
        <v>1.1213592233009735</v>
      </c>
      <c r="O702" s="8">
        <v>4.1095890410958874E-2</v>
      </c>
      <c r="P702" s="8">
        <v>27.286407766990376</v>
      </c>
      <c r="Q702" s="8">
        <v>27.286407766990376</v>
      </c>
      <c r="R702" s="8">
        <f t="shared" si="20"/>
        <v>1.1624551137119323</v>
      </c>
      <c r="S702" s="8">
        <f t="shared" si="21"/>
        <v>0.96464733138836467</v>
      </c>
    </row>
    <row r="703" spans="1:19" x14ac:dyDescent="0.25">
      <c r="A703" s="8" t="s">
        <v>178</v>
      </c>
      <c r="B703" s="8">
        <v>426</v>
      </c>
      <c r="C703" s="8" t="s">
        <v>178</v>
      </c>
      <c r="D703" s="8">
        <v>10</v>
      </c>
      <c r="E703" s="8" t="s">
        <v>151</v>
      </c>
      <c r="F703" s="8" t="s">
        <v>642</v>
      </c>
      <c r="G703" s="8" t="s">
        <v>655</v>
      </c>
      <c r="H703" s="8">
        <v>14</v>
      </c>
      <c r="I703" s="8">
        <v>3.2863849765258202</v>
      </c>
      <c r="J703" s="8">
        <v>22</v>
      </c>
      <c r="K703" s="8">
        <v>73</v>
      </c>
      <c r="L703" s="8">
        <v>309.33333333333297</v>
      </c>
      <c r="M703" s="8">
        <v>113.666666666667</v>
      </c>
      <c r="N703" s="8">
        <v>0.23599137931034511</v>
      </c>
      <c r="O703" s="8">
        <v>0.19354838709677363</v>
      </c>
      <c r="P703" s="8">
        <v>1.2192887931034533</v>
      </c>
      <c r="Q703" s="8">
        <v>1.2192887931034533</v>
      </c>
      <c r="R703" s="8">
        <f t="shared" si="20"/>
        <v>0.42953976640711877</v>
      </c>
      <c r="S703" s="8">
        <f t="shared" si="21"/>
        <v>0.54940519543578636</v>
      </c>
    </row>
    <row r="704" spans="1:19" x14ac:dyDescent="0.25">
      <c r="A704" s="8" t="s">
        <v>206</v>
      </c>
      <c r="B704" s="8">
        <v>321</v>
      </c>
      <c r="C704" s="8" t="s">
        <v>206</v>
      </c>
      <c r="D704" s="8">
        <v>10</v>
      </c>
      <c r="E704" s="8" t="s">
        <v>151</v>
      </c>
      <c r="F704" s="8" t="s">
        <v>642</v>
      </c>
      <c r="G704" s="8" t="s">
        <v>655</v>
      </c>
      <c r="H704" s="8">
        <v>11</v>
      </c>
      <c r="I704" s="8">
        <v>3.42679127725857</v>
      </c>
      <c r="J704" s="8">
        <v>11</v>
      </c>
      <c r="K704" s="8">
        <v>81</v>
      </c>
      <c r="L704" s="8">
        <v>236.333333333333</v>
      </c>
      <c r="M704" s="8">
        <v>81.6666666666667</v>
      </c>
      <c r="N704" s="8">
        <v>0.34273624823695392</v>
      </c>
      <c r="O704" s="8">
        <v>0.13469387755102036</v>
      </c>
      <c r="P704" s="8">
        <v>2.5445569944864772</v>
      </c>
      <c r="Q704" s="8">
        <v>2.5445569944864772</v>
      </c>
      <c r="R704" s="8">
        <f t="shared" si="20"/>
        <v>0.47743012578797428</v>
      </c>
      <c r="S704" s="8">
        <f t="shared" si="21"/>
        <v>0.71787729706265413</v>
      </c>
    </row>
    <row r="705" spans="1:19" x14ac:dyDescent="0.25">
      <c r="A705" s="8" t="s">
        <v>177</v>
      </c>
      <c r="B705" s="8">
        <v>420</v>
      </c>
      <c r="C705" s="8" t="s">
        <v>177</v>
      </c>
      <c r="D705" s="8">
        <v>10</v>
      </c>
      <c r="E705" s="8" t="s">
        <v>151</v>
      </c>
      <c r="F705" s="8" t="s">
        <v>642</v>
      </c>
      <c r="G705" s="8" t="s">
        <v>655</v>
      </c>
      <c r="H705" s="8">
        <v>18</v>
      </c>
      <c r="I705" s="8">
        <v>4.28571428571429</v>
      </c>
      <c r="J705" s="8">
        <v>28</v>
      </c>
      <c r="K705" s="8">
        <v>104</v>
      </c>
      <c r="L705" s="8">
        <v>314</v>
      </c>
      <c r="M705" s="8">
        <v>103</v>
      </c>
      <c r="N705" s="8">
        <v>0.33121019108280253</v>
      </c>
      <c r="O705" s="8">
        <v>0.27184466019417475</v>
      </c>
      <c r="P705" s="8">
        <v>1.2183803457688809</v>
      </c>
      <c r="Q705" s="8">
        <v>1.2183803457688809</v>
      </c>
      <c r="R705" s="8">
        <f t="shared" si="20"/>
        <v>0.60305485127697733</v>
      </c>
      <c r="S705" s="8">
        <f t="shared" si="21"/>
        <v>0.54922067268252661</v>
      </c>
    </row>
    <row r="706" spans="1:19" x14ac:dyDescent="0.25">
      <c r="A706" s="8" t="s">
        <v>211</v>
      </c>
      <c r="B706" s="8">
        <v>174</v>
      </c>
      <c r="C706" s="8" t="s">
        <v>211</v>
      </c>
      <c r="D706" s="8">
        <v>10</v>
      </c>
      <c r="E706" s="8" t="s">
        <v>151</v>
      </c>
      <c r="F706" s="8" t="s">
        <v>642</v>
      </c>
      <c r="G706" s="8" t="s">
        <v>655</v>
      </c>
      <c r="H706" s="8">
        <v>6</v>
      </c>
      <c r="I706" s="8">
        <v>3.4482758620689702</v>
      </c>
      <c r="J706" s="8">
        <v>16</v>
      </c>
      <c r="K706" s="8">
        <v>32</v>
      </c>
      <c r="L706" s="8">
        <v>129.666666666667</v>
      </c>
      <c r="M706" s="8">
        <v>41.3333333333333</v>
      </c>
      <c r="N706" s="8">
        <v>0.24678663239074486</v>
      </c>
      <c r="O706" s="8">
        <v>0.38709677419354871</v>
      </c>
      <c r="P706" s="8">
        <v>0.63753213367609041</v>
      </c>
      <c r="Q706" s="8">
        <v>0.63753213367609041</v>
      </c>
      <c r="R706" s="8">
        <f t="shared" si="20"/>
        <v>0.63388340658429354</v>
      </c>
      <c r="S706" s="8">
        <f t="shared" si="21"/>
        <v>0.3893249607535314</v>
      </c>
    </row>
    <row r="707" spans="1:19" x14ac:dyDescent="0.25">
      <c r="A707" s="8" t="s">
        <v>198</v>
      </c>
      <c r="B707" s="8">
        <v>690</v>
      </c>
      <c r="C707" s="8" t="s">
        <v>198</v>
      </c>
      <c r="D707" s="8">
        <v>10</v>
      </c>
      <c r="E707" s="8" t="s">
        <v>151</v>
      </c>
      <c r="F707" s="8" t="s">
        <v>642</v>
      </c>
      <c r="G707" s="8" t="s">
        <v>655</v>
      </c>
      <c r="H707" s="8">
        <v>26</v>
      </c>
      <c r="I707" s="8">
        <v>3.7681159420289898</v>
      </c>
      <c r="J707" s="8">
        <v>129</v>
      </c>
      <c r="K707" s="8">
        <v>81</v>
      </c>
      <c r="L707" s="8">
        <v>523.66666666666697</v>
      </c>
      <c r="M707" s="8">
        <v>163.333333333333</v>
      </c>
      <c r="N707" s="8">
        <v>0.15467854869509856</v>
      </c>
      <c r="O707" s="8">
        <v>0.78979591836734853</v>
      </c>
      <c r="P707" s="8">
        <v>0.19584622444599004</v>
      </c>
      <c r="Q707" s="8">
        <v>0.19584622444599004</v>
      </c>
      <c r="R707" s="8">
        <f t="shared" ref="R707:R770" si="22">N707+O707</f>
        <v>0.94447446706244709</v>
      </c>
      <c r="S707" s="8">
        <f t="shared" ref="S707:S770" si="23">N707/R707</f>
        <v>0.1637720807595654</v>
      </c>
    </row>
    <row r="708" spans="1:19" x14ac:dyDescent="0.25">
      <c r="A708" s="8" t="s">
        <v>203</v>
      </c>
      <c r="B708" s="8">
        <v>1170</v>
      </c>
      <c r="C708" s="8" t="s">
        <v>203</v>
      </c>
      <c r="D708" s="8">
        <v>10</v>
      </c>
      <c r="E708" s="8" t="s">
        <v>151</v>
      </c>
      <c r="F708" s="8" t="s">
        <v>642</v>
      </c>
      <c r="G708" s="8" t="s">
        <v>655</v>
      </c>
      <c r="H708" s="8">
        <v>71</v>
      </c>
      <c r="I708" s="8">
        <v>6.0683760683760699</v>
      </c>
      <c r="J708" s="8">
        <v>525</v>
      </c>
      <c r="K708" s="8">
        <v>113</v>
      </c>
      <c r="L708" s="8">
        <v>886.33333333333201</v>
      </c>
      <c r="M708" s="8">
        <v>280.66666666666703</v>
      </c>
      <c r="N708" s="8">
        <v>0.1274915381722454</v>
      </c>
      <c r="O708" s="8">
        <v>1.8705463182897839</v>
      </c>
      <c r="P708" s="8">
        <v>6.8157381041924286E-2</v>
      </c>
      <c r="Q708" s="8">
        <v>6.8157381041924286E-2</v>
      </c>
      <c r="R708" s="8">
        <f t="shared" si="22"/>
        <v>1.9980378564620294</v>
      </c>
      <c r="S708" s="8">
        <f t="shared" si="23"/>
        <v>6.3808369676237028E-2</v>
      </c>
    </row>
    <row r="709" spans="1:19" x14ac:dyDescent="0.25">
      <c r="A709" s="8" t="s">
        <v>175</v>
      </c>
      <c r="B709" s="8">
        <v>696</v>
      </c>
      <c r="C709" s="8" t="s">
        <v>175</v>
      </c>
      <c r="D709" s="8">
        <v>10</v>
      </c>
      <c r="E709" s="8" t="s">
        <v>151</v>
      </c>
      <c r="F709" s="8" t="s">
        <v>642</v>
      </c>
      <c r="G709" s="8" t="s">
        <v>655</v>
      </c>
      <c r="H709" s="8">
        <v>60</v>
      </c>
      <c r="I709" s="8">
        <v>8.6206896551724093</v>
      </c>
      <c r="J709" s="8">
        <v>83</v>
      </c>
      <c r="K709" s="8">
        <v>823</v>
      </c>
      <c r="L709" s="8">
        <v>516.66666666666697</v>
      </c>
      <c r="M709" s="8">
        <v>176.333333333333</v>
      </c>
      <c r="N709" s="8">
        <v>1.5929032258064506</v>
      </c>
      <c r="O709" s="8">
        <v>0.47069943289225041</v>
      </c>
      <c r="P709" s="8">
        <v>3.3841197046249429</v>
      </c>
      <c r="Q709" s="8">
        <v>3.3841197046249429</v>
      </c>
      <c r="R709" s="8">
        <f t="shared" si="22"/>
        <v>2.0636026586987009</v>
      </c>
      <c r="S709" s="8">
        <f t="shared" si="23"/>
        <v>0.77190403835345356</v>
      </c>
    </row>
    <row r="710" spans="1:19" x14ac:dyDescent="0.25">
      <c r="A710" s="8" t="s">
        <v>171</v>
      </c>
      <c r="B710" s="8">
        <v>1890</v>
      </c>
      <c r="C710" s="8" t="s">
        <v>171</v>
      </c>
      <c r="D710" s="8">
        <v>10</v>
      </c>
      <c r="E710" s="8" t="s">
        <v>151</v>
      </c>
      <c r="F710" s="8" t="s">
        <v>642</v>
      </c>
      <c r="G710" s="8" t="s">
        <v>655</v>
      </c>
      <c r="H710" s="8">
        <v>98</v>
      </c>
      <c r="I710" s="8">
        <v>5.1851851851851896</v>
      </c>
      <c r="J710" s="8">
        <v>93</v>
      </c>
      <c r="K710" s="8">
        <v>589</v>
      </c>
      <c r="L710" s="8">
        <v>1386.3333333333401</v>
      </c>
      <c r="M710" s="8">
        <v>500.66666666666498</v>
      </c>
      <c r="N710" s="8">
        <v>0.42486174561192386</v>
      </c>
      <c r="O710" s="8">
        <v>0.18575233022636548</v>
      </c>
      <c r="P710" s="8">
        <v>2.2872485373086291</v>
      </c>
      <c r="Q710" s="8">
        <v>2.2872485373086291</v>
      </c>
      <c r="R710" s="8">
        <f t="shared" si="22"/>
        <v>0.61061407583828931</v>
      </c>
      <c r="S710" s="8">
        <f t="shared" si="23"/>
        <v>0.69579422162623261</v>
      </c>
    </row>
    <row r="711" spans="1:19" x14ac:dyDescent="0.25">
      <c r="A711" s="8" t="s">
        <v>187</v>
      </c>
      <c r="B711" s="8">
        <v>1785</v>
      </c>
      <c r="C711" s="8" t="s">
        <v>187</v>
      </c>
      <c r="D711" s="8">
        <v>10</v>
      </c>
      <c r="E711" s="8" t="s">
        <v>151</v>
      </c>
      <c r="F711" s="8" t="s">
        <v>642</v>
      </c>
      <c r="G711" s="8" t="s">
        <v>655</v>
      </c>
      <c r="H711" s="8">
        <v>55</v>
      </c>
      <c r="I711" s="8">
        <v>3.0812324929971999</v>
      </c>
      <c r="J711" s="8">
        <v>57</v>
      </c>
      <c r="K711" s="8">
        <v>361</v>
      </c>
      <c r="L711" s="8">
        <v>1339</v>
      </c>
      <c r="M711" s="8">
        <v>442.99999999999898</v>
      </c>
      <c r="N711" s="8">
        <v>0.26960418222554144</v>
      </c>
      <c r="O711" s="8">
        <v>0.12866817155756238</v>
      </c>
      <c r="P711" s="8">
        <v>2.0953447846651678</v>
      </c>
      <c r="Q711" s="8">
        <v>2.0953447846651678</v>
      </c>
      <c r="R711" s="8">
        <f t="shared" si="22"/>
        <v>0.39827235378310383</v>
      </c>
      <c r="S711" s="8">
        <f t="shared" si="23"/>
        <v>0.67693421264275322</v>
      </c>
    </row>
    <row r="712" spans="1:19" x14ac:dyDescent="0.25">
      <c r="A712" s="8" t="s">
        <v>162</v>
      </c>
      <c r="B712" s="8">
        <v>2043</v>
      </c>
      <c r="C712" s="8" t="s">
        <v>162</v>
      </c>
      <c r="D712" s="8">
        <v>10</v>
      </c>
      <c r="E712" s="8" t="s">
        <v>151</v>
      </c>
      <c r="F712" s="8" t="s">
        <v>642</v>
      </c>
      <c r="G712" s="8" t="s">
        <v>655</v>
      </c>
      <c r="H712" s="8">
        <v>47</v>
      </c>
      <c r="I712" s="8">
        <v>2.3005384238864401</v>
      </c>
      <c r="J712" s="8">
        <v>39</v>
      </c>
      <c r="K712" s="8">
        <v>218</v>
      </c>
      <c r="L712" s="8">
        <v>1535</v>
      </c>
      <c r="M712" s="8">
        <v>504.99999999999898</v>
      </c>
      <c r="N712" s="8">
        <v>0.14201954397394137</v>
      </c>
      <c r="O712" s="8">
        <v>7.722772277227738E-2</v>
      </c>
      <c r="P712" s="8">
        <v>1.838971018124109</v>
      </c>
      <c r="Q712" s="8">
        <v>1.838971018124109</v>
      </c>
      <c r="R712" s="8">
        <f t="shared" si="22"/>
        <v>0.21924726674621875</v>
      </c>
      <c r="S712" s="8">
        <f t="shared" si="23"/>
        <v>0.64775970109734882</v>
      </c>
    </row>
    <row r="713" spans="1:19" x14ac:dyDescent="0.25">
      <c r="A713" s="8" t="s">
        <v>218</v>
      </c>
      <c r="B713" s="8">
        <v>327</v>
      </c>
      <c r="C713" s="8" t="s">
        <v>218</v>
      </c>
      <c r="D713" s="8">
        <v>10</v>
      </c>
      <c r="E713" s="8" t="s">
        <v>151</v>
      </c>
      <c r="F713" s="8" t="s">
        <v>642</v>
      </c>
      <c r="G713" s="8" t="s">
        <v>655</v>
      </c>
      <c r="H713" s="8">
        <v>13</v>
      </c>
      <c r="I713" s="8">
        <v>3.9755351681957198</v>
      </c>
      <c r="J713" s="8">
        <v>11</v>
      </c>
      <c r="K713" s="8">
        <v>163</v>
      </c>
      <c r="L713" s="8">
        <v>245.666666666667</v>
      </c>
      <c r="M713" s="8">
        <v>78.3333333333333</v>
      </c>
      <c r="N713" s="8">
        <v>0.66350067842605065</v>
      </c>
      <c r="O713" s="8">
        <v>0.14042553191489368</v>
      </c>
      <c r="P713" s="8">
        <v>4.7249290736400553</v>
      </c>
      <c r="Q713" s="8">
        <v>4.7249290736400553</v>
      </c>
      <c r="R713" s="8">
        <f t="shared" si="22"/>
        <v>0.80392621034094436</v>
      </c>
      <c r="S713" s="8">
        <f t="shared" si="23"/>
        <v>0.8253253468930446</v>
      </c>
    </row>
    <row r="714" spans="1:19" x14ac:dyDescent="0.25">
      <c r="A714" s="8" t="s">
        <v>186</v>
      </c>
      <c r="B714" s="8">
        <v>459</v>
      </c>
      <c r="C714" s="8" t="s">
        <v>186</v>
      </c>
      <c r="D714" s="8">
        <v>10</v>
      </c>
      <c r="E714" s="8" t="s">
        <v>151</v>
      </c>
      <c r="F714" s="8" t="s">
        <v>642</v>
      </c>
      <c r="G714" s="8" t="s">
        <v>655</v>
      </c>
      <c r="H714" s="8">
        <v>17</v>
      </c>
      <c r="I714" s="8">
        <v>3.7037037037037002</v>
      </c>
      <c r="J714" s="8">
        <v>18</v>
      </c>
      <c r="K714" s="8">
        <v>141</v>
      </c>
      <c r="L714" s="8">
        <v>345.33333333333297</v>
      </c>
      <c r="M714" s="8">
        <v>110.666666666667</v>
      </c>
      <c r="N714" s="8">
        <v>0.40830115830115871</v>
      </c>
      <c r="O714" s="8">
        <v>0.16265060240963808</v>
      </c>
      <c r="P714" s="8">
        <v>2.5102960102960203</v>
      </c>
      <c r="Q714" s="8">
        <v>2.5102960102960203</v>
      </c>
      <c r="R714" s="8">
        <f t="shared" si="22"/>
        <v>0.57095176071079679</v>
      </c>
      <c r="S714" s="8">
        <f t="shared" si="23"/>
        <v>0.71512373968836007</v>
      </c>
    </row>
    <row r="715" spans="1:19" x14ac:dyDescent="0.25">
      <c r="A715" s="8" t="s">
        <v>202</v>
      </c>
      <c r="B715" s="8">
        <v>564</v>
      </c>
      <c r="C715" s="8" t="s">
        <v>202</v>
      </c>
      <c r="D715" s="8">
        <v>10</v>
      </c>
      <c r="E715" s="8" t="s">
        <v>151</v>
      </c>
      <c r="F715" s="8" t="s">
        <v>642</v>
      </c>
      <c r="G715" s="8" t="s">
        <v>655</v>
      </c>
      <c r="H715" s="8">
        <v>28</v>
      </c>
      <c r="I715" s="8">
        <v>4.9645390070922</v>
      </c>
      <c r="J715" s="8">
        <v>31</v>
      </c>
      <c r="K715" s="8">
        <v>173</v>
      </c>
      <c r="L715" s="8">
        <v>423.333333333334</v>
      </c>
      <c r="M715" s="8">
        <v>137.666666666667</v>
      </c>
      <c r="N715" s="8">
        <v>0.40866141732283401</v>
      </c>
      <c r="O715" s="8">
        <v>0.22518159806295346</v>
      </c>
      <c r="P715" s="8">
        <v>1.8148082296164607</v>
      </c>
      <c r="Q715" s="8">
        <v>1.8148082296164607</v>
      </c>
      <c r="R715" s="8">
        <f t="shared" si="22"/>
        <v>0.63384301538578747</v>
      </c>
      <c r="S715" s="8">
        <f t="shared" si="23"/>
        <v>0.64473601097284783</v>
      </c>
    </row>
    <row r="716" spans="1:19" x14ac:dyDescent="0.25">
      <c r="A716" s="8" t="s">
        <v>194</v>
      </c>
      <c r="B716" s="8">
        <v>645</v>
      </c>
      <c r="C716" s="8" t="s">
        <v>194</v>
      </c>
      <c r="D716" s="8">
        <v>10</v>
      </c>
      <c r="E716" s="8" t="s">
        <v>151</v>
      </c>
      <c r="F716" s="8" t="s">
        <v>642</v>
      </c>
      <c r="G716" s="8" t="s">
        <v>655</v>
      </c>
      <c r="H716" s="8">
        <v>18</v>
      </c>
      <c r="I716" s="8">
        <v>2.7906976744185998</v>
      </c>
      <c r="J716" s="8">
        <v>12</v>
      </c>
      <c r="K716" s="8">
        <v>113</v>
      </c>
      <c r="L716" s="8">
        <v>488.66666666666703</v>
      </c>
      <c r="M716" s="8">
        <v>153.333333333333</v>
      </c>
      <c r="N716" s="8">
        <v>0.23124147339699846</v>
      </c>
      <c r="O716" s="8">
        <v>7.8260869565217564E-2</v>
      </c>
      <c r="P716" s="8">
        <v>2.9547521600727515</v>
      </c>
      <c r="Q716" s="8">
        <v>2.9547521600727515</v>
      </c>
      <c r="R716" s="8">
        <f t="shared" si="22"/>
        <v>0.30950234296221601</v>
      </c>
      <c r="S716" s="8">
        <f t="shared" si="23"/>
        <v>0.74713965388374581</v>
      </c>
    </row>
    <row r="717" spans="1:19" x14ac:dyDescent="0.25">
      <c r="A717" s="8" t="s">
        <v>200</v>
      </c>
      <c r="B717" s="8">
        <v>663</v>
      </c>
      <c r="C717" s="8" t="s">
        <v>200</v>
      </c>
      <c r="D717" s="8">
        <v>10</v>
      </c>
      <c r="E717" s="8" t="s">
        <v>151</v>
      </c>
      <c r="F717" s="8" t="s">
        <v>642</v>
      </c>
      <c r="G717" s="8" t="s">
        <v>655</v>
      </c>
      <c r="H717" s="8">
        <v>30</v>
      </c>
      <c r="I717" s="8">
        <v>4.5248868778280498</v>
      </c>
      <c r="J717" s="8">
        <v>49</v>
      </c>
      <c r="K717" s="8">
        <v>216</v>
      </c>
      <c r="L717" s="8">
        <v>491.00000000000102</v>
      </c>
      <c r="M717" s="8">
        <v>169</v>
      </c>
      <c r="N717" s="8">
        <v>0.43991853360488709</v>
      </c>
      <c r="O717" s="8">
        <v>0.28994082840236685</v>
      </c>
      <c r="P717" s="8">
        <v>1.5172700444739984</v>
      </c>
      <c r="Q717" s="8">
        <v>1.5172700444739984</v>
      </c>
      <c r="R717" s="8">
        <f t="shared" si="22"/>
        <v>0.72985936200725399</v>
      </c>
      <c r="S717" s="8">
        <f t="shared" si="23"/>
        <v>0.60274424978947494</v>
      </c>
    </row>
    <row r="718" spans="1:19" x14ac:dyDescent="0.25">
      <c r="A718" s="8" t="s">
        <v>215</v>
      </c>
      <c r="B718" s="8">
        <v>1119</v>
      </c>
      <c r="C718" s="8" t="s">
        <v>215</v>
      </c>
      <c r="D718" s="8">
        <v>10</v>
      </c>
      <c r="E718" s="8" t="s">
        <v>151</v>
      </c>
      <c r="F718" s="8" t="s">
        <v>642</v>
      </c>
      <c r="G718" s="8" t="s">
        <v>655</v>
      </c>
      <c r="H718" s="8">
        <v>38</v>
      </c>
      <c r="I718" s="8">
        <v>3.3958891867739101</v>
      </c>
      <c r="J718" s="8">
        <v>81</v>
      </c>
      <c r="K718" s="8">
        <v>243</v>
      </c>
      <c r="L718" s="8">
        <v>842.33333333333201</v>
      </c>
      <c r="M718" s="8">
        <v>273.66666666666703</v>
      </c>
      <c r="N718" s="8">
        <v>0.28848436881677925</v>
      </c>
      <c r="O718" s="8">
        <v>0.29598051157125416</v>
      </c>
      <c r="P718" s="8">
        <v>0.97467352592006617</v>
      </c>
      <c r="Q718" s="8">
        <v>0.97467352592006617</v>
      </c>
      <c r="R718" s="8">
        <f t="shared" si="22"/>
        <v>0.58446488038803346</v>
      </c>
      <c r="S718" s="8">
        <f t="shared" si="23"/>
        <v>0.49358717434869809</v>
      </c>
    </row>
    <row r="719" spans="1:19" x14ac:dyDescent="0.25">
      <c r="A719" s="8" t="s">
        <v>205</v>
      </c>
      <c r="B719" s="8">
        <v>642</v>
      </c>
      <c r="C719" s="8" t="s">
        <v>205</v>
      </c>
      <c r="D719" s="8">
        <v>10</v>
      </c>
      <c r="E719" s="8" t="s">
        <v>151</v>
      </c>
      <c r="F719" s="8" t="s">
        <v>642</v>
      </c>
      <c r="G719" s="8" t="s">
        <v>655</v>
      </c>
      <c r="H719" s="8">
        <v>25</v>
      </c>
      <c r="I719" s="8">
        <v>3.8940809968847301</v>
      </c>
      <c r="J719" s="8">
        <v>17</v>
      </c>
      <c r="K719" s="8">
        <v>143</v>
      </c>
      <c r="L719" s="8">
        <v>483.00000000000102</v>
      </c>
      <c r="M719" s="8">
        <v>156</v>
      </c>
      <c r="N719" s="8">
        <v>0.29606625258799107</v>
      </c>
      <c r="O719" s="8">
        <v>0.10897435897435898</v>
      </c>
      <c r="P719" s="8">
        <v>2.7168432590427414</v>
      </c>
      <c r="Q719" s="8">
        <v>2.7168432590427414</v>
      </c>
      <c r="R719" s="8">
        <f t="shared" si="22"/>
        <v>0.40504061156235005</v>
      </c>
      <c r="S719" s="8">
        <f t="shared" si="23"/>
        <v>0.73095448736852409</v>
      </c>
    </row>
    <row r="720" spans="1:19" x14ac:dyDescent="0.25">
      <c r="A720" s="8" t="s">
        <v>183</v>
      </c>
      <c r="B720" s="8">
        <v>1383</v>
      </c>
      <c r="C720" s="8" t="s">
        <v>183</v>
      </c>
      <c r="D720" s="8">
        <v>10</v>
      </c>
      <c r="E720" s="8" t="s">
        <v>151</v>
      </c>
      <c r="F720" s="8" t="s">
        <v>642</v>
      </c>
      <c r="G720" s="8" t="s">
        <v>655</v>
      </c>
      <c r="H720" s="8">
        <v>41</v>
      </c>
      <c r="I720" s="8">
        <v>2.9645697758496001</v>
      </c>
      <c r="J720" s="8">
        <v>87</v>
      </c>
      <c r="K720" s="8">
        <v>336</v>
      </c>
      <c r="L720" s="8">
        <v>1039.6666666666599</v>
      </c>
      <c r="M720" s="8">
        <v>340.33333333333297</v>
      </c>
      <c r="N720" s="8">
        <v>0.32318050657262154</v>
      </c>
      <c r="O720" s="8">
        <v>0.25563173359451546</v>
      </c>
      <c r="P720" s="8">
        <v>1.2642425180484529</v>
      </c>
      <c r="Q720" s="8">
        <v>1.2642425180484529</v>
      </c>
      <c r="R720" s="8">
        <f t="shared" si="22"/>
        <v>0.57881224016713695</v>
      </c>
      <c r="S720" s="8">
        <f t="shared" si="23"/>
        <v>0.55835119602740335</v>
      </c>
    </row>
    <row r="721" spans="1:19" x14ac:dyDescent="0.25">
      <c r="A721" s="8" t="s">
        <v>170</v>
      </c>
      <c r="B721" s="8">
        <v>2559</v>
      </c>
      <c r="C721" s="8" t="s">
        <v>170</v>
      </c>
      <c r="D721" s="8">
        <v>10</v>
      </c>
      <c r="E721" s="8" t="s">
        <v>151</v>
      </c>
      <c r="F721" s="8" t="s">
        <v>642</v>
      </c>
      <c r="G721" s="8" t="s">
        <v>655</v>
      </c>
      <c r="H721" s="8">
        <v>111</v>
      </c>
      <c r="I721" s="8">
        <v>4.3376318874560402</v>
      </c>
      <c r="J721" s="8">
        <v>114</v>
      </c>
      <c r="K721" s="8">
        <v>900</v>
      </c>
      <c r="L721" s="8">
        <v>1980.00000000001</v>
      </c>
      <c r="M721" s="8">
        <v>575.99999999999898</v>
      </c>
      <c r="N721" s="8">
        <v>0.45454545454545225</v>
      </c>
      <c r="O721" s="8">
        <v>0.19791666666666702</v>
      </c>
      <c r="P721" s="8">
        <v>2.2966507177033337</v>
      </c>
      <c r="Q721" s="8">
        <v>2.2966507177033337</v>
      </c>
      <c r="R721" s="8">
        <f t="shared" si="22"/>
        <v>0.65246212121211933</v>
      </c>
      <c r="S721" s="8">
        <f t="shared" si="23"/>
        <v>0.69666182873729898</v>
      </c>
    </row>
    <row r="722" spans="1:19" x14ac:dyDescent="0.25">
      <c r="A722" s="8" t="s">
        <v>181</v>
      </c>
      <c r="B722" s="8">
        <v>1353</v>
      </c>
      <c r="C722" s="8" t="s">
        <v>181</v>
      </c>
      <c r="D722" s="8">
        <v>10</v>
      </c>
      <c r="E722" s="8" t="s">
        <v>151</v>
      </c>
      <c r="F722" s="8" t="s">
        <v>642</v>
      </c>
      <c r="G722" s="8" t="s">
        <v>655</v>
      </c>
      <c r="H722" s="8">
        <v>1</v>
      </c>
      <c r="I722" s="8">
        <v>7.3909830007391E-2</v>
      </c>
      <c r="J722" s="8">
        <v>0</v>
      </c>
      <c r="K722" s="8">
        <v>4</v>
      </c>
      <c r="L722" s="8">
        <v>1037.6666666666599</v>
      </c>
      <c r="M722" s="8">
        <v>312.33333333333297</v>
      </c>
      <c r="N722" s="8">
        <v>3.8548024413749046E-3</v>
      </c>
      <c r="O722" s="8">
        <v>0</v>
      </c>
      <c r="P722" s="8" t="e">
        <v>#DIV/0!</v>
      </c>
      <c r="Q722" s="8" t="s">
        <v>663</v>
      </c>
      <c r="R722" s="8">
        <f t="shared" si="22"/>
        <v>3.8548024413749046E-3</v>
      </c>
      <c r="S722" s="8">
        <f t="shared" si="23"/>
        <v>1</v>
      </c>
    </row>
    <row r="723" spans="1:19" x14ac:dyDescent="0.25">
      <c r="A723" s="8" t="s">
        <v>165</v>
      </c>
      <c r="B723" s="8">
        <v>1104</v>
      </c>
      <c r="C723" s="8" t="s">
        <v>165</v>
      </c>
      <c r="D723" s="8">
        <v>10</v>
      </c>
      <c r="E723" s="8" t="s">
        <v>151</v>
      </c>
      <c r="F723" s="8" t="s">
        <v>642</v>
      </c>
      <c r="G723" s="8" t="s">
        <v>655</v>
      </c>
      <c r="H723" s="8">
        <v>44</v>
      </c>
      <c r="I723" s="8">
        <v>3.9855072463768102</v>
      </c>
      <c r="J723" s="8">
        <v>32</v>
      </c>
      <c r="K723" s="8">
        <v>314</v>
      </c>
      <c r="L723" s="8">
        <v>817.66666666666504</v>
      </c>
      <c r="M723" s="8">
        <v>283.33333333333297</v>
      </c>
      <c r="N723" s="8">
        <v>0.38401956787607089</v>
      </c>
      <c r="O723" s="8">
        <v>0.11294117647058838</v>
      </c>
      <c r="P723" s="8">
        <v>3.4001732572360401</v>
      </c>
      <c r="Q723" s="8">
        <v>3.4001732572360401</v>
      </c>
      <c r="R723" s="8">
        <f t="shared" si="22"/>
        <v>0.49696074434665927</v>
      </c>
      <c r="S723" s="8">
        <f t="shared" si="23"/>
        <v>0.77273622161229438</v>
      </c>
    </row>
    <row r="724" spans="1:19" x14ac:dyDescent="0.25">
      <c r="A724" s="8" t="s">
        <v>199</v>
      </c>
      <c r="B724" s="8">
        <v>1521</v>
      </c>
      <c r="C724" s="8" t="s">
        <v>199</v>
      </c>
      <c r="D724" s="8">
        <v>10</v>
      </c>
      <c r="E724" s="8" t="s">
        <v>151</v>
      </c>
      <c r="F724" s="8" t="s">
        <v>642</v>
      </c>
      <c r="G724" s="8" t="s">
        <v>655</v>
      </c>
      <c r="H724" s="8">
        <v>55</v>
      </c>
      <c r="I724" s="8">
        <v>3.61604207758054</v>
      </c>
      <c r="J724" s="8">
        <v>31</v>
      </c>
      <c r="K724" s="8">
        <v>433</v>
      </c>
      <c r="L724" s="8">
        <v>1152.3333333333301</v>
      </c>
      <c r="M724" s="8">
        <v>365.666666666666</v>
      </c>
      <c r="N724" s="8">
        <v>0.37575932889788938</v>
      </c>
      <c r="O724" s="8">
        <v>8.4776663628076732E-2</v>
      </c>
      <c r="P724" s="8">
        <v>4.4323439118385366</v>
      </c>
      <c r="Q724" s="8">
        <v>4.4323439118385366</v>
      </c>
      <c r="R724" s="8">
        <f t="shared" si="22"/>
        <v>0.46053599252596611</v>
      </c>
      <c r="S724" s="8">
        <f t="shared" si="23"/>
        <v>0.81591739841420363</v>
      </c>
    </row>
    <row r="725" spans="1:19" x14ac:dyDescent="0.25">
      <c r="A725" s="8" t="s">
        <v>197</v>
      </c>
      <c r="B725" s="8">
        <v>1449</v>
      </c>
      <c r="C725" s="8" t="s">
        <v>197</v>
      </c>
      <c r="D725" s="8">
        <v>10</v>
      </c>
      <c r="E725" s="8" t="s">
        <v>151</v>
      </c>
      <c r="F725" s="8" t="s">
        <v>642</v>
      </c>
      <c r="G725" s="8" t="s">
        <v>655</v>
      </c>
      <c r="H725" s="8">
        <v>30</v>
      </c>
      <c r="I725" s="8">
        <v>2.0703933747412</v>
      </c>
      <c r="J725" s="8">
        <v>22</v>
      </c>
      <c r="K725" s="8">
        <v>185</v>
      </c>
      <c r="L725" s="8">
        <v>1108.3333333333301</v>
      </c>
      <c r="M725" s="8">
        <v>337.66666666666703</v>
      </c>
      <c r="N725" s="8">
        <v>0.16691729323308319</v>
      </c>
      <c r="O725" s="8">
        <v>6.515301085883507E-2</v>
      </c>
      <c r="P725" s="8">
        <v>2.5619275461380826</v>
      </c>
      <c r="Q725" s="8">
        <v>2.5619275461380826</v>
      </c>
      <c r="R725" s="8">
        <f t="shared" si="22"/>
        <v>0.23207030409191826</v>
      </c>
      <c r="S725" s="8">
        <f t="shared" si="23"/>
        <v>0.71925313273589153</v>
      </c>
    </row>
    <row r="726" spans="1:19" x14ac:dyDescent="0.25">
      <c r="A726" s="8" t="s">
        <v>204</v>
      </c>
      <c r="B726" s="8">
        <v>1623</v>
      </c>
      <c r="C726" s="8" t="s">
        <v>204</v>
      </c>
      <c r="D726" s="8">
        <v>10</v>
      </c>
      <c r="E726" s="8" t="s">
        <v>151</v>
      </c>
      <c r="F726" s="8" t="s">
        <v>642</v>
      </c>
      <c r="G726" s="8" t="s">
        <v>655</v>
      </c>
      <c r="H726" s="8">
        <v>70</v>
      </c>
      <c r="I726" s="8">
        <v>4.3130006161429497</v>
      </c>
      <c r="J726" s="8">
        <v>50</v>
      </c>
      <c r="K726" s="8">
        <v>546</v>
      </c>
      <c r="L726" s="8">
        <v>1211.3333333333301</v>
      </c>
      <c r="M726" s="8">
        <v>408.666666666666</v>
      </c>
      <c r="N726" s="8">
        <v>0.45074298293891152</v>
      </c>
      <c r="O726" s="8">
        <v>0.12234910277324652</v>
      </c>
      <c r="P726" s="8">
        <v>3.6840726472206975</v>
      </c>
      <c r="Q726" s="8">
        <v>3.6840726472206975</v>
      </c>
      <c r="R726" s="8">
        <f t="shared" si="22"/>
        <v>0.57309208571215808</v>
      </c>
      <c r="S726" s="8">
        <f t="shared" si="23"/>
        <v>0.78651056990045787</v>
      </c>
    </row>
    <row r="727" spans="1:19" x14ac:dyDescent="0.25">
      <c r="A727" s="8" t="s">
        <v>213</v>
      </c>
      <c r="B727" s="8">
        <v>519</v>
      </c>
      <c r="C727" s="8" t="s">
        <v>213</v>
      </c>
      <c r="D727" s="8">
        <v>10</v>
      </c>
      <c r="E727" s="8" t="s">
        <v>151</v>
      </c>
      <c r="F727" s="8" t="s">
        <v>642</v>
      </c>
      <c r="G727" s="8" t="s">
        <v>655</v>
      </c>
      <c r="H727" s="8">
        <v>61</v>
      </c>
      <c r="I727" s="8">
        <v>11.7533718689788</v>
      </c>
      <c r="J727" s="8">
        <v>59</v>
      </c>
      <c r="K727" s="8">
        <v>1072</v>
      </c>
      <c r="L727" s="8">
        <v>383.66666666666703</v>
      </c>
      <c r="M727" s="8">
        <v>132.333333333333</v>
      </c>
      <c r="N727" s="8">
        <v>2.7940920938314484</v>
      </c>
      <c r="O727" s="8">
        <v>0.44584382871536637</v>
      </c>
      <c r="P727" s="8">
        <v>6.2669749223224986</v>
      </c>
      <c r="Q727" s="8">
        <v>6.2669749223224986</v>
      </c>
      <c r="R727" s="8">
        <f t="shared" si="22"/>
        <v>3.239935922546815</v>
      </c>
      <c r="S727" s="8">
        <f t="shared" si="23"/>
        <v>0.86239115853720272</v>
      </c>
    </row>
    <row r="728" spans="1:19" x14ac:dyDescent="0.25">
      <c r="A728" s="8" t="s">
        <v>209</v>
      </c>
      <c r="B728" s="8">
        <v>420</v>
      </c>
      <c r="C728" s="8" t="s">
        <v>209</v>
      </c>
      <c r="D728" s="8">
        <v>10</v>
      </c>
      <c r="E728" s="8" t="s">
        <v>151</v>
      </c>
      <c r="F728" s="8" t="s">
        <v>642</v>
      </c>
      <c r="G728" s="8" t="s">
        <v>655</v>
      </c>
      <c r="H728" s="8">
        <v>21</v>
      </c>
      <c r="I728" s="8">
        <v>5</v>
      </c>
      <c r="J728" s="8">
        <v>8</v>
      </c>
      <c r="K728" s="8">
        <v>157</v>
      </c>
      <c r="L728" s="8">
        <v>318.33333333333297</v>
      </c>
      <c r="M728" s="8">
        <v>98.6666666666666</v>
      </c>
      <c r="N728" s="8">
        <v>0.49319371727748745</v>
      </c>
      <c r="O728" s="8">
        <v>8.1081081081081141E-2</v>
      </c>
      <c r="P728" s="8">
        <v>6.0827225130890072</v>
      </c>
      <c r="Q728" s="8">
        <v>6.0827225130890072</v>
      </c>
      <c r="R728" s="8">
        <f t="shared" si="22"/>
        <v>0.57427479835856854</v>
      </c>
      <c r="S728" s="8">
        <f t="shared" si="23"/>
        <v>0.85881135422826738</v>
      </c>
    </row>
    <row r="729" spans="1:19" x14ac:dyDescent="0.25">
      <c r="A729" s="8" t="s">
        <v>210</v>
      </c>
      <c r="B729" s="8">
        <v>1653</v>
      </c>
      <c r="C729" s="8" t="s">
        <v>210</v>
      </c>
      <c r="D729" s="8">
        <v>10</v>
      </c>
      <c r="E729" s="8" t="s">
        <v>151</v>
      </c>
      <c r="F729" s="8" t="s">
        <v>642</v>
      </c>
      <c r="G729" s="8" t="s">
        <v>655</v>
      </c>
      <c r="H729" s="8">
        <v>114</v>
      </c>
      <c r="I729" s="8">
        <v>6.8965517241379297</v>
      </c>
      <c r="J729" s="8">
        <v>131</v>
      </c>
      <c r="K729" s="8">
        <v>786</v>
      </c>
      <c r="L729" s="8">
        <v>1215.3333333333301</v>
      </c>
      <c r="M729" s="8">
        <v>434.666666666666</v>
      </c>
      <c r="N729" s="8">
        <v>0.64673614920460953</v>
      </c>
      <c r="O729" s="8">
        <v>0.30138036809815999</v>
      </c>
      <c r="P729" s="8">
        <v>2.1459133296763602</v>
      </c>
      <c r="Q729" s="8">
        <v>2.1459133296763602</v>
      </c>
      <c r="R729" s="8">
        <f t="shared" si="22"/>
        <v>0.94811651730276947</v>
      </c>
      <c r="S729" s="8">
        <f t="shared" si="23"/>
        <v>0.68212728857890181</v>
      </c>
    </row>
    <row r="730" spans="1:19" x14ac:dyDescent="0.25">
      <c r="A730" s="8" t="s">
        <v>169</v>
      </c>
      <c r="B730" s="8">
        <v>468</v>
      </c>
      <c r="C730" s="8" t="s">
        <v>169</v>
      </c>
      <c r="D730" s="8">
        <v>10</v>
      </c>
      <c r="E730" s="8" t="s">
        <v>151</v>
      </c>
      <c r="F730" s="8" t="s">
        <v>642</v>
      </c>
      <c r="G730" s="8" t="s">
        <v>655</v>
      </c>
      <c r="H730" s="8">
        <v>33</v>
      </c>
      <c r="I730" s="8">
        <v>7.0512820512820502</v>
      </c>
      <c r="J730" s="8">
        <v>32</v>
      </c>
      <c r="K730" s="8">
        <v>251</v>
      </c>
      <c r="L730" s="8">
        <v>352.333333333334</v>
      </c>
      <c r="M730" s="8">
        <v>112.666666666667</v>
      </c>
      <c r="N730" s="8">
        <v>0.71239356669820109</v>
      </c>
      <c r="O730" s="8">
        <v>0.28402366863905243</v>
      </c>
      <c r="P730" s="8">
        <v>2.5082190160832569</v>
      </c>
      <c r="Q730" s="8">
        <v>2.5082190160832569</v>
      </c>
      <c r="R730" s="8">
        <f t="shared" si="22"/>
        <v>0.99641723533725357</v>
      </c>
      <c r="S730" s="8">
        <f t="shared" si="23"/>
        <v>0.71495508250324469</v>
      </c>
    </row>
    <row r="731" spans="1:19" x14ac:dyDescent="0.25">
      <c r="A731" s="8" t="s">
        <v>212</v>
      </c>
      <c r="B731" s="8">
        <v>189</v>
      </c>
      <c r="C731" s="8" t="s">
        <v>212</v>
      </c>
      <c r="D731" s="8">
        <v>10</v>
      </c>
      <c r="E731" s="8" t="s">
        <v>151</v>
      </c>
      <c r="F731" s="8" t="s">
        <v>642</v>
      </c>
      <c r="G731" s="8" t="s">
        <v>655</v>
      </c>
      <c r="H731" s="8">
        <v>28</v>
      </c>
      <c r="I731" s="8">
        <v>14.814814814814801</v>
      </c>
      <c r="J731" s="8">
        <v>91</v>
      </c>
      <c r="K731" s="8">
        <v>187</v>
      </c>
      <c r="L731" s="8">
        <v>141.333333333333</v>
      </c>
      <c r="M731" s="8">
        <v>44.6666666666667</v>
      </c>
      <c r="N731" s="8">
        <v>1.323113207547173</v>
      </c>
      <c r="O731" s="8">
        <v>2.0373134328358193</v>
      </c>
      <c r="P731" s="8">
        <v>0.64944018245905244</v>
      </c>
      <c r="Q731" s="8">
        <v>0.64944018245905244</v>
      </c>
      <c r="R731" s="8">
        <f t="shared" si="22"/>
        <v>3.3604266403829923</v>
      </c>
      <c r="S731" s="8">
        <f t="shared" si="23"/>
        <v>0.39373369787247492</v>
      </c>
    </row>
    <row r="732" spans="1:19" x14ac:dyDescent="0.25">
      <c r="A732" s="8" t="s">
        <v>188</v>
      </c>
      <c r="B732" s="8">
        <v>315</v>
      </c>
      <c r="C732" s="8" t="s">
        <v>188</v>
      </c>
      <c r="D732" s="8">
        <v>10</v>
      </c>
      <c r="E732" s="8" t="s">
        <v>151</v>
      </c>
      <c r="F732" s="8" t="s">
        <v>642</v>
      </c>
      <c r="G732" s="8" t="s">
        <v>655</v>
      </c>
      <c r="H732" s="8">
        <v>39</v>
      </c>
      <c r="I732" s="8">
        <v>12.380952380952399</v>
      </c>
      <c r="J732" s="8">
        <v>39</v>
      </c>
      <c r="K732" s="8">
        <v>340</v>
      </c>
      <c r="L732" s="8">
        <v>236.666666666666</v>
      </c>
      <c r="M732" s="8">
        <v>75.3333333333333</v>
      </c>
      <c r="N732" s="8">
        <v>1.4366197183098632</v>
      </c>
      <c r="O732" s="8">
        <v>0.51769911504424804</v>
      </c>
      <c r="P732" s="8">
        <v>2.7750090285301616</v>
      </c>
      <c r="Q732" s="8">
        <v>2.7750090285301616</v>
      </c>
      <c r="R732" s="8">
        <f t="shared" si="22"/>
        <v>1.9543188333541113</v>
      </c>
      <c r="S732" s="8">
        <f t="shared" si="23"/>
        <v>0.73509997130010574</v>
      </c>
    </row>
    <row r="733" spans="1:19" x14ac:dyDescent="0.25">
      <c r="A733" s="8" t="s">
        <v>189</v>
      </c>
      <c r="B733" s="8">
        <v>393</v>
      </c>
      <c r="C733" s="8" t="s">
        <v>189</v>
      </c>
      <c r="D733" s="8">
        <v>10</v>
      </c>
      <c r="E733" s="8" t="s">
        <v>151</v>
      </c>
      <c r="F733" s="8" t="s">
        <v>642</v>
      </c>
      <c r="G733" s="8" t="s">
        <v>655</v>
      </c>
      <c r="H733" s="8">
        <v>15</v>
      </c>
      <c r="I733" s="8">
        <v>3.8167938931297698</v>
      </c>
      <c r="J733" s="8">
        <v>10</v>
      </c>
      <c r="K733" s="8">
        <v>66</v>
      </c>
      <c r="L733" s="8">
        <v>296.33333333333297</v>
      </c>
      <c r="M733" s="8">
        <v>93.6666666666666</v>
      </c>
      <c r="N733" s="8">
        <v>0.22272215973003401</v>
      </c>
      <c r="O733" s="8">
        <v>0.106761565836299</v>
      </c>
      <c r="P733" s="8">
        <v>2.0861642294713172</v>
      </c>
      <c r="Q733" s="8">
        <v>2.0861642294713172</v>
      </c>
      <c r="R733" s="8">
        <f t="shared" si="22"/>
        <v>0.32948372556633299</v>
      </c>
      <c r="S733" s="8">
        <f t="shared" si="23"/>
        <v>0.67597317393206025</v>
      </c>
    </row>
    <row r="734" spans="1:19" x14ac:dyDescent="0.25">
      <c r="A734" s="8" t="s">
        <v>193</v>
      </c>
      <c r="B734" s="8">
        <v>384</v>
      </c>
      <c r="C734" s="8" t="s">
        <v>193</v>
      </c>
      <c r="D734" s="8">
        <v>10</v>
      </c>
      <c r="E734" s="8" t="s">
        <v>151</v>
      </c>
      <c r="F734" s="8" t="s">
        <v>642</v>
      </c>
      <c r="G734" s="8" t="s">
        <v>655</v>
      </c>
      <c r="H734" s="8">
        <v>17</v>
      </c>
      <c r="I734" s="8">
        <v>4.4270833333333304</v>
      </c>
      <c r="J734" s="8">
        <v>57</v>
      </c>
      <c r="K734" s="8">
        <v>159</v>
      </c>
      <c r="L734" s="8">
        <v>286</v>
      </c>
      <c r="M734" s="8">
        <v>95</v>
      </c>
      <c r="N734" s="8">
        <v>0.55594405594405594</v>
      </c>
      <c r="O734" s="8">
        <v>0.6</v>
      </c>
      <c r="P734" s="8">
        <v>0.92657342657342656</v>
      </c>
      <c r="Q734" s="8">
        <v>0.92657342657342656</v>
      </c>
      <c r="R734" s="8">
        <f t="shared" si="22"/>
        <v>1.1559440559440559</v>
      </c>
      <c r="S734" s="8">
        <f t="shared" si="23"/>
        <v>0.48094373865698731</v>
      </c>
    </row>
    <row r="735" spans="1:19" x14ac:dyDescent="0.25">
      <c r="A735" s="8" t="s">
        <v>148</v>
      </c>
      <c r="B735" s="8">
        <v>660</v>
      </c>
      <c r="C735" s="8" t="s">
        <v>148</v>
      </c>
      <c r="D735" s="8">
        <v>10</v>
      </c>
      <c r="E735" s="8" t="s">
        <v>157</v>
      </c>
      <c r="F735" s="8" t="s">
        <v>642</v>
      </c>
      <c r="G735" s="8" t="s">
        <v>659</v>
      </c>
      <c r="H735" s="8">
        <v>26</v>
      </c>
      <c r="I735" s="8">
        <v>3.9393939393939399</v>
      </c>
      <c r="J735" s="8">
        <v>5</v>
      </c>
      <c r="K735" s="8">
        <v>210</v>
      </c>
      <c r="L735" s="8">
        <v>513.33333333333405</v>
      </c>
      <c r="M735" s="8">
        <v>143.666666666667</v>
      </c>
      <c r="N735" s="8">
        <v>0.40909090909090851</v>
      </c>
      <c r="O735" s="8">
        <v>3.4802784222737741E-2</v>
      </c>
      <c r="P735" s="8">
        <v>11.754545454545465</v>
      </c>
      <c r="Q735" s="8">
        <v>11.754545454545465</v>
      </c>
      <c r="R735" s="8">
        <f t="shared" si="22"/>
        <v>0.44389369331364625</v>
      </c>
      <c r="S735" s="8">
        <f t="shared" si="23"/>
        <v>0.9215965787598005</v>
      </c>
    </row>
    <row r="736" spans="1:19" x14ac:dyDescent="0.25">
      <c r="A736" s="8" t="s">
        <v>163</v>
      </c>
      <c r="B736" s="8">
        <v>336</v>
      </c>
      <c r="C736" s="8" t="s">
        <v>163</v>
      </c>
      <c r="D736" s="8">
        <v>10</v>
      </c>
      <c r="E736" s="8" t="s">
        <v>157</v>
      </c>
      <c r="F736" s="8" t="s">
        <v>642</v>
      </c>
      <c r="G736" s="8" t="s">
        <v>659</v>
      </c>
      <c r="H736" s="8">
        <v>15</v>
      </c>
      <c r="I736" s="8">
        <v>4.46428571428571</v>
      </c>
      <c r="J736" s="8">
        <v>11</v>
      </c>
      <c r="K736" s="8">
        <v>81</v>
      </c>
      <c r="L736" s="8">
        <v>244.666666666667</v>
      </c>
      <c r="M736" s="8">
        <v>88.3333333333333</v>
      </c>
      <c r="N736" s="8">
        <v>0.33106267029972708</v>
      </c>
      <c r="O736" s="8">
        <v>0.12452830188679249</v>
      </c>
      <c r="P736" s="8">
        <v>2.6585335645281103</v>
      </c>
      <c r="Q736" s="8">
        <v>2.6585335645281103</v>
      </c>
      <c r="R736" s="8">
        <f t="shared" si="22"/>
        <v>0.45559097218651956</v>
      </c>
      <c r="S736" s="8">
        <f t="shared" si="23"/>
        <v>0.72666644097633604</v>
      </c>
    </row>
    <row r="737" spans="1:19" x14ac:dyDescent="0.25">
      <c r="A737" s="8" t="s">
        <v>201</v>
      </c>
      <c r="B737" s="8">
        <v>609</v>
      </c>
      <c r="C737" s="8" t="s">
        <v>201</v>
      </c>
      <c r="D737" s="8">
        <v>10</v>
      </c>
      <c r="E737" s="8" t="s">
        <v>157</v>
      </c>
      <c r="F737" s="8" t="s">
        <v>642</v>
      </c>
      <c r="G737" s="8" t="s">
        <v>659</v>
      </c>
      <c r="H737" s="8">
        <v>17</v>
      </c>
      <c r="I737" s="8">
        <v>2.7914614121510701</v>
      </c>
      <c r="J737" s="8">
        <v>10</v>
      </c>
      <c r="K737" s="8">
        <v>89</v>
      </c>
      <c r="L737" s="8">
        <v>464.00000000000102</v>
      </c>
      <c r="M737" s="8">
        <v>142</v>
      </c>
      <c r="N737" s="8">
        <v>0.19181034482758577</v>
      </c>
      <c r="O737" s="8">
        <v>7.0422535211267609E-2</v>
      </c>
      <c r="P737" s="8">
        <v>2.7237068965517177</v>
      </c>
      <c r="Q737" s="8">
        <v>2.7237068965517177</v>
      </c>
      <c r="R737" s="8">
        <f t="shared" si="22"/>
        <v>0.26223288003885337</v>
      </c>
      <c r="S737" s="8">
        <f t="shared" si="23"/>
        <v>0.73145039935177636</v>
      </c>
    </row>
    <row r="738" spans="1:19" x14ac:dyDescent="0.25">
      <c r="A738" s="8" t="s">
        <v>159</v>
      </c>
      <c r="B738" s="8">
        <v>1014</v>
      </c>
      <c r="C738" s="8" t="s">
        <v>159</v>
      </c>
      <c r="D738" s="8">
        <v>10</v>
      </c>
      <c r="E738" s="8" t="s">
        <v>157</v>
      </c>
      <c r="F738" s="8" t="s">
        <v>642</v>
      </c>
      <c r="G738" s="8" t="s">
        <v>659</v>
      </c>
      <c r="H738" s="8">
        <v>14</v>
      </c>
      <c r="I738" s="8">
        <v>1.3806706114398399</v>
      </c>
      <c r="J738" s="8">
        <v>9</v>
      </c>
      <c r="K738" s="8">
        <v>89</v>
      </c>
      <c r="L738" s="8">
        <v>770.33333333333201</v>
      </c>
      <c r="M738" s="8">
        <v>240.666666666667</v>
      </c>
      <c r="N738" s="8">
        <v>0.11553440069234118</v>
      </c>
      <c r="O738" s="8">
        <v>3.7396121883656458E-2</v>
      </c>
      <c r="P738" s="8">
        <v>3.0894754555507573</v>
      </c>
      <c r="Q738" s="8">
        <v>3.0894754555507573</v>
      </c>
      <c r="R738" s="8">
        <f t="shared" si="22"/>
        <v>0.15293052257599765</v>
      </c>
      <c r="S738" s="8">
        <f t="shared" si="23"/>
        <v>0.7554698613870704</v>
      </c>
    </row>
    <row r="739" spans="1:19" x14ac:dyDescent="0.25">
      <c r="A739" s="8" t="s">
        <v>191</v>
      </c>
      <c r="B739" s="8">
        <v>189</v>
      </c>
      <c r="C739" s="8" t="s">
        <v>191</v>
      </c>
      <c r="D739" s="8">
        <v>10</v>
      </c>
      <c r="E739" s="8" t="s">
        <v>157</v>
      </c>
      <c r="F739" s="8" t="s">
        <v>642</v>
      </c>
      <c r="G739" s="8" t="s">
        <v>659</v>
      </c>
      <c r="H739" s="8">
        <v>23</v>
      </c>
      <c r="I739" s="8">
        <v>12.1693121693122</v>
      </c>
      <c r="J739" s="8">
        <v>36</v>
      </c>
      <c r="K739" s="8">
        <v>234</v>
      </c>
      <c r="L739" s="8">
        <v>137.333333333333</v>
      </c>
      <c r="M739" s="8">
        <v>48.6666666666667</v>
      </c>
      <c r="N739" s="8">
        <v>1.7038834951456352</v>
      </c>
      <c r="O739" s="8">
        <v>0.73972602739725979</v>
      </c>
      <c r="P739" s="8">
        <v>2.3033980582524345</v>
      </c>
      <c r="Q739" s="8">
        <v>2.3033980582524345</v>
      </c>
      <c r="R739" s="8">
        <f t="shared" si="22"/>
        <v>2.4436095225428951</v>
      </c>
      <c r="S739" s="8">
        <f t="shared" si="23"/>
        <v>0.6972814107274069</v>
      </c>
    </row>
    <row r="740" spans="1:19" x14ac:dyDescent="0.25">
      <c r="A740" s="8" t="s">
        <v>178</v>
      </c>
      <c r="B740" s="8">
        <v>426</v>
      </c>
      <c r="C740" s="8" t="s">
        <v>178</v>
      </c>
      <c r="D740" s="8">
        <v>10</v>
      </c>
      <c r="E740" s="8" t="s">
        <v>157</v>
      </c>
      <c r="F740" s="8" t="s">
        <v>642</v>
      </c>
      <c r="G740" s="8" t="s">
        <v>659</v>
      </c>
      <c r="H740" s="8">
        <v>14</v>
      </c>
      <c r="I740" s="8">
        <v>3.2863849765258202</v>
      </c>
      <c r="J740" s="8">
        <v>36</v>
      </c>
      <c r="K740" s="8">
        <v>109</v>
      </c>
      <c r="L740" s="8">
        <v>309.33333333333297</v>
      </c>
      <c r="M740" s="8">
        <v>113.666666666667</v>
      </c>
      <c r="N740" s="8">
        <v>0.35237068965517282</v>
      </c>
      <c r="O740" s="8">
        <v>0.31671554252199319</v>
      </c>
      <c r="P740" s="8">
        <v>1.1125778256705028</v>
      </c>
      <c r="Q740" s="8">
        <v>1.1125778256705028</v>
      </c>
      <c r="R740" s="8">
        <f t="shared" si="22"/>
        <v>0.66908623217716601</v>
      </c>
      <c r="S740" s="8">
        <f t="shared" si="23"/>
        <v>0.52664465760800361</v>
      </c>
    </row>
    <row r="741" spans="1:19" x14ac:dyDescent="0.25">
      <c r="A741" s="8" t="s">
        <v>206</v>
      </c>
      <c r="B741" s="8">
        <v>321</v>
      </c>
      <c r="C741" s="8" t="s">
        <v>206</v>
      </c>
      <c r="D741" s="8">
        <v>10</v>
      </c>
      <c r="E741" s="8" t="s">
        <v>157</v>
      </c>
      <c r="F741" s="8" t="s">
        <v>642</v>
      </c>
      <c r="G741" s="8" t="s">
        <v>659</v>
      </c>
      <c r="H741" s="8">
        <v>11</v>
      </c>
      <c r="I741" s="8">
        <v>3.42679127725857</v>
      </c>
      <c r="J741" s="8">
        <v>16</v>
      </c>
      <c r="K741" s="8">
        <v>88</v>
      </c>
      <c r="L741" s="8">
        <v>236.333333333333</v>
      </c>
      <c r="M741" s="8">
        <v>81.6666666666667</v>
      </c>
      <c r="N741" s="8">
        <v>0.37235543018335737</v>
      </c>
      <c r="O741" s="8">
        <v>0.19591836734693868</v>
      </c>
      <c r="P741" s="8">
        <v>1.9005641748942208</v>
      </c>
      <c r="Q741" s="8">
        <v>1.9005641748942208</v>
      </c>
      <c r="R741" s="8">
        <f t="shared" si="22"/>
        <v>0.56827379753029605</v>
      </c>
      <c r="S741" s="8">
        <f t="shared" si="23"/>
        <v>0.655239484561148</v>
      </c>
    </row>
    <row r="742" spans="1:19" x14ac:dyDescent="0.25">
      <c r="A742" s="8" t="s">
        <v>177</v>
      </c>
      <c r="B742" s="8">
        <v>420</v>
      </c>
      <c r="C742" s="8" t="s">
        <v>177</v>
      </c>
      <c r="D742" s="8">
        <v>10</v>
      </c>
      <c r="E742" s="8" t="s">
        <v>157</v>
      </c>
      <c r="F742" s="8" t="s">
        <v>642</v>
      </c>
      <c r="G742" s="8" t="s">
        <v>659</v>
      </c>
      <c r="H742" s="8">
        <v>12</v>
      </c>
      <c r="I742" s="8">
        <v>2.8571428571428599</v>
      </c>
      <c r="J742" s="8">
        <v>7</v>
      </c>
      <c r="K742" s="8">
        <v>59</v>
      </c>
      <c r="L742" s="8">
        <v>314</v>
      </c>
      <c r="M742" s="8">
        <v>103</v>
      </c>
      <c r="N742" s="8">
        <v>0.18789808917197454</v>
      </c>
      <c r="O742" s="8">
        <v>6.7961165048543687E-2</v>
      </c>
      <c r="P742" s="8">
        <v>2.7647861692447684</v>
      </c>
      <c r="Q742" s="8">
        <v>2.7647861692447684</v>
      </c>
      <c r="R742" s="8">
        <f t="shared" si="22"/>
        <v>0.25585925422051825</v>
      </c>
      <c r="S742" s="8">
        <f t="shared" si="23"/>
        <v>0.7343806646525679</v>
      </c>
    </row>
    <row r="743" spans="1:19" x14ac:dyDescent="0.25">
      <c r="A743" s="8" t="s">
        <v>211</v>
      </c>
      <c r="B743" s="8">
        <v>174</v>
      </c>
      <c r="C743" s="8" t="s">
        <v>211</v>
      </c>
      <c r="D743" s="8">
        <v>10</v>
      </c>
      <c r="E743" s="8" t="s">
        <v>157</v>
      </c>
      <c r="F743" s="8" t="s">
        <v>642</v>
      </c>
      <c r="G743" s="8" t="s">
        <v>659</v>
      </c>
      <c r="H743" s="8">
        <v>6</v>
      </c>
      <c r="I743" s="8">
        <v>3.4482758620689702</v>
      </c>
      <c r="J743" s="8">
        <v>20</v>
      </c>
      <c r="K743" s="8">
        <v>37</v>
      </c>
      <c r="L743" s="8">
        <v>129.666666666667</v>
      </c>
      <c r="M743" s="8">
        <v>41.3333333333333</v>
      </c>
      <c r="N743" s="8">
        <v>0.28534704370179875</v>
      </c>
      <c r="O743" s="8">
        <v>0.48387096774193589</v>
      </c>
      <c r="P743" s="8">
        <v>0.58971722365038359</v>
      </c>
      <c r="Q743" s="8">
        <v>0.58971722365038359</v>
      </c>
      <c r="R743" s="8">
        <f t="shared" si="22"/>
        <v>0.76921801144373458</v>
      </c>
      <c r="S743" s="8">
        <f t="shared" si="23"/>
        <v>0.37095730918499276</v>
      </c>
    </row>
    <row r="744" spans="1:19" x14ac:dyDescent="0.25">
      <c r="A744" s="8" t="s">
        <v>198</v>
      </c>
      <c r="B744" s="8">
        <v>690</v>
      </c>
      <c r="C744" s="8" t="s">
        <v>198</v>
      </c>
      <c r="D744" s="8">
        <v>10</v>
      </c>
      <c r="E744" s="8" t="s">
        <v>157</v>
      </c>
      <c r="F744" s="8" t="s">
        <v>642</v>
      </c>
      <c r="G744" s="8" t="s">
        <v>659</v>
      </c>
      <c r="H744" s="8">
        <v>36</v>
      </c>
      <c r="I744" s="8">
        <v>5.2173913043478297</v>
      </c>
      <c r="J744" s="8">
        <v>187</v>
      </c>
      <c r="K744" s="8">
        <v>101</v>
      </c>
      <c r="L744" s="8">
        <v>523.66666666666697</v>
      </c>
      <c r="M744" s="8">
        <v>163.333333333333</v>
      </c>
      <c r="N744" s="8">
        <v>0.19287078294080193</v>
      </c>
      <c r="O744" s="8">
        <v>1.1448979591836759</v>
      </c>
      <c r="P744" s="8">
        <v>0.1684611116595236</v>
      </c>
      <c r="Q744" s="8">
        <v>0.1684611116595236</v>
      </c>
      <c r="R744" s="8">
        <f t="shared" si="22"/>
        <v>1.3377687421244777</v>
      </c>
      <c r="S744" s="8">
        <f t="shared" si="23"/>
        <v>0.14417348594534252</v>
      </c>
    </row>
    <row r="745" spans="1:19" x14ac:dyDescent="0.25">
      <c r="A745" s="8" t="s">
        <v>203</v>
      </c>
      <c r="B745" s="8">
        <v>1170</v>
      </c>
      <c r="C745" s="8" t="s">
        <v>203</v>
      </c>
      <c r="D745" s="8">
        <v>10</v>
      </c>
      <c r="E745" s="8" t="s">
        <v>157</v>
      </c>
      <c r="F745" s="8" t="s">
        <v>642</v>
      </c>
      <c r="G745" s="8" t="s">
        <v>659</v>
      </c>
      <c r="H745" s="8">
        <v>27</v>
      </c>
      <c r="I745" s="8">
        <v>2.3076923076923102</v>
      </c>
      <c r="J745" s="8">
        <v>147</v>
      </c>
      <c r="K745" s="8">
        <v>26</v>
      </c>
      <c r="L745" s="8">
        <v>886.33333333333201</v>
      </c>
      <c r="M745" s="8">
        <v>280.66666666666703</v>
      </c>
      <c r="N745" s="8">
        <v>2.9334336216622833E-2</v>
      </c>
      <c r="O745" s="8">
        <v>0.52375296912113944</v>
      </c>
      <c r="P745" s="8">
        <v>5.6007961665298089E-2</v>
      </c>
      <c r="Q745" s="8">
        <v>5.6007961665298089E-2</v>
      </c>
      <c r="R745" s="8">
        <f t="shared" si="22"/>
        <v>0.55308730533776229</v>
      </c>
      <c r="S745" s="8">
        <f t="shared" si="23"/>
        <v>5.3037442612624754E-2</v>
      </c>
    </row>
    <row r="746" spans="1:19" x14ac:dyDescent="0.25">
      <c r="A746" s="8" t="s">
        <v>175</v>
      </c>
      <c r="B746" s="8">
        <v>696</v>
      </c>
      <c r="C746" s="8" t="s">
        <v>175</v>
      </c>
      <c r="D746" s="8">
        <v>10</v>
      </c>
      <c r="E746" s="8" t="s">
        <v>157</v>
      </c>
      <c r="F746" s="8" t="s">
        <v>642</v>
      </c>
      <c r="G746" s="8" t="s">
        <v>659</v>
      </c>
      <c r="H746" s="8">
        <v>68</v>
      </c>
      <c r="I746" s="8">
        <v>9.7701149425287408</v>
      </c>
      <c r="J746" s="8">
        <v>117</v>
      </c>
      <c r="K746" s="8">
        <v>1043</v>
      </c>
      <c r="L746" s="8">
        <v>516.66666666666697</v>
      </c>
      <c r="M746" s="8">
        <v>176.333333333333</v>
      </c>
      <c r="N746" s="8">
        <v>2.0187096774193538</v>
      </c>
      <c r="O746" s="8">
        <v>0.66351606805293128</v>
      </c>
      <c r="P746" s="8">
        <v>3.0424427901847184</v>
      </c>
      <c r="Q746" s="8">
        <v>3.0424427901847184</v>
      </c>
      <c r="R746" s="8">
        <f t="shared" si="22"/>
        <v>2.6822257454722851</v>
      </c>
      <c r="S746" s="8">
        <f t="shared" si="23"/>
        <v>0.75262482318165225</v>
      </c>
    </row>
    <row r="747" spans="1:19" x14ac:dyDescent="0.25">
      <c r="A747" s="8" t="s">
        <v>171</v>
      </c>
      <c r="B747" s="8">
        <v>1890</v>
      </c>
      <c r="C747" s="8" t="s">
        <v>171</v>
      </c>
      <c r="D747" s="8">
        <v>10</v>
      </c>
      <c r="E747" s="8" t="s">
        <v>157</v>
      </c>
      <c r="F747" s="8" t="s">
        <v>642</v>
      </c>
      <c r="G747" s="8" t="s">
        <v>659</v>
      </c>
      <c r="H747" s="8">
        <v>95</v>
      </c>
      <c r="I747" s="8">
        <v>5.0264550264550296</v>
      </c>
      <c r="J747" s="8">
        <v>71</v>
      </c>
      <c r="K747" s="8">
        <v>516</v>
      </c>
      <c r="L747" s="8">
        <v>1386.3333333333401</v>
      </c>
      <c r="M747" s="8">
        <v>500.66666666666498</v>
      </c>
      <c r="N747" s="8">
        <v>0.37220485693676181</v>
      </c>
      <c r="O747" s="8">
        <v>0.14181091877496718</v>
      </c>
      <c r="P747" s="8">
        <v>2.6246558456291753</v>
      </c>
      <c r="Q747" s="8">
        <v>2.6246558456291753</v>
      </c>
      <c r="R747" s="8">
        <f t="shared" si="22"/>
        <v>0.51401577571172896</v>
      </c>
      <c r="S747" s="8">
        <f t="shared" si="23"/>
        <v>0.7241117384410829</v>
      </c>
    </row>
    <row r="748" spans="1:19" x14ac:dyDescent="0.25">
      <c r="A748" s="8" t="s">
        <v>187</v>
      </c>
      <c r="B748" s="8">
        <v>1785</v>
      </c>
      <c r="C748" s="8" t="s">
        <v>187</v>
      </c>
      <c r="D748" s="8">
        <v>10</v>
      </c>
      <c r="E748" s="8" t="s">
        <v>157</v>
      </c>
      <c r="F748" s="8" t="s">
        <v>642</v>
      </c>
      <c r="G748" s="8" t="s">
        <v>659</v>
      </c>
      <c r="H748" s="8">
        <v>25</v>
      </c>
      <c r="I748" s="8">
        <v>1.40056022408964</v>
      </c>
      <c r="J748" s="8">
        <v>22</v>
      </c>
      <c r="K748" s="8">
        <v>135</v>
      </c>
      <c r="L748" s="8">
        <v>1339</v>
      </c>
      <c r="M748" s="8">
        <v>442.99999999999898</v>
      </c>
      <c r="N748" s="8">
        <v>0.10082150858849888</v>
      </c>
      <c r="O748" s="8">
        <v>4.9661399548532846E-2</v>
      </c>
      <c r="P748" s="8">
        <v>2.0301785593047681</v>
      </c>
      <c r="Q748" s="8">
        <v>2.0301785593047681</v>
      </c>
      <c r="R748" s="8">
        <f t="shared" si="22"/>
        <v>0.15048290813703172</v>
      </c>
      <c r="S748" s="8">
        <f t="shared" si="23"/>
        <v>0.66998644455149337</v>
      </c>
    </row>
    <row r="749" spans="1:19" x14ac:dyDescent="0.25">
      <c r="A749" s="8" t="s">
        <v>162</v>
      </c>
      <c r="B749" s="8">
        <v>2043</v>
      </c>
      <c r="C749" s="8" t="s">
        <v>162</v>
      </c>
      <c r="D749" s="8">
        <v>10</v>
      </c>
      <c r="E749" s="8" t="s">
        <v>157</v>
      </c>
      <c r="F749" s="8" t="s">
        <v>642</v>
      </c>
      <c r="G749" s="8" t="s">
        <v>659</v>
      </c>
      <c r="H749" s="8">
        <v>31</v>
      </c>
      <c r="I749" s="8">
        <v>1.5173764072442499</v>
      </c>
      <c r="J749" s="8">
        <v>25</v>
      </c>
      <c r="K749" s="8">
        <v>156</v>
      </c>
      <c r="L749" s="8">
        <v>1535</v>
      </c>
      <c r="M749" s="8">
        <v>504.99999999999898</v>
      </c>
      <c r="N749" s="8">
        <v>0.10162866449511401</v>
      </c>
      <c r="O749" s="8">
        <v>4.9504950495049604E-2</v>
      </c>
      <c r="P749" s="8">
        <v>2.0528990228012991</v>
      </c>
      <c r="Q749" s="8">
        <v>2.0528990228012991</v>
      </c>
      <c r="R749" s="8">
        <f t="shared" si="22"/>
        <v>0.15113361499016362</v>
      </c>
      <c r="S749" s="8">
        <f t="shared" si="23"/>
        <v>0.67244249071742523</v>
      </c>
    </row>
    <row r="750" spans="1:19" x14ac:dyDescent="0.25">
      <c r="A750" s="8" t="s">
        <v>218</v>
      </c>
      <c r="B750" s="8">
        <v>327</v>
      </c>
      <c r="C750" s="8" t="s">
        <v>218</v>
      </c>
      <c r="D750" s="8">
        <v>10</v>
      </c>
      <c r="E750" s="8" t="s">
        <v>157</v>
      </c>
      <c r="F750" s="8" t="s">
        <v>642</v>
      </c>
      <c r="G750" s="8" t="s">
        <v>659</v>
      </c>
      <c r="H750" s="8">
        <v>9</v>
      </c>
      <c r="I750" s="8">
        <v>2.75229357798165</v>
      </c>
      <c r="J750" s="8">
        <v>0</v>
      </c>
      <c r="K750" s="8">
        <v>87</v>
      </c>
      <c r="L750" s="8">
        <v>245.666666666667</v>
      </c>
      <c r="M750" s="8">
        <v>78.3333333333333</v>
      </c>
      <c r="N750" s="8">
        <v>0.35413839891451782</v>
      </c>
      <c r="O750" s="8">
        <v>0</v>
      </c>
      <c r="P750" s="8" t="e">
        <v>#DIV/0!</v>
      </c>
      <c r="Q750" s="8" t="s">
        <v>663</v>
      </c>
      <c r="R750" s="8">
        <f t="shared" si="22"/>
        <v>0.35413839891451782</v>
      </c>
      <c r="S750" s="8">
        <f t="shared" si="23"/>
        <v>1</v>
      </c>
    </row>
    <row r="751" spans="1:19" x14ac:dyDescent="0.25">
      <c r="A751" s="8" t="s">
        <v>186</v>
      </c>
      <c r="B751" s="8">
        <v>459</v>
      </c>
      <c r="C751" s="8" t="s">
        <v>186</v>
      </c>
      <c r="D751" s="8">
        <v>10</v>
      </c>
      <c r="E751" s="8" t="s">
        <v>157</v>
      </c>
      <c r="F751" s="8" t="s">
        <v>642</v>
      </c>
      <c r="G751" s="8" t="s">
        <v>659</v>
      </c>
      <c r="H751" s="8">
        <v>3</v>
      </c>
      <c r="I751" s="8">
        <v>0.65359477124182996</v>
      </c>
      <c r="J751" s="8">
        <v>0</v>
      </c>
      <c r="K751" s="8">
        <v>17</v>
      </c>
      <c r="L751" s="8">
        <v>345.33333333333297</v>
      </c>
      <c r="M751" s="8">
        <v>110.666666666667</v>
      </c>
      <c r="N751" s="8">
        <v>4.9227799227799282E-2</v>
      </c>
      <c r="O751" s="8">
        <v>0</v>
      </c>
      <c r="P751" s="8" t="e">
        <v>#DIV/0!</v>
      </c>
      <c r="Q751" s="8" t="s">
        <v>663</v>
      </c>
      <c r="R751" s="8">
        <f t="shared" si="22"/>
        <v>4.9227799227799282E-2</v>
      </c>
      <c r="S751" s="8">
        <f t="shared" si="23"/>
        <v>1</v>
      </c>
    </row>
    <row r="752" spans="1:19" x14ac:dyDescent="0.25">
      <c r="A752" s="8" t="s">
        <v>202</v>
      </c>
      <c r="B752" s="8">
        <v>564</v>
      </c>
      <c r="C752" s="8" t="s">
        <v>202</v>
      </c>
      <c r="D752" s="8">
        <v>10</v>
      </c>
      <c r="E752" s="8" t="s">
        <v>157</v>
      </c>
      <c r="F752" s="8" t="s">
        <v>642</v>
      </c>
      <c r="G752" s="8" t="s">
        <v>659</v>
      </c>
      <c r="H752" s="8">
        <v>15</v>
      </c>
      <c r="I752" s="8">
        <v>2.6595744680851099</v>
      </c>
      <c r="J752" s="8">
        <v>3</v>
      </c>
      <c r="K752" s="8">
        <v>100</v>
      </c>
      <c r="L752" s="8">
        <v>423.333333333334</v>
      </c>
      <c r="M752" s="8">
        <v>137.666666666667</v>
      </c>
      <c r="N752" s="8">
        <v>0.23622047244094452</v>
      </c>
      <c r="O752" s="8">
        <v>2.1791767554479365E-2</v>
      </c>
      <c r="P752" s="8">
        <v>10.839895013123369</v>
      </c>
      <c r="Q752" s="8">
        <v>10.839895013123369</v>
      </c>
      <c r="R752" s="8">
        <f t="shared" si="22"/>
        <v>0.25801223999542389</v>
      </c>
      <c r="S752" s="8">
        <f t="shared" si="23"/>
        <v>0.91553979162048327</v>
      </c>
    </row>
    <row r="753" spans="1:19" x14ac:dyDescent="0.25">
      <c r="A753" s="8" t="s">
        <v>194</v>
      </c>
      <c r="B753" s="8">
        <v>645</v>
      </c>
      <c r="C753" s="8" t="s">
        <v>194</v>
      </c>
      <c r="D753" s="8">
        <v>10</v>
      </c>
      <c r="E753" s="8" t="s">
        <v>157</v>
      </c>
      <c r="F753" s="8" t="s">
        <v>642</v>
      </c>
      <c r="G753" s="8" t="s">
        <v>659</v>
      </c>
      <c r="H753" s="8">
        <v>18</v>
      </c>
      <c r="I753" s="8">
        <v>2.7906976744185998</v>
      </c>
      <c r="J753" s="8">
        <v>19</v>
      </c>
      <c r="K753" s="8">
        <v>92</v>
      </c>
      <c r="L753" s="8">
        <v>488.66666666666703</v>
      </c>
      <c r="M753" s="8">
        <v>153.333333333333</v>
      </c>
      <c r="N753" s="8">
        <v>0.18826739427012265</v>
      </c>
      <c r="O753" s="8">
        <v>0.12391304347826114</v>
      </c>
      <c r="P753" s="8">
        <v>1.5193509011273023</v>
      </c>
      <c r="Q753" s="8">
        <v>1.5193509011273023</v>
      </c>
      <c r="R753" s="8">
        <f t="shared" si="22"/>
        <v>0.31218043774838378</v>
      </c>
      <c r="S753" s="8">
        <f t="shared" si="23"/>
        <v>0.60307236298344047</v>
      </c>
    </row>
    <row r="754" spans="1:19" x14ac:dyDescent="0.25">
      <c r="A754" s="8" t="s">
        <v>200</v>
      </c>
      <c r="B754" s="8">
        <v>663</v>
      </c>
      <c r="C754" s="8" t="s">
        <v>200</v>
      </c>
      <c r="D754" s="8">
        <v>10</v>
      </c>
      <c r="E754" s="8" t="s">
        <v>157</v>
      </c>
      <c r="F754" s="8" t="s">
        <v>642</v>
      </c>
      <c r="G754" s="8" t="s">
        <v>659</v>
      </c>
      <c r="H754" s="8">
        <v>21</v>
      </c>
      <c r="I754" s="8">
        <v>3.1674208144796401</v>
      </c>
      <c r="J754" s="8">
        <v>27</v>
      </c>
      <c r="K754" s="8">
        <v>104</v>
      </c>
      <c r="L754" s="8">
        <v>491.00000000000102</v>
      </c>
      <c r="M754" s="8">
        <v>169</v>
      </c>
      <c r="N754" s="8">
        <v>0.21181262729124192</v>
      </c>
      <c r="O754" s="8">
        <v>0.15976331360946747</v>
      </c>
      <c r="P754" s="8">
        <v>1.3257901486007364</v>
      </c>
      <c r="Q754" s="8">
        <v>1.3257901486007364</v>
      </c>
      <c r="R754" s="8">
        <f t="shared" si="22"/>
        <v>0.37157594090070939</v>
      </c>
      <c r="S754" s="8">
        <f t="shared" si="23"/>
        <v>0.5700385950118374</v>
      </c>
    </row>
    <row r="755" spans="1:19" x14ac:dyDescent="0.25">
      <c r="A755" s="8" t="s">
        <v>215</v>
      </c>
      <c r="B755" s="8">
        <v>1119</v>
      </c>
      <c r="C755" s="8" t="s">
        <v>215</v>
      </c>
      <c r="D755" s="8">
        <v>10</v>
      </c>
      <c r="E755" s="8" t="s">
        <v>157</v>
      </c>
      <c r="F755" s="8" t="s">
        <v>642</v>
      </c>
      <c r="G755" s="8" t="s">
        <v>659</v>
      </c>
      <c r="H755" s="8">
        <v>24</v>
      </c>
      <c r="I755" s="8">
        <v>2.1447721179624701</v>
      </c>
      <c r="J755" s="8">
        <v>34</v>
      </c>
      <c r="K755" s="8">
        <v>112</v>
      </c>
      <c r="L755" s="8">
        <v>842.33333333333201</v>
      </c>
      <c r="M755" s="8">
        <v>273.66666666666703</v>
      </c>
      <c r="N755" s="8">
        <v>0.13296398891966779</v>
      </c>
      <c r="O755" s="8">
        <v>0.12423873325213139</v>
      </c>
      <c r="P755" s="8">
        <v>1.0702297539514452</v>
      </c>
      <c r="Q755" s="8">
        <v>1.0702297539514452</v>
      </c>
      <c r="R755" s="8">
        <f t="shared" si="22"/>
        <v>0.25720272217179918</v>
      </c>
      <c r="S755" s="8">
        <f t="shared" si="23"/>
        <v>0.51696182605273588</v>
      </c>
    </row>
    <row r="756" spans="1:19" x14ac:dyDescent="0.25">
      <c r="A756" s="8" t="s">
        <v>205</v>
      </c>
      <c r="B756" s="8">
        <v>642</v>
      </c>
      <c r="C756" s="8" t="s">
        <v>205</v>
      </c>
      <c r="D756" s="8">
        <v>10</v>
      </c>
      <c r="E756" s="8" t="s">
        <v>157</v>
      </c>
      <c r="F756" s="8" t="s">
        <v>642</v>
      </c>
      <c r="G756" s="8" t="s">
        <v>659</v>
      </c>
      <c r="H756" s="8">
        <v>16</v>
      </c>
      <c r="I756" s="8">
        <v>2.4922118380062299</v>
      </c>
      <c r="J756" s="8">
        <v>7</v>
      </c>
      <c r="K756" s="8">
        <v>80</v>
      </c>
      <c r="L756" s="8">
        <v>483.00000000000102</v>
      </c>
      <c r="M756" s="8">
        <v>156</v>
      </c>
      <c r="N756" s="8">
        <v>0.1656314699792957</v>
      </c>
      <c r="O756" s="8">
        <v>4.4871794871794872E-2</v>
      </c>
      <c r="P756" s="8">
        <v>3.6912156166814469</v>
      </c>
      <c r="Q756" s="8">
        <v>3.6912156166814469</v>
      </c>
      <c r="R756" s="8">
        <f t="shared" si="22"/>
        <v>0.21050326485109058</v>
      </c>
      <c r="S756" s="8">
        <f t="shared" si="23"/>
        <v>0.7868356345753732</v>
      </c>
    </row>
    <row r="757" spans="1:19" x14ac:dyDescent="0.25">
      <c r="A757" s="8" t="s">
        <v>183</v>
      </c>
      <c r="B757" s="8">
        <v>1383</v>
      </c>
      <c r="C757" s="8" t="s">
        <v>183</v>
      </c>
      <c r="D757" s="8">
        <v>10</v>
      </c>
      <c r="E757" s="8" t="s">
        <v>157</v>
      </c>
      <c r="F757" s="8" t="s">
        <v>642</v>
      </c>
      <c r="G757" s="8" t="s">
        <v>659</v>
      </c>
      <c r="H757" s="8">
        <v>23</v>
      </c>
      <c r="I757" s="8">
        <v>1.66305133767173</v>
      </c>
      <c r="J757" s="8">
        <v>29</v>
      </c>
      <c r="K757" s="8">
        <v>134</v>
      </c>
      <c r="L757" s="8">
        <v>1039.6666666666599</v>
      </c>
      <c r="M757" s="8">
        <v>340.33333333333297</v>
      </c>
      <c r="N757" s="8">
        <v>0.12888746393074788</v>
      </c>
      <c r="O757" s="8">
        <v>8.5210577864838488E-2</v>
      </c>
      <c r="P757" s="8">
        <v>1.5125758698079705</v>
      </c>
      <c r="Q757" s="8">
        <v>1.5125758698079705</v>
      </c>
      <c r="R757" s="8">
        <f t="shared" si="22"/>
        <v>0.21409804179558636</v>
      </c>
      <c r="S757" s="8">
        <f t="shared" si="23"/>
        <v>0.60200206807031564</v>
      </c>
    </row>
    <row r="758" spans="1:19" x14ac:dyDescent="0.25">
      <c r="A758" s="8" t="s">
        <v>170</v>
      </c>
      <c r="B758" s="8">
        <v>2559</v>
      </c>
      <c r="C758" s="8" t="s">
        <v>170</v>
      </c>
      <c r="D758" s="8">
        <v>10</v>
      </c>
      <c r="E758" s="8" t="s">
        <v>157</v>
      </c>
      <c r="F758" s="8" t="s">
        <v>642</v>
      </c>
      <c r="G758" s="8" t="s">
        <v>659</v>
      </c>
      <c r="H758" s="8">
        <v>90</v>
      </c>
      <c r="I758" s="8">
        <v>3.5169988276670598</v>
      </c>
      <c r="J758" s="8">
        <v>71</v>
      </c>
      <c r="K758" s="8">
        <v>633</v>
      </c>
      <c r="L758" s="8">
        <v>1980.00000000001</v>
      </c>
      <c r="M758" s="8">
        <v>575.99999999999898</v>
      </c>
      <c r="N758" s="8">
        <v>0.31969696969696809</v>
      </c>
      <c r="O758" s="8">
        <v>0.1232638888888891</v>
      </c>
      <c r="P758" s="8">
        <v>2.5935979513444125</v>
      </c>
      <c r="Q758" s="8">
        <v>2.5935979513444125</v>
      </c>
      <c r="R758" s="8">
        <f t="shared" si="22"/>
        <v>0.44296085858585721</v>
      </c>
      <c r="S758" s="8">
        <f t="shared" si="23"/>
        <v>0.72172735694434409</v>
      </c>
    </row>
    <row r="759" spans="1:19" x14ac:dyDescent="0.25">
      <c r="A759" s="8" t="s">
        <v>181</v>
      </c>
      <c r="B759" s="8">
        <v>1353</v>
      </c>
      <c r="C759" s="8" t="s">
        <v>181</v>
      </c>
      <c r="D759" s="8">
        <v>10</v>
      </c>
      <c r="E759" s="8" t="s">
        <v>157</v>
      </c>
      <c r="F759" s="8" t="s">
        <v>642</v>
      </c>
      <c r="G759" s="8" t="s">
        <v>659</v>
      </c>
      <c r="H759" s="8">
        <v>34</v>
      </c>
      <c r="I759" s="8">
        <v>2.5129342202512901</v>
      </c>
      <c r="J759" s="8">
        <v>22</v>
      </c>
      <c r="K759" s="8">
        <v>164</v>
      </c>
      <c r="L759" s="8">
        <v>1037.6666666666599</v>
      </c>
      <c r="M759" s="8">
        <v>312.33333333333297</v>
      </c>
      <c r="N759" s="8">
        <v>0.1580469000963711</v>
      </c>
      <c r="O759" s="8">
        <v>7.0437566702241272E-2</v>
      </c>
      <c r="P759" s="8">
        <v>2.2437870513681752</v>
      </c>
      <c r="Q759" s="8">
        <v>2.2437870513681752</v>
      </c>
      <c r="R759" s="8">
        <f t="shared" si="22"/>
        <v>0.22848446679861237</v>
      </c>
      <c r="S759" s="8">
        <f t="shared" si="23"/>
        <v>0.69171835753576461</v>
      </c>
    </row>
    <row r="760" spans="1:19" x14ac:dyDescent="0.25">
      <c r="A760" s="8" t="s">
        <v>165</v>
      </c>
      <c r="B760" s="8">
        <v>1104</v>
      </c>
      <c r="C760" s="8" t="s">
        <v>165</v>
      </c>
      <c r="D760" s="8">
        <v>10</v>
      </c>
      <c r="E760" s="8" t="s">
        <v>157</v>
      </c>
      <c r="F760" s="8" t="s">
        <v>642</v>
      </c>
      <c r="G760" s="8" t="s">
        <v>659</v>
      </c>
      <c r="H760" s="8">
        <v>31</v>
      </c>
      <c r="I760" s="8">
        <v>2.8079710144927499</v>
      </c>
      <c r="J760" s="8">
        <v>18</v>
      </c>
      <c r="K760" s="8">
        <v>187</v>
      </c>
      <c r="L760" s="8">
        <v>817.66666666666504</v>
      </c>
      <c r="M760" s="8">
        <v>283.33333333333297</v>
      </c>
      <c r="N760" s="8">
        <v>0.22869955156950719</v>
      </c>
      <c r="O760" s="8">
        <v>6.3529411764705959E-2</v>
      </c>
      <c r="P760" s="8">
        <v>3.5999003487792756</v>
      </c>
      <c r="Q760" s="8">
        <v>3.5999003487792756</v>
      </c>
      <c r="R760" s="8">
        <f t="shared" si="22"/>
        <v>0.29222896333421317</v>
      </c>
      <c r="S760" s="8">
        <f t="shared" si="23"/>
        <v>0.78260398613518212</v>
      </c>
    </row>
    <row r="761" spans="1:19" x14ac:dyDescent="0.25">
      <c r="A761" s="8" t="s">
        <v>199</v>
      </c>
      <c r="B761" s="8">
        <v>1521</v>
      </c>
      <c r="C761" s="8" t="s">
        <v>199</v>
      </c>
      <c r="D761" s="8">
        <v>10</v>
      </c>
      <c r="E761" s="8" t="s">
        <v>157</v>
      </c>
      <c r="F761" s="8" t="s">
        <v>642</v>
      </c>
      <c r="G761" s="8" t="s">
        <v>659</v>
      </c>
      <c r="H761" s="8">
        <v>78</v>
      </c>
      <c r="I761" s="8">
        <v>5.1282051282051304</v>
      </c>
      <c r="J761" s="8">
        <v>54</v>
      </c>
      <c r="K761" s="8">
        <v>650</v>
      </c>
      <c r="L761" s="8">
        <v>1152.3333333333301</v>
      </c>
      <c r="M761" s="8">
        <v>365.666666666666</v>
      </c>
      <c r="N761" s="8">
        <v>0.56407289557419893</v>
      </c>
      <c r="O761" s="8">
        <v>0.14767547857794011</v>
      </c>
      <c r="P761" s="8">
        <v>3.8196788052154016</v>
      </c>
      <c r="Q761" s="8">
        <v>3.8196788052154016</v>
      </c>
      <c r="R761" s="8">
        <f t="shared" si="22"/>
        <v>0.7117483741521391</v>
      </c>
      <c r="S761" s="8">
        <f t="shared" si="23"/>
        <v>0.79251729411555505</v>
      </c>
    </row>
    <row r="762" spans="1:19" x14ac:dyDescent="0.25">
      <c r="A762" s="8" t="s">
        <v>197</v>
      </c>
      <c r="B762" s="8">
        <v>1449</v>
      </c>
      <c r="C762" s="8" t="s">
        <v>197</v>
      </c>
      <c r="D762" s="8">
        <v>10</v>
      </c>
      <c r="E762" s="8" t="s">
        <v>157</v>
      </c>
      <c r="F762" s="8" t="s">
        <v>642</v>
      </c>
      <c r="G762" s="8" t="s">
        <v>659</v>
      </c>
      <c r="H762" s="8">
        <v>32</v>
      </c>
      <c r="I762" s="8">
        <v>2.2084195997239502</v>
      </c>
      <c r="J762" s="8">
        <v>21</v>
      </c>
      <c r="K762" s="8">
        <v>198</v>
      </c>
      <c r="L762" s="8">
        <v>1108.3333333333301</v>
      </c>
      <c r="M762" s="8">
        <v>337.66666666666703</v>
      </c>
      <c r="N762" s="8">
        <v>0.17864661654135391</v>
      </c>
      <c r="O762" s="8">
        <v>6.2191510365251661E-2</v>
      </c>
      <c r="P762" s="8">
        <v>2.8725241675617732</v>
      </c>
      <c r="Q762" s="8">
        <v>2.8725241675617732</v>
      </c>
      <c r="R762" s="8">
        <f t="shared" si="22"/>
        <v>0.24083812690660558</v>
      </c>
      <c r="S762" s="8">
        <f t="shared" si="23"/>
        <v>0.74177049471336876</v>
      </c>
    </row>
    <row r="763" spans="1:19" x14ac:dyDescent="0.25">
      <c r="A763" s="8" t="s">
        <v>204</v>
      </c>
      <c r="B763" s="8">
        <v>1623</v>
      </c>
      <c r="C763" s="8" t="s">
        <v>204</v>
      </c>
      <c r="D763" s="8">
        <v>10</v>
      </c>
      <c r="E763" s="8" t="s">
        <v>157</v>
      </c>
      <c r="F763" s="8" t="s">
        <v>642</v>
      </c>
      <c r="G763" s="8" t="s">
        <v>659</v>
      </c>
      <c r="H763" s="8">
        <v>42</v>
      </c>
      <c r="I763" s="8">
        <v>2.5878003696857701</v>
      </c>
      <c r="J763" s="8">
        <v>39</v>
      </c>
      <c r="K763" s="8">
        <v>266</v>
      </c>
      <c r="L763" s="8">
        <v>1211.3333333333301</v>
      </c>
      <c r="M763" s="8">
        <v>408.666666666666</v>
      </c>
      <c r="N763" s="8">
        <v>0.21959273527793124</v>
      </c>
      <c r="O763" s="8">
        <v>9.5432300163132297E-2</v>
      </c>
      <c r="P763" s="8">
        <v>2.3010315679550706</v>
      </c>
      <c r="Q763" s="8">
        <v>2.3010315679550706</v>
      </c>
      <c r="R763" s="8">
        <f t="shared" si="22"/>
        <v>0.31502503544106353</v>
      </c>
      <c r="S763" s="8">
        <f t="shared" si="23"/>
        <v>0.69706439353456962</v>
      </c>
    </row>
    <row r="764" spans="1:19" x14ac:dyDescent="0.25">
      <c r="A764" s="8" t="s">
        <v>213</v>
      </c>
      <c r="B764" s="8">
        <v>519</v>
      </c>
      <c r="C764" s="8" t="s">
        <v>213</v>
      </c>
      <c r="D764" s="8">
        <v>10</v>
      </c>
      <c r="E764" s="8" t="s">
        <v>157</v>
      </c>
      <c r="F764" s="8" t="s">
        <v>642</v>
      </c>
      <c r="G764" s="8" t="s">
        <v>659</v>
      </c>
      <c r="H764" s="8">
        <v>76</v>
      </c>
      <c r="I764" s="8">
        <v>14.6435452793834</v>
      </c>
      <c r="J764" s="8">
        <v>80</v>
      </c>
      <c r="K764" s="8">
        <v>1307</v>
      </c>
      <c r="L764" s="8">
        <v>383.66666666666703</v>
      </c>
      <c r="M764" s="8">
        <v>132.333333333333</v>
      </c>
      <c r="N764" s="8">
        <v>3.4066029539530809</v>
      </c>
      <c r="O764" s="8">
        <v>0.60453400503778487</v>
      </c>
      <c r="P764" s="8">
        <v>5.6350890529973743</v>
      </c>
      <c r="Q764" s="8">
        <v>5.6350890529973743</v>
      </c>
      <c r="R764" s="8">
        <f t="shared" si="22"/>
        <v>4.0111369589908659</v>
      </c>
      <c r="S764" s="8">
        <f t="shared" si="23"/>
        <v>0.84928612230935252</v>
      </c>
    </row>
    <row r="765" spans="1:19" x14ac:dyDescent="0.25">
      <c r="A765" s="8" t="s">
        <v>209</v>
      </c>
      <c r="B765" s="8">
        <v>420</v>
      </c>
      <c r="C765" s="8" t="s">
        <v>209</v>
      </c>
      <c r="D765" s="8">
        <v>10</v>
      </c>
      <c r="E765" s="8" t="s">
        <v>157</v>
      </c>
      <c r="F765" s="8" t="s">
        <v>642</v>
      </c>
      <c r="G765" s="8" t="s">
        <v>659</v>
      </c>
      <c r="H765" s="8">
        <v>31</v>
      </c>
      <c r="I765" s="8">
        <v>7.3809523809523796</v>
      </c>
      <c r="J765" s="8">
        <v>27</v>
      </c>
      <c r="K765" s="8">
        <v>151</v>
      </c>
      <c r="L765" s="8">
        <v>318.33333333333297</v>
      </c>
      <c r="M765" s="8">
        <v>98.6666666666666</v>
      </c>
      <c r="N765" s="8">
        <v>0.47434554973822041</v>
      </c>
      <c r="O765" s="8">
        <v>0.27364864864864885</v>
      </c>
      <c r="P765" s="8">
        <v>1.7334108978088041</v>
      </c>
      <c r="Q765" s="8">
        <v>1.7334108978088041</v>
      </c>
      <c r="R765" s="8">
        <f t="shared" si="22"/>
        <v>0.7479941983868692</v>
      </c>
      <c r="S765" s="8">
        <f t="shared" si="23"/>
        <v>0.63415672308849202</v>
      </c>
    </row>
    <row r="766" spans="1:19" x14ac:dyDescent="0.25">
      <c r="A766" s="8" t="s">
        <v>210</v>
      </c>
      <c r="B766" s="8">
        <v>1653</v>
      </c>
      <c r="C766" s="8" t="s">
        <v>210</v>
      </c>
      <c r="D766" s="8">
        <v>10</v>
      </c>
      <c r="E766" s="8" t="s">
        <v>157</v>
      </c>
      <c r="F766" s="8" t="s">
        <v>642</v>
      </c>
      <c r="G766" s="8" t="s">
        <v>659</v>
      </c>
      <c r="H766" s="8">
        <v>109</v>
      </c>
      <c r="I766" s="8">
        <v>6.5940713853599497</v>
      </c>
      <c r="J766" s="8">
        <v>94</v>
      </c>
      <c r="K766" s="8">
        <v>719</v>
      </c>
      <c r="L766" s="8">
        <v>1215.3333333333301</v>
      </c>
      <c r="M766" s="8">
        <v>434.666666666666</v>
      </c>
      <c r="N766" s="8">
        <v>0.59160724081185023</v>
      </c>
      <c r="O766" s="8">
        <v>0.21625766871165678</v>
      </c>
      <c r="P766" s="8">
        <v>2.7356590142505373</v>
      </c>
      <c r="Q766" s="8">
        <v>2.7356590142505373</v>
      </c>
      <c r="R766" s="8">
        <f t="shared" si="22"/>
        <v>0.80786490952350698</v>
      </c>
      <c r="S766" s="8">
        <f t="shared" si="23"/>
        <v>0.73230961493400015</v>
      </c>
    </row>
    <row r="767" spans="1:19" x14ac:dyDescent="0.25">
      <c r="A767" s="8" t="s">
        <v>169</v>
      </c>
      <c r="B767" s="8">
        <v>468</v>
      </c>
      <c r="C767" s="8" t="s">
        <v>169</v>
      </c>
      <c r="D767" s="8">
        <v>10</v>
      </c>
      <c r="E767" s="8" t="s">
        <v>157</v>
      </c>
      <c r="F767" s="8" t="s">
        <v>642</v>
      </c>
      <c r="G767" s="8" t="s">
        <v>659</v>
      </c>
      <c r="H767" s="8">
        <v>18</v>
      </c>
      <c r="I767" s="8">
        <v>3.8461538461538498</v>
      </c>
      <c r="J767" s="8">
        <v>0</v>
      </c>
      <c r="K767" s="8">
        <v>137</v>
      </c>
      <c r="L767" s="8">
        <v>352.333333333334</v>
      </c>
      <c r="M767" s="8">
        <v>112.666666666667</v>
      </c>
      <c r="N767" s="8">
        <v>0.3888363292336795</v>
      </c>
      <c r="O767" s="8">
        <v>0</v>
      </c>
      <c r="P767" s="8" t="e">
        <v>#DIV/0!</v>
      </c>
      <c r="Q767" s="8" t="s">
        <v>663</v>
      </c>
      <c r="R767" s="8">
        <f t="shared" si="22"/>
        <v>0.3888363292336795</v>
      </c>
      <c r="S767" s="8">
        <f t="shared" si="23"/>
        <v>1</v>
      </c>
    </row>
    <row r="768" spans="1:19" x14ac:dyDescent="0.25">
      <c r="A768" s="8" t="s">
        <v>212</v>
      </c>
      <c r="B768" s="8">
        <v>189</v>
      </c>
      <c r="C768" s="8" t="s">
        <v>212</v>
      </c>
      <c r="D768" s="8">
        <v>10</v>
      </c>
      <c r="E768" s="8" t="s">
        <v>157</v>
      </c>
      <c r="F768" s="8" t="s">
        <v>642</v>
      </c>
      <c r="G768" s="8" t="s">
        <v>659</v>
      </c>
      <c r="H768" s="8">
        <v>25</v>
      </c>
      <c r="I768" s="8">
        <v>13.227513227513199</v>
      </c>
      <c r="J768" s="8">
        <v>45</v>
      </c>
      <c r="K768" s="8">
        <v>228</v>
      </c>
      <c r="L768" s="8">
        <v>141.333333333333</v>
      </c>
      <c r="M768" s="8">
        <v>44.6666666666667</v>
      </c>
      <c r="N768" s="8">
        <v>1.6132075471698151</v>
      </c>
      <c r="O768" s="8">
        <v>1.0074626865671634</v>
      </c>
      <c r="P768" s="8">
        <v>1.6012578616352251</v>
      </c>
      <c r="Q768" s="8">
        <v>1.6012578616352251</v>
      </c>
      <c r="R768" s="8">
        <f t="shared" si="22"/>
        <v>2.6206702337369787</v>
      </c>
      <c r="S768" s="8">
        <f t="shared" si="23"/>
        <v>0.61557059961315352</v>
      </c>
    </row>
    <row r="769" spans="1:19" x14ac:dyDescent="0.25">
      <c r="A769" s="8" t="s">
        <v>188</v>
      </c>
      <c r="B769" s="8">
        <v>315</v>
      </c>
      <c r="C769" s="8" t="s">
        <v>188</v>
      </c>
      <c r="D769" s="8">
        <v>10</v>
      </c>
      <c r="E769" s="8" t="s">
        <v>157</v>
      </c>
      <c r="F769" s="8" t="s">
        <v>642</v>
      </c>
      <c r="G769" s="8" t="s">
        <v>659</v>
      </c>
      <c r="H769" s="8">
        <v>40</v>
      </c>
      <c r="I769" s="8">
        <v>12.698412698412699</v>
      </c>
      <c r="J769" s="8">
        <v>63</v>
      </c>
      <c r="K769" s="8">
        <v>328</v>
      </c>
      <c r="L769" s="8">
        <v>236.666666666666</v>
      </c>
      <c r="M769" s="8">
        <v>75.3333333333333</v>
      </c>
      <c r="N769" s="8">
        <v>1.3859154929577504</v>
      </c>
      <c r="O769" s="8">
        <v>0.83628318584070838</v>
      </c>
      <c r="P769" s="8">
        <v>1.657232282584399</v>
      </c>
      <c r="Q769" s="8">
        <v>1.657232282584399</v>
      </c>
      <c r="R769" s="8">
        <f t="shared" si="22"/>
        <v>2.2221986787984589</v>
      </c>
      <c r="S769" s="8">
        <f t="shared" si="23"/>
        <v>0.62366857931313047</v>
      </c>
    </row>
    <row r="770" spans="1:19" x14ac:dyDescent="0.25">
      <c r="A770" s="8" t="s">
        <v>189</v>
      </c>
      <c r="B770" s="8">
        <v>393</v>
      </c>
      <c r="C770" s="8" t="s">
        <v>189</v>
      </c>
      <c r="D770" s="8">
        <v>10</v>
      </c>
      <c r="E770" s="8" t="s">
        <v>157</v>
      </c>
      <c r="F770" s="8" t="s">
        <v>642</v>
      </c>
      <c r="G770" s="8" t="s">
        <v>659</v>
      </c>
      <c r="H770" s="8">
        <v>14</v>
      </c>
      <c r="I770" s="8">
        <v>3.5623409669211199</v>
      </c>
      <c r="J770" s="8">
        <v>23</v>
      </c>
      <c r="K770" s="8">
        <v>74</v>
      </c>
      <c r="L770" s="8">
        <v>296.33333333333297</v>
      </c>
      <c r="M770" s="8">
        <v>93.6666666666666</v>
      </c>
      <c r="N770" s="8">
        <v>0.24971878515185633</v>
      </c>
      <c r="O770" s="8">
        <v>0.24555160142348773</v>
      </c>
      <c r="P770" s="8">
        <v>1.0169707047488634</v>
      </c>
      <c r="Q770" s="8">
        <v>1.0169707047488634</v>
      </c>
      <c r="R770" s="8">
        <f t="shared" si="22"/>
        <v>0.49527038657534406</v>
      </c>
      <c r="S770" s="8">
        <f t="shared" si="23"/>
        <v>0.50420697849227725</v>
      </c>
    </row>
    <row r="771" spans="1:19" x14ac:dyDescent="0.25">
      <c r="A771" s="8" t="s">
        <v>193</v>
      </c>
      <c r="B771" s="8">
        <v>384</v>
      </c>
      <c r="C771" s="8" t="s">
        <v>193</v>
      </c>
      <c r="D771" s="8">
        <v>10</v>
      </c>
      <c r="E771" s="8" t="s">
        <v>157</v>
      </c>
      <c r="F771" s="8" t="s">
        <v>642</v>
      </c>
      <c r="G771" s="8" t="s">
        <v>659</v>
      </c>
      <c r="H771" s="8">
        <v>22</v>
      </c>
      <c r="I771" s="8">
        <v>5.7291666666666696</v>
      </c>
      <c r="J771" s="8">
        <v>29</v>
      </c>
      <c r="K771" s="8">
        <v>159</v>
      </c>
      <c r="L771" s="8">
        <v>286</v>
      </c>
      <c r="M771" s="8">
        <v>95</v>
      </c>
      <c r="N771" s="8">
        <v>0.55594405594405594</v>
      </c>
      <c r="O771" s="8">
        <v>0.30526315789473685</v>
      </c>
      <c r="P771" s="8">
        <v>1.8211960453339764</v>
      </c>
      <c r="Q771" s="8">
        <v>1.8211960453339764</v>
      </c>
      <c r="R771" s="8">
        <f t="shared" ref="R771:R834" si="24">N771+O771</f>
        <v>0.86120721383879273</v>
      </c>
      <c r="S771" s="8">
        <f t="shared" ref="S771:S834" si="25">N771/R771</f>
        <v>0.6455404077097312</v>
      </c>
    </row>
    <row r="772" spans="1:19" x14ac:dyDescent="0.25">
      <c r="A772" s="8" t="s">
        <v>319</v>
      </c>
      <c r="B772" s="8">
        <v>420</v>
      </c>
      <c r="C772" s="8" t="s">
        <v>319</v>
      </c>
      <c r="D772" s="8">
        <v>10</v>
      </c>
      <c r="E772" s="8" t="s">
        <v>569</v>
      </c>
      <c r="F772" s="8" t="s">
        <v>643</v>
      </c>
      <c r="G772" s="8" t="s">
        <v>658</v>
      </c>
      <c r="H772" s="8">
        <v>35</v>
      </c>
      <c r="I772" s="8">
        <v>8.3333333333333304</v>
      </c>
      <c r="J772" s="8">
        <v>156</v>
      </c>
      <c r="K772" s="8">
        <v>124</v>
      </c>
      <c r="L772" s="8">
        <v>318.33333333333297</v>
      </c>
      <c r="M772" s="8">
        <v>98.6666666666666</v>
      </c>
      <c r="N772" s="8">
        <v>0.38952879581151878</v>
      </c>
      <c r="O772" s="8">
        <v>1.5810810810810823</v>
      </c>
      <c r="P772" s="8">
        <v>0.24636864008591769</v>
      </c>
      <c r="Q772" s="8">
        <v>0.24636864008591769</v>
      </c>
      <c r="R772" s="8">
        <f t="shared" si="24"/>
        <v>1.970609876892601</v>
      </c>
      <c r="S772" s="8">
        <f t="shared" si="25"/>
        <v>0.19766915835505489</v>
      </c>
    </row>
    <row r="773" spans="1:19" x14ac:dyDescent="0.25">
      <c r="A773" s="8" t="s">
        <v>345</v>
      </c>
      <c r="B773" s="8">
        <v>519</v>
      </c>
      <c r="C773" s="8" t="s">
        <v>345</v>
      </c>
      <c r="D773" s="8">
        <v>10</v>
      </c>
      <c r="E773" s="8" t="s">
        <v>569</v>
      </c>
      <c r="F773" s="8" t="s">
        <v>643</v>
      </c>
      <c r="G773" s="8" t="s">
        <v>658</v>
      </c>
      <c r="H773" s="8">
        <v>96</v>
      </c>
      <c r="I773" s="8">
        <v>18.4971098265896</v>
      </c>
      <c r="J773" s="8">
        <v>1220</v>
      </c>
      <c r="K773" s="8">
        <v>793</v>
      </c>
      <c r="L773" s="8">
        <v>383.66666666666703</v>
      </c>
      <c r="M773" s="8">
        <v>132.333333333333</v>
      </c>
      <c r="N773" s="8">
        <v>2.0668983492615096</v>
      </c>
      <c r="O773" s="8">
        <v>9.2191435768262195</v>
      </c>
      <c r="P773" s="8">
        <v>0.22419635099913041</v>
      </c>
      <c r="Q773" s="8">
        <v>0.22419635099913041</v>
      </c>
      <c r="R773" s="8">
        <f t="shared" si="24"/>
        <v>11.28604192608773</v>
      </c>
      <c r="S773" s="8">
        <f t="shared" si="25"/>
        <v>0.18313757496185318</v>
      </c>
    </row>
    <row r="774" spans="1:19" x14ac:dyDescent="0.25">
      <c r="A774" s="8" t="s">
        <v>351</v>
      </c>
      <c r="B774" s="8">
        <v>1623</v>
      </c>
      <c r="C774" s="8" t="s">
        <v>351</v>
      </c>
      <c r="D774" s="8">
        <v>10</v>
      </c>
      <c r="E774" s="8" t="s">
        <v>569</v>
      </c>
      <c r="F774" s="8" t="s">
        <v>643</v>
      </c>
      <c r="G774" s="8" t="s">
        <v>658</v>
      </c>
      <c r="H774" s="8">
        <v>90</v>
      </c>
      <c r="I774" s="8">
        <v>5.5452865064695001</v>
      </c>
      <c r="J774" s="8">
        <v>754</v>
      </c>
      <c r="K774" s="8">
        <v>168</v>
      </c>
      <c r="L774" s="8">
        <v>1211.6666666666699</v>
      </c>
      <c r="M774" s="8">
        <v>408.33333333333201</v>
      </c>
      <c r="N774" s="8">
        <v>0.13865199449793636</v>
      </c>
      <c r="O774" s="8">
        <v>1.8465306122449039</v>
      </c>
      <c r="P774" s="8">
        <v>7.5087839637476353E-2</v>
      </c>
      <c r="Q774" s="8">
        <v>7.5087839637476353E-2</v>
      </c>
      <c r="R774" s="8">
        <f t="shared" si="24"/>
        <v>1.9851826067428402</v>
      </c>
      <c r="S774" s="8">
        <f t="shared" si="25"/>
        <v>6.9843446153010386E-2</v>
      </c>
    </row>
    <row r="775" spans="1:19" x14ac:dyDescent="0.25">
      <c r="A775" s="8" t="s">
        <v>304</v>
      </c>
      <c r="B775" s="8">
        <v>1449</v>
      </c>
      <c r="C775" s="8" t="s">
        <v>304</v>
      </c>
      <c r="D775" s="8">
        <v>10</v>
      </c>
      <c r="E775" s="8" t="s">
        <v>569</v>
      </c>
      <c r="F775" s="8" t="s">
        <v>643</v>
      </c>
      <c r="G775" s="8" t="s">
        <v>658</v>
      </c>
      <c r="H775" s="8">
        <v>62</v>
      </c>
      <c r="I775" s="8">
        <v>4.2788129744651497</v>
      </c>
      <c r="J775" s="8">
        <v>631</v>
      </c>
      <c r="K775" s="8">
        <v>97</v>
      </c>
      <c r="L775" s="8">
        <v>1107.3333333333301</v>
      </c>
      <c r="M775" s="8">
        <v>338.66666666666703</v>
      </c>
      <c r="N775" s="8">
        <v>8.7597832630945477E-2</v>
      </c>
      <c r="O775" s="8">
        <v>1.8631889763779508</v>
      </c>
      <c r="P775" s="8">
        <v>4.7015001559979237E-2</v>
      </c>
      <c r="Q775" s="8">
        <v>4.7015001559979237E-2</v>
      </c>
      <c r="R775" s="8">
        <f t="shared" si="24"/>
        <v>1.9507868090088962</v>
      </c>
      <c r="S775" s="8">
        <f t="shared" si="25"/>
        <v>4.4903847117691888E-2</v>
      </c>
    </row>
    <row r="776" spans="1:19" x14ac:dyDescent="0.25">
      <c r="A776" s="8" t="s">
        <v>311</v>
      </c>
      <c r="B776" s="8">
        <v>1521</v>
      </c>
      <c r="C776" s="8" t="s">
        <v>311</v>
      </c>
      <c r="D776" s="8">
        <v>10</v>
      </c>
      <c r="E776" s="8" t="s">
        <v>569</v>
      </c>
      <c r="F776" s="8" t="s">
        <v>643</v>
      </c>
      <c r="G776" s="8" t="s">
        <v>658</v>
      </c>
      <c r="H776" s="8">
        <v>120</v>
      </c>
      <c r="I776" s="8">
        <v>7.8895463510848103</v>
      </c>
      <c r="J776" s="8">
        <v>1043</v>
      </c>
      <c r="K776" s="8">
        <v>283</v>
      </c>
      <c r="L776" s="8">
        <v>1151</v>
      </c>
      <c r="M776" s="8">
        <v>367</v>
      </c>
      <c r="N776" s="8">
        <v>0.24587315377932234</v>
      </c>
      <c r="O776" s="8">
        <v>2.8419618528610355</v>
      </c>
      <c r="P776" s="8">
        <v>8.6515289968371323E-2</v>
      </c>
      <c r="Q776" s="8">
        <v>8.6515289968371323E-2</v>
      </c>
      <c r="R776" s="8">
        <f t="shared" si="24"/>
        <v>3.0878350066403577</v>
      </c>
      <c r="S776" s="8">
        <f t="shared" si="25"/>
        <v>7.9626389768421763E-2</v>
      </c>
    </row>
    <row r="777" spans="1:19" x14ac:dyDescent="0.25">
      <c r="A777" s="8" t="s">
        <v>339</v>
      </c>
      <c r="B777" s="8">
        <v>1104</v>
      </c>
      <c r="C777" s="8" t="s">
        <v>339</v>
      </c>
      <c r="D777" s="8">
        <v>10</v>
      </c>
      <c r="E777" s="8" t="s">
        <v>569</v>
      </c>
      <c r="F777" s="8" t="s">
        <v>643</v>
      </c>
      <c r="G777" s="8" t="s">
        <v>658</v>
      </c>
      <c r="H777" s="8">
        <v>50</v>
      </c>
      <c r="I777" s="8">
        <v>4.5289855072463796</v>
      </c>
      <c r="J777" s="8">
        <v>310</v>
      </c>
      <c r="K777" s="8">
        <v>184</v>
      </c>
      <c r="L777" s="8">
        <v>817.33333333333201</v>
      </c>
      <c r="M777" s="8">
        <v>283.66666666666703</v>
      </c>
      <c r="N777" s="8">
        <v>0.22512234910277362</v>
      </c>
      <c r="O777" s="8">
        <v>1.0928319623971785</v>
      </c>
      <c r="P777" s="8">
        <v>0.20599905278114042</v>
      </c>
      <c r="Q777" s="8">
        <v>0.20599905278114042</v>
      </c>
      <c r="R777" s="8">
        <f t="shared" si="24"/>
        <v>1.3179543114999521</v>
      </c>
      <c r="S777" s="8">
        <f t="shared" si="25"/>
        <v>0.1708119523859396</v>
      </c>
    </row>
    <row r="778" spans="1:19" x14ac:dyDescent="0.25">
      <c r="A778" s="8" t="s">
        <v>355</v>
      </c>
      <c r="B778" s="8">
        <v>1353</v>
      </c>
      <c r="C778" s="8" t="s">
        <v>355</v>
      </c>
      <c r="D778" s="8">
        <v>10</v>
      </c>
      <c r="E778" s="8" t="s">
        <v>569</v>
      </c>
      <c r="F778" s="8" t="s">
        <v>643</v>
      </c>
      <c r="G778" s="8" t="s">
        <v>658</v>
      </c>
      <c r="H778" s="8">
        <v>24</v>
      </c>
      <c r="I778" s="8">
        <v>1.7738359201773799</v>
      </c>
      <c r="J778" s="8">
        <v>81</v>
      </c>
      <c r="K778" s="8">
        <v>38</v>
      </c>
      <c r="L778" s="8">
        <v>1037.6666666666599</v>
      </c>
      <c r="M778" s="8">
        <v>312.33333333333297</v>
      </c>
      <c r="N778" s="8">
        <v>3.6620623193061592E-2</v>
      </c>
      <c r="O778" s="8">
        <v>0.2593383137673429</v>
      </c>
      <c r="P778" s="8">
        <v>0.14120791741522087</v>
      </c>
      <c r="Q778" s="8">
        <v>0.14120791741522087</v>
      </c>
      <c r="R778" s="8">
        <f t="shared" si="24"/>
        <v>0.29595893696040448</v>
      </c>
      <c r="S778" s="8">
        <f t="shared" si="25"/>
        <v>0.12373548698737542</v>
      </c>
    </row>
    <row r="779" spans="1:19" x14ac:dyDescent="0.25">
      <c r="A779" s="8" t="s">
        <v>326</v>
      </c>
      <c r="B779" s="8">
        <v>2559</v>
      </c>
      <c r="C779" s="8" t="s">
        <v>326</v>
      </c>
      <c r="D779" s="8">
        <v>10</v>
      </c>
      <c r="E779" s="8" t="s">
        <v>569</v>
      </c>
      <c r="F779" s="8" t="s">
        <v>643</v>
      </c>
      <c r="G779" s="8" t="s">
        <v>658</v>
      </c>
      <c r="H779" s="8">
        <v>130</v>
      </c>
      <c r="I779" s="8">
        <v>5.0801094177413102</v>
      </c>
      <c r="J779" s="8">
        <v>1015</v>
      </c>
      <c r="K779" s="8">
        <v>439</v>
      </c>
      <c r="L779" s="8">
        <v>1980.3333333333401</v>
      </c>
      <c r="M779" s="8">
        <v>575.66666666666595</v>
      </c>
      <c r="N779" s="8">
        <v>0.22167985187678765</v>
      </c>
      <c r="O779" s="8">
        <v>1.7631731325998865</v>
      </c>
      <c r="P779" s="8">
        <v>0.12572778462765574</v>
      </c>
      <c r="Q779" s="8">
        <v>0.12572778462765574</v>
      </c>
      <c r="R779" s="8">
        <f t="shared" si="24"/>
        <v>1.9848529844766742</v>
      </c>
      <c r="S779" s="8">
        <f t="shared" si="25"/>
        <v>0.11168577905291847</v>
      </c>
    </row>
    <row r="780" spans="1:19" x14ac:dyDescent="0.25">
      <c r="A780" s="8" t="s">
        <v>327</v>
      </c>
      <c r="B780" s="8">
        <v>1383</v>
      </c>
      <c r="C780" s="8" t="s">
        <v>327</v>
      </c>
      <c r="D780" s="8">
        <v>10</v>
      </c>
      <c r="E780" s="8" t="s">
        <v>569</v>
      </c>
      <c r="F780" s="8" t="s">
        <v>643</v>
      </c>
      <c r="G780" s="8" t="s">
        <v>658</v>
      </c>
      <c r="H780" s="8">
        <v>39</v>
      </c>
      <c r="I780" s="8">
        <v>2.8199566160520599</v>
      </c>
      <c r="J780" s="8">
        <v>344</v>
      </c>
      <c r="K780" s="8">
        <v>84</v>
      </c>
      <c r="L780" s="8">
        <v>1039.6666666666599</v>
      </c>
      <c r="M780" s="8">
        <v>340.33333333333297</v>
      </c>
      <c r="N780" s="8">
        <v>8.0795126643155385E-2</v>
      </c>
      <c r="O780" s="8">
        <v>1.0107737512242909</v>
      </c>
      <c r="P780" s="8">
        <v>7.9933938277772829E-2</v>
      </c>
      <c r="Q780" s="8">
        <v>7.9933938277772829E-2</v>
      </c>
      <c r="R780" s="8">
        <f t="shared" si="24"/>
        <v>1.0915688778674464</v>
      </c>
      <c r="S780" s="8">
        <f t="shared" si="25"/>
        <v>7.4017433330456919E-2</v>
      </c>
    </row>
    <row r="781" spans="1:19" x14ac:dyDescent="0.25">
      <c r="A781" s="8" t="s">
        <v>315</v>
      </c>
      <c r="B781" s="8">
        <v>642</v>
      </c>
      <c r="C781" s="8" t="s">
        <v>315</v>
      </c>
      <c r="D781" s="8">
        <v>10</v>
      </c>
      <c r="E781" s="8" t="s">
        <v>569</v>
      </c>
      <c r="F781" s="8" t="s">
        <v>643</v>
      </c>
      <c r="G781" s="8" t="s">
        <v>658</v>
      </c>
      <c r="H781" s="8">
        <v>26</v>
      </c>
      <c r="I781" s="8">
        <v>4.0498442367601202</v>
      </c>
      <c r="J781" s="8">
        <v>105</v>
      </c>
      <c r="K781" s="8">
        <v>104</v>
      </c>
      <c r="L781" s="8">
        <v>483.00000000000102</v>
      </c>
      <c r="M781" s="8">
        <v>156</v>
      </c>
      <c r="N781" s="8">
        <v>0.21532091097308442</v>
      </c>
      <c r="O781" s="8">
        <v>0.67307692307692313</v>
      </c>
      <c r="P781" s="8">
        <v>0.3199053534457254</v>
      </c>
      <c r="Q781" s="8">
        <v>0.3199053534457254</v>
      </c>
      <c r="R781" s="8">
        <f t="shared" si="24"/>
        <v>0.88839783405000761</v>
      </c>
      <c r="S781" s="8">
        <f t="shared" si="25"/>
        <v>0.24236991888136919</v>
      </c>
    </row>
    <row r="782" spans="1:19" x14ac:dyDescent="0.25">
      <c r="A782" s="8" t="s">
        <v>302</v>
      </c>
      <c r="B782" s="8">
        <v>1119</v>
      </c>
      <c r="C782" s="8" t="s">
        <v>302</v>
      </c>
      <c r="D782" s="8">
        <v>10</v>
      </c>
      <c r="E782" s="8" t="s">
        <v>569</v>
      </c>
      <c r="F782" s="8" t="s">
        <v>643</v>
      </c>
      <c r="G782" s="8" t="s">
        <v>658</v>
      </c>
      <c r="H782" s="8">
        <v>52</v>
      </c>
      <c r="I782" s="8">
        <v>4.6470062555853398</v>
      </c>
      <c r="J782" s="8">
        <v>267</v>
      </c>
      <c r="K782" s="8">
        <v>232</v>
      </c>
      <c r="L782" s="8">
        <v>843.33333333333201</v>
      </c>
      <c r="M782" s="8">
        <v>272.66666666666703</v>
      </c>
      <c r="N782" s="8">
        <v>0.27509881422924942</v>
      </c>
      <c r="O782" s="8">
        <v>0.9792176039119791</v>
      </c>
      <c r="P782" s="8">
        <v>0.28093736584210527</v>
      </c>
      <c r="Q782" s="8">
        <v>0.28093736584210527</v>
      </c>
      <c r="R782" s="8">
        <f t="shared" si="24"/>
        <v>1.2543164181412285</v>
      </c>
      <c r="S782" s="8">
        <f t="shared" si="25"/>
        <v>0.21932170403774062</v>
      </c>
    </row>
    <row r="783" spans="1:19" x14ac:dyDescent="0.25">
      <c r="A783" s="8" t="s">
        <v>337</v>
      </c>
      <c r="B783" s="8">
        <v>468</v>
      </c>
      <c r="C783" s="8" t="s">
        <v>337</v>
      </c>
      <c r="D783" s="8">
        <v>10</v>
      </c>
      <c r="E783" s="8" t="s">
        <v>569</v>
      </c>
      <c r="F783" s="8" t="s">
        <v>643</v>
      </c>
      <c r="G783" s="8" t="s">
        <v>658</v>
      </c>
      <c r="H783" s="8">
        <v>48</v>
      </c>
      <c r="I783" s="8">
        <v>10.2564102564103</v>
      </c>
      <c r="J783" s="8">
        <v>317</v>
      </c>
      <c r="K783" s="8">
        <v>179</v>
      </c>
      <c r="L783" s="8">
        <v>352.333333333334</v>
      </c>
      <c r="M783" s="8">
        <v>112.666666666667</v>
      </c>
      <c r="N783" s="8">
        <v>0.50804162724692425</v>
      </c>
      <c r="O783" s="8">
        <v>2.8136094674556129</v>
      </c>
      <c r="P783" s="8">
        <v>0.18056579391110505</v>
      </c>
      <c r="Q783" s="8">
        <v>0.18056579391110505</v>
      </c>
      <c r="R783" s="8">
        <f t="shared" si="24"/>
        <v>3.3216510947025371</v>
      </c>
      <c r="S783" s="8">
        <f t="shared" si="25"/>
        <v>0.1529485225155536</v>
      </c>
    </row>
    <row r="784" spans="1:19" x14ac:dyDescent="0.25">
      <c r="A784" s="8" t="s">
        <v>309</v>
      </c>
      <c r="B784" s="8">
        <v>663</v>
      </c>
      <c r="C784" s="8" t="s">
        <v>309</v>
      </c>
      <c r="D784" s="8">
        <v>10</v>
      </c>
      <c r="E784" s="8" t="s">
        <v>569</v>
      </c>
      <c r="F784" s="8" t="s">
        <v>643</v>
      </c>
      <c r="G784" s="8" t="s">
        <v>658</v>
      </c>
      <c r="H784" s="8">
        <v>20</v>
      </c>
      <c r="I784" s="8">
        <v>3.0165912518853699</v>
      </c>
      <c r="J784" s="8">
        <v>87</v>
      </c>
      <c r="K784" s="8">
        <v>91</v>
      </c>
      <c r="L784" s="8">
        <v>491.66666666666703</v>
      </c>
      <c r="M784" s="8">
        <v>168.333333333333</v>
      </c>
      <c r="N784" s="8">
        <v>0.18508474576271172</v>
      </c>
      <c r="O784" s="8">
        <v>0.51683168316831785</v>
      </c>
      <c r="P784" s="8">
        <v>0.3581141632573534</v>
      </c>
      <c r="Q784" s="8">
        <v>0.3581141632573534</v>
      </c>
      <c r="R784" s="8">
        <f t="shared" si="24"/>
        <v>0.70191642893102957</v>
      </c>
      <c r="S784" s="8">
        <f t="shared" si="25"/>
        <v>0.26368487491393106</v>
      </c>
    </row>
    <row r="785" spans="1:19" x14ac:dyDescent="0.25">
      <c r="A785" s="8" t="s">
        <v>313</v>
      </c>
      <c r="B785" s="8">
        <v>645</v>
      </c>
      <c r="C785" s="8" t="s">
        <v>313</v>
      </c>
      <c r="D785" s="8">
        <v>10</v>
      </c>
      <c r="E785" s="8" t="s">
        <v>569</v>
      </c>
      <c r="F785" s="8" t="s">
        <v>643</v>
      </c>
      <c r="G785" s="8" t="s">
        <v>658</v>
      </c>
      <c r="H785" s="8">
        <v>27</v>
      </c>
      <c r="I785" s="8">
        <v>4.18604651162791</v>
      </c>
      <c r="J785" s="8">
        <v>195</v>
      </c>
      <c r="K785" s="8">
        <v>54</v>
      </c>
      <c r="L785" s="8">
        <v>488.66666666666703</v>
      </c>
      <c r="M785" s="8">
        <v>153.333333333333</v>
      </c>
      <c r="N785" s="8">
        <v>0.11050477489768068</v>
      </c>
      <c r="O785" s="8">
        <v>1.2717391304347854</v>
      </c>
      <c r="P785" s="8">
        <v>8.6892643509287187E-2</v>
      </c>
      <c r="Q785" s="8">
        <v>8.6892643509287187E-2</v>
      </c>
      <c r="R785" s="8">
        <f t="shared" si="24"/>
        <v>1.382243905332466</v>
      </c>
      <c r="S785" s="8">
        <f t="shared" si="25"/>
        <v>7.9945930288693429E-2</v>
      </c>
    </row>
    <row r="786" spans="1:19" x14ac:dyDescent="0.25">
      <c r="A786" s="8" t="s">
        <v>317</v>
      </c>
      <c r="B786" s="8">
        <v>564</v>
      </c>
      <c r="C786" s="8" t="s">
        <v>317</v>
      </c>
      <c r="D786" s="8">
        <v>10</v>
      </c>
      <c r="E786" s="8" t="s">
        <v>569</v>
      </c>
      <c r="F786" s="8" t="s">
        <v>643</v>
      </c>
      <c r="G786" s="8" t="s">
        <v>658</v>
      </c>
      <c r="H786" s="8">
        <v>31</v>
      </c>
      <c r="I786" s="8">
        <v>5.4964539007092199</v>
      </c>
      <c r="J786" s="8">
        <v>205</v>
      </c>
      <c r="K786" s="8">
        <v>42</v>
      </c>
      <c r="L786" s="8">
        <v>423.333333333334</v>
      </c>
      <c r="M786" s="8">
        <v>137.666666666667</v>
      </c>
      <c r="N786" s="8">
        <v>9.9212598425196696E-2</v>
      </c>
      <c r="O786" s="8">
        <v>1.4891041162227567</v>
      </c>
      <c r="P786" s="8">
        <v>6.6625696178221686E-2</v>
      </c>
      <c r="Q786" s="8">
        <v>6.6625696178221686E-2</v>
      </c>
      <c r="R786" s="8">
        <f t="shared" si="24"/>
        <v>1.5883167146479535</v>
      </c>
      <c r="S786" s="8">
        <f t="shared" si="25"/>
        <v>6.2463989398478956E-2</v>
      </c>
    </row>
    <row r="787" spans="1:19" x14ac:dyDescent="0.25">
      <c r="A787" s="8" t="s">
        <v>359</v>
      </c>
      <c r="B787" s="8">
        <v>459</v>
      </c>
      <c r="C787" s="8" t="s">
        <v>359</v>
      </c>
      <c r="D787" s="8">
        <v>10</v>
      </c>
      <c r="E787" s="8" t="s">
        <v>569</v>
      </c>
      <c r="F787" s="8" t="s">
        <v>643</v>
      </c>
      <c r="G787" s="8" t="s">
        <v>658</v>
      </c>
      <c r="H787" s="8">
        <v>18</v>
      </c>
      <c r="I787" s="8">
        <v>3.9215686274509798</v>
      </c>
      <c r="J787" s="8">
        <v>147</v>
      </c>
      <c r="K787" s="8">
        <v>42</v>
      </c>
      <c r="L787" s="8">
        <v>345.33333333333297</v>
      </c>
      <c r="M787" s="8">
        <v>110.666666666667</v>
      </c>
      <c r="N787" s="8">
        <v>0.12162162162162175</v>
      </c>
      <c r="O787" s="8">
        <v>1.3283132530120443</v>
      </c>
      <c r="P787" s="8">
        <v>9.1560948703806211E-2</v>
      </c>
      <c r="Q787" s="8">
        <v>9.1560948703806211E-2</v>
      </c>
      <c r="R787" s="8">
        <f t="shared" si="24"/>
        <v>1.449934874633666</v>
      </c>
      <c r="S787" s="8">
        <f t="shared" si="25"/>
        <v>8.3880747852451046E-2</v>
      </c>
    </row>
    <row r="788" spans="1:19" x14ac:dyDescent="0.25">
      <c r="A788" s="8" t="s">
        <v>357</v>
      </c>
      <c r="B788" s="8">
        <v>327</v>
      </c>
      <c r="C788" s="8" t="s">
        <v>357</v>
      </c>
      <c r="D788" s="8">
        <v>10</v>
      </c>
      <c r="E788" s="8" t="s">
        <v>569</v>
      </c>
      <c r="F788" s="8" t="s">
        <v>643</v>
      </c>
      <c r="G788" s="8" t="s">
        <v>658</v>
      </c>
      <c r="H788" s="8">
        <v>25</v>
      </c>
      <c r="I788" s="8">
        <v>7.6452599388379197</v>
      </c>
      <c r="J788" s="8">
        <v>143</v>
      </c>
      <c r="K788" s="8">
        <v>241</v>
      </c>
      <c r="L788" s="8">
        <v>245.666666666667</v>
      </c>
      <c r="M788" s="8">
        <v>78.3333333333333</v>
      </c>
      <c r="N788" s="8">
        <v>0.98100407055630801</v>
      </c>
      <c r="O788" s="8">
        <v>1.8255319148936178</v>
      </c>
      <c r="P788" s="8">
        <v>0.5373798521695391</v>
      </c>
      <c r="Q788" s="8">
        <v>0.5373798521695391</v>
      </c>
      <c r="R788" s="8">
        <f t="shared" si="24"/>
        <v>2.8065359854499259</v>
      </c>
      <c r="S788" s="8">
        <f t="shared" si="25"/>
        <v>0.34954266599187744</v>
      </c>
    </row>
    <row r="789" spans="1:19" x14ac:dyDescent="0.25">
      <c r="A789" s="8" t="s">
        <v>331</v>
      </c>
      <c r="B789" s="8">
        <v>2043</v>
      </c>
      <c r="C789" s="8" t="s">
        <v>331</v>
      </c>
      <c r="D789" s="8">
        <v>10</v>
      </c>
      <c r="E789" s="8" t="s">
        <v>569</v>
      </c>
      <c r="F789" s="8" t="s">
        <v>643</v>
      </c>
      <c r="G789" s="8" t="s">
        <v>658</v>
      </c>
      <c r="H789" s="8">
        <v>53</v>
      </c>
      <c r="I789" s="8">
        <v>2.5942241801272599</v>
      </c>
      <c r="J789" s="8">
        <v>333</v>
      </c>
      <c r="K789" s="8">
        <v>70</v>
      </c>
      <c r="L789" s="8">
        <v>1535.6666666666699</v>
      </c>
      <c r="M789" s="8">
        <v>504.33333333333201</v>
      </c>
      <c r="N789" s="8">
        <v>4.5582808769264065E-2</v>
      </c>
      <c r="O789" s="8">
        <v>0.66027759418374266</v>
      </c>
      <c r="P789" s="8">
        <v>6.9035825493389741E-2</v>
      </c>
      <c r="Q789" s="8">
        <v>6.9035825493389741E-2</v>
      </c>
      <c r="R789" s="8">
        <f t="shared" si="24"/>
        <v>0.70586040295300667</v>
      </c>
      <c r="S789" s="8">
        <f t="shared" si="25"/>
        <v>6.4577653851336361E-2</v>
      </c>
    </row>
    <row r="790" spans="1:19" x14ac:dyDescent="0.25">
      <c r="A790" s="8" t="s">
        <v>312</v>
      </c>
      <c r="B790" s="8">
        <v>1785</v>
      </c>
      <c r="C790" s="8" t="s">
        <v>312</v>
      </c>
      <c r="D790" s="8">
        <v>10</v>
      </c>
      <c r="E790" s="8" t="s">
        <v>569</v>
      </c>
      <c r="F790" s="8" t="s">
        <v>643</v>
      </c>
      <c r="G790" s="8" t="s">
        <v>658</v>
      </c>
      <c r="H790" s="8">
        <v>106</v>
      </c>
      <c r="I790" s="8">
        <v>5.9383753501400598</v>
      </c>
      <c r="J790" s="8">
        <v>762</v>
      </c>
      <c r="K790" s="8">
        <v>289</v>
      </c>
      <c r="L790" s="8">
        <v>1341.3333333333301</v>
      </c>
      <c r="M790" s="8">
        <v>440.666666666666</v>
      </c>
      <c r="N790" s="8">
        <v>0.21545725646123312</v>
      </c>
      <c r="O790" s="8">
        <v>1.7291981845688378</v>
      </c>
      <c r="P790" s="8">
        <v>0.12459951576629473</v>
      </c>
      <c r="Q790" s="8">
        <v>0.12459951576629473</v>
      </c>
      <c r="R790" s="8">
        <f t="shared" si="24"/>
        <v>1.9446554410300709</v>
      </c>
      <c r="S790" s="8">
        <f t="shared" si="25"/>
        <v>0.11079456643851872</v>
      </c>
    </row>
    <row r="791" spans="1:19" x14ac:dyDescent="0.25">
      <c r="A791" s="8" t="s">
        <v>338</v>
      </c>
      <c r="B791" s="8">
        <v>1890</v>
      </c>
      <c r="C791" s="8" t="s">
        <v>338</v>
      </c>
      <c r="D791" s="8">
        <v>10</v>
      </c>
      <c r="E791" s="8" t="s">
        <v>569</v>
      </c>
      <c r="F791" s="8" t="s">
        <v>643</v>
      </c>
      <c r="G791" s="8" t="s">
        <v>658</v>
      </c>
      <c r="H791" s="8">
        <v>144</v>
      </c>
      <c r="I791" s="8">
        <v>7.6190476190476204</v>
      </c>
      <c r="J791" s="8">
        <v>755</v>
      </c>
      <c r="K791" s="8">
        <v>509</v>
      </c>
      <c r="L791" s="8">
        <v>1385.6666666666699</v>
      </c>
      <c r="M791" s="8">
        <v>501.33333333333201</v>
      </c>
      <c r="N791" s="8">
        <v>0.36733221072889016</v>
      </c>
      <c r="O791" s="8">
        <v>1.5059840425531954</v>
      </c>
      <c r="P791" s="8">
        <v>0.24391507502704166</v>
      </c>
      <c r="Q791" s="8">
        <v>0.24391507502704166</v>
      </c>
      <c r="R791" s="8">
        <f t="shared" si="24"/>
        <v>1.8733162532820855</v>
      </c>
      <c r="S791" s="8">
        <f t="shared" si="25"/>
        <v>0.19608659781033619</v>
      </c>
    </row>
    <row r="792" spans="1:19" x14ac:dyDescent="0.25">
      <c r="A792" s="8" t="s">
        <v>350</v>
      </c>
      <c r="B792" s="8">
        <v>1170</v>
      </c>
      <c r="C792" s="8" t="s">
        <v>350</v>
      </c>
      <c r="D792" s="8">
        <v>10</v>
      </c>
      <c r="E792" s="8" t="s">
        <v>569</v>
      </c>
      <c r="F792" s="8" t="s">
        <v>643</v>
      </c>
      <c r="G792" s="8" t="s">
        <v>658</v>
      </c>
      <c r="H792" s="8">
        <v>86</v>
      </c>
      <c r="I792" s="8">
        <v>7.3504273504273501</v>
      </c>
      <c r="J792" s="8">
        <v>76</v>
      </c>
      <c r="K792" s="8">
        <v>897</v>
      </c>
      <c r="L792" s="8">
        <v>886.33333333333201</v>
      </c>
      <c r="M792" s="8">
        <v>280.66666666666703</v>
      </c>
      <c r="N792" s="8">
        <v>1.0120345994734878</v>
      </c>
      <c r="O792" s="8">
        <v>0.27078384798099725</v>
      </c>
      <c r="P792" s="8">
        <v>3.7374260208626224</v>
      </c>
      <c r="Q792" s="8">
        <v>3.7374260208626224</v>
      </c>
      <c r="R792" s="8">
        <f t="shared" si="24"/>
        <v>1.282818447454485</v>
      </c>
      <c r="S792" s="8">
        <f t="shared" si="25"/>
        <v>0.78891490957405741</v>
      </c>
    </row>
    <row r="793" spans="1:19" x14ac:dyDescent="0.25">
      <c r="A793" s="8" t="s">
        <v>344</v>
      </c>
      <c r="B793" s="8">
        <v>690</v>
      </c>
      <c r="C793" s="8" t="s">
        <v>344</v>
      </c>
      <c r="D793" s="8">
        <v>10</v>
      </c>
      <c r="E793" s="8" t="s">
        <v>569</v>
      </c>
      <c r="F793" s="8" t="s">
        <v>643</v>
      </c>
      <c r="G793" s="8" t="s">
        <v>658</v>
      </c>
      <c r="H793" s="8">
        <v>69</v>
      </c>
      <c r="I793" s="8">
        <v>10</v>
      </c>
      <c r="J793" s="8">
        <v>101</v>
      </c>
      <c r="K793" s="8">
        <v>929</v>
      </c>
      <c r="L793" s="8">
        <v>524</v>
      </c>
      <c r="M793" s="8">
        <v>163</v>
      </c>
      <c r="N793" s="8">
        <v>1.7729007633587786</v>
      </c>
      <c r="O793" s="8">
        <v>0.61963190184049077</v>
      </c>
      <c r="P793" s="8">
        <v>2.861216083440405</v>
      </c>
      <c r="Q793" s="8">
        <v>2.861216083440405</v>
      </c>
      <c r="R793" s="8">
        <f t="shared" si="24"/>
        <v>2.3925326651992691</v>
      </c>
      <c r="S793" s="8">
        <f t="shared" si="25"/>
        <v>0.74101423531081334</v>
      </c>
    </row>
    <row r="794" spans="1:19" x14ac:dyDescent="0.25">
      <c r="A794" s="8" t="s">
        <v>305</v>
      </c>
      <c r="B794" s="8">
        <v>174</v>
      </c>
      <c r="C794" s="8" t="s">
        <v>305</v>
      </c>
      <c r="D794" s="8">
        <v>10</v>
      </c>
      <c r="E794" s="8" t="s">
        <v>569</v>
      </c>
      <c r="F794" s="8" t="s">
        <v>643</v>
      </c>
      <c r="G794" s="8" t="s">
        <v>658</v>
      </c>
      <c r="H794" s="8">
        <v>12</v>
      </c>
      <c r="I794" s="8">
        <v>6.8965517241379297</v>
      </c>
      <c r="J794" s="8">
        <v>97</v>
      </c>
      <c r="K794" s="8">
        <v>24</v>
      </c>
      <c r="L794" s="8">
        <v>128.666666666667</v>
      </c>
      <c r="M794" s="8">
        <v>42.3333333333333</v>
      </c>
      <c r="N794" s="8">
        <v>0.18652849740932595</v>
      </c>
      <c r="O794" s="8">
        <v>2.2913385826771671</v>
      </c>
      <c r="P794" s="8">
        <v>8.1405907804070032E-2</v>
      </c>
      <c r="Q794" s="8">
        <v>8.1405907804070032E-2</v>
      </c>
      <c r="R794" s="8">
        <f t="shared" si="24"/>
        <v>2.4778670800864928</v>
      </c>
      <c r="S794" s="8">
        <f t="shared" si="25"/>
        <v>7.5277846381822444E-2</v>
      </c>
    </row>
    <row r="795" spans="1:19" x14ac:dyDescent="0.25">
      <c r="A795" s="8" t="s">
        <v>347</v>
      </c>
      <c r="B795" s="8">
        <v>321</v>
      </c>
      <c r="C795" s="8" t="s">
        <v>347</v>
      </c>
      <c r="D795" s="8">
        <v>10</v>
      </c>
      <c r="E795" s="8" t="s">
        <v>569</v>
      </c>
      <c r="F795" s="8" t="s">
        <v>643</v>
      </c>
      <c r="G795" s="8" t="s">
        <v>658</v>
      </c>
      <c r="H795" s="8">
        <v>14</v>
      </c>
      <c r="I795" s="8">
        <v>4.3613707165109004</v>
      </c>
      <c r="J795" s="8">
        <v>111</v>
      </c>
      <c r="K795" s="8">
        <v>40</v>
      </c>
      <c r="L795" s="8">
        <v>236.333333333333</v>
      </c>
      <c r="M795" s="8">
        <v>81.6666666666667</v>
      </c>
      <c r="N795" s="8">
        <v>0.16925246826516244</v>
      </c>
      <c r="O795" s="8">
        <v>1.3591836734693872</v>
      </c>
      <c r="P795" s="8">
        <v>0.1245250892641586</v>
      </c>
      <c r="Q795" s="8">
        <v>0.1245250892641586</v>
      </c>
      <c r="R795" s="8">
        <f t="shared" si="24"/>
        <v>1.5284361417345496</v>
      </c>
      <c r="S795" s="8">
        <f t="shared" si="25"/>
        <v>0.11073571452784796</v>
      </c>
    </row>
    <row r="796" spans="1:19" x14ac:dyDescent="0.25">
      <c r="A796" s="8" t="s">
        <v>330</v>
      </c>
      <c r="B796" s="8">
        <v>426</v>
      </c>
      <c r="C796" s="8" t="s">
        <v>330</v>
      </c>
      <c r="D796" s="8">
        <v>10</v>
      </c>
      <c r="E796" s="8" t="s">
        <v>569</v>
      </c>
      <c r="F796" s="8" t="s">
        <v>643</v>
      </c>
      <c r="G796" s="8" t="s">
        <v>658</v>
      </c>
      <c r="H796" s="8">
        <v>29</v>
      </c>
      <c r="I796" s="8">
        <v>6.8075117370892002</v>
      </c>
      <c r="J796" s="8">
        <v>175</v>
      </c>
      <c r="K796" s="8">
        <v>44</v>
      </c>
      <c r="L796" s="8">
        <v>310.33333333333297</v>
      </c>
      <c r="M796" s="8">
        <v>112.666666666667</v>
      </c>
      <c r="N796" s="8">
        <v>0.14178302900107428</v>
      </c>
      <c r="O796" s="8">
        <v>1.5532544378698179</v>
      </c>
      <c r="P796" s="8">
        <v>9.1281264385453809E-2</v>
      </c>
      <c r="Q796" s="8">
        <v>9.1281264385453809E-2</v>
      </c>
      <c r="R796" s="8">
        <f t="shared" si="24"/>
        <v>1.6950374668708921</v>
      </c>
      <c r="S796" s="8">
        <f t="shared" si="25"/>
        <v>8.3645955781031497E-2</v>
      </c>
    </row>
    <row r="797" spans="1:19" x14ac:dyDescent="0.25">
      <c r="A797" s="8" t="s">
        <v>336</v>
      </c>
      <c r="B797" s="8">
        <v>189</v>
      </c>
      <c r="C797" s="8" t="s">
        <v>336</v>
      </c>
      <c r="D797" s="8">
        <v>10</v>
      </c>
      <c r="E797" s="8" t="s">
        <v>569</v>
      </c>
      <c r="F797" s="8" t="s">
        <v>643</v>
      </c>
      <c r="G797" s="8" t="s">
        <v>658</v>
      </c>
      <c r="H797" s="8">
        <v>20</v>
      </c>
      <c r="I797" s="8">
        <v>10.5820105820106</v>
      </c>
      <c r="J797" s="8">
        <v>198</v>
      </c>
      <c r="K797" s="8">
        <v>175</v>
      </c>
      <c r="L797" s="8">
        <v>143</v>
      </c>
      <c r="M797" s="8">
        <v>43</v>
      </c>
      <c r="N797" s="8">
        <v>1.2237762237762237</v>
      </c>
      <c r="O797" s="8">
        <v>4.6046511627906979</v>
      </c>
      <c r="P797" s="8">
        <v>0.2657695839514021</v>
      </c>
      <c r="Q797" s="8">
        <v>0.2657695839514021</v>
      </c>
      <c r="R797" s="8">
        <f t="shared" si="24"/>
        <v>5.8284273865669221</v>
      </c>
      <c r="S797" s="8">
        <f t="shared" si="25"/>
        <v>0.20996679594854764</v>
      </c>
    </row>
    <row r="798" spans="1:19" x14ac:dyDescent="0.25">
      <c r="A798" s="8" t="s">
        <v>335</v>
      </c>
      <c r="B798" s="8">
        <v>237</v>
      </c>
      <c r="C798" s="8" t="s">
        <v>335</v>
      </c>
      <c r="D798" s="8">
        <v>10</v>
      </c>
      <c r="E798" s="8" t="s">
        <v>569</v>
      </c>
      <c r="F798" s="8" t="s">
        <v>643</v>
      </c>
      <c r="G798" s="8" t="s">
        <v>658</v>
      </c>
      <c r="H798" s="8">
        <v>19</v>
      </c>
      <c r="I798" s="8">
        <v>8.0168776371308006</v>
      </c>
      <c r="J798" s="8">
        <v>142</v>
      </c>
      <c r="K798" s="8">
        <v>226</v>
      </c>
      <c r="L798" s="8">
        <v>180.333333333333</v>
      </c>
      <c r="M798" s="8">
        <v>53.6666666666667</v>
      </c>
      <c r="N798" s="8">
        <v>1.2532347504621095</v>
      </c>
      <c r="O798" s="8">
        <v>2.6459627329192532</v>
      </c>
      <c r="P798" s="8">
        <v>0.47364036343755811</v>
      </c>
      <c r="Q798" s="8">
        <v>0.47364036343755811</v>
      </c>
      <c r="R798" s="8">
        <f t="shared" si="24"/>
        <v>3.8991974833813625</v>
      </c>
      <c r="S798" s="8">
        <f t="shared" si="25"/>
        <v>0.32140838103314306</v>
      </c>
    </row>
    <row r="799" spans="1:19" x14ac:dyDescent="0.25">
      <c r="A799" s="8" t="s">
        <v>340</v>
      </c>
      <c r="B799" s="8">
        <v>195</v>
      </c>
      <c r="C799" s="8" t="s">
        <v>340</v>
      </c>
      <c r="D799" s="8">
        <v>10</v>
      </c>
      <c r="E799" s="8" t="s">
        <v>569</v>
      </c>
      <c r="F799" s="8" t="s">
        <v>643</v>
      </c>
      <c r="G799" s="8" t="s">
        <v>658</v>
      </c>
      <c r="H799" s="8">
        <v>22</v>
      </c>
      <c r="I799" s="8">
        <v>11.282051282051301</v>
      </c>
      <c r="J799" s="8">
        <v>109</v>
      </c>
      <c r="K799" s="8">
        <v>94</v>
      </c>
      <c r="L799" s="8">
        <v>139.666666666667</v>
      </c>
      <c r="M799" s="8">
        <v>52.3333333333333</v>
      </c>
      <c r="N799" s="8">
        <v>0.67303102625298172</v>
      </c>
      <c r="O799" s="8">
        <v>2.0828025477707022</v>
      </c>
      <c r="P799" s="8">
        <v>0.3231372205557127</v>
      </c>
      <c r="Q799" s="8">
        <v>0.3231372205557127</v>
      </c>
      <c r="R799" s="8">
        <f t="shared" si="24"/>
        <v>2.7558335740236837</v>
      </c>
      <c r="S799" s="8">
        <f t="shared" si="25"/>
        <v>0.24422049016200775</v>
      </c>
    </row>
    <row r="800" spans="1:19" x14ac:dyDescent="0.25">
      <c r="A800" s="8" t="s">
        <v>322</v>
      </c>
      <c r="B800" s="8">
        <v>429</v>
      </c>
      <c r="C800" s="8" t="s">
        <v>322</v>
      </c>
      <c r="D800" s="8">
        <v>10</v>
      </c>
      <c r="E800" s="8" t="s">
        <v>569</v>
      </c>
      <c r="F800" s="8" t="s">
        <v>643</v>
      </c>
      <c r="G800" s="8" t="s">
        <v>658</v>
      </c>
      <c r="H800" s="8">
        <v>37</v>
      </c>
      <c r="I800" s="8">
        <v>8.6247086247086209</v>
      </c>
      <c r="J800" s="8">
        <v>235</v>
      </c>
      <c r="K800" s="8">
        <v>195</v>
      </c>
      <c r="L800" s="8">
        <v>323</v>
      </c>
      <c r="M800" s="8">
        <v>103</v>
      </c>
      <c r="N800" s="8">
        <v>0.60371517027863775</v>
      </c>
      <c r="O800" s="8">
        <v>2.2815533980582523</v>
      </c>
      <c r="P800" s="8">
        <v>0.26460707463276467</v>
      </c>
      <c r="Q800" s="8">
        <v>0.26460707463276467</v>
      </c>
      <c r="R800" s="8">
        <f t="shared" si="24"/>
        <v>2.8852685683368899</v>
      </c>
      <c r="S800" s="8">
        <f t="shared" si="25"/>
        <v>0.20924054589019692</v>
      </c>
    </row>
    <row r="801" spans="1:19" x14ac:dyDescent="0.25">
      <c r="A801" s="8" t="s">
        <v>333</v>
      </c>
      <c r="B801" s="8">
        <v>1014</v>
      </c>
      <c r="C801" s="8" t="s">
        <v>333</v>
      </c>
      <c r="D801" s="8">
        <v>10</v>
      </c>
      <c r="E801" s="8" t="s">
        <v>569</v>
      </c>
      <c r="F801" s="8" t="s">
        <v>643</v>
      </c>
      <c r="G801" s="8" t="s">
        <v>658</v>
      </c>
      <c r="H801" s="8">
        <v>23</v>
      </c>
      <c r="I801" s="8">
        <v>2.2682445759368801</v>
      </c>
      <c r="J801" s="8">
        <v>129</v>
      </c>
      <c r="K801" s="8">
        <v>84</v>
      </c>
      <c r="L801" s="8">
        <v>769.99999999999898</v>
      </c>
      <c r="M801" s="8">
        <v>241.00000000000099</v>
      </c>
      <c r="N801" s="8">
        <v>0.10909090909090924</v>
      </c>
      <c r="O801" s="8">
        <v>0.53526970954356623</v>
      </c>
      <c r="P801" s="8">
        <v>0.20380549682875376</v>
      </c>
      <c r="Q801" s="8">
        <v>0.20380549682875376</v>
      </c>
      <c r="R801" s="8">
        <f t="shared" si="24"/>
        <v>0.64436061863447547</v>
      </c>
      <c r="S801" s="8">
        <f t="shared" si="25"/>
        <v>0.16930101861608787</v>
      </c>
    </row>
    <row r="802" spans="1:19" x14ac:dyDescent="0.25">
      <c r="A802" s="8" t="s">
        <v>308</v>
      </c>
      <c r="B802" s="8">
        <v>609</v>
      </c>
      <c r="C802" s="8" t="s">
        <v>308</v>
      </c>
      <c r="D802" s="8">
        <v>10</v>
      </c>
      <c r="E802" s="8" t="s">
        <v>569</v>
      </c>
      <c r="F802" s="8" t="s">
        <v>643</v>
      </c>
      <c r="G802" s="8" t="s">
        <v>658</v>
      </c>
      <c r="H802" s="8">
        <v>41</v>
      </c>
      <c r="I802" s="8">
        <v>6.7323481116584603</v>
      </c>
      <c r="J802" s="8">
        <v>244</v>
      </c>
      <c r="K802" s="8">
        <v>98</v>
      </c>
      <c r="L802" s="8">
        <v>464.00000000000102</v>
      </c>
      <c r="M802" s="8">
        <v>142</v>
      </c>
      <c r="N802" s="8">
        <v>0.21120689655172367</v>
      </c>
      <c r="O802" s="8">
        <v>1.7183098591549295</v>
      </c>
      <c r="P802" s="8">
        <v>0.12291548897682279</v>
      </c>
      <c r="Q802" s="8">
        <v>0.12291548897682279</v>
      </c>
      <c r="R802" s="8">
        <f t="shared" si="24"/>
        <v>1.9295167557066533</v>
      </c>
      <c r="S802" s="8">
        <f t="shared" si="25"/>
        <v>0.10946103262750505</v>
      </c>
    </row>
    <row r="803" spans="1:19" x14ac:dyDescent="0.25">
      <c r="A803" s="8" t="s">
        <v>332</v>
      </c>
      <c r="B803" s="8">
        <v>696</v>
      </c>
      <c r="C803" s="8" t="s">
        <v>332</v>
      </c>
      <c r="D803" s="8">
        <v>10</v>
      </c>
      <c r="E803" s="8" t="s">
        <v>569</v>
      </c>
      <c r="F803" s="8" t="s">
        <v>643</v>
      </c>
      <c r="G803" s="8" t="s">
        <v>658</v>
      </c>
      <c r="H803" s="8">
        <v>66</v>
      </c>
      <c r="I803" s="8">
        <v>9.4827586206896495</v>
      </c>
      <c r="J803" s="8">
        <v>667</v>
      </c>
      <c r="K803" s="8">
        <v>445</v>
      </c>
      <c r="L803" s="8">
        <v>516.66666666666697</v>
      </c>
      <c r="M803" s="8">
        <v>176.333333333333</v>
      </c>
      <c r="N803" s="8">
        <v>0.86129032258064464</v>
      </c>
      <c r="O803" s="8">
        <v>3.7826086956521809</v>
      </c>
      <c r="P803" s="8">
        <v>0.22769744160177918</v>
      </c>
      <c r="Q803" s="8">
        <v>0.22769744160177918</v>
      </c>
      <c r="R803" s="8">
        <f t="shared" si="24"/>
        <v>4.6438990182328252</v>
      </c>
      <c r="S803" s="8">
        <f t="shared" si="25"/>
        <v>0.18546706532572221</v>
      </c>
    </row>
    <row r="804" spans="1:19" x14ac:dyDescent="0.25">
      <c r="A804" s="8" t="s">
        <v>325</v>
      </c>
      <c r="B804" s="8">
        <v>660</v>
      </c>
      <c r="C804" s="8" t="s">
        <v>325</v>
      </c>
      <c r="D804" s="8">
        <v>10</v>
      </c>
      <c r="E804" s="8" t="s">
        <v>569</v>
      </c>
      <c r="F804" s="8" t="s">
        <v>643</v>
      </c>
      <c r="G804" s="8" t="s">
        <v>658</v>
      </c>
      <c r="H804" s="8">
        <v>42</v>
      </c>
      <c r="I804" s="8">
        <v>6.3636363636363598</v>
      </c>
      <c r="J804" s="8">
        <v>187</v>
      </c>
      <c r="K804" s="8">
        <v>200</v>
      </c>
      <c r="L804" s="8">
        <v>513.33333333333405</v>
      </c>
      <c r="M804" s="8">
        <v>143.666666666667</v>
      </c>
      <c r="N804" s="8">
        <v>0.38961038961038907</v>
      </c>
      <c r="O804" s="8">
        <v>1.3016241299303914</v>
      </c>
      <c r="P804" s="8">
        <v>0.29932634210709103</v>
      </c>
      <c r="Q804" s="8">
        <v>0.29932634210709103</v>
      </c>
      <c r="R804" s="8">
        <f t="shared" si="24"/>
        <v>1.6912345195407805</v>
      </c>
      <c r="S804" s="8">
        <f t="shared" si="25"/>
        <v>0.23037040996311953</v>
      </c>
    </row>
    <row r="805" spans="1:19" x14ac:dyDescent="0.25">
      <c r="A805" s="8" t="s">
        <v>310</v>
      </c>
      <c r="B805" s="8">
        <v>384</v>
      </c>
      <c r="C805" s="8" t="s">
        <v>310</v>
      </c>
      <c r="D805" s="8">
        <v>10</v>
      </c>
      <c r="E805" s="8" t="s">
        <v>569</v>
      </c>
      <c r="F805" s="8" t="s">
        <v>643</v>
      </c>
      <c r="G805" s="8" t="s">
        <v>658</v>
      </c>
      <c r="H805" s="8">
        <v>36</v>
      </c>
      <c r="I805" s="8">
        <v>9.375</v>
      </c>
      <c r="J805" s="8">
        <v>449</v>
      </c>
      <c r="K805" s="8">
        <v>152</v>
      </c>
      <c r="L805" s="8">
        <v>286</v>
      </c>
      <c r="M805" s="8">
        <v>95</v>
      </c>
      <c r="N805" s="8">
        <v>0.53146853146853146</v>
      </c>
      <c r="O805" s="8">
        <v>4.7263157894736842</v>
      </c>
      <c r="P805" s="8">
        <v>0.11244879841761801</v>
      </c>
      <c r="Q805" s="8">
        <v>0.11244879841761801</v>
      </c>
      <c r="R805" s="8">
        <f t="shared" si="24"/>
        <v>5.2577843209422159</v>
      </c>
      <c r="S805" s="8">
        <f t="shared" si="25"/>
        <v>0.10108222380892379</v>
      </c>
    </row>
    <row r="806" spans="1:19" x14ac:dyDescent="0.25">
      <c r="A806" s="8" t="s">
        <v>318</v>
      </c>
      <c r="B806" s="8">
        <v>393</v>
      </c>
      <c r="C806" s="8" t="s">
        <v>318</v>
      </c>
      <c r="D806" s="8">
        <v>10</v>
      </c>
      <c r="E806" s="8" t="s">
        <v>569</v>
      </c>
      <c r="F806" s="8" t="s">
        <v>643</v>
      </c>
      <c r="G806" s="8" t="s">
        <v>658</v>
      </c>
      <c r="H806" s="8">
        <v>39</v>
      </c>
      <c r="I806" s="8">
        <v>9.9236641221373993</v>
      </c>
      <c r="J806" s="8">
        <v>302</v>
      </c>
      <c r="K806" s="8">
        <v>161</v>
      </c>
      <c r="L806" s="8">
        <v>296.33333333333297</v>
      </c>
      <c r="M806" s="8">
        <v>93.6666666666666</v>
      </c>
      <c r="N806" s="8">
        <v>0.54330708661417393</v>
      </c>
      <c r="O806" s="8">
        <v>3.22419928825623</v>
      </c>
      <c r="P806" s="8">
        <v>0.16850915158783969</v>
      </c>
      <c r="Q806" s="8">
        <v>0.16850915158783969</v>
      </c>
      <c r="R806" s="8">
        <f t="shared" si="24"/>
        <v>3.7675063748704041</v>
      </c>
      <c r="S806" s="8">
        <f t="shared" si="25"/>
        <v>0.1442086708168776</v>
      </c>
    </row>
    <row r="807" spans="1:19" x14ac:dyDescent="0.25">
      <c r="A807" s="8" t="s">
        <v>349</v>
      </c>
      <c r="B807" s="8">
        <v>315</v>
      </c>
      <c r="C807" s="8" t="s">
        <v>349</v>
      </c>
      <c r="D807" s="8">
        <v>10</v>
      </c>
      <c r="E807" s="8" t="s">
        <v>569</v>
      </c>
      <c r="F807" s="8" t="s">
        <v>643</v>
      </c>
      <c r="G807" s="8" t="s">
        <v>658</v>
      </c>
      <c r="H807" s="8">
        <v>57</v>
      </c>
      <c r="I807" s="8">
        <v>18.095238095238098</v>
      </c>
      <c r="J807" s="8">
        <v>604</v>
      </c>
      <c r="K807" s="8">
        <v>518</v>
      </c>
      <c r="L807" s="8">
        <v>236.666666666666</v>
      </c>
      <c r="M807" s="8">
        <v>75.3333333333333</v>
      </c>
      <c r="N807" s="8">
        <v>2.1887323943662031</v>
      </c>
      <c r="O807" s="8">
        <v>8.0176991150442518</v>
      </c>
      <c r="P807" s="8">
        <v>0.27298759444081772</v>
      </c>
      <c r="Q807" s="8">
        <v>0.27298759444081772</v>
      </c>
      <c r="R807" s="8">
        <f t="shared" si="24"/>
        <v>10.206431509410455</v>
      </c>
      <c r="S807" s="8">
        <f t="shared" si="25"/>
        <v>0.2144463902342523</v>
      </c>
    </row>
    <row r="808" spans="1:19" x14ac:dyDescent="0.25">
      <c r="A808" s="8" t="s">
        <v>353</v>
      </c>
      <c r="B808" s="8">
        <v>189</v>
      </c>
      <c r="C808" s="8" t="s">
        <v>353</v>
      </c>
      <c r="D808" s="8">
        <v>10</v>
      </c>
      <c r="E808" s="8" t="s">
        <v>569</v>
      </c>
      <c r="F808" s="8" t="s">
        <v>643</v>
      </c>
      <c r="G808" s="8" t="s">
        <v>658</v>
      </c>
      <c r="H808" s="8">
        <v>33</v>
      </c>
      <c r="I808" s="8">
        <v>17.460317460317501</v>
      </c>
      <c r="J808" s="8">
        <v>348</v>
      </c>
      <c r="K808" s="8">
        <v>221</v>
      </c>
      <c r="L808" s="8">
        <v>141.333333333333</v>
      </c>
      <c r="M808" s="8">
        <v>44.6666666666667</v>
      </c>
      <c r="N808" s="8">
        <v>1.5636792452830226</v>
      </c>
      <c r="O808" s="8">
        <v>7.7910447761193975</v>
      </c>
      <c r="P808" s="8">
        <v>0.20070212535241874</v>
      </c>
      <c r="Q808" s="8">
        <v>0.20070212535241874</v>
      </c>
      <c r="R808" s="8">
        <f t="shared" si="24"/>
        <v>9.3547240214024203</v>
      </c>
      <c r="S808" s="8">
        <f t="shared" si="25"/>
        <v>0.16715396859442599</v>
      </c>
    </row>
    <row r="809" spans="1:19" x14ac:dyDescent="0.25">
      <c r="A809" s="8" t="s">
        <v>334</v>
      </c>
      <c r="B809" s="8">
        <v>1653</v>
      </c>
      <c r="C809" s="8" t="s">
        <v>334</v>
      </c>
      <c r="D809" s="8">
        <v>10</v>
      </c>
      <c r="E809" s="8" t="s">
        <v>569</v>
      </c>
      <c r="F809" s="8" t="s">
        <v>643</v>
      </c>
      <c r="G809" s="8" t="s">
        <v>658</v>
      </c>
      <c r="H809" s="8">
        <v>136</v>
      </c>
      <c r="I809" s="8">
        <v>8.2274652147610396</v>
      </c>
      <c r="J809" s="8">
        <v>886</v>
      </c>
      <c r="K809" s="8">
        <v>242</v>
      </c>
      <c r="L809" s="8">
        <v>1215.3333333333301</v>
      </c>
      <c r="M809" s="8">
        <v>434.666666666666</v>
      </c>
      <c r="N809" s="8">
        <v>0.19912232583653372</v>
      </c>
      <c r="O809" s="8">
        <v>2.0383435582822118</v>
      </c>
      <c r="P809" s="8">
        <v>9.7688304323114955E-2</v>
      </c>
      <c r="Q809" s="8">
        <v>9.7688304323114955E-2</v>
      </c>
      <c r="R809" s="8">
        <f t="shared" si="24"/>
        <v>2.2374658841187456</v>
      </c>
      <c r="S809" s="8">
        <f t="shared" si="25"/>
        <v>8.8994575179840371E-2</v>
      </c>
    </row>
    <row r="810" spans="1:19" x14ac:dyDescent="0.25">
      <c r="A810" s="8" t="s">
        <v>319</v>
      </c>
      <c r="B810" s="8">
        <v>420</v>
      </c>
      <c r="C810" s="8" t="s">
        <v>319</v>
      </c>
      <c r="D810" s="8">
        <v>10</v>
      </c>
      <c r="E810" s="8" t="s">
        <v>298</v>
      </c>
      <c r="F810" s="8" t="s">
        <v>643</v>
      </c>
      <c r="G810" s="8" t="s">
        <v>662</v>
      </c>
      <c r="H810" s="8">
        <v>18</v>
      </c>
      <c r="I810" s="8">
        <v>4.28571428571429</v>
      </c>
      <c r="J810" s="8">
        <v>62</v>
      </c>
      <c r="K810" s="8">
        <v>60</v>
      </c>
      <c r="L810" s="8">
        <v>318.33333333333297</v>
      </c>
      <c r="M810" s="8">
        <v>98.6666666666666</v>
      </c>
      <c r="N810" s="8">
        <v>0.18848167539267038</v>
      </c>
      <c r="O810" s="8">
        <v>0.62837837837837884</v>
      </c>
      <c r="P810" s="8">
        <v>0.29994933288295911</v>
      </c>
      <c r="Q810" s="8">
        <v>0.29994933288295911</v>
      </c>
      <c r="R810" s="8">
        <f t="shared" si="24"/>
        <v>0.8168600537710492</v>
      </c>
      <c r="S810" s="8">
        <f t="shared" si="25"/>
        <v>0.23073924905807466</v>
      </c>
    </row>
    <row r="811" spans="1:19" x14ac:dyDescent="0.25">
      <c r="A811" s="8" t="s">
        <v>345</v>
      </c>
      <c r="B811" s="8">
        <v>519</v>
      </c>
      <c r="C811" s="8" t="s">
        <v>345</v>
      </c>
      <c r="D811" s="8">
        <v>10</v>
      </c>
      <c r="E811" s="8" t="s">
        <v>298</v>
      </c>
      <c r="F811" s="8" t="s">
        <v>643</v>
      </c>
      <c r="G811" s="8" t="s">
        <v>662</v>
      </c>
      <c r="H811" s="8">
        <v>61</v>
      </c>
      <c r="I811" s="8">
        <v>11.7533718689788</v>
      </c>
      <c r="J811" s="8">
        <v>402</v>
      </c>
      <c r="K811" s="8">
        <v>220</v>
      </c>
      <c r="L811" s="8">
        <v>383.66666666666703</v>
      </c>
      <c r="M811" s="8">
        <v>132.333333333333</v>
      </c>
      <c r="N811" s="8">
        <v>0.57341442224152861</v>
      </c>
      <c r="O811" s="8">
        <v>3.0377833753148691</v>
      </c>
      <c r="P811" s="8">
        <v>0.18876080068813125</v>
      </c>
      <c r="Q811" s="8">
        <v>0.18876080068813125</v>
      </c>
      <c r="R811" s="8">
        <f t="shared" si="24"/>
        <v>3.6111977975563976</v>
      </c>
      <c r="S811" s="8">
        <f t="shared" si="25"/>
        <v>0.1587878743805014</v>
      </c>
    </row>
    <row r="812" spans="1:19" x14ac:dyDescent="0.25">
      <c r="A812" s="8" t="s">
        <v>351</v>
      </c>
      <c r="B812" s="8">
        <v>1623</v>
      </c>
      <c r="C812" s="8" t="s">
        <v>351</v>
      </c>
      <c r="D812" s="8">
        <v>10</v>
      </c>
      <c r="E812" s="8" t="s">
        <v>298</v>
      </c>
      <c r="F812" s="8" t="s">
        <v>643</v>
      </c>
      <c r="G812" s="8" t="s">
        <v>662</v>
      </c>
      <c r="H812" s="8">
        <v>74</v>
      </c>
      <c r="I812" s="8">
        <v>4.5594577942082601</v>
      </c>
      <c r="J812" s="8">
        <v>320</v>
      </c>
      <c r="K812" s="8">
        <v>148</v>
      </c>
      <c r="L812" s="8">
        <v>1211.6666666666699</v>
      </c>
      <c r="M812" s="8">
        <v>408.33333333333201</v>
      </c>
      <c r="N812" s="8">
        <v>0.12214580467675346</v>
      </c>
      <c r="O812" s="8">
        <v>0.78367346938775762</v>
      </c>
      <c r="P812" s="8">
        <v>0.15586313617606512</v>
      </c>
      <c r="Q812" s="8">
        <v>0.15586313617606512</v>
      </c>
      <c r="R812" s="8">
        <f t="shared" si="24"/>
        <v>0.90581927406451102</v>
      </c>
      <c r="S812" s="8">
        <f t="shared" si="25"/>
        <v>0.13484566753439872</v>
      </c>
    </row>
    <row r="813" spans="1:19" x14ac:dyDescent="0.25">
      <c r="A813" s="8" t="s">
        <v>304</v>
      </c>
      <c r="B813" s="8">
        <v>1449</v>
      </c>
      <c r="C813" s="8" t="s">
        <v>304</v>
      </c>
      <c r="D813" s="8">
        <v>10</v>
      </c>
      <c r="E813" s="8" t="s">
        <v>298</v>
      </c>
      <c r="F813" s="8" t="s">
        <v>643</v>
      </c>
      <c r="G813" s="8" t="s">
        <v>662</v>
      </c>
      <c r="H813" s="8">
        <v>29</v>
      </c>
      <c r="I813" s="8">
        <v>2.00138026224983</v>
      </c>
      <c r="J813" s="8">
        <v>166</v>
      </c>
      <c r="K813" s="8">
        <v>26</v>
      </c>
      <c r="L813" s="8">
        <v>1107.3333333333301</v>
      </c>
      <c r="M813" s="8">
        <v>338.66666666666703</v>
      </c>
      <c r="N813" s="8">
        <v>2.3479831426851363E-2</v>
      </c>
      <c r="O813" s="8">
        <v>0.49015748031496009</v>
      </c>
      <c r="P813" s="8">
        <v>4.790262797124701E-2</v>
      </c>
      <c r="Q813" s="8">
        <v>4.790262797124701E-2</v>
      </c>
      <c r="R813" s="8">
        <f t="shared" si="24"/>
        <v>0.51363731174181149</v>
      </c>
      <c r="S813" s="8">
        <f t="shared" si="25"/>
        <v>4.5712861760817521E-2</v>
      </c>
    </row>
    <row r="814" spans="1:19" x14ac:dyDescent="0.25">
      <c r="A814" s="8" t="s">
        <v>311</v>
      </c>
      <c r="B814" s="8">
        <v>1521</v>
      </c>
      <c r="C814" s="8" t="s">
        <v>311</v>
      </c>
      <c r="D814" s="8">
        <v>10</v>
      </c>
      <c r="E814" s="8" t="s">
        <v>298</v>
      </c>
      <c r="F814" s="8" t="s">
        <v>643</v>
      </c>
      <c r="G814" s="8" t="s">
        <v>662</v>
      </c>
      <c r="H814" s="8">
        <v>101</v>
      </c>
      <c r="I814" s="8">
        <v>6.6403681788297204</v>
      </c>
      <c r="J814" s="8">
        <v>710</v>
      </c>
      <c r="K814" s="8">
        <v>238</v>
      </c>
      <c r="L814" s="8">
        <v>1151</v>
      </c>
      <c r="M814" s="8">
        <v>367</v>
      </c>
      <c r="N814" s="8">
        <v>0.20677671589921806</v>
      </c>
      <c r="O814" s="8">
        <v>1.9346049046321525</v>
      </c>
      <c r="P814" s="8">
        <v>0.10688317568311695</v>
      </c>
      <c r="Q814" s="8">
        <v>0.10688317568311695</v>
      </c>
      <c r="R814" s="8">
        <f t="shared" si="24"/>
        <v>2.1413816205313707</v>
      </c>
      <c r="S814" s="8">
        <f t="shared" si="25"/>
        <v>9.6562291334090972E-2</v>
      </c>
    </row>
    <row r="815" spans="1:19" x14ac:dyDescent="0.25">
      <c r="A815" s="8" t="s">
        <v>339</v>
      </c>
      <c r="B815" s="8">
        <v>1104</v>
      </c>
      <c r="C815" s="8" t="s">
        <v>339</v>
      </c>
      <c r="D815" s="8">
        <v>10</v>
      </c>
      <c r="E815" s="8" t="s">
        <v>298</v>
      </c>
      <c r="F815" s="8" t="s">
        <v>643</v>
      </c>
      <c r="G815" s="8" t="s">
        <v>662</v>
      </c>
      <c r="H815" s="8">
        <v>35</v>
      </c>
      <c r="I815" s="8">
        <v>3.1702898550724599</v>
      </c>
      <c r="J815" s="8">
        <v>136</v>
      </c>
      <c r="K815" s="8">
        <v>98</v>
      </c>
      <c r="L815" s="8">
        <v>817.33333333333201</v>
      </c>
      <c r="M815" s="8">
        <v>283.66666666666703</v>
      </c>
      <c r="N815" s="8">
        <v>0.1199021207177816</v>
      </c>
      <c r="O815" s="8">
        <v>0.47943595769682668</v>
      </c>
      <c r="P815" s="8">
        <v>0.25008996257556926</v>
      </c>
      <c r="Q815" s="8">
        <v>0.25008996257556926</v>
      </c>
      <c r="R815" s="8">
        <f t="shared" si="24"/>
        <v>0.59933807841460829</v>
      </c>
      <c r="S815" s="8">
        <f t="shared" si="25"/>
        <v>0.20005757190491086</v>
      </c>
    </row>
    <row r="816" spans="1:19" x14ac:dyDescent="0.25">
      <c r="A816" s="8" t="s">
        <v>355</v>
      </c>
      <c r="B816" s="8">
        <v>1353</v>
      </c>
      <c r="C816" s="8" t="s">
        <v>355</v>
      </c>
      <c r="D816" s="8">
        <v>10</v>
      </c>
      <c r="E816" s="8" t="s">
        <v>298</v>
      </c>
      <c r="F816" s="8" t="s">
        <v>643</v>
      </c>
      <c r="G816" s="8" t="s">
        <v>662</v>
      </c>
      <c r="H816" s="8">
        <v>2</v>
      </c>
      <c r="I816" s="8">
        <v>0.147819660014782</v>
      </c>
      <c r="J816" s="8">
        <v>8</v>
      </c>
      <c r="K816" s="8">
        <v>0</v>
      </c>
      <c r="L816" s="8">
        <v>1037.6666666666599</v>
      </c>
      <c r="M816" s="8">
        <v>312.33333333333297</v>
      </c>
      <c r="N816" s="8">
        <v>0</v>
      </c>
      <c r="O816" s="8">
        <v>2.5613660618996829E-2</v>
      </c>
      <c r="P816" s="8">
        <v>0</v>
      </c>
      <c r="Q816" s="8">
        <v>0</v>
      </c>
      <c r="R816" s="8">
        <f t="shared" si="24"/>
        <v>2.5613660618996829E-2</v>
      </c>
      <c r="S816" s="8">
        <f t="shared" si="25"/>
        <v>0</v>
      </c>
    </row>
    <row r="817" spans="1:19" x14ac:dyDescent="0.25">
      <c r="A817" s="8" t="s">
        <v>326</v>
      </c>
      <c r="B817" s="8">
        <v>2559</v>
      </c>
      <c r="C817" s="8" t="s">
        <v>326</v>
      </c>
      <c r="D817" s="8">
        <v>10</v>
      </c>
      <c r="E817" s="8" t="s">
        <v>298</v>
      </c>
      <c r="F817" s="8" t="s">
        <v>643</v>
      </c>
      <c r="G817" s="8" t="s">
        <v>662</v>
      </c>
      <c r="H817" s="8">
        <v>86</v>
      </c>
      <c r="I817" s="8">
        <v>3.3606877686596301</v>
      </c>
      <c r="J817" s="8">
        <v>495</v>
      </c>
      <c r="K817" s="8">
        <v>120</v>
      </c>
      <c r="L817" s="8">
        <v>1980.3333333333401</v>
      </c>
      <c r="M817" s="8">
        <v>575.66666666666595</v>
      </c>
      <c r="N817" s="8">
        <v>6.0595859282948791E-2</v>
      </c>
      <c r="O817" s="8">
        <v>0.85987261146496918</v>
      </c>
      <c r="P817" s="8">
        <v>7.0470740054984812E-2</v>
      </c>
      <c r="Q817" s="8">
        <v>7.0470740054984812E-2</v>
      </c>
      <c r="R817" s="8">
        <f t="shared" si="24"/>
        <v>0.92046847074791793</v>
      </c>
      <c r="S817" s="8">
        <f t="shared" si="25"/>
        <v>6.5831542533675486E-2</v>
      </c>
    </row>
    <row r="818" spans="1:19" x14ac:dyDescent="0.25">
      <c r="A818" s="8" t="s">
        <v>327</v>
      </c>
      <c r="B818" s="8">
        <v>1383</v>
      </c>
      <c r="C818" s="8" t="s">
        <v>327</v>
      </c>
      <c r="D818" s="8">
        <v>10</v>
      </c>
      <c r="E818" s="8" t="s">
        <v>298</v>
      </c>
      <c r="F818" s="8" t="s">
        <v>643</v>
      </c>
      <c r="G818" s="8" t="s">
        <v>662</v>
      </c>
      <c r="H818" s="8">
        <v>27</v>
      </c>
      <c r="I818" s="8">
        <v>1.9522776572668099</v>
      </c>
      <c r="J818" s="8">
        <v>159</v>
      </c>
      <c r="K818" s="8">
        <v>22</v>
      </c>
      <c r="L818" s="8">
        <v>1039.6666666666599</v>
      </c>
      <c r="M818" s="8">
        <v>340.33333333333297</v>
      </c>
      <c r="N818" s="8">
        <v>2.1160628406540694E-2</v>
      </c>
      <c r="O818" s="8">
        <v>0.46718903036239029</v>
      </c>
      <c r="P818" s="8">
        <v>4.5293504408968607E-2</v>
      </c>
      <c r="Q818" s="8">
        <v>4.5293504408968607E-2</v>
      </c>
      <c r="R818" s="8">
        <f t="shared" si="24"/>
        <v>0.48834965876893099</v>
      </c>
      <c r="S818" s="8">
        <f t="shared" si="25"/>
        <v>4.3330896267817651E-2</v>
      </c>
    </row>
    <row r="819" spans="1:19" x14ac:dyDescent="0.25">
      <c r="A819" s="8" t="s">
        <v>315</v>
      </c>
      <c r="B819" s="8">
        <v>642</v>
      </c>
      <c r="C819" s="8" t="s">
        <v>315</v>
      </c>
      <c r="D819" s="8">
        <v>10</v>
      </c>
      <c r="E819" s="8" t="s">
        <v>298</v>
      </c>
      <c r="F819" s="8" t="s">
        <v>643</v>
      </c>
      <c r="G819" s="8" t="s">
        <v>662</v>
      </c>
      <c r="H819" s="8">
        <v>19</v>
      </c>
      <c r="I819" s="8">
        <v>2.9595015576324002</v>
      </c>
      <c r="J819" s="8">
        <v>54</v>
      </c>
      <c r="K819" s="8">
        <v>70</v>
      </c>
      <c r="L819" s="8">
        <v>483.00000000000102</v>
      </c>
      <c r="M819" s="8">
        <v>156</v>
      </c>
      <c r="N819" s="8">
        <v>0.14492753623188376</v>
      </c>
      <c r="O819" s="8">
        <v>0.34615384615384615</v>
      </c>
      <c r="P819" s="8">
        <v>0.41867954911433086</v>
      </c>
      <c r="Q819" s="8">
        <v>0.41867954911433086</v>
      </c>
      <c r="R819" s="8">
        <f t="shared" si="24"/>
        <v>0.4910813823857299</v>
      </c>
      <c r="S819" s="8">
        <f t="shared" si="25"/>
        <v>0.29511918274687809</v>
      </c>
    </row>
    <row r="820" spans="1:19" x14ac:dyDescent="0.25">
      <c r="A820" s="8" t="s">
        <v>302</v>
      </c>
      <c r="B820" s="8">
        <v>1119</v>
      </c>
      <c r="C820" s="8" t="s">
        <v>302</v>
      </c>
      <c r="D820" s="8">
        <v>10</v>
      </c>
      <c r="E820" s="8" t="s">
        <v>298</v>
      </c>
      <c r="F820" s="8" t="s">
        <v>643</v>
      </c>
      <c r="G820" s="8" t="s">
        <v>662</v>
      </c>
      <c r="H820" s="8">
        <v>24</v>
      </c>
      <c r="I820" s="8">
        <v>2.1447721179624701</v>
      </c>
      <c r="J820" s="8">
        <v>79</v>
      </c>
      <c r="K820" s="8">
        <v>55</v>
      </c>
      <c r="L820" s="8">
        <v>843.33333333333201</v>
      </c>
      <c r="M820" s="8">
        <v>272.66666666666703</v>
      </c>
      <c r="N820" s="8">
        <v>6.5217391304347935E-2</v>
      </c>
      <c r="O820" s="8">
        <v>0.28973105134474292</v>
      </c>
      <c r="P820" s="8">
        <v>0.22509631260319274</v>
      </c>
      <c r="Q820" s="8">
        <v>0.22509631260319274</v>
      </c>
      <c r="R820" s="8">
        <f t="shared" si="24"/>
        <v>0.35494844264909087</v>
      </c>
      <c r="S820" s="8">
        <f t="shared" si="25"/>
        <v>0.18373764600179737</v>
      </c>
    </row>
    <row r="821" spans="1:19" x14ac:dyDescent="0.25">
      <c r="A821" s="8" t="s">
        <v>337</v>
      </c>
      <c r="B821" s="8">
        <v>468</v>
      </c>
      <c r="C821" s="8" t="s">
        <v>337</v>
      </c>
      <c r="D821" s="8">
        <v>10</v>
      </c>
      <c r="E821" s="8" t="s">
        <v>298</v>
      </c>
      <c r="F821" s="8" t="s">
        <v>643</v>
      </c>
      <c r="G821" s="8" t="s">
        <v>662</v>
      </c>
      <c r="H821" s="8">
        <v>26</v>
      </c>
      <c r="I821" s="8">
        <v>5.5555555555555598</v>
      </c>
      <c r="J821" s="8">
        <v>113</v>
      </c>
      <c r="K821" s="8">
        <v>47</v>
      </c>
      <c r="L821" s="8">
        <v>352.333333333334</v>
      </c>
      <c r="M821" s="8">
        <v>112.666666666667</v>
      </c>
      <c r="N821" s="8">
        <v>0.13339640491958349</v>
      </c>
      <c r="O821" s="8">
        <v>1.0029585798816538</v>
      </c>
      <c r="P821" s="8">
        <v>0.13300290520005709</v>
      </c>
      <c r="Q821" s="8">
        <v>0.13300290520005709</v>
      </c>
      <c r="R821" s="8">
        <f t="shared" si="24"/>
        <v>1.1363549848012373</v>
      </c>
      <c r="S821" s="8">
        <f t="shared" si="25"/>
        <v>0.11738973006125915</v>
      </c>
    </row>
    <row r="822" spans="1:19" x14ac:dyDescent="0.25">
      <c r="A822" s="8" t="s">
        <v>309</v>
      </c>
      <c r="B822" s="8">
        <v>663</v>
      </c>
      <c r="C822" s="8" t="s">
        <v>309</v>
      </c>
      <c r="D822" s="8">
        <v>10</v>
      </c>
      <c r="E822" s="8" t="s">
        <v>298</v>
      </c>
      <c r="F822" s="8" t="s">
        <v>643</v>
      </c>
      <c r="G822" s="8" t="s">
        <v>662</v>
      </c>
      <c r="H822" s="8">
        <v>18</v>
      </c>
      <c r="I822" s="8">
        <v>2.71493212669683</v>
      </c>
      <c r="J822" s="8">
        <v>98</v>
      </c>
      <c r="K822" s="8">
        <v>58</v>
      </c>
      <c r="L822" s="8">
        <v>491.66666666666703</v>
      </c>
      <c r="M822" s="8">
        <v>168.333333333333</v>
      </c>
      <c r="N822" s="8">
        <v>0.11796610169491517</v>
      </c>
      <c r="O822" s="8">
        <v>0.58217821782178336</v>
      </c>
      <c r="P822" s="8">
        <v>0.20262884814942872</v>
      </c>
      <c r="Q822" s="8">
        <v>0.20262884814942872</v>
      </c>
      <c r="R822" s="8">
        <f t="shared" si="24"/>
        <v>0.70014431951669853</v>
      </c>
      <c r="S822" s="8">
        <f t="shared" si="25"/>
        <v>0.16848826507132958</v>
      </c>
    </row>
    <row r="823" spans="1:19" x14ac:dyDescent="0.25">
      <c r="A823" s="8" t="s">
        <v>313</v>
      </c>
      <c r="B823" s="8">
        <v>645</v>
      </c>
      <c r="C823" s="8" t="s">
        <v>313</v>
      </c>
      <c r="D823" s="8">
        <v>10</v>
      </c>
      <c r="E823" s="8" t="s">
        <v>298</v>
      </c>
      <c r="F823" s="8" t="s">
        <v>643</v>
      </c>
      <c r="G823" s="8" t="s">
        <v>662</v>
      </c>
      <c r="H823" s="8">
        <v>24</v>
      </c>
      <c r="I823" s="8">
        <v>3.7209302325581399</v>
      </c>
      <c r="J823" s="8">
        <v>101</v>
      </c>
      <c r="K823" s="8">
        <v>48</v>
      </c>
      <c r="L823" s="8">
        <v>488.66666666666703</v>
      </c>
      <c r="M823" s="8">
        <v>153.333333333333</v>
      </c>
      <c r="N823" s="8">
        <v>9.8226466575716168E-2</v>
      </c>
      <c r="O823" s="8">
        <v>0.65869565217391446</v>
      </c>
      <c r="P823" s="8">
        <v>0.14912268853078989</v>
      </c>
      <c r="Q823" s="8">
        <v>0.14912268853078989</v>
      </c>
      <c r="R823" s="8">
        <f t="shared" si="24"/>
        <v>0.75692211874963067</v>
      </c>
      <c r="S823" s="8">
        <f t="shared" si="25"/>
        <v>0.12977090263655885</v>
      </c>
    </row>
    <row r="824" spans="1:19" x14ac:dyDescent="0.25">
      <c r="A824" s="8" t="s">
        <v>317</v>
      </c>
      <c r="B824" s="8">
        <v>564</v>
      </c>
      <c r="C824" s="8" t="s">
        <v>317</v>
      </c>
      <c r="D824" s="8">
        <v>10</v>
      </c>
      <c r="E824" s="8" t="s">
        <v>298</v>
      </c>
      <c r="F824" s="8" t="s">
        <v>643</v>
      </c>
      <c r="G824" s="8" t="s">
        <v>662</v>
      </c>
      <c r="H824" s="8">
        <v>15</v>
      </c>
      <c r="I824" s="8">
        <v>2.6595744680851099</v>
      </c>
      <c r="J824" s="8">
        <v>81</v>
      </c>
      <c r="K824" s="8">
        <v>8</v>
      </c>
      <c r="L824" s="8">
        <v>423.333333333334</v>
      </c>
      <c r="M824" s="8">
        <v>137.666666666667</v>
      </c>
      <c r="N824" s="8">
        <v>1.8897637795275563E-2</v>
      </c>
      <c r="O824" s="8">
        <v>0.5883777239709429</v>
      </c>
      <c r="P824" s="8">
        <v>3.2118207446291465E-2</v>
      </c>
      <c r="Q824" s="8">
        <v>3.2118207446291465E-2</v>
      </c>
      <c r="R824" s="8">
        <f t="shared" si="24"/>
        <v>0.60727536176621844</v>
      </c>
      <c r="S824" s="8">
        <f t="shared" si="25"/>
        <v>3.1118729632490093E-2</v>
      </c>
    </row>
    <row r="825" spans="1:19" x14ac:dyDescent="0.25">
      <c r="A825" s="8" t="s">
        <v>359</v>
      </c>
      <c r="B825" s="8">
        <v>459</v>
      </c>
      <c r="C825" s="8" t="s">
        <v>359</v>
      </c>
      <c r="D825" s="8">
        <v>10</v>
      </c>
      <c r="E825" s="8" t="s">
        <v>298</v>
      </c>
      <c r="F825" s="8" t="s">
        <v>643</v>
      </c>
      <c r="G825" s="8" t="s">
        <v>662</v>
      </c>
      <c r="H825" s="8">
        <v>7</v>
      </c>
      <c r="I825" s="8">
        <v>1.52505446623094</v>
      </c>
      <c r="J825" s="8">
        <v>18</v>
      </c>
      <c r="K825" s="8">
        <v>28</v>
      </c>
      <c r="L825" s="8">
        <v>345.33333333333297</v>
      </c>
      <c r="M825" s="8">
        <v>110.666666666667</v>
      </c>
      <c r="N825" s="8">
        <v>8.1081081081081169E-2</v>
      </c>
      <c r="O825" s="8">
        <v>0.16265060240963808</v>
      </c>
      <c r="P825" s="8">
        <v>0.49849849849850048</v>
      </c>
      <c r="Q825" s="8">
        <v>0.49849849849850048</v>
      </c>
      <c r="R825" s="8">
        <f t="shared" si="24"/>
        <v>0.24373168349071925</v>
      </c>
      <c r="S825" s="8">
        <f t="shared" si="25"/>
        <v>0.33266533066132353</v>
      </c>
    </row>
    <row r="826" spans="1:19" x14ac:dyDescent="0.25">
      <c r="A826" s="8" t="s">
        <v>357</v>
      </c>
      <c r="B826" s="8">
        <v>327</v>
      </c>
      <c r="C826" s="8" t="s">
        <v>357</v>
      </c>
      <c r="D826" s="8">
        <v>10</v>
      </c>
      <c r="E826" s="8" t="s">
        <v>298</v>
      </c>
      <c r="F826" s="8" t="s">
        <v>643</v>
      </c>
      <c r="G826" s="8" t="s">
        <v>662</v>
      </c>
      <c r="H826" s="8">
        <v>16</v>
      </c>
      <c r="I826" s="8">
        <v>4.8929663608562697</v>
      </c>
      <c r="J826" s="8">
        <v>44</v>
      </c>
      <c r="K826" s="8">
        <v>73</v>
      </c>
      <c r="L826" s="8">
        <v>245.666666666667</v>
      </c>
      <c r="M826" s="8">
        <v>78.3333333333333</v>
      </c>
      <c r="N826" s="8">
        <v>0.297150610583446</v>
      </c>
      <c r="O826" s="8">
        <v>0.56170212765957472</v>
      </c>
      <c r="P826" s="8">
        <v>0.52901813247810436</v>
      </c>
      <c r="Q826" s="8">
        <v>0.52901813247810436</v>
      </c>
      <c r="R826" s="8">
        <f t="shared" si="24"/>
        <v>0.85885273824302066</v>
      </c>
      <c r="S826" s="8">
        <f t="shared" si="25"/>
        <v>0.34598551923038101</v>
      </c>
    </row>
    <row r="827" spans="1:19" x14ac:dyDescent="0.25">
      <c r="A827" s="8" t="s">
        <v>331</v>
      </c>
      <c r="B827" s="8">
        <v>2043</v>
      </c>
      <c r="C827" s="8" t="s">
        <v>331</v>
      </c>
      <c r="D827" s="8">
        <v>10</v>
      </c>
      <c r="E827" s="8" t="s">
        <v>298</v>
      </c>
      <c r="F827" s="8" t="s">
        <v>643</v>
      </c>
      <c r="G827" s="8" t="s">
        <v>662</v>
      </c>
      <c r="H827" s="8">
        <v>44</v>
      </c>
      <c r="I827" s="8">
        <v>2.1536955457660301</v>
      </c>
      <c r="J827" s="8">
        <v>220</v>
      </c>
      <c r="K827" s="8">
        <v>46</v>
      </c>
      <c r="L827" s="8">
        <v>1535.6666666666699</v>
      </c>
      <c r="M827" s="8">
        <v>504.33333333333201</v>
      </c>
      <c r="N827" s="8">
        <v>2.9954417191230671E-2</v>
      </c>
      <c r="O827" s="8">
        <v>0.43621943159286303</v>
      </c>
      <c r="P827" s="8">
        <v>6.8668232136866486E-2</v>
      </c>
      <c r="Q827" s="8">
        <v>6.8668232136866486E-2</v>
      </c>
      <c r="R827" s="8">
        <f t="shared" si="24"/>
        <v>0.46617384878409368</v>
      </c>
      <c r="S827" s="8">
        <f t="shared" si="25"/>
        <v>6.4255893524185925E-2</v>
      </c>
    </row>
    <row r="828" spans="1:19" x14ac:dyDescent="0.25">
      <c r="A828" s="8" t="s">
        <v>312</v>
      </c>
      <c r="B828" s="8">
        <v>1785</v>
      </c>
      <c r="C828" s="8" t="s">
        <v>312</v>
      </c>
      <c r="D828" s="8">
        <v>10</v>
      </c>
      <c r="E828" s="8" t="s">
        <v>298</v>
      </c>
      <c r="F828" s="8" t="s">
        <v>643</v>
      </c>
      <c r="G828" s="8" t="s">
        <v>662</v>
      </c>
      <c r="H828" s="8">
        <v>72</v>
      </c>
      <c r="I828" s="8">
        <v>4.0336134453781503</v>
      </c>
      <c r="J828" s="8">
        <v>383</v>
      </c>
      <c r="K828" s="8">
        <v>94</v>
      </c>
      <c r="L828" s="8">
        <v>1341.3333333333301</v>
      </c>
      <c r="M828" s="8">
        <v>440.666666666666</v>
      </c>
      <c r="N828" s="8">
        <v>7.0079522862823235E-2</v>
      </c>
      <c r="O828" s="8">
        <v>0.86913767019667298</v>
      </c>
      <c r="P828" s="8">
        <v>8.0631095930941851E-2</v>
      </c>
      <c r="Q828" s="8">
        <v>8.0631095930941851E-2</v>
      </c>
      <c r="R828" s="8">
        <f t="shared" si="24"/>
        <v>0.93921719305949625</v>
      </c>
      <c r="S828" s="8">
        <f t="shared" si="25"/>
        <v>7.4614821130498554E-2</v>
      </c>
    </row>
    <row r="829" spans="1:19" x14ac:dyDescent="0.25">
      <c r="A829" s="8" t="s">
        <v>338</v>
      </c>
      <c r="B829" s="8">
        <v>1890</v>
      </c>
      <c r="C829" s="8" t="s">
        <v>338</v>
      </c>
      <c r="D829" s="8">
        <v>10</v>
      </c>
      <c r="E829" s="8" t="s">
        <v>298</v>
      </c>
      <c r="F829" s="8" t="s">
        <v>643</v>
      </c>
      <c r="G829" s="8" t="s">
        <v>662</v>
      </c>
      <c r="H829" s="8">
        <v>83</v>
      </c>
      <c r="I829" s="8">
        <v>4.3915343915343898</v>
      </c>
      <c r="J829" s="8">
        <v>372</v>
      </c>
      <c r="K829" s="8">
        <v>222</v>
      </c>
      <c r="L829" s="8">
        <v>1385.6666666666699</v>
      </c>
      <c r="M829" s="8">
        <v>501.33333333333201</v>
      </c>
      <c r="N829" s="8">
        <v>0.16021169112340591</v>
      </c>
      <c r="O829" s="8">
        <v>0.74202127659574668</v>
      </c>
      <c r="P829" s="8">
        <v>0.2159125299727615</v>
      </c>
      <c r="Q829" s="8">
        <v>0.2159125299727615</v>
      </c>
      <c r="R829" s="8">
        <f t="shared" si="24"/>
        <v>0.90223296771915262</v>
      </c>
      <c r="S829" s="8">
        <f t="shared" si="25"/>
        <v>0.17757241960291198</v>
      </c>
    </row>
    <row r="830" spans="1:19" x14ac:dyDescent="0.25">
      <c r="A830" s="8" t="s">
        <v>350</v>
      </c>
      <c r="B830" s="8">
        <v>1170</v>
      </c>
      <c r="C830" s="8" t="s">
        <v>350</v>
      </c>
      <c r="D830" s="8">
        <v>10</v>
      </c>
      <c r="E830" s="8" t="s">
        <v>298</v>
      </c>
      <c r="F830" s="8" t="s">
        <v>643</v>
      </c>
      <c r="G830" s="8" t="s">
        <v>662</v>
      </c>
      <c r="H830" s="8">
        <v>62</v>
      </c>
      <c r="I830" s="8">
        <v>5.2991452991452999</v>
      </c>
      <c r="J830" s="8">
        <v>37</v>
      </c>
      <c r="K830" s="8">
        <v>480</v>
      </c>
      <c r="L830" s="8">
        <v>886.33333333333201</v>
      </c>
      <c r="M830" s="8">
        <v>280.66666666666703</v>
      </c>
      <c r="N830" s="8">
        <v>0.54155697630688304</v>
      </c>
      <c r="O830" s="8">
        <v>0.13182897862232762</v>
      </c>
      <c r="P830" s="8">
        <v>4.108026793246812</v>
      </c>
      <c r="Q830" s="8">
        <v>4.108026793246812</v>
      </c>
      <c r="R830" s="8">
        <f t="shared" si="24"/>
        <v>0.67338595492921072</v>
      </c>
      <c r="S830" s="8">
        <f t="shared" si="25"/>
        <v>0.80422968780780979</v>
      </c>
    </row>
    <row r="831" spans="1:19" x14ac:dyDescent="0.25">
      <c r="A831" s="8" t="s">
        <v>344</v>
      </c>
      <c r="B831" s="8">
        <v>690</v>
      </c>
      <c r="C831" s="8" t="s">
        <v>344</v>
      </c>
      <c r="D831" s="8">
        <v>10</v>
      </c>
      <c r="E831" s="8" t="s">
        <v>298</v>
      </c>
      <c r="F831" s="8" t="s">
        <v>643</v>
      </c>
      <c r="G831" s="8" t="s">
        <v>662</v>
      </c>
      <c r="H831" s="8">
        <v>51</v>
      </c>
      <c r="I831" s="8">
        <v>7.3913043478260896</v>
      </c>
      <c r="J831" s="8">
        <v>50</v>
      </c>
      <c r="K831" s="8">
        <v>397</v>
      </c>
      <c r="L831" s="8">
        <v>524</v>
      </c>
      <c r="M831" s="8">
        <v>163</v>
      </c>
      <c r="N831" s="8">
        <v>0.75763358778625955</v>
      </c>
      <c r="O831" s="8">
        <v>0.30674846625766872</v>
      </c>
      <c r="P831" s="8">
        <v>2.4698854961832062</v>
      </c>
      <c r="Q831" s="8">
        <v>2.4698854961832062</v>
      </c>
      <c r="R831" s="8">
        <f t="shared" si="24"/>
        <v>1.0643820540439282</v>
      </c>
      <c r="S831" s="8">
        <f t="shared" si="25"/>
        <v>0.71180605207290659</v>
      </c>
    </row>
    <row r="832" spans="1:19" x14ac:dyDescent="0.25">
      <c r="A832" s="8" t="s">
        <v>305</v>
      </c>
      <c r="B832" s="8">
        <v>174</v>
      </c>
      <c r="C832" s="8" t="s">
        <v>305</v>
      </c>
      <c r="D832" s="8">
        <v>10</v>
      </c>
      <c r="E832" s="8" t="s">
        <v>298</v>
      </c>
      <c r="F832" s="8" t="s">
        <v>643</v>
      </c>
      <c r="G832" s="8" t="s">
        <v>662</v>
      </c>
      <c r="H832" s="8">
        <v>13</v>
      </c>
      <c r="I832" s="8">
        <v>7.4712643678160902</v>
      </c>
      <c r="J832" s="8">
        <v>84</v>
      </c>
      <c r="K832" s="8">
        <v>30</v>
      </c>
      <c r="L832" s="8">
        <v>128.666666666667</v>
      </c>
      <c r="M832" s="8">
        <v>42.3333333333333</v>
      </c>
      <c r="N832" s="8">
        <v>0.23316062176165744</v>
      </c>
      <c r="O832" s="8">
        <v>1.9842519685039386</v>
      </c>
      <c r="P832" s="8">
        <v>0.11750555144337489</v>
      </c>
      <c r="Q832" s="8">
        <v>0.11750555144337489</v>
      </c>
      <c r="R832" s="8">
        <f t="shared" si="24"/>
        <v>2.2174125902655959</v>
      </c>
      <c r="S832" s="8">
        <f t="shared" si="25"/>
        <v>0.1051498592482196</v>
      </c>
    </row>
    <row r="833" spans="1:19" x14ac:dyDescent="0.25">
      <c r="A833" s="8" t="s">
        <v>347</v>
      </c>
      <c r="B833" s="8">
        <v>321</v>
      </c>
      <c r="C833" s="8" t="s">
        <v>347</v>
      </c>
      <c r="D833" s="8">
        <v>10</v>
      </c>
      <c r="E833" s="8" t="s">
        <v>298</v>
      </c>
      <c r="F833" s="8" t="s">
        <v>643</v>
      </c>
      <c r="G833" s="8" t="s">
        <v>662</v>
      </c>
      <c r="H833" s="8">
        <v>4</v>
      </c>
      <c r="I833" s="8">
        <v>1.2461059190031201</v>
      </c>
      <c r="J833" s="8">
        <v>13</v>
      </c>
      <c r="K833" s="8">
        <v>7</v>
      </c>
      <c r="L833" s="8">
        <v>236.333333333333</v>
      </c>
      <c r="M833" s="8">
        <v>81.6666666666667</v>
      </c>
      <c r="N833" s="8">
        <v>2.9619181946403426E-2</v>
      </c>
      <c r="O833" s="8">
        <v>0.15918367346938769</v>
      </c>
      <c r="P833" s="8">
        <v>0.1860692199197139</v>
      </c>
      <c r="Q833" s="8">
        <v>0.1860692199197139</v>
      </c>
      <c r="R833" s="8">
        <f t="shared" si="24"/>
        <v>0.18880285541579112</v>
      </c>
      <c r="S833" s="8">
        <f t="shared" si="25"/>
        <v>0.1568788876692282</v>
      </c>
    </row>
    <row r="834" spans="1:19" x14ac:dyDescent="0.25">
      <c r="A834" s="8" t="s">
        <v>330</v>
      </c>
      <c r="B834" s="8">
        <v>426</v>
      </c>
      <c r="C834" s="8" t="s">
        <v>330</v>
      </c>
      <c r="D834" s="8">
        <v>10</v>
      </c>
      <c r="E834" s="8" t="s">
        <v>298</v>
      </c>
      <c r="F834" s="8" t="s">
        <v>643</v>
      </c>
      <c r="G834" s="8" t="s">
        <v>662</v>
      </c>
      <c r="H834" s="8">
        <v>16</v>
      </c>
      <c r="I834" s="8">
        <v>3.7558685446009399</v>
      </c>
      <c r="J834" s="8">
        <v>70</v>
      </c>
      <c r="K834" s="8">
        <v>24</v>
      </c>
      <c r="L834" s="8">
        <v>310.33333333333297</v>
      </c>
      <c r="M834" s="8">
        <v>112.666666666667</v>
      </c>
      <c r="N834" s="8">
        <v>7.73361976369496E-2</v>
      </c>
      <c r="O834" s="8">
        <v>0.62130177514792717</v>
      </c>
      <c r="P834" s="8">
        <v>0.12447445143470973</v>
      </c>
      <c r="Q834" s="8">
        <v>0.12447445143470973</v>
      </c>
      <c r="R834" s="8">
        <f t="shared" si="24"/>
        <v>0.69863797278487683</v>
      </c>
      <c r="S834" s="8">
        <f t="shared" si="25"/>
        <v>0.11069566878633263</v>
      </c>
    </row>
    <row r="835" spans="1:19" x14ac:dyDescent="0.25">
      <c r="A835" s="8" t="s">
        <v>336</v>
      </c>
      <c r="B835" s="8">
        <v>189</v>
      </c>
      <c r="C835" s="8" t="s">
        <v>336</v>
      </c>
      <c r="D835" s="8">
        <v>10</v>
      </c>
      <c r="E835" s="8" t="s">
        <v>298</v>
      </c>
      <c r="F835" s="8" t="s">
        <v>643</v>
      </c>
      <c r="G835" s="8" t="s">
        <v>662</v>
      </c>
      <c r="H835" s="8">
        <v>16</v>
      </c>
      <c r="I835" s="8">
        <v>8.4656084656084705</v>
      </c>
      <c r="J835" s="8">
        <v>58</v>
      </c>
      <c r="K835" s="8">
        <v>103</v>
      </c>
      <c r="L835" s="8">
        <v>143</v>
      </c>
      <c r="M835" s="8">
        <v>43</v>
      </c>
      <c r="N835" s="8">
        <v>0.72027972027972031</v>
      </c>
      <c r="O835" s="8">
        <v>1.3488372093023255</v>
      </c>
      <c r="P835" s="8">
        <v>0.53400048227634433</v>
      </c>
      <c r="Q835" s="8">
        <v>0.53400048227634433</v>
      </c>
      <c r="R835" s="8">
        <f t="shared" ref="R835:R898" si="26">N835+O835</f>
        <v>2.0691169295820457</v>
      </c>
      <c r="S835" s="8">
        <f t="shared" ref="S835:S898" si="27">N835/R835</f>
        <v>0.34810972254971317</v>
      </c>
    </row>
    <row r="836" spans="1:19" x14ac:dyDescent="0.25">
      <c r="A836" s="8" t="s">
        <v>335</v>
      </c>
      <c r="B836" s="8">
        <v>237</v>
      </c>
      <c r="C836" s="8" t="s">
        <v>335</v>
      </c>
      <c r="D836" s="8">
        <v>10</v>
      </c>
      <c r="E836" s="8" t="s">
        <v>298</v>
      </c>
      <c r="F836" s="8" t="s">
        <v>643</v>
      </c>
      <c r="G836" s="8" t="s">
        <v>662</v>
      </c>
      <c r="H836" s="8">
        <v>12</v>
      </c>
      <c r="I836" s="8">
        <v>5.0632911392405102</v>
      </c>
      <c r="J836" s="8">
        <v>37</v>
      </c>
      <c r="K836" s="8">
        <v>78</v>
      </c>
      <c r="L836" s="8">
        <v>180.333333333333</v>
      </c>
      <c r="M836" s="8">
        <v>53.6666666666667</v>
      </c>
      <c r="N836" s="8">
        <v>0.43253234750462188</v>
      </c>
      <c r="O836" s="8">
        <v>0.6894409937888194</v>
      </c>
      <c r="P836" s="8">
        <v>0.62736673827247003</v>
      </c>
      <c r="Q836" s="8">
        <v>0.62736673827247003</v>
      </c>
      <c r="R836" s="8">
        <f t="shared" si="26"/>
        <v>1.1219733412934412</v>
      </c>
      <c r="S836" s="8">
        <f t="shared" si="27"/>
        <v>0.38551036070606359</v>
      </c>
    </row>
    <row r="837" spans="1:19" x14ac:dyDescent="0.25">
      <c r="A837" s="8" t="s">
        <v>340</v>
      </c>
      <c r="B837" s="8">
        <v>195</v>
      </c>
      <c r="C837" s="8" t="s">
        <v>340</v>
      </c>
      <c r="D837" s="8">
        <v>10</v>
      </c>
      <c r="E837" s="8" t="s">
        <v>298</v>
      </c>
      <c r="F837" s="8" t="s">
        <v>643</v>
      </c>
      <c r="G837" s="8" t="s">
        <v>662</v>
      </c>
      <c r="H837" s="8">
        <v>5</v>
      </c>
      <c r="I837" s="8">
        <v>2.5641025641025599</v>
      </c>
      <c r="J837" s="8">
        <v>10</v>
      </c>
      <c r="K837" s="8">
        <v>14</v>
      </c>
      <c r="L837" s="8">
        <v>139.666666666667</v>
      </c>
      <c r="M837" s="8">
        <v>52.3333333333333</v>
      </c>
      <c r="N837" s="8">
        <v>0.10023866348448664</v>
      </c>
      <c r="O837" s="8">
        <v>0.19108280254777082</v>
      </c>
      <c r="P837" s="8">
        <v>0.52458233890214634</v>
      </c>
      <c r="Q837" s="8">
        <v>0.52458233890214634</v>
      </c>
      <c r="R837" s="8">
        <f t="shared" si="26"/>
        <v>0.29132146603225745</v>
      </c>
      <c r="S837" s="8">
        <f t="shared" si="27"/>
        <v>0.34408265497808327</v>
      </c>
    </row>
    <row r="838" spans="1:19" x14ac:dyDescent="0.25">
      <c r="A838" s="8" t="s">
        <v>322</v>
      </c>
      <c r="B838" s="8">
        <v>429</v>
      </c>
      <c r="C838" s="8" t="s">
        <v>322</v>
      </c>
      <c r="D838" s="8">
        <v>10</v>
      </c>
      <c r="E838" s="8" t="s">
        <v>298</v>
      </c>
      <c r="F838" s="8" t="s">
        <v>643</v>
      </c>
      <c r="G838" s="8" t="s">
        <v>662</v>
      </c>
      <c r="H838" s="8">
        <v>4</v>
      </c>
      <c r="I838" s="8">
        <v>0.93240093240093203</v>
      </c>
      <c r="J838" s="8">
        <v>9</v>
      </c>
      <c r="K838" s="8">
        <v>9</v>
      </c>
      <c r="L838" s="8">
        <v>323</v>
      </c>
      <c r="M838" s="8">
        <v>103</v>
      </c>
      <c r="N838" s="8">
        <v>2.7863777089783281E-2</v>
      </c>
      <c r="O838" s="8">
        <v>8.7378640776699032E-2</v>
      </c>
      <c r="P838" s="8">
        <v>0.31888544891640863</v>
      </c>
      <c r="Q838" s="8">
        <v>0.31888544891640863</v>
      </c>
      <c r="R838" s="8">
        <f t="shared" si="26"/>
        <v>0.11524241786648232</v>
      </c>
      <c r="S838" s="8">
        <f t="shared" si="27"/>
        <v>0.24178403755868544</v>
      </c>
    </row>
    <row r="839" spans="1:19" x14ac:dyDescent="0.25">
      <c r="A839" s="8" t="s">
        <v>333</v>
      </c>
      <c r="B839" s="8">
        <v>1014</v>
      </c>
      <c r="C839" s="8" t="s">
        <v>333</v>
      </c>
      <c r="D839" s="8">
        <v>10</v>
      </c>
      <c r="E839" s="8" t="s">
        <v>298</v>
      </c>
      <c r="F839" s="8" t="s">
        <v>643</v>
      </c>
      <c r="G839" s="8" t="s">
        <v>662</v>
      </c>
      <c r="H839" s="8">
        <v>7</v>
      </c>
      <c r="I839" s="8">
        <v>0.69033530571992097</v>
      </c>
      <c r="J839" s="8">
        <v>17</v>
      </c>
      <c r="K839" s="8">
        <v>25</v>
      </c>
      <c r="L839" s="8">
        <v>769.99999999999898</v>
      </c>
      <c r="M839" s="8">
        <v>241.00000000000099</v>
      </c>
      <c r="N839" s="8">
        <v>3.2467532467532513E-2</v>
      </c>
      <c r="O839" s="8">
        <v>7.0539419087136637E-2</v>
      </c>
      <c r="P839" s="8">
        <v>0.46027501909855106</v>
      </c>
      <c r="Q839" s="8">
        <v>0.46027501909855106</v>
      </c>
      <c r="R839" s="8">
        <f t="shared" si="26"/>
        <v>0.10300695155466916</v>
      </c>
      <c r="S839" s="8">
        <f t="shared" si="27"/>
        <v>0.3151974888830773</v>
      </c>
    </row>
    <row r="840" spans="1:19" x14ac:dyDescent="0.25">
      <c r="A840" s="8" t="s">
        <v>308</v>
      </c>
      <c r="B840" s="8">
        <v>609</v>
      </c>
      <c r="C840" s="8" t="s">
        <v>308</v>
      </c>
      <c r="D840" s="8">
        <v>10</v>
      </c>
      <c r="E840" s="8" t="s">
        <v>298</v>
      </c>
      <c r="F840" s="8" t="s">
        <v>643</v>
      </c>
      <c r="G840" s="8" t="s">
        <v>662</v>
      </c>
      <c r="H840" s="8">
        <v>25</v>
      </c>
      <c r="I840" s="8">
        <v>4.10509031198686</v>
      </c>
      <c r="J840" s="8">
        <v>104</v>
      </c>
      <c r="K840" s="8">
        <v>58</v>
      </c>
      <c r="L840" s="8">
        <v>464.00000000000102</v>
      </c>
      <c r="M840" s="8">
        <v>142</v>
      </c>
      <c r="N840" s="8">
        <v>0.12499999999999972</v>
      </c>
      <c r="O840" s="8">
        <v>0.73239436619718312</v>
      </c>
      <c r="P840" s="8">
        <v>0.17067307692307654</v>
      </c>
      <c r="Q840" s="8">
        <v>0.17067307692307654</v>
      </c>
      <c r="R840" s="8">
        <f t="shared" si="26"/>
        <v>0.85739436619718279</v>
      </c>
      <c r="S840" s="8">
        <f t="shared" si="27"/>
        <v>0.14579055441478411</v>
      </c>
    </row>
    <row r="841" spans="1:19" x14ac:dyDescent="0.25">
      <c r="A841" s="8" t="s">
        <v>332</v>
      </c>
      <c r="B841" s="8">
        <v>696</v>
      </c>
      <c r="C841" s="8" t="s">
        <v>332</v>
      </c>
      <c r="D841" s="8">
        <v>10</v>
      </c>
      <c r="E841" s="8" t="s">
        <v>298</v>
      </c>
      <c r="F841" s="8" t="s">
        <v>643</v>
      </c>
      <c r="G841" s="8" t="s">
        <v>662</v>
      </c>
      <c r="H841" s="8">
        <v>52</v>
      </c>
      <c r="I841" s="8">
        <v>7.4712643678160902</v>
      </c>
      <c r="J841" s="8">
        <v>260</v>
      </c>
      <c r="K841" s="8">
        <v>239</v>
      </c>
      <c r="L841" s="8">
        <v>516.66666666666697</v>
      </c>
      <c r="M841" s="8">
        <v>176.333333333333</v>
      </c>
      <c r="N841" s="8">
        <v>0.46258064516129005</v>
      </c>
      <c r="O841" s="8">
        <v>1.4744801512287362</v>
      </c>
      <c r="P841" s="8">
        <v>0.31372456575682306</v>
      </c>
      <c r="Q841" s="8">
        <v>0.31372456575682306</v>
      </c>
      <c r="R841" s="8">
        <f t="shared" si="26"/>
        <v>1.9370607963900262</v>
      </c>
      <c r="S841" s="8">
        <f t="shared" si="27"/>
        <v>0.23880543451365668</v>
      </c>
    </row>
    <row r="842" spans="1:19" x14ac:dyDescent="0.25">
      <c r="A842" s="8" t="s">
        <v>325</v>
      </c>
      <c r="B842" s="8">
        <v>660</v>
      </c>
      <c r="C842" s="8" t="s">
        <v>325</v>
      </c>
      <c r="D842" s="8">
        <v>10</v>
      </c>
      <c r="E842" s="8" t="s">
        <v>298</v>
      </c>
      <c r="F842" s="8" t="s">
        <v>643</v>
      </c>
      <c r="G842" s="8" t="s">
        <v>662</v>
      </c>
      <c r="H842" s="8">
        <v>14</v>
      </c>
      <c r="I842" s="8">
        <v>2.1212121212121202</v>
      </c>
      <c r="J842" s="8">
        <v>56</v>
      </c>
      <c r="K842" s="8">
        <v>37</v>
      </c>
      <c r="L842" s="8">
        <v>513.33333333333405</v>
      </c>
      <c r="M842" s="8">
        <v>143.666666666667</v>
      </c>
      <c r="N842" s="8">
        <v>7.2077922077921977E-2</v>
      </c>
      <c r="O842" s="8">
        <v>0.38979118329466267</v>
      </c>
      <c r="P842" s="8">
        <v>0.18491419294990741</v>
      </c>
      <c r="Q842" s="8">
        <v>0.18491419294990741</v>
      </c>
      <c r="R842" s="8">
        <f t="shared" si="26"/>
        <v>0.46186910537258463</v>
      </c>
      <c r="S842" s="8">
        <f t="shared" si="27"/>
        <v>0.15605703269496132</v>
      </c>
    </row>
    <row r="843" spans="1:19" x14ac:dyDescent="0.25">
      <c r="A843" s="8" t="s">
        <v>310</v>
      </c>
      <c r="B843" s="8">
        <v>384</v>
      </c>
      <c r="C843" s="8" t="s">
        <v>310</v>
      </c>
      <c r="D843" s="8">
        <v>10</v>
      </c>
      <c r="E843" s="8" t="s">
        <v>298</v>
      </c>
      <c r="F843" s="8" t="s">
        <v>643</v>
      </c>
      <c r="G843" s="8" t="s">
        <v>662</v>
      </c>
      <c r="H843" s="8">
        <v>18</v>
      </c>
      <c r="I843" s="8">
        <v>4.6875</v>
      </c>
      <c r="J843" s="8">
        <v>92</v>
      </c>
      <c r="K843" s="8">
        <v>41</v>
      </c>
      <c r="L843" s="8">
        <v>286</v>
      </c>
      <c r="M843" s="8">
        <v>95</v>
      </c>
      <c r="N843" s="8">
        <v>0.14335664335664336</v>
      </c>
      <c r="O843" s="8">
        <v>0.96842105263157896</v>
      </c>
      <c r="P843" s="8">
        <v>0.14803131650957738</v>
      </c>
      <c r="Q843" s="8">
        <v>0.14803131650957738</v>
      </c>
      <c r="R843" s="8">
        <f t="shared" si="26"/>
        <v>1.1117776959882224</v>
      </c>
      <c r="S843" s="8">
        <f t="shared" si="27"/>
        <v>0.1289436223391929</v>
      </c>
    </row>
    <row r="844" spans="1:19" x14ac:dyDescent="0.25">
      <c r="A844" s="8" t="s">
        <v>318</v>
      </c>
      <c r="B844" s="8">
        <v>393</v>
      </c>
      <c r="C844" s="8" t="s">
        <v>318</v>
      </c>
      <c r="D844" s="8">
        <v>10</v>
      </c>
      <c r="E844" s="8" t="s">
        <v>298</v>
      </c>
      <c r="F844" s="8" t="s">
        <v>643</v>
      </c>
      <c r="G844" s="8" t="s">
        <v>662</v>
      </c>
      <c r="H844" s="8">
        <v>25</v>
      </c>
      <c r="I844" s="8">
        <v>6.3613231552162803</v>
      </c>
      <c r="J844" s="8">
        <v>123</v>
      </c>
      <c r="K844" s="8">
        <v>68</v>
      </c>
      <c r="L844" s="8">
        <v>296.33333333333297</v>
      </c>
      <c r="M844" s="8">
        <v>93.6666666666666</v>
      </c>
      <c r="N844" s="8">
        <v>0.2294713160854896</v>
      </c>
      <c r="O844" s="8">
        <v>1.3131672597864779</v>
      </c>
      <c r="P844" s="8">
        <v>0.17474644937675482</v>
      </c>
      <c r="Q844" s="8">
        <v>0.17474644937675482</v>
      </c>
      <c r="R844" s="8">
        <f t="shared" si="26"/>
        <v>1.5426385758719674</v>
      </c>
      <c r="S844" s="8">
        <f t="shared" si="27"/>
        <v>0.14875248141372471</v>
      </c>
    </row>
    <row r="845" spans="1:19" x14ac:dyDescent="0.25">
      <c r="A845" s="8" t="s">
        <v>349</v>
      </c>
      <c r="B845" s="8">
        <v>315</v>
      </c>
      <c r="C845" s="8" t="s">
        <v>349</v>
      </c>
      <c r="D845" s="8">
        <v>10</v>
      </c>
      <c r="E845" s="8" t="s">
        <v>298</v>
      </c>
      <c r="F845" s="8" t="s">
        <v>643</v>
      </c>
      <c r="G845" s="8" t="s">
        <v>662</v>
      </c>
      <c r="H845" s="8">
        <v>33</v>
      </c>
      <c r="I845" s="8">
        <v>10.476190476190499</v>
      </c>
      <c r="J845" s="8">
        <v>204</v>
      </c>
      <c r="K845" s="8">
        <v>122</v>
      </c>
      <c r="L845" s="8">
        <v>236.666666666666</v>
      </c>
      <c r="M845" s="8">
        <v>75.3333333333333</v>
      </c>
      <c r="N845" s="8">
        <v>0.5154929577464803</v>
      </c>
      <c r="O845" s="8">
        <v>2.7079646017699126</v>
      </c>
      <c r="P845" s="8">
        <v>0.19036177851422303</v>
      </c>
      <c r="Q845" s="8">
        <v>0.19036177851422303</v>
      </c>
      <c r="R845" s="8">
        <f t="shared" si="26"/>
        <v>3.223457559516393</v>
      </c>
      <c r="S845" s="8">
        <f t="shared" si="27"/>
        <v>0.15991926316033717</v>
      </c>
    </row>
    <row r="846" spans="1:19" x14ac:dyDescent="0.25">
      <c r="A846" s="8" t="s">
        <v>353</v>
      </c>
      <c r="B846" s="8">
        <v>189</v>
      </c>
      <c r="C846" s="8" t="s">
        <v>353</v>
      </c>
      <c r="D846" s="8">
        <v>10</v>
      </c>
      <c r="E846" s="8" t="s">
        <v>298</v>
      </c>
      <c r="F846" s="8" t="s">
        <v>643</v>
      </c>
      <c r="G846" s="8" t="s">
        <v>662</v>
      </c>
      <c r="H846" s="8">
        <v>20</v>
      </c>
      <c r="I846" s="8">
        <v>10.5820105820106</v>
      </c>
      <c r="J846" s="8">
        <v>238</v>
      </c>
      <c r="K846" s="8">
        <v>101</v>
      </c>
      <c r="L846" s="8">
        <v>141.333333333333</v>
      </c>
      <c r="M846" s="8">
        <v>44.6666666666667</v>
      </c>
      <c r="N846" s="8">
        <v>0.71462264150943566</v>
      </c>
      <c r="O846" s="8">
        <v>5.3283582089552199</v>
      </c>
      <c r="P846" s="8">
        <v>0.13411685428888578</v>
      </c>
      <c r="Q846" s="8">
        <v>0.13411685428888578</v>
      </c>
      <c r="R846" s="8">
        <f t="shared" si="26"/>
        <v>6.0429808504646552</v>
      </c>
      <c r="S846" s="8">
        <f t="shared" si="27"/>
        <v>0.11825664505531026</v>
      </c>
    </row>
    <row r="847" spans="1:19" x14ac:dyDescent="0.25">
      <c r="A847" s="8" t="s">
        <v>334</v>
      </c>
      <c r="B847" s="8">
        <v>1653</v>
      </c>
      <c r="C847" s="8" t="s">
        <v>334</v>
      </c>
      <c r="D847" s="8">
        <v>10</v>
      </c>
      <c r="E847" s="8" t="s">
        <v>298</v>
      </c>
      <c r="F847" s="8" t="s">
        <v>643</v>
      </c>
      <c r="G847" s="8" t="s">
        <v>662</v>
      </c>
      <c r="H847" s="8">
        <v>85</v>
      </c>
      <c r="I847" s="8">
        <v>5.1421657592256498</v>
      </c>
      <c r="J847" s="8">
        <v>388</v>
      </c>
      <c r="K847" s="8">
        <v>183</v>
      </c>
      <c r="L847" s="8">
        <v>1215.3333333333301</v>
      </c>
      <c r="M847" s="8">
        <v>434.666666666666</v>
      </c>
      <c r="N847" s="8">
        <v>0.15057597366977549</v>
      </c>
      <c r="O847" s="8">
        <v>0.89263803680981735</v>
      </c>
      <c r="P847" s="8">
        <v>0.16868648596682725</v>
      </c>
      <c r="Q847" s="8">
        <v>0.16868648596682725</v>
      </c>
      <c r="R847" s="8">
        <f t="shared" si="26"/>
        <v>1.0432140104795928</v>
      </c>
      <c r="S847" s="8">
        <f t="shared" si="27"/>
        <v>0.14433852704925978</v>
      </c>
    </row>
    <row r="848" spans="1:19" x14ac:dyDescent="0.25">
      <c r="A848" s="8" t="s">
        <v>319</v>
      </c>
      <c r="B848" s="8">
        <v>420</v>
      </c>
      <c r="C848" s="8" t="s">
        <v>319</v>
      </c>
      <c r="D848" s="8">
        <v>10</v>
      </c>
      <c r="E848" s="8" t="s">
        <v>296</v>
      </c>
      <c r="F848" s="8" t="s">
        <v>643</v>
      </c>
      <c r="G848" s="8" t="s">
        <v>653</v>
      </c>
      <c r="H848" s="8">
        <v>42</v>
      </c>
      <c r="I848" s="8">
        <v>10</v>
      </c>
      <c r="J848" s="8">
        <v>256</v>
      </c>
      <c r="K848" s="8">
        <v>173</v>
      </c>
      <c r="L848" s="8">
        <v>318.33333333333297</v>
      </c>
      <c r="M848" s="8">
        <v>98.6666666666666</v>
      </c>
      <c r="N848" s="8">
        <v>0.54345549738219956</v>
      </c>
      <c r="O848" s="8">
        <v>2.5945945945945965</v>
      </c>
      <c r="P848" s="8">
        <v>0.20945680628272259</v>
      </c>
      <c r="Q848" s="8">
        <v>0.20945680628272259</v>
      </c>
      <c r="R848" s="8">
        <f t="shared" si="26"/>
        <v>3.1380500919767962</v>
      </c>
      <c r="S848" s="8">
        <f t="shared" si="27"/>
        <v>0.17318254376234413</v>
      </c>
    </row>
    <row r="849" spans="1:19" x14ac:dyDescent="0.25">
      <c r="A849" s="8" t="s">
        <v>345</v>
      </c>
      <c r="B849" s="8">
        <v>519</v>
      </c>
      <c r="C849" s="8" t="s">
        <v>345</v>
      </c>
      <c r="D849" s="8">
        <v>10</v>
      </c>
      <c r="E849" s="8" t="s">
        <v>296</v>
      </c>
      <c r="F849" s="8" t="s">
        <v>643</v>
      </c>
      <c r="G849" s="8" t="s">
        <v>653</v>
      </c>
      <c r="H849" s="8">
        <v>86</v>
      </c>
      <c r="I849" s="8">
        <v>16.570327552986502</v>
      </c>
      <c r="J849" s="8">
        <v>1052</v>
      </c>
      <c r="K849" s="8">
        <v>558</v>
      </c>
      <c r="L849" s="8">
        <v>383.66666666666703</v>
      </c>
      <c r="M849" s="8">
        <v>132.333333333333</v>
      </c>
      <c r="N849" s="8">
        <v>1.4543874891398769</v>
      </c>
      <c r="O849" s="8">
        <v>7.9496221662468711</v>
      </c>
      <c r="P849" s="8">
        <v>0.18295051748685986</v>
      </c>
      <c r="Q849" s="8">
        <v>0.18295051748685986</v>
      </c>
      <c r="R849" s="8">
        <f t="shared" si="26"/>
        <v>9.4040096553867478</v>
      </c>
      <c r="S849" s="8">
        <f t="shared" si="27"/>
        <v>0.15465610334702107</v>
      </c>
    </row>
    <row r="850" spans="1:19" x14ac:dyDescent="0.25">
      <c r="A850" s="8" t="s">
        <v>351</v>
      </c>
      <c r="B850" s="8">
        <v>1623</v>
      </c>
      <c r="C850" s="8" t="s">
        <v>351</v>
      </c>
      <c r="D850" s="8">
        <v>10</v>
      </c>
      <c r="E850" s="8" t="s">
        <v>296</v>
      </c>
      <c r="F850" s="8" t="s">
        <v>643</v>
      </c>
      <c r="G850" s="8" t="s">
        <v>653</v>
      </c>
      <c r="H850" s="8">
        <v>115</v>
      </c>
      <c r="I850" s="8">
        <v>7.0856438693776997</v>
      </c>
      <c r="J850" s="8">
        <v>1258</v>
      </c>
      <c r="K850" s="8">
        <v>297</v>
      </c>
      <c r="L850" s="8">
        <v>1211.6666666666699</v>
      </c>
      <c r="M850" s="8">
        <v>408.33333333333201</v>
      </c>
      <c r="N850" s="8">
        <v>0.24511691884456605</v>
      </c>
      <c r="O850" s="8">
        <v>3.0808163265306221</v>
      </c>
      <c r="P850" s="8">
        <v>7.9562327923845377E-2</v>
      </c>
      <c r="Q850" s="8">
        <v>7.9562327923845377E-2</v>
      </c>
      <c r="R850" s="8">
        <f t="shared" si="26"/>
        <v>3.3259332453751882</v>
      </c>
      <c r="S850" s="8">
        <f t="shared" si="27"/>
        <v>7.3698688686974878E-2</v>
      </c>
    </row>
    <row r="851" spans="1:19" x14ac:dyDescent="0.25">
      <c r="A851" s="8" t="s">
        <v>304</v>
      </c>
      <c r="B851" s="8">
        <v>1449</v>
      </c>
      <c r="C851" s="8" t="s">
        <v>304</v>
      </c>
      <c r="D851" s="8">
        <v>10</v>
      </c>
      <c r="E851" s="8" t="s">
        <v>296</v>
      </c>
      <c r="F851" s="8" t="s">
        <v>643</v>
      </c>
      <c r="G851" s="8" t="s">
        <v>653</v>
      </c>
      <c r="H851" s="8">
        <v>76</v>
      </c>
      <c r="I851" s="8">
        <v>5.2449965493443704</v>
      </c>
      <c r="J851" s="8">
        <v>700</v>
      </c>
      <c r="K851" s="8">
        <v>144</v>
      </c>
      <c r="L851" s="8">
        <v>1107.3333333333301</v>
      </c>
      <c r="M851" s="8">
        <v>338.66666666666703</v>
      </c>
      <c r="N851" s="8">
        <v>0.13004214328717678</v>
      </c>
      <c r="O851" s="8">
        <v>2.0669291338582654</v>
      </c>
      <c r="P851" s="8">
        <v>6.2915627418938927E-2</v>
      </c>
      <c r="Q851" s="8">
        <v>6.2915627418938927E-2</v>
      </c>
      <c r="R851" s="8">
        <f t="shared" si="26"/>
        <v>2.1969712771454422</v>
      </c>
      <c r="S851" s="8">
        <f t="shared" si="27"/>
        <v>5.9191553681185352E-2</v>
      </c>
    </row>
    <row r="852" spans="1:19" x14ac:dyDescent="0.25">
      <c r="A852" s="8" t="s">
        <v>311</v>
      </c>
      <c r="B852" s="8">
        <v>1521</v>
      </c>
      <c r="C852" s="8" t="s">
        <v>311</v>
      </c>
      <c r="D852" s="8">
        <v>10</v>
      </c>
      <c r="E852" s="8" t="s">
        <v>296</v>
      </c>
      <c r="F852" s="8" t="s">
        <v>643</v>
      </c>
      <c r="G852" s="8" t="s">
        <v>653</v>
      </c>
      <c r="H852" s="8">
        <v>179</v>
      </c>
      <c r="I852" s="8">
        <v>11.768573307034799</v>
      </c>
      <c r="J852" s="8">
        <v>2266</v>
      </c>
      <c r="K852" s="8">
        <v>732</v>
      </c>
      <c r="L852" s="8">
        <v>1151</v>
      </c>
      <c r="M852" s="8">
        <v>367</v>
      </c>
      <c r="N852" s="8">
        <v>0.63596872284969597</v>
      </c>
      <c r="O852" s="8">
        <v>6.1743869209809263</v>
      </c>
      <c r="P852" s="8">
        <v>0.10300111265924025</v>
      </c>
      <c r="Q852" s="8">
        <v>0.10300111265924025</v>
      </c>
      <c r="R852" s="8">
        <f t="shared" si="26"/>
        <v>6.8103556438306221</v>
      </c>
      <c r="S852" s="8">
        <f t="shared" si="27"/>
        <v>9.338260086693248E-2</v>
      </c>
    </row>
    <row r="853" spans="1:19" x14ac:dyDescent="0.25">
      <c r="A853" s="8" t="s">
        <v>339</v>
      </c>
      <c r="B853" s="8">
        <v>1104</v>
      </c>
      <c r="C853" s="8" t="s">
        <v>339</v>
      </c>
      <c r="D853" s="8">
        <v>10</v>
      </c>
      <c r="E853" s="8" t="s">
        <v>296</v>
      </c>
      <c r="F853" s="8" t="s">
        <v>643</v>
      </c>
      <c r="G853" s="8" t="s">
        <v>653</v>
      </c>
      <c r="H853" s="8">
        <v>84</v>
      </c>
      <c r="I853" s="8">
        <v>7.6086956521739104</v>
      </c>
      <c r="J853" s="8">
        <v>621</v>
      </c>
      <c r="K853" s="8">
        <v>308</v>
      </c>
      <c r="L853" s="8">
        <v>817.33333333333201</v>
      </c>
      <c r="M853" s="8">
        <v>283.66666666666703</v>
      </c>
      <c r="N853" s="8">
        <v>0.37683523654159928</v>
      </c>
      <c r="O853" s="8">
        <v>2.1891891891891864</v>
      </c>
      <c r="P853" s="8">
        <v>0.17213461422270607</v>
      </c>
      <c r="Q853" s="8">
        <v>0.17213461422270607</v>
      </c>
      <c r="R853" s="8">
        <f t="shared" si="26"/>
        <v>2.5660244257307858</v>
      </c>
      <c r="S853" s="8">
        <f t="shared" si="27"/>
        <v>0.14685567010309314</v>
      </c>
    </row>
    <row r="854" spans="1:19" x14ac:dyDescent="0.25">
      <c r="A854" s="8" t="s">
        <v>355</v>
      </c>
      <c r="B854" s="8">
        <v>1353</v>
      </c>
      <c r="C854" s="8" t="s">
        <v>355</v>
      </c>
      <c r="D854" s="8">
        <v>10</v>
      </c>
      <c r="E854" s="8" t="s">
        <v>296</v>
      </c>
      <c r="F854" s="8" t="s">
        <v>643</v>
      </c>
      <c r="G854" s="8" t="s">
        <v>653</v>
      </c>
      <c r="H854" s="8">
        <v>18</v>
      </c>
      <c r="I854" s="8">
        <v>1.3303769401330401</v>
      </c>
      <c r="J854" s="8">
        <v>56</v>
      </c>
      <c r="K854" s="8">
        <v>32</v>
      </c>
      <c r="L854" s="8">
        <v>1037.6666666666599</v>
      </c>
      <c r="M854" s="8">
        <v>312.33333333333297</v>
      </c>
      <c r="N854" s="8">
        <v>3.0838419530999236E-2</v>
      </c>
      <c r="O854" s="8">
        <v>0.1792956243329778</v>
      </c>
      <c r="P854" s="8">
        <v>0.17199761369372768</v>
      </c>
      <c r="Q854" s="8">
        <v>0.17199761369372768</v>
      </c>
      <c r="R854" s="8">
        <f t="shared" si="26"/>
        <v>0.21013404386397705</v>
      </c>
      <c r="S854" s="8">
        <f t="shared" si="27"/>
        <v>0.14675594189279206</v>
      </c>
    </row>
    <row r="855" spans="1:19" x14ac:dyDescent="0.25">
      <c r="A855" s="8" t="s">
        <v>326</v>
      </c>
      <c r="B855" s="8">
        <v>2559</v>
      </c>
      <c r="C855" s="8" t="s">
        <v>326</v>
      </c>
      <c r="D855" s="8">
        <v>10</v>
      </c>
      <c r="E855" s="8" t="s">
        <v>296</v>
      </c>
      <c r="F855" s="8" t="s">
        <v>643</v>
      </c>
      <c r="G855" s="8" t="s">
        <v>653</v>
      </c>
      <c r="H855" s="8">
        <v>159</v>
      </c>
      <c r="I855" s="8">
        <v>6.2133645955451398</v>
      </c>
      <c r="J855" s="8">
        <v>1412</v>
      </c>
      <c r="K855" s="8">
        <v>583</v>
      </c>
      <c r="L855" s="8">
        <v>1980.3333333333401</v>
      </c>
      <c r="M855" s="8">
        <v>575.66666666666595</v>
      </c>
      <c r="N855" s="8">
        <v>0.29439488301632621</v>
      </c>
      <c r="O855" s="8">
        <v>2.4528083381586598</v>
      </c>
      <c r="P855" s="8">
        <v>0.12002359843465409</v>
      </c>
      <c r="Q855" s="8">
        <v>0.12002359843465409</v>
      </c>
      <c r="R855" s="8">
        <f t="shared" si="26"/>
        <v>2.7472032211749862</v>
      </c>
      <c r="S855" s="8">
        <f t="shared" si="27"/>
        <v>0.10716166927411097</v>
      </c>
    </row>
    <row r="856" spans="1:19" x14ac:dyDescent="0.25">
      <c r="A856" s="8" t="s">
        <v>327</v>
      </c>
      <c r="B856" s="8">
        <v>1383</v>
      </c>
      <c r="C856" s="8" t="s">
        <v>327</v>
      </c>
      <c r="D856" s="8">
        <v>10</v>
      </c>
      <c r="E856" s="8" t="s">
        <v>296</v>
      </c>
      <c r="F856" s="8" t="s">
        <v>643</v>
      </c>
      <c r="G856" s="8" t="s">
        <v>653</v>
      </c>
      <c r="H856" s="8">
        <v>49</v>
      </c>
      <c r="I856" s="8">
        <v>3.5430224150397698</v>
      </c>
      <c r="J856" s="8">
        <v>414</v>
      </c>
      <c r="K856" s="8">
        <v>119</v>
      </c>
      <c r="L856" s="8">
        <v>1039.6666666666599</v>
      </c>
      <c r="M856" s="8">
        <v>340.33333333333297</v>
      </c>
      <c r="N856" s="8">
        <v>0.11445976274447012</v>
      </c>
      <c r="O856" s="8">
        <v>1.2164544564152804</v>
      </c>
      <c r="P856" s="8">
        <v>9.4092928954995061E-2</v>
      </c>
      <c r="Q856" s="8">
        <v>9.4092928954995061E-2</v>
      </c>
      <c r="R856" s="8">
        <f t="shared" si="26"/>
        <v>1.3309142191597505</v>
      </c>
      <c r="S856" s="8">
        <f t="shared" si="27"/>
        <v>8.6000856476484477E-2</v>
      </c>
    </row>
    <row r="857" spans="1:19" x14ac:dyDescent="0.25">
      <c r="A857" s="8" t="s">
        <v>315</v>
      </c>
      <c r="B857" s="8">
        <v>642</v>
      </c>
      <c r="C857" s="8" t="s">
        <v>315</v>
      </c>
      <c r="D857" s="8">
        <v>10</v>
      </c>
      <c r="E857" s="8" t="s">
        <v>296</v>
      </c>
      <c r="F857" s="8" t="s">
        <v>643</v>
      </c>
      <c r="G857" s="8" t="s">
        <v>653</v>
      </c>
      <c r="H857" s="8">
        <v>42</v>
      </c>
      <c r="I857" s="8">
        <v>6.5420560747663501</v>
      </c>
      <c r="J857" s="8">
        <v>293</v>
      </c>
      <c r="K857" s="8">
        <v>185</v>
      </c>
      <c r="L857" s="8">
        <v>483.00000000000102</v>
      </c>
      <c r="M857" s="8">
        <v>156</v>
      </c>
      <c r="N857" s="8">
        <v>0.38302277432712134</v>
      </c>
      <c r="O857" s="8">
        <v>1.8782051282051282</v>
      </c>
      <c r="P857" s="8">
        <v>0.20393021431751171</v>
      </c>
      <c r="Q857" s="8">
        <v>0.20393021431751171</v>
      </c>
      <c r="R857" s="8">
        <f t="shared" si="26"/>
        <v>2.2612279025322497</v>
      </c>
      <c r="S857" s="8">
        <f t="shared" si="27"/>
        <v>0.16938707235046541</v>
      </c>
    </row>
    <row r="858" spans="1:19" x14ac:dyDescent="0.25">
      <c r="A858" s="8" t="s">
        <v>302</v>
      </c>
      <c r="B858" s="8">
        <v>1119</v>
      </c>
      <c r="C858" s="8" t="s">
        <v>302</v>
      </c>
      <c r="D858" s="8">
        <v>10</v>
      </c>
      <c r="E858" s="8" t="s">
        <v>296</v>
      </c>
      <c r="F858" s="8" t="s">
        <v>643</v>
      </c>
      <c r="G858" s="8" t="s">
        <v>653</v>
      </c>
      <c r="H858" s="8">
        <v>86</v>
      </c>
      <c r="I858" s="8">
        <v>7.6854334226988401</v>
      </c>
      <c r="J858" s="8">
        <v>504</v>
      </c>
      <c r="K858" s="8">
        <v>519</v>
      </c>
      <c r="L858" s="8">
        <v>843.33333333333201</v>
      </c>
      <c r="M858" s="8">
        <v>272.66666666666703</v>
      </c>
      <c r="N858" s="8">
        <v>0.61541501976284685</v>
      </c>
      <c r="O858" s="8">
        <v>1.8484107579462079</v>
      </c>
      <c r="P858" s="8">
        <v>0.33294278185582632</v>
      </c>
      <c r="Q858" s="8">
        <v>0.33294278185582632</v>
      </c>
      <c r="R858" s="8">
        <f t="shared" si="26"/>
        <v>2.4638257777090549</v>
      </c>
      <c r="S858" s="8">
        <f t="shared" si="27"/>
        <v>0.24978025042626176</v>
      </c>
    </row>
    <row r="859" spans="1:19" x14ac:dyDescent="0.25">
      <c r="A859" s="8" t="s">
        <v>337</v>
      </c>
      <c r="B859" s="8">
        <v>468</v>
      </c>
      <c r="C859" s="8" t="s">
        <v>337</v>
      </c>
      <c r="D859" s="8">
        <v>10</v>
      </c>
      <c r="E859" s="8" t="s">
        <v>296</v>
      </c>
      <c r="F859" s="8" t="s">
        <v>643</v>
      </c>
      <c r="G859" s="8" t="s">
        <v>653</v>
      </c>
      <c r="H859" s="8">
        <v>57</v>
      </c>
      <c r="I859" s="8">
        <v>12.1794871794872</v>
      </c>
      <c r="J859" s="8">
        <v>402</v>
      </c>
      <c r="K859" s="8">
        <v>240</v>
      </c>
      <c r="L859" s="8">
        <v>352.333333333334</v>
      </c>
      <c r="M859" s="8">
        <v>112.666666666667</v>
      </c>
      <c r="N859" s="8">
        <v>0.68117313150425607</v>
      </c>
      <c r="O859" s="8">
        <v>3.5680473372780961</v>
      </c>
      <c r="P859" s="8">
        <v>0.1909092192773128</v>
      </c>
      <c r="Q859" s="8">
        <v>0.1909092192773128</v>
      </c>
      <c r="R859" s="8">
        <f t="shared" si="26"/>
        <v>4.2492204687823518</v>
      </c>
      <c r="S859" s="8">
        <f t="shared" si="27"/>
        <v>0.16030543402222</v>
      </c>
    </row>
    <row r="860" spans="1:19" x14ac:dyDescent="0.25">
      <c r="A860" s="8" t="s">
        <v>309</v>
      </c>
      <c r="B860" s="8">
        <v>663</v>
      </c>
      <c r="C860" s="8" t="s">
        <v>309</v>
      </c>
      <c r="D860" s="8">
        <v>10</v>
      </c>
      <c r="E860" s="8" t="s">
        <v>296</v>
      </c>
      <c r="F860" s="8" t="s">
        <v>643</v>
      </c>
      <c r="G860" s="8" t="s">
        <v>653</v>
      </c>
      <c r="H860" s="8">
        <v>40</v>
      </c>
      <c r="I860" s="8">
        <v>6.0331825037707398</v>
      </c>
      <c r="J860" s="8">
        <v>407</v>
      </c>
      <c r="K860" s="8">
        <v>186</v>
      </c>
      <c r="L860" s="8">
        <v>491.66666666666703</v>
      </c>
      <c r="M860" s="8">
        <v>168.333333333333</v>
      </c>
      <c r="N860" s="8">
        <v>0.37830508474576241</v>
      </c>
      <c r="O860" s="8">
        <v>2.4178217821782226</v>
      </c>
      <c r="P860" s="8">
        <v>0.1564652479906713</v>
      </c>
      <c r="Q860" s="8">
        <v>0.1564652479906713</v>
      </c>
      <c r="R860" s="8">
        <f t="shared" si="26"/>
        <v>2.7961268669239852</v>
      </c>
      <c r="S860" s="8">
        <f t="shared" si="27"/>
        <v>0.13529610877847445</v>
      </c>
    </row>
    <row r="861" spans="1:19" x14ac:dyDescent="0.25">
      <c r="A861" s="8" t="s">
        <v>313</v>
      </c>
      <c r="B861" s="8">
        <v>645</v>
      </c>
      <c r="C861" s="8" t="s">
        <v>313</v>
      </c>
      <c r="D861" s="8">
        <v>10</v>
      </c>
      <c r="E861" s="8" t="s">
        <v>296</v>
      </c>
      <c r="F861" s="8" t="s">
        <v>643</v>
      </c>
      <c r="G861" s="8" t="s">
        <v>653</v>
      </c>
      <c r="H861" s="8">
        <v>46</v>
      </c>
      <c r="I861" s="8">
        <v>7.1317829457364299</v>
      </c>
      <c r="J861" s="8">
        <v>407</v>
      </c>
      <c r="K861" s="8">
        <v>133</v>
      </c>
      <c r="L861" s="8">
        <v>488.66666666666703</v>
      </c>
      <c r="M861" s="8">
        <v>153.333333333333</v>
      </c>
      <c r="N861" s="8">
        <v>0.27216916780354689</v>
      </c>
      <c r="O861" s="8">
        <v>2.6543478260869624</v>
      </c>
      <c r="P861" s="8">
        <v>0.10253711481542284</v>
      </c>
      <c r="Q861" s="8">
        <v>0.10253711481542284</v>
      </c>
      <c r="R861" s="8">
        <f t="shared" si="26"/>
        <v>2.9265169938905093</v>
      </c>
      <c r="S861" s="8">
        <f t="shared" si="27"/>
        <v>9.3001054964565719E-2</v>
      </c>
    </row>
    <row r="862" spans="1:19" x14ac:dyDescent="0.25">
      <c r="A862" s="8" t="s">
        <v>317</v>
      </c>
      <c r="B862" s="8">
        <v>564</v>
      </c>
      <c r="C862" s="8" t="s">
        <v>317</v>
      </c>
      <c r="D862" s="8">
        <v>10</v>
      </c>
      <c r="E862" s="8" t="s">
        <v>296</v>
      </c>
      <c r="F862" s="8" t="s">
        <v>643</v>
      </c>
      <c r="G862" s="8" t="s">
        <v>653</v>
      </c>
      <c r="H862" s="8">
        <v>47</v>
      </c>
      <c r="I862" s="8">
        <v>8.3333333333333304</v>
      </c>
      <c r="J862" s="8">
        <v>392</v>
      </c>
      <c r="K862" s="8">
        <v>77</v>
      </c>
      <c r="L862" s="8">
        <v>423.333333333334</v>
      </c>
      <c r="M862" s="8">
        <v>137.666666666667</v>
      </c>
      <c r="N862" s="8">
        <v>0.18188976377952729</v>
      </c>
      <c r="O862" s="8">
        <v>2.8474576271186374</v>
      </c>
      <c r="P862" s="8">
        <v>6.3877952755905562E-2</v>
      </c>
      <c r="Q862" s="8">
        <v>6.3877952755905562E-2</v>
      </c>
      <c r="R862" s="8">
        <f t="shared" si="26"/>
        <v>3.0293473908981645</v>
      </c>
      <c r="S862" s="8">
        <f t="shared" si="27"/>
        <v>6.0042557128319046E-2</v>
      </c>
    </row>
    <row r="863" spans="1:19" x14ac:dyDescent="0.25">
      <c r="A863" s="8" t="s">
        <v>359</v>
      </c>
      <c r="B863" s="8">
        <v>459</v>
      </c>
      <c r="C863" s="8" t="s">
        <v>359</v>
      </c>
      <c r="D863" s="8">
        <v>10</v>
      </c>
      <c r="E863" s="8" t="s">
        <v>296</v>
      </c>
      <c r="F863" s="8" t="s">
        <v>643</v>
      </c>
      <c r="G863" s="8" t="s">
        <v>653</v>
      </c>
      <c r="H863" s="8">
        <v>22</v>
      </c>
      <c r="I863" s="8">
        <v>4.7930283224400902</v>
      </c>
      <c r="J863" s="8">
        <v>226</v>
      </c>
      <c r="K863" s="8">
        <v>66</v>
      </c>
      <c r="L863" s="8">
        <v>345.33333333333297</v>
      </c>
      <c r="M863" s="8">
        <v>110.666666666667</v>
      </c>
      <c r="N863" s="8">
        <v>0.19111969111969132</v>
      </c>
      <c r="O863" s="8">
        <v>2.042168674698789</v>
      </c>
      <c r="P863" s="8">
        <v>9.3586633409642642E-2</v>
      </c>
      <c r="Q863" s="8">
        <v>9.3586633409642642E-2</v>
      </c>
      <c r="R863" s="8">
        <f t="shared" si="26"/>
        <v>2.2332883658184803</v>
      </c>
      <c r="S863" s="8">
        <f t="shared" si="27"/>
        <v>8.557770418046648E-2</v>
      </c>
    </row>
    <row r="864" spans="1:19" x14ac:dyDescent="0.25">
      <c r="A864" s="8" t="s">
        <v>357</v>
      </c>
      <c r="B864" s="8">
        <v>327</v>
      </c>
      <c r="C864" s="8" t="s">
        <v>357</v>
      </c>
      <c r="D864" s="8">
        <v>10</v>
      </c>
      <c r="E864" s="8" t="s">
        <v>296</v>
      </c>
      <c r="F864" s="8" t="s">
        <v>643</v>
      </c>
      <c r="G864" s="8" t="s">
        <v>653</v>
      </c>
      <c r="H864" s="8">
        <v>23</v>
      </c>
      <c r="I864" s="8">
        <v>7.0336391437308903</v>
      </c>
      <c r="J864" s="8">
        <v>179</v>
      </c>
      <c r="K864" s="8">
        <v>184</v>
      </c>
      <c r="L864" s="8">
        <v>245.666666666667</v>
      </c>
      <c r="M864" s="8">
        <v>78.3333333333333</v>
      </c>
      <c r="N864" s="8">
        <v>0.74898236092265846</v>
      </c>
      <c r="O864" s="8">
        <v>2.2851063829787246</v>
      </c>
      <c r="P864" s="8">
        <v>0.32776695496615388</v>
      </c>
      <c r="Q864" s="8">
        <v>0.32776695496615388</v>
      </c>
      <c r="R864" s="8">
        <f t="shared" si="26"/>
        <v>3.0340887439013828</v>
      </c>
      <c r="S864" s="8">
        <f t="shared" si="27"/>
        <v>0.2468557857538404</v>
      </c>
    </row>
    <row r="865" spans="1:19" x14ac:dyDescent="0.25">
      <c r="A865" s="8" t="s">
        <v>331</v>
      </c>
      <c r="B865" s="8">
        <v>2043</v>
      </c>
      <c r="C865" s="8" t="s">
        <v>331</v>
      </c>
      <c r="D865" s="8">
        <v>10</v>
      </c>
      <c r="E865" s="8" t="s">
        <v>296</v>
      </c>
      <c r="F865" s="8" t="s">
        <v>643</v>
      </c>
      <c r="G865" s="8" t="s">
        <v>653</v>
      </c>
      <c r="H865" s="8">
        <v>128</v>
      </c>
      <c r="I865" s="8">
        <v>6.2652961331375403</v>
      </c>
      <c r="J865" s="8">
        <v>923</v>
      </c>
      <c r="K865" s="8">
        <v>371</v>
      </c>
      <c r="L865" s="8">
        <v>1535.6666666666699</v>
      </c>
      <c r="M865" s="8">
        <v>504.33333333333201</v>
      </c>
      <c r="N865" s="8">
        <v>0.24158888647709956</v>
      </c>
      <c r="O865" s="8">
        <v>1.8301387970918752</v>
      </c>
      <c r="P865" s="8">
        <v>0.13200577292880125</v>
      </c>
      <c r="Q865" s="8">
        <v>0.13200577292880125</v>
      </c>
      <c r="R865" s="8">
        <f t="shared" si="26"/>
        <v>2.0717276835689749</v>
      </c>
      <c r="S865" s="8">
        <f t="shared" si="27"/>
        <v>0.11661227891733013</v>
      </c>
    </row>
    <row r="866" spans="1:19" x14ac:dyDescent="0.25">
      <c r="A866" s="8" t="s">
        <v>312</v>
      </c>
      <c r="B866" s="8">
        <v>1785</v>
      </c>
      <c r="C866" s="8" t="s">
        <v>312</v>
      </c>
      <c r="D866" s="8">
        <v>10</v>
      </c>
      <c r="E866" s="8" t="s">
        <v>296</v>
      </c>
      <c r="F866" s="8" t="s">
        <v>643</v>
      </c>
      <c r="G866" s="8" t="s">
        <v>653</v>
      </c>
      <c r="H866" s="8">
        <v>149</v>
      </c>
      <c r="I866" s="8">
        <v>8.3473389355742302</v>
      </c>
      <c r="J866" s="8">
        <v>1278</v>
      </c>
      <c r="K866" s="8">
        <v>470</v>
      </c>
      <c r="L866" s="8">
        <v>1341.3333333333301</v>
      </c>
      <c r="M866" s="8">
        <v>440.666666666666</v>
      </c>
      <c r="N866" s="8">
        <v>0.35039761431411615</v>
      </c>
      <c r="O866" s="8">
        <v>2.9001512859304128</v>
      </c>
      <c r="P866" s="8">
        <v>0.12082046064769454</v>
      </c>
      <c r="Q866" s="8">
        <v>0.12082046064769454</v>
      </c>
      <c r="R866" s="8">
        <f t="shared" si="26"/>
        <v>3.2505489002445289</v>
      </c>
      <c r="S866" s="8">
        <f t="shared" si="27"/>
        <v>0.10779644455979628</v>
      </c>
    </row>
    <row r="867" spans="1:19" x14ac:dyDescent="0.25">
      <c r="A867" s="8" t="s">
        <v>338</v>
      </c>
      <c r="B867" s="8">
        <v>1890</v>
      </c>
      <c r="C867" s="8" t="s">
        <v>338</v>
      </c>
      <c r="D867" s="8">
        <v>10</v>
      </c>
      <c r="E867" s="8" t="s">
        <v>296</v>
      </c>
      <c r="F867" s="8" t="s">
        <v>643</v>
      </c>
      <c r="G867" s="8" t="s">
        <v>653</v>
      </c>
      <c r="H867" s="8">
        <v>190</v>
      </c>
      <c r="I867" s="8">
        <v>10.0529100529101</v>
      </c>
      <c r="J867" s="8">
        <v>1557</v>
      </c>
      <c r="K867" s="8">
        <v>969</v>
      </c>
      <c r="L867" s="8">
        <v>1385.6666666666699</v>
      </c>
      <c r="M867" s="8">
        <v>501.33333333333201</v>
      </c>
      <c r="N867" s="8">
        <v>0.69930238152513668</v>
      </c>
      <c r="O867" s="8">
        <v>3.1057180851063912</v>
      </c>
      <c r="P867" s="8">
        <v>0.22516608473855765</v>
      </c>
      <c r="Q867" s="8">
        <v>0.22516608473855765</v>
      </c>
      <c r="R867" s="8">
        <f t="shared" si="26"/>
        <v>3.8050204666315279</v>
      </c>
      <c r="S867" s="8">
        <f t="shared" si="27"/>
        <v>0.18378413142786809</v>
      </c>
    </row>
    <row r="868" spans="1:19" x14ac:dyDescent="0.25">
      <c r="A868" s="8" t="s">
        <v>350</v>
      </c>
      <c r="B868" s="8">
        <v>1170</v>
      </c>
      <c r="C868" s="8" t="s">
        <v>350</v>
      </c>
      <c r="D868" s="8">
        <v>10</v>
      </c>
      <c r="E868" s="8" t="s">
        <v>296</v>
      </c>
      <c r="F868" s="8" t="s">
        <v>643</v>
      </c>
      <c r="G868" s="8" t="s">
        <v>653</v>
      </c>
      <c r="H868" s="8">
        <v>100</v>
      </c>
      <c r="I868" s="8">
        <v>8.5470085470085504</v>
      </c>
      <c r="J868" s="8">
        <v>56</v>
      </c>
      <c r="K868" s="8">
        <v>1064</v>
      </c>
      <c r="L868" s="8">
        <v>886.33333333333201</v>
      </c>
      <c r="M868" s="8">
        <v>280.66666666666703</v>
      </c>
      <c r="N868" s="8">
        <v>1.2004512974802575</v>
      </c>
      <c r="O868" s="8">
        <v>0.19952494061757695</v>
      </c>
      <c r="P868" s="8">
        <v>6.0165475742760597</v>
      </c>
      <c r="Q868" s="8">
        <v>6.0165475742760597</v>
      </c>
      <c r="R868" s="8">
        <f t="shared" si="26"/>
        <v>1.3999762380978344</v>
      </c>
      <c r="S868" s="8">
        <f t="shared" si="27"/>
        <v>0.8574797663075524</v>
      </c>
    </row>
    <row r="869" spans="1:19" x14ac:dyDescent="0.25">
      <c r="A869" s="8" t="s">
        <v>344</v>
      </c>
      <c r="B869" s="8">
        <v>690</v>
      </c>
      <c r="C869" s="8" t="s">
        <v>344</v>
      </c>
      <c r="D869" s="8">
        <v>10</v>
      </c>
      <c r="E869" s="8" t="s">
        <v>296</v>
      </c>
      <c r="F869" s="8" t="s">
        <v>643</v>
      </c>
      <c r="G869" s="8" t="s">
        <v>653</v>
      </c>
      <c r="H869" s="8">
        <v>82</v>
      </c>
      <c r="I869" s="8">
        <v>11.884057971014499</v>
      </c>
      <c r="J869" s="8">
        <v>124</v>
      </c>
      <c r="K869" s="8">
        <v>1337</v>
      </c>
      <c r="L869" s="8">
        <v>524</v>
      </c>
      <c r="M869" s="8">
        <v>163</v>
      </c>
      <c r="N869" s="8">
        <v>2.5515267175572518</v>
      </c>
      <c r="O869" s="8">
        <v>0.76073619631901845</v>
      </c>
      <c r="P869" s="8">
        <v>3.354023023885742</v>
      </c>
      <c r="Q869" s="8">
        <v>3.354023023885742</v>
      </c>
      <c r="R869" s="8">
        <f t="shared" si="26"/>
        <v>3.3122629138762703</v>
      </c>
      <c r="S869" s="8">
        <f t="shared" si="27"/>
        <v>0.77032735139109321</v>
      </c>
    </row>
    <row r="870" spans="1:19" x14ac:dyDescent="0.25">
      <c r="A870" s="8" t="s">
        <v>305</v>
      </c>
      <c r="B870" s="8">
        <v>174</v>
      </c>
      <c r="C870" s="8" t="s">
        <v>305</v>
      </c>
      <c r="D870" s="8">
        <v>10</v>
      </c>
      <c r="E870" s="8" t="s">
        <v>296</v>
      </c>
      <c r="F870" s="8" t="s">
        <v>643</v>
      </c>
      <c r="G870" s="8" t="s">
        <v>653</v>
      </c>
      <c r="H870" s="8">
        <v>14</v>
      </c>
      <c r="I870" s="8">
        <v>8.0459770114942497</v>
      </c>
      <c r="J870" s="8">
        <v>188</v>
      </c>
      <c r="K870" s="8">
        <v>66</v>
      </c>
      <c r="L870" s="8">
        <v>128.666666666667</v>
      </c>
      <c r="M870" s="8">
        <v>42.3333333333333</v>
      </c>
      <c r="N870" s="8">
        <v>0.51295336787564638</v>
      </c>
      <c r="O870" s="8">
        <v>4.4409448818897674</v>
      </c>
      <c r="P870" s="8">
        <v>0.1155054569507217</v>
      </c>
      <c r="Q870" s="8">
        <v>0.1155054569507217</v>
      </c>
      <c r="R870" s="8">
        <f t="shared" si="26"/>
        <v>4.9538982497654143</v>
      </c>
      <c r="S870" s="8">
        <f t="shared" si="27"/>
        <v>0.10354539839407009</v>
      </c>
    </row>
    <row r="871" spans="1:19" x14ac:dyDescent="0.25">
      <c r="A871" s="8" t="s">
        <v>347</v>
      </c>
      <c r="B871" s="8">
        <v>321</v>
      </c>
      <c r="C871" s="8" t="s">
        <v>347</v>
      </c>
      <c r="D871" s="8">
        <v>10</v>
      </c>
      <c r="E871" s="8" t="s">
        <v>296</v>
      </c>
      <c r="F871" s="8" t="s">
        <v>643</v>
      </c>
      <c r="G871" s="8" t="s">
        <v>653</v>
      </c>
      <c r="H871" s="8">
        <v>25</v>
      </c>
      <c r="I871" s="8">
        <v>7.7881619937694699</v>
      </c>
      <c r="J871" s="8">
        <v>211</v>
      </c>
      <c r="K871" s="8">
        <v>81</v>
      </c>
      <c r="L871" s="8">
        <v>236.333333333333</v>
      </c>
      <c r="M871" s="8">
        <v>81.6666666666667</v>
      </c>
      <c r="N871" s="8">
        <v>0.34273624823695392</v>
      </c>
      <c r="O871" s="8">
        <v>2.5836734693877541</v>
      </c>
      <c r="P871" s="8">
        <v>0.13265463004431871</v>
      </c>
      <c r="Q871" s="8">
        <v>0.13265463004431871</v>
      </c>
      <c r="R871" s="8">
        <f t="shared" si="26"/>
        <v>2.9264097176247081</v>
      </c>
      <c r="S871" s="8">
        <f t="shared" si="27"/>
        <v>0.11711833998253128</v>
      </c>
    </row>
    <row r="872" spans="1:19" x14ac:dyDescent="0.25">
      <c r="A872" s="8" t="s">
        <v>330</v>
      </c>
      <c r="B872" s="8">
        <v>426</v>
      </c>
      <c r="C872" s="8" t="s">
        <v>330</v>
      </c>
      <c r="D872" s="8">
        <v>10</v>
      </c>
      <c r="E872" s="8" t="s">
        <v>296</v>
      </c>
      <c r="F872" s="8" t="s">
        <v>643</v>
      </c>
      <c r="G872" s="8" t="s">
        <v>653</v>
      </c>
      <c r="H872" s="8">
        <v>24</v>
      </c>
      <c r="I872" s="8">
        <v>5.6338028169014098</v>
      </c>
      <c r="J872" s="8">
        <v>220</v>
      </c>
      <c r="K872" s="8">
        <v>70</v>
      </c>
      <c r="L872" s="8">
        <v>310.33333333333297</v>
      </c>
      <c r="M872" s="8">
        <v>112.666666666667</v>
      </c>
      <c r="N872" s="8">
        <v>0.22556390977443636</v>
      </c>
      <c r="O872" s="8">
        <v>1.9526627218934853</v>
      </c>
      <c r="P872" s="8">
        <v>0.11551606288448442</v>
      </c>
      <c r="Q872" s="8">
        <v>0.11551606288448442</v>
      </c>
      <c r="R872" s="8">
        <f t="shared" si="26"/>
        <v>2.1782266316679215</v>
      </c>
      <c r="S872" s="8">
        <f t="shared" si="27"/>
        <v>0.10355392156862785</v>
      </c>
    </row>
    <row r="873" spans="1:19" x14ac:dyDescent="0.25">
      <c r="A873" s="8" t="s">
        <v>336</v>
      </c>
      <c r="B873" s="8">
        <v>189</v>
      </c>
      <c r="C873" s="8" t="s">
        <v>336</v>
      </c>
      <c r="D873" s="8">
        <v>10</v>
      </c>
      <c r="E873" s="8" t="s">
        <v>296</v>
      </c>
      <c r="F873" s="8" t="s">
        <v>643</v>
      </c>
      <c r="G873" s="8" t="s">
        <v>653</v>
      </c>
      <c r="H873" s="8">
        <v>23</v>
      </c>
      <c r="I873" s="8">
        <v>12.1693121693122</v>
      </c>
      <c r="J873" s="8">
        <v>241</v>
      </c>
      <c r="K873" s="8">
        <v>272</v>
      </c>
      <c r="L873" s="8">
        <v>143</v>
      </c>
      <c r="M873" s="8">
        <v>43</v>
      </c>
      <c r="N873" s="8">
        <v>1.9020979020979021</v>
      </c>
      <c r="O873" s="8">
        <v>5.6046511627906979</v>
      </c>
      <c r="P873" s="8">
        <v>0.33937846385979165</v>
      </c>
      <c r="Q873" s="8">
        <v>0.33937846385979165</v>
      </c>
      <c r="R873" s="8">
        <f t="shared" si="26"/>
        <v>7.5067490648886004</v>
      </c>
      <c r="S873" s="8">
        <f t="shared" si="27"/>
        <v>0.25338503867068174</v>
      </c>
    </row>
    <row r="874" spans="1:19" x14ac:dyDescent="0.25">
      <c r="A874" s="8" t="s">
        <v>335</v>
      </c>
      <c r="B874" s="8">
        <v>237</v>
      </c>
      <c r="C874" s="8" t="s">
        <v>335</v>
      </c>
      <c r="D874" s="8">
        <v>10</v>
      </c>
      <c r="E874" s="8" t="s">
        <v>296</v>
      </c>
      <c r="F874" s="8" t="s">
        <v>643</v>
      </c>
      <c r="G874" s="8" t="s">
        <v>653</v>
      </c>
      <c r="H874" s="8">
        <v>19</v>
      </c>
      <c r="I874" s="8">
        <v>8.0168776371308006</v>
      </c>
      <c r="J874" s="8">
        <v>106</v>
      </c>
      <c r="K874" s="8">
        <v>201</v>
      </c>
      <c r="L874" s="8">
        <v>180.333333333333</v>
      </c>
      <c r="M874" s="8">
        <v>53.6666666666667</v>
      </c>
      <c r="N874" s="8">
        <v>1.1146025878003718</v>
      </c>
      <c r="O874" s="8">
        <v>1.9751552795031044</v>
      </c>
      <c r="P874" s="8">
        <v>0.56431137306874202</v>
      </c>
      <c r="Q874" s="8">
        <v>0.56431137306874202</v>
      </c>
      <c r="R874" s="8">
        <f t="shared" si="26"/>
        <v>3.0897578673034762</v>
      </c>
      <c r="S874" s="8">
        <f t="shared" si="27"/>
        <v>0.3607410792914717</v>
      </c>
    </row>
    <row r="875" spans="1:19" x14ac:dyDescent="0.25">
      <c r="A875" s="8" t="s">
        <v>340</v>
      </c>
      <c r="B875" s="8">
        <v>195</v>
      </c>
      <c r="C875" s="8" t="s">
        <v>340</v>
      </c>
      <c r="D875" s="8">
        <v>10</v>
      </c>
      <c r="E875" s="8" t="s">
        <v>296</v>
      </c>
      <c r="F875" s="8" t="s">
        <v>643</v>
      </c>
      <c r="G875" s="8" t="s">
        <v>653</v>
      </c>
      <c r="H875" s="8">
        <v>25</v>
      </c>
      <c r="I875" s="8">
        <v>12.8205128205128</v>
      </c>
      <c r="J875" s="8">
        <v>172</v>
      </c>
      <c r="K875" s="8">
        <v>119</v>
      </c>
      <c r="L875" s="8">
        <v>139.666666666667</v>
      </c>
      <c r="M875" s="8">
        <v>52.3333333333333</v>
      </c>
      <c r="N875" s="8">
        <v>0.85202863961813635</v>
      </c>
      <c r="O875" s="8">
        <v>3.286624203821658</v>
      </c>
      <c r="P875" s="8">
        <v>0.25924127213187464</v>
      </c>
      <c r="Q875" s="8">
        <v>0.25924127213187464</v>
      </c>
      <c r="R875" s="8">
        <f t="shared" si="26"/>
        <v>4.138652843439794</v>
      </c>
      <c r="S875" s="8">
        <f t="shared" si="27"/>
        <v>0.20587100968584321</v>
      </c>
    </row>
    <row r="876" spans="1:19" x14ac:dyDescent="0.25">
      <c r="A876" s="8" t="s">
        <v>322</v>
      </c>
      <c r="B876" s="8">
        <v>429</v>
      </c>
      <c r="C876" s="8" t="s">
        <v>322</v>
      </c>
      <c r="D876" s="8">
        <v>10</v>
      </c>
      <c r="E876" s="8" t="s">
        <v>296</v>
      </c>
      <c r="F876" s="8" t="s">
        <v>643</v>
      </c>
      <c r="G876" s="8" t="s">
        <v>653</v>
      </c>
      <c r="H876" s="8">
        <v>45</v>
      </c>
      <c r="I876" s="8">
        <v>10.489510489510501</v>
      </c>
      <c r="J876" s="8">
        <v>320</v>
      </c>
      <c r="K876" s="8">
        <v>300</v>
      </c>
      <c r="L876" s="8">
        <v>323</v>
      </c>
      <c r="M876" s="8">
        <v>103</v>
      </c>
      <c r="N876" s="8">
        <v>0.92879256965944268</v>
      </c>
      <c r="O876" s="8">
        <v>3.1067961165048543</v>
      </c>
      <c r="P876" s="8">
        <v>0.29895510835913314</v>
      </c>
      <c r="Q876" s="8">
        <v>0.29895510835913314</v>
      </c>
      <c r="R876" s="8">
        <f t="shared" si="26"/>
        <v>4.0355886861642967</v>
      </c>
      <c r="S876" s="8">
        <f t="shared" si="27"/>
        <v>0.23015045434232087</v>
      </c>
    </row>
    <row r="877" spans="1:19" x14ac:dyDescent="0.25">
      <c r="A877" s="8" t="s">
        <v>333</v>
      </c>
      <c r="B877" s="8">
        <v>1014</v>
      </c>
      <c r="C877" s="8" t="s">
        <v>333</v>
      </c>
      <c r="D877" s="8">
        <v>10</v>
      </c>
      <c r="E877" s="8" t="s">
        <v>296</v>
      </c>
      <c r="F877" s="8" t="s">
        <v>643</v>
      </c>
      <c r="G877" s="8" t="s">
        <v>653</v>
      </c>
      <c r="H877" s="8">
        <v>16</v>
      </c>
      <c r="I877" s="8">
        <v>1.5779092702169599</v>
      </c>
      <c r="J877" s="8">
        <v>103</v>
      </c>
      <c r="K877" s="8">
        <v>80</v>
      </c>
      <c r="L877" s="8">
        <v>769.99999999999898</v>
      </c>
      <c r="M877" s="8">
        <v>241.00000000000099</v>
      </c>
      <c r="N877" s="8">
        <v>0.10389610389610403</v>
      </c>
      <c r="O877" s="8">
        <v>0.42738589211618083</v>
      </c>
      <c r="P877" s="8">
        <v>0.24309670911612788</v>
      </c>
      <c r="Q877" s="8">
        <v>0.24309670911612788</v>
      </c>
      <c r="R877" s="8">
        <f t="shared" si="26"/>
        <v>0.53128199601228487</v>
      </c>
      <c r="S877" s="8">
        <f t="shared" si="27"/>
        <v>0.19555735875849561</v>
      </c>
    </row>
    <row r="878" spans="1:19" x14ac:dyDescent="0.25">
      <c r="A878" s="8" t="s">
        <v>308</v>
      </c>
      <c r="B878" s="8">
        <v>609</v>
      </c>
      <c r="C878" s="8" t="s">
        <v>308</v>
      </c>
      <c r="D878" s="8">
        <v>10</v>
      </c>
      <c r="E878" s="8" t="s">
        <v>296</v>
      </c>
      <c r="F878" s="8" t="s">
        <v>643</v>
      </c>
      <c r="G878" s="8" t="s">
        <v>653</v>
      </c>
      <c r="H878" s="8">
        <v>46</v>
      </c>
      <c r="I878" s="8">
        <v>7.5533661740558298</v>
      </c>
      <c r="J878" s="8">
        <v>401</v>
      </c>
      <c r="K878" s="8">
        <v>153</v>
      </c>
      <c r="L878" s="8">
        <v>464.00000000000102</v>
      </c>
      <c r="M878" s="8">
        <v>142</v>
      </c>
      <c r="N878" s="8">
        <v>0.32974137931034408</v>
      </c>
      <c r="O878" s="8">
        <v>2.823943661971831</v>
      </c>
      <c r="P878" s="8">
        <v>0.11676627397024654</v>
      </c>
      <c r="Q878" s="8">
        <v>0.11676627397024654</v>
      </c>
      <c r="R878" s="8">
        <f t="shared" si="26"/>
        <v>3.1536850412821753</v>
      </c>
      <c r="S878" s="8">
        <f t="shared" si="27"/>
        <v>0.10455748592328772</v>
      </c>
    </row>
    <row r="879" spans="1:19" x14ac:dyDescent="0.25">
      <c r="A879" s="8" t="s">
        <v>332</v>
      </c>
      <c r="B879" s="8">
        <v>696</v>
      </c>
      <c r="C879" s="8" t="s">
        <v>332</v>
      </c>
      <c r="D879" s="8">
        <v>10</v>
      </c>
      <c r="E879" s="8" t="s">
        <v>296</v>
      </c>
      <c r="F879" s="8" t="s">
        <v>643</v>
      </c>
      <c r="G879" s="8" t="s">
        <v>653</v>
      </c>
      <c r="H879" s="8">
        <v>75</v>
      </c>
      <c r="I879" s="8">
        <v>10.7758620689655</v>
      </c>
      <c r="J879" s="8">
        <v>671</v>
      </c>
      <c r="K879" s="8">
        <v>500</v>
      </c>
      <c r="L879" s="8">
        <v>516.66666666666697</v>
      </c>
      <c r="M879" s="8">
        <v>176.333333333333</v>
      </c>
      <c r="N879" s="8">
        <v>0.96774193548387044</v>
      </c>
      <c r="O879" s="8">
        <v>3.8052930056710847</v>
      </c>
      <c r="P879" s="8">
        <v>0.25431469640882587</v>
      </c>
      <c r="Q879" s="8">
        <v>0.25431469640882587</v>
      </c>
      <c r="R879" s="8">
        <f t="shared" si="26"/>
        <v>4.7730349411549549</v>
      </c>
      <c r="S879" s="8">
        <f t="shared" si="27"/>
        <v>0.20275190678778085</v>
      </c>
    </row>
    <row r="880" spans="1:19" x14ac:dyDescent="0.25">
      <c r="A880" s="8" t="s">
        <v>325</v>
      </c>
      <c r="B880" s="8">
        <v>660</v>
      </c>
      <c r="C880" s="8" t="s">
        <v>325</v>
      </c>
      <c r="D880" s="8">
        <v>10</v>
      </c>
      <c r="E880" s="8" t="s">
        <v>296</v>
      </c>
      <c r="F880" s="8" t="s">
        <v>643</v>
      </c>
      <c r="G880" s="8" t="s">
        <v>653</v>
      </c>
      <c r="H880" s="8">
        <v>40</v>
      </c>
      <c r="I880" s="8">
        <v>6.0606060606060597</v>
      </c>
      <c r="J880" s="8">
        <v>201</v>
      </c>
      <c r="K880" s="8">
        <v>173</v>
      </c>
      <c r="L880" s="8">
        <v>513.33333333333405</v>
      </c>
      <c r="M880" s="8">
        <v>143.666666666667</v>
      </c>
      <c r="N880" s="8">
        <v>0.33701298701298654</v>
      </c>
      <c r="O880" s="8">
        <v>1.3990719257540571</v>
      </c>
      <c r="P880" s="8">
        <v>0.24088324610712691</v>
      </c>
      <c r="Q880" s="8">
        <v>0.24088324610712691</v>
      </c>
      <c r="R880" s="8">
        <f t="shared" si="26"/>
        <v>1.7360849127670437</v>
      </c>
      <c r="S880" s="8">
        <f t="shared" si="27"/>
        <v>0.19412240987443485</v>
      </c>
    </row>
    <row r="881" spans="1:19" x14ac:dyDescent="0.25">
      <c r="A881" s="8" t="s">
        <v>310</v>
      </c>
      <c r="B881" s="8">
        <v>384</v>
      </c>
      <c r="C881" s="8" t="s">
        <v>310</v>
      </c>
      <c r="D881" s="8">
        <v>10</v>
      </c>
      <c r="E881" s="8" t="s">
        <v>296</v>
      </c>
      <c r="F881" s="8" t="s">
        <v>643</v>
      </c>
      <c r="G881" s="8" t="s">
        <v>653</v>
      </c>
      <c r="H881" s="8">
        <v>27</v>
      </c>
      <c r="I881" s="8">
        <v>7.03125</v>
      </c>
      <c r="J881" s="8">
        <v>276</v>
      </c>
      <c r="K881" s="8">
        <v>78</v>
      </c>
      <c r="L881" s="8">
        <v>286</v>
      </c>
      <c r="M881" s="8">
        <v>95</v>
      </c>
      <c r="N881" s="8">
        <v>0.27272727272727271</v>
      </c>
      <c r="O881" s="8">
        <v>2.905263157894737</v>
      </c>
      <c r="P881" s="8">
        <v>9.387351778656125E-2</v>
      </c>
      <c r="Q881" s="8">
        <v>9.387351778656125E-2</v>
      </c>
      <c r="R881" s="8">
        <f t="shared" si="26"/>
        <v>3.1779904306220095</v>
      </c>
      <c r="S881" s="8">
        <f t="shared" si="27"/>
        <v>8.5817524841915085E-2</v>
      </c>
    </row>
    <row r="882" spans="1:19" x14ac:dyDescent="0.25">
      <c r="A882" s="8" t="s">
        <v>318</v>
      </c>
      <c r="B882" s="8">
        <v>393</v>
      </c>
      <c r="C882" s="8" t="s">
        <v>318</v>
      </c>
      <c r="D882" s="8">
        <v>10</v>
      </c>
      <c r="E882" s="8" t="s">
        <v>296</v>
      </c>
      <c r="F882" s="8" t="s">
        <v>643</v>
      </c>
      <c r="G882" s="8" t="s">
        <v>653</v>
      </c>
      <c r="H882" s="8">
        <v>40</v>
      </c>
      <c r="I882" s="8">
        <v>10.178117048346101</v>
      </c>
      <c r="J882" s="8">
        <v>370</v>
      </c>
      <c r="K882" s="8">
        <v>307</v>
      </c>
      <c r="L882" s="8">
        <v>296.33333333333297</v>
      </c>
      <c r="M882" s="8">
        <v>93.6666666666666</v>
      </c>
      <c r="N882" s="8">
        <v>1.0359955005624311</v>
      </c>
      <c r="O882" s="8">
        <v>3.9501779359430631</v>
      </c>
      <c r="P882" s="8">
        <v>0.2622655276198585</v>
      </c>
      <c r="Q882" s="8">
        <v>0.2622655276198585</v>
      </c>
      <c r="R882" s="8">
        <f t="shared" si="26"/>
        <v>4.9861734365054939</v>
      </c>
      <c r="S882" s="8">
        <f t="shared" si="27"/>
        <v>0.20777365925090993</v>
      </c>
    </row>
    <row r="883" spans="1:19" x14ac:dyDescent="0.25">
      <c r="A883" s="8" t="s">
        <v>349</v>
      </c>
      <c r="B883" s="8">
        <v>315</v>
      </c>
      <c r="C883" s="8" t="s">
        <v>349</v>
      </c>
      <c r="D883" s="8">
        <v>10</v>
      </c>
      <c r="E883" s="8" t="s">
        <v>296</v>
      </c>
      <c r="F883" s="8" t="s">
        <v>643</v>
      </c>
      <c r="G883" s="8" t="s">
        <v>653</v>
      </c>
      <c r="H883" s="8">
        <v>50</v>
      </c>
      <c r="I883" s="8">
        <v>15.8730158730159</v>
      </c>
      <c r="J883" s="8">
        <v>415</v>
      </c>
      <c r="K883" s="8">
        <v>456</v>
      </c>
      <c r="L883" s="8">
        <v>236.666666666666</v>
      </c>
      <c r="M883" s="8">
        <v>75.3333333333333</v>
      </c>
      <c r="N883" s="8">
        <v>1.9267605633802871</v>
      </c>
      <c r="O883" s="8">
        <v>5.5088495575221259</v>
      </c>
      <c r="P883" s="8">
        <v>0.34975733921601987</v>
      </c>
      <c r="Q883" s="8">
        <v>0.34975733921601987</v>
      </c>
      <c r="R883" s="8">
        <f t="shared" si="26"/>
        <v>7.435610120902413</v>
      </c>
      <c r="S883" s="8">
        <f t="shared" si="27"/>
        <v>0.25912608811534193</v>
      </c>
    </row>
    <row r="884" spans="1:19" x14ac:dyDescent="0.25">
      <c r="A884" s="8" t="s">
        <v>353</v>
      </c>
      <c r="B884" s="8">
        <v>189</v>
      </c>
      <c r="C884" s="8" t="s">
        <v>353</v>
      </c>
      <c r="D884" s="8">
        <v>10</v>
      </c>
      <c r="E884" s="8" t="s">
        <v>296</v>
      </c>
      <c r="F884" s="8" t="s">
        <v>643</v>
      </c>
      <c r="G884" s="8" t="s">
        <v>653</v>
      </c>
      <c r="H884" s="8">
        <v>34</v>
      </c>
      <c r="I884" s="8">
        <v>17.989417989418001</v>
      </c>
      <c r="J884" s="8">
        <v>301</v>
      </c>
      <c r="K884" s="8">
        <v>180</v>
      </c>
      <c r="L884" s="8">
        <v>141.333333333333</v>
      </c>
      <c r="M884" s="8">
        <v>44.6666666666667</v>
      </c>
      <c r="N884" s="8">
        <v>1.2735849056603803</v>
      </c>
      <c r="O884" s="8">
        <v>6.7388059701492491</v>
      </c>
      <c r="P884" s="8">
        <v>0.18899266595624703</v>
      </c>
      <c r="Q884" s="8">
        <v>0.18899266595624703</v>
      </c>
      <c r="R884" s="8">
        <f t="shared" si="26"/>
        <v>8.0123908758096292</v>
      </c>
      <c r="S884" s="8">
        <f t="shared" si="27"/>
        <v>0.15895191902151032</v>
      </c>
    </row>
    <row r="885" spans="1:19" x14ac:dyDescent="0.25">
      <c r="A885" s="8" t="s">
        <v>334</v>
      </c>
      <c r="B885" s="8">
        <v>1653</v>
      </c>
      <c r="C885" s="8" t="s">
        <v>334</v>
      </c>
      <c r="D885" s="8">
        <v>10</v>
      </c>
      <c r="E885" s="8" t="s">
        <v>296</v>
      </c>
      <c r="F885" s="8" t="s">
        <v>643</v>
      </c>
      <c r="G885" s="8" t="s">
        <v>653</v>
      </c>
      <c r="H885" s="8">
        <v>194</v>
      </c>
      <c r="I885" s="8">
        <v>11.7362371445856</v>
      </c>
      <c r="J885" s="8">
        <v>1664</v>
      </c>
      <c r="K885" s="8">
        <v>490</v>
      </c>
      <c r="L885" s="8">
        <v>1215.3333333333301</v>
      </c>
      <c r="M885" s="8">
        <v>434.666666666666</v>
      </c>
      <c r="N885" s="8">
        <v>0.40318156884256828</v>
      </c>
      <c r="O885" s="8">
        <v>3.8282208588957114</v>
      </c>
      <c r="P885" s="8">
        <v>0.10531826237393994</v>
      </c>
      <c r="Q885" s="8">
        <v>0.10531826237393994</v>
      </c>
      <c r="R885" s="8">
        <f t="shared" si="26"/>
        <v>4.2314024277382796</v>
      </c>
      <c r="S885" s="8">
        <f t="shared" si="27"/>
        <v>9.5283201191069936E-2</v>
      </c>
    </row>
    <row r="886" spans="1:19" x14ac:dyDescent="0.25">
      <c r="A886" s="8" t="s">
        <v>319</v>
      </c>
      <c r="B886" s="8">
        <v>420</v>
      </c>
      <c r="C886" s="8" t="s">
        <v>319</v>
      </c>
      <c r="D886" s="8">
        <v>10</v>
      </c>
      <c r="E886" s="8" t="s">
        <v>290</v>
      </c>
      <c r="F886" s="8" t="s">
        <v>643</v>
      </c>
      <c r="G886" s="8" t="s">
        <v>660</v>
      </c>
      <c r="H886" s="8">
        <v>52</v>
      </c>
      <c r="I886" s="8">
        <v>12.380952380952399</v>
      </c>
      <c r="J886" s="8">
        <v>314</v>
      </c>
      <c r="K886" s="8">
        <v>253</v>
      </c>
      <c r="L886" s="8">
        <v>318.33333333333297</v>
      </c>
      <c r="M886" s="8">
        <v>98.6666666666666</v>
      </c>
      <c r="N886" s="8">
        <v>0.79476439790576003</v>
      </c>
      <c r="O886" s="8">
        <v>3.1824324324324347</v>
      </c>
      <c r="P886" s="8">
        <v>0.24973488511688408</v>
      </c>
      <c r="Q886" s="8">
        <v>0.24973488511688408</v>
      </c>
      <c r="R886" s="8">
        <f t="shared" si="26"/>
        <v>3.9771968303381948</v>
      </c>
      <c r="S886" s="8">
        <f t="shared" si="27"/>
        <v>0.19983029048079032</v>
      </c>
    </row>
    <row r="887" spans="1:19" x14ac:dyDescent="0.25">
      <c r="A887" s="8" t="s">
        <v>345</v>
      </c>
      <c r="B887" s="8">
        <v>519</v>
      </c>
      <c r="C887" s="8" t="s">
        <v>345</v>
      </c>
      <c r="D887" s="8">
        <v>10</v>
      </c>
      <c r="E887" s="8" t="s">
        <v>290</v>
      </c>
      <c r="F887" s="8" t="s">
        <v>643</v>
      </c>
      <c r="G887" s="8" t="s">
        <v>660</v>
      </c>
      <c r="H887" s="8">
        <v>88</v>
      </c>
      <c r="I887" s="8">
        <v>16.955684007707099</v>
      </c>
      <c r="J887" s="8">
        <v>1040</v>
      </c>
      <c r="K887" s="8">
        <v>631</v>
      </c>
      <c r="L887" s="8">
        <v>383.66666666666703</v>
      </c>
      <c r="M887" s="8">
        <v>132.333333333333</v>
      </c>
      <c r="N887" s="8">
        <v>1.6446568201563843</v>
      </c>
      <c r="O887" s="8">
        <v>7.8589420654912034</v>
      </c>
      <c r="P887" s="8">
        <v>0.20927203769297531</v>
      </c>
      <c r="Q887" s="8">
        <v>0.20927203769297531</v>
      </c>
      <c r="R887" s="8">
        <f t="shared" si="26"/>
        <v>9.5035988856475875</v>
      </c>
      <c r="S887" s="8">
        <f t="shared" si="27"/>
        <v>0.17305621164632257</v>
      </c>
    </row>
    <row r="888" spans="1:19" x14ac:dyDescent="0.25">
      <c r="A888" s="8" t="s">
        <v>351</v>
      </c>
      <c r="B888" s="8">
        <v>1623</v>
      </c>
      <c r="C888" s="8" t="s">
        <v>351</v>
      </c>
      <c r="D888" s="8">
        <v>10</v>
      </c>
      <c r="E888" s="8" t="s">
        <v>290</v>
      </c>
      <c r="F888" s="8" t="s">
        <v>643</v>
      </c>
      <c r="G888" s="8" t="s">
        <v>660</v>
      </c>
      <c r="H888" s="8">
        <v>119</v>
      </c>
      <c r="I888" s="8">
        <v>7.3321010474430102</v>
      </c>
      <c r="J888" s="8">
        <v>1182</v>
      </c>
      <c r="K888" s="8">
        <v>289</v>
      </c>
      <c r="L888" s="8">
        <v>1211.6666666666699</v>
      </c>
      <c r="M888" s="8">
        <v>408.33333333333201</v>
      </c>
      <c r="N888" s="8">
        <v>0.23851444291609289</v>
      </c>
      <c r="O888" s="8">
        <v>2.8946938775510298</v>
      </c>
      <c r="P888" s="8">
        <v>8.2397121424763908E-2</v>
      </c>
      <c r="Q888" s="8">
        <v>8.2397121424763908E-2</v>
      </c>
      <c r="R888" s="8">
        <f t="shared" si="26"/>
        <v>3.1332083204671228</v>
      </c>
      <c r="S888" s="8">
        <f t="shared" si="27"/>
        <v>7.6124667918835764E-2</v>
      </c>
    </row>
    <row r="889" spans="1:19" x14ac:dyDescent="0.25">
      <c r="A889" s="8" t="s">
        <v>304</v>
      </c>
      <c r="B889" s="8">
        <v>1449</v>
      </c>
      <c r="C889" s="8" t="s">
        <v>304</v>
      </c>
      <c r="D889" s="8">
        <v>10</v>
      </c>
      <c r="E889" s="8" t="s">
        <v>290</v>
      </c>
      <c r="F889" s="8" t="s">
        <v>643</v>
      </c>
      <c r="G889" s="8" t="s">
        <v>660</v>
      </c>
      <c r="H889" s="8">
        <v>79</v>
      </c>
      <c r="I889" s="8">
        <v>5.4520358868184999</v>
      </c>
      <c r="J889" s="8">
        <v>745</v>
      </c>
      <c r="K889" s="8">
        <v>151</v>
      </c>
      <c r="L889" s="8">
        <v>1107.3333333333301</v>
      </c>
      <c r="M889" s="8">
        <v>338.66666666666703</v>
      </c>
      <c r="N889" s="8">
        <v>0.13636363636363677</v>
      </c>
      <c r="O889" s="8">
        <v>2.1998031496062969</v>
      </c>
      <c r="P889" s="8">
        <v>6.1989017693715932E-2</v>
      </c>
      <c r="Q889" s="8">
        <v>6.1989017693715932E-2</v>
      </c>
      <c r="R889" s="8">
        <f t="shared" si="26"/>
        <v>2.3361667859699335</v>
      </c>
      <c r="S889" s="8">
        <f t="shared" si="27"/>
        <v>5.8370676778122708E-2</v>
      </c>
    </row>
    <row r="890" spans="1:19" x14ac:dyDescent="0.25">
      <c r="A890" s="8" t="s">
        <v>311</v>
      </c>
      <c r="B890" s="8">
        <v>1521</v>
      </c>
      <c r="C890" s="8" t="s">
        <v>311</v>
      </c>
      <c r="D890" s="8">
        <v>10</v>
      </c>
      <c r="E890" s="8" t="s">
        <v>290</v>
      </c>
      <c r="F890" s="8" t="s">
        <v>643</v>
      </c>
      <c r="G890" s="8" t="s">
        <v>660</v>
      </c>
      <c r="H890" s="8">
        <v>153</v>
      </c>
      <c r="I890" s="8">
        <v>10.0591715976331</v>
      </c>
      <c r="J890" s="8">
        <v>1615</v>
      </c>
      <c r="K890" s="8">
        <v>565</v>
      </c>
      <c r="L890" s="8">
        <v>1151</v>
      </c>
      <c r="M890" s="8">
        <v>367</v>
      </c>
      <c r="N890" s="8">
        <v>0.49087749782797568</v>
      </c>
      <c r="O890" s="8">
        <v>4.400544959128065</v>
      </c>
      <c r="P890" s="8">
        <v>0.11154925182840068</v>
      </c>
      <c r="Q890" s="8">
        <v>0.11154925182840068</v>
      </c>
      <c r="R890" s="8">
        <f t="shared" si="26"/>
        <v>4.8914224569560405</v>
      </c>
      <c r="S890" s="8">
        <f t="shared" si="27"/>
        <v>0.10035475409201344</v>
      </c>
    </row>
    <row r="891" spans="1:19" x14ac:dyDescent="0.25">
      <c r="A891" s="8" t="s">
        <v>339</v>
      </c>
      <c r="B891" s="8">
        <v>1104</v>
      </c>
      <c r="C891" s="8" t="s">
        <v>339</v>
      </c>
      <c r="D891" s="8">
        <v>10</v>
      </c>
      <c r="E891" s="8" t="s">
        <v>290</v>
      </c>
      <c r="F891" s="8" t="s">
        <v>643</v>
      </c>
      <c r="G891" s="8" t="s">
        <v>660</v>
      </c>
      <c r="H891" s="8">
        <v>55</v>
      </c>
      <c r="I891" s="8">
        <v>4.9818840579710102</v>
      </c>
      <c r="J891" s="8">
        <v>363</v>
      </c>
      <c r="K891" s="8">
        <v>159</v>
      </c>
      <c r="L891" s="8">
        <v>817.33333333333201</v>
      </c>
      <c r="M891" s="8">
        <v>283.66666666666703</v>
      </c>
      <c r="N891" s="8">
        <v>0.19453507340946197</v>
      </c>
      <c r="O891" s="8">
        <v>1.2796709753231477</v>
      </c>
      <c r="P891" s="8">
        <v>0.15201960282043372</v>
      </c>
      <c r="Q891" s="8">
        <v>0.15201960282043372</v>
      </c>
      <c r="R891" s="8">
        <f t="shared" si="26"/>
        <v>1.4742060487326096</v>
      </c>
      <c r="S891" s="8">
        <f t="shared" si="27"/>
        <v>0.13195921531912436</v>
      </c>
    </row>
    <row r="892" spans="1:19" x14ac:dyDescent="0.25">
      <c r="A892" s="8" t="s">
        <v>355</v>
      </c>
      <c r="B892" s="8">
        <v>1353</v>
      </c>
      <c r="C892" s="8" t="s">
        <v>355</v>
      </c>
      <c r="D892" s="8">
        <v>10</v>
      </c>
      <c r="E892" s="8" t="s">
        <v>290</v>
      </c>
      <c r="F892" s="8" t="s">
        <v>643</v>
      </c>
      <c r="G892" s="8" t="s">
        <v>660</v>
      </c>
      <c r="H892" s="8">
        <v>13</v>
      </c>
      <c r="I892" s="8">
        <v>0.96082779009608299</v>
      </c>
      <c r="J892" s="8">
        <v>41</v>
      </c>
      <c r="K892" s="8">
        <v>34</v>
      </c>
      <c r="L892" s="8">
        <v>1037.6666666666599</v>
      </c>
      <c r="M892" s="8">
        <v>312.33333333333297</v>
      </c>
      <c r="N892" s="8">
        <v>3.2765820751686686E-2</v>
      </c>
      <c r="O892" s="8">
        <v>0.13127001067235874</v>
      </c>
      <c r="P892" s="8">
        <v>0.24960629304333651</v>
      </c>
      <c r="Q892" s="8">
        <v>0.24960629304333651</v>
      </c>
      <c r="R892" s="8">
        <f t="shared" si="26"/>
        <v>0.16403583142404543</v>
      </c>
      <c r="S892" s="8">
        <f t="shared" si="27"/>
        <v>0.19974794816008509</v>
      </c>
    </row>
    <row r="893" spans="1:19" x14ac:dyDescent="0.25">
      <c r="A893" s="8" t="s">
        <v>326</v>
      </c>
      <c r="B893" s="8">
        <v>2559</v>
      </c>
      <c r="C893" s="8" t="s">
        <v>326</v>
      </c>
      <c r="D893" s="8">
        <v>10</v>
      </c>
      <c r="E893" s="8" t="s">
        <v>290</v>
      </c>
      <c r="F893" s="8" t="s">
        <v>643</v>
      </c>
      <c r="G893" s="8" t="s">
        <v>660</v>
      </c>
      <c r="H893" s="8">
        <v>165</v>
      </c>
      <c r="I893" s="8">
        <v>6.4478311840562696</v>
      </c>
      <c r="J893" s="8">
        <v>1416</v>
      </c>
      <c r="K893" s="8">
        <v>548</v>
      </c>
      <c r="L893" s="8">
        <v>1980.3333333333401</v>
      </c>
      <c r="M893" s="8">
        <v>575.66666666666595</v>
      </c>
      <c r="N893" s="8">
        <v>0.27672109072546613</v>
      </c>
      <c r="O893" s="8">
        <v>2.4597568037058513</v>
      </c>
      <c r="P893" s="8">
        <v>0.11249936998184544</v>
      </c>
      <c r="Q893" s="8">
        <v>0.11249936998184544</v>
      </c>
      <c r="R893" s="8">
        <f t="shared" si="26"/>
        <v>2.7364778944313173</v>
      </c>
      <c r="S893" s="8">
        <f t="shared" si="27"/>
        <v>0.10112308646402315</v>
      </c>
    </row>
    <row r="894" spans="1:19" x14ac:dyDescent="0.25">
      <c r="A894" s="8" t="s">
        <v>327</v>
      </c>
      <c r="B894" s="8">
        <v>1383</v>
      </c>
      <c r="C894" s="8" t="s">
        <v>327</v>
      </c>
      <c r="D894" s="8">
        <v>10</v>
      </c>
      <c r="E894" s="8" t="s">
        <v>290</v>
      </c>
      <c r="F894" s="8" t="s">
        <v>643</v>
      </c>
      <c r="G894" s="8" t="s">
        <v>660</v>
      </c>
      <c r="H894" s="8">
        <v>54</v>
      </c>
      <c r="I894" s="8">
        <v>3.9045553145336198</v>
      </c>
      <c r="J894" s="8">
        <v>448</v>
      </c>
      <c r="K894" s="8">
        <v>205</v>
      </c>
      <c r="L894" s="8">
        <v>1039.6666666666599</v>
      </c>
      <c r="M894" s="8">
        <v>340.33333333333297</v>
      </c>
      <c r="N894" s="8">
        <v>0.19717858287912921</v>
      </c>
      <c r="O894" s="8">
        <v>1.3163565132223325</v>
      </c>
      <c r="P894" s="8">
        <v>0.14979117047588594</v>
      </c>
      <c r="Q894" s="8">
        <v>0.14979117047588594</v>
      </c>
      <c r="R894" s="8">
        <f t="shared" si="26"/>
        <v>1.5135350961014618</v>
      </c>
      <c r="S894" s="8">
        <f t="shared" si="27"/>
        <v>0.13027684880715254</v>
      </c>
    </row>
    <row r="895" spans="1:19" x14ac:dyDescent="0.25">
      <c r="A895" s="8" t="s">
        <v>315</v>
      </c>
      <c r="B895" s="8">
        <v>642</v>
      </c>
      <c r="C895" s="8" t="s">
        <v>315</v>
      </c>
      <c r="D895" s="8">
        <v>10</v>
      </c>
      <c r="E895" s="8" t="s">
        <v>290</v>
      </c>
      <c r="F895" s="8" t="s">
        <v>643</v>
      </c>
      <c r="G895" s="8" t="s">
        <v>660</v>
      </c>
      <c r="H895" s="8">
        <v>32</v>
      </c>
      <c r="I895" s="8">
        <v>4.9844236760124598</v>
      </c>
      <c r="J895" s="8">
        <v>173</v>
      </c>
      <c r="K895" s="8">
        <v>134</v>
      </c>
      <c r="L895" s="8">
        <v>483.00000000000102</v>
      </c>
      <c r="M895" s="8">
        <v>156</v>
      </c>
      <c r="N895" s="8">
        <v>0.27743271221532034</v>
      </c>
      <c r="O895" s="8">
        <v>1.108974358974359</v>
      </c>
      <c r="P895" s="8">
        <v>0.25017053818260099</v>
      </c>
      <c r="Q895" s="8">
        <v>0.25017053818260099</v>
      </c>
      <c r="R895" s="8">
        <f t="shared" si="26"/>
        <v>1.3864070711896794</v>
      </c>
      <c r="S895" s="8">
        <f t="shared" si="27"/>
        <v>0.20010912954826077</v>
      </c>
    </row>
    <row r="896" spans="1:19" x14ac:dyDescent="0.25">
      <c r="A896" s="8" t="s">
        <v>302</v>
      </c>
      <c r="B896" s="8">
        <v>1119</v>
      </c>
      <c r="C896" s="8" t="s">
        <v>302</v>
      </c>
      <c r="D896" s="8">
        <v>10</v>
      </c>
      <c r="E896" s="8" t="s">
        <v>290</v>
      </c>
      <c r="F896" s="8" t="s">
        <v>643</v>
      </c>
      <c r="G896" s="8" t="s">
        <v>660</v>
      </c>
      <c r="H896" s="8">
        <v>86</v>
      </c>
      <c r="I896" s="8">
        <v>7.6854334226988401</v>
      </c>
      <c r="J896" s="8">
        <v>499</v>
      </c>
      <c r="K896" s="8">
        <v>484</v>
      </c>
      <c r="L896" s="8">
        <v>843.33333333333201</v>
      </c>
      <c r="M896" s="8">
        <v>272.66666666666703</v>
      </c>
      <c r="N896" s="8">
        <v>0.57391304347826178</v>
      </c>
      <c r="O896" s="8">
        <v>1.8300733496332495</v>
      </c>
      <c r="P896" s="8">
        <v>0.31360111527402723</v>
      </c>
      <c r="Q896" s="8">
        <v>0.31360111527402723</v>
      </c>
      <c r="R896" s="8">
        <f t="shared" si="26"/>
        <v>2.4039863931115111</v>
      </c>
      <c r="S896" s="8">
        <f t="shared" si="27"/>
        <v>0.23873389846247783</v>
      </c>
    </row>
    <row r="897" spans="1:19" x14ac:dyDescent="0.25">
      <c r="A897" s="8" t="s">
        <v>337</v>
      </c>
      <c r="B897" s="8">
        <v>468</v>
      </c>
      <c r="C897" s="8" t="s">
        <v>337</v>
      </c>
      <c r="D897" s="8">
        <v>10</v>
      </c>
      <c r="E897" s="8" t="s">
        <v>290</v>
      </c>
      <c r="F897" s="8" t="s">
        <v>643</v>
      </c>
      <c r="G897" s="8" t="s">
        <v>660</v>
      </c>
      <c r="H897" s="8">
        <v>45</v>
      </c>
      <c r="I897" s="8">
        <v>9.6153846153846203</v>
      </c>
      <c r="J897" s="8">
        <v>306</v>
      </c>
      <c r="K897" s="8">
        <v>171</v>
      </c>
      <c r="L897" s="8">
        <v>352.333333333334</v>
      </c>
      <c r="M897" s="8">
        <v>112.666666666667</v>
      </c>
      <c r="N897" s="8">
        <v>0.48533585619678243</v>
      </c>
      <c r="O897" s="8">
        <v>2.7159763313609386</v>
      </c>
      <c r="P897" s="8">
        <v>0.17869664422060236</v>
      </c>
      <c r="Q897" s="8">
        <v>0.17869664422060236</v>
      </c>
      <c r="R897" s="8">
        <f t="shared" si="26"/>
        <v>3.2013121875577211</v>
      </c>
      <c r="S897" s="8">
        <f t="shared" si="27"/>
        <v>0.15160528800755443</v>
      </c>
    </row>
    <row r="898" spans="1:19" x14ac:dyDescent="0.25">
      <c r="A898" s="8" t="s">
        <v>309</v>
      </c>
      <c r="B898" s="8">
        <v>663</v>
      </c>
      <c r="C898" s="8" t="s">
        <v>309</v>
      </c>
      <c r="D898" s="8">
        <v>10</v>
      </c>
      <c r="E898" s="8" t="s">
        <v>290</v>
      </c>
      <c r="F898" s="8" t="s">
        <v>643</v>
      </c>
      <c r="G898" s="8" t="s">
        <v>660</v>
      </c>
      <c r="H898" s="8">
        <v>45</v>
      </c>
      <c r="I898" s="8">
        <v>6.7873303167420804</v>
      </c>
      <c r="J898" s="8">
        <v>332</v>
      </c>
      <c r="K898" s="8">
        <v>323</v>
      </c>
      <c r="L898" s="8">
        <v>491.66666666666703</v>
      </c>
      <c r="M898" s="8">
        <v>168.333333333333</v>
      </c>
      <c r="N898" s="8">
        <v>0.65694915254237241</v>
      </c>
      <c r="O898" s="8">
        <v>1.9722772277227762</v>
      </c>
      <c r="P898" s="8">
        <v>0.3330916887890536</v>
      </c>
      <c r="Q898" s="8">
        <v>0.3330916887890536</v>
      </c>
      <c r="R898" s="8">
        <f t="shared" si="26"/>
        <v>2.6292263802651488</v>
      </c>
      <c r="S898" s="8">
        <f t="shared" si="27"/>
        <v>0.24986405030521611</v>
      </c>
    </row>
    <row r="899" spans="1:19" x14ac:dyDescent="0.25">
      <c r="A899" s="8" t="s">
        <v>313</v>
      </c>
      <c r="B899" s="8">
        <v>645</v>
      </c>
      <c r="C899" s="8" t="s">
        <v>313</v>
      </c>
      <c r="D899" s="8">
        <v>10</v>
      </c>
      <c r="E899" s="8" t="s">
        <v>290</v>
      </c>
      <c r="F899" s="8" t="s">
        <v>643</v>
      </c>
      <c r="G899" s="8" t="s">
        <v>660</v>
      </c>
      <c r="H899" s="8">
        <v>42</v>
      </c>
      <c r="I899" s="8">
        <v>6.5116279069767398</v>
      </c>
      <c r="J899" s="8">
        <v>452</v>
      </c>
      <c r="K899" s="8">
        <v>161</v>
      </c>
      <c r="L899" s="8">
        <v>488.66666666666703</v>
      </c>
      <c r="M899" s="8">
        <v>153.333333333333</v>
      </c>
      <c r="N899" s="8">
        <v>0.32946793997271462</v>
      </c>
      <c r="O899" s="8">
        <v>2.9478260869565283</v>
      </c>
      <c r="P899" s="8">
        <v>0.11176641031522742</v>
      </c>
      <c r="Q899" s="8">
        <v>0.11176641031522742</v>
      </c>
      <c r="R899" s="8">
        <f t="shared" ref="R899:R962" si="28">N899+O899</f>
        <v>3.2772940269292428</v>
      </c>
      <c r="S899" s="8">
        <f t="shared" ref="S899:S962" si="29">N899/R899</f>
        <v>0.10053047949482254</v>
      </c>
    </row>
    <row r="900" spans="1:19" x14ac:dyDescent="0.25">
      <c r="A900" s="8" t="s">
        <v>317</v>
      </c>
      <c r="B900" s="8">
        <v>564</v>
      </c>
      <c r="C900" s="8" t="s">
        <v>317</v>
      </c>
      <c r="D900" s="8">
        <v>10</v>
      </c>
      <c r="E900" s="8" t="s">
        <v>290</v>
      </c>
      <c r="F900" s="8" t="s">
        <v>643</v>
      </c>
      <c r="G900" s="8" t="s">
        <v>660</v>
      </c>
      <c r="H900" s="8">
        <v>34</v>
      </c>
      <c r="I900" s="8">
        <v>6.0283687943262398</v>
      </c>
      <c r="J900" s="8">
        <v>288</v>
      </c>
      <c r="K900" s="8">
        <v>69</v>
      </c>
      <c r="L900" s="8">
        <v>423.333333333334</v>
      </c>
      <c r="M900" s="8">
        <v>137.666666666667</v>
      </c>
      <c r="N900" s="8">
        <v>0.16299212598425172</v>
      </c>
      <c r="O900" s="8">
        <v>2.092009685230019</v>
      </c>
      <c r="P900" s="8">
        <v>7.7911745406824232E-2</v>
      </c>
      <c r="Q900" s="8">
        <v>7.7911745406824232E-2</v>
      </c>
      <c r="R900" s="8">
        <f t="shared" si="28"/>
        <v>2.2550018112142709</v>
      </c>
      <c r="S900" s="8">
        <f t="shared" si="29"/>
        <v>7.2280263888783267E-2</v>
      </c>
    </row>
    <row r="901" spans="1:19" x14ac:dyDescent="0.25">
      <c r="A901" s="8" t="s">
        <v>359</v>
      </c>
      <c r="B901" s="8">
        <v>459</v>
      </c>
      <c r="C901" s="8" t="s">
        <v>359</v>
      </c>
      <c r="D901" s="8">
        <v>10</v>
      </c>
      <c r="E901" s="8" t="s">
        <v>290</v>
      </c>
      <c r="F901" s="8" t="s">
        <v>643</v>
      </c>
      <c r="G901" s="8" t="s">
        <v>660</v>
      </c>
      <c r="H901" s="8">
        <v>25</v>
      </c>
      <c r="I901" s="8">
        <v>5.4466230936819198</v>
      </c>
      <c r="J901" s="8">
        <v>225</v>
      </c>
      <c r="K901" s="8">
        <v>130</v>
      </c>
      <c r="L901" s="8">
        <v>345.33333333333297</v>
      </c>
      <c r="M901" s="8">
        <v>110.666666666667</v>
      </c>
      <c r="N901" s="8">
        <v>0.37644787644787686</v>
      </c>
      <c r="O901" s="8">
        <v>2.0331325301204757</v>
      </c>
      <c r="P901" s="8">
        <v>0.18515658515658592</v>
      </c>
      <c r="Q901" s="8">
        <v>0.18515658515658592</v>
      </c>
      <c r="R901" s="8">
        <f t="shared" si="28"/>
        <v>2.4095804065683524</v>
      </c>
      <c r="S901" s="8">
        <f t="shared" si="29"/>
        <v>0.15622963874610929</v>
      </c>
    </row>
    <row r="902" spans="1:19" x14ac:dyDescent="0.25">
      <c r="A902" s="8" t="s">
        <v>357</v>
      </c>
      <c r="B902" s="8">
        <v>327</v>
      </c>
      <c r="C902" s="8" t="s">
        <v>357</v>
      </c>
      <c r="D902" s="8">
        <v>10</v>
      </c>
      <c r="E902" s="8" t="s">
        <v>290</v>
      </c>
      <c r="F902" s="8" t="s">
        <v>643</v>
      </c>
      <c r="G902" s="8" t="s">
        <v>660</v>
      </c>
      <c r="H902" s="8">
        <v>20</v>
      </c>
      <c r="I902" s="8">
        <v>6.11620795107034</v>
      </c>
      <c r="J902" s="8">
        <v>149</v>
      </c>
      <c r="K902" s="8">
        <v>163</v>
      </c>
      <c r="L902" s="8">
        <v>245.666666666667</v>
      </c>
      <c r="M902" s="8">
        <v>78.3333333333333</v>
      </c>
      <c r="N902" s="8">
        <v>0.66350067842605065</v>
      </c>
      <c r="O902" s="8">
        <v>1.9021276595744689</v>
      </c>
      <c r="P902" s="8">
        <v>0.34882026718148063</v>
      </c>
      <c r="Q902" s="8">
        <v>0.34882026718148063</v>
      </c>
      <c r="R902" s="8">
        <f t="shared" si="28"/>
        <v>2.5656283380005194</v>
      </c>
      <c r="S902" s="8">
        <f t="shared" si="29"/>
        <v>0.25861137741530371</v>
      </c>
    </row>
    <row r="903" spans="1:19" x14ac:dyDescent="0.25">
      <c r="A903" s="8" t="s">
        <v>331</v>
      </c>
      <c r="B903" s="8">
        <v>2043</v>
      </c>
      <c r="C903" s="8" t="s">
        <v>331</v>
      </c>
      <c r="D903" s="8">
        <v>10</v>
      </c>
      <c r="E903" s="8" t="s">
        <v>290</v>
      </c>
      <c r="F903" s="8" t="s">
        <v>643</v>
      </c>
      <c r="G903" s="8" t="s">
        <v>660</v>
      </c>
      <c r="H903" s="8">
        <v>91</v>
      </c>
      <c r="I903" s="8">
        <v>4.4542339696524698</v>
      </c>
      <c r="J903" s="8">
        <v>517</v>
      </c>
      <c r="K903" s="8">
        <v>162</v>
      </c>
      <c r="L903" s="8">
        <v>1535.6666666666699</v>
      </c>
      <c r="M903" s="8">
        <v>504.33333333333201</v>
      </c>
      <c r="N903" s="8">
        <v>0.10549164315172541</v>
      </c>
      <c r="O903" s="8">
        <v>1.025115664243228</v>
      </c>
      <c r="P903" s="8">
        <v>0.10290706388688596</v>
      </c>
      <c r="Q903" s="8">
        <v>0.10290706388688596</v>
      </c>
      <c r="R903" s="8">
        <f t="shared" si="28"/>
        <v>1.1306073073949534</v>
      </c>
      <c r="S903" s="8">
        <f t="shared" si="29"/>
        <v>9.3305290406082764E-2</v>
      </c>
    </row>
    <row r="904" spans="1:19" x14ac:dyDescent="0.25">
      <c r="A904" s="8" t="s">
        <v>312</v>
      </c>
      <c r="B904" s="8">
        <v>1785</v>
      </c>
      <c r="C904" s="8" t="s">
        <v>312</v>
      </c>
      <c r="D904" s="8">
        <v>10</v>
      </c>
      <c r="E904" s="8" t="s">
        <v>290</v>
      </c>
      <c r="F904" s="8" t="s">
        <v>643</v>
      </c>
      <c r="G904" s="8" t="s">
        <v>660</v>
      </c>
      <c r="H904" s="8">
        <v>105</v>
      </c>
      <c r="I904" s="8">
        <v>5.8823529411764701</v>
      </c>
      <c r="J904" s="8">
        <v>771</v>
      </c>
      <c r="K904" s="8">
        <v>246</v>
      </c>
      <c r="L904" s="8">
        <v>1341.3333333333301</v>
      </c>
      <c r="M904" s="8">
        <v>440.666666666666</v>
      </c>
      <c r="N904" s="8">
        <v>0.18339960238568634</v>
      </c>
      <c r="O904" s="8">
        <v>1.7496217851739815</v>
      </c>
      <c r="P904" s="8">
        <v>0.1048224273038811</v>
      </c>
      <c r="Q904" s="8">
        <v>0.1048224273038811</v>
      </c>
      <c r="R904" s="8">
        <f t="shared" si="28"/>
        <v>1.9330213875596678</v>
      </c>
      <c r="S904" s="8">
        <f t="shared" si="29"/>
        <v>9.4877171854377745E-2</v>
      </c>
    </row>
    <row r="905" spans="1:19" x14ac:dyDescent="0.25">
      <c r="A905" s="8" t="s">
        <v>338</v>
      </c>
      <c r="B905" s="8">
        <v>1890</v>
      </c>
      <c r="C905" s="8" t="s">
        <v>338</v>
      </c>
      <c r="D905" s="8">
        <v>10</v>
      </c>
      <c r="E905" s="8" t="s">
        <v>290</v>
      </c>
      <c r="F905" s="8" t="s">
        <v>643</v>
      </c>
      <c r="G905" s="8" t="s">
        <v>660</v>
      </c>
      <c r="H905" s="8">
        <v>153</v>
      </c>
      <c r="I905" s="8">
        <v>8.0952380952380896</v>
      </c>
      <c r="J905" s="8">
        <v>1290</v>
      </c>
      <c r="K905" s="8">
        <v>790</v>
      </c>
      <c r="L905" s="8">
        <v>1385.6666666666699</v>
      </c>
      <c r="M905" s="8">
        <v>501.33333333333201</v>
      </c>
      <c r="N905" s="8">
        <v>0.57012268462833637</v>
      </c>
      <c r="O905" s="8">
        <v>2.5731382978723474</v>
      </c>
      <c r="P905" s="8">
        <v>0.22156705883230376</v>
      </c>
      <c r="Q905" s="8">
        <v>0.22156705883230376</v>
      </c>
      <c r="R905" s="8">
        <f t="shared" si="28"/>
        <v>3.1432609825006836</v>
      </c>
      <c r="S905" s="8">
        <f t="shared" si="29"/>
        <v>0.18137936614310785</v>
      </c>
    </row>
    <row r="906" spans="1:19" x14ac:dyDescent="0.25">
      <c r="A906" s="8" t="s">
        <v>350</v>
      </c>
      <c r="B906" s="8">
        <v>1170</v>
      </c>
      <c r="C906" s="8" t="s">
        <v>350</v>
      </c>
      <c r="D906" s="8">
        <v>10</v>
      </c>
      <c r="E906" s="8" t="s">
        <v>290</v>
      </c>
      <c r="F906" s="8" t="s">
        <v>643</v>
      </c>
      <c r="G906" s="8" t="s">
        <v>660</v>
      </c>
      <c r="H906" s="8">
        <v>108</v>
      </c>
      <c r="I906" s="8">
        <v>9.2307692307692299</v>
      </c>
      <c r="J906" s="8">
        <v>89</v>
      </c>
      <c r="K906" s="8">
        <v>1223</v>
      </c>
      <c r="L906" s="8">
        <v>886.33333333333201</v>
      </c>
      <c r="M906" s="8">
        <v>280.66666666666703</v>
      </c>
      <c r="N906" s="8">
        <v>1.3798420458819125</v>
      </c>
      <c r="O906" s="8">
        <v>0.31710213776722052</v>
      </c>
      <c r="P906" s="8">
        <v>4.3514119948785455</v>
      </c>
      <c r="Q906" s="8">
        <v>4.3514119948785455</v>
      </c>
      <c r="R906" s="8">
        <f t="shared" si="28"/>
        <v>1.696944183649133</v>
      </c>
      <c r="S906" s="8">
        <f t="shared" si="29"/>
        <v>0.81313343077359235</v>
      </c>
    </row>
    <row r="907" spans="1:19" x14ac:dyDescent="0.25">
      <c r="A907" s="8" t="s">
        <v>344</v>
      </c>
      <c r="B907" s="8">
        <v>690</v>
      </c>
      <c r="C907" s="8" t="s">
        <v>344</v>
      </c>
      <c r="D907" s="8">
        <v>10</v>
      </c>
      <c r="E907" s="8" t="s">
        <v>290</v>
      </c>
      <c r="F907" s="8" t="s">
        <v>643</v>
      </c>
      <c r="G907" s="8" t="s">
        <v>660</v>
      </c>
      <c r="H907" s="8">
        <v>71</v>
      </c>
      <c r="I907" s="8">
        <v>10.2898550724638</v>
      </c>
      <c r="J907" s="8">
        <v>166</v>
      </c>
      <c r="K907" s="8">
        <v>752</v>
      </c>
      <c r="L907" s="8">
        <v>524</v>
      </c>
      <c r="M907" s="8">
        <v>163</v>
      </c>
      <c r="N907" s="8">
        <v>1.4351145038167938</v>
      </c>
      <c r="O907" s="8">
        <v>1.01840490797546</v>
      </c>
      <c r="P907" s="8">
        <v>1.4091786995309483</v>
      </c>
      <c r="Q907" s="8">
        <v>1.4091786995309483</v>
      </c>
      <c r="R907" s="8">
        <f t="shared" si="28"/>
        <v>2.4535194117922536</v>
      </c>
      <c r="S907" s="8">
        <f t="shared" si="29"/>
        <v>0.5849207864096202</v>
      </c>
    </row>
    <row r="908" spans="1:19" x14ac:dyDescent="0.25">
      <c r="A908" s="8" t="s">
        <v>305</v>
      </c>
      <c r="B908" s="8">
        <v>174</v>
      </c>
      <c r="C908" s="8" t="s">
        <v>305</v>
      </c>
      <c r="D908" s="8">
        <v>10</v>
      </c>
      <c r="E908" s="8" t="s">
        <v>290</v>
      </c>
      <c r="F908" s="8" t="s">
        <v>643</v>
      </c>
      <c r="G908" s="8" t="s">
        <v>660</v>
      </c>
      <c r="H908" s="8">
        <v>12</v>
      </c>
      <c r="I908" s="8">
        <v>6.8965517241379297</v>
      </c>
      <c r="J908" s="8">
        <v>167</v>
      </c>
      <c r="K908" s="8">
        <v>52</v>
      </c>
      <c r="L908" s="8">
        <v>128.666666666667</v>
      </c>
      <c r="M908" s="8">
        <v>42.3333333333333</v>
      </c>
      <c r="N908" s="8">
        <v>0.40414507772020619</v>
      </c>
      <c r="O908" s="8">
        <v>3.9448818897637827</v>
      </c>
      <c r="P908" s="8">
        <v>0.10244795383326576</v>
      </c>
      <c r="Q908" s="8">
        <v>0.10244795383326576</v>
      </c>
      <c r="R908" s="8">
        <f t="shared" si="28"/>
        <v>4.3490269674839892</v>
      </c>
      <c r="S908" s="8">
        <f t="shared" si="29"/>
        <v>9.2927701010328129E-2</v>
      </c>
    </row>
    <row r="909" spans="1:19" x14ac:dyDescent="0.25">
      <c r="A909" s="8" t="s">
        <v>347</v>
      </c>
      <c r="B909" s="8">
        <v>321</v>
      </c>
      <c r="C909" s="8" t="s">
        <v>347</v>
      </c>
      <c r="D909" s="8">
        <v>10</v>
      </c>
      <c r="E909" s="8" t="s">
        <v>290</v>
      </c>
      <c r="F909" s="8" t="s">
        <v>643</v>
      </c>
      <c r="G909" s="8" t="s">
        <v>660</v>
      </c>
      <c r="H909" s="8">
        <v>27</v>
      </c>
      <c r="I909" s="8">
        <v>8.4112149532710294</v>
      </c>
      <c r="J909" s="8">
        <v>300</v>
      </c>
      <c r="K909" s="8">
        <v>72</v>
      </c>
      <c r="L909" s="8">
        <v>236.333333333333</v>
      </c>
      <c r="M909" s="8">
        <v>81.6666666666667</v>
      </c>
      <c r="N909" s="8">
        <v>0.30465444287729238</v>
      </c>
      <c r="O909" s="8">
        <v>3.6734693877551003</v>
      </c>
      <c r="P909" s="8">
        <v>8.293370944992963E-2</v>
      </c>
      <c r="Q909" s="8">
        <v>8.293370944992963E-2</v>
      </c>
      <c r="R909" s="8">
        <f t="shared" si="28"/>
        <v>3.9781238306323927</v>
      </c>
      <c r="S909" s="8">
        <f t="shared" si="29"/>
        <v>7.6582443344621123E-2</v>
      </c>
    </row>
    <row r="910" spans="1:19" x14ac:dyDescent="0.25">
      <c r="A910" s="8" t="s">
        <v>330</v>
      </c>
      <c r="B910" s="8">
        <v>426</v>
      </c>
      <c r="C910" s="8" t="s">
        <v>330</v>
      </c>
      <c r="D910" s="8">
        <v>10</v>
      </c>
      <c r="E910" s="8" t="s">
        <v>290</v>
      </c>
      <c r="F910" s="8" t="s">
        <v>643</v>
      </c>
      <c r="G910" s="8" t="s">
        <v>660</v>
      </c>
      <c r="H910" s="8">
        <v>29</v>
      </c>
      <c r="I910" s="8">
        <v>6.8075117370892002</v>
      </c>
      <c r="J910" s="8">
        <v>213</v>
      </c>
      <c r="K910" s="8">
        <v>72</v>
      </c>
      <c r="L910" s="8">
        <v>310.33333333333297</v>
      </c>
      <c r="M910" s="8">
        <v>112.666666666667</v>
      </c>
      <c r="N910" s="8">
        <v>0.23200859291084883</v>
      </c>
      <c r="O910" s="8">
        <v>1.8905325443786927</v>
      </c>
      <c r="P910" s="8">
        <v>0.12272129014689692</v>
      </c>
      <c r="Q910" s="8">
        <v>0.12272129014689692</v>
      </c>
      <c r="R910" s="8">
        <f t="shared" si="28"/>
        <v>2.1225411372895415</v>
      </c>
      <c r="S910" s="8">
        <f t="shared" si="29"/>
        <v>0.1093069947313817</v>
      </c>
    </row>
    <row r="911" spans="1:19" x14ac:dyDescent="0.25">
      <c r="A911" s="8" t="s">
        <v>336</v>
      </c>
      <c r="B911" s="8">
        <v>189</v>
      </c>
      <c r="C911" s="8" t="s">
        <v>336</v>
      </c>
      <c r="D911" s="8">
        <v>10</v>
      </c>
      <c r="E911" s="8" t="s">
        <v>290</v>
      </c>
      <c r="F911" s="8" t="s">
        <v>643</v>
      </c>
      <c r="G911" s="8" t="s">
        <v>660</v>
      </c>
      <c r="H911" s="8">
        <v>19</v>
      </c>
      <c r="I911" s="8">
        <v>10.0529100529101</v>
      </c>
      <c r="J911" s="8">
        <v>122</v>
      </c>
      <c r="K911" s="8">
        <v>152</v>
      </c>
      <c r="L911" s="8">
        <v>143</v>
      </c>
      <c r="M911" s="8">
        <v>43</v>
      </c>
      <c r="N911" s="8">
        <v>1.0629370629370629</v>
      </c>
      <c r="O911" s="8">
        <v>2.8372093023255816</v>
      </c>
      <c r="P911" s="8">
        <v>0.374641751690932</v>
      </c>
      <c r="Q911" s="8">
        <v>0.374641751690932</v>
      </c>
      <c r="R911" s="8">
        <f t="shared" si="28"/>
        <v>3.9001463652626445</v>
      </c>
      <c r="S911" s="8">
        <f t="shared" si="29"/>
        <v>0.27253773663581016</v>
      </c>
    </row>
    <row r="912" spans="1:19" x14ac:dyDescent="0.25">
      <c r="A912" s="8" t="s">
        <v>335</v>
      </c>
      <c r="B912" s="8">
        <v>237</v>
      </c>
      <c r="C912" s="8" t="s">
        <v>335</v>
      </c>
      <c r="D912" s="8">
        <v>10</v>
      </c>
      <c r="E912" s="8" t="s">
        <v>290</v>
      </c>
      <c r="F912" s="8" t="s">
        <v>643</v>
      </c>
      <c r="G912" s="8" t="s">
        <v>660</v>
      </c>
      <c r="H912" s="8">
        <v>18</v>
      </c>
      <c r="I912" s="8">
        <v>7.59493670886076</v>
      </c>
      <c r="J912" s="8">
        <v>90</v>
      </c>
      <c r="K912" s="8">
        <v>101</v>
      </c>
      <c r="L912" s="8">
        <v>180.333333333333</v>
      </c>
      <c r="M912" s="8">
        <v>53.6666666666667</v>
      </c>
      <c r="N912" s="8">
        <v>0.56007393715342058</v>
      </c>
      <c r="O912" s="8">
        <v>1.6770186335403716</v>
      </c>
      <c r="P912" s="8">
        <v>0.33397001437666951</v>
      </c>
      <c r="Q912" s="8">
        <v>0.33397001437666951</v>
      </c>
      <c r="R912" s="8">
        <f t="shared" si="28"/>
        <v>2.2370925706937923</v>
      </c>
      <c r="S912" s="8">
        <f t="shared" si="29"/>
        <v>0.25035796215608735</v>
      </c>
    </row>
    <row r="913" spans="1:19" x14ac:dyDescent="0.25">
      <c r="A913" s="8" t="s">
        <v>340</v>
      </c>
      <c r="B913" s="8">
        <v>195</v>
      </c>
      <c r="C913" s="8" t="s">
        <v>340</v>
      </c>
      <c r="D913" s="8">
        <v>10</v>
      </c>
      <c r="E913" s="8" t="s">
        <v>290</v>
      </c>
      <c r="F913" s="8" t="s">
        <v>643</v>
      </c>
      <c r="G913" s="8" t="s">
        <v>660</v>
      </c>
      <c r="H913" s="8">
        <v>21</v>
      </c>
      <c r="I913" s="8">
        <v>10.7692307692308</v>
      </c>
      <c r="J913" s="8">
        <v>131</v>
      </c>
      <c r="K913" s="8">
        <v>120</v>
      </c>
      <c r="L913" s="8">
        <v>139.666666666667</v>
      </c>
      <c r="M913" s="8">
        <v>52.3333333333333</v>
      </c>
      <c r="N913" s="8">
        <v>0.85918854415274259</v>
      </c>
      <c r="O913" s="8">
        <v>2.5031847133757976</v>
      </c>
      <c r="P913" s="8">
        <v>0.34323817158264763</v>
      </c>
      <c r="Q913" s="8">
        <v>0.34323817158264763</v>
      </c>
      <c r="R913" s="8">
        <f t="shared" si="28"/>
        <v>3.3623732575285401</v>
      </c>
      <c r="S913" s="8">
        <f t="shared" si="29"/>
        <v>0.25553038831396002</v>
      </c>
    </row>
    <row r="914" spans="1:19" x14ac:dyDescent="0.25">
      <c r="A914" s="8" t="s">
        <v>322</v>
      </c>
      <c r="B914" s="8">
        <v>429</v>
      </c>
      <c r="C914" s="8" t="s">
        <v>322</v>
      </c>
      <c r="D914" s="8">
        <v>10</v>
      </c>
      <c r="E914" s="8" t="s">
        <v>290</v>
      </c>
      <c r="F914" s="8" t="s">
        <v>643</v>
      </c>
      <c r="G914" s="8" t="s">
        <v>660</v>
      </c>
      <c r="H914" s="8">
        <v>47</v>
      </c>
      <c r="I914" s="8">
        <v>10.955710955711</v>
      </c>
      <c r="J914" s="8">
        <v>307</v>
      </c>
      <c r="K914" s="8">
        <v>339</v>
      </c>
      <c r="L914" s="8">
        <v>323</v>
      </c>
      <c r="M914" s="8">
        <v>103</v>
      </c>
      <c r="N914" s="8">
        <v>1.0495356037151702</v>
      </c>
      <c r="O914" s="8">
        <v>2.9805825242718447</v>
      </c>
      <c r="P914" s="8">
        <v>0.35212432307056196</v>
      </c>
      <c r="Q914" s="8">
        <v>0.35212432307056196</v>
      </c>
      <c r="R914" s="8">
        <f t="shared" si="28"/>
        <v>4.0301181279870146</v>
      </c>
      <c r="S914" s="8">
        <f t="shared" si="29"/>
        <v>0.26042303733647576</v>
      </c>
    </row>
    <row r="915" spans="1:19" x14ac:dyDescent="0.25">
      <c r="A915" s="8" t="s">
        <v>333</v>
      </c>
      <c r="B915" s="8">
        <v>1014</v>
      </c>
      <c r="C915" s="8" t="s">
        <v>333</v>
      </c>
      <c r="D915" s="8">
        <v>10</v>
      </c>
      <c r="E915" s="8" t="s">
        <v>290</v>
      </c>
      <c r="F915" s="8" t="s">
        <v>643</v>
      </c>
      <c r="G915" s="8" t="s">
        <v>660</v>
      </c>
      <c r="H915" s="8">
        <v>26</v>
      </c>
      <c r="I915" s="8">
        <v>2.5641025641025599</v>
      </c>
      <c r="J915" s="8">
        <v>166</v>
      </c>
      <c r="K915" s="8">
        <v>72</v>
      </c>
      <c r="L915" s="8">
        <v>769.99999999999898</v>
      </c>
      <c r="M915" s="8">
        <v>241.00000000000099</v>
      </c>
      <c r="N915" s="8">
        <v>9.3506493506493635E-2</v>
      </c>
      <c r="O915" s="8">
        <v>0.68879668049792242</v>
      </c>
      <c r="P915" s="8">
        <v>0.1357534032232835</v>
      </c>
      <c r="Q915" s="8">
        <v>0.1357534032232835</v>
      </c>
      <c r="R915" s="8">
        <f t="shared" si="28"/>
        <v>0.78230317400441607</v>
      </c>
      <c r="S915" s="8">
        <f t="shared" si="29"/>
        <v>0.11952718155016177</v>
      </c>
    </row>
    <row r="916" spans="1:19" x14ac:dyDescent="0.25">
      <c r="A916" s="8" t="s">
        <v>308</v>
      </c>
      <c r="B916" s="8">
        <v>609</v>
      </c>
      <c r="C916" s="8" t="s">
        <v>308</v>
      </c>
      <c r="D916" s="8">
        <v>10</v>
      </c>
      <c r="E916" s="8" t="s">
        <v>290</v>
      </c>
      <c r="F916" s="8" t="s">
        <v>643</v>
      </c>
      <c r="G916" s="8" t="s">
        <v>660</v>
      </c>
      <c r="H916" s="8">
        <v>47</v>
      </c>
      <c r="I916" s="8">
        <v>7.7175697865353001</v>
      </c>
      <c r="J916" s="8">
        <v>378</v>
      </c>
      <c r="K916" s="8">
        <v>137</v>
      </c>
      <c r="L916" s="8">
        <v>464.00000000000102</v>
      </c>
      <c r="M916" s="8">
        <v>142</v>
      </c>
      <c r="N916" s="8">
        <v>0.29525862068965453</v>
      </c>
      <c r="O916" s="8">
        <v>2.6619718309859155</v>
      </c>
      <c r="P916" s="8">
        <v>0.11091725962415594</v>
      </c>
      <c r="Q916" s="8">
        <v>0.11091725962415594</v>
      </c>
      <c r="R916" s="8">
        <f t="shared" si="28"/>
        <v>2.9572304516755699</v>
      </c>
      <c r="S916" s="8">
        <f t="shared" si="29"/>
        <v>9.9842952896133166E-2</v>
      </c>
    </row>
    <row r="917" spans="1:19" x14ac:dyDescent="0.25">
      <c r="A917" s="8" t="s">
        <v>332</v>
      </c>
      <c r="B917" s="8">
        <v>696</v>
      </c>
      <c r="C917" s="8" t="s">
        <v>332</v>
      </c>
      <c r="D917" s="8">
        <v>10</v>
      </c>
      <c r="E917" s="8" t="s">
        <v>290</v>
      </c>
      <c r="F917" s="8" t="s">
        <v>643</v>
      </c>
      <c r="G917" s="8" t="s">
        <v>660</v>
      </c>
      <c r="H917" s="8">
        <v>69</v>
      </c>
      <c r="I917" s="8">
        <v>9.9137931034482794</v>
      </c>
      <c r="J917" s="8">
        <v>545</v>
      </c>
      <c r="K917" s="8">
        <v>523</v>
      </c>
      <c r="L917" s="8">
        <v>516.66666666666697</v>
      </c>
      <c r="M917" s="8">
        <v>176.333333333333</v>
      </c>
      <c r="N917" s="8">
        <v>1.0122580645161285</v>
      </c>
      <c r="O917" s="8">
        <v>3.0907372400756201</v>
      </c>
      <c r="P917" s="8">
        <v>0.32751346552234312</v>
      </c>
      <c r="Q917" s="8">
        <v>0.32751346552234312</v>
      </c>
      <c r="R917" s="8">
        <f t="shared" si="28"/>
        <v>4.1029953045917491</v>
      </c>
      <c r="S917" s="8">
        <f t="shared" si="29"/>
        <v>0.24671197244200818</v>
      </c>
    </row>
    <row r="918" spans="1:19" x14ac:dyDescent="0.25">
      <c r="A918" s="8" t="s">
        <v>325</v>
      </c>
      <c r="B918" s="8">
        <v>660</v>
      </c>
      <c r="C918" s="8" t="s">
        <v>325</v>
      </c>
      <c r="D918" s="8">
        <v>10</v>
      </c>
      <c r="E918" s="8" t="s">
        <v>290</v>
      </c>
      <c r="F918" s="8" t="s">
        <v>643</v>
      </c>
      <c r="G918" s="8" t="s">
        <v>660</v>
      </c>
      <c r="H918" s="8">
        <v>30</v>
      </c>
      <c r="I918" s="8">
        <v>4.5454545454545503</v>
      </c>
      <c r="J918" s="8">
        <v>102</v>
      </c>
      <c r="K918" s="8">
        <v>100</v>
      </c>
      <c r="L918" s="8">
        <v>513.33333333333405</v>
      </c>
      <c r="M918" s="8">
        <v>143.666666666667</v>
      </c>
      <c r="N918" s="8">
        <v>0.19480519480519454</v>
      </c>
      <c r="O918" s="8">
        <v>0.70997679814384984</v>
      </c>
      <c r="P918" s="8">
        <v>0.27438248026483347</v>
      </c>
      <c r="Q918" s="8">
        <v>0.27438248026483347</v>
      </c>
      <c r="R918" s="8">
        <f t="shared" si="28"/>
        <v>0.90478199294904438</v>
      </c>
      <c r="S918" s="8">
        <f t="shared" si="29"/>
        <v>0.21530622439804192</v>
      </c>
    </row>
    <row r="919" spans="1:19" x14ac:dyDescent="0.25">
      <c r="A919" s="8" t="s">
        <v>310</v>
      </c>
      <c r="B919" s="8">
        <v>384</v>
      </c>
      <c r="C919" s="8" t="s">
        <v>310</v>
      </c>
      <c r="D919" s="8">
        <v>10</v>
      </c>
      <c r="E919" s="8" t="s">
        <v>290</v>
      </c>
      <c r="F919" s="8" t="s">
        <v>643</v>
      </c>
      <c r="G919" s="8" t="s">
        <v>660</v>
      </c>
      <c r="H919" s="8">
        <v>28</v>
      </c>
      <c r="I919" s="8">
        <v>7.2916666666666696</v>
      </c>
      <c r="J919" s="8">
        <v>268</v>
      </c>
      <c r="K919" s="8">
        <v>106</v>
      </c>
      <c r="L919" s="8">
        <v>286</v>
      </c>
      <c r="M919" s="8">
        <v>95</v>
      </c>
      <c r="N919" s="8">
        <v>0.37062937062937062</v>
      </c>
      <c r="O919" s="8">
        <v>2.8210526315789473</v>
      </c>
      <c r="P919" s="8">
        <v>0.1313798142156351</v>
      </c>
      <c r="Q919" s="8">
        <v>0.1313798142156351</v>
      </c>
      <c r="R919" s="8">
        <f t="shared" si="28"/>
        <v>3.1916820022083181</v>
      </c>
      <c r="S919" s="8">
        <f t="shared" si="29"/>
        <v>0.11612352683410594</v>
      </c>
    </row>
    <row r="920" spans="1:19" x14ac:dyDescent="0.25">
      <c r="A920" s="8" t="s">
        <v>318</v>
      </c>
      <c r="B920" s="8">
        <v>393</v>
      </c>
      <c r="C920" s="8" t="s">
        <v>318</v>
      </c>
      <c r="D920" s="8">
        <v>10</v>
      </c>
      <c r="E920" s="8" t="s">
        <v>290</v>
      </c>
      <c r="F920" s="8" t="s">
        <v>643</v>
      </c>
      <c r="G920" s="8" t="s">
        <v>660</v>
      </c>
      <c r="H920" s="8">
        <v>42</v>
      </c>
      <c r="I920" s="8">
        <v>10.687022900763401</v>
      </c>
      <c r="J920" s="8">
        <v>294</v>
      </c>
      <c r="K920" s="8">
        <v>200</v>
      </c>
      <c r="L920" s="8">
        <v>296.33333333333297</v>
      </c>
      <c r="M920" s="8">
        <v>93.6666666666666</v>
      </c>
      <c r="N920" s="8">
        <v>0.67491563554555767</v>
      </c>
      <c r="O920" s="8">
        <v>3.1387900355871907</v>
      </c>
      <c r="P920" s="8">
        <v>0.2150241423903646</v>
      </c>
      <c r="Q920" s="8">
        <v>0.2150241423903646</v>
      </c>
      <c r="R920" s="8">
        <f t="shared" si="28"/>
        <v>3.8137056711327482</v>
      </c>
      <c r="S920" s="8">
        <f t="shared" si="29"/>
        <v>0.17697108632536238</v>
      </c>
    </row>
    <row r="921" spans="1:19" x14ac:dyDescent="0.25">
      <c r="A921" s="8" t="s">
        <v>349</v>
      </c>
      <c r="B921" s="8">
        <v>315</v>
      </c>
      <c r="C921" s="8" t="s">
        <v>349</v>
      </c>
      <c r="D921" s="8">
        <v>10</v>
      </c>
      <c r="E921" s="8" t="s">
        <v>290</v>
      </c>
      <c r="F921" s="8" t="s">
        <v>643</v>
      </c>
      <c r="G921" s="8" t="s">
        <v>660</v>
      </c>
      <c r="H921" s="8">
        <v>57</v>
      </c>
      <c r="I921" s="8">
        <v>18.095238095238098</v>
      </c>
      <c r="J921" s="8">
        <v>637</v>
      </c>
      <c r="K921" s="8">
        <v>520</v>
      </c>
      <c r="L921" s="8">
        <v>236.666666666666</v>
      </c>
      <c r="M921" s="8">
        <v>75.3333333333333</v>
      </c>
      <c r="N921" s="8">
        <v>2.1971830985915553</v>
      </c>
      <c r="O921" s="8">
        <v>8.4557522123893847</v>
      </c>
      <c r="P921" s="8">
        <v>0.25984478298361657</v>
      </c>
      <c r="Q921" s="8">
        <v>0.25984478298361657</v>
      </c>
      <c r="R921" s="8">
        <f t="shared" si="28"/>
        <v>10.65293531098094</v>
      </c>
      <c r="S921" s="8">
        <f t="shared" si="29"/>
        <v>0.20625142596395199</v>
      </c>
    </row>
    <row r="922" spans="1:19" x14ac:dyDescent="0.25">
      <c r="A922" s="8" t="s">
        <v>353</v>
      </c>
      <c r="B922" s="8">
        <v>189</v>
      </c>
      <c r="C922" s="8" t="s">
        <v>353</v>
      </c>
      <c r="D922" s="8">
        <v>10</v>
      </c>
      <c r="E922" s="8" t="s">
        <v>290</v>
      </c>
      <c r="F922" s="8" t="s">
        <v>643</v>
      </c>
      <c r="G922" s="8" t="s">
        <v>660</v>
      </c>
      <c r="H922" s="8">
        <v>30</v>
      </c>
      <c r="I922" s="8">
        <v>15.8730158730159</v>
      </c>
      <c r="J922" s="8">
        <v>167</v>
      </c>
      <c r="K922" s="8">
        <v>190</v>
      </c>
      <c r="L922" s="8">
        <v>141.333333333333</v>
      </c>
      <c r="M922" s="8">
        <v>44.6666666666667</v>
      </c>
      <c r="N922" s="8">
        <v>1.3443396226415125</v>
      </c>
      <c r="O922" s="8">
        <v>3.7388059701492509</v>
      </c>
      <c r="P922" s="8">
        <v>0.35956389108575415</v>
      </c>
      <c r="Q922" s="8">
        <v>0.35956389108575415</v>
      </c>
      <c r="R922" s="8">
        <f t="shared" si="28"/>
        <v>5.0831455927907632</v>
      </c>
      <c r="S922" s="8">
        <f t="shared" si="29"/>
        <v>0.26447002119084284</v>
      </c>
    </row>
    <row r="923" spans="1:19" x14ac:dyDescent="0.25">
      <c r="A923" s="8" t="s">
        <v>334</v>
      </c>
      <c r="B923" s="8">
        <v>1653</v>
      </c>
      <c r="C923" s="8" t="s">
        <v>334</v>
      </c>
      <c r="D923" s="8">
        <v>10</v>
      </c>
      <c r="E923" s="8" t="s">
        <v>290</v>
      </c>
      <c r="F923" s="8" t="s">
        <v>643</v>
      </c>
      <c r="G923" s="8" t="s">
        <v>660</v>
      </c>
      <c r="H923" s="8">
        <v>170</v>
      </c>
      <c r="I923" s="8">
        <v>10.2843315184513</v>
      </c>
      <c r="J923" s="8">
        <v>987</v>
      </c>
      <c r="K923" s="8">
        <v>318</v>
      </c>
      <c r="L923" s="8">
        <v>1215.3333333333301</v>
      </c>
      <c r="M923" s="8">
        <v>434.666666666666</v>
      </c>
      <c r="N923" s="8">
        <v>0.26165660998354429</v>
      </c>
      <c r="O923" s="8">
        <v>2.2707055214723959</v>
      </c>
      <c r="P923" s="8">
        <v>0.11523141486610647</v>
      </c>
      <c r="Q923" s="8">
        <v>0.11523141486610647</v>
      </c>
      <c r="R923" s="8">
        <f t="shared" si="28"/>
        <v>2.5323621314559404</v>
      </c>
      <c r="S923" s="8">
        <f t="shared" si="29"/>
        <v>0.10332511560386866</v>
      </c>
    </row>
    <row r="924" spans="1:19" x14ac:dyDescent="0.25">
      <c r="A924" s="8" t="s">
        <v>319</v>
      </c>
      <c r="B924" s="8">
        <v>420</v>
      </c>
      <c r="C924" s="8" t="s">
        <v>319</v>
      </c>
      <c r="D924" s="8">
        <v>10</v>
      </c>
      <c r="E924" s="8" t="s">
        <v>303</v>
      </c>
      <c r="F924" s="8" t="s">
        <v>643</v>
      </c>
      <c r="G924" s="8" t="s">
        <v>661</v>
      </c>
      <c r="H924" s="8">
        <v>21</v>
      </c>
      <c r="I924" s="8">
        <v>5</v>
      </c>
      <c r="J924" s="8">
        <v>65</v>
      </c>
      <c r="K924" s="8">
        <v>63</v>
      </c>
      <c r="L924" s="8">
        <v>318.33333333333297</v>
      </c>
      <c r="M924" s="8">
        <v>98.6666666666666</v>
      </c>
      <c r="N924" s="8">
        <v>0.19790575916230388</v>
      </c>
      <c r="O924" s="8">
        <v>0.65878378378378422</v>
      </c>
      <c r="P924" s="8">
        <v>0.30041079339508669</v>
      </c>
      <c r="Q924" s="8">
        <v>0.30041079339508669</v>
      </c>
      <c r="R924" s="8">
        <f t="shared" si="28"/>
        <v>0.85668954294608812</v>
      </c>
      <c r="S924" s="8">
        <f t="shared" si="29"/>
        <v>0.2310122269985011</v>
      </c>
    </row>
    <row r="925" spans="1:19" x14ac:dyDescent="0.25">
      <c r="A925" s="8" t="s">
        <v>345</v>
      </c>
      <c r="B925" s="8">
        <v>519</v>
      </c>
      <c r="C925" s="8" t="s">
        <v>345</v>
      </c>
      <c r="D925" s="8">
        <v>10</v>
      </c>
      <c r="E925" s="8" t="s">
        <v>303</v>
      </c>
      <c r="F925" s="8" t="s">
        <v>643</v>
      </c>
      <c r="G925" s="8" t="s">
        <v>661</v>
      </c>
      <c r="H925" s="8">
        <v>66</v>
      </c>
      <c r="I925" s="8">
        <v>12.716763005780299</v>
      </c>
      <c r="J925" s="8">
        <v>853</v>
      </c>
      <c r="K925" s="8">
        <v>291</v>
      </c>
      <c r="L925" s="8">
        <v>383.66666666666703</v>
      </c>
      <c r="M925" s="8">
        <v>132.333333333333</v>
      </c>
      <c r="N925" s="8">
        <v>0.75847089487402186</v>
      </c>
      <c r="O925" s="8">
        <v>6.4458438287153816</v>
      </c>
      <c r="P925" s="8">
        <v>0.1176682083880367</v>
      </c>
      <c r="Q925" s="8">
        <v>0.1176682083880367</v>
      </c>
      <c r="R925" s="8">
        <f t="shared" si="28"/>
        <v>7.2043147235894036</v>
      </c>
      <c r="S925" s="8">
        <f t="shared" si="29"/>
        <v>0.10528008894316171</v>
      </c>
    </row>
    <row r="926" spans="1:19" x14ac:dyDescent="0.25">
      <c r="A926" s="8" t="s">
        <v>351</v>
      </c>
      <c r="B926" s="8">
        <v>1623</v>
      </c>
      <c r="C926" s="8" t="s">
        <v>351</v>
      </c>
      <c r="D926" s="8">
        <v>10</v>
      </c>
      <c r="E926" s="8" t="s">
        <v>303</v>
      </c>
      <c r="F926" s="8" t="s">
        <v>643</v>
      </c>
      <c r="G926" s="8" t="s">
        <v>661</v>
      </c>
      <c r="H926" s="8">
        <v>9</v>
      </c>
      <c r="I926" s="8">
        <v>0.55452865064695001</v>
      </c>
      <c r="J926" s="8">
        <v>31</v>
      </c>
      <c r="K926" s="8">
        <v>15</v>
      </c>
      <c r="L926" s="8">
        <v>1211.6666666666699</v>
      </c>
      <c r="M926" s="8">
        <v>408.33333333333201</v>
      </c>
      <c r="N926" s="8">
        <v>1.2379642365887174E-2</v>
      </c>
      <c r="O926" s="8">
        <v>7.591836734693902E-2</v>
      </c>
      <c r="P926" s="8">
        <v>0.16306518170120152</v>
      </c>
      <c r="Q926" s="8">
        <v>0.16306518170120152</v>
      </c>
      <c r="R926" s="8">
        <f t="shared" si="28"/>
        <v>8.8298009712826198E-2</v>
      </c>
      <c r="S926" s="8">
        <f t="shared" si="29"/>
        <v>0.14020296047611711</v>
      </c>
    </row>
    <row r="927" spans="1:19" x14ac:dyDescent="0.25">
      <c r="A927" s="8" t="s">
        <v>304</v>
      </c>
      <c r="B927" s="8">
        <v>1449</v>
      </c>
      <c r="C927" s="8" t="s">
        <v>304</v>
      </c>
      <c r="D927" s="8">
        <v>10</v>
      </c>
      <c r="E927" s="8" t="s">
        <v>303</v>
      </c>
      <c r="F927" s="8" t="s">
        <v>643</v>
      </c>
      <c r="G927" s="8" t="s">
        <v>661</v>
      </c>
      <c r="H927" s="8">
        <v>7</v>
      </c>
      <c r="I927" s="8">
        <v>0.48309178743961401</v>
      </c>
      <c r="J927" s="8">
        <v>28</v>
      </c>
      <c r="K927" s="8">
        <v>2</v>
      </c>
      <c r="L927" s="8">
        <v>1107.3333333333301</v>
      </c>
      <c r="M927" s="8">
        <v>338.66666666666703</v>
      </c>
      <c r="N927" s="8">
        <v>1.8061408789885665E-3</v>
      </c>
      <c r="O927" s="8">
        <v>8.2677165354330617E-2</v>
      </c>
      <c r="P927" s="8">
        <v>2.1845703964909351E-2</v>
      </c>
      <c r="Q927" s="8">
        <v>2.1845703964909351E-2</v>
      </c>
      <c r="R927" s="8">
        <f t="shared" si="28"/>
        <v>8.4483306233319178E-2</v>
      </c>
      <c r="S927" s="8">
        <f t="shared" si="29"/>
        <v>2.1378671828970713E-2</v>
      </c>
    </row>
    <row r="928" spans="1:19" x14ac:dyDescent="0.25">
      <c r="A928" s="8" t="s">
        <v>311</v>
      </c>
      <c r="B928" s="8">
        <v>1521</v>
      </c>
      <c r="C928" s="8" t="s">
        <v>311</v>
      </c>
      <c r="D928" s="8">
        <v>10</v>
      </c>
      <c r="E928" s="8" t="s">
        <v>303</v>
      </c>
      <c r="F928" s="8" t="s">
        <v>643</v>
      </c>
      <c r="G928" s="8" t="s">
        <v>661</v>
      </c>
      <c r="H928" s="8">
        <v>40</v>
      </c>
      <c r="I928" s="8">
        <v>2.62984878369494</v>
      </c>
      <c r="J928" s="8">
        <v>258</v>
      </c>
      <c r="K928" s="8">
        <v>61</v>
      </c>
      <c r="L928" s="8">
        <v>1151</v>
      </c>
      <c r="M928" s="8">
        <v>367</v>
      </c>
      <c r="N928" s="8">
        <v>5.2997393570807995E-2</v>
      </c>
      <c r="O928" s="8">
        <v>0.70299727520435973</v>
      </c>
      <c r="P928" s="8">
        <v>7.5387765273203608E-2</v>
      </c>
      <c r="Q928" s="8">
        <v>7.5387765273203608E-2</v>
      </c>
      <c r="R928" s="8">
        <f t="shared" si="28"/>
        <v>0.75599466877516774</v>
      </c>
      <c r="S928" s="8">
        <f t="shared" si="29"/>
        <v>7.0102866805492492E-2</v>
      </c>
    </row>
    <row r="929" spans="1:19" x14ac:dyDescent="0.25">
      <c r="A929" s="8" t="s">
        <v>339</v>
      </c>
      <c r="B929" s="8">
        <v>1104</v>
      </c>
      <c r="C929" s="8" t="s">
        <v>339</v>
      </c>
      <c r="D929" s="8">
        <v>10</v>
      </c>
      <c r="E929" s="8" t="s">
        <v>303</v>
      </c>
      <c r="F929" s="8" t="s">
        <v>643</v>
      </c>
      <c r="G929" s="8" t="s">
        <v>661</v>
      </c>
      <c r="H929" s="8">
        <v>7</v>
      </c>
      <c r="I929" s="8">
        <v>0.63405797101449302</v>
      </c>
      <c r="J929" s="8">
        <v>20</v>
      </c>
      <c r="K929" s="8">
        <v>11</v>
      </c>
      <c r="L929" s="8">
        <v>817.33333333333201</v>
      </c>
      <c r="M929" s="8">
        <v>283.66666666666703</v>
      </c>
      <c r="N929" s="8">
        <v>1.3458401305057118E-2</v>
      </c>
      <c r="O929" s="8">
        <v>7.0505287896592161E-2</v>
      </c>
      <c r="P929" s="8">
        <v>0.19088499184339369</v>
      </c>
      <c r="Q929" s="8">
        <v>0.19088499184339369</v>
      </c>
      <c r="R929" s="8">
        <f t="shared" si="28"/>
        <v>8.3963689201649275E-2</v>
      </c>
      <c r="S929" s="8">
        <f t="shared" si="29"/>
        <v>0.16028835122686294</v>
      </c>
    </row>
    <row r="930" spans="1:19" x14ac:dyDescent="0.25">
      <c r="A930" s="8" t="s">
        <v>355</v>
      </c>
      <c r="B930" s="8">
        <v>1353</v>
      </c>
      <c r="C930" s="8" t="s">
        <v>355</v>
      </c>
      <c r="D930" s="8">
        <v>10</v>
      </c>
      <c r="E930" s="8" t="s">
        <v>303</v>
      </c>
      <c r="F930" s="8" t="s">
        <v>643</v>
      </c>
      <c r="G930" s="8" t="s">
        <v>661</v>
      </c>
      <c r="H930" s="8">
        <v>7</v>
      </c>
      <c r="I930" s="8">
        <v>0.51736881005173696</v>
      </c>
      <c r="J930" s="8">
        <v>23</v>
      </c>
      <c r="K930" s="8">
        <v>8</v>
      </c>
      <c r="L930" s="8">
        <v>1037.6666666666599</v>
      </c>
      <c r="M930" s="8">
        <v>312.33333333333297</v>
      </c>
      <c r="N930" s="8">
        <v>7.7096048827498091E-3</v>
      </c>
      <c r="O930" s="8">
        <v>7.3639274279615877E-2</v>
      </c>
      <c r="P930" s="8">
        <v>0.10469419963966034</v>
      </c>
      <c r="Q930" s="8">
        <v>0.10469419963966034</v>
      </c>
      <c r="R930" s="8">
        <f t="shared" si="28"/>
        <v>8.1348879162365689E-2</v>
      </c>
      <c r="S930" s="8">
        <f t="shared" si="29"/>
        <v>9.4772109488590134E-2</v>
      </c>
    </row>
    <row r="931" spans="1:19" x14ac:dyDescent="0.25">
      <c r="A931" s="8" t="s">
        <v>326</v>
      </c>
      <c r="B931" s="8">
        <v>2559</v>
      </c>
      <c r="C931" s="8" t="s">
        <v>326</v>
      </c>
      <c r="D931" s="8">
        <v>10</v>
      </c>
      <c r="E931" s="8" t="s">
        <v>303</v>
      </c>
      <c r="F931" s="8" t="s">
        <v>643</v>
      </c>
      <c r="G931" s="8" t="s">
        <v>661</v>
      </c>
      <c r="H931" s="8">
        <v>19</v>
      </c>
      <c r="I931" s="8">
        <v>0.74247753028526797</v>
      </c>
      <c r="J931" s="8">
        <v>65</v>
      </c>
      <c r="K931" s="8">
        <v>42</v>
      </c>
      <c r="L931" s="8">
        <v>1980.3333333333401</v>
      </c>
      <c r="M931" s="8">
        <v>575.66666666666595</v>
      </c>
      <c r="N931" s="8">
        <v>2.1208550749032076E-2</v>
      </c>
      <c r="O931" s="8">
        <v>0.11291256514186465</v>
      </c>
      <c r="P931" s="8">
        <v>0.18783162637732487</v>
      </c>
      <c r="Q931" s="8">
        <v>0.18783162637732487</v>
      </c>
      <c r="R931" s="8">
        <f t="shared" si="28"/>
        <v>0.13412111589089673</v>
      </c>
      <c r="S931" s="8">
        <f t="shared" si="29"/>
        <v>0.15812984113765172</v>
      </c>
    </row>
    <row r="932" spans="1:19" x14ac:dyDescent="0.25">
      <c r="A932" s="8" t="s">
        <v>327</v>
      </c>
      <c r="B932" s="8">
        <v>1383</v>
      </c>
      <c r="C932" s="8" t="s">
        <v>327</v>
      </c>
      <c r="D932" s="8">
        <v>10</v>
      </c>
      <c r="E932" s="8" t="s">
        <v>303</v>
      </c>
      <c r="F932" s="8" t="s">
        <v>643</v>
      </c>
      <c r="G932" s="8" t="s">
        <v>661</v>
      </c>
      <c r="H932" s="8">
        <v>8</v>
      </c>
      <c r="I932" s="8">
        <v>0.57845263919016598</v>
      </c>
      <c r="J932" s="8">
        <v>22</v>
      </c>
      <c r="K932" s="8">
        <v>23</v>
      </c>
      <c r="L932" s="8">
        <v>1039.6666666666599</v>
      </c>
      <c r="M932" s="8">
        <v>340.33333333333297</v>
      </c>
      <c r="N932" s="8">
        <v>2.2122475152292546E-2</v>
      </c>
      <c r="O932" s="8">
        <v>6.4642507345739536E-2</v>
      </c>
      <c r="P932" s="8">
        <v>0.34222798682561617</v>
      </c>
      <c r="Q932" s="8">
        <v>0.34222798682561617</v>
      </c>
      <c r="R932" s="8">
        <f t="shared" si="28"/>
        <v>8.6764982498032078E-2</v>
      </c>
      <c r="S932" s="8">
        <f t="shared" si="29"/>
        <v>0.25497008718689373</v>
      </c>
    </row>
    <row r="933" spans="1:19" x14ac:dyDescent="0.25">
      <c r="A933" s="8" t="s">
        <v>315</v>
      </c>
      <c r="B933" s="8">
        <v>642</v>
      </c>
      <c r="C933" s="8" t="s">
        <v>315</v>
      </c>
      <c r="D933" s="8">
        <v>10</v>
      </c>
      <c r="E933" s="8" t="s">
        <v>303</v>
      </c>
      <c r="F933" s="8" t="s">
        <v>643</v>
      </c>
      <c r="G933" s="8" t="s">
        <v>661</v>
      </c>
      <c r="H933" s="8">
        <v>5</v>
      </c>
      <c r="I933" s="8">
        <v>0.77881619937694702</v>
      </c>
      <c r="J933" s="8">
        <v>11</v>
      </c>
      <c r="K933" s="8">
        <v>18</v>
      </c>
      <c r="L933" s="8">
        <v>483.00000000000102</v>
      </c>
      <c r="M933" s="8">
        <v>156</v>
      </c>
      <c r="N933" s="8">
        <v>3.7267080745341533E-2</v>
      </c>
      <c r="O933" s="8">
        <v>7.0512820512820512E-2</v>
      </c>
      <c r="P933" s="8">
        <v>0.52851496329757086</v>
      </c>
      <c r="Q933" s="8">
        <v>0.52851496329757086</v>
      </c>
      <c r="R933" s="8">
        <f t="shared" si="28"/>
        <v>0.10777990125816204</v>
      </c>
      <c r="S933" s="8">
        <f t="shared" si="29"/>
        <v>0.34577022534170621</v>
      </c>
    </row>
    <row r="934" spans="1:19" x14ac:dyDescent="0.25">
      <c r="A934" s="8" t="s">
        <v>302</v>
      </c>
      <c r="B934" s="8">
        <v>1119</v>
      </c>
      <c r="C934" s="8" t="s">
        <v>302</v>
      </c>
      <c r="D934" s="8">
        <v>10</v>
      </c>
      <c r="E934" s="8" t="s">
        <v>303</v>
      </c>
      <c r="F934" s="8" t="s">
        <v>643</v>
      </c>
      <c r="G934" s="8" t="s">
        <v>661</v>
      </c>
      <c r="H934" s="8">
        <v>3</v>
      </c>
      <c r="I934" s="8">
        <v>0.26809651474530799</v>
      </c>
      <c r="J934" s="8">
        <v>2</v>
      </c>
      <c r="K934" s="8">
        <v>13</v>
      </c>
      <c r="L934" s="8">
        <v>843.33333333333201</v>
      </c>
      <c r="M934" s="8">
        <v>272.66666666666703</v>
      </c>
      <c r="N934" s="8">
        <v>1.5415019762845874E-2</v>
      </c>
      <c r="O934" s="8">
        <v>7.3349633251833645E-3</v>
      </c>
      <c r="P934" s="8">
        <v>2.10158102766799</v>
      </c>
      <c r="Q934" s="8">
        <v>2.10158102766799</v>
      </c>
      <c r="R934" s="8">
        <f t="shared" si="28"/>
        <v>2.2749983088029238E-2</v>
      </c>
      <c r="S934" s="8">
        <f t="shared" si="29"/>
        <v>0.67758378998343383</v>
      </c>
    </row>
    <row r="935" spans="1:19" x14ac:dyDescent="0.25">
      <c r="A935" s="8" t="s">
        <v>337</v>
      </c>
      <c r="B935" s="8">
        <v>468</v>
      </c>
      <c r="C935" s="8" t="s">
        <v>337</v>
      </c>
      <c r="D935" s="8">
        <v>10</v>
      </c>
      <c r="E935" s="8" t="s">
        <v>303</v>
      </c>
      <c r="F935" s="8" t="s">
        <v>643</v>
      </c>
      <c r="G935" s="8" t="s">
        <v>661</v>
      </c>
      <c r="H935" s="8">
        <v>13</v>
      </c>
      <c r="I935" s="8">
        <v>2.7777777777777799</v>
      </c>
      <c r="J935" s="8">
        <v>51</v>
      </c>
      <c r="K935" s="8">
        <v>18</v>
      </c>
      <c r="L935" s="8">
        <v>352.333333333334</v>
      </c>
      <c r="M935" s="8">
        <v>112.666666666667</v>
      </c>
      <c r="N935" s="8">
        <v>5.1087984862819201E-2</v>
      </c>
      <c r="O935" s="8">
        <v>0.45266272189348977</v>
      </c>
      <c r="P935" s="8">
        <v>0.11286103845511726</v>
      </c>
      <c r="Q935" s="8">
        <v>0.11286103845511726</v>
      </c>
      <c r="R935" s="8">
        <f t="shared" si="28"/>
        <v>0.50375070675630895</v>
      </c>
      <c r="S935" s="8">
        <f t="shared" si="29"/>
        <v>0.10141521228184237</v>
      </c>
    </row>
    <row r="936" spans="1:19" x14ac:dyDescent="0.25">
      <c r="A936" s="8" t="s">
        <v>309</v>
      </c>
      <c r="B936" s="8">
        <v>663</v>
      </c>
      <c r="C936" s="8" t="s">
        <v>309</v>
      </c>
      <c r="D936" s="8">
        <v>10</v>
      </c>
      <c r="E936" s="8" t="s">
        <v>303</v>
      </c>
      <c r="F936" s="8" t="s">
        <v>643</v>
      </c>
      <c r="G936" s="8" t="s">
        <v>661</v>
      </c>
      <c r="H936" s="8">
        <v>8</v>
      </c>
      <c r="I936" s="8">
        <v>1.20663650075415</v>
      </c>
      <c r="J936" s="8">
        <v>39</v>
      </c>
      <c r="K936" s="8">
        <v>0</v>
      </c>
      <c r="L936" s="8">
        <v>491.66666666666703</v>
      </c>
      <c r="M936" s="8">
        <v>168.333333333333</v>
      </c>
      <c r="N936" s="8">
        <v>0</v>
      </c>
      <c r="O936" s="8">
        <v>0.23168316831683214</v>
      </c>
      <c r="P936" s="8">
        <v>0</v>
      </c>
      <c r="Q936" s="8">
        <v>0</v>
      </c>
      <c r="R936" s="8">
        <f t="shared" si="28"/>
        <v>0.23168316831683214</v>
      </c>
      <c r="S936" s="8">
        <f t="shared" si="29"/>
        <v>0</v>
      </c>
    </row>
    <row r="937" spans="1:19" x14ac:dyDescent="0.25">
      <c r="A937" s="8" t="s">
        <v>313</v>
      </c>
      <c r="B937" s="8">
        <v>645</v>
      </c>
      <c r="C937" s="8" t="s">
        <v>313</v>
      </c>
      <c r="D937" s="8">
        <v>10</v>
      </c>
      <c r="E937" s="8" t="s">
        <v>303</v>
      </c>
      <c r="F937" s="8" t="s">
        <v>643</v>
      </c>
      <c r="G937" s="8" t="s">
        <v>661</v>
      </c>
      <c r="H937" s="8">
        <v>10</v>
      </c>
      <c r="I937" s="8">
        <v>1.55038759689922</v>
      </c>
      <c r="J937" s="8">
        <v>34</v>
      </c>
      <c r="K937" s="8">
        <v>14</v>
      </c>
      <c r="L937" s="8">
        <v>488.66666666666703</v>
      </c>
      <c r="M937" s="8">
        <v>153.333333333333</v>
      </c>
      <c r="N937" s="8">
        <v>2.864938608458388E-2</v>
      </c>
      <c r="O937" s="8">
        <v>0.22173913043478308</v>
      </c>
      <c r="P937" s="8">
        <v>0.12920311371478976</v>
      </c>
      <c r="Q937" s="8">
        <v>0.12920311371478976</v>
      </c>
      <c r="R937" s="8">
        <f t="shared" si="28"/>
        <v>0.25038851651936694</v>
      </c>
      <c r="S937" s="8">
        <f t="shared" si="29"/>
        <v>0.11441972851965006</v>
      </c>
    </row>
    <row r="938" spans="1:19" x14ac:dyDescent="0.25">
      <c r="A938" s="8" t="s">
        <v>317</v>
      </c>
      <c r="B938" s="8">
        <v>564</v>
      </c>
      <c r="C938" s="8" t="s">
        <v>317</v>
      </c>
      <c r="D938" s="8">
        <v>10</v>
      </c>
      <c r="E938" s="8" t="s">
        <v>303</v>
      </c>
      <c r="F938" s="8" t="s">
        <v>643</v>
      </c>
      <c r="G938" s="8" t="s">
        <v>661</v>
      </c>
      <c r="H938" s="8">
        <v>4</v>
      </c>
      <c r="I938" s="8">
        <v>0.70921985815602795</v>
      </c>
      <c r="J938" s="8">
        <v>14</v>
      </c>
      <c r="K938" s="8">
        <v>4</v>
      </c>
      <c r="L938" s="8">
        <v>423.333333333334</v>
      </c>
      <c r="M938" s="8">
        <v>137.666666666667</v>
      </c>
      <c r="N938" s="8">
        <v>9.4488188976377813E-3</v>
      </c>
      <c r="O938" s="8">
        <v>0.10169491525423704</v>
      </c>
      <c r="P938" s="8">
        <v>9.2913385826771736E-2</v>
      </c>
      <c r="Q938" s="8">
        <v>9.2913385826771736E-2</v>
      </c>
      <c r="R938" s="8">
        <f t="shared" si="28"/>
        <v>0.11114373415187483</v>
      </c>
      <c r="S938" s="8">
        <f t="shared" si="29"/>
        <v>8.5014409221902093E-2</v>
      </c>
    </row>
    <row r="939" spans="1:19" x14ac:dyDescent="0.25">
      <c r="A939" s="8" t="s">
        <v>359</v>
      </c>
      <c r="B939" s="8">
        <v>459</v>
      </c>
      <c r="C939" s="8" t="s">
        <v>359</v>
      </c>
      <c r="D939" s="8">
        <v>10</v>
      </c>
      <c r="E939" s="8" t="s">
        <v>303</v>
      </c>
      <c r="F939" s="8" t="s">
        <v>643</v>
      </c>
      <c r="G939" s="8" t="s">
        <v>661</v>
      </c>
      <c r="H939" s="8">
        <v>2</v>
      </c>
      <c r="I939" s="8">
        <v>0.43572984749455301</v>
      </c>
      <c r="J939" s="8">
        <v>9</v>
      </c>
      <c r="K939" s="8">
        <v>1</v>
      </c>
      <c r="L939" s="8">
        <v>345.33333333333297</v>
      </c>
      <c r="M939" s="8">
        <v>110.666666666667</v>
      </c>
      <c r="N939" s="8">
        <v>2.8957528957528986E-3</v>
      </c>
      <c r="O939" s="8">
        <v>8.1325301204819039E-2</v>
      </c>
      <c r="P939" s="8">
        <v>3.5607035607035743E-2</v>
      </c>
      <c r="Q939" s="8">
        <v>3.5607035607035743E-2</v>
      </c>
      <c r="R939" s="8">
        <f t="shared" si="28"/>
        <v>8.4221054100571943E-2</v>
      </c>
      <c r="S939" s="8">
        <f t="shared" si="29"/>
        <v>3.4382767191383723E-2</v>
      </c>
    </row>
    <row r="940" spans="1:19" x14ac:dyDescent="0.25">
      <c r="A940" s="8" t="s">
        <v>357</v>
      </c>
      <c r="B940" s="8">
        <v>327</v>
      </c>
      <c r="C940" s="8" t="s">
        <v>357</v>
      </c>
      <c r="D940" s="8">
        <v>10</v>
      </c>
      <c r="E940" s="8" t="s">
        <v>303</v>
      </c>
      <c r="F940" s="8" t="s">
        <v>643</v>
      </c>
      <c r="G940" s="8" t="s">
        <v>661</v>
      </c>
      <c r="H940" s="8">
        <v>2</v>
      </c>
      <c r="I940" s="8">
        <v>0.61162079510703404</v>
      </c>
      <c r="J940" s="8">
        <v>4</v>
      </c>
      <c r="K940" s="8">
        <v>8</v>
      </c>
      <c r="L940" s="8">
        <v>245.666666666667</v>
      </c>
      <c r="M940" s="8">
        <v>78.3333333333333</v>
      </c>
      <c r="N940" s="8">
        <v>3.2564450474898192E-2</v>
      </c>
      <c r="O940" s="8">
        <v>5.1063829787234061E-2</v>
      </c>
      <c r="P940" s="8">
        <v>0.637720488466756</v>
      </c>
      <c r="Q940" s="8">
        <v>0.637720488466756</v>
      </c>
      <c r="R940" s="8">
        <f t="shared" si="28"/>
        <v>8.362828026213226E-2</v>
      </c>
      <c r="S940" s="8">
        <f t="shared" si="29"/>
        <v>0.38939519469759692</v>
      </c>
    </row>
    <row r="941" spans="1:19" x14ac:dyDescent="0.25">
      <c r="A941" s="8" t="s">
        <v>331</v>
      </c>
      <c r="B941" s="8">
        <v>2043</v>
      </c>
      <c r="C941" s="8" t="s">
        <v>331</v>
      </c>
      <c r="D941" s="8">
        <v>10</v>
      </c>
      <c r="E941" s="8" t="s">
        <v>303</v>
      </c>
      <c r="F941" s="8" t="s">
        <v>643</v>
      </c>
      <c r="G941" s="8" t="s">
        <v>661</v>
      </c>
      <c r="H941" s="8">
        <v>6</v>
      </c>
      <c r="I941" s="8">
        <v>0.29368575624082199</v>
      </c>
      <c r="J941" s="8">
        <v>33</v>
      </c>
      <c r="K941" s="8">
        <v>0</v>
      </c>
      <c r="L941" s="8">
        <v>1535.6666666666699</v>
      </c>
      <c r="M941" s="8">
        <v>504.33333333333201</v>
      </c>
      <c r="N941" s="8">
        <v>0</v>
      </c>
      <c r="O941" s="8">
        <v>6.5432914738929454E-2</v>
      </c>
      <c r="P941" s="8">
        <v>0</v>
      </c>
      <c r="Q941" s="8">
        <v>0</v>
      </c>
      <c r="R941" s="8">
        <f t="shared" si="28"/>
        <v>6.5432914738929454E-2</v>
      </c>
      <c r="S941" s="8">
        <f t="shared" si="29"/>
        <v>0</v>
      </c>
    </row>
    <row r="942" spans="1:19" x14ac:dyDescent="0.25">
      <c r="A942" s="8" t="s">
        <v>312</v>
      </c>
      <c r="B942" s="8">
        <v>1785</v>
      </c>
      <c r="C942" s="8" t="s">
        <v>312</v>
      </c>
      <c r="D942" s="8">
        <v>10</v>
      </c>
      <c r="E942" s="8" t="s">
        <v>303</v>
      </c>
      <c r="F942" s="8" t="s">
        <v>643</v>
      </c>
      <c r="G942" s="8" t="s">
        <v>661</v>
      </c>
      <c r="H942" s="8">
        <v>2</v>
      </c>
      <c r="I942" s="8">
        <v>0.112044817927171</v>
      </c>
      <c r="J942" s="8">
        <v>9</v>
      </c>
      <c r="K942" s="8">
        <v>0</v>
      </c>
      <c r="L942" s="8">
        <v>1341.3333333333301</v>
      </c>
      <c r="M942" s="8">
        <v>440.666666666666</v>
      </c>
      <c r="N942" s="8">
        <v>0</v>
      </c>
      <c r="O942" s="8">
        <v>2.0423600605143751E-2</v>
      </c>
      <c r="P942" s="8">
        <v>0</v>
      </c>
      <c r="Q942" s="8">
        <v>0</v>
      </c>
      <c r="R942" s="8">
        <f t="shared" si="28"/>
        <v>2.0423600605143751E-2</v>
      </c>
      <c r="S942" s="8">
        <f t="shared" si="29"/>
        <v>0</v>
      </c>
    </row>
    <row r="943" spans="1:19" x14ac:dyDescent="0.25">
      <c r="A943" s="8" t="s">
        <v>338</v>
      </c>
      <c r="B943" s="8">
        <v>1890</v>
      </c>
      <c r="C943" s="8" t="s">
        <v>338</v>
      </c>
      <c r="D943" s="8">
        <v>10</v>
      </c>
      <c r="E943" s="8" t="s">
        <v>303</v>
      </c>
      <c r="F943" s="8" t="s">
        <v>643</v>
      </c>
      <c r="G943" s="8" t="s">
        <v>661</v>
      </c>
      <c r="H943" s="8">
        <v>38</v>
      </c>
      <c r="I943" s="8">
        <v>2.0105820105820098</v>
      </c>
      <c r="J943" s="8">
        <v>145</v>
      </c>
      <c r="K943" s="8">
        <v>52</v>
      </c>
      <c r="L943" s="8">
        <v>1385.6666666666699</v>
      </c>
      <c r="M943" s="8">
        <v>501.33333333333201</v>
      </c>
      <c r="N943" s="8">
        <v>3.7527062785662646E-2</v>
      </c>
      <c r="O943" s="8">
        <v>0.28922872340425609</v>
      </c>
      <c r="P943" s="8">
        <v>0.12974874121755509</v>
      </c>
      <c r="Q943" s="8">
        <v>0.12974874121755509</v>
      </c>
      <c r="R943" s="8">
        <f t="shared" si="28"/>
        <v>0.32675578618991874</v>
      </c>
      <c r="S943" s="8">
        <f t="shared" si="29"/>
        <v>0.11484743154280661</v>
      </c>
    </row>
    <row r="944" spans="1:19" x14ac:dyDescent="0.25">
      <c r="A944" s="8" t="s">
        <v>350</v>
      </c>
      <c r="B944" s="8">
        <v>1170</v>
      </c>
      <c r="C944" s="8" t="s">
        <v>350</v>
      </c>
      <c r="D944" s="8">
        <v>10</v>
      </c>
      <c r="E944" s="8" t="s">
        <v>303</v>
      </c>
      <c r="F944" s="8" t="s">
        <v>643</v>
      </c>
      <c r="G944" s="8" t="s">
        <v>661</v>
      </c>
      <c r="H944" s="8">
        <v>6</v>
      </c>
      <c r="I944" s="8">
        <v>0.512820512820513</v>
      </c>
      <c r="J944" s="8">
        <v>1</v>
      </c>
      <c r="K944" s="8">
        <v>32</v>
      </c>
      <c r="L944" s="8">
        <v>886.33333333333201</v>
      </c>
      <c r="M944" s="8">
        <v>280.66666666666703</v>
      </c>
      <c r="N944" s="8">
        <v>3.6103798420458875E-2</v>
      </c>
      <c r="O944" s="8">
        <v>3.5629453681710168E-3</v>
      </c>
      <c r="P944" s="8">
        <v>10.133132756675471</v>
      </c>
      <c r="Q944" s="8">
        <v>10.133132756675471</v>
      </c>
      <c r="R944" s="8">
        <f t="shared" si="28"/>
        <v>3.9666743788629895E-2</v>
      </c>
      <c r="S944" s="8">
        <f t="shared" si="29"/>
        <v>0.91017802249771995</v>
      </c>
    </row>
    <row r="945" spans="1:19" x14ac:dyDescent="0.25">
      <c r="A945" s="8" t="s">
        <v>344</v>
      </c>
      <c r="B945" s="8">
        <v>690</v>
      </c>
      <c r="C945" s="8" t="s">
        <v>344</v>
      </c>
      <c r="D945" s="8">
        <v>10</v>
      </c>
      <c r="E945" s="8" t="s">
        <v>303</v>
      </c>
      <c r="F945" s="8" t="s">
        <v>643</v>
      </c>
      <c r="G945" s="8" t="s">
        <v>661</v>
      </c>
      <c r="H945" s="8">
        <v>7</v>
      </c>
      <c r="I945" s="8">
        <v>1.01449275362319</v>
      </c>
      <c r="J945" s="8">
        <v>0</v>
      </c>
      <c r="K945" s="8">
        <v>35</v>
      </c>
      <c r="L945" s="8">
        <v>524</v>
      </c>
      <c r="M945" s="8">
        <v>163</v>
      </c>
      <c r="N945" s="8">
        <v>6.6793893129770993E-2</v>
      </c>
      <c r="O945" s="8">
        <v>0</v>
      </c>
      <c r="P945" s="8" t="e">
        <v>#DIV/0!</v>
      </c>
      <c r="Q945" s="8" t="s">
        <v>663</v>
      </c>
      <c r="R945" s="8">
        <f t="shared" si="28"/>
        <v>6.6793893129770993E-2</v>
      </c>
      <c r="S945" s="8">
        <f t="shared" si="29"/>
        <v>1</v>
      </c>
    </row>
    <row r="946" spans="1:19" x14ac:dyDescent="0.25">
      <c r="A946" s="8" t="s">
        <v>305</v>
      </c>
      <c r="B946" s="8">
        <v>174</v>
      </c>
      <c r="C946" s="8" t="s">
        <v>305</v>
      </c>
      <c r="D946" s="8">
        <v>10</v>
      </c>
      <c r="E946" s="8" t="s">
        <v>303</v>
      </c>
      <c r="F946" s="8" t="s">
        <v>643</v>
      </c>
      <c r="G946" s="8" t="s">
        <v>661</v>
      </c>
      <c r="H946" s="8">
        <v>1</v>
      </c>
      <c r="I946" s="8">
        <v>0.57471264367816099</v>
      </c>
      <c r="J946" s="8">
        <v>4</v>
      </c>
      <c r="K946" s="8">
        <v>0</v>
      </c>
      <c r="L946" s="8">
        <v>128.666666666667</v>
      </c>
      <c r="M946" s="8">
        <v>42.3333333333333</v>
      </c>
      <c r="N946" s="8">
        <v>0</v>
      </c>
      <c r="O946" s="8">
        <v>9.4488188976378021E-2</v>
      </c>
      <c r="P946" s="8">
        <v>0</v>
      </c>
      <c r="Q946" s="8">
        <v>0</v>
      </c>
      <c r="R946" s="8">
        <f t="shared" si="28"/>
        <v>9.4488188976378021E-2</v>
      </c>
      <c r="S946" s="8">
        <f t="shared" si="29"/>
        <v>0</v>
      </c>
    </row>
    <row r="947" spans="1:19" x14ac:dyDescent="0.25">
      <c r="A947" s="8" t="s">
        <v>347</v>
      </c>
      <c r="B947" s="8">
        <v>321</v>
      </c>
      <c r="C947" s="8" t="s">
        <v>347</v>
      </c>
      <c r="D947" s="8">
        <v>10</v>
      </c>
      <c r="E947" s="8" t="s">
        <v>303</v>
      </c>
      <c r="F947" s="8" t="s">
        <v>643</v>
      </c>
      <c r="G947" s="8" t="s">
        <v>661</v>
      </c>
      <c r="H947" s="8">
        <v>5</v>
      </c>
      <c r="I947" s="8">
        <v>1.55763239875389</v>
      </c>
      <c r="J947" s="8">
        <v>29</v>
      </c>
      <c r="K947" s="8">
        <v>0</v>
      </c>
      <c r="L947" s="8">
        <v>236.333333333333</v>
      </c>
      <c r="M947" s="8">
        <v>81.6666666666667</v>
      </c>
      <c r="N947" s="8">
        <v>0</v>
      </c>
      <c r="O947" s="8">
        <v>0.3551020408163264</v>
      </c>
      <c r="P947" s="8">
        <v>0</v>
      </c>
      <c r="Q947" s="8">
        <v>0</v>
      </c>
      <c r="R947" s="8">
        <f t="shared" si="28"/>
        <v>0.3551020408163264</v>
      </c>
      <c r="S947" s="8">
        <f t="shared" si="29"/>
        <v>0</v>
      </c>
    </row>
    <row r="948" spans="1:19" x14ac:dyDescent="0.25">
      <c r="A948" s="8" t="s">
        <v>330</v>
      </c>
      <c r="B948" s="8">
        <v>426</v>
      </c>
      <c r="C948" s="8" t="s">
        <v>330</v>
      </c>
      <c r="D948" s="8">
        <v>10</v>
      </c>
      <c r="E948" s="8" t="s">
        <v>303</v>
      </c>
      <c r="F948" s="8" t="s">
        <v>643</v>
      </c>
      <c r="G948" s="8" t="s">
        <v>661</v>
      </c>
      <c r="H948" s="8">
        <v>1</v>
      </c>
      <c r="I948" s="8">
        <v>0.23474178403755899</v>
      </c>
      <c r="J948" s="8">
        <v>0</v>
      </c>
      <c r="K948" s="8">
        <v>6</v>
      </c>
      <c r="L948" s="8">
        <v>310.33333333333297</v>
      </c>
      <c r="M948" s="8">
        <v>112.666666666667</v>
      </c>
      <c r="N948" s="8">
        <v>1.93340494092374E-2</v>
      </c>
      <c r="O948" s="8">
        <v>0</v>
      </c>
      <c r="P948" s="8" t="e">
        <v>#DIV/0!</v>
      </c>
      <c r="Q948" s="8" t="s">
        <v>663</v>
      </c>
      <c r="R948" s="8">
        <f t="shared" si="28"/>
        <v>1.93340494092374E-2</v>
      </c>
      <c r="S948" s="8">
        <f t="shared" si="29"/>
        <v>1</v>
      </c>
    </row>
    <row r="949" spans="1:19" x14ac:dyDescent="0.25">
      <c r="A949" s="8" t="s">
        <v>336</v>
      </c>
      <c r="B949" s="8">
        <v>189</v>
      </c>
      <c r="C949" s="8" t="s">
        <v>336</v>
      </c>
      <c r="D949" s="8">
        <v>10</v>
      </c>
      <c r="E949" s="8" t="s">
        <v>303</v>
      </c>
      <c r="F949" s="8" t="s">
        <v>643</v>
      </c>
      <c r="G949" s="8" t="s">
        <v>661</v>
      </c>
      <c r="H949" s="8">
        <v>1</v>
      </c>
      <c r="I949" s="8">
        <v>0.52910052910052896</v>
      </c>
      <c r="J949" s="8">
        <v>0</v>
      </c>
      <c r="K949" s="8">
        <v>7</v>
      </c>
      <c r="L949" s="8">
        <v>143</v>
      </c>
      <c r="M949" s="8">
        <v>43</v>
      </c>
      <c r="N949" s="8">
        <v>4.8951048951048952E-2</v>
      </c>
      <c r="O949" s="8">
        <v>0</v>
      </c>
      <c r="P949" s="8" t="e">
        <v>#DIV/0!</v>
      </c>
      <c r="Q949" s="8" t="s">
        <v>663</v>
      </c>
      <c r="R949" s="8">
        <f t="shared" si="28"/>
        <v>4.8951048951048952E-2</v>
      </c>
      <c r="S949" s="8">
        <f t="shared" si="29"/>
        <v>1</v>
      </c>
    </row>
    <row r="950" spans="1:19" x14ac:dyDescent="0.25">
      <c r="A950" s="8" t="s">
        <v>335</v>
      </c>
      <c r="B950" s="8">
        <v>237</v>
      </c>
      <c r="C950" s="8" t="s">
        <v>335</v>
      </c>
      <c r="D950" s="8">
        <v>10</v>
      </c>
      <c r="E950" s="8" t="s">
        <v>303</v>
      </c>
      <c r="F950" s="8" t="s">
        <v>643</v>
      </c>
      <c r="G950" s="8" t="s">
        <v>661</v>
      </c>
      <c r="H950" s="8">
        <v>8</v>
      </c>
      <c r="I950" s="8">
        <v>3.3755274261603399</v>
      </c>
      <c r="J950" s="8">
        <v>24</v>
      </c>
      <c r="K950" s="8">
        <v>21</v>
      </c>
      <c r="L950" s="8">
        <v>180.333333333333</v>
      </c>
      <c r="M950" s="8">
        <v>53.6666666666667</v>
      </c>
      <c r="N950" s="8">
        <v>0.11645101663585973</v>
      </c>
      <c r="O950" s="8">
        <v>0.44720496894409911</v>
      </c>
      <c r="P950" s="8">
        <v>0.26039741219963092</v>
      </c>
      <c r="Q950" s="8">
        <v>0.26039741219963092</v>
      </c>
      <c r="R950" s="8">
        <f t="shared" si="28"/>
        <v>0.56365598557995888</v>
      </c>
      <c r="S950" s="8">
        <f t="shared" si="29"/>
        <v>0.20659945004582989</v>
      </c>
    </row>
    <row r="951" spans="1:19" x14ac:dyDescent="0.25">
      <c r="A951" s="8" t="s">
        <v>340</v>
      </c>
      <c r="B951" s="8">
        <v>195</v>
      </c>
      <c r="C951" s="8" t="s">
        <v>340</v>
      </c>
      <c r="D951" s="8">
        <v>10</v>
      </c>
      <c r="E951" s="8" t="s">
        <v>303</v>
      </c>
      <c r="F951" s="8" t="s">
        <v>643</v>
      </c>
      <c r="G951" s="8" t="s">
        <v>661</v>
      </c>
      <c r="H951" s="8">
        <v>4</v>
      </c>
      <c r="I951" s="8">
        <v>2.0512820512820502</v>
      </c>
      <c r="J951" s="8">
        <v>14</v>
      </c>
      <c r="K951" s="8">
        <v>6</v>
      </c>
      <c r="L951" s="8">
        <v>139.666666666667</v>
      </c>
      <c r="M951" s="8">
        <v>52.3333333333333</v>
      </c>
      <c r="N951" s="8">
        <v>4.2959427207637131E-2</v>
      </c>
      <c r="O951" s="8">
        <v>0.26751592356687914</v>
      </c>
      <c r="P951" s="8">
        <v>0.16058643027616729</v>
      </c>
      <c r="Q951" s="8">
        <v>0.16058643027616729</v>
      </c>
      <c r="R951" s="8">
        <f t="shared" si="28"/>
        <v>0.31047535077451627</v>
      </c>
      <c r="S951" s="8">
        <f t="shared" si="29"/>
        <v>0.13836662749706194</v>
      </c>
    </row>
    <row r="952" spans="1:19" x14ac:dyDescent="0.25">
      <c r="A952" s="8" t="s">
        <v>322</v>
      </c>
      <c r="B952" s="8">
        <v>429</v>
      </c>
      <c r="C952" s="8" t="s">
        <v>322</v>
      </c>
      <c r="D952" s="8">
        <v>10</v>
      </c>
      <c r="E952" s="8" t="s">
        <v>303</v>
      </c>
      <c r="F952" s="8" t="s">
        <v>643</v>
      </c>
      <c r="G952" s="8" t="s">
        <v>661</v>
      </c>
      <c r="H952" s="8">
        <v>1</v>
      </c>
      <c r="I952" s="8">
        <v>0.23310023310023301</v>
      </c>
      <c r="J952" s="8">
        <v>0</v>
      </c>
      <c r="K952" s="8">
        <v>5</v>
      </c>
      <c r="L952" s="8">
        <v>323</v>
      </c>
      <c r="M952" s="8">
        <v>103</v>
      </c>
      <c r="N952" s="8">
        <v>1.5479876160990712E-2</v>
      </c>
      <c r="O952" s="8">
        <v>0</v>
      </c>
      <c r="P952" s="8" t="e">
        <v>#DIV/0!</v>
      </c>
      <c r="Q952" s="8" t="s">
        <v>663</v>
      </c>
      <c r="R952" s="8">
        <f t="shared" si="28"/>
        <v>1.5479876160990712E-2</v>
      </c>
      <c r="S952" s="8">
        <f t="shared" si="29"/>
        <v>1</v>
      </c>
    </row>
    <row r="953" spans="1:19" x14ac:dyDescent="0.25">
      <c r="A953" s="8" t="s">
        <v>333</v>
      </c>
      <c r="B953" s="8">
        <v>1014</v>
      </c>
      <c r="C953" s="8" t="s">
        <v>333</v>
      </c>
      <c r="D953" s="8">
        <v>10</v>
      </c>
      <c r="E953" s="8" t="s">
        <v>303</v>
      </c>
      <c r="F953" s="8" t="s">
        <v>643</v>
      </c>
      <c r="G953" s="8" t="s">
        <v>661</v>
      </c>
      <c r="H953" s="8">
        <v>4</v>
      </c>
      <c r="I953" s="8">
        <v>0.39447731755424098</v>
      </c>
      <c r="J953" s="8">
        <v>0</v>
      </c>
      <c r="K953" s="8">
        <v>20</v>
      </c>
      <c r="L953" s="8">
        <v>769.99999999999898</v>
      </c>
      <c r="M953" s="8">
        <v>241.00000000000099</v>
      </c>
      <c r="N953" s="8">
        <v>2.5974025974026007E-2</v>
      </c>
      <c r="O953" s="8">
        <v>0</v>
      </c>
      <c r="P953" s="8" t="e">
        <v>#DIV/0!</v>
      </c>
      <c r="Q953" s="8" t="s">
        <v>663</v>
      </c>
      <c r="R953" s="8">
        <f t="shared" si="28"/>
        <v>2.5974025974026007E-2</v>
      </c>
      <c r="S953" s="8">
        <f t="shared" si="29"/>
        <v>1</v>
      </c>
    </row>
    <row r="954" spans="1:19" x14ac:dyDescent="0.25">
      <c r="A954" s="8" t="s">
        <v>308</v>
      </c>
      <c r="B954" s="8">
        <v>609</v>
      </c>
      <c r="C954" s="8" t="s">
        <v>308</v>
      </c>
      <c r="D954" s="8">
        <v>10</v>
      </c>
      <c r="E954" s="8" t="s">
        <v>303</v>
      </c>
      <c r="F954" s="8" t="s">
        <v>643</v>
      </c>
      <c r="G954" s="8" t="s">
        <v>661</v>
      </c>
      <c r="H954" s="8">
        <v>1</v>
      </c>
      <c r="I954" s="8">
        <v>0.16420361247947499</v>
      </c>
      <c r="J954" s="8">
        <v>4</v>
      </c>
      <c r="K954" s="8">
        <v>0</v>
      </c>
      <c r="L954" s="8">
        <v>464.00000000000102</v>
      </c>
      <c r="M954" s="8">
        <v>142</v>
      </c>
      <c r="N954" s="8">
        <v>0</v>
      </c>
      <c r="O954" s="8">
        <v>2.8169014084507043E-2</v>
      </c>
      <c r="P954" s="8">
        <v>0</v>
      </c>
      <c r="Q954" s="8">
        <v>0</v>
      </c>
      <c r="R954" s="8">
        <f t="shared" si="28"/>
        <v>2.8169014084507043E-2</v>
      </c>
      <c r="S954" s="8">
        <f t="shared" si="29"/>
        <v>0</v>
      </c>
    </row>
    <row r="955" spans="1:19" x14ac:dyDescent="0.25">
      <c r="A955" s="8" t="s">
        <v>332</v>
      </c>
      <c r="B955" s="8">
        <v>696</v>
      </c>
      <c r="C955" s="8" t="s">
        <v>332</v>
      </c>
      <c r="D955" s="8">
        <v>10</v>
      </c>
      <c r="E955" s="8" t="s">
        <v>303</v>
      </c>
      <c r="F955" s="8" t="s">
        <v>643</v>
      </c>
      <c r="G955" s="8" t="s">
        <v>661</v>
      </c>
      <c r="H955" s="8">
        <v>56</v>
      </c>
      <c r="I955" s="8">
        <v>8.0459770114942497</v>
      </c>
      <c r="J955" s="8">
        <v>377</v>
      </c>
      <c r="K955" s="8">
        <v>273</v>
      </c>
      <c r="L955" s="8">
        <v>516.66666666666697</v>
      </c>
      <c r="M955" s="8">
        <v>176.333333333333</v>
      </c>
      <c r="N955" s="8">
        <v>0.52838709677419327</v>
      </c>
      <c r="O955" s="8">
        <v>2.1379962192816677</v>
      </c>
      <c r="P955" s="8">
        <v>0.24714126807563899</v>
      </c>
      <c r="Q955" s="8">
        <v>0.24714126807563899</v>
      </c>
      <c r="R955" s="8">
        <f t="shared" si="28"/>
        <v>2.6663833160558612</v>
      </c>
      <c r="S955" s="8">
        <f t="shared" si="29"/>
        <v>0.19816621773488605</v>
      </c>
    </row>
    <row r="956" spans="1:19" x14ac:dyDescent="0.25">
      <c r="A956" s="8" t="s">
        <v>325</v>
      </c>
      <c r="B956" s="8">
        <v>660</v>
      </c>
      <c r="C956" s="8" t="s">
        <v>325</v>
      </c>
      <c r="D956" s="8">
        <v>10</v>
      </c>
      <c r="E956" s="8" t="s">
        <v>303</v>
      </c>
      <c r="F956" s="8" t="s">
        <v>643</v>
      </c>
      <c r="G956" s="8" t="s">
        <v>661</v>
      </c>
      <c r="H956" s="8">
        <v>14</v>
      </c>
      <c r="I956" s="8">
        <v>2.1212121212121202</v>
      </c>
      <c r="J956" s="8">
        <v>52</v>
      </c>
      <c r="K956" s="8">
        <v>60</v>
      </c>
      <c r="L956" s="8">
        <v>513.33333333333405</v>
      </c>
      <c r="M956" s="8">
        <v>143.666666666667</v>
      </c>
      <c r="N956" s="8">
        <v>0.11688311688311671</v>
      </c>
      <c r="O956" s="8">
        <v>0.36194895591647247</v>
      </c>
      <c r="P956" s="8">
        <v>0.32292707292707323</v>
      </c>
      <c r="Q956" s="8">
        <v>0.32292707292707323</v>
      </c>
      <c r="R956" s="8">
        <f t="shared" si="28"/>
        <v>0.47883207279958917</v>
      </c>
      <c r="S956" s="8">
        <f t="shared" si="29"/>
        <v>0.24410043420804245</v>
      </c>
    </row>
    <row r="957" spans="1:19" x14ac:dyDescent="0.25">
      <c r="A957" s="8" t="s">
        <v>310</v>
      </c>
      <c r="B957" s="8">
        <v>384</v>
      </c>
      <c r="C957" s="8" t="s">
        <v>310</v>
      </c>
      <c r="D957" s="8">
        <v>10</v>
      </c>
      <c r="E957" s="8" t="s">
        <v>303</v>
      </c>
      <c r="F957" s="8" t="s">
        <v>643</v>
      </c>
      <c r="G957" s="8" t="s">
        <v>661</v>
      </c>
      <c r="H957" s="8">
        <v>6</v>
      </c>
      <c r="I957" s="8">
        <v>1.5625</v>
      </c>
      <c r="J957" s="8">
        <v>32</v>
      </c>
      <c r="K957" s="8">
        <v>3</v>
      </c>
      <c r="L957" s="8">
        <v>286</v>
      </c>
      <c r="M957" s="8">
        <v>95</v>
      </c>
      <c r="N957" s="8">
        <v>1.048951048951049E-2</v>
      </c>
      <c r="O957" s="8">
        <v>0.33684210526315789</v>
      </c>
      <c r="P957" s="8">
        <v>3.1140734265734268E-2</v>
      </c>
      <c r="Q957" s="8">
        <v>3.1140734265734268E-2</v>
      </c>
      <c r="R957" s="8">
        <f t="shared" si="28"/>
        <v>0.34733161575266835</v>
      </c>
      <c r="S957" s="8">
        <f t="shared" si="29"/>
        <v>3.020027551128537E-2</v>
      </c>
    </row>
    <row r="958" spans="1:19" x14ac:dyDescent="0.25">
      <c r="A958" s="8" t="s">
        <v>318</v>
      </c>
      <c r="B958" s="8">
        <v>393</v>
      </c>
      <c r="C958" s="8" t="s">
        <v>318</v>
      </c>
      <c r="D958" s="8">
        <v>10</v>
      </c>
      <c r="E958" s="8" t="s">
        <v>303</v>
      </c>
      <c r="F958" s="8" t="s">
        <v>643</v>
      </c>
      <c r="G958" s="8" t="s">
        <v>661</v>
      </c>
      <c r="H958" s="8">
        <v>13</v>
      </c>
      <c r="I958" s="8">
        <v>3.30788804071247</v>
      </c>
      <c r="J958" s="8">
        <v>43</v>
      </c>
      <c r="K958" s="8">
        <v>34</v>
      </c>
      <c r="L958" s="8">
        <v>296.33333333333297</v>
      </c>
      <c r="M958" s="8">
        <v>93.6666666666666</v>
      </c>
      <c r="N958" s="8">
        <v>0.1147356580427448</v>
      </c>
      <c r="O958" s="8">
        <v>0.45907473309608571</v>
      </c>
      <c r="P958" s="8">
        <v>0.24992806131791681</v>
      </c>
      <c r="Q958" s="8">
        <v>0.24992806131791681</v>
      </c>
      <c r="R958" s="8">
        <f t="shared" si="28"/>
        <v>0.57381039113883048</v>
      </c>
      <c r="S958" s="8">
        <f t="shared" si="29"/>
        <v>0.19995395659362519</v>
      </c>
    </row>
    <row r="959" spans="1:19" x14ac:dyDescent="0.25">
      <c r="A959" s="8" t="s">
        <v>349</v>
      </c>
      <c r="B959" s="8">
        <v>315</v>
      </c>
      <c r="C959" s="8" t="s">
        <v>349</v>
      </c>
      <c r="D959" s="8">
        <v>10</v>
      </c>
      <c r="E959" s="8" t="s">
        <v>303</v>
      </c>
      <c r="F959" s="8" t="s">
        <v>643</v>
      </c>
      <c r="G959" s="8" t="s">
        <v>661</v>
      </c>
      <c r="H959" s="8">
        <v>20</v>
      </c>
      <c r="I959" s="8">
        <v>6.3492063492063497</v>
      </c>
      <c r="J959" s="8">
        <v>108</v>
      </c>
      <c r="K959" s="8">
        <v>69</v>
      </c>
      <c r="L959" s="8">
        <v>236.666666666666</v>
      </c>
      <c r="M959" s="8">
        <v>75.3333333333333</v>
      </c>
      <c r="N959" s="8">
        <v>0.29154929577464872</v>
      </c>
      <c r="O959" s="8">
        <v>1.4336283185840715</v>
      </c>
      <c r="P959" s="8">
        <v>0.20336463223787216</v>
      </c>
      <c r="Q959" s="8">
        <v>0.20336463223787216</v>
      </c>
      <c r="R959" s="8">
        <f t="shared" si="28"/>
        <v>1.7251776143587203</v>
      </c>
      <c r="S959" s="8">
        <f t="shared" si="29"/>
        <v>0.16899668378958352</v>
      </c>
    </row>
    <row r="960" spans="1:19" x14ac:dyDescent="0.25">
      <c r="A960" s="8" t="s">
        <v>353</v>
      </c>
      <c r="B960" s="8">
        <v>189</v>
      </c>
      <c r="C960" s="8" t="s">
        <v>353</v>
      </c>
      <c r="D960" s="8">
        <v>10</v>
      </c>
      <c r="E960" s="8" t="s">
        <v>303</v>
      </c>
      <c r="F960" s="8" t="s">
        <v>643</v>
      </c>
      <c r="G960" s="8" t="s">
        <v>661</v>
      </c>
      <c r="H960" s="8">
        <v>10</v>
      </c>
      <c r="I960" s="8">
        <v>5.2910052910052903</v>
      </c>
      <c r="J960" s="8">
        <v>27</v>
      </c>
      <c r="K960" s="8">
        <v>38</v>
      </c>
      <c r="L960" s="8">
        <v>141.333333333333</v>
      </c>
      <c r="M960" s="8">
        <v>44.6666666666667</v>
      </c>
      <c r="N960" s="8">
        <v>0.26886792452830249</v>
      </c>
      <c r="O960" s="8">
        <v>0.60447761194029803</v>
      </c>
      <c r="P960" s="8">
        <v>0.44479385045422914</v>
      </c>
      <c r="Q960" s="8">
        <v>0.44479385045422914</v>
      </c>
      <c r="R960" s="8">
        <f t="shared" si="28"/>
        <v>0.87334553646860047</v>
      </c>
      <c r="S960" s="8">
        <f t="shared" si="29"/>
        <v>0.30785973397823524</v>
      </c>
    </row>
    <row r="961" spans="1:19" x14ac:dyDescent="0.25">
      <c r="A961" s="8" t="s">
        <v>334</v>
      </c>
      <c r="B961" s="8">
        <v>1653</v>
      </c>
      <c r="C961" s="8" t="s">
        <v>334</v>
      </c>
      <c r="D961" s="8">
        <v>10</v>
      </c>
      <c r="E961" s="8" t="s">
        <v>303</v>
      </c>
      <c r="F961" s="8" t="s">
        <v>643</v>
      </c>
      <c r="G961" s="8" t="s">
        <v>661</v>
      </c>
      <c r="H961" s="8">
        <v>30</v>
      </c>
      <c r="I961" s="8">
        <v>1.8148820326678801</v>
      </c>
      <c r="J961" s="8">
        <v>119</v>
      </c>
      <c r="K961" s="8">
        <v>37</v>
      </c>
      <c r="L961" s="8">
        <v>1215.3333333333301</v>
      </c>
      <c r="M961" s="8">
        <v>434.666666666666</v>
      </c>
      <c r="N961" s="8">
        <v>3.0444322545255156E-2</v>
      </c>
      <c r="O961" s="8">
        <v>0.27377300613496974</v>
      </c>
      <c r="P961" s="8">
        <v>0.111202791593873</v>
      </c>
      <c r="Q961" s="8">
        <v>0.111202791593873</v>
      </c>
      <c r="R961" s="8">
        <f t="shared" si="28"/>
        <v>0.30421732868022489</v>
      </c>
      <c r="S961" s="8">
        <f t="shared" si="29"/>
        <v>0.10007425506407103</v>
      </c>
    </row>
    <row r="962" spans="1:19" x14ac:dyDescent="0.25">
      <c r="A962" s="8" t="s">
        <v>319</v>
      </c>
      <c r="B962" s="8">
        <v>420</v>
      </c>
      <c r="C962" s="8" t="s">
        <v>319</v>
      </c>
      <c r="D962" s="8">
        <v>10</v>
      </c>
      <c r="E962" s="8" t="s">
        <v>294</v>
      </c>
      <c r="F962" s="8" t="s">
        <v>643</v>
      </c>
      <c r="G962" s="8" t="s">
        <v>656</v>
      </c>
      <c r="H962" s="8">
        <v>12</v>
      </c>
      <c r="I962" s="8">
        <v>2.8571428571428599</v>
      </c>
      <c r="J962" s="8">
        <v>61</v>
      </c>
      <c r="K962" s="8">
        <v>16</v>
      </c>
      <c r="L962" s="8">
        <v>318.33333333333297</v>
      </c>
      <c r="M962" s="8">
        <v>98.6666666666666</v>
      </c>
      <c r="N962" s="8">
        <v>5.0261780104712099E-2</v>
      </c>
      <c r="O962" s="8">
        <v>0.61824324324324365</v>
      </c>
      <c r="P962" s="8">
        <v>8.129774268303154E-2</v>
      </c>
      <c r="Q962" s="8">
        <v>8.129774268303154E-2</v>
      </c>
      <c r="R962" s="8">
        <f t="shared" si="28"/>
        <v>0.6685050233479557</v>
      </c>
      <c r="S962" s="8">
        <f t="shared" si="29"/>
        <v>7.5185343938022925E-2</v>
      </c>
    </row>
    <row r="963" spans="1:19" x14ac:dyDescent="0.25">
      <c r="A963" s="8" t="s">
        <v>345</v>
      </c>
      <c r="B963" s="8">
        <v>519</v>
      </c>
      <c r="C963" s="8" t="s">
        <v>345</v>
      </c>
      <c r="D963" s="8">
        <v>10</v>
      </c>
      <c r="E963" s="8" t="s">
        <v>294</v>
      </c>
      <c r="F963" s="8" t="s">
        <v>643</v>
      </c>
      <c r="G963" s="8" t="s">
        <v>656</v>
      </c>
      <c r="H963" s="8">
        <v>49</v>
      </c>
      <c r="I963" s="8">
        <v>9.4412331406551093</v>
      </c>
      <c r="J963" s="8">
        <v>462</v>
      </c>
      <c r="K963" s="8">
        <v>347</v>
      </c>
      <c r="L963" s="8">
        <v>383.66666666666703</v>
      </c>
      <c r="M963" s="8">
        <v>132.333333333333</v>
      </c>
      <c r="N963" s="8">
        <v>0.90443092962641092</v>
      </c>
      <c r="O963" s="8">
        <v>3.4911838790932079</v>
      </c>
      <c r="P963" s="8">
        <v>0.25906138460438977</v>
      </c>
      <c r="Q963" s="8">
        <v>0.25906138460438977</v>
      </c>
      <c r="R963" s="8">
        <f t="shared" ref="R963:R1026" si="30">N963+O963</f>
        <v>4.3956148087196185</v>
      </c>
      <c r="S963" s="8">
        <f t="shared" ref="S963:S1026" si="31">N963/R963</f>
        <v>0.2057575490537259</v>
      </c>
    </row>
    <row r="964" spans="1:19" x14ac:dyDescent="0.25">
      <c r="A964" s="8" t="s">
        <v>351</v>
      </c>
      <c r="B964" s="8">
        <v>1623</v>
      </c>
      <c r="C964" s="8" t="s">
        <v>351</v>
      </c>
      <c r="D964" s="8">
        <v>10</v>
      </c>
      <c r="E964" s="8" t="s">
        <v>294</v>
      </c>
      <c r="F964" s="8" t="s">
        <v>643</v>
      </c>
      <c r="G964" s="8" t="s">
        <v>656</v>
      </c>
      <c r="H964" s="8">
        <v>54</v>
      </c>
      <c r="I964" s="8">
        <v>3.3271719038817</v>
      </c>
      <c r="J964" s="8">
        <v>322</v>
      </c>
      <c r="K964" s="8">
        <v>126</v>
      </c>
      <c r="L964" s="8">
        <v>1211.6666666666699</v>
      </c>
      <c r="M964" s="8">
        <v>408.33333333333201</v>
      </c>
      <c r="N964" s="8">
        <v>0.10398899587345227</v>
      </c>
      <c r="O964" s="8">
        <v>0.78857142857143114</v>
      </c>
      <c r="P964" s="8">
        <v>0.13187010346271077</v>
      </c>
      <c r="Q964" s="8">
        <v>0.13187010346271077</v>
      </c>
      <c r="R964" s="8">
        <f t="shared" si="30"/>
        <v>0.89256042444488337</v>
      </c>
      <c r="S964" s="8">
        <f t="shared" si="31"/>
        <v>0.11650639332135626</v>
      </c>
    </row>
    <row r="965" spans="1:19" x14ac:dyDescent="0.25">
      <c r="A965" s="8" t="s">
        <v>304</v>
      </c>
      <c r="B965" s="8">
        <v>1449</v>
      </c>
      <c r="C965" s="8" t="s">
        <v>304</v>
      </c>
      <c r="D965" s="8">
        <v>10</v>
      </c>
      <c r="E965" s="8" t="s">
        <v>294</v>
      </c>
      <c r="F965" s="8" t="s">
        <v>643</v>
      </c>
      <c r="G965" s="8" t="s">
        <v>656</v>
      </c>
      <c r="H965" s="8">
        <v>33</v>
      </c>
      <c r="I965" s="8">
        <v>2.2774327122153202</v>
      </c>
      <c r="J965" s="8">
        <v>241</v>
      </c>
      <c r="K965" s="8">
        <v>13</v>
      </c>
      <c r="L965" s="8">
        <v>1107.3333333333301</v>
      </c>
      <c r="M965" s="8">
        <v>338.66666666666703</v>
      </c>
      <c r="N965" s="8">
        <v>1.1739915713425681E-2</v>
      </c>
      <c r="O965" s="8">
        <v>0.71161417322834575</v>
      </c>
      <c r="P965" s="8">
        <v>1.6497585566861001E-2</v>
      </c>
      <c r="Q965" s="8">
        <v>1.6497585566861001E-2</v>
      </c>
      <c r="R965" s="8">
        <f t="shared" si="30"/>
        <v>0.72335408894177144</v>
      </c>
      <c r="S965" s="8">
        <f t="shared" si="31"/>
        <v>1.6229832516189344E-2</v>
      </c>
    </row>
    <row r="966" spans="1:19" x14ac:dyDescent="0.25">
      <c r="A966" s="8" t="s">
        <v>311</v>
      </c>
      <c r="B966" s="8">
        <v>1521</v>
      </c>
      <c r="C966" s="8" t="s">
        <v>311</v>
      </c>
      <c r="D966" s="8">
        <v>10</v>
      </c>
      <c r="E966" s="8" t="s">
        <v>294</v>
      </c>
      <c r="F966" s="8" t="s">
        <v>643</v>
      </c>
      <c r="G966" s="8" t="s">
        <v>656</v>
      </c>
      <c r="H966" s="8">
        <v>70</v>
      </c>
      <c r="I966" s="8">
        <v>4.6022353714661399</v>
      </c>
      <c r="J966" s="8">
        <v>398</v>
      </c>
      <c r="K966" s="8">
        <v>197</v>
      </c>
      <c r="L966" s="8">
        <v>1151</v>
      </c>
      <c r="M966" s="8">
        <v>367</v>
      </c>
      <c r="N966" s="8">
        <v>0.17115551694178974</v>
      </c>
      <c r="O966" s="8">
        <v>1.0844686648501363</v>
      </c>
      <c r="P966" s="8">
        <v>0.15782430833577094</v>
      </c>
      <c r="Q966" s="8">
        <v>0.15782430833577094</v>
      </c>
      <c r="R966" s="8">
        <f t="shared" si="30"/>
        <v>1.255624181791926</v>
      </c>
      <c r="S966" s="8">
        <f t="shared" si="31"/>
        <v>0.13631110281543823</v>
      </c>
    </row>
    <row r="967" spans="1:19" x14ac:dyDescent="0.25">
      <c r="A967" s="8" t="s">
        <v>339</v>
      </c>
      <c r="B967" s="8">
        <v>1104</v>
      </c>
      <c r="C967" s="8" t="s">
        <v>339</v>
      </c>
      <c r="D967" s="8">
        <v>10</v>
      </c>
      <c r="E967" s="8" t="s">
        <v>294</v>
      </c>
      <c r="F967" s="8" t="s">
        <v>643</v>
      </c>
      <c r="G967" s="8" t="s">
        <v>656</v>
      </c>
      <c r="H967" s="8">
        <v>18</v>
      </c>
      <c r="I967" s="8">
        <v>1.6304347826087</v>
      </c>
      <c r="J967" s="8">
        <v>88</v>
      </c>
      <c r="K967" s="8">
        <v>26</v>
      </c>
      <c r="L967" s="8">
        <v>817.33333333333201</v>
      </c>
      <c r="M967" s="8">
        <v>283.66666666666703</v>
      </c>
      <c r="N967" s="8">
        <v>3.1810766721044097E-2</v>
      </c>
      <c r="O967" s="8">
        <v>0.3102232667450055</v>
      </c>
      <c r="P967" s="8">
        <v>0.10254152454397182</v>
      </c>
      <c r="Q967" s="8">
        <v>0.10254152454397182</v>
      </c>
      <c r="R967" s="8">
        <f t="shared" si="30"/>
        <v>0.3420340334660496</v>
      </c>
      <c r="S967" s="8">
        <f t="shared" si="31"/>
        <v>9.3004682600398722E-2</v>
      </c>
    </row>
    <row r="968" spans="1:19" x14ac:dyDescent="0.25">
      <c r="A968" s="8" t="s">
        <v>355</v>
      </c>
      <c r="B968" s="8">
        <v>1353</v>
      </c>
      <c r="C968" s="8" t="s">
        <v>355</v>
      </c>
      <c r="D968" s="8">
        <v>10</v>
      </c>
      <c r="E968" s="8" t="s">
        <v>294</v>
      </c>
      <c r="F968" s="8" t="s">
        <v>643</v>
      </c>
      <c r="G968" s="8" t="s">
        <v>656</v>
      </c>
      <c r="H968" s="8">
        <v>3</v>
      </c>
      <c r="I968" s="8">
        <v>0.22172949002217299</v>
      </c>
      <c r="J968" s="8">
        <v>12</v>
      </c>
      <c r="K968" s="8">
        <v>0</v>
      </c>
      <c r="L968" s="8">
        <v>1037.6666666666599</v>
      </c>
      <c r="M968" s="8">
        <v>312.33333333333297</v>
      </c>
      <c r="N968" s="8">
        <v>0</v>
      </c>
      <c r="O968" s="8">
        <v>3.8420490928495241E-2</v>
      </c>
      <c r="P968" s="8">
        <v>0</v>
      </c>
      <c r="Q968" s="8">
        <v>0</v>
      </c>
      <c r="R968" s="8">
        <f t="shared" si="30"/>
        <v>3.8420490928495241E-2</v>
      </c>
      <c r="S968" s="8">
        <f t="shared" si="31"/>
        <v>0</v>
      </c>
    </row>
    <row r="969" spans="1:19" x14ac:dyDescent="0.25">
      <c r="A969" s="8" t="s">
        <v>326</v>
      </c>
      <c r="B969" s="8">
        <v>2559</v>
      </c>
      <c r="C969" s="8" t="s">
        <v>326</v>
      </c>
      <c r="D969" s="8">
        <v>10</v>
      </c>
      <c r="E969" s="8" t="s">
        <v>294</v>
      </c>
      <c r="F969" s="8" t="s">
        <v>643</v>
      </c>
      <c r="G969" s="8" t="s">
        <v>656</v>
      </c>
      <c r="H969" s="8">
        <v>88</v>
      </c>
      <c r="I969" s="8">
        <v>3.4388432981633401</v>
      </c>
      <c r="J969" s="8">
        <v>530</v>
      </c>
      <c r="K969" s="8">
        <v>146</v>
      </c>
      <c r="L969" s="8">
        <v>1980.3333333333401</v>
      </c>
      <c r="M969" s="8">
        <v>575.66666666666595</v>
      </c>
      <c r="N969" s="8">
        <v>7.3724962127587695E-2</v>
      </c>
      <c r="O969" s="8">
        <v>0.92067168500289631</v>
      </c>
      <c r="P969" s="8">
        <v>8.0077364524744524E-2</v>
      </c>
      <c r="Q969" s="8">
        <v>8.0077364524744524E-2</v>
      </c>
      <c r="R969" s="8">
        <f t="shared" si="30"/>
        <v>0.99439664713048403</v>
      </c>
      <c r="S969" s="8">
        <f t="shared" si="31"/>
        <v>7.4140396933492031E-2</v>
      </c>
    </row>
    <row r="970" spans="1:19" x14ac:dyDescent="0.25">
      <c r="A970" s="8" t="s">
        <v>327</v>
      </c>
      <c r="B970" s="8">
        <v>1383</v>
      </c>
      <c r="C970" s="8" t="s">
        <v>327</v>
      </c>
      <c r="D970" s="8">
        <v>10</v>
      </c>
      <c r="E970" s="8" t="s">
        <v>294</v>
      </c>
      <c r="F970" s="8" t="s">
        <v>643</v>
      </c>
      <c r="G970" s="8" t="s">
        <v>656</v>
      </c>
      <c r="H970" s="8">
        <v>18</v>
      </c>
      <c r="I970" s="8">
        <v>1.3015184381778699</v>
      </c>
      <c r="J970" s="8">
        <v>95</v>
      </c>
      <c r="K970" s="8">
        <v>20</v>
      </c>
      <c r="L970" s="8">
        <v>1039.6666666666599</v>
      </c>
      <c r="M970" s="8">
        <v>340.33333333333297</v>
      </c>
      <c r="N970" s="8">
        <v>1.9236934915036995E-2</v>
      </c>
      <c r="O970" s="8">
        <v>0.27913809990205712</v>
      </c>
      <c r="P970" s="8">
        <v>6.8915475607904383E-2</v>
      </c>
      <c r="Q970" s="8">
        <v>6.8915475607904383E-2</v>
      </c>
      <c r="R970" s="8">
        <f t="shared" si="30"/>
        <v>0.2983750348170941</v>
      </c>
      <c r="S970" s="8">
        <f t="shared" si="31"/>
        <v>6.447233404372911E-2</v>
      </c>
    </row>
    <row r="971" spans="1:19" x14ac:dyDescent="0.25">
      <c r="A971" s="8" t="s">
        <v>315</v>
      </c>
      <c r="B971" s="8">
        <v>642</v>
      </c>
      <c r="C971" s="8" t="s">
        <v>315</v>
      </c>
      <c r="D971" s="8">
        <v>10</v>
      </c>
      <c r="E971" s="8" t="s">
        <v>294</v>
      </c>
      <c r="F971" s="8" t="s">
        <v>643</v>
      </c>
      <c r="G971" s="8" t="s">
        <v>656</v>
      </c>
      <c r="H971" s="8">
        <v>10</v>
      </c>
      <c r="I971" s="8">
        <v>1.55763239875389</v>
      </c>
      <c r="J971" s="8">
        <v>36</v>
      </c>
      <c r="K971" s="8">
        <v>12</v>
      </c>
      <c r="L971" s="8">
        <v>483.00000000000102</v>
      </c>
      <c r="M971" s="8">
        <v>156</v>
      </c>
      <c r="N971" s="8">
        <v>2.4844720496894356E-2</v>
      </c>
      <c r="O971" s="8">
        <v>0.23076923076923078</v>
      </c>
      <c r="P971" s="8">
        <v>0.1076604554865422</v>
      </c>
      <c r="Q971" s="8">
        <v>0.1076604554865422</v>
      </c>
      <c r="R971" s="8">
        <f t="shared" si="30"/>
        <v>0.25561395126612513</v>
      </c>
      <c r="S971" s="8">
        <f t="shared" si="31"/>
        <v>9.7196261682242796E-2</v>
      </c>
    </row>
    <row r="972" spans="1:19" x14ac:dyDescent="0.25">
      <c r="A972" s="8" t="s">
        <v>302</v>
      </c>
      <c r="B972" s="8">
        <v>1119</v>
      </c>
      <c r="C972" s="8" t="s">
        <v>302</v>
      </c>
      <c r="D972" s="8">
        <v>10</v>
      </c>
      <c r="E972" s="8" t="s">
        <v>294</v>
      </c>
      <c r="F972" s="8" t="s">
        <v>643</v>
      </c>
      <c r="G972" s="8" t="s">
        <v>656</v>
      </c>
      <c r="H972" s="8">
        <v>22</v>
      </c>
      <c r="I972" s="8">
        <v>1.96604110813226</v>
      </c>
      <c r="J972" s="8">
        <v>56</v>
      </c>
      <c r="K972" s="8">
        <v>85</v>
      </c>
      <c r="L972" s="8">
        <v>843.33333333333201</v>
      </c>
      <c r="M972" s="8">
        <v>272.66666666666703</v>
      </c>
      <c r="N972" s="8">
        <v>0.10079051383399225</v>
      </c>
      <c r="O972" s="8">
        <v>0.2053789731051342</v>
      </c>
      <c r="P972" s="8">
        <v>0.49075381140598673</v>
      </c>
      <c r="Q972" s="8">
        <v>0.49075381140598673</v>
      </c>
      <c r="R972" s="8">
        <f t="shared" si="30"/>
        <v>0.30616948693912643</v>
      </c>
      <c r="S972" s="8">
        <f t="shared" si="31"/>
        <v>0.32919842810473054</v>
      </c>
    </row>
    <row r="973" spans="1:19" x14ac:dyDescent="0.25">
      <c r="A973" s="8" t="s">
        <v>337</v>
      </c>
      <c r="B973" s="8">
        <v>468</v>
      </c>
      <c r="C973" s="8" t="s">
        <v>337</v>
      </c>
      <c r="D973" s="8">
        <v>10</v>
      </c>
      <c r="E973" s="8" t="s">
        <v>294</v>
      </c>
      <c r="F973" s="8" t="s">
        <v>643</v>
      </c>
      <c r="G973" s="8" t="s">
        <v>656</v>
      </c>
      <c r="H973" s="8">
        <v>24</v>
      </c>
      <c r="I973" s="8">
        <v>5.1282051282051304</v>
      </c>
      <c r="J973" s="8">
        <v>125</v>
      </c>
      <c r="K973" s="8">
        <v>57</v>
      </c>
      <c r="L973" s="8">
        <v>352.333333333334</v>
      </c>
      <c r="M973" s="8">
        <v>112.666666666667</v>
      </c>
      <c r="N973" s="8">
        <v>0.16177861873226082</v>
      </c>
      <c r="O973" s="8">
        <v>1.1094674556212984</v>
      </c>
      <c r="P973" s="8">
        <v>0.14581646168401152</v>
      </c>
      <c r="Q973" s="8">
        <v>0.14581646168401152</v>
      </c>
      <c r="R973" s="8">
        <f t="shared" si="30"/>
        <v>1.2712460743535592</v>
      </c>
      <c r="S973" s="8">
        <f t="shared" si="31"/>
        <v>0.12725987674300335</v>
      </c>
    </row>
    <row r="974" spans="1:19" x14ac:dyDescent="0.25">
      <c r="A974" s="8" t="s">
        <v>309</v>
      </c>
      <c r="B974" s="8">
        <v>663</v>
      </c>
      <c r="C974" s="8" t="s">
        <v>309</v>
      </c>
      <c r="D974" s="8">
        <v>10</v>
      </c>
      <c r="E974" s="8" t="s">
        <v>294</v>
      </c>
      <c r="F974" s="8" t="s">
        <v>643</v>
      </c>
      <c r="G974" s="8" t="s">
        <v>656</v>
      </c>
      <c r="H974" s="8">
        <v>25</v>
      </c>
      <c r="I974" s="8">
        <v>3.7707390648567101</v>
      </c>
      <c r="J974" s="8">
        <v>105</v>
      </c>
      <c r="K974" s="8">
        <v>81</v>
      </c>
      <c r="L974" s="8">
        <v>491.66666666666703</v>
      </c>
      <c r="M974" s="8">
        <v>168.333333333333</v>
      </c>
      <c r="N974" s="8">
        <v>0.16474576271186428</v>
      </c>
      <c r="O974" s="8">
        <v>0.62376237623762498</v>
      </c>
      <c r="P974" s="8">
        <v>0.26411622276028984</v>
      </c>
      <c r="Q974" s="8">
        <v>0.26411622276028984</v>
      </c>
      <c r="R974" s="8">
        <f t="shared" si="30"/>
        <v>0.78850813894948923</v>
      </c>
      <c r="S974" s="8">
        <f t="shared" si="31"/>
        <v>0.20893349678210191</v>
      </c>
    </row>
    <row r="975" spans="1:19" x14ac:dyDescent="0.25">
      <c r="A975" s="8" t="s">
        <v>313</v>
      </c>
      <c r="B975" s="8">
        <v>645</v>
      </c>
      <c r="C975" s="8" t="s">
        <v>313</v>
      </c>
      <c r="D975" s="8">
        <v>10</v>
      </c>
      <c r="E975" s="8" t="s">
        <v>294</v>
      </c>
      <c r="F975" s="8" t="s">
        <v>643</v>
      </c>
      <c r="G975" s="8" t="s">
        <v>656</v>
      </c>
      <c r="H975" s="8">
        <v>13</v>
      </c>
      <c r="I975" s="8">
        <v>2.0155038759689901</v>
      </c>
      <c r="J975" s="8">
        <v>59</v>
      </c>
      <c r="K975" s="8">
        <v>4</v>
      </c>
      <c r="L975" s="8">
        <v>488.66666666666703</v>
      </c>
      <c r="M975" s="8">
        <v>153.333333333333</v>
      </c>
      <c r="N975" s="8">
        <v>8.1855388813096806E-3</v>
      </c>
      <c r="O975" s="8">
        <v>0.38478260869565301</v>
      </c>
      <c r="P975" s="8">
        <v>2.1273151894929069E-2</v>
      </c>
      <c r="Q975" s="8">
        <v>2.1273151894929069E-2</v>
      </c>
      <c r="R975" s="8">
        <f t="shared" si="30"/>
        <v>0.39296814757696269</v>
      </c>
      <c r="S975" s="8">
        <f t="shared" si="31"/>
        <v>2.0830031471460536E-2</v>
      </c>
    </row>
    <row r="976" spans="1:19" x14ac:dyDescent="0.25">
      <c r="A976" s="8" t="s">
        <v>317</v>
      </c>
      <c r="B976" s="8">
        <v>564</v>
      </c>
      <c r="C976" s="8" t="s">
        <v>317</v>
      </c>
      <c r="D976" s="8">
        <v>10</v>
      </c>
      <c r="E976" s="8" t="s">
        <v>294</v>
      </c>
      <c r="F976" s="8" t="s">
        <v>643</v>
      </c>
      <c r="G976" s="8" t="s">
        <v>656</v>
      </c>
      <c r="H976" s="8">
        <v>9</v>
      </c>
      <c r="I976" s="8">
        <v>1.59574468085106</v>
      </c>
      <c r="J976" s="8">
        <v>39</v>
      </c>
      <c r="K976" s="8">
        <v>12</v>
      </c>
      <c r="L976" s="8">
        <v>423.333333333334</v>
      </c>
      <c r="M976" s="8">
        <v>137.666666666667</v>
      </c>
      <c r="N976" s="8">
        <v>2.834645669291334E-2</v>
      </c>
      <c r="O976" s="8">
        <v>0.28329297820823174</v>
      </c>
      <c r="P976" s="8">
        <v>0.10006056935190802</v>
      </c>
      <c r="Q976" s="8">
        <v>0.10006056935190802</v>
      </c>
      <c r="R976" s="8">
        <f t="shared" si="30"/>
        <v>0.3116394349011451</v>
      </c>
      <c r="S976" s="8">
        <f t="shared" si="31"/>
        <v>9.0959145468560806E-2</v>
      </c>
    </row>
    <row r="977" spans="1:19" x14ac:dyDescent="0.25">
      <c r="A977" s="8" t="s">
        <v>359</v>
      </c>
      <c r="B977" s="8">
        <v>459</v>
      </c>
      <c r="C977" s="8" t="s">
        <v>359</v>
      </c>
      <c r="D977" s="8">
        <v>10</v>
      </c>
      <c r="E977" s="8" t="s">
        <v>294</v>
      </c>
      <c r="F977" s="8" t="s">
        <v>643</v>
      </c>
      <c r="G977" s="8" t="s">
        <v>656</v>
      </c>
      <c r="H977" s="8">
        <v>3</v>
      </c>
      <c r="I977" s="8">
        <v>0.65359477124182996</v>
      </c>
      <c r="J977" s="8">
        <v>22</v>
      </c>
      <c r="K977" s="8">
        <v>1</v>
      </c>
      <c r="L977" s="8">
        <v>345.33333333333297</v>
      </c>
      <c r="M977" s="8">
        <v>110.666666666667</v>
      </c>
      <c r="N977" s="8">
        <v>2.8957528957528986E-3</v>
      </c>
      <c r="O977" s="8">
        <v>0.19879518072289096</v>
      </c>
      <c r="P977" s="8">
        <v>1.4566514566514626E-2</v>
      </c>
      <c r="Q977" s="8">
        <v>1.4566514566514626E-2</v>
      </c>
      <c r="R977" s="8">
        <f t="shared" si="30"/>
        <v>0.20169093361864385</v>
      </c>
      <c r="S977" s="8">
        <f t="shared" si="31"/>
        <v>1.4357377616329412E-2</v>
      </c>
    </row>
    <row r="978" spans="1:19" x14ac:dyDescent="0.25">
      <c r="A978" s="8" t="s">
        <v>357</v>
      </c>
      <c r="B978" s="8">
        <v>327</v>
      </c>
      <c r="C978" s="8" t="s">
        <v>357</v>
      </c>
      <c r="D978" s="8">
        <v>10</v>
      </c>
      <c r="E978" s="8" t="s">
        <v>294</v>
      </c>
      <c r="F978" s="8" t="s">
        <v>643</v>
      </c>
      <c r="G978" s="8" t="s">
        <v>656</v>
      </c>
      <c r="H978" s="8">
        <v>5</v>
      </c>
      <c r="I978" s="8">
        <v>1.5290519877675799</v>
      </c>
      <c r="J978" s="8">
        <v>17</v>
      </c>
      <c r="K978" s="8">
        <v>17</v>
      </c>
      <c r="L978" s="8">
        <v>245.666666666667</v>
      </c>
      <c r="M978" s="8">
        <v>78.3333333333333</v>
      </c>
      <c r="N978" s="8">
        <v>6.9199457259158659E-2</v>
      </c>
      <c r="O978" s="8">
        <v>0.21702127659574477</v>
      </c>
      <c r="P978" s="8">
        <v>0.318860244233378</v>
      </c>
      <c r="Q978" s="8">
        <v>0.318860244233378</v>
      </c>
      <c r="R978" s="8">
        <f t="shared" si="30"/>
        <v>0.28622073385490343</v>
      </c>
      <c r="S978" s="8">
        <f t="shared" si="31"/>
        <v>0.24176954732510256</v>
      </c>
    </row>
    <row r="979" spans="1:19" x14ac:dyDescent="0.25">
      <c r="A979" s="8" t="s">
        <v>331</v>
      </c>
      <c r="B979" s="8">
        <v>2043</v>
      </c>
      <c r="C979" s="8" t="s">
        <v>331</v>
      </c>
      <c r="D979" s="8">
        <v>10</v>
      </c>
      <c r="E979" s="8" t="s">
        <v>294</v>
      </c>
      <c r="F979" s="8" t="s">
        <v>643</v>
      </c>
      <c r="G979" s="8" t="s">
        <v>656</v>
      </c>
      <c r="H979" s="8">
        <v>33</v>
      </c>
      <c r="I979" s="8">
        <v>1.61527165932452</v>
      </c>
      <c r="J979" s="8">
        <v>208</v>
      </c>
      <c r="K979" s="8">
        <v>55</v>
      </c>
      <c r="L979" s="8">
        <v>1535.6666666666699</v>
      </c>
      <c r="M979" s="8">
        <v>504.33333333333201</v>
      </c>
      <c r="N979" s="8">
        <v>3.5815064032993192E-2</v>
      </c>
      <c r="O979" s="8">
        <v>0.41242564441507046</v>
      </c>
      <c r="P979" s="8">
        <v>8.6840051092818199E-2</v>
      </c>
      <c r="Q979" s="8">
        <v>8.6840051092818199E-2</v>
      </c>
      <c r="R979" s="8">
        <f t="shared" si="30"/>
        <v>0.44824070844806363</v>
      </c>
      <c r="S979" s="8">
        <f t="shared" si="31"/>
        <v>7.9901408680606217E-2</v>
      </c>
    </row>
    <row r="980" spans="1:19" x14ac:dyDescent="0.25">
      <c r="A980" s="8" t="s">
        <v>312</v>
      </c>
      <c r="B980" s="8">
        <v>1785</v>
      </c>
      <c r="C980" s="8" t="s">
        <v>312</v>
      </c>
      <c r="D980" s="8">
        <v>10</v>
      </c>
      <c r="E980" s="8" t="s">
        <v>294</v>
      </c>
      <c r="F980" s="8" t="s">
        <v>643</v>
      </c>
      <c r="G980" s="8" t="s">
        <v>656</v>
      </c>
      <c r="H980" s="8">
        <v>26</v>
      </c>
      <c r="I980" s="8">
        <v>1.4565826330532201</v>
      </c>
      <c r="J980" s="8">
        <v>120</v>
      </c>
      <c r="K980" s="8">
        <v>28</v>
      </c>
      <c r="L980" s="8">
        <v>1341.3333333333301</v>
      </c>
      <c r="M980" s="8">
        <v>440.666666666666</v>
      </c>
      <c r="N980" s="8">
        <v>2.0874751491053729E-2</v>
      </c>
      <c r="O980" s="8">
        <v>0.27231467473525001</v>
      </c>
      <c r="P980" s="8">
        <v>7.6656726308813858E-2</v>
      </c>
      <c r="Q980" s="8">
        <v>7.6656726308813858E-2</v>
      </c>
      <c r="R980" s="8">
        <f t="shared" si="30"/>
        <v>0.29318942622630373</v>
      </c>
      <c r="S980" s="8">
        <f t="shared" si="31"/>
        <v>7.1198855155646584E-2</v>
      </c>
    </row>
    <row r="981" spans="1:19" x14ac:dyDescent="0.25">
      <c r="A981" s="8" t="s">
        <v>338</v>
      </c>
      <c r="B981" s="8">
        <v>1890</v>
      </c>
      <c r="C981" s="8" t="s">
        <v>338</v>
      </c>
      <c r="D981" s="8">
        <v>10</v>
      </c>
      <c r="E981" s="8" t="s">
        <v>294</v>
      </c>
      <c r="F981" s="8" t="s">
        <v>643</v>
      </c>
      <c r="G981" s="8" t="s">
        <v>656</v>
      </c>
      <c r="H981" s="8">
        <v>82</v>
      </c>
      <c r="I981" s="8">
        <v>4.3386243386243404</v>
      </c>
      <c r="J981" s="8">
        <v>343</v>
      </c>
      <c r="K981" s="8">
        <v>190</v>
      </c>
      <c r="L981" s="8">
        <v>1385.6666666666699</v>
      </c>
      <c r="M981" s="8">
        <v>501.33333333333201</v>
      </c>
      <c r="N981" s="8">
        <v>0.13711811402453661</v>
      </c>
      <c r="O981" s="8">
        <v>0.68417553191489544</v>
      </c>
      <c r="P981" s="8">
        <v>0.20041364770933187</v>
      </c>
      <c r="Q981" s="8">
        <v>0.20041364770933187</v>
      </c>
      <c r="R981" s="8">
        <f t="shared" si="30"/>
        <v>0.82129364593943199</v>
      </c>
      <c r="S981" s="8">
        <f t="shared" si="31"/>
        <v>0.16695382303572415</v>
      </c>
    </row>
    <row r="982" spans="1:19" x14ac:dyDescent="0.25">
      <c r="A982" s="8" t="s">
        <v>350</v>
      </c>
      <c r="B982" s="8">
        <v>1170</v>
      </c>
      <c r="C982" s="8" t="s">
        <v>350</v>
      </c>
      <c r="D982" s="8">
        <v>10</v>
      </c>
      <c r="E982" s="8" t="s">
        <v>294</v>
      </c>
      <c r="F982" s="8" t="s">
        <v>643</v>
      </c>
      <c r="G982" s="8" t="s">
        <v>656</v>
      </c>
      <c r="H982" s="8">
        <v>60</v>
      </c>
      <c r="I982" s="8">
        <v>5.1282051282051304</v>
      </c>
      <c r="J982" s="8">
        <v>34</v>
      </c>
      <c r="K982" s="8">
        <v>433</v>
      </c>
      <c r="L982" s="8">
        <v>886.33333333333201</v>
      </c>
      <c r="M982" s="8">
        <v>280.66666666666703</v>
      </c>
      <c r="N982" s="8">
        <v>0.48852952237683411</v>
      </c>
      <c r="O982" s="8">
        <v>0.12114014251781458</v>
      </c>
      <c r="P982" s="8">
        <v>4.032763312169557</v>
      </c>
      <c r="Q982" s="8">
        <v>4.032763312169557</v>
      </c>
      <c r="R982" s="8">
        <f t="shared" si="30"/>
        <v>0.60966966489464869</v>
      </c>
      <c r="S982" s="8">
        <f t="shared" si="31"/>
        <v>0.80130200091430226</v>
      </c>
    </row>
    <row r="983" spans="1:19" x14ac:dyDescent="0.25">
      <c r="A983" s="8" t="s">
        <v>344</v>
      </c>
      <c r="B983" s="8">
        <v>690</v>
      </c>
      <c r="C983" s="8" t="s">
        <v>344</v>
      </c>
      <c r="D983" s="8">
        <v>10</v>
      </c>
      <c r="E983" s="8" t="s">
        <v>294</v>
      </c>
      <c r="F983" s="8" t="s">
        <v>643</v>
      </c>
      <c r="G983" s="8" t="s">
        <v>656</v>
      </c>
      <c r="H983" s="8">
        <v>40</v>
      </c>
      <c r="I983" s="8">
        <v>5.7971014492753596</v>
      </c>
      <c r="J983" s="8">
        <v>35</v>
      </c>
      <c r="K983" s="8">
        <v>264</v>
      </c>
      <c r="L983" s="8">
        <v>524</v>
      </c>
      <c r="M983" s="8">
        <v>163</v>
      </c>
      <c r="N983" s="8">
        <v>0.50381679389312972</v>
      </c>
      <c r="O983" s="8">
        <v>0.21472392638036811</v>
      </c>
      <c r="P983" s="8">
        <v>2.3463467829880038</v>
      </c>
      <c r="Q983" s="8">
        <v>2.3463467829880038</v>
      </c>
      <c r="R983" s="8">
        <f t="shared" si="30"/>
        <v>0.7185407202734978</v>
      </c>
      <c r="S983" s="8">
        <f t="shared" si="31"/>
        <v>0.70116665580394966</v>
      </c>
    </row>
    <row r="984" spans="1:19" x14ac:dyDescent="0.25">
      <c r="A984" s="8" t="s">
        <v>305</v>
      </c>
      <c r="B984" s="8">
        <v>174</v>
      </c>
      <c r="C984" s="8" t="s">
        <v>305</v>
      </c>
      <c r="D984" s="8">
        <v>10</v>
      </c>
      <c r="E984" s="8" t="s">
        <v>294</v>
      </c>
      <c r="F984" s="8" t="s">
        <v>643</v>
      </c>
      <c r="G984" s="8" t="s">
        <v>656</v>
      </c>
      <c r="H984" s="8">
        <v>3</v>
      </c>
      <c r="I984" s="8">
        <v>1.72413793103448</v>
      </c>
      <c r="J984" s="8">
        <v>8</v>
      </c>
      <c r="K984" s="8">
        <v>4</v>
      </c>
      <c r="L984" s="8">
        <v>128.666666666667</v>
      </c>
      <c r="M984" s="8">
        <v>42.3333333333333</v>
      </c>
      <c r="N984" s="8">
        <v>3.1088082901554324E-2</v>
      </c>
      <c r="O984" s="8">
        <v>0.18897637795275604</v>
      </c>
      <c r="P984" s="8">
        <v>0.16450777202072484</v>
      </c>
      <c r="Q984" s="8">
        <v>0.16450777202072484</v>
      </c>
      <c r="R984" s="8">
        <f t="shared" si="30"/>
        <v>0.22006446085431036</v>
      </c>
      <c r="S984" s="8">
        <f t="shared" si="31"/>
        <v>0.14126807563959914</v>
      </c>
    </row>
    <row r="985" spans="1:19" x14ac:dyDescent="0.25">
      <c r="A985" s="8" t="s">
        <v>347</v>
      </c>
      <c r="B985" s="8">
        <v>321</v>
      </c>
      <c r="C985" s="8" t="s">
        <v>347</v>
      </c>
      <c r="D985" s="8">
        <v>10</v>
      </c>
      <c r="E985" s="8" t="s">
        <v>294</v>
      </c>
      <c r="F985" s="8" t="s">
        <v>643</v>
      </c>
      <c r="G985" s="8" t="s">
        <v>656</v>
      </c>
      <c r="H985" s="8">
        <v>12</v>
      </c>
      <c r="I985" s="8">
        <v>3.7383177570093502</v>
      </c>
      <c r="J985" s="8">
        <v>74</v>
      </c>
      <c r="K985" s="8">
        <v>26</v>
      </c>
      <c r="L985" s="8">
        <v>236.333333333333</v>
      </c>
      <c r="M985" s="8">
        <v>81.6666666666667</v>
      </c>
      <c r="N985" s="8">
        <v>0.11001410437235558</v>
      </c>
      <c r="O985" s="8">
        <v>0.90612244897959149</v>
      </c>
      <c r="P985" s="8">
        <v>0.12141196203255462</v>
      </c>
      <c r="Q985" s="8">
        <v>0.12141196203255462</v>
      </c>
      <c r="R985" s="8">
        <f t="shared" si="30"/>
        <v>1.0161365533519471</v>
      </c>
      <c r="S985" s="8">
        <f t="shared" si="31"/>
        <v>0.10826704738595434</v>
      </c>
    </row>
    <row r="986" spans="1:19" x14ac:dyDescent="0.25">
      <c r="A986" s="8" t="s">
        <v>330</v>
      </c>
      <c r="B986" s="8">
        <v>426</v>
      </c>
      <c r="C986" s="8" t="s">
        <v>330</v>
      </c>
      <c r="D986" s="8">
        <v>10</v>
      </c>
      <c r="E986" s="8" t="s">
        <v>294</v>
      </c>
      <c r="F986" s="8" t="s">
        <v>643</v>
      </c>
      <c r="G986" s="8" t="s">
        <v>656</v>
      </c>
      <c r="H986" s="8">
        <v>17</v>
      </c>
      <c r="I986" s="8">
        <v>3.9906103286385002</v>
      </c>
      <c r="J986" s="8">
        <v>59</v>
      </c>
      <c r="K986" s="8">
        <v>44</v>
      </c>
      <c r="L986" s="8">
        <v>310.33333333333297</v>
      </c>
      <c r="M986" s="8">
        <v>112.666666666667</v>
      </c>
      <c r="N986" s="8">
        <v>0.14178302900107428</v>
      </c>
      <c r="O986" s="8">
        <v>0.52366863905325289</v>
      </c>
      <c r="P986" s="8">
        <v>0.27074951300770195</v>
      </c>
      <c r="Q986" s="8">
        <v>0.27074951300770195</v>
      </c>
      <c r="R986" s="8">
        <f t="shared" si="30"/>
        <v>0.66545166805432721</v>
      </c>
      <c r="S986" s="8">
        <f t="shared" si="31"/>
        <v>0.21306285010243475</v>
      </c>
    </row>
    <row r="987" spans="1:19" x14ac:dyDescent="0.25">
      <c r="A987" s="8" t="s">
        <v>336</v>
      </c>
      <c r="B987" s="8">
        <v>189</v>
      </c>
      <c r="C987" s="8" t="s">
        <v>336</v>
      </c>
      <c r="D987" s="8">
        <v>10</v>
      </c>
      <c r="E987" s="8" t="s">
        <v>294</v>
      </c>
      <c r="F987" s="8" t="s">
        <v>643</v>
      </c>
      <c r="G987" s="8" t="s">
        <v>656</v>
      </c>
      <c r="H987" s="8">
        <v>2</v>
      </c>
      <c r="I987" s="8">
        <v>1.0582010582010599</v>
      </c>
      <c r="J987" s="8">
        <v>9</v>
      </c>
      <c r="K987" s="8">
        <v>11</v>
      </c>
      <c r="L987" s="8">
        <v>143</v>
      </c>
      <c r="M987" s="8">
        <v>43</v>
      </c>
      <c r="N987" s="8">
        <v>7.6923076923076927E-2</v>
      </c>
      <c r="O987" s="8">
        <v>0.20930232558139536</v>
      </c>
      <c r="P987" s="8">
        <v>0.36752136752136755</v>
      </c>
      <c r="Q987" s="8">
        <v>0.36752136752136755</v>
      </c>
      <c r="R987" s="8">
        <f t="shared" si="30"/>
        <v>0.28622540250447226</v>
      </c>
      <c r="S987" s="8">
        <f t="shared" si="31"/>
        <v>0.26875000000000004</v>
      </c>
    </row>
    <row r="988" spans="1:19" x14ac:dyDescent="0.25">
      <c r="A988" s="8" t="s">
        <v>335</v>
      </c>
      <c r="B988" s="8">
        <v>237</v>
      </c>
      <c r="C988" s="8" t="s">
        <v>335</v>
      </c>
      <c r="D988" s="8">
        <v>10</v>
      </c>
      <c r="E988" s="8" t="s">
        <v>294</v>
      </c>
      <c r="F988" s="8" t="s">
        <v>643</v>
      </c>
      <c r="G988" s="8" t="s">
        <v>656</v>
      </c>
      <c r="H988" s="8">
        <v>5</v>
      </c>
      <c r="I988" s="8">
        <v>2.1097046413502101</v>
      </c>
      <c r="J988" s="8">
        <v>24</v>
      </c>
      <c r="K988" s="8">
        <v>22</v>
      </c>
      <c r="L988" s="8">
        <v>180.333333333333</v>
      </c>
      <c r="M988" s="8">
        <v>53.6666666666667</v>
      </c>
      <c r="N988" s="8">
        <v>0.12199630314232925</v>
      </c>
      <c r="O988" s="8">
        <v>0.44720496894409911</v>
      </c>
      <c r="P988" s="8">
        <v>0.27279728897104194</v>
      </c>
      <c r="Q988" s="8">
        <v>0.27279728897104194</v>
      </c>
      <c r="R988" s="8">
        <f t="shared" si="30"/>
        <v>0.56920127208642834</v>
      </c>
      <c r="S988" s="8">
        <f t="shared" si="31"/>
        <v>0.21432893622171165</v>
      </c>
    </row>
    <row r="989" spans="1:19" x14ac:dyDescent="0.25">
      <c r="A989" s="8" t="s">
        <v>340</v>
      </c>
      <c r="B989" s="8">
        <v>195</v>
      </c>
      <c r="C989" s="8" t="s">
        <v>340</v>
      </c>
      <c r="D989" s="8">
        <v>10</v>
      </c>
      <c r="E989" s="8" t="s">
        <v>294</v>
      </c>
      <c r="F989" s="8" t="s">
        <v>643</v>
      </c>
      <c r="G989" s="8" t="s">
        <v>656</v>
      </c>
      <c r="H989" s="8">
        <v>3</v>
      </c>
      <c r="I989" s="8">
        <v>1.5384615384615401</v>
      </c>
      <c r="J989" s="8">
        <v>17</v>
      </c>
      <c r="K989" s="8">
        <v>1</v>
      </c>
      <c r="L989" s="8">
        <v>139.666666666667</v>
      </c>
      <c r="M989" s="8">
        <v>52.3333333333333</v>
      </c>
      <c r="N989" s="8">
        <v>7.1599045346061882E-3</v>
      </c>
      <c r="O989" s="8">
        <v>0.3248407643312104</v>
      </c>
      <c r="P989" s="8">
        <v>2.2041274743787663E-2</v>
      </c>
      <c r="Q989" s="8">
        <v>2.2041274743787663E-2</v>
      </c>
      <c r="R989" s="8">
        <f t="shared" si="30"/>
        <v>0.33200066886581658</v>
      </c>
      <c r="S989" s="8">
        <f t="shared" si="31"/>
        <v>2.1565934065934003E-2</v>
      </c>
    </row>
    <row r="990" spans="1:19" x14ac:dyDescent="0.25">
      <c r="A990" s="8" t="s">
        <v>322</v>
      </c>
      <c r="B990" s="8">
        <v>429</v>
      </c>
      <c r="C990" s="8" t="s">
        <v>322</v>
      </c>
      <c r="D990" s="8">
        <v>10</v>
      </c>
      <c r="E990" s="8" t="s">
        <v>294</v>
      </c>
      <c r="F990" s="8" t="s">
        <v>643</v>
      </c>
      <c r="G990" s="8" t="s">
        <v>656</v>
      </c>
      <c r="H990" s="8">
        <v>18</v>
      </c>
      <c r="I990" s="8">
        <v>4.1958041958042003</v>
      </c>
      <c r="J990" s="8">
        <v>52</v>
      </c>
      <c r="K990" s="8">
        <v>91</v>
      </c>
      <c r="L990" s="8">
        <v>323</v>
      </c>
      <c r="M990" s="8">
        <v>103</v>
      </c>
      <c r="N990" s="8">
        <v>0.28173374613003094</v>
      </c>
      <c r="O990" s="8">
        <v>0.50485436893203883</v>
      </c>
      <c r="P990" s="8">
        <v>0.55804953560371517</v>
      </c>
      <c r="Q990" s="8">
        <v>0.55804953560371517</v>
      </c>
      <c r="R990" s="8">
        <f t="shared" si="30"/>
        <v>0.78658811506206971</v>
      </c>
      <c r="S990" s="8">
        <f t="shared" si="31"/>
        <v>0.3581718827620467</v>
      </c>
    </row>
    <row r="991" spans="1:19" x14ac:dyDescent="0.25">
      <c r="A991" s="8" t="s">
        <v>333</v>
      </c>
      <c r="B991" s="8">
        <v>1014</v>
      </c>
      <c r="C991" s="8" t="s">
        <v>333</v>
      </c>
      <c r="D991" s="8">
        <v>10</v>
      </c>
      <c r="E991" s="8" t="s">
        <v>294</v>
      </c>
      <c r="F991" s="8" t="s">
        <v>643</v>
      </c>
      <c r="G991" s="8" t="s">
        <v>656</v>
      </c>
      <c r="H991" s="8">
        <v>2</v>
      </c>
      <c r="I991" s="8">
        <v>0.19723865877711999</v>
      </c>
      <c r="J991" s="8">
        <v>9</v>
      </c>
      <c r="K991" s="8">
        <v>9</v>
      </c>
      <c r="L991" s="8">
        <v>769.99999999999898</v>
      </c>
      <c r="M991" s="8">
        <v>241.00000000000099</v>
      </c>
      <c r="N991" s="8">
        <v>1.1688311688311704E-2</v>
      </c>
      <c r="O991" s="8">
        <v>3.7344398340248809E-2</v>
      </c>
      <c r="P991" s="8">
        <v>0.3129870129870147</v>
      </c>
      <c r="Q991" s="8">
        <v>0.3129870129870147</v>
      </c>
      <c r="R991" s="8">
        <f t="shared" si="30"/>
        <v>4.9032710028560515E-2</v>
      </c>
      <c r="S991" s="8">
        <f t="shared" si="31"/>
        <v>0.23837784371909099</v>
      </c>
    </row>
    <row r="992" spans="1:19" x14ac:dyDescent="0.25">
      <c r="A992" s="8" t="s">
        <v>308</v>
      </c>
      <c r="B992" s="8">
        <v>609</v>
      </c>
      <c r="C992" s="8" t="s">
        <v>308</v>
      </c>
      <c r="D992" s="8">
        <v>10</v>
      </c>
      <c r="E992" s="8" t="s">
        <v>294</v>
      </c>
      <c r="F992" s="8" t="s">
        <v>643</v>
      </c>
      <c r="G992" s="8" t="s">
        <v>656</v>
      </c>
      <c r="H992" s="8">
        <v>11</v>
      </c>
      <c r="I992" s="8">
        <v>1.80623973727422</v>
      </c>
      <c r="J992" s="8">
        <v>48</v>
      </c>
      <c r="K992" s="8">
        <v>17</v>
      </c>
      <c r="L992" s="8">
        <v>464.00000000000102</v>
      </c>
      <c r="M992" s="8">
        <v>142</v>
      </c>
      <c r="N992" s="8">
        <v>3.6637931034482679E-2</v>
      </c>
      <c r="O992" s="8">
        <v>0.3380281690140845</v>
      </c>
      <c r="P992" s="8">
        <v>0.10838721264367793</v>
      </c>
      <c r="Q992" s="8">
        <v>0.10838721264367793</v>
      </c>
      <c r="R992" s="8">
        <f t="shared" si="30"/>
        <v>0.37466610004856715</v>
      </c>
      <c r="S992" s="8">
        <f t="shared" si="31"/>
        <v>9.7788220043749305E-2</v>
      </c>
    </row>
    <row r="993" spans="1:19" x14ac:dyDescent="0.25">
      <c r="A993" s="8" t="s">
        <v>332</v>
      </c>
      <c r="B993" s="8">
        <v>696</v>
      </c>
      <c r="C993" s="8" t="s">
        <v>332</v>
      </c>
      <c r="D993" s="8">
        <v>10</v>
      </c>
      <c r="E993" s="8" t="s">
        <v>294</v>
      </c>
      <c r="F993" s="8" t="s">
        <v>643</v>
      </c>
      <c r="G993" s="8" t="s">
        <v>656</v>
      </c>
      <c r="H993" s="8">
        <v>60</v>
      </c>
      <c r="I993" s="8">
        <v>8.6206896551724093</v>
      </c>
      <c r="J993" s="8">
        <v>418</v>
      </c>
      <c r="K993" s="8">
        <v>376</v>
      </c>
      <c r="L993" s="8">
        <v>516.66666666666697</v>
      </c>
      <c r="M993" s="8">
        <v>176.333333333333</v>
      </c>
      <c r="N993" s="8">
        <v>0.72774193548387056</v>
      </c>
      <c r="O993" s="8">
        <v>2.3705103969754298</v>
      </c>
      <c r="P993" s="8">
        <v>0.30699799351751739</v>
      </c>
      <c r="Q993" s="8">
        <v>0.30699799351751739</v>
      </c>
      <c r="R993" s="8">
        <f t="shared" si="30"/>
        <v>3.0982523324593005</v>
      </c>
      <c r="S993" s="8">
        <f t="shared" si="31"/>
        <v>0.23488788432742361</v>
      </c>
    </row>
    <row r="994" spans="1:19" x14ac:dyDescent="0.25">
      <c r="A994" s="8" t="s">
        <v>325</v>
      </c>
      <c r="B994" s="8">
        <v>660</v>
      </c>
      <c r="C994" s="8" t="s">
        <v>325</v>
      </c>
      <c r="D994" s="8">
        <v>10</v>
      </c>
      <c r="E994" s="8" t="s">
        <v>294</v>
      </c>
      <c r="F994" s="8" t="s">
        <v>643</v>
      </c>
      <c r="G994" s="8" t="s">
        <v>656</v>
      </c>
      <c r="H994" s="8">
        <v>20</v>
      </c>
      <c r="I994" s="8">
        <v>3.0303030303030298</v>
      </c>
      <c r="J994" s="8">
        <v>53</v>
      </c>
      <c r="K994" s="8">
        <v>64</v>
      </c>
      <c r="L994" s="8">
        <v>513.33333333333405</v>
      </c>
      <c r="M994" s="8">
        <v>143.666666666667</v>
      </c>
      <c r="N994" s="8">
        <v>0.12467532467532449</v>
      </c>
      <c r="O994" s="8">
        <v>0.36890951276102002</v>
      </c>
      <c r="P994" s="8">
        <v>0.33795638323940241</v>
      </c>
      <c r="Q994" s="8">
        <v>0.33795638323940241</v>
      </c>
      <c r="R994" s="8">
        <f t="shared" si="30"/>
        <v>0.49358483743634451</v>
      </c>
      <c r="S994" s="8">
        <f t="shared" si="31"/>
        <v>0.25259148016556188</v>
      </c>
    </row>
    <row r="995" spans="1:19" x14ac:dyDescent="0.25">
      <c r="A995" s="8" t="s">
        <v>310</v>
      </c>
      <c r="B995" s="8">
        <v>384</v>
      </c>
      <c r="C995" s="8" t="s">
        <v>310</v>
      </c>
      <c r="D995" s="8">
        <v>10</v>
      </c>
      <c r="E995" s="8" t="s">
        <v>294</v>
      </c>
      <c r="F995" s="8" t="s">
        <v>643</v>
      </c>
      <c r="G995" s="8" t="s">
        <v>656</v>
      </c>
      <c r="H995" s="8">
        <v>7</v>
      </c>
      <c r="I995" s="8">
        <v>1.8229166666666701</v>
      </c>
      <c r="J995" s="8">
        <v>21</v>
      </c>
      <c r="K995" s="8">
        <v>42</v>
      </c>
      <c r="L995" s="8">
        <v>286</v>
      </c>
      <c r="M995" s="8">
        <v>95</v>
      </c>
      <c r="N995" s="8">
        <v>0.14685314685314685</v>
      </c>
      <c r="O995" s="8">
        <v>0.22105263157894736</v>
      </c>
      <c r="P995" s="8">
        <v>0.66433566433566438</v>
      </c>
      <c r="Q995" s="8">
        <v>0.66433566433566438</v>
      </c>
      <c r="R995" s="8">
        <f t="shared" si="30"/>
        <v>0.36790577843209421</v>
      </c>
      <c r="S995" s="8">
        <f t="shared" si="31"/>
        <v>0.39915966386554624</v>
      </c>
    </row>
    <row r="996" spans="1:19" x14ac:dyDescent="0.25">
      <c r="A996" s="8" t="s">
        <v>318</v>
      </c>
      <c r="B996" s="8">
        <v>393</v>
      </c>
      <c r="C996" s="8" t="s">
        <v>318</v>
      </c>
      <c r="D996" s="8">
        <v>10</v>
      </c>
      <c r="E996" s="8" t="s">
        <v>294</v>
      </c>
      <c r="F996" s="8" t="s">
        <v>643</v>
      </c>
      <c r="G996" s="8" t="s">
        <v>656</v>
      </c>
      <c r="H996" s="8">
        <v>23</v>
      </c>
      <c r="I996" s="8">
        <v>5.8524173027989796</v>
      </c>
      <c r="J996" s="8">
        <v>95</v>
      </c>
      <c r="K996" s="8">
        <v>120</v>
      </c>
      <c r="L996" s="8">
        <v>296.33333333333297</v>
      </c>
      <c r="M996" s="8">
        <v>93.6666666666666</v>
      </c>
      <c r="N996" s="8">
        <v>0.4049493813273346</v>
      </c>
      <c r="O996" s="8">
        <v>1.0142348754448405</v>
      </c>
      <c r="P996" s="8">
        <v>0.39926588123852969</v>
      </c>
      <c r="Q996" s="8">
        <v>0.39926588123852969</v>
      </c>
      <c r="R996" s="8">
        <f t="shared" si="30"/>
        <v>1.4191842567721751</v>
      </c>
      <c r="S996" s="8">
        <f t="shared" si="31"/>
        <v>0.28533953881954743</v>
      </c>
    </row>
    <row r="997" spans="1:19" x14ac:dyDescent="0.25">
      <c r="A997" s="8" t="s">
        <v>349</v>
      </c>
      <c r="B997" s="8">
        <v>315</v>
      </c>
      <c r="C997" s="8" t="s">
        <v>349</v>
      </c>
      <c r="D997" s="8">
        <v>10</v>
      </c>
      <c r="E997" s="8" t="s">
        <v>294</v>
      </c>
      <c r="F997" s="8" t="s">
        <v>643</v>
      </c>
      <c r="G997" s="8" t="s">
        <v>656</v>
      </c>
      <c r="H997" s="8">
        <v>41</v>
      </c>
      <c r="I997" s="8">
        <v>13.015873015873</v>
      </c>
      <c r="J997" s="8">
        <v>245</v>
      </c>
      <c r="K997" s="8">
        <v>192</v>
      </c>
      <c r="L997" s="8">
        <v>236.666666666666</v>
      </c>
      <c r="M997" s="8">
        <v>75.3333333333333</v>
      </c>
      <c r="N997" s="8">
        <v>0.81126760563380507</v>
      </c>
      <c r="O997" s="8">
        <v>3.2522123893805324</v>
      </c>
      <c r="P997" s="8">
        <v>0.24945099166427193</v>
      </c>
      <c r="Q997" s="8">
        <v>0.24945099166427193</v>
      </c>
      <c r="R997" s="8">
        <f t="shared" si="30"/>
        <v>4.0634799950143377</v>
      </c>
      <c r="S997" s="8">
        <f t="shared" si="31"/>
        <v>0.19964848027532681</v>
      </c>
    </row>
    <row r="998" spans="1:19" x14ac:dyDescent="0.25">
      <c r="A998" s="8" t="s">
        <v>353</v>
      </c>
      <c r="B998" s="8">
        <v>189</v>
      </c>
      <c r="C998" s="8" t="s">
        <v>353</v>
      </c>
      <c r="D998" s="8">
        <v>10</v>
      </c>
      <c r="E998" s="8" t="s">
        <v>294</v>
      </c>
      <c r="F998" s="8" t="s">
        <v>643</v>
      </c>
      <c r="G998" s="8" t="s">
        <v>656</v>
      </c>
      <c r="H998" s="8">
        <v>15</v>
      </c>
      <c r="I998" s="8">
        <v>7.9365079365079403</v>
      </c>
      <c r="J998" s="8">
        <v>48</v>
      </c>
      <c r="K998" s="8">
        <v>45</v>
      </c>
      <c r="L998" s="8">
        <v>141.333333333333</v>
      </c>
      <c r="M998" s="8">
        <v>44.6666666666667</v>
      </c>
      <c r="N998" s="8">
        <v>0.31839622641509507</v>
      </c>
      <c r="O998" s="8">
        <v>1.0746268656716409</v>
      </c>
      <c r="P998" s="8">
        <v>0.29628537735849148</v>
      </c>
      <c r="Q998" s="8">
        <v>0.29628537735849148</v>
      </c>
      <c r="R998" s="8">
        <f t="shared" si="30"/>
        <v>1.3930230920867359</v>
      </c>
      <c r="S998" s="8">
        <f t="shared" si="31"/>
        <v>0.2285649306345241</v>
      </c>
    </row>
    <row r="999" spans="1:19" x14ac:dyDescent="0.25">
      <c r="A999" s="8" t="s">
        <v>334</v>
      </c>
      <c r="B999" s="8">
        <v>1653</v>
      </c>
      <c r="C999" s="8" t="s">
        <v>334</v>
      </c>
      <c r="D999" s="8">
        <v>10</v>
      </c>
      <c r="E999" s="8" t="s">
        <v>294</v>
      </c>
      <c r="F999" s="8" t="s">
        <v>643</v>
      </c>
      <c r="G999" s="8" t="s">
        <v>656</v>
      </c>
      <c r="H999" s="8">
        <v>71</v>
      </c>
      <c r="I999" s="8">
        <v>4.2952208106473098</v>
      </c>
      <c r="J999" s="8">
        <v>403</v>
      </c>
      <c r="K999" s="8">
        <v>81</v>
      </c>
      <c r="L999" s="8">
        <v>1215.3333333333301</v>
      </c>
      <c r="M999" s="8">
        <v>434.666666666666</v>
      </c>
      <c r="N999" s="8">
        <v>6.6648381788261282E-2</v>
      </c>
      <c r="O999" s="8">
        <v>0.92714723926380505</v>
      </c>
      <c r="P999" s="8">
        <v>7.1885434120672109E-2</v>
      </c>
      <c r="Q999" s="8">
        <v>7.1885434120672109E-2</v>
      </c>
      <c r="R999" s="8">
        <f t="shared" si="30"/>
        <v>0.99379562105206631</v>
      </c>
      <c r="S999" s="8">
        <f t="shared" si="31"/>
        <v>6.7064475206386004E-2</v>
      </c>
    </row>
    <row r="1000" spans="1:19" x14ac:dyDescent="0.25">
      <c r="A1000" s="8" t="s">
        <v>319</v>
      </c>
      <c r="B1000" s="8">
        <v>420</v>
      </c>
      <c r="C1000" s="8" t="s">
        <v>319</v>
      </c>
      <c r="D1000" s="8">
        <v>10</v>
      </c>
      <c r="E1000" s="8" t="s">
        <v>295</v>
      </c>
      <c r="F1000" s="8" t="s">
        <v>643</v>
      </c>
      <c r="G1000" s="8" t="s">
        <v>657</v>
      </c>
      <c r="H1000" s="8">
        <v>41</v>
      </c>
      <c r="I1000" s="8">
        <v>9.7619047619047592</v>
      </c>
      <c r="J1000" s="8">
        <v>226</v>
      </c>
      <c r="K1000" s="8">
        <v>88</v>
      </c>
      <c r="L1000" s="8">
        <v>318.33333333333297</v>
      </c>
      <c r="M1000" s="8">
        <v>98.6666666666666</v>
      </c>
      <c r="N1000" s="8">
        <v>0.27643979057591656</v>
      </c>
      <c r="O1000" s="8">
        <v>2.2905405405405421</v>
      </c>
      <c r="P1000" s="8">
        <v>0.12068757818653576</v>
      </c>
      <c r="Q1000" s="8">
        <v>0.12068757818653576</v>
      </c>
      <c r="R1000" s="8">
        <f t="shared" si="30"/>
        <v>2.5669803311164587</v>
      </c>
      <c r="S1000" s="8">
        <f t="shared" si="31"/>
        <v>0.10769065396604904</v>
      </c>
    </row>
    <row r="1001" spans="1:19" x14ac:dyDescent="0.25">
      <c r="A1001" s="8" t="s">
        <v>345</v>
      </c>
      <c r="B1001" s="8">
        <v>519</v>
      </c>
      <c r="C1001" s="8" t="s">
        <v>345</v>
      </c>
      <c r="D1001" s="8">
        <v>10</v>
      </c>
      <c r="E1001" s="8" t="s">
        <v>295</v>
      </c>
      <c r="F1001" s="8" t="s">
        <v>643</v>
      </c>
      <c r="G1001" s="8" t="s">
        <v>657</v>
      </c>
      <c r="H1001" s="8">
        <v>90</v>
      </c>
      <c r="I1001" s="8">
        <v>17.341040462427699</v>
      </c>
      <c r="J1001" s="8">
        <v>1008</v>
      </c>
      <c r="K1001" s="8">
        <v>678</v>
      </c>
      <c r="L1001" s="8">
        <v>383.66666666666703</v>
      </c>
      <c r="M1001" s="8">
        <v>132.333333333333</v>
      </c>
      <c r="N1001" s="8">
        <v>1.7671589921807107</v>
      </c>
      <c r="O1001" s="8">
        <v>7.6171284634760896</v>
      </c>
      <c r="P1001" s="8">
        <v>0.23199805552107816</v>
      </c>
      <c r="Q1001" s="8">
        <v>0.23199805552107816</v>
      </c>
      <c r="R1001" s="8">
        <f t="shared" si="30"/>
        <v>9.3842874556567999</v>
      </c>
      <c r="S1001" s="8">
        <f t="shared" si="31"/>
        <v>0.18831040721322709</v>
      </c>
    </row>
    <row r="1002" spans="1:19" x14ac:dyDescent="0.25">
      <c r="A1002" s="8" t="s">
        <v>351</v>
      </c>
      <c r="B1002" s="8">
        <v>1623</v>
      </c>
      <c r="C1002" s="8" t="s">
        <v>351</v>
      </c>
      <c r="D1002" s="8">
        <v>10</v>
      </c>
      <c r="E1002" s="8" t="s">
        <v>295</v>
      </c>
      <c r="F1002" s="8" t="s">
        <v>643</v>
      </c>
      <c r="G1002" s="8" t="s">
        <v>657</v>
      </c>
      <c r="H1002" s="8">
        <v>76</v>
      </c>
      <c r="I1002" s="8">
        <v>4.6826863832409096</v>
      </c>
      <c r="J1002" s="8">
        <v>809</v>
      </c>
      <c r="K1002" s="8">
        <v>260</v>
      </c>
      <c r="L1002" s="8">
        <v>1211.6666666666699</v>
      </c>
      <c r="M1002" s="8">
        <v>408.33333333333201</v>
      </c>
      <c r="N1002" s="8">
        <v>0.2145804676753777</v>
      </c>
      <c r="O1002" s="8">
        <v>1.9812244897959248</v>
      </c>
      <c r="P1002" s="8">
        <v>0.10830699336725869</v>
      </c>
      <c r="Q1002" s="8">
        <v>0.10830699336725869</v>
      </c>
      <c r="R1002" s="8">
        <f t="shared" si="30"/>
        <v>2.1958049574713026</v>
      </c>
      <c r="S1002" s="8">
        <f t="shared" si="31"/>
        <v>9.7722917941896525E-2</v>
      </c>
    </row>
    <row r="1003" spans="1:19" x14ac:dyDescent="0.25">
      <c r="A1003" s="8" t="s">
        <v>304</v>
      </c>
      <c r="B1003" s="8">
        <v>1449</v>
      </c>
      <c r="C1003" s="8" t="s">
        <v>304</v>
      </c>
      <c r="D1003" s="8">
        <v>10</v>
      </c>
      <c r="E1003" s="8" t="s">
        <v>295</v>
      </c>
      <c r="F1003" s="8" t="s">
        <v>643</v>
      </c>
      <c r="G1003" s="8" t="s">
        <v>657</v>
      </c>
      <c r="H1003" s="8">
        <v>48</v>
      </c>
      <c r="I1003" s="8">
        <v>3.3126293995859202</v>
      </c>
      <c r="J1003" s="8">
        <v>661</v>
      </c>
      <c r="K1003" s="8">
        <v>227</v>
      </c>
      <c r="L1003" s="8">
        <v>1107.3333333333301</v>
      </c>
      <c r="M1003" s="8">
        <v>338.66666666666703</v>
      </c>
      <c r="N1003" s="8">
        <v>0.20499698976520228</v>
      </c>
      <c r="O1003" s="8">
        <v>1.951771653543305</v>
      </c>
      <c r="P1003" s="8">
        <v>0.10503123630935236</v>
      </c>
      <c r="Q1003" s="8">
        <v>0.10503123630935236</v>
      </c>
      <c r="R1003" s="8">
        <f t="shared" si="30"/>
        <v>2.1567686433085074</v>
      </c>
      <c r="S1003" s="8">
        <f t="shared" si="31"/>
        <v>9.5048205750401946E-2</v>
      </c>
    </row>
    <row r="1004" spans="1:19" x14ac:dyDescent="0.25">
      <c r="A1004" s="8" t="s">
        <v>311</v>
      </c>
      <c r="B1004" s="8">
        <v>1521</v>
      </c>
      <c r="C1004" s="8" t="s">
        <v>311</v>
      </c>
      <c r="D1004" s="8">
        <v>10</v>
      </c>
      <c r="E1004" s="8" t="s">
        <v>295</v>
      </c>
      <c r="F1004" s="8" t="s">
        <v>643</v>
      </c>
      <c r="G1004" s="8" t="s">
        <v>657</v>
      </c>
      <c r="H1004" s="8">
        <v>131</v>
      </c>
      <c r="I1004" s="8">
        <v>8.6127547666009203</v>
      </c>
      <c r="J1004" s="8">
        <v>1715</v>
      </c>
      <c r="K1004" s="8">
        <v>685</v>
      </c>
      <c r="L1004" s="8">
        <v>1151</v>
      </c>
      <c r="M1004" s="8">
        <v>367</v>
      </c>
      <c r="N1004" s="8">
        <v>0.59513466550825367</v>
      </c>
      <c r="O1004" s="8">
        <v>4.6730245231607626</v>
      </c>
      <c r="P1004" s="8">
        <v>0.12735534824578956</v>
      </c>
      <c r="Q1004" s="8">
        <v>0.12735534824578956</v>
      </c>
      <c r="R1004" s="8">
        <f t="shared" si="30"/>
        <v>5.2681591886690162</v>
      </c>
      <c r="S1004" s="8">
        <f t="shared" si="31"/>
        <v>0.11296823884674839</v>
      </c>
    </row>
    <row r="1005" spans="1:19" x14ac:dyDescent="0.25">
      <c r="A1005" s="8" t="s">
        <v>339</v>
      </c>
      <c r="B1005" s="8">
        <v>1104</v>
      </c>
      <c r="C1005" s="8" t="s">
        <v>339</v>
      </c>
      <c r="D1005" s="8">
        <v>10</v>
      </c>
      <c r="E1005" s="8" t="s">
        <v>295</v>
      </c>
      <c r="F1005" s="8" t="s">
        <v>643</v>
      </c>
      <c r="G1005" s="8" t="s">
        <v>657</v>
      </c>
      <c r="H1005" s="8">
        <v>67</v>
      </c>
      <c r="I1005" s="8">
        <v>6.0688405797101401</v>
      </c>
      <c r="J1005" s="8">
        <v>577</v>
      </c>
      <c r="K1005" s="8">
        <v>333</v>
      </c>
      <c r="L1005" s="8">
        <v>817.33333333333201</v>
      </c>
      <c r="M1005" s="8">
        <v>283.66666666666703</v>
      </c>
      <c r="N1005" s="8">
        <v>0.40742251223491094</v>
      </c>
      <c r="O1005" s="8">
        <v>2.0340775558166837</v>
      </c>
      <c r="P1005" s="8">
        <v>0.20029841589365086</v>
      </c>
      <c r="Q1005" s="8">
        <v>0.20029841589365086</v>
      </c>
      <c r="R1005" s="8">
        <f t="shared" si="30"/>
        <v>2.4415000680515946</v>
      </c>
      <c r="S1005" s="8">
        <f t="shared" si="31"/>
        <v>0.1668738484042103</v>
      </c>
    </row>
    <row r="1006" spans="1:19" x14ac:dyDescent="0.25">
      <c r="A1006" s="8" t="s">
        <v>355</v>
      </c>
      <c r="B1006" s="8">
        <v>1353</v>
      </c>
      <c r="C1006" s="8" t="s">
        <v>355</v>
      </c>
      <c r="D1006" s="8">
        <v>10</v>
      </c>
      <c r="E1006" s="8" t="s">
        <v>295</v>
      </c>
      <c r="F1006" s="8" t="s">
        <v>643</v>
      </c>
      <c r="G1006" s="8" t="s">
        <v>657</v>
      </c>
      <c r="H1006" s="8">
        <v>28</v>
      </c>
      <c r="I1006" s="8">
        <v>2.0694752402069501</v>
      </c>
      <c r="J1006" s="8">
        <v>195</v>
      </c>
      <c r="K1006" s="8">
        <v>23</v>
      </c>
      <c r="L1006" s="8">
        <v>1037.6666666666599</v>
      </c>
      <c r="M1006" s="8">
        <v>312.33333333333297</v>
      </c>
      <c r="N1006" s="8">
        <v>2.2165114037905703E-2</v>
      </c>
      <c r="O1006" s="8">
        <v>0.62433297758804773</v>
      </c>
      <c r="P1006" s="8">
        <v>3.5502071544474559E-2</v>
      </c>
      <c r="Q1006" s="8">
        <v>3.5502071544474559E-2</v>
      </c>
      <c r="R1006" s="8">
        <f t="shared" si="30"/>
        <v>0.6464980916259534</v>
      </c>
      <c r="S1006" s="8">
        <f t="shared" si="31"/>
        <v>3.4284887032164431E-2</v>
      </c>
    </row>
    <row r="1007" spans="1:19" x14ac:dyDescent="0.25">
      <c r="A1007" s="8" t="s">
        <v>326</v>
      </c>
      <c r="B1007" s="8">
        <v>2559</v>
      </c>
      <c r="C1007" s="8" t="s">
        <v>326</v>
      </c>
      <c r="D1007" s="8">
        <v>10</v>
      </c>
      <c r="E1007" s="8" t="s">
        <v>295</v>
      </c>
      <c r="F1007" s="8" t="s">
        <v>643</v>
      </c>
      <c r="G1007" s="8" t="s">
        <v>657</v>
      </c>
      <c r="H1007" s="8">
        <v>155</v>
      </c>
      <c r="I1007" s="8">
        <v>6.0570535365377101</v>
      </c>
      <c r="J1007" s="8">
        <v>1742</v>
      </c>
      <c r="K1007" s="8">
        <v>607</v>
      </c>
      <c r="L1007" s="8">
        <v>1980.3333333333401</v>
      </c>
      <c r="M1007" s="8">
        <v>575.66666666666595</v>
      </c>
      <c r="N1007" s="8">
        <v>0.306514054872916</v>
      </c>
      <c r="O1007" s="8">
        <v>3.0260567458019727</v>
      </c>
      <c r="P1007" s="8">
        <v>0.10129157534740245</v>
      </c>
      <c r="Q1007" s="8">
        <v>0.10129157534740245</v>
      </c>
      <c r="R1007" s="8">
        <f t="shared" si="30"/>
        <v>3.3325708006748886</v>
      </c>
      <c r="S1007" s="8">
        <f t="shared" si="31"/>
        <v>9.1975256702976252E-2</v>
      </c>
    </row>
    <row r="1008" spans="1:19" x14ac:dyDescent="0.25">
      <c r="A1008" s="8" t="s">
        <v>327</v>
      </c>
      <c r="B1008" s="8">
        <v>1383</v>
      </c>
      <c r="C1008" s="8" t="s">
        <v>327</v>
      </c>
      <c r="D1008" s="8">
        <v>10</v>
      </c>
      <c r="E1008" s="8" t="s">
        <v>295</v>
      </c>
      <c r="F1008" s="8" t="s">
        <v>643</v>
      </c>
      <c r="G1008" s="8" t="s">
        <v>657</v>
      </c>
      <c r="H1008" s="8">
        <v>38</v>
      </c>
      <c r="I1008" s="8">
        <v>2.7476500361532898</v>
      </c>
      <c r="J1008" s="8">
        <v>233</v>
      </c>
      <c r="K1008" s="8">
        <v>160</v>
      </c>
      <c r="L1008" s="8">
        <v>1039.6666666666599</v>
      </c>
      <c r="M1008" s="8">
        <v>340.33333333333297</v>
      </c>
      <c r="N1008" s="8">
        <v>0.15389547932029596</v>
      </c>
      <c r="O1008" s="8">
        <v>0.68462291870715053</v>
      </c>
      <c r="P1008" s="8">
        <v>0.22478867580260661</v>
      </c>
      <c r="Q1008" s="8">
        <v>0.22478867580260661</v>
      </c>
      <c r="R1008" s="8">
        <f t="shared" si="30"/>
        <v>0.83851839802744643</v>
      </c>
      <c r="S1008" s="8">
        <f t="shared" si="31"/>
        <v>0.18353262096851289</v>
      </c>
    </row>
    <row r="1009" spans="1:19" x14ac:dyDescent="0.25">
      <c r="A1009" s="8" t="s">
        <v>315</v>
      </c>
      <c r="B1009" s="8">
        <v>642</v>
      </c>
      <c r="C1009" s="8" t="s">
        <v>315</v>
      </c>
      <c r="D1009" s="8">
        <v>10</v>
      </c>
      <c r="E1009" s="8" t="s">
        <v>295</v>
      </c>
      <c r="F1009" s="8" t="s">
        <v>643</v>
      </c>
      <c r="G1009" s="8" t="s">
        <v>657</v>
      </c>
      <c r="H1009" s="8">
        <v>31</v>
      </c>
      <c r="I1009" s="8">
        <v>4.8286604361370697</v>
      </c>
      <c r="J1009" s="8">
        <v>145</v>
      </c>
      <c r="K1009" s="8">
        <v>107</v>
      </c>
      <c r="L1009" s="8">
        <v>483.00000000000102</v>
      </c>
      <c r="M1009" s="8">
        <v>156</v>
      </c>
      <c r="N1009" s="8">
        <v>0.22153209109730801</v>
      </c>
      <c r="O1009" s="8">
        <v>0.92948717948717952</v>
      </c>
      <c r="P1009" s="8">
        <v>0.23833797387020722</v>
      </c>
      <c r="Q1009" s="8">
        <v>0.23833797387020722</v>
      </c>
      <c r="R1009" s="8">
        <f t="shared" si="30"/>
        <v>1.1510192705844875</v>
      </c>
      <c r="S1009" s="8">
        <f t="shared" si="31"/>
        <v>0.19246601404406899</v>
      </c>
    </row>
    <row r="1010" spans="1:19" x14ac:dyDescent="0.25">
      <c r="A1010" s="8" t="s">
        <v>302</v>
      </c>
      <c r="B1010" s="8">
        <v>1119</v>
      </c>
      <c r="C1010" s="8" t="s">
        <v>302</v>
      </c>
      <c r="D1010" s="8">
        <v>10</v>
      </c>
      <c r="E1010" s="8" t="s">
        <v>295</v>
      </c>
      <c r="F1010" s="8" t="s">
        <v>643</v>
      </c>
      <c r="G1010" s="8" t="s">
        <v>657</v>
      </c>
      <c r="H1010" s="8">
        <v>58</v>
      </c>
      <c r="I1010" s="8">
        <v>5.1831992850759603</v>
      </c>
      <c r="J1010" s="8">
        <v>435</v>
      </c>
      <c r="K1010" s="8">
        <v>444</v>
      </c>
      <c r="L1010" s="8">
        <v>843.33333333333201</v>
      </c>
      <c r="M1010" s="8">
        <v>272.66666666666703</v>
      </c>
      <c r="N1010" s="8">
        <v>0.52648221343873602</v>
      </c>
      <c r="O1010" s="8">
        <v>1.5953545232273818</v>
      </c>
      <c r="P1010" s="8">
        <v>0.33000954068420429</v>
      </c>
      <c r="Q1010" s="8">
        <v>0.33000954068420429</v>
      </c>
      <c r="R1010" s="8">
        <f t="shared" si="30"/>
        <v>2.1218367366661179</v>
      </c>
      <c r="S1010" s="8">
        <f t="shared" si="31"/>
        <v>0.24812569428218961</v>
      </c>
    </row>
    <row r="1011" spans="1:19" x14ac:dyDescent="0.25">
      <c r="A1011" s="8" t="s">
        <v>337</v>
      </c>
      <c r="B1011" s="8">
        <v>468</v>
      </c>
      <c r="C1011" s="8" t="s">
        <v>337</v>
      </c>
      <c r="D1011" s="8">
        <v>10</v>
      </c>
      <c r="E1011" s="8" t="s">
        <v>295</v>
      </c>
      <c r="F1011" s="8" t="s">
        <v>643</v>
      </c>
      <c r="G1011" s="8" t="s">
        <v>657</v>
      </c>
      <c r="H1011" s="8">
        <v>29</v>
      </c>
      <c r="I1011" s="8">
        <v>6.1965811965812003</v>
      </c>
      <c r="J1011" s="8">
        <v>249</v>
      </c>
      <c r="K1011" s="8">
        <v>144</v>
      </c>
      <c r="L1011" s="8">
        <v>352.333333333334</v>
      </c>
      <c r="M1011" s="8">
        <v>112.666666666667</v>
      </c>
      <c r="N1011" s="8">
        <v>0.40870387890255361</v>
      </c>
      <c r="O1011" s="8">
        <v>2.2100591715976265</v>
      </c>
      <c r="P1011" s="8">
        <v>0.18492893048067408</v>
      </c>
      <c r="Q1011" s="8">
        <v>0.18492893048067408</v>
      </c>
      <c r="R1011" s="8">
        <f t="shared" si="30"/>
        <v>2.61876305050018</v>
      </c>
      <c r="S1011" s="8">
        <f t="shared" si="31"/>
        <v>0.15606752921937392</v>
      </c>
    </row>
    <row r="1012" spans="1:19" x14ac:dyDescent="0.25">
      <c r="A1012" s="8" t="s">
        <v>309</v>
      </c>
      <c r="B1012" s="8">
        <v>663</v>
      </c>
      <c r="C1012" s="8" t="s">
        <v>309</v>
      </c>
      <c r="D1012" s="8">
        <v>10</v>
      </c>
      <c r="E1012" s="8" t="s">
        <v>295</v>
      </c>
      <c r="F1012" s="8" t="s">
        <v>643</v>
      </c>
      <c r="G1012" s="8" t="s">
        <v>657</v>
      </c>
      <c r="H1012" s="8">
        <v>43</v>
      </c>
      <c r="I1012" s="8">
        <v>6.4856711915535499</v>
      </c>
      <c r="J1012" s="8">
        <v>315</v>
      </c>
      <c r="K1012" s="8">
        <v>258</v>
      </c>
      <c r="L1012" s="8">
        <v>491.66666666666703</v>
      </c>
      <c r="M1012" s="8">
        <v>168.333333333333</v>
      </c>
      <c r="N1012" s="8">
        <v>0.52474576271186402</v>
      </c>
      <c r="O1012" s="8">
        <v>1.8712871287128749</v>
      </c>
      <c r="P1012" s="8">
        <v>0.28041969330104849</v>
      </c>
      <c r="Q1012" s="8">
        <v>0.28041969330104849</v>
      </c>
      <c r="R1012" s="8">
        <f t="shared" si="30"/>
        <v>2.3960328914247389</v>
      </c>
      <c r="S1012" s="8">
        <f t="shared" si="31"/>
        <v>0.21900607649832285</v>
      </c>
    </row>
    <row r="1013" spans="1:19" x14ac:dyDescent="0.25">
      <c r="A1013" s="8" t="s">
        <v>313</v>
      </c>
      <c r="B1013" s="8">
        <v>645</v>
      </c>
      <c r="C1013" s="8" t="s">
        <v>313</v>
      </c>
      <c r="D1013" s="8">
        <v>10</v>
      </c>
      <c r="E1013" s="8" t="s">
        <v>295</v>
      </c>
      <c r="F1013" s="8" t="s">
        <v>643</v>
      </c>
      <c r="G1013" s="8" t="s">
        <v>657</v>
      </c>
      <c r="H1013" s="8">
        <v>35</v>
      </c>
      <c r="I1013" s="8">
        <v>5.4263565891472902</v>
      </c>
      <c r="J1013" s="8">
        <v>344</v>
      </c>
      <c r="K1013" s="8">
        <v>51</v>
      </c>
      <c r="L1013" s="8">
        <v>488.66666666666703</v>
      </c>
      <c r="M1013" s="8">
        <v>153.333333333333</v>
      </c>
      <c r="N1013" s="8">
        <v>0.10436562073669842</v>
      </c>
      <c r="O1013" s="8">
        <v>2.24347826086957</v>
      </c>
      <c r="P1013" s="8">
        <v>4.6519559630698808E-2</v>
      </c>
      <c r="Q1013" s="8">
        <v>4.6519559630698808E-2</v>
      </c>
      <c r="R1013" s="8">
        <f t="shared" si="30"/>
        <v>2.3478438816062686</v>
      </c>
      <c r="S1013" s="8">
        <f t="shared" si="31"/>
        <v>4.4451686738769473E-2</v>
      </c>
    </row>
    <row r="1014" spans="1:19" x14ac:dyDescent="0.25">
      <c r="A1014" s="8" t="s">
        <v>317</v>
      </c>
      <c r="B1014" s="8">
        <v>564</v>
      </c>
      <c r="C1014" s="8" t="s">
        <v>317</v>
      </c>
      <c r="D1014" s="8">
        <v>10</v>
      </c>
      <c r="E1014" s="8" t="s">
        <v>295</v>
      </c>
      <c r="F1014" s="8" t="s">
        <v>643</v>
      </c>
      <c r="G1014" s="8" t="s">
        <v>657</v>
      </c>
      <c r="H1014" s="8">
        <v>39</v>
      </c>
      <c r="I1014" s="8">
        <v>6.9148936170212796</v>
      </c>
      <c r="J1014" s="8">
        <v>483</v>
      </c>
      <c r="K1014" s="8">
        <v>66</v>
      </c>
      <c r="L1014" s="8">
        <v>423.333333333334</v>
      </c>
      <c r="M1014" s="8">
        <v>137.666666666667</v>
      </c>
      <c r="N1014" s="8">
        <v>0.15590551181102338</v>
      </c>
      <c r="O1014" s="8">
        <v>3.508474576271178</v>
      </c>
      <c r="P1014" s="8">
        <v>4.4436836699760396E-2</v>
      </c>
      <c r="Q1014" s="8">
        <v>4.4436836699760396E-2</v>
      </c>
      <c r="R1014" s="8">
        <f t="shared" si="30"/>
        <v>3.6643800880822015</v>
      </c>
      <c r="S1014" s="8">
        <f t="shared" si="31"/>
        <v>4.254621738560381E-2</v>
      </c>
    </row>
    <row r="1015" spans="1:19" x14ac:dyDescent="0.25">
      <c r="A1015" s="8" t="s">
        <v>359</v>
      </c>
      <c r="B1015" s="8">
        <v>459</v>
      </c>
      <c r="C1015" s="8" t="s">
        <v>359</v>
      </c>
      <c r="D1015" s="8">
        <v>10</v>
      </c>
      <c r="E1015" s="8" t="s">
        <v>295</v>
      </c>
      <c r="F1015" s="8" t="s">
        <v>643</v>
      </c>
      <c r="G1015" s="8" t="s">
        <v>657</v>
      </c>
      <c r="H1015" s="8">
        <v>17</v>
      </c>
      <c r="I1015" s="8">
        <v>3.7037037037037002</v>
      </c>
      <c r="J1015" s="8">
        <v>179</v>
      </c>
      <c r="K1015" s="8">
        <v>23</v>
      </c>
      <c r="L1015" s="8">
        <v>345.33333333333297</v>
      </c>
      <c r="M1015" s="8">
        <v>110.666666666667</v>
      </c>
      <c r="N1015" s="8">
        <v>6.6602316602316677E-2</v>
      </c>
      <c r="O1015" s="8">
        <v>1.6174698795180675</v>
      </c>
      <c r="P1015" s="8">
        <v>4.1176851232717325E-2</v>
      </c>
      <c r="Q1015" s="8">
        <v>4.1176851232717325E-2</v>
      </c>
      <c r="R1015" s="8">
        <f t="shared" si="30"/>
        <v>1.6840721961203842</v>
      </c>
      <c r="S1015" s="8">
        <f t="shared" si="31"/>
        <v>3.9548373731096077E-2</v>
      </c>
    </row>
    <row r="1016" spans="1:19" x14ac:dyDescent="0.25">
      <c r="A1016" s="8" t="s">
        <v>357</v>
      </c>
      <c r="B1016" s="8">
        <v>327</v>
      </c>
      <c r="C1016" s="8" t="s">
        <v>357</v>
      </c>
      <c r="D1016" s="8">
        <v>10</v>
      </c>
      <c r="E1016" s="8" t="s">
        <v>295</v>
      </c>
      <c r="F1016" s="8" t="s">
        <v>643</v>
      </c>
      <c r="G1016" s="8" t="s">
        <v>657</v>
      </c>
      <c r="H1016" s="8">
        <v>24</v>
      </c>
      <c r="I1016" s="8">
        <v>7.3394495412843996</v>
      </c>
      <c r="J1016" s="8">
        <v>167</v>
      </c>
      <c r="K1016" s="8">
        <v>363</v>
      </c>
      <c r="L1016" s="8">
        <v>245.666666666667</v>
      </c>
      <c r="M1016" s="8">
        <v>78.3333333333333</v>
      </c>
      <c r="N1016" s="8">
        <v>1.4776119402985055</v>
      </c>
      <c r="O1016" s="8">
        <v>2.1319148936170222</v>
      </c>
      <c r="P1016" s="8">
        <v>0.69309142908213306</v>
      </c>
      <c r="Q1016" s="8">
        <v>0.69309142908213306</v>
      </c>
      <c r="R1016" s="8">
        <f t="shared" si="30"/>
        <v>3.6095268339155275</v>
      </c>
      <c r="S1016" s="8">
        <f t="shared" si="31"/>
        <v>0.40936444256756715</v>
      </c>
    </row>
    <row r="1017" spans="1:19" x14ac:dyDescent="0.25">
      <c r="A1017" s="8" t="s">
        <v>331</v>
      </c>
      <c r="B1017" s="8">
        <v>2043</v>
      </c>
      <c r="C1017" s="8" t="s">
        <v>331</v>
      </c>
      <c r="D1017" s="8">
        <v>10</v>
      </c>
      <c r="E1017" s="8" t="s">
        <v>295</v>
      </c>
      <c r="F1017" s="8" t="s">
        <v>643</v>
      </c>
      <c r="G1017" s="8" t="s">
        <v>657</v>
      </c>
      <c r="H1017" s="8">
        <v>100</v>
      </c>
      <c r="I1017" s="8">
        <v>4.8947626040137102</v>
      </c>
      <c r="J1017" s="8">
        <v>714</v>
      </c>
      <c r="K1017" s="8">
        <v>369</v>
      </c>
      <c r="L1017" s="8">
        <v>1535.6666666666699</v>
      </c>
      <c r="M1017" s="8">
        <v>504.33333333333201</v>
      </c>
      <c r="N1017" s="8">
        <v>0.24028652051226343</v>
      </c>
      <c r="O1017" s="8">
        <v>1.4157303370786554</v>
      </c>
      <c r="P1017" s="8">
        <v>0.16972619306024914</v>
      </c>
      <c r="Q1017" s="8">
        <v>0.16972619306024914</v>
      </c>
      <c r="R1017" s="8">
        <f t="shared" si="30"/>
        <v>1.6560168575909189</v>
      </c>
      <c r="S1017" s="8">
        <f t="shared" si="31"/>
        <v>0.14509907879912459</v>
      </c>
    </row>
    <row r="1018" spans="1:19" x14ac:dyDescent="0.25">
      <c r="A1018" s="8" t="s">
        <v>312</v>
      </c>
      <c r="B1018" s="8">
        <v>1785</v>
      </c>
      <c r="C1018" s="8" t="s">
        <v>312</v>
      </c>
      <c r="D1018" s="8">
        <v>10</v>
      </c>
      <c r="E1018" s="8" t="s">
        <v>295</v>
      </c>
      <c r="F1018" s="8" t="s">
        <v>643</v>
      </c>
      <c r="G1018" s="8" t="s">
        <v>657</v>
      </c>
      <c r="H1018" s="8">
        <v>77</v>
      </c>
      <c r="I1018" s="8">
        <v>4.31372549019608</v>
      </c>
      <c r="J1018" s="8">
        <v>446</v>
      </c>
      <c r="K1018" s="8">
        <v>376</v>
      </c>
      <c r="L1018" s="8">
        <v>1341.3333333333301</v>
      </c>
      <c r="M1018" s="8">
        <v>440.666666666666</v>
      </c>
      <c r="N1018" s="8">
        <v>0.28031809145129294</v>
      </c>
      <c r="O1018" s="8">
        <v>1.0121028744326792</v>
      </c>
      <c r="P1018" s="8">
        <v>0.27696600665067916</v>
      </c>
      <c r="Q1018" s="8">
        <v>0.27696600665067916</v>
      </c>
      <c r="R1018" s="8">
        <f t="shared" si="30"/>
        <v>1.2924209658839723</v>
      </c>
      <c r="S1018" s="8">
        <f t="shared" si="31"/>
        <v>0.21689379764863598</v>
      </c>
    </row>
    <row r="1019" spans="1:19" x14ac:dyDescent="0.25">
      <c r="A1019" s="8" t="s">
        <v>338</v>
      </c>
      <c r="B1019" s="8">
        <v>1890</v>
      </c>
      <c r="C1019" s="8" t="s">
        <v>338</v>
      </c>
      <c r="D1019" s="8">
        <v>10</v>
      </c>
      <c r="E1019" s="8" t="s">
        <v>295</v>
      </c>
      <c r="F1019" s="8" t="s">
        <v>643</v>
      </c>
      <c r="G1019" s="8" t="s">
        <v>657</v>
      </c>
      <c r="H1019" s="8">
        <v>126</v>
      </c>
      <c r="I1019" s="8">
        <v>6.6666666666666696</v>
      </c>
      <c r="J1019" s="8">
        <v>903</v>
      </c>
      <c r="K1019" s="8">
        <v>647</v>
      </c>
      <c r="L1019" s="8">
        <v>1385.6666666666699</v>
      </c>
      <c r="M1019" s="8">
        <v>501.33333333333201</v>
      </c>
      <c r="N1019" s="8">
        <v>0.46692326196776412</v>
      </c>
      <c r="O1019" s="8">
        <v>1.8011968085106431</v>
      </c>
      <c r="P1019" s="8">
        <v>0.25922945219620352</v>
      </c>
      <c r="Q1019" s="8">
        <v>0.25922945219620352</v>
      </c>
      <c r="R1019" s="8">
        <f t="shared" si="30"/>
        <v>2.2681200704784072</v>
      </c>
      <c r="S1019" s="8">
        <f t="shared" si="31"/>
        <v>0.2058635554815568</v>
      </c>
    </row>
    <row r="1020" spans="1:19" x14ac:dyDescent="0.25">
      <c r="A1020" s="8" t="s">
        <v>350</v>
      </c>
      <c r="B1020" s="8">
        <v>1170</v>
      </c>
      <c r="C1020" s="8" t="s">
        <v>350</v>
      </c>
      <c r="D1020" s="8">
        <v>10</v>
      </c>
      <c r="E1020" s="8" t="s">
        <v>295</v>
      </c>
      <c r="F1020" s="8" t="s">
        <v>643</v>
      </c>
      <c r="G1020" s="8" t="s">
        <v>657</v>
      </c>
      <c r="H1020" s="8">
        <v>74</v>
      </c>
      <c r="I1020" s="8">
        <v>6.3247863247863201</v>
      </c>
      <c r="J1020" s="8">
        <v>32</v>
      </c>
      <c r="K1020" s="8">
        <v>907</v>
      </c>
      <c r="L1020" s="8">
        <v>886.33333333333201</v>
      </c>
      <c r="M1020" s="8">
        <v>280.66666666666703</v>
      </c>
      <c r="N1020" s="8">
        <v>1.0233170364798811</v>
      </c>
      <c r="O1020" s="8">
        <v>0.11401425178147254</v>
      </c>
      <c r="P1020" s="8">
        <v>8.9753431741256353</v>
      </c>
      <c r="Q1020" s="8">
        <v>8.9753431741256353</v>
      </c>
      <c r="R1020" s="8">
        <f t="shared" si="30"/>
        <v>1.1373312882613538</v>
      </c>
      <c r="S1020" s="8">
        <f t="shared" si="31"/>
        <v>0.89975282227945474</v>
      </c>
    </row>
    <row r="1021" spans="1:19" x14ac:dyDescent="0.25">
      <c r="A1021" s="8" t="s">
        <v>344</v>
      </c>
      <c r="B1021" s="8">
        <v>690</v>
      </c>
      <c r="C1021" s="8" t="s">
        <v>344</v>
      </c>
      <c r="D1021" s="8">
        <v>10</v>
      </c>
      <c r="E1021" s="8" t="s">
        <v>295</v>
      </c>
      <c r="F1021" s="8" t="s">
        <v>643</v>
      </c>
      <c r="G1021" s="8" t="s">
        <v>657</v>
      </c>
      <c r="H1021" s="8">
        <v>39</v>
      </c>
      <c r="I1021" s="8">
        <v>5.6521739130434803</v>
      </c>
      <c r="J1021" s="8">
        <v>65</v>
      </c>
      <c r="K1021" s="8">
        <v>633</v>
      </c>
      <c r="L1021" s="8">
        <v>524</v>
      </c>
      <c r="M1021" s="8">
        <v>163</v>
      </c>
      <c r="N1021" s="8">
        <v>1.2080152671755726</v>
      </c>
      <c r="O1021" s="8">
        <v>0.3987730061349693</v>
      </c>
      <c r="P1021" s="8">
        <v>3.0293305930710517</v>
      </c>
      <c r="Q1021" s="8">
        <v>3.0293305930710517</v>
      </c>
      <c r="R1021" s="8">
        <f t="shared" si="30"/>
        <v>1.6067882733105419</v>
      </c>
      <c r="S1021" s="8">
        <f t="shared" si="31"/>
        <v>0.75181981798176911</v>
      </c>
    </row>
    <row r="1022" spans="1:19" x14ac:dyDescent="0.25">
      <c r="A1022" s="8" t="s">
        <v>305</v>
      </c>
      <c r="B1022" s="8">
        <v>174</v>
      </c>
      <c r="C1022" s="8" t="s">
        <v>305</v>
      </c>
      <c r="D1022" s="8">
        <v>10</v>
      </c>
      <c r="E1022" s="8" t="s">
        <v>295</v>
      </c>
      <c r="F1022" s="8" t="s">
        <v>643</v>
      </c>
      <c r="G1022" s="8" t="s">
        <v>657</v>
      </c>
      <c r="H1022" s="8">
        <v>11</v>
      </c>
      <c r="I1022" s="8">
        <v>6.3218390804597702</v>
      </c>
      <c r="J1022" s="8">
        <v>135</v>
      </c>
      <c r="K1022" s="8">
        <v>88</v>
      </c>
      <c r="L1022" s="8">
        <v>128.666666666667</v>
      </c>
      <c r="M1022" s="8">
        <v>42.3333333333333</v>
      </c>
      <c r="N1022" s="8">
        <v>0.6839378238341951</v>
      </c>
      <c r="O1022" s="8">
        <v>3.1889763779527582</v>
      </c>
      <c r="P1022" s="8">
        <v>0.21446939167146351</v>
      </c>
      <c r="Q1022" s="8">
        <v>0.21446939167146351</v>
      </c>
      <c r="R1022" s="8">
        <f t="shared" si="30"/>
        <v>3.8729142017869531</v>
      </c>
      <c r="S1022" s="8">
        <f t="shared" si="31"/>
        <v>0.17659513952532899</v>
      </c>
    </row>
    <row r="1023" spans="1:19" x14ac:dyDescent="0.25">
      <c r="A1023" s="8" t="s">
        <v>347</v>
      </c>
      <c r="B1023" s="8">
        <v>321</v>
      </c>
      <c r="C1023" s="8" t="s">
        <v>347</v>
      </c>
      <c r="D1023" s="8">
        <v>10</v>
      </c>
      <c r="E1023" s="8" t="s">
        <v>295</v>
      </c>
      <c r="F1023" s="8" t="s">
        <v>643</v>
      </c>
      <c r="G1023" s="8" t="s">
        <v>657</v>
      </c>
      <c r="H1023" s="8">
        <v>11</v>
      </c>
      <c r="I1023" s="8">
        <v>3.42679127725857</v>
      </c>
      <c r="J1023" s="8">
        <v>118</v>
      </c>
      <c r="K1023" s="8">
        <v>30</v>
      </c>
      <c r="L1023" s="8">
        <v>236.333333333333</v>
      </c>
      <c r="M1023" s="8">
        <v>81.6666666666667</v>
      </c>
      <c r="N1023" s="8">
        <v>0.12693935119887184</v>
      </c>
      <c r="O1023" s="8">
        <v>1.4448979591836728</v>
      </c>
      <c r="P1023" s="8">
        <v>8.7853505773230547E-2</v>
      </c>
      <c r="Q1023" s="8">
        <v>8.7853505773230547E-2</v>
      </c>
      <c r="R1023" s="8">
        <f t="shared" si="30"/>
        <v>1.5718373103825447</v>
      </c>
      <c r="S1023" s="8">
        <f t="shared" si="31"/>
        <v>8.0758581285984413E-2</v>
      </c>
    </row>
    <row r="1024" spans="1:19" x14ac:dyDescent="0.25">
      <c r="A1024" s="8" t="s">
        <v>330</v>
      </c>
      <c r="B1024" s="8">
        <v>426</v>
      </c>
      <c r="C1024" s="8" t="s">
        <v>330</v>
      </c>
      <c r="D1024" s="8">
        <v>10</v>
      </c>
      <c r="E1024" s="8" t="s">
        <v>295</v>
      </c>
      <c r="F1024" s="8" t="s">
        <v>643</v>
      </c>
      <c r="G1024" s="8" t="s">
        <v>657</v>
      </c>
      <c r="H1024" s="8">
        <v>15</v>
      </c>
      <c r="I1024" s="8">
        <v>3.52112676056338</v>
      </c>
      <c r="J1024" s="8">
        <v>236</v>
      </c>
      <c r="K1024" s="8">
        <v>67</v>
      </c>
      <c r="L1024" s="8">
        <v>310.33333333333297</v>
      </c>
      <c r="M1024" s="8">
        <v>112.666666666667</v>
      </c>
      <c r="N1024" s="8">
        <v>0.21589688506981766</v>
      </c>
      <c r="O1024" s="8">
        <v>2.0946745562130116</v>
      </c>
      <c r="P1024" s="8">
        <v>0.10306941688361382</v>
      </c>
      <c r="Q1024" s="8">
        <v>0.10306941688361382</v>
      </c>
      <c r="R1024" s="8">
        <f t="shared" si="30"/>
        <v>2.3105714412828293</v>
      </c>
      <c r="S1024" s="8">
        <f t="shared" si="31"/>
        <v>9.3438740396597178E-2</v>
      </c>
    </row>
    <row r="1025" spans="1:19" x14ac:dyDescent="0.25">
      <c r="A1025" s="8" t="s">
        <v>336</v>
      </c>
      <c r="B1025" s="8">
        <v>189</v>
      </c>
      <c r="C1025" s="8" t="s">
        <v>336</v>
      </c>
      <c r="D1025" s="8">
        <v>10</v>
      </c>
      <c r="E1025" s="8" t="s">
        <v>295</v>
      </c>
      <c r="F1025" s="8" t="s">
        <v>643</v>
      </c>
      <c r="G1025" s="8" t="s">
        <v>657</v>
      </c>
      <c r="H1025" s="8">
        <v>8</v>
      </c>
      <c r="I1025" s="8">
        <v>4.2328042328042299</v>
      </c>
      <c r="J1025" s="8">
        <v>33</v>
      </c>
      <c r="K1025" s="8">
        <v>90</v>
      </c>
      <c r="L1025" s="8">
        <v>143</v>
      </c>
      <c r="M1025" s="8">
        <v>43</v>
      </c>
      <c r="N1025" s="8">
        <v>0.62937062937062938</v>
      </c>
      <c r="O1025" s="8">
        <v>0.76744186046511631</v>
      </c>
      <c r="P1025" s="8">
        <v>0.8200890019071837</v>
      </c>
      <c r="Q1025" s="8">
        <v>0.8200890019071837</v>
      </c>
      <c r="R1025" s="8">
        <f t="shared" si="30"/>
        <v>1.3968124898357457</v>
      </c>
      <c r="S1025" s="8">
        <f t="shared" si="31"/>
        <v>0.45057631854697866</v>
      </c>
    </row>
    <row r="1026" spans="1:19" x14ac:dyDescent="0.25">
      <c r="A1026" s="8" t="s">
        <v>335</v>
      </c>
      <c r="B1026" s="8">
        <v>237</v>
      </c>
      <c r="C1026" s="8" t="s">
        <v>335</v>
      </c>
      <c r="D1026" s="8">
        <v>10</v>
      </c>
      <c r="E1026" s="8" t="s">
        <v>295</v>
      </c>
      <c r="F1026" s="8" t="s">
        <v>643</v>
      </c>
      <c r="G1026" s="8" t="s">
        <v>657</v>
      </c>
      <c r="H1026" s="8">
        <v>13</v>
      </c>
      <c r="I1026" s="8">
        <v>5.4852320675105499</v>
      </c>
      <c r="J1026" s="8">
        <v>52</v>
      </c>
      <c r="K1026" s="8">
        <v>95</v>
      </c>
      <c r="L1026" s="8">
        <v>180.333333333333</v>
      </c>
      <c r="M1026" s="8">
        <v>53.6666666666667</v>
      </c>
      <c r="N1026" s="8">
        <v>0.52680221811460359</v>
      </c>
      <c r="O1026" s="8">
        <v>0.96894409937888137</v>
      </c>
      <c r="P1026" s="8">
        <v>0.54368690459263613</v>
      </c>
      <c r="Q1026" s="8">
        <v>0.54368690459263613</v>
      </c>
      <c r="R1026" s="8">
        <f t="shared" si="30"/>
        <v>1.4957463174934849</v>
      </c>
      <c r="S1026" s="8">
        <f t="shared" si="31"/>
        <v>0.35220024408778011</v>
      </c>
    </row>
    <row r="1027" spans="1:19" x14ac:dyDescent="0.25">
      <c r="A1027" s="8" t="s">
        <v>340</v>
      </c>
      <c r="B1027" s="8">
        <v>195</v>
      </c>
      <c r="C1027" s="8" t="s">
        <v>340</v>
      </c>
      <c r="D1027" s="8">
        <v>10</v>
      </c>
      <c r="E1027" s="8" t="s">
        <v>295</v>
      </c>
      <c r="F1027" s="8" t="s">
        <v>643</v>
      </c>
      <c r="G1027" s="8" t="s">
        <v>657</v>
      </c>
      <c r="H1027" s="8">
        <v>3</v>
      </c>
      <c r="I1027" s="8">
        <v>1.5384615384615401</v>
      </c>
      <c r="J1027" s="8">
        <v>42</v>
      </c>
      <c r="K1027" s="8">
        <v>49</v>
      </c>
      <c r="L1027" s="8">
        <v>139.666666666667</v>
      </c>
      <c r="M1027" s="8">
        <v>52.3333333333333</v>
      </c>
      <c r="N1027" s="8">
        <v>0.35083532219570324</v>
      </c>
      <c r="O1027" s="8">
        <v>0.80254777070063743</v>
      </c>
      <c r="P1027" s="8">
        <v>0.437151949085122</v>
      </c>
      <c r="Q1027" s="8">
        <v>0.437151949085122</v>
      </c>
      <c r="R1027" s="8">
        <f t="shared" ref="R1027:R1090" si="32">N1027+O1027</f>
        <v>1.1533830928963407</v>
      </c>
      <c r="S1027" s="8">
        <f t="shared" ref="S1027:S1090" si="33">N1027/R1027</f>
        <v>0.30417935233877602</v>
      </c>
    </row>
    <row r="1028" spans="1:19" x14ac:dyDescent="0.25">
      <c r="A1028" s="8" t="s">
        <v>322</v>
      </c>
      <c r="B1028" s="8">
        <v>429</v>
      </c>
      <c r="C1028" s="8" t="s">
        <v>322</v>
      </c>
      <c r="D1028" s="8">
        <v>10</v>
      </c>
      <c r="E1028" s="8" t="s">
        <v>295</v>
      </c>
      <c r="F1028" s="8" t="s">
        <v>643</v>
      </c>
      <c r="G1028" s="8" t="s">
        <v>657</v>
      </c>
      <c r="H1028" s="8">
        <v>13</v>
      </c>
      <c r="I1028" s="8">
        <v>3.0303030303030298</v>
      </c>
      <c r="J1028" s="8">
        <v>137</v>
      </c>
      <c r="K1028" s="8">
        <v>72</v>
      </c>
      <c r="L1028" s="8">
        <v>323</v>
      </c>
      <c r="M1028" s="8">
        <v>103</v>
      </c>
      <c r="N1028" s="8">
        <v>0.22291021671826625</v>
      </c>
      <c r="O1028" s="8">
        <v>1.3300970873786409</v>
      </c>
      <c r="P1028" s="8">
        <v>0.16758943300716367</v>
      </c>
      <c r="Q1028" s="8">
        <v>0.16758943300716367</v>
      </c>
      <c r="R1028" s="8">
        <f t="shared" si="32"/>
        <v>1.553007304096907</v>
      </c>
      <c r="S1028" s="8">
        <f t="shared" si="33"/>
        <v>0.1435345578415623</v>
      </c>
    </row>
    <row r="1029" spans="1:19" x14ac:dyDescent="0.25">
      <c r="A1029" s="8" t="s">
        <v>333</v>
      </c>
      <c r="B1029" s="8">
        <v>1014</v>
      </c>
      <c r="C1029" s="8" t="s">
        <v>333</v>
      </c>
      <c r="D1029" s="8">
        <v>10</v>
      </c>
      <c r="E1029" s="8" t="s">
        <v>295</v>
      </c>
      <c r="F1029" s="8" t="s">
        <v>643</v>
      </c>
      <c r="G1029" s="8" t="s">
        <v>657</v>
      </c>
      <c r="H1029" s="8">
        <v>10</v>
      </c>
      <c r="I1029" s="8">
        <v>0.98619329388560195</v>
      </c>
      <c r="J1029" s="8">
        <v>66</v>
      </c>
      <c r="K1029" s="8">
        <v>24</v>
      </c>
      <c r="L1029" s="8">
        <v>769.99999999999898</v>
      </c>
      <c r="M1029" s="8">
        <v>241.00000000000099</v>
      </c>
      <c r="N1029" s="8">
        <v>3.116883116883121E-2</v>
      </c>
      <c r="O1029" s="8">
        <v>0.27385892116182459</v>
      </c>
      <c r="P1029" s="8">
        <v>0.11381345926800535</v>
      </c>
      <c r="Q1029" s="8">
        <v>0.11381345926800535</v>
      </c>
      <c r="R1029" s="8">
        <f t="shared" si="32"/>
        <v>0.30502775233065582</v>
      </c>
      <c r="S1029" s="8">
        <f t="shared" si="33"/>
        <v>0.10218359126563543</v>
      </c>
    </row>
    <row r="1030" spans="1:19" x14ac:dyDescent="0.25">
      <c r="A1030" s="8" t="s">
        <v>308</v>
      </c>
      <c r="B1030" s="8">
        <v>609</v>
      </c>
      <c r="C1030" s="8" t="s">
        <v>308</v>
      </c>
      <c r="D1030" s="8">
        <v>10</v>
      </c>
      <c r="E1030" s="8" t="s">
        <v>295</v>
      </c>
      <c r="F1030" s="8" t="s">
        <v>643</v>
      </c>
      <c r="G1030" s="8" t="s">
        <v>657</v>
      </c>
      <c r="H1030" s="8">
        <v>59</v>
      </c>
      <c r="I1030" s="8">
        <v>9.6880131362889994</v>
      </c>
      <c r="J1030" s="8">
        <v>597</v>
      </c>
      <c r="K1030" s="8">
        <v>224</v>
      </c>
      <c r="L1030" s="8">
        <v>464.00000000000102</v>
      </c>
      <c r="M1030" s="8">
        <v>142</v>
      </c>
      <c r="N1030" s="8">
        <v>0.48275862068965408</v>
      </c>
      <c r="O1030" s="8">
        <v>4.204225352112676</v>
      </c>
      <c r="P1030" s="8">
        <v>0.11482700860624938</v>
      </c>
      <c r="Q1030" s="8">
        <v>0.11482700860624938</v>
      </c>
      <c r="R1030" s="8">
        <f t="shared" si="32"/>
        <v>4.6869839728023299</v>
      </c>
      <c r="S1030" s="8">
        <f t="shared" si="33"/>
        <v>0.10299984456763878</v>
      </c>
    </row>
    <row r="1031" spans="1:19" x14ac:dyDescent="0.25">
      <c r="A1031" s="8" t="s">
        <v>332</v>
      </c>
      <c r="B1031" s="8">
        <v>696</v>
      </c>
      <c r="C1031" s="8" t="s">
        <v>332</v>
      </c>
      <c r="D1031" s="8">
        <v>10</v>
      </c>
      <c r="E1031" s="8" t="s">
        <v>295</v>
      </c>
      <c r="F1031" s="8" t="s">
        <v>643</v>
      </c>
      <c r="G1031" s="8" t="s">
        <v>657</v>
      </c>
      <c r="H1031" s="8">
        <v>50</v>
      </c>
      <c r="I1031" s="8">
        <v>7.1839080459770104</v>
      </c>
      <c r="J1031" s="8">
        <v>431</v>
      </c>
      <c r="K1031" s="8">
        <v>350</v>
      </c>
      <c r="L1031" s="8">
        <v>516.66666666666697</v>
      </c>
      <c r="M1031" s="8">
        <v>176.333333333333</v>
      </c>
      <c r="N1031" s="8">
        <v>0.6774193548387093</v>
      </c>
      <c r="O1031" s="8">
        <v>2.4442344045368665</v>
      </c>
      <c r="P1031" s="8">
        <v>0.2771499139285975</v>
      </c>
      <c r="Q1031" s="8">
        <v>0.2771499139285975</v>
      </c>
      <c r="R1031" s="8">
        <f t="shared" si="32"/>
        <v>3.121653759375576</v>
      </c>
      <c r="S1031" s="8">
        <f t="shared" si="33"/>
        <v>0.21700656352555045</v>
      </c>
    </row>
    <row r="1032" spans="1:19" x14ac:dyDescent="0.25">
      <c r="A1032" s="8" t="s">
        <v>325</v>
      </c>
      <c r="B1032" s="8">
        <v>660</v>
      </c>
      <c r="C1032" s="8" t="s">
        <v>325</v>
      </c>
      <c r="D1032" s="8">
        <v>10</v>
      </c>
      <c r="E1032" s="8" t="s">
        <v>295</v>
      </c>
      <c r="F1032" s="8" t="s">
        <v>643</v>
      </c>
      <c r="G1032" s="8" t="s">
        <v>657</v>
      </c>
      <c r="H1032" s="8">
        <v>28</v>
      </c>
      <c r="I1032" s="8">
        <v>4.2424242424242404</v>
      </c>
      <c r="J1032" s="8">
        <v>91</v>
      </c>
      <c r="K1032" s="8">
        <v>165</v>
      </c>
      <c r="L1032" s="8">
        <v>513.33333333333405</v>
      </c>
      <c r="M1032" s="8">
        <v>143.666666666667</v>
      </c>
      <c r="N1032" s="8">
        <v>0.32142857142857095</v>
      </c>
      <c r="O1032" s="8">
        <v>0.63341067285382679</v>
      </c>
      <c r="P1032" s="8">
        <v>0.50745682888540078</v>
      </c>
      <c r="Q1032" s="8">
        <v>0.50745682888540078</v>
      </c>
      <c r="R1032" s="8">
        <f t="shared" si="32"/>
        <v>0.95483924428239775</v>
      </c>
      <c r="S1032" s="8">
        <f t="shared" si="33"/>
        <v>0.33663108565477762</v>
      </c>
    </row>
    <row r="1033" spans="1:19" x14ac:dyDescent="0.25">
      <c r="A1033" s="8" t="s">
        <v>310</v>
      </c>
      <c r="B1033" s="8">
        <v>384</v>
      </c>
      <c r="C1033" s="8" t="s">
        <v>310</v>
      </c>
      <c r="D1033" s="8">
        <v>10</v>
      </c>
      <c r="E1033" s="8" t="s">
        <v>295</v>
      </c>
      <c r="F1033" s="8" t="s">
        <v>643</v>
      </c>
      <c r="G1033" s="8" t="s">
        <v>657</v>
      </c>
      <c r="H1033" s="8">
        <v>32</v>
      </c>
      <c r="I1033" s="8">
        <v>8.3333333333333304</v>
      </c>
      <c r="J1033" s="8">
        <v>454</v>
      </c>
      <c r="K1033" s="8">
        <v>123</v>
      </c>
      <c r="L1033" s="8">
        <v>286</v>
      </c>
      <c r="M1033" s="8">
        <v>95</v>
      </c>
      <c r="N1033" s="8">
        <v>0.43006993006993005</v>
      </c>
      <c r="O1033" s="8">
        <v>4.7789473684210524</v>
      </c>
      <c r="P1033" s="8">
        <v>8.9992606512430295E-2</v>
      </c>
      <c r="Q1033" s="8">
        <v>8.9992606512430295E-2</v>
      </c>
      <c r="R1033" s="8">
        <f t="shared" si="32"/>
        <v>5.2090172984909824</v>
      </c>
      <c r="S1033" s="8">
        <f t="shared" si="33"/>
        <v>8.2562584346671006E-2</v>
      </c>
    </row>
    <row r="1034" spans="1:19" x14ac:dyDescent="0.25">
      <c r="A1034" s="8" t="s">
        <v>318</v>
      </c>
      <c r="B1034" s="8">
        <v>393</v>
      </c>
      <c r="C1034" s="8" t="s">
        <v>318</v>
      </c>
      <c r="D1034" s="8">
        <v>10</v>
      </c>
      <c r="E1034" s="8" t="s">
        <v>295</v>
      </c>
      <c r="F1034" s="8" t="s">
        <v>643</v>
      </c>
      <c r="G1034" s="8" t="s">
        <v>657</v>
      </c>
      <c r="H1034" s="8">
        <v>20</v>
      </c>
      <c r="I1034" s="8">
        <v>5.08905852417303</v>
      </c>
      <c r="J1034" s="8">
        <v>181</v>
      </c>
      <c r="K1034" s="8">
        <v>73</v>
      </c>
      <c r="L1034" s="8">
        <v>296.33333333333297</v>
      </c>
      <c r="M1034" s="8">
        <v>93.6666666666666</v>
      </c>
      <c r="N1034" s="8">
        <v>0.24634420697412854</v>
      </c>
      <c r="O1034" s="8">
        <v>1.9323843416370121</v>
      </c>
      <c r="P1034" s="8">
        <v>0.12748199292767967</v>
      </c>
      <c r="Q1034" s="8">
        <v>0.12748199292767967</v>
      </c>
      <c r="R1034" s="8">
        <f t="shared" si="32"/>
        <v>2.1787285486111405</v>
      </c>
      <c r="S1034" s="8">
        <f t="shared" si="33"/>
        <v>0.11306787489940587</v>
      </c>
    </row>
    <row r="1035" spans="1:19" x14ac:dyDescent="0.25">
      <c r="A1035" s="8" t="s">
        <v>349</v>
      </c>
      <c r="B1035" s="8">
        <v>315</v>
      </c>
      <c r="C1035" s="8" t="s">
        <v>349</v>
      </c>
      <c r="D1035" s="8">
        <v>10</v>
      </c>
      <c r="E1035" s="8" t="s">
        <v>295</v>
      </c>
      <c r="F1035" s="8" t="s">
        <v>643</v>
      </c>
      <c r="G1035" s="8" t="s">
        <v>657</v>
      </c>
      <c r="H1035" s="8">
        <v>54</v>
      </c>
      <c r="I1035" s="8">
        <v>17.1428571428571</v>
      </c>
      <c r="J1035" s="8">
        <v>487</v>
      </c>
      <c r="K1035" s="8">
        <v>306</v>
      </c>
      <c r="L1035" s="8">
        <v>236.666666666666</v>
      </c>
      <c r="M1035" s="8">
        <v>75.3333333333333</v>
      </c>
      <c r="N1035" s="8">
        <v>1.2929577464788768</v>
      </c>
      <c r="O1035" s="8">
        <v>6.464601769911507</v>
      </c>
      <c r="P1035" s="8">
        <v>0.20000578419180429</v>
      </c>
      <c r="Q1035" s="8">
        <v>0.20000578419180429</v>
      </c>
      <c r="R1035" s="8">
        <f t="shared" si="32"/>
        <v>7.7575595163903834</v>
      </c>
      <c r="S1035" s="8">
        <f t="shared" si="33"/>
        <v>0.16667068344716923</v>
      </c>
    </row>
    <row r="1036" spans="1:19" x14ac:dyDescent="0.25">
      <c r="A1036" s="8" t="s">
        <v>353</v>
      </c>
      <c r="B1036" s="8">
        <v>189</v>
      </c>
      <c r="C1036" s="8" t="s">
        <v>353</v>
      </c>
      <c r="D1036" s="8">
        <v>10</v>
      </c>
      <c r="E1036" s="8" t="s">
        <v>295</v>
      </c>
      <c r="F1036" s="8" t="s">
        <v>643</v>
      </c>
      <c r="G1036" s="8" t="s">
        <v>657</v>
      </c>
      <c r="H1036" s="8">
        <v>26</v>
      </c>
      <c r="I1036" s="8">
        <v>13.756613756613801</v>
      </c>
      <c r="J1036" s="8">
        <v>139</v>
      </c>
      <c r="K1036" s="8">
        <v>152</v>
      </c>
      <c r="L1036" s="8">
        <v>141.333333333333</v>
      </c>
      <c r="M1036" s="8">
        <v>44.6666666666667</v>
      </c>
      <c r="N1036" s="8">
        <v>1.07547169811321</v>
      </c>
      <c r="O1036" s="8">
        <v>3.1119402985074602</v>
      </c>
      <c r="P1036" s="8">
        <v>0.34559522193566006</v>
      </c>
      <c r="Q1036" s="8">
        <v>0.34559522193566006</v>
      </c>
      <c r="R1036" s="8">
        <f t="shared" si="32"/>
        <v>4.1874119966206704</v>
      </c>
      <c r="S1036" s="8">
        <f t="shared" si="33"/>
        <v>0.25683445980026287</v>
      </c>
    </row>
    <row r="1037" spans="1:19" x14ac:dyDescent="0.25">
      <c r="A1037" s="8" t="s">
        <v>334</v>
      </c>
      <c r="B1037" s="8">
        <v>1653</v>
      </c>
      <c r="C1037" s="8" t="s">
        <v>334</v>
      </c>
      <c r="D1037" s="8">
        <v>10</v>
      </c>
      <c r="E1037" s="8" t="s">
        <v>295</v>
      </c>
      <c r="F1037" s="8" t="s">
        <v>643</v>
      </c>
      <c r="G1037" s="8" t="s">
        <v>657</v>
      </c>
      <c r="H1037" s="8">
        <v>183</v>
      </c>
      <c r="I1037" s="8">
        <v>11.070780399274</v>
      </c>
      <c r="J1037" s="8">
        <v>1263</v>
      </c>
      <c r="K1037" s="8">
        <v>473</v>
      </c>
      <c r="L1037" s="8">
        <v>1215.3333333333301</v>
      </c>
      <c r="M1037" s="8">
        <v>434.666666666666</v>
      </c>
      <c r="N1037" s="8">
        <v>0.38919363686231589</v>
      </c>
      <c r="O1037" s="8">
        <v>2.9056748466257711</v>
      </c>
      <c r="P1037" s="8">
        <v>0.13394259764277097</v>
      </c>
      <c r="Q1037" s="8">
        <v>0.13394259764277097</v>
      </c>
      <c r="R1037" s="8">
        <f t="shared" si="32"/>
        <v>3.294868483488087</v>
      </c>
      <c r="S1037" s="8">
        <f t="shared" si="33"/>
        <v>0.11812114468687353</v>
      </c>
    </row>
    <row r="1038" spans="1:19" x14ac:dyDescent="0.25">
      <c r="A1038" s="8" t="s">
        <v>319</v>
      </c>
      <c r="B1038" s="8">
        <v>420</v>
      </c>
      <c r="C1038" s="8" t="s">
        <v>319</v>
      </c>
      <c r="D1038" s="8">
        <v>10</v>
      </c>
      <c r="E1038" s="8" t="s">
        <v>292</v>
      </c>
      <c r="F1038" s="8" t="s">
        <v>643</v>
      </c>
      <c r="G1038" s="8" t="s">
        <v>654</v>
      </c>
      <c r="H1038" s="8">
        <v>31</v>
      </c>
      <c r="I1038" s="8">
        <v>7.3809523809523796</v>
      </c>
      <c r="J1038" s="8">
        <v>162</v>
      </c>
      <c r="K1038" s="8">
        <v>91</v>
      </c>
      <c r="L1038" s="8">
        <v>318.33333333333297</v>
      </c>
      <c r="M1038" s="8">
        <v>98.6666666666666</v>
      </c>
      <c r="N1038" s="8">
        <v>0.28586387434555005</v>
      </c>
      <c r="O1038" s="8">
        <v>1.641891891891893</v>
      </c>
      <c r="P1038" s="8">
        <v>0.17410639260552008</v>
      </c>
      <c r="Q1038" s="8">
        <v>0.17410639260552008</v>
      </c>
      <c r="R1038" s="8">
        <f t="shared" si="32"/>
        <v>1.9277557662374432</v>
      </c>
      <c r="S1038" s="8">
        <f t="shared" si="33"/>
        <v>0.1482884291423979</v>
      </c>
    </row>
    <row r="1039" spans="1:19" x14ac:dyDescent="0.25">
      <c r="A1039" s="8" t="s">
        <v>345</v>
      </c>
      <c r="B1039" s="8">
        <v>519</v>
      </c>
      <c r="C1039" s="8" t="s">
        <v>345</v>
      </c>
      <c r="D1039" s="8">
        <v>10</v>
      </c>
      <c r="E1039" s="8" t="s">
        <v>292</v>
      </c>
      <c r="F1039" s="8" t="s">
        <v>643</v>
      </c>
      <c r="G1039" s="8" t="s">
        <v>654</v>
      </c>
      <c r="H1039" s="8">
        <v>83</v>
      </c>
      <c r="I1039" s="8">
        <v>15.992292870905599</v>
      </c>
      <c r="J1039" s="8">
        <v>1378</v>
      </c>
      <c r="K1039" s="8">
        <v>636</v>
      </c>
      <c r="L1039" s="8">
        <v>383.66666666666703</v>
      </c>
      <c r="M1039" s="8">
        <v>132.333333333333</v>
      </c>
      <c r="N1039" s="8">
        <v>1.6576889661164189</v>
      </c>
      <c r="O1039" s="8">
        <v>10.413098236775845</v>
      </c>
      <c r="P1039" s="8">
        <v>0.15919267526565473</v>
      </c>
      <c r="Q1039" s="8">
        <v>0.15919267526565473</v>
      </c>
      <c r="R1039" s="8">
        <f t="shared" si="32"/>
        <v>12.070787202892264</v>
      </c>
      <c r="S1039" s="8">
        <f t="shared" si="33"/>
        <v>0.13733064283655191</v>
      </c>
    </row>
    <row r="1040" spans="1:19" x14ac:dyDescent="0.25">
      <c r="A1040" s="8" t="s">
        <v>351</v>
      </c>
      <c r="B1040" s="8">
        <v>1623</v>
      </c>
      <c r="C1040" s="8" t="s">
        <v>351</v>
      </c>
      <c r="D1040" s="8">
        <v>10</v>
      </c>
      <c r="E1040" s="8" t="s">
        <v>292</v>
      </c>
      <c r="F1040" s="8" t="s">
        <v>643</v>
      </c>
      <c r="G1040" s="8" t="s">
        <v>654</v>
      </c>
      <c r="H1040" s="8">
        <v>78</v>
      </c>
      <c r="I1040" s="8">
        <v>4.8059149722735697</v>
      </c>
      <c r="J1040" s="8">
        <v>771</v>
      </c>
      <c r="K1040" s="8">
        <v>237</v>
      </c>
      <c r="L1040" s="8">
        <v>1211.6666666666699</v>
      </c>
      <c r="M1040" s="8">
        <v>408.33333333333201</v>
      </c>
      <c r="N1040" s="8">
        <v>0.19559834938101736</v>
      </c>
      <c r="O1040" s="8">
        <v>1.8881632653061287</v>
      </c>
      <c r="P1040" s="8">
        <v>0.10359186251264396</v>
      </c>
      <c r="Q1040" s="8">
        <v>0.10359186251264396</v>
      </c>
      <c r="R1040" s="8">
        <f t="shared" si="32"/>
        <v>2.083761614687146</v>
      </c>
      <c r="S1040" s="8">
        <f t="shared" si="33"/>
        <v>9.3867910802447677E-2</v>
      </c>
    </row>
    <row r="1041" spans="1:19" x14ac:dyDescent="0.25">
      <c r="A1041" s="8" t="s">
        <v>304</v>
      </c>
      <c r="B1041" s="8">
        <v>1449</v>
      </c>
      <c r="C1041" s="8" t="s">
        <v>304</v>
      </c>
      <c r="D1041" s="8">
        <v>10</v>
      </c>
      <c r="E1041" s="8" t="s">
        <v>292</v>
      </c>
      <c r="F1041" s="8" t="s">
        <v>643</v>
      </c>
      <c r="G1041" s="8" t="s">
        <v>654</v>
      </c>
      <c r="H1041" s="8">
        <v>45</v>
      </c>
      <c r="I1041" s="8">
        <v>3.1055900621118</v>
      </c>
      <c r="J1041" s="8">
        <v>537</v>
      </c>
      <c r="K1041" s="8">
        <v>76</v>
      </c>
      <c r="L1041" s="8">
        <v>1107.3333333333301</v>
      </c>
      <c r="M1041" s="8">
        <v>338.66666666666703</v>
      </c>
      <c r="N1041" s="8">
        <v>6.8633353401565525E-2</v>
      </c>
      <c r="O1041" s="8">
        <v>1.5856299212598408</v>
      </c>
      <c r="P1041" s="8">
        <v>4.3284597800118341E-2</v>
      </c>
      <c r="Q1041" s="8">
        <v>4.3284597800118341E-2</v>
      </c>
      <c r="R1041" s="8">
        <f t="shared" si="32"/>
        <v>1.6542632746614063</v>
      </c>
      <c r="S1041" s="8">
        <f t="shared" si="33"/>
        <v>4.1488772949767237E-2</v>
      </c>
    </row>
    <row r="1042" spans="1:19" x14ac:dyDescent="0.25">
      <c r="A1042" s="8" t="s">
        <v>311</v>
      </c>
      <c r="B1042" s="8">
        <v>1521</v>
      </c>
      <c r="C1042" s="8" t="s">
        <v>311</v>
      </c>
      <c r="D1042" s="8">
        <v>10</v>
      </c>
      <c r="E1042" s="8" t="s">
        <v>292</v>
      </c>
      <c r="F1042" s="8" t="s">
        <v>643</v>
      </c>
      <c r="G1042" s="8" t="s">
        <v>654</v>
      </c>
      <c r="H1042" s="8">
        <v>122</v>
      </c>
      <c r="I1042" s="8">
        <v>8.0210387902695608</v>
      </c>
      <c r="J1042" s="8">
        <v>1363</v>
      </c>
      <c r="K1042" s="8">
        <v>371</v>
      </c>
      <c r="L1042" s="8">
        <v>1151</v>
      </c>
      <c r="M1042" s="8">
        <v>367</v>
      </c>
      <c r="N1042" s="8">
        <v>0.32232841007819285</v>
      </c>
      <c r="O1042" s="8">
        <v>3.7138964577656677</v>
      </c>
      <c r="P1042" s="8">
        <v>8.6789821349007173E-2</v>
      </c>
      <c r="Q1042" s="8">
        <v>8.6789821349007173E-2</v>
      </c>
      <c r="R1042" s="8">
        <f t="shared" si="32"/>
        <v>4.0362248678438606</v>
      </c>
      <c r="S1042" s="8">
        <f t="shared" si="33"/>
        <v>7.9858883147504056E-2</v>
      </c>
    </row>
    <row r="1043" spans="1:19" x14ac:dyDescent="0.25">
      <c r="A1043" s="8" t="s">
        <v>339</v>
      </c>
      <c r="B1043" s="8">
        <v>1104</v>
      </c>
      <c r="C1043" s="8" t="s">
        <v>339</v>
      </c>
      <c r="D1043" s="8">
        <v>10</v>
      </c>
      <c r="E1043" s="8" t="s">
        <v>292</v>
      </c>
      <c r="F1043" s="8" t="s">
        <v>643</v>
      </c>
      <c r="G1043" s="8" t="s">
        <v>654</v>
      </c>
      <c r="H1043" s="8">
        <v>35</v>
      </c>
      <c r="I1043" s="8">
        <v>3.1702898550724599</v>
      </c>
      <c r="J1043" s="8">
        <v>241</v>
      </c>
      <c r="K1043" s="8">
        <v>58</v>
      </c>
      <c r="L1043" s="8">
        <v>817.33333333333201</v>
      </c>
      <c r="M1043" s="8">
        <v>283.66666666666703</v>
      </c>
      <c r="N1043" s="8">
        <v>7.0962479608482981E-2</v>
      </c>
      <c r="O1043" s="8">
        <v>0.84958871915393541</v>
      </c>
      <c r="P1043" s="8">
        <v>8.3525684850372192E-2</v>
      </c>
      <c r="Q1043" s="8">
        <v>8.3525684850372192E-2</v>
      </c>
      <c r="R1043" s="8">
        <f t="shared" si="32"/>
        <v>0.92055119876241842</v>
      </c>
      <c r="S1043" s="8">
        <f t="shared" si="33"/>
        <v>7.7086944978057015E-2</v>
      </c>
    </row>
    <row r="1044" spans="1:19" x14ac:dyDescent="0.25">
      <c r="A1044" s="8" t="s">
        <v>355</v>
      </c>
      <c r="B1044" s="8">
        <v>1353</v>
      </c>
      <c r="C1044" s="8" t="s">
        <v>355</v>
      </c>
      <c r="D1044" s="8">
        <v>10</v>
      </c>
      <c r="E1044" s="8" t="s">
        <v>292</v>
      </c>
      <c r="F1044" s="8" t="s">
        <v>643</v>
      </c>
      <c r="G1044" s="8" t="s">
        <v>654</v>
      </c>
      <c r="H1044" s="8">
        <v>15</v>
      </c>
      <c r="I1044" s="8">
        <v>1.1086474501108601</v>
      </c>
      <c r="J1044" s="8">
        <v>67</v>
      </c>
      <c r="K1044" s="8">
        <v>19</v>
      </c>
      <c r="L1044" s="8">
        <v>1037.6666666666599</v>
      </c>
      <c r="M1044" s="8">
        <v>312.33333333333297</v>
      </c>
      <c r="N1044" s="8">
        <v>1.8310311596530796E-2</v>
      </c>
      <c r="O1044" s="8">
        <v>0.21451440768409843</v>
      </c>
      <c r="P1044" s="8">
        <v>8.5357024706215603E-2</v>
      </c>
      <c r="Q1044" s="8">
        <v>8.5357024706215603E-2</v>
      </c>
      <c r="R1044" s="8">
        <f t="shared" si="32"/>
        <v>0.23282471928062923</v>
      </c>
      <c r="S1044" s="8">
        <f t="shared" si="33"/>
        <v>7.8644190587258633E-2</v>
      </c>
    </row>
    <row r="1045" spans="1:19" x14ac:dyDescent="0.25">
      <c r="A1045" s="8" t="s">
        <v>326</v>
      </c>
      <c r="B1045" s="8">
        <v>2559</v>
      </c>
      <c r="C1045" s="8" t="s">
        <v>326</v>
      </c>
      <c r="D1045" s="8">
        <v>10</v>
      </c>
      <c r="E1045" s="8" t="s">
        <v>292</v>
      </c>
      <c r="F1045" s="8" t="s">
        <v>643</v>
      </c>
      <c r="G1045" s="8" t="s">
        <v>654</v>
      </c>
      <c r="H1045" s="8">
        <v>144</v>
      </c>
      <c r="I1045" s="8">
        <v>5.6271981242672897</v>
      </c>
      <c r="J1045" s="8">
        <v>1352</v>
      </c>
      <c r="K1045" s="8">
        <v>429</v>
      </c>
      <c r="L1045" s="8">
        <v>1980.3333333333401</v>
      </c>
      <c r="M1045" s="8">
        <v>575.66666666666595</v>
      </c>
      <c r="N1045" s="8">
        <v>0.21663019693654192</v>
      </c>
      <c r="O1045" s="8">
        <v>2.3485813549507846</v>
      </c>
      <c r="P1045" s="8">
        <v>9.2238745096007754E-2</v>
      </c>
      <c r="Q1045" s="8">
        <v>9.2238745096007754E-2</v>
      </c>
      <c r="R1045" s="8">
        <f t="shared" si="32"/>
        <v>2.5652115518873266</v>
      </c>
      <c r="S1045" s="8">
        <f t="shared" si="33"/>
        <v>8.4449252061553598E-2</v>
      </c>
    </row>
    <row r="1046" spans="1:19" x14ac:dyDescent="0.25">
      <c r="A1046" s="8" t="s">
        <v>327</v>
      </c>
      <c r="B1046" s="8">
        <v>1383</v>
      </c>
      <c r="C1046" s="8" t="s">
        <v>327</v>
      </c>
      <c r="D1046" s="8">
        <v>10</v>
      </c>
      <c r="E1046" s="8" t="s">
        <v>292</v>
      </c>
      <c r="F1046" s="8" t="s">
        <v>643</v>
      </c>
      <c r="G1046" s="8" t="s">
        <v>654</v>
      </c>
      <c r="H1046" s="8">
        <v>38</v>
      </c>
      <c r="I1046" s="8">
        <v>2.7476500361532898</v>
      </c>
      <c r="J1046" s="8">
        <v>331</v>
      </c>
      <c r="K1046" s="8">
        <v>58</v>
      </c>
      <c r="L1046" s="8">
        <v>1039.6666666666599</v>
      </c>
      <c r="M1046" s="8">
        <v>340.33333333333297</v>
      </c>
      <c r="N1046" s="8">
        <v>5.5787111253607288E-2</v>
      </c>
      <c r="O1046" s="8">
        <v>0.9725759059745358</v>
      </c>
      <c r="P1046" s="8">
        <v>5.7360161721986887E-2</v>
      </c>
      <c r="Q1046" s="8">
        <v>5.7360161721986887E-2</v>
      </c>
      <c r="R1046" s="8">
        <f t="shared" si="32"/>
        <v>1.0283630172281431</v>
      </c>
      <c r="S1046" s="8">
        <f t="shared" si="33"/>
        <v>5.4248461213605541E-2</v>
      </c>
    </row>
    <row r="1047" spans="1:19" x14ac:dyDescent="0.25">
      <c r="A1047" s="8" t="s">
        <v>315</v>
      </c>
      <c r="B1047" s="8">
        <v>642</v>
      </c>
      <c r="C1047" s="8" t="s">
        <v>315</v>
      </c>
      <c r="D1047" s="8">
        <v>10</v>
      </c>
      <c r="E1047" s="8" t="s">
        <v>292</v>
      </c>
      <c r="F1047" s="8" t="s">
        <v>643</v>
      </c>
      <c r="G1047" s="8" t="s">
        <v>654</v>
      </c>
      <c r="H1047" s="8">
        <v>20</v>
      </c>
      <c r="I1047" s="8">
        <v>3.1152647975077898</v>
      </c>
      <c r="J1047" s="8">
        <v>104</v>
      </c>
      <c r="K1047" s="8">
        <v>65</v>
      </c>
      <c r="L1047" s="8">
        <v>483.00000000000102</v>
      </c>
      <c r="M1047" s="8">
        <v>156</v>
      </c>
      <c r="N1047" s="8">
        <v>0.13457556935817777</v>
      </c>
      <c r="O1047" s="8">
        <v>0.66666666666666663</v>
      </c>
      <c r="P1047" s="8">
        <v>0.20186335403726666</v>
      </c>
      <c r="Q1047" s="8">
        <v>0.20186335403726666</v>
      </c>
      <c r="R1047" s="8">
        <f t="shared" si="32"/>
        <v>0.80124223602484435</v>
      </c>
      <c r="S1047" s="8">
        <f t="shared" si="33"/>
        <v>0.16795865633074908</v>
      </c>
    </row>
    <row r="1048" spans="1:19" x14ac:dyDescent="0.25">
      <c r="A1048" s="8" t="s">
        <v>302</v>
      </c>
      <c r="B1048" s="8">
        <v>1119</v>
      </c>
      <c r="C1048" s="8" t="s">
        <v>302</v>
      </c>
      <c r="D1048" s="8">
        <v>10</v>
      </c>
      <c r="E1048" s="8" t="s">
        <v>292</v>
      </c>
      <c r="F1048" s="8" t="s">
        <v>643</v>
      </c>
      <c r="G1048" s="8" t="s">
        <v>654</v>
      </c>
      <c r="H1048" s="8">
        <v>51</v>
      </c>
      <c r="I1048" s="8">
        <v>4.5576407506702399</v>
      </c>
      <c r="J1048" s="8">
        <v>263</v>
      </c>
      <c r="K1048" s="8">
        <v>357</v>
      </c>
      <c r="L1048" s="8">
        <v>843.33333333333201</v>
      </c>
      <c r="M1048" s="8">
        <v>272.66666666666703</v>
      </c>
      <c r="N1048" s="8">
        <v>0.42332015810276746</v>
      </c>
      <c r="O1048" s="8">
        <v>0.96454767726161239</v>
      </c>
      <c r="P1048" s="8">
        <v>0.43887945415470753</v>
      </c>
      <c r="Q1048" s="8">
        <v>0.43887945415470753</v>
      </c>
      <c r="R1048" s="8">
        <f t="shared" si="32"/>
        <v>1.3878678353643799</v>
      </c>
      <c r="S1048" s="8">
        <f t="shared" si="33"/>
        <v>0.30501474803011502</v>
      </c>
    </row>
    <row r="1049" spans="1:19" x14ac:dyDescent="0.25">
      <c r="A1049" s="8" t="s">
        <v>337</v>
      </c>
      <c r="B1049" s="8">
        <v>468</v>
      </c>
      <c r="C1049" s="8" t="s">
        <v>337</v>
      </c>
      <c r="D1049" s="8">
        <v>10</v>
      </c>
      <c r="E1049" s="8" t="s">
        <v>292</v>
      </c>
      <c r="F1049" s="8" t="s">
        <v>643</v>
      </c>
      <c r="G1049" s="8" t="s">
        <v>654</v>
      </c>
      <c r="H1049" s="8">
        <v>26</v>
      </c>
      <c r="I1049" s="8">
        <v>5.5555555555555598</v>
      </c>
      <c r="J1049" s="8">
        <v>171</v>
      </c>
      <c r="K1049" s="8">
        <v>97</v>
      </c>
      <c r="L1049" s="8">
        <v>352.333333333334</v>
      </c>
      <c r="M1049" s="8">
        <v>112.666666666667</v>
      </c>
      <c r="N1049" s="8">
        <v>0.27530747398297017</v>
      </c>
      <c r="O1049" s="8">
        <v>1.5177514792899363</v>
      </c>
      <c r="P1049" s="8">
        <v>0.18139166901801987</v>
      </c>
      <c r="Q1049" s="8">
        <v>0.18139166901801987</v>
      </c>
      <c r="R1049" s="8">
        <f t="shared" si="32"/>
        <v>1.7930589532729064</v>
      </c>
      <c r="S1049" s="8">
        <f t="shared" si="33"/>
        <v>0.15354067052867723</v>
      </c>
    </row>
    <row r="1050" spans="1:19" x14ac:dyDescent="0.25">
      <c r="A1050" s="8" t="s">
        <v>309</v>
      </c>
      <c r="B1050" s="8">
        <v>663</v>
      </c>
      <c r="C1050" s="8" t="s">
        <v>309</v>
      </c>
      <c r="D1050" s="8">
        <v>10</v>
      </c>
      <c r="E1050" s="8" t="s">
        <v>292</v>
      </c>
      <c r="F1050" s="8" t="s">
        <v>643</v>
      </c>
      <c r="G1050" s="8" t="s">
        <v>654</v>
      </c>
      <c r="H1050" s="8">
        <v>32</v>
      </c>
      <c r="I1050" s="8">
        <v>4.8265460030165901</v>
      </c>
      <c r="J1050" s="8">
        <v>273</v>
      </c>
      <c r="K1050" s="8">
        <v>176</v>
      </c>
      <c r="L1050" s="8">
        <v>491.66666666666703</v>
      </c>
      <c r="M1050" s="8">
        <v>168.333333333333</v>
      </c>
      <c r="N1050" s="8">
        <v>0.357966101694915</v>
      </c>
      <c r="O1050" s="8">
        <v>1.621782178217825</v>
      </c>
      <c r="P1050" s="8">
        <v>0.22072390885950149</v>
      </c>
      <c r="Q1050" s="8">
        <v>0.22072390885950149</v>
      </c>
      <c r="R1050" s="8">
        <f t="shared" si="32"/>
        <v>1.9797482799127399</v>
      </c>
      <c r="S1050" s="8">
        <f t="shared" si="33"/>
        <v>0.18081394757453348</v>
      </c>
    </row>
    <row r="1051" spans="1:19" x14ac:dyDescent="0.25">
      <c r="A1051" s="8" t="s">
        <v>313</v>
      </c>
      <c r="B1051" s="8">
        <v>645</v>
      </c>
      <c r="C1051" s="8" t="s">
        <v>313</v>
      </c>
      <c r="D1051" s="8">
        <v>10</v>
      </c>
      <c r="E1051" s="8" t="s">
        <v>292</v>
      </c>
      <c r="F1051" s="8" t="s">
        <v>643</v>
      </c>
      <c r="G1051" s="8" t="s">
        <v>654</v>
      </c>
      <c r="H1051" s="8">
        <v>26</v>
      </c>
      <c r="I1051" s="8">
        <v>4.0310077519379801</v>
      </c>
      <c r="J1051" s="8">
        <v>274</v>
      </c>
      <c r="K1051" s="8">
        <v>33</v>
      </c>
      <c r="L1051" s="8">
        <v>488.66666666666703</v>
      </c>
      <c r="M1051" s="8">
        <v>153.333333333333</v>
      </c>
      <c r="N1051" s="8">
        <v>6.7530695770804866E-2</v>
      </c>
      <c r="O1051" s="8">
        <v>1.7869565217391343</v>
      </c>
      <c r="P1051" s="8">
        <v>3.779090030969607E-2</v>
      </c>
      <c r="Q1051" s="8">
        <v>3.779090030969607E-2</v>
      </c>
      <c r="R1051" s="8">
        <f t="shared" si="32"/>
        <v>1.8544872175099392</v>
      </c>
      <c r="S1051" s="8">
        <f t="shared" si="33"/>
        <v>3.6414753972518518E-2</v>
      </c>
    </row>
    <row r="1052" spans="1:19" x14ac:dyDescent="0.25">
      <c r="A1052" s="8" t="s">
        <v>317</v>
      </c>
      <c r="B1052" s="8">
        <v>564</v>
      </c>
      <c r="C1052" s="8" t="s">
        <v>317</v>
      </c>
      <c r="D1052" s="8">
        <v>10</v>
      </c>
      <c r="E1052" s="8" t="s">
        <v>292</v>
      </c>
      <c r="F1052" s="8" t="s">
        <v>643</v>
      </c>
      <c r="G1052" s="8" t="s">
        <v>654</v>
      </c>
      <c r="H1052" s="8">
        <v>22</v>
      </c>
      <c r="I1052" s="8">
        <v>3.9007092198581601</v>
      </c>
      <c r="J1052" s="8">
        <v>166</v>
      </c>
      <c r="K1052" s="8">
        <v>36</v>
      </c>
      <c r="L1052" s="8">
        <v>423.333333333334</v>
      </c>
      <c r="M1052" s="8">
        <v>137.666666666667</v>
      </c>
      <c r="N1052" s="8">
        <v>8.5039370078740018E-2</v>
      </c>
      <c r="O1052" s="8">
        <v>1.2058111380145249</v>
      </c>
      <c r="P1052" s="8">
        <v>7.052461815767011E-2</v>
      </c>
      <c r="Q1052" s="8">
        <v>7.052461815767011E-2</v>
      </c>
      <c r="R1052" s="8">
        <f t="shared" si="32"/>
        <v>1.2908505080932648</v>
      </c>
      <c r="S1052" s="8">
        <f t="shared" si="33"/>
        <v>6.5878558009287214E-2</v>
      </c>
    </row>
    <row r="1053" spans="1:19" x14ac:dyDescent="0.25">
      <c r="A1053" s="8" t="s">
        <v>359</v>
      </c>
      <c r="B1053" s="8">
        <v>459</v>
      </c>
      <c r="C1053" s="8" t="s">
        <v>359</v>
      </c>
      <c r="D1053" s="8">
        <v>10</v>
      </c>
      <c r="E1053" s="8" t="s">
        <v>292</v>
      </c>
      <c r="F1053" s="8" t="s">
        <v>643</v>
      </c>
      <c r="G1053" s="8" t="s">
        <v>654</v>
      </c>
      <c r="H1053" s="8">
        <v>15</v>
      </c>
      <c r="I1053" s="8">
        <v>3.2679738562091498</v>
      </c>
      <c r="J1053" s="8">
        <v>92</v>
      </c>
      <c r="K1053" s="8">
        <v>74</v>
      </c>
      <c r="L1053" s="8">
        <v>345.33333333333297</v>
      </c>
      <c r="M1053" s="8">
        <v>110.666666666667</v>
      </c>
      <c r="N1053" s="8">
        <v>0.2142857142857145</v>
      </c>
      <c r="O1053" s="8">
        <v>0.83132530120481674</v>
      </c>
      <c r="P1053" s="8">
        <v>0.25776397515528054</v>
      </c>
      <c r="Q1053" s="8">
        <v>0.25776397515528054</v>
      </c>
      <c r="R1053" s="8">
        <f t="shared" si="32"/>
        <v>1.0456110154905311</v>
      </c>
      <c r="S1053" s="8">
        <f t="shared" si="33"/>
        <v>0.20493827160493894</v>
      </c>
    </row>
    <row r="1054" spans="1:19" x14ac:dyDescent="0.25">
      <c r="A1054" s="8" t="s">
        <v>357</v>
      </c>
      <c r="B1054" s="8">
        <v>327</v>
      </c>
      <c r="C1054" s="8" t="s">
        <v>357</v>
      </c>
      <c r="D1054" s="8">
        <v>10</v>
      </c>
      <c r="E1054" s="8" t="s">
        <v>292</v>
      </c>
      <c r="F1054" s="8" t="s">
        <v>643</v>
      </c>
      <c r="G1054" s="8" t="s">
        <v>654</v>
      </c>
      <c r="H1054" s="8">
        <v>9</v>
      </c>
      <c r="I1054" s="8">
        <v>2.75229357798165</v>
      </c>
      <c r="J1054" s="8">
        <v>67</v>
      </c>
      <c r="K1054" s="8">
        <v>115</v>
      </c>
      <c r="L1054" s="8">
        <v>245.666666666667</v>
      </c>
      <c r="M1054" s="8">
        <v>78.3333333333333</v>
      </c>
      <c r="N1054" s="8">
        <v>0.46811397557666151</v>
      </c>
      <c r="O1054" s="8">
        <v>0.85531914893617056</v>
      </c>
      <c r="P1054" s="8">
        <v>0.54729743413191745</v>
      </c>
      <c r="Q1054" s="8">
        <v>0.54729743413191745</v>
      </c>
      <c r="R1054" s="8">
        <f t="shared" si="32"/>
        <v>1.3234331245128321</v>
      </c>
      <c r="S1054" s="8">
        <f t="shared" si="33"/>
        <v>0.35371184754724844</v>
      </c>
    </row>
    <row r="1055" spans="1:19" x14ac:dyDescent="0.25">
      <c r="A1055" s="8" t="s">
        <v>331</v>
      </c>
      <c r="B1055" s="8">
        <v>2043</v>
      </c>
      <c r="C1055" s="8" t="s">
        <v>331</v>
      </c>
      <c r="D1055" s="8">
        <v>10</v>
      </c>
      <c r="E1055" s="8" t="s">
        <v>292</v>
      </c>
      <c r="F1055" s="8" t="s">
        <v>643</v>
      </c>
      <c r="G1055" s="8" t="s">
        <v>654</v>
      </c>
      <c r="H1055" s="8">
        <v>66</v>
      </c>
      <c r="I1055" s="8">
        <v>3.2305433186490502</v>
      </c>
      <c r="J1055" s="8">
        <v>294</v>
      </c>
      <c r="K1055" s="8">
        <v>142</v>
      </c>
      <c r="L1055" s="8">
        <v>1535.6666666666699</v>
      </c>
      <c r="M1055" s="8">
        <v>504.33333333333201</v>
      </c>
      <c r="N1055" s="8">
        <v>9.2467983503364243E-2</v>
      </c>
      <c r="O1055" s="8">
        <v>0.58294778585591689</v>
      </c>
      <c r="P1055" s="8">
        <v>0.1586213821321879</v>
      </c>
      <c r="Q1055" s="8">
        <v>0.1586213821321879</v>
      </c>
      <c r="R1055" s="8">
        <f t="shared" si="32"/>
        <v>0.67541576935928116</v>
      </c>
      <c r="S1055" s="8">
        <f t="shared" si="33"/>
        <v>0.13690527775370426</v>
      </c>
    </row>
    <row r="1056" spans="1:19" x14ac:dyDescent="0.25">
      <c r="A1056" s="8" t="s">
        <v>312</v>
      </c>
      <c r="B1056" s="8">
        <v>1785</v>
      </c>
      <c r="C1056" s="8" t="s">
        <v>312</v>
      </c>
      <c r="D1056" s="8">
        <v>10</v>
      </c>
      <c r="E1056" s="8" t="s">
        <v>292</v>
      </c>
      <c r="F1056" s="8" t="s">
        <v>643</v>
      </c>
      <c r="G1056" s="8" t="s">
        <v>654</v>
      </c>
      <c r="H1056" s="8">
        <v>83</v>
      </c>
      <c r="I1056" s="8">
        <v>4.6498599439775896</v>
      </c>
      <c r="J1056" s="8">
        <v>576</v>
      </c>
      <c r="K1056" s="8">
        <v>310</v>
      </c>
      <c r="L1056" s="8">
        <v>1341.3333333333301</v>
      </c>
      <c r="M1056" s="8">
        <v>440.666666666666</v>
      </c>
      <c r="N1056" s="8">
        <v>0.23111332007952343</v>
      </c>
      <c r="O1056" s="8">
        <v>1.3071104387292001</v>
      </c>
      <c r="P1056" s="8">
        <v>0.1768123895515796</v>
      </c>
      <c r="Q1056" s="8">
        <v>0.1768123895515796</v>
      </c>
      <c r="R1056" s="8">
        <f t="shared" si="32"/>
        <v>1.5382237588087235</v>
      </c>
      <c r="S1056" s="8">
        <f t="shared" si="33"/>
        <v>0.1502468797247736</v>
      </c>
    </row>
    <row r="1057" spans="1:19" x14ac:dyDescent="0.25">
      <c r="A1057" s="8" t="s">
        <v>338</v>
      </c>
      <c r="B1057" s="8">
        <v>1890</v>
      </c>
      <c r="C1057" s="8" t="s">
        <v>338</v>
      </c>
      <c r="D1057" s="8">
        <v>10</v>
      </c>
      <c r="E1057" s="8" t="s">
        <v>292</v>
      </c>
      <c r="F1057" s="8" t="s">
        <v>643</v>
      </c>
      <c r="G1057" s="8" t="s">
        <v>654</v>
      </c>
      <c r="H1057" s="8">
        <v>122</v>
      </c>
      <c r="I1057" s="8">
        <v>6.4550264550264496</v>
      </c>
      <c r="J1057" s="8">
        <v>718</v>
      </c>
      <c r="K1057" s="8">
        <v>466</v>
      </c>
      <c r="L1057" s="8">
        <v>1385.6666666666699</v>
      </c>
      <c r="M1057" s="8">
        <v>501.33333333333201</v>
      </c>
      <c r="N1057" s="8">
        <v>0.33630021650228453</v>
      </c>
      <c r="O1057" s="8">
        <v>1.4321808510638336</v>
      </c>
      <c r="P1057" s="8">
        <v>0.23481686426157594</v>
      </c>
      <c r="Q1057" s="8">
        <v>0.23481686426157594</v>
      </c>
      <c r="R1057" s="8">
        <f t="shared" si="32"/>
        <v>1.7684810675661182</v>
      </c>
      <c r="S1057" s="8">
        <f t="shared" si="33"/>
        <v>0.19016331170857234</v>
      </c>
    </row>
    <row r="1058" spans="1:19" x14ac:dyDescent="0.25">
      <c r="A1058" s="8" t="s">
        <v>350</v>
      </c>
      <c r="B1058" s="8">
        <v>1170</v>
      </c>
      <c r="C1058" s="8" t="s">
        <v>350</v>
      </c>
      <c r="D1058" s="8">
        <v>10</v>
      </c>
      <c r="E1058" s="8" t="s">
        <v>292</v>
      </c>
      <c r="F1058" s="8" t="s">
        <v>643</v>
      </c>
      <c r="G1058" s="8" t="s">
        <v>654</v>
      </c>
      <c r="H1058" s="8">
        <v>75</v>
      </c>
      <c r="I1058" s="8">
        <v>6.4102564102564097</v>
      </c>
      <c r="J1058" s="8">
        <v>30</v>
      </c>
      <c r="K1058" s="8">
        <v>914</v>
      </c>
      <c r="L1058" s="8">
        <v>886.33333333333201</v>
      </c>
      <c r="M1058" s="8">
        <v>280.66666666666703</v>
      </c>
      <c r="N1058" s="8">
        <v>1.0312147423843565</v>
      </c>
      <c r="O1058" s="8">
        <v>0.1068883610451305</v>
      </c>
      <c r="P1058" s="8">
        <v>9.6475868120847696</v>
      </c>
      <c r="Q1058" s="8">
        <v>9.6475868120847696</v>
      </c>
      <c r="R1058" s="8">
        <f t="shared" si="32"/>
        <v>1.1381031034294871</v>
      </c>
      <c r="S1058" s="8">
        <f t="shared" si="33"/>
        <v>0.90608200546765927</v>
      </c>
    </row>
    <row r="1059" spans="1:19" x14ac:dyDescent="0.25">
      <c r="A1059" s="8" t="s">
        <v>344</v>
      </c>
      <c r="B1059" s="8">
        <v>690</v>
      </c>
      <c r="C1059" s="8" t="s">
        <v>344</v>
      </c>
      <c r="D1059" s="8">
        <v>10</v>
      </c>
      <c r="E1059" s="8" t="s">
        <v>292</v>
      </c>
      <c r="F1059" s="8" t="s">
        <v>643</v>
      </c>
      <c r="G1059" s="8" t="s">
        <v>654</v>
      </c>
      <c r="H1059" s="8">
        <v>47</v>
      </c>
      <c r="I1059" s="8">
        <v>6.8115942028985499</v>
      </c>
      <c r="J1059" s="8">
        <v>76</v>
      </c>
      <c r="K1059" s="8">
        <v>390</v>
      </c>
      <c r="L1059" s="8">
        <v>524</v>
      </c>
      <c r="M1059" s="8">
        <v>163</v>
      </c>
      <c r="N1059" s="8">
        <v>0.74427480916030531</v>
      </c>
      <c r="O1059" s="8">
        <v>0.46625766871165641</v>
      </c>
      <c r="P1059" s="8">
        <v>1.5962736038569707</v>
      </c>
      <c r="Q1059" s="8">
        <v>1.5962736038569707</v>
      </c>
      <c r="R1059" s="8">
        <f t="shared" si="32"/>
        <v>1.2105324778719617</v>
      </c>
      <c r="S1059" s="8">
        <f t="shared" si="33"/>
        <v>0.61483258216144065</v>
      </c>
    </row>
    <row r="1060" spans="1:19" x14ac:dyDescent="0.25">
      <c r="A1060" s="8" t="s">
        <v>305</v>
      </c>
      <c r="B1060" s="8">
        <v>174</v>
      </c>
      <c r="C1060" s="8" t="s">
        <v>305</v>
      </c>
      <c r="D1060" s="8">
        <v>10</v>
      </c>
      <c r="E1060" s="8" t="s">
        <v>292</v>
      </c>
      <c r="F1060" s="8" t="s">
        <v>643</v>
      </c>
      <c r="G1060" s="8" t="s">
        <v>654</v>
      </c>
      <c r="H1060" s="8">
        <v>4</v>
      </c>
      <c r="I1060" s="8">
        <v>2.29885057471264</v>
      </c>
      <c r="J1060" s="8">
        <v>30</v>
      </c>
      <c r="K1060" s="8">
        <v>4</v>
      </c>
      <c r="L1060" s="8">
        <v>128.666666666667</v>
      </c>
      <c r="M1060" s="8">
        <v>42.3333333333333</v>
      </c>
      <c r="N1060" s="8">
        <v>3.1088082901554324E-2</v>
      </c>
      <c r="O1060" s="8">
        <v>0.70866141732283516</v>
      </c>
      <c r="P1060" s="8">
        <v>4.3868739205526627E-2</v>
      </c>
      <c r="Q1060" s="8">
        <v>4.3868739205526627E-2</v>
      </c>
      <c r="R1060" s="8">
        <f t="shared" si="32"/>
        <v>0.73974950022438946</v>
      </c>
      <c r="S1060" s="8">
        <f t="shared" si="33"/>
        <v>4.2025148908007813E-2</v>
      </c>
    </row>
    <row r="1061" spans="1:19" x14ac:dyDescent="0.25">
      <c r="A1061" s="8" t="s">
        <v>347</v>
      </c>
      <c r="B1061" s="8">
        <v>321</v>
      </c>
      <c r="C1061" s="8" t="s">
        <v>347</v>
      </c>
      <c r="D1061" s="8">
        <v>10</v>
      </c>
      <c r="E1061" s="8" t="s">
        <v>292</v>
      </c>
      <c r="F1061" s="8" t="s">
        <v>643</v>
      </c>
      <c r="G1061" s="8" t="s">
        <v>654</v>
      </c>
      <c r="H1061" s="8">
        <v>24</v>
      </c>
      <c r="I1061" s="8">
        <v>7.4766355140186898</v>
      </c>
      <c r="J1061" s="8">
        <v>203</v>
      </c>
      <c r="K1061" s="8">
        <v>59</v>
      </c>
      <c r="L1061" s="8">
        <v>236.333333333333</v>
      </c>
      <c r="M1061" s="8">
        <v>81.6666666666667</v>
      </c>
      <c r="N1061" s="8">
        <v>0.24964739069111461</v>
      </c>
      <c r="O1061" s="8">
        <v>2.4857142857142849</v>
      </c>
      <c r="P1061" s="8">
        <v>0.10043285832401165</v>
      </c>
      <c r="Q1061" s="8">
        <v>0.10043285832401165</v>
      </c>
      <c r="R1061" s="8">
        <f t="shared" si="32"/>
        <v>2.7353616764053994</v>
      </c>
      <c r="S1061" s="8">
        <f t="shared" si="33"/>
        <v>9.1266684345443452E-2</v>
      </c>
    </row>
    <row r="1062" spans="1:19" x14ac:dyDescent="0.25">
      <c r="A1062" s="8" t="s">
        <v>330</v>
      </c>
      <c r="B1062" s="8">
        <v>426</v>
      </c>
      <c r="C1062" s="8" t="s">
        <v>330</v>
      </c>
      <c r="D1062" s="8">
        <v>10</v>
      </c>
      <c r="E1062" s="8" t="s">
        <v>292</v>
      </c>
      <c r="F1062" s="8" t="s">
        <v>643</v>
      </c>
      <c r="G1062" s="8" t="s">
        <v>654</v>
      </c>
      <c r="H1062" s="8">
        <v>29</v>
      </c>
      <c r="I1062" s="8">
        <v>6.8075117370892002</v>
      </c>
      <c r="J1062" s="8">
        <v>159</v>
      </c>
      <c r="K1062" s="8">
        <v>77</v>
      </c>
      <c r="L1062" s="8">
        <v>310.33333333333297</v>
      </c>
      <c r="M1062" s="8">
        <v>112.666666666667</v>
      </c>
      <c r="N1062" s="8">
        <v>0.24812030075187999</v>
      </c>
      <c r="O1062" s="8">
        <v>1.4112426035502916</v>
      </c>
      <c r="P1062" s="8">
        <v>0.17581690074242282</v>
      </c>
      <c r="Q1062" s="8">
        <v>0.17581690074242282</v>
      </c>
      <c r="R1062" s="8">
        <f t="shared" si="32"/>
        <v>1.6593629043021716</v>
      </c>
      <c r="S1062" s="8">
        <f t="shared" si="33"/>
        <v>0.14952744822039063</v>
      </c>
    </row>
    <row r="1063" spans="1:19" x14ac:dyDescent="0.25">
      <c r="A1063" s="8" t="s">
        <v>336</v>
      </c>
      <c r="B1063" s="8">
        <v>189</v>
      </c>
      <c r="C1063" s="8" t="s">
        <v>336</v>
      </c>
      <c r="D1063" s="8">
        <v>10</v>
      </c>
      <c r="E1063" s="8" t="s">
        <v>292</v>
      </c>
      <c r="F1063" s="8" t="s">
        <v>643</v>
      </c>
      <c r="G1063" s="8" t="s">
        <v>654</v>
      </c>
      <c r="H1063" s="8">
        <v>8</v>
      </c>
      <c r="I1063" s="8">
        <v>4.2328042328042299</v>
      </c>
      <c r="J1063" s="8">
        <v>24</v>
      </c>
      <c r="K1063" s="8">
        <v>46</v>
      </c>
      <c r="L1063" s="8">
        <v>143</v>
      </c>
      <c r="M1063" s="8">
        <v>43</v>
      </c>
      <c r="N1063" s="8">
        <v>0.32167832167832167</v>
      </c>
      <c r="O1063" s="8">
        <v>0.55813953488372092</v>
      </c>
      <c r="P1063" s="8">
        <v>0.57634032634032628</v>
      </c>
      <c r="Q1063" s="8">
        <v>0.57634032634032628</v>
      </c>
      <c r="R1063" s="8">
        <f t="shared" si="32"/>
        <v>0.87981785656204259</v>
      </c>
      <c r="S1063" s="8">
        <f t="shared" si="33"/>
        <v>0.36561922365988908</v>
      </c>
    </row>
    <row r="1064" spans="1:19" x14ac:dyDescent="0.25">
      <c r="A1064" s="8" t="s">
        <v>335</v>
      </c>
      <c r="B1064" s="8">
        <v>237</v>
      </c>
      <c r="C1064" s="8" t="s">
        <v>335</v>
      </c>
      <c r="D1064" s="8">
        <v>10</v>
      </c>
      <c r="E1064" s="8" t="s">
        <v>292</v>
      </c>
      <c r="F1064" s="8" t="s">
        <v>643</v>
      </c>
      <c r="G1064" s="8" t="s">
        <v>654</v>
      </c>
      <c r="H1064" s="8">
        <v>8</v>
      </c>
      <c r="I1064" s="8">
        <v>3.3755274261603399</v>
      </c>
      <c r="J1064" s="8">
        <v>48</v>
      </c>
      <c r="K1064" s="8">
        <v>56</v>
      </c>
      <c r="L1064" s="8">
        <v>180.333333333333</v>
      </c>
      <c r="M1064" s="8">
        <v>53.6666666666667</v>
      </c>
      <c r="N1064" s="8">
        <v>0.3105360443622926</v>
      </c>
      <c r="O1064" s="8">
        <v>0.89440993788819823</v>
      </c>
      <c r="P1064" s="8">
        <v>0.34719654959950791</v>
      </c>
      <c r="Q1064" s="8">
        <v>0.34719654959950791</v>
      </c>
      <c r="R1064" s="8">
        <f t="shared" si="32"/>
        <v>1.2049459822504909</v>
      </c>
      <c r="S1064" s="8">
        <f t="shared" si="33"/>
        <v>0.25771781385776399</v>
      </c>
    </row>
    <row r="1065" spans="1:19" x14ac:dyDescent="0.25">
      <c r="A1065" s="8" t="s">
        <v>340</v>
      </c>
      <c r="B1065" s="8">
        <v>195</v>
      </c>
      <c r="C1065" s="8" t="s">
        <v>340</v>
      </c>
      <c r="D1065" s="8">
        <v>10</v>
      </c>
      <c r="E1065" s="8" t="s">
        <v>292</v>
      </c>
      <c r="F1065" s="8" t="s">
        <v>643</v>
      </c>
      <c r="G1065" s="8" t="s">
        <v>654</v>
      </c>
      <c r="H1065" s="8">
        <v>8</v>
      </c>
      <c r="I1065" s="8">
        <v>4.1025641025641004</v>
      </c>
      <c r="J1065" s="8">
        <v>41</v>
      </c>
      <c r="K1065" s="8">
        <v>11</v>
      </c>
      <c r="L1065" s="8">
        <v>139.666666666667</v>
      </c>
      <c r="M1065" s="8">
        <v>52.3333333333333</v>
      </c>
      <c r="N1065" s="8">
        <v>7.8758949880668075E-2</v>
      </c>
      <c r="O1065" s="8">
        <v>0.78343949044586036</v>
      </c>
      <c r="P1065" s="8">
        <v>0.10052971651434862</v>
      </c>
      <c r="Q1065" s="8">
        <v>0.10052971651434862</v>
      </c>
      <c r="R1065" s="8">
        <f t="shared" si="32"/>
        <v>0.86219844032652848</v>
      </c>
      <c r="S1065" s="8">
        <f t="shared" si="33"/>
        <v>9.1346662435205506E-2</v>
      </c>
    </row>
    <row r="1066" spans="1:19" x14ac:dyDescent="0.25">
      <c r="A1066" s="8" t="s">
        <v>322</v>
      </c>
      <c r="B1066" s="8">
        <v>429</v>
      </c>
      <c r="C1066" s="8" t="s">
        <v>322</v>
      </c>
      <c r="D1066" s="8">
        <v>10</v>
      </c>
      <c r="E1066" s="8" t="s">
        <v>292</v>
      </c>
      <c r="F1066" s="8" t="s">
        <v>643</v>
      </c>
      <c r="G1066" s="8" t="s">
        <v>654</v>
      </c>
      <c r="H1066" s="8">
        <v>33</v>
      </c>
      <c r="I1066" s="8">
        <v>7.6923076923076898</v>
      </c>
      <c r="J1066" s="8">
        <v>137</v>
      </c>
      <c r="K1066" s="8">
        <v>217</v>
      </c>
      <c r="L1066" s="8">
        <v>323</v>
      </c>
      <c r="M1066" s="8">
        <v>103</v>
      </c>
      <c r="N1066" s="8">
        <v>0.67182662538699689</v>
      </c>
      <c r="O1066" s="8">
        <v>1.3300970873786409</v>
      </c>
      <c r="P1066" s="8">
        <v>0.50509593003547937</v>
      </c>
      <c r="Q1066" s="8">
        <v>0.50509593003547937</v>
      </c>
      <c r="R1066" s="8">
        <f t="shared" si="32"/>
        <v>2.0019237127656377</v>
      </c>
      <c r="S1066" s="8">
        <f t="shared" si="33"/>
        <v>0.33559052280712287</v>
      </c>
    </row>
    <row r="1067" spans="1:19" x14ac:dyDescent="0.25">
      <c r="A1067" s="8" t="s">
        <v>333</v>
      </c>
      <c r="B1067" s="8">
        <v>1014</v>
      </c>
      <c r="C1067" s="8" t="s">
        <v>333</v>
      </c>
      <c r="D1067" s="8">
        <v>10</v>
      </c>
      <c r="E1067" s="8" t="s">
        <v>292</v>
      </c>
      <c r="F1067" s="8" t="s">
        <v>643</v>
      </c>
      <c r="G1067" s="8" t="s">
        <v>654</v>
      </c>
      <c r="H1067" s="8">
        <v>6</v>
      </c>
      <c r="I1067" s="8">
        <v>0.59171597633136097</v>
      </c>
      <c r="J1067" s="8">
        <v>33</v>
      </c>
      <c r="K1067" s="8">
        <v>26</v>
      </c>
      <c r="L1067" s="8">
        <v>769.99999999999898</v>
      </c>
      <c r="M1067" s="8">
        <v>241.00000000000099</v>
      </c>
      <c r="N1067" s="8">
        <v>3.3766233766233812E-2</v>
      </c>
      <c r="O1067" s="8">
        <v>0.13692946058091229</v>
      </c>
      <c r="P1067" s="8">
        <v>0.24659582841401159</v>
      </c>
      <c r="Q1067" s="8">
        <v>0.24659582841401159</v>
      </c>
      <c r="R1067" s="8">
        <f t="shared" si="32"/>
        <v>0.1706956943471461</v>
      </c>
      <c r="S1067" s="8">
        <f t="shared" si="33"/>
        <v>0.19781538072989102</v>
      </c>
    </row>
    <row r="1068" spans="1:19" x14ac:dyDescent="0.25">
      <c r="A1068" s="8" t="s">
        <v>308</v>
      </c>
      <c r="B1068" s="8">
        <v>609</v>
      </c>
      <c r="C1068" s="8" t="s">
        <v>308</v>
      </c>
      <c r="D1068" s="8">
        <v>10</v>
      </c>
      <c r="E1068" s="8" t="s">
        <v>292</v>
      </c>
      <c r="F1068" s="8" t="s">
        <v>643</v>
      </c>
      <c r="G1068" s="8" t="s">
        <v>654</v>
      </c>
      <c r="H1068" s="8">
        <v>25</v>
      </c>
      <c r="I1068" s="8">
        <v>4.10509031198686</v>
      </c>
      <c r="J1068" s="8">
        <v>133</v>
      </c>
      <c r="K1068" s="8">
        <v>92</v>
      </c>
      <c r="L1068" s="8">
        <v>464.00000000000102</v>
      </c>
      <c r="M1068" s="8">
        <v>142</v>
      </c>
      <c r="N1068" s="8">
        <v>0.19827586206896508</v>
      </c>
      <c r="O1068" s="8">
        <v>0.93661971830985913</v>
      </c>
      <c r="P1068" s="8">
        <v>0.21169302566761686</v>
      </c>
      <c r="Q1068" s="8">
        <v>0.21169302566761686</v>
      </c>
      <c r="R1068" s="8">
        <f t="shared" si="32"/>
        <v>1.1348955803788243</v>
      </c>
      <c r="S1068" s="8">
        <f t="shared" si="33"/>
        <v>0.17470846260832321</v>
      </c>
    </row>
    <row r="1069" spans="1:19" x14ac:dyDescent="0.25">
      <c r="A1069" s="8" t="s">
        <v>332</v>
      </c>
      <c r="B1069" s="8">
        <v>696</v>
      </c>
      <c r="C1069" s="8" t="s">
        <v>332</v>
      </c>
      <c r="D1069" s="8">
        <v>10</v>
      </c>
      <c r="E1069" s="8" t="s">
        <v>292</v>
      </c>
      <c r="F1069" s="8" t="s">
        <v>643</v>
      </c>
      <c r="G1069" s="8" t="s">
        <v>654</v>
      </c>
      <c r="H1069" s="8">
        <v>66</v>
      </c>
      <c r="I1069" s="8">
        <v>9.4827586206896495</v>
      </c>
      <c r="J1069" s="8">
        <v>689</v>
      </c>
      <c r="K1069" s="8">
        <v>739</v>
      </c>
      <c r="L1069" s="8">
        <v>516.66666666666697</v>
      </c>
      <c r="M1069" s="8">
        <v>176.333333333333</v>
      </c>
      <c r="N1069" s="8">
        <v>1.4303225806451605</v>
      </c>
      <c r="O1069" s="8">
        <v>3.907372400756151</v>
      </c>
      <c r="P1069" s="8">
        <v>0.36605739969099588</v>
      </c>
      <c r="Q1069" s="8">
        <v>0.36605739969099588</v>
      </c>
      <c r="R1069" s="8">
        <f t="shared" si="32"/>
        <v>5.3376949814013113</v>
      </c>
      <c r="S1069" s="8">
        <f t="shared" si="33"/>
        <v>0.26796633858416097</v>
      </c>
    </row>
    <row r="1070" spans="1:19" x14ac:dyDescent="0.25">
      <c r="A1070" s="8" t="s">
        <v>325</v>
      </c>
      <c r="B1070" s="8">
        <v>660</v>
      </c>
      <c r="C1070" s="8" t="s">
        <v>325</v>
      </c>
      <c r="D1070" s="8">
        <v>10</v>
      </c>
      <c r="E1070" s="8" t="s">
        <v>292</v>
      </c>
      <c r="F1070" s="8" t="s">
        <v>643</v>
      </c>
      <c r="G1070" s="8" t="s">
        <v>654</v>
      </c>
      <c r="H1070" s="8">
        <v>28</v>
      </c>
      <c r="I1070" s="8">
        <v>4.2424242424242404</v>
      </c>
      <c r="J1070" s="8">
        <v>113</v>
      </c>
      <c r="K1070" s="8">
        <v>101</v>
      </c>
      <c r="L1070" s="8">
        <v>513.33333333333405</v>
      </c>
      <c r="M1070" s="8">
        <v>143.666666666667</v>
      </c>
      <c r="N1070" s="8">
        <v>0.19675324675324649</v>
      </c>
      <c r="O1070" s="8">
        <v>0.78654292343387289</v>
      </c>
      <c r="P1070" s="8">
        <v>0.2501494081140101</v>
      </c>
      <c r="Q1070" s="8">
        <v>0.2501494081140101</v>
      </c>
      <c r="R1070" s="8">
        <f t="shared" si="32"/>
        <v>0.98329617018711934</v>
      </c>
      <c r="S1070" s="8">
        <f t="shared" si="33"/>
        <v>0.20009560976506674</v>
      </c>
    </row>
    <row r="1071" spans="1:19" x14ac:dyDescent="0.25">
      <c r="A1071" s="8" t="s">
        <v>310</v>
      </c>
      <c r="B1071" s="8">
        <v>384</v>
      </c>
      <c r="C1071" s="8" t="s">
        <v>310</v>
      </c>
      <c r="D1071" s="8">
        <v>10</v>
      </c>
      <c r="E1071" s="8" t="s">
        <v>292</v>
      </c>
      <c r="F1071" s="8" t="s">
        <v>643</v>
      </c>
      <c r="G1071" s="8" t="s">
        <v>654</v>
      </c>
      <c r="H1071" s="8">
        <v>28</v>
      </c>
      <c r="I1071" s="8">
        <v>7.2916666666666696</v>
      </c>
      <c r="J1071" s="8">
        <v>353</v>
      </c>
      <c r="K1071" s="8">
        <v>104</v>
      </c>
      <c r="L1071" s="8">
        <v>286</v>
      </c>
      <c r="M1071" s="8">
        <v>95</v>
      </c>
      <c r="N1071" s="8">
        <v>0.36363636363636365</v>
      </c>
      <c r="O1071" s="8">
        <v>3.7157894736842105</v>
      </c>
      <c r="P1071" s="8">
        <v>9.7862477465876896E-2</v>
      </c>
      <c r="Q1071" s="8">
        <v>9.7862477465876896E-2</v>
      </c>
      <c r="R1071" s="8">
        <f t="shared" si="32"/>
        <v>4.0794258373205743</v>
      </c>
      <c r="S1071" s="8">
        <f t="shared" si="33"/>
        <v>8.9139103917429047E-2</v>
      </c>
    </row>
    <row r="1072" spans="1:19" x14ac:dyDescent="0.25">
      <c r="A1072" s="8" t="s">
        <v>318</v>
      </c>
      <c r="B1072" s="8">
        <v>393</v>
      </c>
      <c r="C1072" s="8" t="s">
        <v>318</v>
      </c>
      <c r="D1072" s="8">
        <v>10</v>
      </c>
      <c r="E1072" s="8" t="s">
        <v>292</v>
      </c>
      <c r="F1072" s="8" t="s">
        <v>643</v>
      </c>
      <c r="G1072" s="8" t="s">
        <v>654</v>
      </c>
      <c r="H1072" s="8">
        <v>27</v>
      </c>
      <c r="I1072" s="8">
        <v>6.8702290076335899</v>
      </c>
      <c r="J1072" s="8">
        <v>137</v>
      </c>
      <c r="K1072" s="8">
        <v>140</v>
      </c>
      <c r="L1072" s="8">
        <v>296.33333333333297</v>
      </c>
      <c r="M1072" s="8">
        <v>93.6666666666666</v>
      </c>
      <c r="N1072" s="8">
        <v>0.47244094488189031</v>
      </c>
      <c r="O1072" s="8">
        <v>1.4626334519572963</v>
      </c>
      <c r="P1072" s="8">
        <v>0.32300706937180312</v>
      </c>
      <c r="Q1072" s="8">
        <v>0.32300706937180312</v>
      </c>
      <c r="R1072" s="8">
        <f t="shared" si="32"/>
        <v>1.9350743968391866</v>
      </c>
      <c r="S1072" s="8">
        <f t="shared" si="33"/>
        <v>0.24414614014509764</v>
      </c>
    </row>
    <row r="1073" spans="1:19" x14ac:dyDescent="0.25">
      <c r="A1073" s="8" t="s">
        <v>349</v>
      </c>
      <c r="B1073" s="8">
        <v>315</v>
      </c>
      <c r="C1073" s="8" t="s">
        <v>349</v>
      </c>
      <c r="D1073" s="8">
        <v>10</v>
      </c>
      <c r="E1073" s="8" t="s">
        <v>292</v>
      </c>
      <c r="F1073" s="8" t="s">
        <v>643</v>
      </c>
      <c r="G1073" s="8" t="s">
        <v>654</v>
      </c>
      <c r="H1073" s="8">
        <v>54</v>
      </c>
      <c r="I1073" s="8">
        <v>17.1428571428571</v>
      </c>
      <c r="J1073" s="8">
        <v>658</v>
      </c>
      <c r="K1073" s="8">
        <v>535</v>
      </c>
      <c r="L1073" s="8">
        <v>236.666666666666</v>
      </c>
      <c r="M1073" s="8">
        <v>75.3333333333333</v>
      </c>
      <c r="N1073" s="8">
        <v>2.2605633802816967</v>
      </c>
      <c r="O1073" s="8">
        <v>8.7345132743362868</v>
      </c>
      <c r="P1073" s="8">
        <v>0.2588081681578841</v>
      </c>
      <c r="Q1073" s="8">
        <v>0.2588081681578841</v>
      </c>
      <c r="R1073" s="8">
        <f t="shared" si="32"/>
        <v>10.995076654617984</v>
      </c>
      <c r="S1073" s="8">
        <f t="shared" si="33"/>
        <v>0.20559778265231551</v>
      </c>
    </row>
    <row r="1074" spans="1:19" x14ac:dyDescent="0.25">
      <c r="A1074" s="8" t="s">
        <v>353</v>
      </c>
      <c r="B1074" s="8">
        <v>189</v>
      </c>
      <c r="C1074" s="8" t="s">
        <v>353</v>
      </c>
      <c r="D1074" s="8">
        <v>10</v>
      </c>
      <c r="E1074" s="8" t="s">
        <v>292</v>
      </c>
      <c r="F1074" s="8" t="s">
        <v>643</v>
      </c>
      <c r="G1074" s="8" t="s">
        <v>654</v>
      </c>
      <c r="H1074" s="8">
        <v>33</v>
      </c>
      <c r="I1074" s="8">
        <v>17.460317460317501</v>
      </c>
      <c r="J1074" s="8">
        <v>330</v>
      </c>
      <c r="K1074" s="8">
        <v>219</v>
      </c>
      <c r="L1074" s="8">
        <v>141.333333333333</v>
      </c>
      <c r="M1074" s="8">
        <v>44.6666666666667</v>
      </c>
      <c r="N1074" s="8">
        <v>1.549528301886796</v>
      </c>
      <c r="O1074" s="8">
        <v>7.3880597014925318</v>
      </c>
      <c r="P1074" s="8">
        <v>0.20973413379073821</v>
      </c>
      <c r="Q1074" s="8">
        <v>0.20973413379073821</v>
      </c>
      <c r="R1074" s="8">
        <f t="shared" si="32"/>
        <v>8.9375880033793287</v>
      </c>
      <c r="S1074" s="8">
        <f t="shared" si="33"/>
        <v>0.17337208890149275</v>
      </c>
    </row>
    <row r="1075" spans="1:19" x14ac:dyDescent="0.25">
      <c r="A1075" s="8" t="s">
        <v>334</v>
      </c>
      <c r="B1075" s="8">
        <v>1653</v>
      </c>
      <c r="C1075" s="8" t="s">
        <v>334</v>
      </c>
      <c r="D1075" s="8">
        <v>10</v>
      </c>
      <c r="E1075" s="8" t="s">
        <v>292</v>
      </c>
      <c r="F1075" s="8" t="s">
        <v>643</v>
      </c>
      <c r="G1075" s="8" t="s">
        <v>654</v>
      </c>
      <c r="H1075" s="8">
        <v>159</v>
      </c>
      <c r="I1075" s="8">
        <v>9.6188747731397495</v>
      </c>
      <c r="J1075" s="8">
        <v>1226</v>
      </c>
      <c r="K1075" s="8">
        <v>443</v>
      </c>
      <c r="L1075" s="8">
        <v>1215.3333333333301</v>
      </c>
      <c r="M1075" s="8">
        <v>434.666666666666</v>
      </c>
      <c r="N1075" s="8">
        <v>0.36450905101481174</v>
      </c>
      <c r="O1075" s="8">
        <v>2.8205521472392681</v>
      </c>
      <c r="P1075" s="8">
        <v>0.12923322526463127</v>
      </c>
      <c r="Q1075" s="8">
        <v>0.12923322526463127</v>
      </c>
      <c r="R1075" s="8">
        <f t="shared" si="32"/>
        <v>3.18506119825408</v>
      </c>
      <c r="S1075" s="8">
        <f t="shared" si="33"/>
        <v>0.11444334294569306</v>
      </c>
    </row>
    <row r="1076" spans="1:19" x14ac:dyDescent="0.25">
      <c r="A1076" s="8" t="s">
        <v>319</v>
      </c>
      <c r="B1076" s="8">
        <v>420</v>
      </c>
      <c r="C1076" s="8" t="s">
        <v>319</v>
      </c>
      <c r="D1076" s="8">
        <v>10</v>
      </c>
      <c r="E1076" s="8" t="s">
        <v>291</v>
      </c>
      <c r="F1076" s="8" t="s">
        <v>643</v>
      </c>
      <c r="G1076" s="8" t="s">
        <v>655</v>
      </c>
      <c r="H1076" s="8">
        <v>22</v>
      </c>
      <c r="I1076" s="8">
        <v>5.2380952380952399</v>
      </c>
      <c r="J1076" s="8">
        <v>102</v>
      </c>
      <c r="K1076" s="8">
        <v>61</v>
      </c>
      <c r="L1076" s="8">
        <v>318.33333333333297</v>
      </c>
      <c r="M1076" s="8">
        <v>98.6666666666666</v>
      </c>
      <c r="N1076" s="8">
        <v>0.19162303664921487</v>
      </c>
      <c r="O1076" s="8">
        <v>1.0337837837837844</v>
      </c>
      <c r="P1076" s="8">
        <v>0.18536084590904434</v>
      </c>
      <c r="Q1076" s="8">
        <v>0.18536084590904434</v>
      </c>
      <c r="R1076" s="8">
        <f t="shared" si="32"/>
        <v>1.2254068204329993</v>
      </c>
      <c r="S1076" s="8">
        <f t="shared" si="33"/>
        <v>0.15637503680737194</v>
      </c>
    </row>
    <row r="1077" spans="1:19" x14ac:dyDescent="0.25">
      <c r="A1077" s="8" t="s">
        <v>345</v>
      </c>
      <c r="B1077" s="8">
        <v>519</v>
      </c>
      <c r="C1077" s="8" t="s">
        <v>345</v>
      </c>
      <c r="D1077" s="8">
        <v>10</v>
      </c>
      <c r="E1077" s="8" t="s">
        <v>291</v>
      </c>
      <c r="F1077" s="8" t="s">
        <v>643</v>
      </c>
      <c r="G1077" s="8" t="s">
        <v>655</v>
      </c>
      <c r="H1077" s="8">
        <v>62</v>
      </c>
      <c r="I1077" s="8">
        <v>11.9460500963391</v>
      </c>
      <c r="J1077" s="8">
        <v>730</v>
      </c>
      <c r="K1077" s="8">
        <v>348</v>
      </c>
      <c r="L1077" s="8">
        <v>383.66666666666703</v>
      </c>
      <c r="M1077" s="8">
        <v>132.333333333333</v>
      </c>
      <c r="N1077" s="8">
        <v>0.90703735881841796</v>
      </c>
      <c r="O1077" s="8">
        <v>5.5163727959697875</v>
      </c>
      <c r="P1077" s="8">
        <v>0.1644264070552105</v>
      </c>
      <c r="Q1077" s="8">
        <v>0.1644264070552105</v>
      </c>
      <c r="R1077" s="8">
        <f t="shared" si="32"/>
        <v>6.4234101547882059</v>
      </c>
      <c r="S1077" s="8">
        <f t="shared" si="33"/>
        <v>0.14120807125204121</v>
      </c>
    </row>
    <row r="1078" spans="1:19" x14ac:dyDescent="0.25">
      <c r="A1078" s="8" t="s">
        <v>351</v>
      </c>
      <c r="B1078" s="8">
        <v>1623</v>
      </c>
      <c r="C1078" s="8" t="s">
        <v>351</v>
      </c>
      <c r="D1078" s="8">
        <v>10</v>
      </c>
      <c r="E1078" s="8" t="s">
        <v>291</v>
      </c>
      <c r="F1078" s="8" t="s">
        <v>643</v>
      </c>
      <c r="G1078" s="8" t="s">
        <v>655</v>
      </c>
      <c r="H1078" s="8">
        <v>74</v>
      </c>
      <c r="I1078" s="8">
        <v>4.5594577942082601</v>
      </c>
      <c r="J1078" s="8">
        <v>512</v>
      </c>
      <c r="K1078" s="8">
        <v>142</v>
      </c>
      <c r="L1078" s="8">
        <v>1211.6666666666699</v>
      </c>
      <c r="M1078" s="8">
        <v>408.33333333333201</v>
      </c>
      <c r="N1078" s="8">
        <v>0.11719394773039858</v>
      </c>
      <c r="O1078" s="8">
        <v>1.2538775510204123</v>
      </c>
      <c r="P1078" s="8">
        <v>9.3465225240714711E-2</v>
      </c>
      <c r="Q1078" s="8">
        <v>9.3465225240714711E-2</v>
      </c>
      <c r="R1078" s="8">
        <f t="shared" si="32"/>
        <v>1.3710714987508108</v>
      </c>
      <c r="S1078" s="8">
        <f t="shared" si="33"/>
        <v>8.5476175266697985E-2</v>
      </c>
    </row>
    <row r="1079" spans="1:19" x14ac:dyDescent="0.25">
      <c r="A1079" s="8" t="s">
        <v>304</v>
      </c>
      <c r="B1079" s="8">
        <v>1449</v>
      </c>
      <c r="C1079" s="8" t="s">
        <v>304</v>
      </c>
      <c r="D1079" s="8">
        <v>10</v>
      </c>
      <c r="E1079" s="8" t="s">
        <v>291</v>
      </c>
      <c r="F1079" s="8" t="s">
        <v>643</v>
      </c>
      <c r="G1079" s="8" t="s">
        <v>655</v>
      </c>
      <c r="H1079" s="8">
        <v>28</v>
      </c>
      <c r="I1079" s="8">
        <v>1.93236714975845</v>
      </c>
      <c r="J1079" s="8">
        <v>150</v>
      </c>
      <c r="K1079" s="8">
        <v>35</v>
      </c>
      <c r="L1079" s="8">
        <v>1107.3333333333301</v>
      </c>
      <c r="M1079" s="8">
        <v>338.66666666666703</v>
      </c>
      <c r="N1079" s="8">
        <v>3.1607465382299915E-2</v>
      </c>
      <c r="O1079" s="8">
        <v>0.4429133858267712</v>
      </c>
      <c r="P1079" s="8">
        <v>7.1362632952037208E-2</v>
      </c>
      <c r="Q1079" s="8">
        <v>7.1362632952037208E-2</v>
      </c>
      <c r="R1079" s="8">
        <f t="shared" si="32"/>
        <v>0.47452085120907112</v>
      </c>
      <c r="S1079" s="8">
        <f t="shared" si="33"/>
        <v>6.6609223391900757E-2</v>
      </c>
    </row>
    <row r="1080" spans="1:19" x14ac:dyDescent="0.25">
      <c r="A1080" s="8" t="s">
        <v>311</v>
      </c>
      <c r="B1080" s="8">
        <v>1521</v>
      </c>
      <c r="C1080" s="8" t="s">
        <v>311</v>
      </c>
      <c r="D1080" s="8">
        <v>10</v>
      </c>
      <c r="E1080" s="8" t="s">
        <v>291</v>
      </c>
      <c r="F1080" s="8" t="s">
        <v>643</v>
      </c>
      <c r="G1080" s="8" t="s">
        <v>655</v>
      </c>
      <c r="H1080" s="8">
        <v>84</v>
      </c>
      <c r="I1080" s="8">
        <v>5.5226824457593704</v>
      </c>
      <c r="J1080" s="8">
        <v>664</v>
      </c>
      <c r="K1080" s="8">
        <v>149</v>
      </c>
      <c r="L1080" s="8">
        <v>1151</v>
      </c>
      <c r="M1080" s="8">
        <v>367</v>
      </c>
      <c r="N1080" s="8">
        <v>0.12945264986967853</v>
      </c>
      <c r="O1080" s="8">
        <v>1.8092643051771118</v>
      </c>
      <c r="P1080" s="8">
        <v>7.1549883286403645E-2</v>
      </c>
      <c r="Q1080" s="8">
        <v>7.1549883286403645E-2</v>
      </c>
      <c r="R1080" s="8">
        <f t="shared" si="32"/>
        <v>1.9387169550467904</v>
      </c>
      <c r="S1080" s="8">
        <f t="shared" si="33"/>
        <v>6.6772330810174516E-2</v>
      </c>
    </row>
    <row r="1081" spans="1:19" x14ac:dyDescent="0.25">
      <c r="A1081" s="8" t="s">
        <v>339</v>
      </c>
      <c r="B1081" s="8">
        <v>1104</v>
      </c>
      <c r="C1081" s="8" t="s">
        <v>339</v>
      </c>
      <c r="D1081" s="8">
        <v>10</v>
      </c>
      <c r="E1081" s="8" t="s">
        <v>291</v>
      </c>
      <c r="F1081" s="8" t="s">
        <v>643</v>
      </c>
      <c r="G1081" s="8" t="s">
        <v>655</v>
      </c>
      <c r="H1081" s="8">
        <v>40</v>
      </c>
      <c r="I1081" s="8">
        <v>3.6231884057971002</v>
      </c>
      <c r="J1081" s="8">
        <v>219</v>
      </c>
      <c r="K1081" s="8">
        <v>79</v>
      </c>
      <c r="L1081" s="8">
        <v>817.33333333333201</v>
      </c>
      <c r="M1081" s="8">
        <v>283.66666666666703</v>
      </c>
      <c r="N1081" s="8">
        <v>9.6655791190864759E-2</v>
      </c>
      <c r="O1081" s="8">
        <v>0.77203290246768408</v>
      </c>
      <c r="P1081" s="8">
        <v>0.12519646621526029</v>
      </c>
      <c r="Q1081" s="8">
        <v>0.12519646621526029</v>
      </c>
      <c r="R1081" s="8">
        <f t="shared" si="32"/>
        <v>0.86868869365854884</v>
      </c>
      <c r="S1081" s="8">
        <f t="shared" si="33"/>
        <v>0.11126631657169556</v>
      </c>
    </row>
    <row r="1082" spans="1:19" x14ac:dyDescent="0.25">
      <c r="A1082" s="8" t="s">
        <v>355</v>
      </c>
      <c r="B1082" s="8">
        <v>1353</v>
      </c>
      <c r="C1082" s="8" t="s">
        <v>355</v>
      </c>
      <c r="D1082" s="8">
        <v>10</v>
      </c>
      <c r="E1082" s="8" t="s">
        <v>291</v>
      </c>
      <c r="F1082" s="8" t="s">
        <v>643</v>
      </c>
      <c r="G1082" s="8" t="s">
        <v>655</v>
      </c>
      <c r="H1082" s="8">
        <v>2</v>
      </c>
      <c r="I1082" s="8">
        <v>0.147819660014782</v>
      </c>
      <c r="J1082" s="8">
        <v>8</v>
      </c>
      <c r="K1082" s="8">
        <v>0</v>
      </c>
      <c r="L1082" s="8">
        <v>1037.6666666666599</v>
      </c>
      <c r="M1082" s="8">
        <v>312.33333333333297</v>
      </c>
      <c r="N1082" s="8">
        <v>0</v>
      </c>
      <c r="O1082" s="8">
        <v>2.5613660618996829E-2</v>
      </c>
      <c r="P1082" s="8">
        <v>0</v>
      </c>
      <c r="Q1082" s="8">
        <v>0</v>
      </c>
      <c r="R1082" s="8">
        <f t="shared" si="32"/>
        <v>2.5613660618996829E-2</v>
      </c>
      <c r="S1082" s="8">
        <f t="shared" si="33"/>
        <v>0</v>
      </c>
    </row>
    <row r="1083" spans="1:19" x14ac:dyDescent="0.25">
      <c r="A1083" s="8" t="s">
        <v>326</v>
      </c>
      <c r="B1083" s="8">
        <v>2559</v>
      </c>
      <c r="C1083" s="8" t="s">
        <v>326</v>
      </c>
      <c r="D1083" s="8">
        <v>10</v>
      </c>
      <c r="E1083" s="8" t="s">
        <v>291</v>
      </c>
      <c r="F1083" s="8" t="s">
        <v>643</v>
      </c>
      <c r="G1083" s="8" t="s">
        <v>655</v>
      </c>
      <c r="H1083" s="8">
        <v>109</v>
      </c>
      <c r="I1083" s="8">
        <v>4.2594763579523196</v>
      </c>
      <c r="J1083" s="8">
        <v>727</v>
      </c>
      <c r="K1083" s="8">
        <v>243</v>
      </c>
      <c r="L1083" s="8">
        <v>1980.3333333333401</v>
      </c>
      <c r="M1083" s="8">
        <v>575.66666666666595</v>
      </c>
      <c r="N1083" s="8">
        <v>0.1227066150479713</v>
      </c>
      <c r="O1083" s="8">
        <v>1.2628836132020862</v>
      </c>
      <c r="P1083" s="8">
        <v>9.7163835024230247E-2</v>
      </c>
      <c r="Q1083" s="8">
        <v>9.7163835024230247E-2</v>
      </c>
      <c r="R1083" s="8">
        <f t="shared" si="32"/>
        <v>1.3855902282500574</v>
      </c>
      <c r="S1083" s="8">
        <f t="shared" si="33"/>
        <v>8.8559093840423972E-2</v>
      </c>
    </row>
    <row r="1084" spans="1:19" x14ac:dyDescent="0.25">
      <c r="A1084" s="8" t="s">
        <v>327</v>
      </c>
      <c r="B1084" s="8">
        <v>1383</v>
      </c>
      <c r="C1084" s="8" t="s">
        <v>327</v>
      </c>
      <c r="D1084" s="8">
        <v>10</v>
      </c>
      <c r="E1084" s="8" t="s">
        <v>291</v>
      </c>
      <c r="F1084" s="8" t="s">
        <v>643</v>
      </c>
      <c r="G1084" s="8" t="s">
        <v>655</v>
      </c>
      <c r="H1084" s="8">
        <v>39</v>
      </c>
      <c r="I1084" s="8">
        <v>2.8199566160520599</v>
      </c>
      <c r="J1084" s="8">
        <v>235</v>
      </c>
      <c r="K1084" s="8">
        <v>159</v>
      </c>
      <c r="L1084" s="8">
        <v>1039.6666666666599</v>
      </c>
      <c r="M1084" s="8">
        <v>340.33333333333297</v>
      </c>
      <c r="N1084" s="8">
        <v>0.15293363257454412</v>
      </c>
      <c r="O1084" s="8">
        <v>0.690499510284036</v>
      </c>
      <c r="P1084" s="8">
        <v>0.22148260831008423</v>
      </c>
      <c r="Q1084" s="8">
        <v>0.22148260831008423</v>
      </c>
      <c r="R1084" s="8">
        <f t="shared" si="32"/>
        <v>0.84343314285858018</v>
      </c>
      <c r="S1084" s="8">
        <f t="shared" si="33"/>
        <v>0.18132276857916496</v>
      </c>
    </row>
    <row r="1085" spans="1:19" x14ac:dyDescent="0.25">
      <c r="A1085" s="8" t="s">
        <v>315</v>
      </c>
      <c r="B1085" s="8">
        <v>642</v>
      </c>
      <c r="C1085" s="8" t="s">
        <v>315</v>
      </c>
      <c r="D1085" s="8">
        <v>10</v>
      </c>
      <c r="E1085" s="8" t="s">
        <v>291</v>
      </c>
      <c r="F1085" s="8" t="s">
        <v>643</v>
      </c>
      <c r="G1085" s="8" t="s">
        <v>655</v>
      </c>
      <c r="H1085" s="8">
        <v>24</v>
      </c>
      <c r="I1085" s="8">
        <v>3.7383177570093502</v>
      </c>
      <c r="J1085" s="8">
        <v>103</v>
      </c>
      <c r="K1085" s="8">
        <v>53</v>
      </c>
      <c r="L1085" s="8">
        <v>483.00000000000102</v>
      </c>
      <c r="M1085" s="8">
        <v>156</v>
      </c>
      <c r="N1085" s="8">
        <v>0.10973084886128341</v>
      </c>
      <c r="O1085" s="8">
        <v>0.66025641025641024</v>
      </c>
      <c r="P1085" s="8">
        <v>0.16619429536272051</v>
      </c>
      <c r="Q1085" s="8">
        <v>0.16619429536272051</v>
      </c>
      <c r="R1085" s="8">
        <f t="shared" si="32"/>
        <v>0.76998725911769361</v>
      </c>
      <c r="S1085" s="8">
        <f t="shared" si="33"/>
        <v>0.1425099539790059</v>
      </c>
    </row>
    <row r="1086" spans="1:19" x14ac:dyDescent="0.25">
      <c r="A1086" s="8" t="s">
        <v>302</v>
      </c>
      <c r="B1086" s="8">
        <v>1119</v>
      </c>
      <c r="C1086" s="8" t="s">
        <v>302</v>
      </c>
      <c r="D1086" s="8">
        <v>10</v>
      </c>
      <c r="E1086" s="8" t="s">
        <v>291</v>
      </c>
      <c r="F1086" s="8" t="s">
        <v>643</v>
      </c>
      <c r="G1086" s="8" t="s">
        <v>655</v>
      </c>
      <c r="H1086" s="8">
        <v>37</v>
      </c>
      <c r="I1086" s="8">
        <v>3.3065236818588</v>
      </c>
      <c r="J1086" s="8">
        <v>143</v>
      </c>
      <c r="K1086" s="8">
        <v>164</v>
      </c>
      <c r="L1086" s="8">
        <v>843.33333333333201</v>
      </c>
      <c r="M1086" s="8">
        <v>272.66666666666703</v>
      </c>
      <c r="N1086" s="8">
        <v>0.19446640316205563</v>
      </c>
      <c r="O1086" s="8">
        <v>0.52444987775061058</v>
      </c>
      <c r="P1086" s="8">
        <v>0.37080074076121611</v>
      </c>
      <c r="Q1086" s="8">
        <v>0.37080074076121611</v>
      </c>
      <c r="R1086" s="8">
        <f t="shared" si="32"/>
        <v>0.71891628091266624</v>
      </c>
      <c r="S1086" s="8">
        <f t="shared" si="33"/>
        <v>0.27049937291054249</v>
      </c>
    </row>
    <row r="1087" spans="1:19" x14ac:dyDescent="0.25">
      <c r="A1087" s="8" t="s">
        <v>337</v>
      </c>
      <c r="B1087" s="8">
        <v>468</v>
      </c>
      <c r="C1087" s="8" t="s">
        <v>337</v>
      </c>
      <c r="D1087" s="8">
        <v>10</v>
      </c>
      <c r="E1087" s="8" t="s">
        <v>291</v>
      </c>
      <c r="F1087" s="8" t="s">
        <v>643</v>
      </c>
      <c r="G1087" s="8" t="s">
        <v>655</v>
      </c>
      <c r="H1087" s="8">
        <v>31</v>
      </c>
      <c r="I1087" s="8">
        <v>6.6239316239316199</v>
      </c>
      <c r="J1087" s="8">
        <v>184</v>
      </c>
      <c r="K1087" s="8">
        <v>85</v>
      </c>
      <c r="L1087" s="8">
        <v>352.333333333334</v>
      </c>
      <c r="M1087" s="8">
        <v>112.666666666667</v>
      </c>
      <c r="N1087" s="8">
        <v>0.24124881740775736</v>
      </c>
      <c r="O1087" s="8">
        <v>1.6331360946745515</v>
      </c>
      <c r="P1087" s="8">
        <v>0.1477211961663446</v>
      </c>
      <c r="Q1087" s="8">
        <v>0.1477211961663446</v>
      </c>
      <c r="R1087" s="8">
        <f t="shared" si="32"/>
        <v>1.8743849120823088</v>
      </c>
      <c r="S1087" s="8">
        <f t="shared" si="33"/>
        <v>0.1287082582945821</v>
      </c>
    </row>
    <row r="1088" spans="1:19" x14ac:dyDescent="0.25">
      <c r="A1088" s="8" t="s">
        <v>309</v>
      </c>
      <c r="B1088" s="8">
        <v>663</v>
      </c>
      <c r="C1088" s="8" t="s">
        <v>309</v>
      </c>
      <c r="D1088" s="8">
        <v>10</v>
      </c>
      <c r="E1088" s="8" t="s">
        <v>291</v>
      </c>
      <c r="F1088" s="8" t="s">
        <v>643</v>
      </c>
      <c r="G1088" s="8" t="s">
        <v>655</v>
      </c>
      <c r="H1088" s="8">
        <v>26</v>
      </c>
      <c r="I1088" s="8">
        <v>3.9215686274509798</v>
      </c>
      <c r="J1088" s="8">
        <v>122</v>
      </c>
      <c r="K1088" s="8">
        <v>100</v>
      </c>
      <c r="L1088" s="8">
        <v>491.66666666666703</v>
      </c>
      <c r="M1088" s="8">
        <v>168.333333333333</v>
      </c>
      <c r="N1088" s="8">
        <v>0.20338983050847442</v>
      </c>
      <c r="O1088" s="8">
        <v>0.72475247524752617</v>
      </c>
      <c r="P1088" s="8">
        <v>0.28063350930814041</v>
      </c>
      <c r="Q1088" s="8">
        <v>0.28063350930814041</v>
      </c>
      <c r="R1088" s="8">
        <f t="shared" si="32"/>
        <v>0.92814230575600054</v>
      </c>
      <c r="S1088" s="8">
        <f t="shared" si="33"/>
        <v>0.21913647211976522</v>
      </c>
    </row>
    <row r="1089" spans="1:19" x14ac:dyDescent="0.25">
      <c r="A1089" s="8" t="s">
        <v>313</v>
      </c>
      <c r="B1089" s="8">
        <v>645</v>
      </c>
      <c r="C1089" s="8" t="s">
        <v>313</v>
      </c>
      <c r="D1089" s="8">
        <v>10</v>
      </c>
      <c r="E1089" s="8" t="s">
        <v>291</v>
      </c>
      <c r="F1089" s="8" t="s">
        <v>643</v>
      </c>
      <c r="G1089" s="8" t="s">
        <v>655</v>
      </c>
      <c r="H1089" s="8">
        <v>22</v>
      </c>
      <c r="I1089" s="8">
        <v>3.41085271317829</v>
      </c>
      <c r="J1089" s="8">
        <v>146</v>
      </c>
      <c r="K1089" s="8">
        <v>12</v>
      </c>
      <c r="L1089" s="8">
        <v>488.66666666666703</v>
      </c>
      <c r="M1089" s="8">
        <v>153.333333333333</v>
      </c>
      <c r="N1089" s="8">
        <v>2.4556616643929042E-2</v>
      </c>
      <c r="O1089" s="8">
        <v>0.95217391304348031</v>
      </c>
      <c r="P1089" s="8">
        <v>2.5790054009605788E-2</v>
      </c>
      <c r="Q1089" s="8">
        <v>2.5790054009605788E-2</v>
      </c>
      <c r="R1089" s="8">
        <f t="shared" si="32"/>
        <v>0.97673052968740937</v>
      </c>
      <c r="S1089" s="8">
        <f t="shared" si="33"/>
        <v>2.514164951083088E-2</v>
      </c>
    </row>
    <row r="1090" spans="1:19" x14ac:dyDescent="0.25">
      <c r="A1090" s="8" t="s">
        <v>317</v>
      </c>
      <c r="B1090" s="8">
        <v>564</v>
      </c>
      <c r="C1090" s="8" t="s">
        <v>317</v>
      </c>
      <c r="D1090" s="8">
        <v>10</v>
      </c>
      <c r="E1090" s="8" t="s">
        <v>291</v>
      </c>
      <c r="F1090" s="8" t="s">
        <v>643</v>
      </c>
      <c r="G1090" s="8" t="s">
        <v>655</v>
      </c>
      <c r="H1090" s="8">
        <v>25</v>
      </c>
      <c r="I1090" s="8">
        <v>4.43262411347518</v>
      </c>
      <c r="J1090" s="8">
        <v>148</v>
      </c>
      <c r="K1090" s="8">
        <v>39</v>
      </c>
      <c r="L1090" s="8">
        <v>423.333333333334</v>
      </c>
      <c r="M1090" s="8">
        <v>137.666666666667</v>
      </c>
      <c r="N1090" s="8">
        <v>9.2125984251968357E-2</v>
      </c>
      <c r="O1090" s="8">
        <v>1.0750605326876488</v>
      </c>
      <c r="P1090" s="8">
        <v>8.5693764630772565E-2</v>
      </c>
      <c r="Q1090" s="8">
        <v>8.5693764630772565E-2</v>
      </c>
      <c r="R1090" s="8">
        <f t="shared" si="32"/>
        <v>1.1671865169396172</v>
      </c>
      <c r="S1090" s="8">
        <f t="shared" si="33"/>
        <v>7.8929959278080289E-2</v>
      </c>
    </row>
    <row r="1091" spans="1:19" x14ac:dyDescent="0.25">
      <c r="A1091" s="8" t="s">
        <v>359</v>
      </c>
      <c r="B1091" s="8">
        <v>459</v>
      </c>
      <c r="C1091" s="8" t="s">
        <v>359</v>
      </c>
      <c r="D1091" s="8">
        <v>10</v>
      </c>
      <c r="E1091" s="8" t="s">
        <v>291</v>
      </c>
      <c r="F1091" s="8" t="s">
        <v>643</v>
      </c>
      <c r="G1091" s="8" t="s">
        <v>655</v>
      </c>
      <c r="H1091" s="8">
        <v>17</v>
      </c>
      <c r="I1091" s="8">
        <v>3.7037037037037002</v>
      </c>
      <c r="J1091" s="8">
        <v>113</v>
      </c>
      <c r="K1091" s="8">
        <v>46</v>
      </c>
      <c r="L1091" s="8">
        <v>345.33333333333297</v>
      </c>
      <c r="M1091" s="8">
        <v>110.666666666667</v>
      </c>
      <c r="N1091" s="8">
        <v>0.13320463320463335</v>
      </c>
      <c r="O1091" s="8">
        <v>1.0210843373493945</v>
      </c>
      <c r="P1091" s="8">
        <v>0.1304540950558655</v>
      </c>
      <c r="Q1091" s="8">
        <v>0.1304540950558655</v>
      </c>
      <c r="R1091" s="8">
        <f t="shared" ref="R1091:R1154" si="34">N1091+O1091</f>
        <v>1.1542889705540278</v>
      </c>
      <c r="S1091" s="8">
        <f t="shared" ref="S1091:S1154" si="35">N1091/R1091</f>
        <v>0.11539972797340227</v>
      </c>
    </row>
    <row r="1092" spans="1:19" x14ac:dyDescent="0.25">
      <c r="A1092" s="8" t="s">
        <v>357</v>
      </c>
      <c r="B1092" s="8">
        <v>327</v>
      </c>
      <c r="C1092" s="8" t="s">
        <v>357</v>
      </c>
      <c r="D1092" s="8">
        <v>10</v>
      </c>
      <c r="E1092" s="8" t="s">
        <v>291</v>
      </c>
      <c r="F1092" s="8" t="s">
        <v>643</v>
      </c>
      <c r="G1092" s="8" t="s">
        <v>655</v>
      </c>
      <c r="H1092" s="8">
        <v>11</v>
      </c>
      <c r="I1092" s="8">
        <v>3.3639143730886798</v>
      </c>
      <c r="J1092" s="8">
        <v>36</v>
      </c>
      <c r="K1092" s="8">
        <v>107</v>
      </c>
      <c r="L1092" s="8">
        <v>245.666666666667</v>
      </c>
      <c r="M1092" s="8">
        <v>78.3333333333333</v>
      </c>
      <c r="N1092" s="8">
        <v>0.43554952510176331</v>
      </c>
      <c r="O1092" s="8">
        <v>0.4595744680851066</v>
      </c>
      <c r="P1092" s="8">
        <v>0.94772350369365121</v>
      </c>
      <c r="Q1092" s="8">
        <v>0.94772350369365121</v>
      </c>
      <c r="R1092" s="8">
        <f t="shared" si="34"/>
        <v>0.89512399318686997</v>
      </c>
      <c r="S1092" s="8">
        <f t="shared" si="35"/>
        <v>0.4865801033341714</v>
      </c>
    </row>
    <row r="1093" spans="1:19" x14ac:dyDescent="0.25">
      <c r="A1093" s="8" t="s">
        <v>331</v>
      </c>
      <c r="B1093" s="8">
        <v>2043</v>
      </c>
      <c r="C1093" s="8" t="s">
        <v>331</v>
      </c>
      <c r="D1093" s="8">
        <v>10</v>
      </c>
      <c r="E1093" s="8" t="s">
        <v>291</v>
      </c>
      <c r="F1093" s="8" t="s">
        <v>643</v>
      </c>
      <c r="G1093" s="8" t="s">
        <v>655</v>
      </c>
      <c r="H1093" s="8">
        <v>48</v>
      </c>
      <c r="I1093" s="8">
        <v>2.3494860499265799</v>
      </c>
      <c r="J1093" s="8">
        <v>183</v>
      </c>
      <c r="K1093" s="8">
        <v>82</v>
      </c>
      <c r="L1093" s="8">
        <v>1535.6666666666699</v>
      </c>
      <c r="M1093" s="8">
        <v>504.33333333333201</v>
      </c>
      <c r="N1093" s="8">
        <v>5.3397004558280767E-2</v>
      </c>
      <c r="O1093" s="8">
        <v>0.36285525446133604</v>
      </c>
      <c r="P1093" s="8">
        <v>0.14715786502127248</v>
      </c>
      <c r="Q1093" s="8">
        <v>0.14715786502127248</v>
      </c>
      <c r="R1093" s="8">
        <f t="shared" si="34"/>
        <v>0.41625225901961682</v>
      </c>
      <c r="S1093" s="8">
        <f t="shared" si="35"/>
        <v>0.12828039584468492</v>
      </c>
    </row>
    <row r="1094" spans="1:19" x14ac:dyDescent="0.25">
      <c r="A1094" s="8" t="s">
        <v>312</v>
      </c>
      <c r="B1094" s="8">
        <v>1785</v>
      </c>
      <c r="C1094" s="8" t="s">
        <v>312</v>
      </c>
      <c r="D1094" s="8">
        <v>10</v>
      </c>
      <c r="E1094" s="8" t="s">
        <v>291</v>
      </c>
      <c r="F1094" s="8" t="s">
        <v>643</v>
      </c>
      <c r="G1094" s="8" t="s">
        <v>655</v>
      </c>
      <c r="H1094" s="8">
        <v>62</v>
      </c>
      <c r="I1094" s="8">
        <v>3.4733893557423001</v>
      </c>
      <c r="J1094" s="8">
        <v>344</v>
      </c>
      <c r="K1094" s="8">
        <v>143</v>
      </c>
      <c r="L1094" s="8">
        <v>1341.3333333333301</v>
      </c>
      <c r="M1094" s="8">
        <v>440.666666666666</v>
      </c>
      <c r="N1094" s="8">
        <v>0.10661033797216726</v>
      </c>
      <c r="O1094" s="8">
        <v>0.78063540090771677</v>
      </c>
      <c r="P1094" s="8">
        <v>0.13656866937907453</v>
      </c>
      <c r="Q1094" s="8">
        <v>0.13656866937907453</v>
      </c>
      <c r="R1094" s="8">
        <f t="shared" si="34"/>
        <v>0.88724573887988401</v>
      </c>
      <c r="S1094" s="8">
        <f t="shared" si="35"/>
        <v>0.12015874892423715</v>
      </c>
    </row>
    <row r="1095" spans="1:19" x14ac:dyDescent="0.25">
      <c r="A1095" s="8" t="s">
        <v>338</v>
      </c>
      <c r="B1095" s="8">
        <v>1890</v>
      </c>
      <c r="C1095" s="8" t="s">
        <v>338</v>
      </c>
      <c r="D1095" s="8">
        <v>10</v>
      </c>
      <c r="E1095" s="8" t="s">
        <v>291</v>
      </c>
      <c r="F1095" s="8" t="s">
        <v>643</v>
      </c>
      <c r="G1095" s="8" t="s">
        <v>655</v>
      </c>
      <c r="H1095" s="8">
        <v>98</v>
      </c>
      <c r="I1095" s="8">
        <v>5.1851851851851896</v>
      </c>
      <c r="J1095" s="8">
        <v>355</v>
      </c>
      <c r="K1095" s="8">
        <v>327</v>
      </c>
      <c r="L1095" s="8">
        <v>1385.6666666666699</v>
      </c>
      <c r="M1095" s="8">
        <v>501.33333333333201</v>
      </c>
      <c r="N1095" s="8">
        <v>0.2359874909790709</v>
      </c>
      <c r="O1095" s="8">
        <v>0.7081117021276615</v>
      </c>
      <c r="P1095" s="8">
        <v>0.33326308585213305</v>
      </c>
      <c r="Q1095" s="8">
        <v>0.33326308585213305</v>
      </c>
      <c r="R1095" s="8">
        <f t="shared" si="34"/>
        <v>0.9440991931067324</v>
      </c>
      <c r="S1095" s="8">
        <f t="shared" si="35"/>
        <v>0.24996048370988494</v>
      </c>
    </row>
    <row r="1096" spans="1:19" x14ac:dyDescent="0.25">
      <c r="A1096" s="8" t="s">
        <v>350</v>
      </c>
      <c r="B1096" s="8">
        <v>1170</v>
      </c>
      <c r="C1096" s="8" t="s">
        <v>350</v>
      </c>
      <c r="D1096" s="8">
        <v>10</v>
      </c>
      <c r="E1096" s="8" t="s">
        <v>291</v>
      </c>
      <c r="F1096" s="8" t="s">
        <v>643</v>
      </c>
      <c r="G1096" s="8" t="s">
        <v>655</v>
      </c>
      <c r="H1096" s="8">
        <v>68</v>
      </c>
      <c r="I1096" s="8">
        <v>5.81196581196581</v>
      </c>
      <c r="J1096" s="8">
        <v>29</v>
      </c>
      <c r="K1096" s="8">
        <v>586</v>
      </c>
      <c r="L1096" s="8">
        <v>886.33333333333201</v>
      </c>
      <c r="M1096" s="8">
        <v>280.66666666666703</v>
      </c>
      <c r="N1096" s="8">
        <v>0.66115080857465314</v>
      </c>
      <c r="O1096" s="8">
        <v>0.10332541567695949</v>
      </c>
      <c r="P1096" s="8">
        <v>6.3987239174696393</v>
      </c>
      <c r="Q1096" s="8">
        <v>6.3987239174696393</v>
      </c>
      <c r="R1096" s="8">
        <f t="shared" si="34"/>
        <v>0.76447622425161266</v>
      </c>
      <c r="S1096" s="8">
        <f t="shared" si="35"/>
        <v>0.86484155765849957</v>
      </c>
    </row>
    <row r="1097" spans="1:19" x14ac:dyDescent="0.25">
      <c r="A1097" s="8" t="s">
        <v>344</v>
      </c>
      <c r="B1097" s="8">
        <v>690</v>
      </c>
      <c r="C1097" s="8" t="s">
        <v>344</v>
      </c>
      <c r="D1097" s="8">
        <v>10</v>
      </c>
      <c r="E1097" s="8" t="s">
        <v>291</v>
      </c>
      <c r="F1097" s="8" t="s">
        <v>643</v>
      </c>
      <c r="G1097" s="8" t="s">
        <v>655</v>
      </c>
      <c r="H1097" s="8">
        <v>34</v>
      </c>
      <c r="I1097" s="8">
        <v>4.9275362318840603</v>
      </c>
      <c r="J1097" s="8">
        <v>38</v>
      </c>
      <c r="K1097" s="8">
        <v>229</v>
      </c>
      <c r="L1097" s="8">
        <v>524</v>
      </c>
      <c r="M1097" s="8">
        <v>163</v>
      </c>
      <c r="N1097" s="8">
        <v>0.43702290076335876</v>
      </c>
      <c r="O1097" s="8">
        <v>0.23312883435582821</v>
      </c>
      <c r="P1097" s="8">
        <v>1.8745982322217758</v>
      </c>
      <c r="Q1097" s="8">
        <v>1.8745982322217758</v>
      </c>
      <c r="R1097" s="8">
        <f t="shared" si="34"/>
        <v>0.67015173511918702</v>
      </c>
      <c r="S1097" s="8">
        <f t="shared" si="35"/>
        <v>0.65212529918412265</v>
      </c>
    </row>
    <row r="1098" spans="1:19" x14ac:dyDescent="0.25">
      <c r="A1098" s="8" t="s">
        <v>305</v>
      </c>
      <c r="B1098" s="8">
        <v>174</v>
      </c>
      <c r="C1098" s="8" t="s">
        <v>305</v>
      </c>
      <c r="D1098" s="8">
        <v>10</v>
      </c>
      <c r="E1098" s="8" t="s">
        <v>291</v>
      </c>
      <c r="F1098" s="8" t="s">
        <v>643</v>
      </c>
      <c r="G1098" s="8" t="s">
        <v>655</v>
      </c>
      <c r="H1098" s="8">
        <v>8</v>
      </c>
      <c r="I1098" s="8">
        <v>4.5977011494252897</v>
      </c>
      <c r="J1098" s="8">
        <v>41</v>
      </c>
      <c r="K1098" s="8">
        <v>31</v>
      </c>
      <c r="L1098" s="8">
        <v>128.666666666667</v>
      </c>
      <c r="M1098" s="8">
        <v>42.3333333333333</v>
      </c>
      <c r="N1098" s="8">
        <v>0.24093264248704602</v>
      </c>
      <c r="O1098" s="8">
        <v>0.96850393700787474</v>
      </c>
      <c r="P1098" s="8">
        <v>0.24876785037280341</v>
      </c>
      <c r="Q1098" s="8">
        <v>0.24876785037280341</v>
      </c>
      <c r="R1098" s="8">
        <f t="shared" si="34"/>
        <v>1.2094365794949207</v>
      </c>
      <c r="S1098" s="8">
        <f t="shared" si="35"/>
        <v>0.19921064615695946</v>
      </c>
    </row>
    <row r="1099" spans="1:19" x14ac:dyDescent="0.25">
      <c r="A1099" s="8" t="s">
        <v>347</v>
      </c>
      <c r="B1099" s="8">
        <v>321</v>
      </c>
      <c r="C1099" s="8" t="s">
        <v>347</v>
      </c>
      <c r="D1099" s="8">
        <v>10</v>
      </c>
      <c r="E1099" s="8" t="s">
        <v>291</v>
      </c>
      <c r="F1099" s="8" t="s">
        <v>643</v>
      </c>
      <c r="G1099" s="8" t="s">
        <v>655</v>
      </c>
      <c r="H1099" s="8">
        <v>14</v>
      </c>
      <c r="I1099" s="8">
        <v>4.3613707165109004</v>
      </c>
      <c r="J1099" s="8">
        <v>100</v>
      </c>
      <c r="K1099" s="8">
        <v>14</v>
      </c>
      <c r="L1099" s="8">
        <v>236.333333333333</v>
      </c>
      <c r="M1099" s="8">
        <v>81.6666666666667</v>
      </c>
      <c r="N1099" s="8">
        <v>5.9238363892806851E-2</v>
      </c>
      <c r="O1099" s="8">
        <v>1.2244897959183669</v>
      </c>
      <c r="P1099" s="8">
        <v>4.8377997179125609E-2</v>
      </c>
      <c r="Q1099" s="8">
        <v>4.8377997179125609E-2</v>
      </c>
      <c r="R1099" s="8">
        <f t="shared" si="34"/>
        <v>1.2837281598111738</v>
      </c>
      <c r="S1099" s="8">
        <f t="shared" si="35"/>
        <v>4.6145567065787776E-2</v>
      </c>
    </row>
    <row r="1100" spans="1:19" x14ac:dyDescent="0.25">
      <c r="A1100" s="8" t="s">
        <v>330</v>
      </c>
      <c r="B1100" s="8">
        <v>426</v>
      </c>
      <c r="C1100" s="8" t="s">
        <v>330</v>
      </c>
      <c r="D1100" s="8">
        <v>10</v>
      </c>
      <c r="E1100" s="8" t="s">
        <v>291</v>
      </c>
      <c r="F1100" s="8" t="s">
        <v>643</v>
      </c>
      <c r="G1100" s="8" t="s">
        <v>655</v>
      </c>
      <c r="H1100" s="8">
        <v>18</v>
      </c>
      <c r="I1100" s="8">
        <v>4.2253521126760596</v>
      </c>
      <c r="J1100" s="8">
        <v>77</v>
      </c>
      <c r="K1100" s="8">
        <v>43</v>
      </c>
      <c r="L1100" s="8">
        <v>310.33333333333297</v>
      </c>
      <c r="M1100" s="8">
        <v>112.666666666667</v>
      </c>
      <c r="N1100" s="8">
        <v>0.13856068743286803</v>
      </c>
      <c r="O1100" s="8">
        <v>0.68343195266271983</v>
      </c>
      <c r="P1100" s="8">
        <v>0.2027424777156257</v>
      </c>
      <c r="Q1100" s="8">
        <v>0.2027424777156257</v>
      </c>
      <c r="R1100" s="8">
        <f t="shared" si="34"/>
        <v>0.82199264009558792</v>
      </c>
      <c r="S1100" s="8">
        <f t="shared" si="35"/>
        <v>0.16856682246784482</v>
      </c>
    </row>
    <row r="1101" spans="1:19" x14ac:dyDescent="0.25">
      <c r="A1101" s="8" t="s">
        <v>336</v>
      </c>
      <c r="B1101" s="8">
        <v>189</v>
      </c>
      <c r="C1101" s="8" t="s">
        <v>336</v>
      </c>
      <c r="D1101" s="8">
        <v>10</v>
      </c>
      <c r="E1101" s="8" t="s">
        <v>291</v>
      </c>
      <c r="F1101" s="8" t="s">
        <v>643</v>
      </c>
      <c r="G1101" s="8" t="s">
        <v>655</v>
      </c>
      <c r="H1101" s="8">
        <v>3</v>
      </c>
      <c r="I1101" s="8">
        <v>1.5873015873015901</v>
      </c>
      <c r="J1101" s="8">
        <v>21</v>
      </c>
      <c r="K1101" s="8">
        <v>9</v>
      </c>
      <c r="L1101" s="8">
        <v>143</v>
      </c>
      <c r="M1101" s="8">
        <v>43</v>
      </c>
      <c r="N1101" s="8">
        <v>6.2937062937062943E-2</v>
      </c>
      <c r="O1101" s="8">
        <v>0.48837209302325579</v>
      </c>
      <c r="P1101" s="8">
        <v>0.12887112887112889</v>
      </c>
      <c r="Q1101" s="8">
        <v>0.12887112887112889</v>
      </c>
      <c r="R1101" s="8">
        <f t="shared" si="34"/>
        <v>0.55130915596031871</v>
      </c>
      <c r="S1101" s="8">
        <f t="shared" si="35"/>
        <v>0.11415929203539825</v>
      </c>
    </row>
    <row r="1102" spans="1:19" x14ac:dyDescent="0.25">
      <c r="A1102" s="8" t="s">
        <v>335</v>
      </c>
      <c r="B1102" s="8">
        <v>237</v>
      </c>
      <c r="C1102" s="8" t="s">
        <v>335</v>
      </c>
      <c r="D1102" s="8">
        <v>10</v>
      </c>
      <c r="E1102" s="8" t="s">
        <v>291</v>
      </c>
      <c r="F1102" s="8" t="s">
        <v>643</v>
      </c>
      <c r="G1102" s="8" t="s">
        <v>655</v>
      </c>
      <c r="H1102" s="8">
        <v>3</v>
      </c>
      <c r="I1102" s="8">
        <v>1.26582278481013</v>
      </c>
      <c r="J1102" s="8">
        <v>19</v>
      </c>
      <c r="K1102" s="8">
        <v>4</v>
      </c>
      <c r="L1102" s="8">
        <v>180.333333333333</v>
      </c>
      <c r="M1102" s="8">
        <v>53.6666666666667</v>
      </c>
      <c r="N1102" s="8">
        <v>2.2181146025878045E-2</v>
      </c>
      <c r="O1102" s="8">
        <v>0.35403726708074512</v>
      </c>
      <c r="P1102" s="8">
        <v>6.265200895028715E-2</v>
      </c>
      <c r="Q1102" s="8">
        <v>6.265200895028715E-2</v>
      </c>
      <c r="R1102" s="8">
        <f t="shared" si="34"/>
        <v>0.37621841310662318</v>
      </c>
      <c r="S1102" s="8">
        <f t="shared" si="35"/>
        <v>5.8958161677195045E-2</v>
      </c>
    </row>
    <row r="1103" spans="1:19" x14ac:dyDescent="0.25">
      <c r="A1103" s="8" t="s">
        <v>340</v>
      </c>
      <c r="B1103" s="8">
        <v>195</v>
      </c>
      <c r="C1103" s="8" t="s">
        <v>340</v>
      </c>
      <c r="D1103" s="8">
        <v>10</v>
      </c>
      <c r="E1103" s="8" t="s">
        <v>291</v>
      </c>
      <c r="F1103" s="8" t="s">
        <v>643</v>
      </c>
      <c r="G1103" s="8" t="s">
        <v>655</v>
      </c>
      <c r="H1103" s="8">
        <v>1</v>
      </c>
      <c r="I1103" s="8">
        <v>0.512820512820513</v>
      </c>
      <c r="J1103" s="8">
        <v>0</v>
      </c>
      <c r="K1103" s="8">
        <v>7</v>
      </c>
      <c r="L1103" s="8">
        <v>139.666666666667</v>
      </c>
      <c r="M1103" s="8">
        <v>52.3333333333333</v>
      </c>
      <c r="N1103" s="8">
        <v>5.0119331742243318E-2</v>
      </c>
      <c r="O1103" s="8">
        <v>0</v>
      </c>
      <c r="P1103" s="8" t="e">
        <v>#DIV/0!</v>
      </c>
      <c r="Q1103" s="8" t="s">
        <v>663</v>
      </c>
      <c r="R1103" s="8">
        <f t="shared" si="34"/>
        <v>5.0119331742243318E-2</v>
      </c>
      <c r="S1103" s="8">
        <f t="shared" si="35"/>
        <v>1</v>
      </c>
    </row>
    <row r="1104" spans="1:19" x14ac:dyDescent="0.25">
      <c r="A1104" s="8" t="s">
        <v>322</v>
      </c>
      <c r="B1104" s="8">
        <v>429</v>
      </c>
      <c r="C1104" s="8" t="s">
        <v>322</v>
      </c>
      <c r="D1104" s="8">
        <v>10</v>
      </c>
      <c r="E1104" s="8" t="s">
        <v>291</v>
      </c>
      <c r="F1104" s="8" t="s">
        <v>643</v>
      </c>
      <c r="G1104" s="8" t="s">
        <v>655</v>
      </c>
      <c r="H1104" s="8">
        <v>23</v>
      </c>
      <c r="I1104" s="8">
        <v>5.3613053613053596</v>
      </c>
      <c r="J1104" s="8">
        <v>78</v>
      </c>
      <c r="K1104" s="8">
        <v>96</v>
      </c>
      <c r="L1104" s="8">
        <v>323</v>
      </c>
      <c r="M1104" s="8">
        <v>103</v>
      </c>
      <c r="N1104" s="8">
        <v>0.29721362229102166</v>
      </c>
      <c r="O1104" s="8">
        <v>0.75728155339805825</v>
      </c>
      <c r="P1104" s="8">
        <v>0.39247439866634914</v>
      </c>
      <c r="Q1104" s="8">
        <v>0.39247439866634914</v>
      </c>
      <c r="R1104" s="8">
        <f t="shared" si="34"/>
        <v>1.0544951756890799</v>
      </c>
      <c r="S1104" s="8">
        <f t="shared" si="35"/>
        <v>0.28185394219257737</v>
      </c>
    </row>
    <row r="1105" spans="1:19" x14ac:dyDescent="0.25">
      <c r="A1105" s="8" t="s">
        <v>333</v>
      </c>
      <c r="B1105" s="8">
        <v>1014</v>
      </c>
      <c r="C1105" s="8" t="s">
        <v>333</v>
      </c>
      <c r="D1105" s="8">
        <v>10</v>
      </c>
      <c r="E1105" s="8" t="s">
        <v>291</v>
      </c>
      <c r="F1105" s="8" t="s">
        <v>643</v>
      </c>
      <c r="G1105" s="8" t="s">
        <v>655</v>
      </c>
      <c r="H1105" s="8">
        <v>2</v>
      </c>
      <c r="I1105" s="8">
        <v>0.19723865877711999</v>
      </c>
      <c r="J1105" s="8">
        <v>4</v>
      </c>
      <c r="K1105" s="8">
        <v>5</v>
      </c>
      <c r="L1105" s="8">
        <v>769.99999999999898</v>
      </c>
      <c r="M1105" s="8">
        <v>241.00000000000099</v>
      </c>
      <c r="N1105" s="8">
        <v>6.4935064935065017E-3</v>
      </c>
      <c r="O1105" s="8">
        <v>1.6597510373443914E-2</v>
      </c>
      <c r="P1105" s="8">
        <v>0.39123376623376838</v>
      </c>
      <c r="Q1105" s="8">
        <v>0.39123376623376838</v>
      </c>
      <c r="R1105" s="8">
        <f t="shared" si="34"/>
        <v>2.3091016866950417E-2</v>
      </c>
      <c r="S1105" s="8">
        <f t="shared" si="35"/>
        <v>0.28121353558926598</v>
      </c>
    </row>
    <row r="1106" spans="1:19" x14ac:dyDescent="0.25">
      <c r="A1106" s="8" t="s">
        <v>308</v>
      </c>
      <c r="B1106" s="8">
        <v>609</v>
      </c>
      <c r="C1106" s="8" t="s">
        <v>308</v>
      </c>
      <c r="D1106" s="8">
        <v>10</v>
      </c>
      <c r="E1106" s="8" t="s">
        <v>291</v>
      </c>
      <c r="F1106" s="8" t="s">
        <v>643</v>
      </c>
      <c r="G1106" s="8" t="s">
        <v>655</v>
      </c>
      <c r="H1106" s="8">
        <v>28</v>
      </c>
      <c r="I1106" s="8">
        <v>4.5977011494252897</v>
      </c>
      <c r="J1106" s="8">
        <v>114</v>
      </c>
      <c r="K1106" s="8">
        <v>57</v>
      </c>
      <c r="L1106" s="8">
        <v>464.00000000000102</v>
      </c>
      <c r="M1106" s="8">
        <v>142</v>
      </c>
      <c r="N1106" s="8">
        <v>0.12284482758620663</v>
      </c>
      <c r="O1106" s="8">
        <v>0.80281690140845074</v>
      </c>
      <c r="P1106" s="8">
        <v>0.15301724137931</v>
      </c>
      <c r="Q1106" s="8">
        <v>0.15301724137931</v>
      </c>
      <c r="R1106" s="8">
        <f t="shared" si="34"/>
        <v>0.92566172899465737</v>
      </c>
      <c r="S1106" s="8">
        <f t="shared" si="35"/>
        <v>0.13271028037383151</v>
      </c>
    </row>
    <row r="1107" spans="1:19" x14ac:dyDescent="0.25">
      <c r="A1107" s="8" t="s">
        <v>332</v>
      </c>
      <c r="B1107" s="8">
        <v>696</v>
      </c>
      <c r="C1107" s="8" t="s">
        <v>332</v>
      </c>
      <c r="D1107" s="8">
        <v>10</v>
      </c>
      <c r="E1107" s="8" t="s">
        <v>291</v>
      </c>
      <c r="F1107" s="8" t="s">
        <v>643</v>
      </c>
      <c r="G1107" s="8" t="s">
        <v>655</v>
      </c>
      <c r="H1107" s="8">
        <v>66</v>
      </c>
      <c r="I1107" s="8">
        <v>9.4827586206896495</v>
      </c>
      <c r="J1107" s="8">
        <v>611</v>
      </c>
      <c r="K1107" s="8">
        <v>313</v>
      </c>
      <c r="L1107" s="8">
        <v>516.66666666666697</v>
      </c>
      <c r="M1107" s="8">
        <v>176.333333333333</v>
      </c>
      <c r="N1107" s="8">
        <v>0.60580645161290292</v>
      </c>
      <c r="O1107" s="8">
        <v>3.4650283553875303</v>
      </c>
      <c r="P1107" s="8">
        <v>0.17483448603558377</v>
      </c>
      <c r="Q1107" s="8">
        <v>0.17483448603558377</v>
      </c>
      <c r="R1107" s="8">
        <f t="shared" si="34"/>
        <v>4.0708348070004332</v>
      </c>
      <c r="S1107" s="8">
        <f t="shared" si="35"/>
        <v>0.14881626996288932</v>
      </c>
    </row>
    <row r="1108" spans="1:19" x14ac:dyDescent="0.25">
      <c r="A1108" s="8" t="s">
        <v>325</v>
      </c>
      <c r="B1108" s="8">
        <v>660</v>
      </c>
      <c r="C1108" s="8" t="s">
        <v>325</v>
      </c>
      <c r="D1108" s="8">
        <v>10</v>
      </c>
      <c r="E1108" s="8" t="s">
        <v>291</v>
      </c>
      <c r="F1108" s="8" t="s">
        <v>643</v>
      </c>
      <c r="G1108" s="8" t="s">
        <v>655</v>
      </c>
      <c r="H1108" s="8">
        <v>11</v>
      </c>
      <c r="I1108" s="8">
        <v>1.6666666666666701</v>
      </c>
      <c r="J1108" s="8">
        <v>51</v>
      </c>
      <c r="K1108" s="8">
        <v>48</v>
      </c>
      <c r="L1108" s="8">
        <v>513.33333333333405</v>
      </c>
      <c r="M1108" s="8">
        <v>143.666666666667</v>
      </c>
      <c r="N1108" s="8">
        <v>9.3506493506493371E-2</v>
      </c>
      <c r="O1108" s="8">
        <v>0.35498839907192492</v>
      </c>
      <c r="P1108" s="8">
        <v>0.2634071810542401</v>
      </c>
      <c r="Q1108" s="8">
        <v>0.2634071810542401</v>
      </c>
      <c r="R1108" s="8">
        <f t="shared" si="34"/>
        <v>0.44849489257841829</v>
      </c>
      <c r="S1108" s="8">
        <f t="shared" si="35"/>
        <v>0.20848953924295577</v>
      </c>
    </row>
    <row r="1109" spans="1:19" x14ac:dyDescent="0.25">
      <c r="A1109" s="8" t="s">
        <v>310</v>
      </c>
      <c r="B1109" s="8">
        <v>384</v>
      </c>
      <c r="C1109" s="8" t="s">
        <v>310</v>
      </c>
      <c r="D1109" s="8">
        <v>10</v>
      </c>
      <c r="E1109" s="8" t="s">
        <v>291</v>
      </c>
      <c r="F1109" s="8" t="s">
        <v>643</v>
      </c>
      <c r="G1109" s="8" t="s">
        <v>655</v>
      </c>
      <c r="H1109" s="8">
        <v>18</v>
      </c>
      <c r="I1109" s="8">
        <v>4.6875</v>
      </c>
      <c r="J1109" s="8">
        <v>173</v>
      </c>
      <c r="K1109" s="8">
        <v>64</v>
      </c>
      <c r="L1109" s="8">
        <v>286</v>
      </c>
      <c r="M1109" s="8">
        <v>95</v>
      </c>
      <c r="N1109" s="8">
        <v>0.22377622377622378</v>
      </c>
      <c r="O1109" s="8">
        <v>1.8210526315789475</v>
      </c>
      <c r="P1109" s="8">
        <v>0.12288289744937143</v>
      </c>
      <c r="Q1109" s="8">
        <v>0.12288289744937143</v>
      </c>
      <c r="R1109" s="8">
        <f t="shared" si="34"/>
        <v>2.0448288553551714</v>
      </c>
      <c r="S1109" s="8">
        <f t="shared" si="35"/>
        <v>0.1094351848518665</v>
      </c>
    </row>
    <row r="1110" spans="1:19" x14ac:dyDescent="0.25">
      <c r="A1110" s="8" t="s">
        <v>318</v>
      </c>
      <c r="B1110" s="8">
        <v>393</v>
      </c>
      <c r="C1110" s="8" t="s">
        <v>318</v>
      </c>
      <c r="D1110" s="8">
        <v>10</v>
      </c>
      <c r="E1110" s="8" t="s">
        <v>291</v>
      </c>
      <c r="F1110" s="8" t="s">
        <v>643</v>
      </c>
      <c r="G1110" s="8" t="s">
        <v>655</v>
      </c>
      <c r="H1110" s="8">
        <v>10</v>
      </c>
      <c r="I1110" s="8">
        <v>2.5445292620865101</v>
      </c>
      <c r="J1110" s="8">
        <v>21</v>
      </c>
      <c r="K1110" s="8">
        <v>32</v>
      </c>
      <c r="L1110" s="8">
        <v>296.33333333333297</v>
      </c>
      <c r="M1110" s="8">
        <v>93.6666666666666</v>
      </c>
      <c r="N1110" s="8">
        <v>0.10798650168728922</v>
      </c>
      <c r="O1110" s="8">
        <v>0.22419928825622792</v>
      </c>
      <c r="P1110" s="8">
        <v>0.48165407895441664</v>
      </c>
      <c r="Q1110" s="8">
        <v>0.48165407895441664</v>
      </c>
      <c r="R1110" s="8">
        <f t="shared" si="34"/>
        <v>0.33218578994351716</v>
      </c>
      <c r="S1110" s="8">
        <f t="shared" si="35"/>
        <v>0.32507863056288649</v>
      </c>
    </row>
    <row r="1111" spans="1:19" x14ac:dyDescent="0.25">
      <c r="A1111" s="8" t="s">
        <v>349</v>
      </c>
      <c r="B1111" s="8">
        <v>315</v>
      </c>
      <c r="C1111" s="8" t="s">
        <v>349</v>
      </c>
      <c r="D1111" s="8">
        <v>10</v>
      </c>
      <c r="E1111" s="8" t="s">
        <v>291</v>
      </c>
      <c r="F1111" s="8" t="s">
        <v>643</v>
      </c>
      <c r="G1111" s="8" t="s">
        <v>655</v>
      </c>
      <c r="H1111" s="8">
        <v>42</v>
      </c>
      <c r="I1111" s="8">
        <v>13.3333333333333</v>
      </c>
      <c r="J1111" s="8">
        <v>224</v>
      </c>
      <c r="K1111" s="8">
        <v>184</v>
      </c>
      <c r="L1111" s="8">
        <v>236.666666666666</v>
      </c>
      <c r="M1111" s="8">
        <v>75.3333333333333</v>
      </c>
      <c r="N1111" s="8">
        <v>0.77746478873239655</v>
      </c>
      <c r="O1111" s="8">
        <v>2.9734513274336298</v>
      </c>
      <c r="P1111" s="8">
        <v>0.2614688128772642</v>
      </c>
      <c r="Q1111" s="8">
        <v>0.2614688128772642</v>
      </c>
      <c r="R1111" s="8">
        <f t="shared" si="34"/>
        <v>3.7509161161660263</v>
      </c>
      <c r="S1111" s="8">
        <f t="shared" si="35"/>
        <v>0.20727330728128279</v>
      </c>
    </row>
    <row r="1112" spans="1:19" x14ac:dyDescent="0.25">
      <c r="A1112" s="8" t="s">
        <v>353</v>
      </c>
      <c r="B1112" s="8">
        <v>189</v>
      </c>
      <c r="C1112" s="8" t="s">
        <v>353</v>
      </c>
      <c r="D1112" s="8">
        <v>10</v>
      </c>
      <c r="E1112" s="8" t="s">
        <v>291</v>
      </c>
      <c r="F1112" s="8" t="s">
        <v>643</v>
      </c>
      <c r="G1112" s="8" t="s">
        <v>655</v>
      </c>
      <c r="H1112" s="8">
        <v>28</v>
      </c>
      <c r="I1112" s="8">
        <v>14.814814814814801</v>
      </c>
      <c r="J1112" s="8">
        <v>181</v>
      </c>
      <c r="K1112" s="8">
        <v>101</v>
      </c>
      <c r="L1112" s="8">
        <v>141.333333333333</v>
      </c>
      <c r="M1112" s="8">
        <v>44.6666666666667</v>
      </c>
      <c r="N1112" s="8">
        <v>0.71462264150943566</v>
      </c>
      <c r="O1112" s="8">
        <v>4.0522388059701466</v>
      </c>
      <c r="P1112" s="8">
        <v>0.17635254873345202</v>
      </c>
      <c r="Q1112" s="8">
        <v>0.17635254873345202</v>
      </c>
      <c r="R1112" s="8">
        <f t="shared" si="34"/>
        <v>4.7668614474795827</v>
      </c>
      <c r="S1112" s="8">
        <f t="shared" si="35"/>
        <v>0.14991470790225783</v>
      </c>
    </row>
    <row r="1113" spans="1:19" x14ac:dyDescent="0.25">
      <c r="A1113" s="8" t="s">
        <v>334</v>
      </c>
      <c r="B1113" s="8">
        <v>1653</v>
      </c>
      <c r="C1113" s="8" t="s">
        <v>334</v>
      </c>
      <c r="D1113" s="8">
        <v>10</v>
      </c>
      <c r="E1113" s="8" t="s">
        <v>291</v>
      </c>
      <c r="F1113" s="8" t="s">
        <v>643</v>
      </c>
      <c r="G1113" s="8" t="s">
        <v>655</v>
      </c>
      <c r="H1113" s="8">
        <v>116</v>
      </c>
      <c r="I1113" s="8">
        <v>7.0175438596491198</v>
      </c>
      <c r="J1113" s="8">
        <v>729</v>
      </c>
      <c r="K1113" s="8">
        <v>214</v>
      </c>
      <c r="L1113" s="8">
        <v>1215.3333333333301</v>
      </c>
      <c r="M1113" s="8">
        <v>434.666666666666</v>
      </c>
      <c r="N1113" s="8">
        <v>0.17608337904552981</v>
      </c>
      <c r="O1113" s="8">
        <v>1.6771472392638063</v>
      </c>
      <c r="P1113" s="8">
        <v>0.10498981539797464</v>
      </c>
      <c r="Q1113" s="8">
        <v>0.10498981539797464</v>
      </c>
      <c r="R1113" s="8">
        <f t="shared" si="34"/>
        <v>1.8532306183093361</v>
      </c>
      <c r="S1113" s="8">
        <f t="shared" si="35"/>
        <v>9.501428333089329E-2</v>
      </c>
    </row>
    <row r="1114" spans="1:19" x14ac:dyDescent="0.25">
      <c r="A1114" s="8" t="s">
        <v>319</v>
      </c>
      <c r="B1114" s="8">
        <v>420</v>
      </c>
      <c r="C1114" s="8" t="s">
        <v>319</v>
      </c>
      <c r="D1114" s="8">
        <v>10</v>
      </c>
      <c r="E1114" s="8" t="s">
        <v>293</v>
      </c>
      <c r="F1114" s="8" t="s">
        <v>643</v>
      </c>
      <c r="G1114" s="8" t="s">
        <v>659</v>
      </c>
      <c r="H1114" s="8">
        <v>34</v>
      </c>
      <c r="I1114" s="8">
        <v>8.0952380952380896</v>
      </c>
      <c r="J1114" s="8">
        <v>144</v>
      </c>
      <c r="K1114" s="8">
        <v>70</v>
      </c>
      <c r="L1114" s="8">
        <v>318.33333333333297</v>
      </c>
      <c r="M1114" s="8">
        <v>98.6666666666666</v>
      </c>
      <c r="N1114" s="8">
        <v>0.21989528795811544</v>
      </c>
      <c r="O1114" s="8">
        <v>1.4594594594594605</v>
      </c>
      <c r="P1114" s="8">
        <v>0.15066899360093083</v>
      </c>
      <c r="Q1114" s="8">
        <v>0.15066899360093083</v>
      </c>
      <c r="R1114" s="8">
        <f t="shared" si="34"/>
        <v>1.6793547474175761</v>
      </c>
      <c r="S1114" s="8">
        <f t="shared" si="35"/>
        <v>0.13094034378159761</v>
      </c>
    </row>
    <row r="1115" spans="1:19" x14ac:dyDescent="0.25">
      <c r="A1115" s="8" t="s">
        <v>345</v>
      </c>
      <c r="B1115" s="8">
        <v>519</v>
      </c>
      <c r="C1115" s="8" t="s">
        <v>345</v>
      </c>
      <c r="D1115" s="8">
        <v>10</v>
      </c>
      <c r="E1115" s="8" t="s">
        <v>293</v>
      </c>
      <c r="F1115" s="8" t="s">
        <v>643</v>
      </c>
      <c r="G1115" s="8" t="s">
        <v>659</v>
      </c>
      <c r="H1115" s="8">
        <v>75</v>
      </c>
      <c r="I1115" s="8">
        <v>14.450867052023099</v>
      </c>
      <c r="J1115" s="8">
        <v>1011</v>
      </c>
      <c r="K1115" s="8">
        <v>466</v>
      </c>
      <c r="L1115" s="8">
        <v>383.66666666666703</v>
      </c>
      <c r="M1115" s="8">
        <v>132.333333333333</v>
      </c>
      <c r="N1115" s="8">
        <v>1.2145960034752379</v>
      </c>
      <c r="O1115" s="8">
        <v>7.6397984886650061</v>
      </c>
      <c r="P1115" s="8">
        <v>0.15898272778755959</v>
      </c>
      <c r="Q1115" s="8">
        <v>0.15898272778755959</v>
      </c>
      <c r="R1115" s="8">
        <f t="shared" si="34"/>
        <v>8.8543944921402442</v>
      </c>
      <c r="S1115" s="8">
        <f t="shared" si="35"/>
        <v>0.13717437195207363</v>
      </c>
    </row>
    <row r="1116" spans="1:19" x14ac:dyDescent="0.25">
      <c r="A1116" s="8" t="s">
        <v>351</v>
      </c>
      <c r="B1116" s="8">
        <v>1623</v>
      </c>
      <c r="C1116" s="8" t="s">
        <v>351</v>
      </c>
      <c r="D1116" s="8">
        <v>10</v>
      </c>
      <c r="E1116" s="8" t="s">
        <v>293</v>
      </c>
      <c r="F1116" s="8" t="s">
        <v>643</v>
      </c>
      <c r="G1116" s="8" t="s">
        <v>659</v>
      </c>
      <c r="H1116" s="8">
        <v>43</v>
      </c>
      <c r="I1116" s="8">
        <v>2.6494146642020899</v>
      </c>
      <c r="J1116" s="8">
        <v>225</v>
      </c>
      <c r="K1116" s="8">
        <v>80</v>
      </c>
      <c r="L1116" s="8">
        <v>1211.6666666666699</v>
      </c>
      <c r="M1116" s="8">
        <v>408.33333333333201</v>
      </c>
      <c r="N1116" s="8">
        <v>6.6024759284731602E-2</v>
      </c>
      <c r="O1116" s="8">
        <v>0.55102040816326714</v>
      </c>
      <c r="P1116" s="8">
        <v>0.11982271129451251</v>
      </c>
      <c r="Q1116" s="8">
        <v>0.11982271129451251</v>
      </c>
      <c r="R1116" s="8">
        <f t="shared" si="34"/>
        <v>0.61704516744799875</v>
      </c>
      <c r="S1116" s="8">
        <f t="shared" si="35"/>
        <v>0.10700150129657375</v>
      </c>
    </row>
    <row r="1117" spans="1:19" x14ac:dyDescent="0.25">
      <c r="A1117" s="8" t="s">
        <v>304</v>
      </c>
      <c r="B1117" s="8">
        <v>1449</v>
      </c>
      <c r="C1117" s="8" t="s">
        <v>304</v>
      </c>
      <c r="D1117" s="8">
        <v>10</v>
      </c>
      <c r="E1117" s="8" t="s">
        <v>293</v>
      </c>
      <c r="F1117" s="8" t="s">
        <v>643</v>
      </c>
      <c r="G1117" s="8" t="s">
        <v>659</v>
      </c>
      <c r="H1117" s="8">
        <v>30</v>
      </c>
      <c r="I1117" s="8">
        <v>2.0703933747412</v>
      </c>
      <c r="J1117" s="8">
        <v>170</v>
      </c>
      <c r="K1117" s="8">
        <v>33</v>
      </c>
      <c r="L1117" s="8">
        <v>1107.3333333333301</v>
      </c>
      <c r="M1117" s="8">
        <v>338.66666666666703</v>
      </c>
      <c r="N1117" s="8">
        <v>2.9801324503311345E-2</v>
      </c>
      <c r="O1117" s="8">
        <v>0.50196850393700732</v>
      </c>
      <c r="P1117" s="8">
        <v>5.9368913128165411E-2</v>
      </c>
      <c r="Q1117" s="8">
        <v>5.9368913128165411E-2</v>
      </c>
      <c r="R1117" s="8">
        <f t="shared" si="34"/>
        <v>0.53176982844031861</v>
      </c>
      <c r="S1117" s="8">
        <f t="shared" si="35"/>
        <v>5.6041773920718019E-2</v>
      </c>
    </row>
    <row r="1118" spans="1:19" x14ac:dyDescent="0.25">
      <c r="A1118" s="8" t="s">
        <v>311</v>
      </c>
      <c r="B1118" s="8">
        <v>1521</v>
      </c>
      <c r="C1118" s="8" t="s">
        <v>311</v>
      </c>
      <c r="D1118" s="8">
        <v>10</v>
      </c>
      <c r="E1118" s="8" t="s">
        <v>293</v>
      </c>
      <c r="F1118" s="8" t="s">
        <v>643</v>
      </c>
      <c r="G1118" s="8" t="s">
        <v>659</v>
      </c>
      <c r="H1118" s="8">
        <v>87</v>
      </c>
      <c r="I1118" s="8">
        <v>5.7199211045364899</v>
      </c>
      <c r="J1118" s="8">
        <v>776</v>
      </c>
      <c r="K1118" s="8">
        <v>182</v>
      </c>
      <c r="L1118" s="8">
        <v>1151</v>
      </c>
      <c r="M1118" s="8">
        <v>367</v>
      </c>
      <c r="N1118" s="8">
        <v>0.158123370981755</v>
      </c>
      <c r="O1118" s="8">
        <v>2.1144414168937331</v>
      </c>
      <c r="P1118" s="8">
        <v>7.4782573647299067E-2</v>
      </c>
      <c r="Q1118" s="8">
        <v>7.4782573647299067E-2</v>
      </c>
      <c r="R1118" s="8">
        <f t="shared" si="34"/>
        <v>2.272564787875488</v>
      </c>
      <c r="S1118" s="8">
        <f t="shared" si="35"/>
        <v>6.9579257685135995E-2</v>
      </c>
    </row>
    <row r="1119" spans="1:19" x14ac:dyDescent="0.25">
      <c r="A1119" s="8" t="s">
        <v>339</v>
      </c>
      <c r="B1119" s="8">
        <v>1104</v>
      </c>
      <c r="C1119" s="8" t="s">
        <v>339</v>
      </c>
      <c r="D1119" s="8">
        <v>10</v>
      </c>
      <c r="E1119" s="8" t="s">
        <v>293</v>
      </c>
      <c r="F1119" s="8" t="s">
        <v>643</v>
      </c>
      <c r="G1119" s="8" t="s">
        <v>659</v>
      </c>
      <c r="H1119" s="8">
        <v>31</v>
      </c>
      <c r="I1119" s="8">
        <v>2.8079710144927499</v>
      </c>
      <c r="J1119" s="8">
        <v>151</v>
      </c>
      <c r="K1119" s="8">
        <v>42</v>
      </c>
      <c r="L1119" s="8">
        <v>817.33333333333201</v>
      </c>
      <c r="M1119" s="8">
        <v>283.66666666666703</v>
      </c>
      <c r="N1119" s="8">
        <v>5.1386623164763542E-2</v>
      </c>
      <c r="O1119" s="8">
        <v>0.5323149236192708</v>
      </c>
      <c r="P1119" s="8">
        <v>9.6534252347050389E-2</v>
      </c>
      <c r="Q1119" s="8">
        <v>9.6534252347050389E-2</v>
      </c>
      <c r="R1119" s="8">
        <f t="shared" si="34"/>
        <v>0.5837015467840343</v>
      </c>
      <c r="S1119" s="8">
        <f t="shared" si="35"/>
        <v>8.8035783780056096E-2</v>
      </c>
    </row>
    <row r="1120" spans="1:19" x14ac:dyDescent="0.25">
      <c r="A1120" s="8" t="s">
        <v>355</v>
      </c>
      <c r="B1120" s="8">
        <v>1353</v>
      </c>
      <c r="C1120" s="8" t="s">
        <v>355</v>
      </c>
      <c r="D1120" s="8">
        <v>10</v>
      </c>
      <c r="E1120" s="8" t="s">
        <v>293</v>
      </c>
      <c r="F1120" s="8" t="s">
        <v>643</v>
      </c>
      <c r="G1120" s="8" t="s">
        <v>659</v>
      </c>
      <c r="H1120" s="8">
        <v>32</v>
      </c>
      <c r="I1120" s="8">
        <v>2.3651145602365098</v>
      </c>
      <c r="J1120" s="8">
        <v>132</v>
      </c>
      <c r="K1120" s="8">
        <v>41</v>
      </c>
      <c r="L1120" s="8">
        <v>1037.6666666666599</v>
      </c>
      <c r="M1120" s="8">
        <v>312.33333333333297</v>
      </c>
      <c r="N1120" s="8">
        <v>3.9511725024092774E-2</v>
      </c>
      <c r="O1120" s="8">
        <v>0.42262540021344763</v>
      </c>
      <c r="P1120" s="8">
        <v>9.3491127140340621E-2</v>
      </c>
      <c r="Q1120" s="8">
        <v>9.3491127140340621E-2</v>
      </c>
      <c r="R1120" s="8">
        <f t="shared" si="34"/>
        <v>0.46213712523754041</v>
      </c>
      <c r="S1120" s="8">
        <f t="shared" si="35"/>
        <v>8.5497837906408372E-2</v>
      </c>
    </row>
    <row r="1121" spans="1:19" x14ac:dyDescent="0.25">
      <c r="A1121" s="8" t="s">
        <v>326</v>
      </c>
      <c r="B1121" s="8">
        <v>2559</v>
      </c>
      <c r="C1121" s="8" t="s">
        <v>326</v>
      </c>
      <c r="D1121" s="8">
        <v>10</v>
      </c>
      <c r="E1121" s="8" t="s">
        <v>293</v>
      </c>
      <c r="F1121" s="8" t="s">
        <v>643</v>
      </c>
      <c r="G1121" s="8" t="s">
        <v>659</v>
      </c>
      <c r="H1121" s="8">
        <v>82</v>
      </c>
      <c r="I1121" s="8">
        <v>3.2043767096522102</v>
      </c>
      <c r="J1121" s="8">
        <v>554</v>
      </c>
      <c r="K1121" s="8">
        <v>120</v>
      </c>
      <c r="L1121" s="8">
        <v>1980.3333333333401</v>
      </c>
      <c r="M1121" s="8">
        <v>575.66666666666595</v>
      </c>
      <c r="N1121" s="8">
        <v>6.0595859282948791E-2</v>
      </c>
      <c r="O1121" s="8">
        <v>0.96236247828604637</v>
      </c>
      <c r="P1121" s="8">
        <v>6.2965733442630831E-2</v>
      </c>
      <c r="Q1121" s="8">
        <v>6.2965733442630831E-2</v>
      </c>
      <c r="R1121" s="8">
        <f t="shared" si="34"/>
        <v>1.0229583375689952</v>
      </c>
      <c r="S1121" s="8">
        <f t="shared" si="35"/>
        <v>5.923590146100334E-2</v>
      </c>
    </row>
    <row r="1122" spans="1:19" x14ac:dyDescent="0.25">
      <c r="A1122" s="8" t="s">
        <v>327</v>
      </c>
      <c r="B1122" s="8">
        <v>1383</v>
      </c>
      <c r="C1122" s="8" t="s">
        <v>327</v>
      </c>
      <c r="D1122" s="8">
        <v>10</v>
      </c>
      <c r="E1122" s="8" t="s">
        <v>293</v>
      </c>
      <c r="F1122" s="8" t="s">
        <v>643</v>
      </c>
      <c r="G1122" s="8" t="s">
        <v>659</v>
      </c>
      <c r="H1122" s="8">
        <v>23</v>
      </c>
      <c r="I1122" s="8">
        <v>1.66305133767173</v>
      </c>
      <c r="J1122" s="8">
        <v>129</v>
      </c>
      <c r="K1122" s="8">
        <v>36</v>
      </c>
      <c r="L1122" s="8">
        <v>1039.6666666666599</v>
      </c>
      <c r="M1122" s="8">
        <v>340.33333333333297</v>
      </c>
      <c r="N1122" s="8">
        <v>3.4626482847066591E-2</v>
      </c>
      <c r="O1122" s="8">
        <v>0.37904015670910912</v>
      </c>
      <c r="P1122" s="8">
        <v>9.1353072317454653E-2</v>
      </c>
      <c r="Q1122" s="8">
        <v>9.1353072317454653E-2</v>
      </c>
      <c r="R1122" s="8">
        <f t="shared" si="34"/>
        <v>0.41366663955617572</v>
      </c>
      <c r="S1122" s="8">
        <f t="shared" si="35"/>
        <v>8.370624927409534E-2</v>
      </c>
    </row>
    <row r="1123" spans="1:19" x14ac:dyDescent="0.25">
      <c r="A1123" s="8" t="s">
        <v>315</v>
      </c>
      <c r="B1123" s="8">
        <v>642</v>
      </c>
      <c r="C1123" s="8" t="s">
        <v>315</v>
      </c>
      <c r="D1123" s="8">
        <v>10</v>
      </c>
      <c r="E1123" s="8" t="s">
        <v>293</v>
      </c>
      <c r="F1123" s="8" t="s">
        <v>643</v>
      </c>
      <c r="G1123" s="8" t="s">
        <v>659</v>
      </c>
      <c r="H1123" s="8">
        <v>16</v>
      </c>
      <c r="I1123" s="8">
        <v>2.4922118380062299</v>
      </c>
      <c r="J1123" s="8">
        <v>56</v>
      </c>
      <c r="K1123" s="8">
        <v>31</v>
      </c>
      <c r="L1123" s="8">
        <v>483.00000000000102</v>
      </c>
      <c r="M1123" s="8">
        <v>156</v>
      </c>
      <c r="N1123" s="8">
        <v>6.4182194616977092E-2</v>
      </c>
      <c r="O1123" s="8">
        <v>0.35897435897435898</v>
      </c>
      <c r="P1123" s="8">
        <v>0.17879325643300761</v>
      </c>
      <c r="Q1123" s="8">
        <v>0.17879325643300761</v>
      </c>
      <c r="R1123" s="8">
        <f t="shared" si="34"/>
        <v>0.42315655359133608</v>
      </c>
      <c r="S1123" s="8">
        <f t="shared" si="35"/>
        <v>0.15167482122694742</v>
      </c>
    </row>
    <row r="1124" spans="1:19" x14ac:dyDescent="0.25">
      <c r="A1124" s="8" t="s">
        <v>302</v>
      </c>
      <c r="B1124" s="8">
        <v>1119</v>
      </c>
      <c r="C1124" s="8" t="s">
        <v>302</v>
      </c>
      <c r="D1124" s="8">
        <v>10</v>
      </c>
      <c r="E1124" s="8" t="s">
        <v>293</v>
      </c>
      <c r="F1124" s="8" t="s">
        <v>643</v>
      </c>
      <c r="G1124" s="8" t="s">
        <v>659</v>
      </c>
      <c r="H1124" s="8">
        <v>23</v>
      </c>
      <c r="I1124" s="8">
        <v>2.0554066130473601</v>
      </c>
      <c r="J1124" s="8">
        <v>64</v>
      </c>
      <c r="K1124" s="8">
        <v>73</v>
      </c>
      <c r="L1124" s="8">
        <v>843.33333333333201</v>
      </c>
      <c r="M1124" s="8">
        <v>272.66666666666703</v>
      </c>
      <c r="N1124" s="8">
        <v>8.6561264822134526E-2</v>
      </c>
      <c r="O1124" s="8">
        <v>0.23471882640586766</v>
      </c>
      <c r="P1124" s="8">
        <v>0.36878705533596945</v>
      </c>
      <c r="Q1124" s="8">
        <v>0.36878705533596945</v>
      </c>
      <c r="R1124" s="8">
        <f t="shared" si="34"/>
        <v>0.32128009122800216</v>
      </c>
      <c r="S1124" s="8">
        <f t="shared" si="35"/>
        <v>0.26942617107483569</v>
      </c>
    </row>
    <row r="1125" spans="1:19" x14ac:dyDescent="0.25">
      <c r="A1125" s="8" t="s">
        <v>337</v>
      </c>
      <c r="B1125" s="8">
        <v>468</v>
      </c>
      <c r="C1125" s="8" t="s">
        <v>337</v>
      </c>
      <c r="D1125" s="8">
        <v>10</v>
      </c>
      <c r="E1125" s="8" t="s">
        <v>293</v>
      </c>
      <c r="F1125" s="8" t="s">
        <v>643</v>
      </c>
      <c r="G1125" s="8" t="s">
        <v>659</v>
      </c>
      <c r="H1125" s="8">
        <v>17</v>
      </c>
      <c r="I1125" s="8">
        <v>3.6324786324786298</v>
      </c>
      <c r="J1125" s="8">
        <v>85</v>
      </c>
      <c r="K1125" s="8">
        <v>43</v>
      </c>
      <c r="L1125" s="8">
        <v>352.333333333334</v>
      </c>
      <c r="M1125" s="8">
        <v>112.666666666667</v>
      </c>
      <c r="N1125" s="8">
        <v>0.12204351939451254</v>
      </c>
      <c r="O1125" s="8">
        <v>0.75443786982248295</v>
      </c>
      <c r="P1125" s="8">
        <v>0.16176748845233474</v>
      </c>
      <c r="Q1125" s="8">
        <v>0.16176748845233474</v>
      </c>
      <c r="R1125" s="8">
        <f t="shared" si="34"/>
        <v>0.87648138921699548</v>
      </c>
      <c r="S1125" s="8">
        <f t="shared" si="35"/>
        <v>0.13924256794949189</v>
      </c>
    </row>
    <row r="1126" spans="1:19" x14ac:dyDescent="0.25">
      <c r="A1126" s="8" t="s">
        <v>309</v>
      </c>
      <c r="B1126" s="8">
        <v>663</v>
      </c>
      <c r="C1126" s="8" t="s">
        <v>309</v>
      </c>
      <c r="D1126" s="8">
        <v>10</v>
      </c>
      <c r="E1126" s="8" t="s">
        <v>293</v>
      </c>
      <c r="F1126" s="8" t="s">
        <v>643</v>
      </c>
      <c r="G1126" s="8" t="s">
        <v>659</v>
      </c>
      <c r="H1126" s="8">
        <v>20</v>
      </c>
      <c r="I1126" s="8">
        <v>3.0165912518853699</v>
      </c>
      <c r="J1126" s="8">
        <v>64</v>
      </c>
      <c r="K1126" s="8">
        <v>62</v>
      </c>
      <c r="L1126" s="8">
        <v>491.66666666666703</v>
      </c>
      <c r="M1126" s="8">
        <v>168.333333333333</v>
      </c>
      <c r="N1126" s="8">
        <v>0.12610169491525414</v>
      </c>
      <c r="O1126" s="8">
        <v>0.38019801980198092</v>
      </c>
      <c r="P1126" s="8">
        <v>0.33167372881355844</v>
      </c>
      <c r="Q1126" s="8">
        <v>0.33167372881355844</v>
      </c>
      <c r="R1126" s="8">
        <f t="shared" si="34"/>
        <v>0.50629971471723501</v>
      </c>
      <c r="S1126" s="8">
        <f t="shared" si="35"/>
        <v>0.24906530904462604</v>
      </c>
    </row>
    <row r="1127" spans="1:19" x14ac:dyDescent="0.25">
      <c r="A1127" s="8" t="s">
        <v>313</v>
      </c>
      <c r="B1127" s="8">
        <v>645</v>
      </c>
      <c r="C1127" s="8" t="s">
        <v>313</v>
      </c>
      <c r="D1127" s="8">
        <v>10</v>
      </c>
      <c r="E1127" s="8" t="s">
        <v>293</v>
      </c>
      <c r="F1127" s="8" t="s">
        <v>643</v>
      </c>
      <c r="G1127" s="8" t="s">
        <v>659</v>
      </c>
      <c r="H1127" s="8">
        <v>20</v>
      </c>
      <c r="I1127" s="8">
        <v>3.1007751937984498</v>
      </c>
      <c r="J1127" s="8">
        <v>117</v>
      </c>
      <c r="K1127" s="8">
        <v>8</v>
      </c>
      <c r="L1127" s="8">
        <v>488.66666666666703</v>
      </c>
      <c r="M1127" s="8">
        <v>153.333333333333</v>
      </c>
      <c r="N1127" s="8">
        <v>1.6371077762619361E-2</v>
      </c>
      <c r="O1127" s="8">
        <v>0.76304347826087127</v>
      </c>
      <c r="P1127" s="8">
        <v>2.1454973705996836E-2</v>
      </c>
      <c r="Q1127" s="8">
        <v>2.1454973705996836E-2</v>
      </c>
      <c r="R1127" s="8">
        <f t="shared" si="34"/>
        <v>0.77941455602349063</v>
      </c>
      <c r="S1127" s="8">
        <f t="shared" si="35"/>
        <v>2.1004326434629683E-2</v>
      </c>
    </row>
    <row r="1128" spans="1:19" x14ac:dyDescent="0.25">
      <c r="A1128" s="8" t="s">
        <v>317</v>
      </c>
      <c r="B1128" s="8">
        <v>564</v>
      </c>
      <c r="C1128" s="8" t="s">
        <v>317</v>
      </c>
      <c r="D1128" s="8">
        <v>10</v>
      </c>
      <c r="E1128" s="8" t="s">
        <v>293</v>
      </c>
      <c r="F1128" s="8" t="s">
        <v>643</v>
      </c>
      <c r="G1128" s="8" t="s">
        <v>659</v>
      </c>
      <c r="H1128" s="8">
        <v>15</v>
      </c>
      <c r="I1128" s="8">
        <v>2.6595744680851099</v>
      </c>
      <c r="J1128" s="8">
        <v>76</v>
      </c>
      <c r="K1128" s="8">
        <v>27</v>
      </c>
      <c r="L1128" s="8">
        <v>423.333333333334</v>
      </c>
      <c r="M1128" s="8">
        <v>137.666666666667</v>
      </c>
      <c r="N1128" s="8">
        <v>6.3779527559055013E-2</v>
      </c>
      <c r="O1128" s="8">
        <v>0.55205811138014393</v>
      </c>
      <c r="P1128" s="8">
        <v>0.11553046000828852</v>
      </c>
      <c r="Q1128" s="8">
        <v>0.11553046000828852</v>
      </c>
      <c r="R1128" s="8">
        <f t="shared" si="34"/>
        <v>0.61583763893919896</v>
      </c>
      <c r="S1128" s="8">
        <f t="shared" si="35"/>
        <v>0.103565491172182</v>
      </c>
    </row>
    <row r="1129" spans="1:19" x14ac:dyDescent="0.25">
      <c r="A1129" s="8" t="s">
        <v>359</v>
      </c>
      <c r="B1129" s="8">
        <v>459</v>
      </c>
      <c r="C1129" s="8" t="s">
        <v>359</v>
      </c>
      <c r="D1129" s="8">
        <v>10</v>
      </c>
      <c r="E1129" s="8" t="s">
        <v>293</v>
      </c>
      <c r="F1129" s="8" t="s">
        <v>643</v>
      </c>
      <c r="G1129" s="8" t="s">
        <v>659</v>
      </c>
      <c r="H1129" s="8">
        <v>4</v>
      </c>
      <c r="I1129" s="8">
        <v>0.87145969498910703</v>
      </c>
      <c r="J1129" s="8">
        <v>23</v>
      </c>
      <c r="K1129" s="8">
        <v>2</v>
      </c>
      <c r="L1129" s="8">
        <v>345.33333333333297</v>
      </c>
      <c r="M1129" s="8">
        <v>110.666666666667</v>
      </c>
      <c r="N1129" s="8">
        <v>5.7915057915057973E-3</v>
      </c>
      <c r="O1129" s="8">
        <v>0.20783132530120418</v>
      </c>
      <c r="P1129" s="8">
        <v>2.7866375692462763E-2</v>
      </c>
      <c r="Q1129" s="8">
        <v>2.7866375692462763E-2</v>
      </c>
      <c r="R1129" s="8">
        <f t="shared" si="34"/>
        <v>0.21362283109270999</v>
      </c>
      <c r="S1129" s="8">
        <f t="shared" si="35"/>
        <v>2.7110893352931674E-2</v>
      </c>
    </row>
    <row r="1130" spans="1:19" x14ac:dyDescent="0.25">
      <c r="A1130" s="8" t="s">
        <v>357</v>
      </c>
      <c r="B1130" s="8">
        <v>327</v>
      </c>
      <c r="C1130" s="8" t="s">
        <v>357</v>
      </c>
      <c r="D1130" s="8">
        <v>10</v>
      </c>
      <c r="E1130" s="8" t="s">
        <v>293</v>
      </c>
      <c r="F1130" s="8" t="s">
        <v>643</v>
      </c>
      <c r="G1130" s="8" t="s">
        <v>659</v>
      </c>
      <c r="H1130" s="8">
        <v>9</v>
      </c>
      <c r="I1130" s="8">
        <v>2.75229357798165</v>
      </c>
      <c r="J1130" s="8">
        <v>28</v>
      </c>
      <c r="K1130" s="8">
        <v>53</v>
      </c>
      <c r="L1130" s="8">
        <v>245.666666666667</v>
      </c>
      <c r="M1130" s="8">
        <v>78.3333333333333</v>
      </c>
      <c r="N1130" s="8">
        <v>0.21573948439620053</v>
      </c>
      <c r="O1130" s="8">
        <v>0.35744680851063843</v>
      </c>
      <c r="P1130" s="8">
        <v>0.60355689087032272</v>
      </c>
      <c r="Q1130" s="8">
        <v>0.60355689087032272</v>
      </c>
      <c r="R1130" s="8">
        <f t="shared" si="34"/>
        <v>0.57318629290683898</v>
      </c>
      <c r="S1130" s="8">
        <f t="shared" si="35"/>
        <v>0.37638632860898691</v>
      </c>
    </row>
    <row r="1131" spans="1:19" x14ac:dyDescent="0.25">
      <c r="A1131" s="8" t="s">
        <v>331</v>
      </c>
      <c r="B1131" s="8">
        <v>2043</v>
      </c>
      <c r="C1131" s="8" t="s">
        <v>331</v>
      </c>
      <c r="D1131" s="8">
        <v>10</v>
      </c>
      <c r="E1131" s="8" t="s">
        <v>293</v>
      </c>
      <c r="F1131" s="8" t="s">
        <v>643</v>
      </c>
      <c r="G1131" s="8" t="s">
        <v>659</v>
      </c>
      <c r="H1131" s="8">
        <v>29</v>
      </c>
      <c r="I1131" s="8">
        <v>1.4194811551639701</v>
      </c>
      <c r="J1131" s="8">
        <v>123</v>
      </c>
      <c r="K1131" s="8">
        <v>47</v>
      </c>
      <c r="L1131" s="8">
        <v>1535.6666666666699</v>
      </c>
      <c r="M1131" s="8">
        <v>504.33333333333201</v>
      </c>
      <c r="N1131" s="8">
        <v>3.0605600173648731E-2</v>
      </c>
      <c r="O1131" s="8">
        <v>0.24388631857237342</v>
      </c>
      <c r="P1131" s="8">
        <v>0.12549125491254853</v>
      </c>
      <c r="Q1131" s="8">
        <v>0.12549125491254853</v>
      </c>
      <c r="R1131" s="8">
        <f t="shared" si="34"/>
        <v>0.27449191874602213</v>
      </c>
      <c r="S1131" s="8">
        <f t="shared" si="35"/>
        <v>0.11149909372001233</v>
      </c>
    </row>
    <row r="1132" spans="1:19" x14ac:dyDescent="0.25">
      <c r="A1132" s="8" t="s">
        <v>312</v>
      </c>
      <c r="B1132" s="8">
        <v>1785</v>
      </c>
      <c r="C1132" s="8" t="s">
        <v>312</v>
      </c>
      <c r="D1132" s="8">
        <v>10</v>
      </c>
      <c r="E1132" s="8" t="s">
        <v>293</v>
      </c>
      <c r="F1132" s="8" t="s">
        <v>643</v>
      </c>
      <c r="G1132" s="8" t="s">
        <v>659</v>
      </c>
      <c r="H1132" s="8">
        <v>25</v>
      </c>
      <c r="I1132" s="8">
        <v>1.40056022408964</v>
      </c>
      <c r="J1132" s="8">
        <v>120</v>
      </c>
      <c r="K1132" s="8">
        <v>25</v>
      </c>
      <c r="L1132" s="8">
        <v>1341.3333333333301</v>
      </c>
      <c r="M1132" s="8">
        <v>440.666666666666</v>
      </c>
      <c r="N1132" s="8">
        <v>1.8638170974155113E-2</v>
      </c>
      <c r="O1132" s="8">
        <v>0.27231467473525001</v>
      </c>
      <c r="P1132" s="8">
        <v>6.8443505632869509E-2</v>
      </c>
      <c r="Q1132" s="8">
        <v>6.8443505632869509E-2</v>
      </c>
      <c r="R1132" s="8">
        <f t="shared" si="34"/>
        <v>0.29095284570940511</v>
      </c>
      <c r="S1132" s="8">
        <f t="shared" si="35"/>
        <v>6.4059077781869686E-2</v>
      </c>
    </row>
    <row r="1133" spans="1:19" x14ac:dyDescent="0.25">
      <c r="A1133" s="8" t="s">
        <v>338</v>
      </c>
      <c r="B1133" s="8">
        <v>1890</v>
      </c>
      <c r="C1133" s="8" t="s">
        <v>338</v>
      </c>
      <c r="D1133" s="8">
        <v>10</v>
      </c>
      <c r="E1133" s="8" t="s">
        <v>293</v>
      </c>
      <c r="F1133" s="8" t="s">
        <v>643</v>
      </c>
      <c r="G1133" s="8" t="s">
        <v>659</v>
      </c>
      <c r="H1133" s="8">
        <v>91</v>
      </c>
      <c r="I1133" s="8">
        <v>4.8148148148148104</v>
      </c>
      <c r="J1133" s="8">
        <v>352</v>
      </c>
      <c r="K1133" s="8">
        <v>243</v>
      </c>
      <c r="L1133" s="8">
        <v>1385.6666666666699</v>
      </c>
      <c r="M1133" s="8">
        <v>501.33333333333201</v>
      </c>
      <c r="N1133" s="8">
        <v>0.17536685109453892</v>
      </c>
      <c r="O1133" s="8">
        <v>0.70212765957446999</v>
      </c>
      <c r="P1133" s="8">
        <v>0.24976490913464566</v>
      </c>
      <c r="Q1133" s="8">
        <v>0.24976490913464566</v>
      </c>
      <c r="R1133" s="8">
        <f t="shared" si="34"/>
        <v>0.87749451066900885</v>
      </c>
      <c r="S1133" s="8">
        <f t="shared" si="35"/>
        <v>0.19984951354378028</v>
      </c>
    </row>
    <row r="1134" spans="1:19" x14ac:dyDescent="0.25">
      <c r="A1134" s="8" t="s">
        <v>350</v>
      </c>
      <c r="B1134" s="8">
        <v>1170</v>
      </c>
      <c r="C1134" s="8" t="s">
        <v>350</v>
      </c>
      <c r="D1134" s="8">
        <v>10</v>
      </c>
      <c r="E1134" s="8" t="s">
        <v>293</v>
      </c>
      <c r="F1134" s="8" t="s">
        <v>643</v>
      </c>
      <c r="G1134" s="8" t="s">
        <v>659</v>
      </c>
      <c r="H1134" s="8">
        <v>31</v>
      </c>
      <c r="I1134" s="8">
        <v>2.6495726495726499</v>
      </c>
      <c r="J1134" s="8">
        <v>1</v>
      </c>
      <c r="K1134" s="8">
        <v>209</v>
      </c>
      <c r="L1134" s="8">
        <v>886.33333333333201</v>
      </c>
      <c r="M1134" s="8">
        <v>280.66666666666703</v>
      </c>
      <c r="N1134" s="8">
        <v>0.23580293343362202</v>
      </c>
      <c r="O1134" s="8">
        <v>3.5629453681710168E-3</v>
      </c>
      <c r="P1134" s="8">
        <v>66.182023317036666</v>
      </c>
      <c r="Q1134" s="8">
        <v>66.182023317036666</v>
      </c>
      <c r="R1134" s="8">
        <f t="shared" si="34"/>
        <v>0.23936587880179303</v>
      </c>
      <c r="S1134" s="8">
        <f t="shared" si="35"/>
        <v>0.98511506574785745</v>
      </c>
    </row>
    <row r="1135" spans="1:19" x14ac:dyDescent="0.25">
      <c r="A1135" s="8" t="s">
        <v>344</v>
      </c>
      <c r="B1135" s="8">
        <v>690</v>
      </c>
      <c r="C1135" s="8" t="s">
        <v>344</v>
      </c>
      <c r="D1135" s="8">
        <v>10</v>
      </c>
      <c r="E1135" s="8" t="s">
        <v>293</v>
      </c>
      <c r="F1135" s="8" t="s">
        <v>643</v>
      </c>
      <c r="G1135" s="8" t="s">
        <v>659</v>
      </c>
      <c r="H1135" s="8">
        <v>40</v>
      </c>
      <c r="I1135" s="8">
        <v>5.7971014492753596</v>
      </c>
      <c r="J1135" s="8">
        <v>65</v>
      </c>
      <c r="K1135" s="8">
        <v>279</v>
      </c>
      <c r="L1135" s="8">
        <v>524</v>
      </c>
      <c r="M1135" s="8">
        <v>163</v>
      </c>
      <c r="N1135" s="8">
        <v>0.53244274809160308</v>
      </c>
      <c r="O1135" s="8">
        <v>0.3987730061349693</v>
      </c>
      <c r="P1135" s="8">
        <v>1.3352025836758663</v>
      </c>
      <c r="Q1135" s="8">
        <v>1.3352025836758663</v>
      </c>
      <c r="R1135" s="8">
        <f t="shared" si="34"/>
        <v>0.93121575422657243</v>
      </c>
      <c r="S1135" s="8">
        <f t="shared" si="35"/>
        <v>0.57177162829877914</v>
      </c>
    </row>
    <row r="1136" spans="1:19" x14ac:dyDescent="0.25">
      <c r="A1136" s="8" t="s">
        <v>305</v>
      </c>
      <c r="B1136" s="8">
        <v>174</v>
      </c>
      <c r="C1136" s="8" t="s">
        <v>305</v>
      </c>
      <c r="D1136" s="8">
        <v>10</v>
      </c>
      <c r="E1136" s="8" t="s">
        <v>293</v>
      </c>
      <c r="F1136" s="8" t="s">
        <v>643</v>
      </c>
      <c r="G1136" s="8" t="s">
        <v>659</v>
      </c>
      <c r="H1136" s="8">
        <v>8</v>
      </c>
      <c r="I1136" s="8">
        <v>4.5977011494252897</v>
      </c>
      <c r="J1136" s="8">
        <v>36</v>
      </c>
      <c r="K1136" s="8">
        <v>39</v>
      </c>
      <c r="L1136" s="8">
        <v>128.666666666667</v>
      </c>
      <c r="M1136" s="8">
        <v>42.3333333333333</v>
      </c>
      <c r="N1136" s="8">
        <v>0.30310880829015469</v>
      </c>
      <c r="O1136" s="8">
        <v>0.85039370078740228</v>
      </c>
      <c r="P1136" s="8">
        <v>0.35643350604490381</v>
      </c>
      <c r="Q1136" s="8">
        <v>0.35643350604490381</v>
      </c>
      <c r="R1136" s="8">
        <f t="shared" si="34"/>
        <v>1.153502509077557</v>
      </c>
      <c r="S1136" s="8">
        <f t="shared" si="35"/>
        <v>0.26277256087856055</v>
      </c>
    </row>
    <row r="1137" spans="1:19" x14ac:dyDescent="0.25">
      <c r="A1137" s="8" t="s">
        <v>347</v>
      </c>
      <c r="B1137" s="8">
        <v>321</v>
      </c>
      <c r="C1137" s="8" t="s">
        <v>347</v>
      </c>
      <c r="D1137" s="8">
        <v>10</v>
      </c>
      <c r="E1137" s="8" t="s">
        <v>293</v>
      </c>
      <c r="F1137" s="8" t="s">
        <v>643</v>
      </c>
      <c r="G1137" s="8" t="s">
        <v>659</v>
      </c>
      <c r="H1137" s="8">
        <v>10</v>
      </c>
      <c r="I1137" s="8">
        <v>3.1152647975077898</v>
      </c>
      <c r="J1137" s="8">
        <v>65</v>
      </c>
      <c r="K1137" s="8">
        <v>30</v>
      </c>
      <c r="L1137" s="8">
        <v>236.333333333333</v>
      </c>
      <c r="M1137" s="8">
        <v>81.6666666666667</v>
      </c>
      <c r="N1137" s="8">
        <v>0.12693935119887184</v>
      </c>
      <c r="O1137" s="8">
        <v>0.79591836734693844</v>
      </c>
      <c r="P1137" s="8">
        <v>0.15948790278832622</v>
      </c>
      <c r="Q1137" s="8">
        <v>0.15948790278832622</v>
      </c>
      <c r="R1137" s="8">
        <f t="shared" si="34"/>
        <v>0.92285771854581022</v>
      </c>
      <c r="S1137" s="8">
        <f t="shared" si="35"/>
        <v>0.13755029475063185</v>
      </c>
    </row>
    <row r="1138" spans="1:19" x14ac:dyDescent="0.25">
      <c r="A1138" s="8" t="s">
        <v>330</v>
      </c>
      <c r="B1138" s="8">
        <v>426</v>
      </c>
      <c r="C1138" s="8" t="s">
        <v>330</v>
      </c>
      <c r="D1138" s="8">
        <v>10</v>
      </c>
      <c r="E1138" s="8" t="s">
        <v>293</v>
      </c>
      <c r="F1138" s="8" t="s">
        <v>643</v>
      </c>
      <c r="G1138" s="8" t="s">
        <v>659</v>
      </c>
      <c r="H1138" s="8">
        <v>19</v>
      </c>
      <c r="I1138" s="8">
        <v>4.4600938967136203</v>
      </c>
      <c r="J1138" s="8">
        <v>86</v>
      </c>
      <c r="K1138" s="8">
        <v>80</v>
      </c>
      <c r="L1138" s="8">
        <v>310.33333333333297</v>
      </c>
      <c r="M1138" s="8">
        <v>112.666666666667</v>
      </c>
      <c r="N1138" s="8">
        <v>0.25778732545649868</v>
      </c>
      <c r="O1138" s="8">
        <v>0.76331360946745341</v>
      </c>
      <c r="P1138" s="8">
        <v>0.33772137986161554</v>
      </c>
      <c r="Q1138" s="8">
        <v>0.33772137986161554</v>
      </c>
      <c r="R1138" s="8">
        <f t="shared" si="34"/>
        <v>1.0211009349239522</v>
      </c>
      <c r="S1138" s="8">
        <f t="shared" si="35"/>
        <v>0.25246017963512857</v>
      </c>
    </row>
    <row r="1139" spans="1:19" x14ac:dyDescent="0.25">
      <c r="A1139" s="8" t="s">
        <v>336</v>
      </c>
      <c r="B1139" s="8">
        <v>189</v>
      </c>
      <c r="C1139" s="8" t="s">
        <v>336</v>
      </c>
      <c r="D1139" s="8">
        <v>10</v>
      </c>
      <c r="E1139" s="8" t="s">
        <v>293</v>
      </c>
      <c r="F1139" s="8" t="s">
        <v>643</v>
      </c>
      <c r="G1139" s="8" t="s">
        <v>659</v>
      </c>
      <c r="H1139" s="8">
        <v>2</v>
      </c>
      <c r="I1139" s="8">
        <v>1.0582010582010599</v>
      </c>
      <c r="J1139" s="8">
        <v>9</v>
      </c>
      <c r="K1139" s="8">
        <v>24</v>
      </c>
      <c r="L1139" s="8">
        <v>143</v>
      </c>
      <c r="M1139" s="8">
        <v>43</v>
      </c>
      <c r="N1139" s="8">
        <v>0.16783216783216784</v>
      </c>
      <c r="O1139" s="8">
        <v>0.20930232558139536</v>
      </c>
      <c r="P1139" s="8">
        <v>0.8018648018648018</v>
      </c>
      <c r="Q1139" s="8">
        <v>0.8018648018648018</v>
      </c>
      <c r="R1139" s="8">
        <f t="shared" si="34"/>
        <v>0.3771344934135632</v>
      </c>
      <c r="S1139" s="8">
        <f t="shared" si="35"/>
        <v>0.44501940491591202</v>
      </c>
    </row>
    <row r="1140" spans="1:19" x14ac:dyDescent="0.25">
      <c r="A1140" s="8" t="s">
        <v>335</v>
      </c>
      <c r="B1140" s="8">
        <v>237</v>
      </c>
      <c r="C1140" s="8" t="s">
        <v>335</v>
      </c>
      <c r="D1140" s="8">
        <v>10</v>
      </c>
      <c r="E1140" s="8" t="s">
        <v>293</v>
      </c>
      <c r="F1140" s="8" t="s">
        <v>643</v>
      </c>
      <c r="G1140" s="8" t="s">
        <v>659</v>
      </c>
      <c r="H1140" s="8">
        <v>11</v>
      </c>
      <c r="I1140" s="8">
        <v>4.6413502109704599</v>
      </c>
      <c r="J1140" s="8">
        <v>55</v>
      </c>
      <c r="K1140" s="8">
        <v>29</v>
      </c>
      <c r="L1140" s="8">
        <v>180.333333333333</v>
      </c>
      <c r="M1140" s="8">
        <v>53.6666666666667</v>
      </c>
      <c r="N1140" s="8">
        <v>0.16081330868761581</v>
      </c>
      <c r="O1140" s="8">
        <v>1.0248447204968938</v>
      </c>
      <c r="P1140" s="8">
        <v>0.15691480423458279</v>
      </c>
      <c r="Q1140" s="8">
        <v>0.15691480423458279</v>
      </c>
      <c r="R1140" s="8">
        <f t="shared" si="34"/>
        <v>1.1856580291845096</v>
      </c>
      <c r="S1140" s="8">
        <f t="shared" si="35"/>
        <v>0.13563211712758569</v>
      </c>
    </row>
    <row r="1141" spans="1:19" x14ac:dyDescent="0.25">
      <c r="A1141" s="8" t="s">
        <v>340</v>
      </c>
      <c r="B1141" s="8">
        <v>195</v>
      </c>
      <c r="C1141" s="8" t="s">
        <v>340</v>
      </c>
      <c r="D1141" s="8">
        <v>10</v>
      </c>
      <c r="E1141" s="8" t="s">
        <v>293</v>
      </c>
      <c r="F1141" s="8" t="s">
        <v>643</v>
      </c>
      <c r="G1141" s="8" t="s">
        <v>659</v>
      </c>
      <c r="H1141" s="8">
        <v>13</v>
      </c>
      <c r="I1141" s="8">
        <v>6.6666666666666696</v>
      </c>
      <c r="J1141" s="8">
        <v>45</v>
      </c>
      <c r="K1141" s="8">
        <v>35</v>
      </c>
      <c r="L1141" s="8">
        <v>139.666666666667</v>
      </c>
      <c r="M1141" s="8">
        <v>52.3333333333333</v>
      </c>
      <c r="N1141" s="8">
        <v>0.25059665871121661</v>
      </c>
      <c r="O1141" s="8">
        <v>0.85987261146496874</v>
      </c>
      <c r="P1141" s="8">
        <v>0.29143463272341469</v>
      </c>
      <c r="Q1141" s="8">
        <v>0.29143463272341469</v>
      </c>
      <c r="R1141" s="8">
        <f t="shared" si="34"/>
        <v>1.1104692701761854</v>
      </c>
      <c r="S1141" s="8">
        <f t="shared" si="35"/>
        <v>0.22566735112936293</v>
      </c>
    </row>
    <row r="1142" spans="1:19" x14ac:dyDescent="0.25">
      <c r="A1142" s="8" t="s">
        <v>322</v>
      </c>
      <c r="B1142" s="8">
        <v>429</v>
      </c>
      <c r="C1142" s="8" t="s">
        <v>322</v>
      </c>
      <c r="D1142" s="8">
        <v>10</v>
      </c>
      <c r="E1142" s="8" t="s">
        <v>293</v>
      </c>
      <c r="F1142" s="8" t="s">
        <v>643</v>
      </c>
      <c r="G1142" s="8" t="s">
        <v>659</v>
      </c>
      <c r="H1142" s="8">
        <v>25</v>
      </c>
      <c r="I1142" s="8">
        <v>5.8275058275058296</v>
      </c>
      <c r="J1142" s="8">
        <v>83</v>
      </c>
      <c r="K1142" s="8">
        <v>126</v>
      </c>
      <c r="L1142" s="8">
        <v>323</v>
      </c>
      <c r="M1142" s="8">
        <v>103</v>
      </c>
      <c r="N1142" s="8">
        <v>0.39009287925696595</v>
      </c>
      <c r="O1142" s="8">
        <v>0.80582524271844658</v>
      </c>
      <c r="P1142" s="8">
        <v>0.48409116341527103</v>
      </c>
      <c r="Q1142" s="8">
        <v>0.48409116341527103</v>
      </c>
      <c r="R1142" s="8">
        <f t="shared" si="34"/>
        <v>1.1959181219754125</v>
      </c>
      <c r="S1142" s="8">
        <f t="shared" si="35"/>
        <v>0.32618694548470606</v>
      </c>
    </row>
    <row r="1143" spans="1:19" x14ac:dyDescent="0.25">
      <c r="A1143" s="8" t="s">
        <v>333</v>
      </c>
      <c r="B1143" s="8">
        <v>1014</v>
      </c>
      <c r="C1143" s="8" t="s">
        <v>333</v>
      </c>
      <c r="D1143" s="8">
        <v>10</v>
      </c>
      <c r="E1143" s="8" t="s">
        <v>293</v>
      </c>
      <c r="F1143" s="8" t="s">
        <v>643</v>
      </c>
      <c r="G1143" s="8" t="s">
        <v>659</v>
      </c>
      <c r="H1143" s="8">
        <v>12</v>
      </c>
      <c r="I1143" s="8">
        <v>1.1834319526627199</v>
      </c>
      <c r="J1143" s="8">
        <v>41</v>
      </c>
      <c r="K1143" s="8">
        <v>36</v>
      </c>
      <c r="L1143" s="8">
        <v>769.99999999999898</v>
      </c>
      <c r="M1143" s="8">
        <v>241.00000000000099</v>
      </c>
      <c r="N1143" s="8">
        <v>4.6753246753246817E-2</v>
      </c>
      <c r="O1143" s="8">
        <v>0.17012448132780011</v>
      </c>
      <c r="P1143" s="8">
        <v>0.27481786506176903</v>
      </c>
      <c r="Q1143" s="8">
        <v>0.27481786506176903</v>
      </c>
      <c r="R1143" s="8">
        <f t="shared" si="34"/>
        <v>0.21687772808104694</v>
      </c>
      <c r="S1143" s="8">
        <f t="shared" si="35"/>
        <v>0.21557421855588227</v>
      </c>
    </row>
    <row r="1144" spans="1:19" x14ac:dyDescent="0.25">
      <c r="A1144" s="8" t="s">
        <v>308</v>
      </c>
      <c r="B1144" s="8">
        <v>609</v>
      </c>
      <c r="C1144" s="8" t="s">
        <v>308</v>
      </c>
      <c r="D1144" s="8">
        <v>10</v>
      </c>
      <c r="E1144" s="8" t="s">
        <v>293</v>
      </c>
      <c r="F1144" s="8" t="s">
        <v>643</v>
      </c>
      <c r="G1144" s="8" t="s">
        <v>659</v>
      </c>
      <c r="H1144" s="8">
        <v>17</v>
      </c>
      <c r="I1144" s="8">
        <v>2.7914614121510701</v>
      </c>
      <c r="J1144" s="8">
        <v>70</v>
      </c>
      <c r="K1144" s="8">
        <v>28</v>
      </c>
      <c r="L1144" s="8">
        <v>464.00000000000102</v>
      </c>
      <c r="M1144" s="8">
        <v>142</v>
      </c>
      <c r="N1144" s="8">
        <v>6.034482758620676E-2</v>
      </c>
      <c r="O1144" s="8">
        <v>0.49295774647887325</v>
      </c>
      <c r="P1144" s="8">
        <v>0.12241379310344799</v>
      </c>
      <c r="Q1144" s="8">
        <v>0.12241379310344799</v>
      </c>
      <c r="R1144" s="8">
        <f t="shared" si="34"/>
        <v>0.55330257406507999</v>
      </c>
      <c r="S1144" s="8">
        <f t="shared" si="35"/>
        <v>0.10906298003072175</v>
      </c>
    </row>
    <row r="1145" spans="1:19" x14ac:dyDescent="0.25">
      <c r="A1145" s="8" t="s">
        <v>332</v>
      </c>
      <c r="B1145" s="8">
        <v>696</v>
      </c>
      <c r="C1145" s="8" t="s">
        <v>332</v>
      </c>
      <c r="D1145" s="8">
        <v>10</v>
      </c>
      <c r="E1145" s="8" t="s">
        <v>293</v>
      </c>
      <c r="F1145" s="8" t="s">
        <v>643</v>
      </c>
      <c r="G1145" s="8" t="s">
        <v>659</v>
      </c>
      <c r="H1145" s="8">
        <v>73</v>
      </c>
      <c r="I1145" s="8">
        <v>10.4885057471264</v>
      </c>
      <c r="J1145" s="8">
        <v>591</v>
      </c>
      <c r="K1145" s="8">
        <v>620</v>
      </c>
      <c r="L1145" s="8">
        <v>516.66666666666697</v>
      </c>
      <c r="M1145" s="8">
        <v>176.333333333333</v>
      </c>
      <c r="N1145" s="8">
        <v>1.1999999999999993</v>
      </c>
      <c r="O1145" s="8">
        <v>3.3516068052930121</v>
      </c>
      <c r="P1145" s="8">
        <v>0.35803722504230029</v>
      </c>
      <c r="Q1145" s="8">
        <v>0.35803722504230029</v>
      </c>
      <c r="R1145" s="8">
        <f t="shared" si="34"/>
        <v>4.5516068052930114</v>
      </c>
      <c r="S1145" s="8">
        <f t="shared" si="35"/>
        <v>0.26364315973087415</v>
      </c>
    </row>
    <row r="1146" spans="1:19" x14ac:dyDescent="0.25">
      <c r="A1146" s="8" t="s">
        <v>325</v>
      </c>
      <c r="B1146" s="8">
        <v>660</v>
      </c>
      <c r="C1146" s="8" t="s">
        <v>325</v>
      </c>
      <c r="D1146" s="8">
        <v>10</v>
      </c>
      <c r="E1146" s="8" t="s">
        <v>293</v>
      </c>
      <c r="F1146" s="8" t="s">
        <v>643</v>
      </c>
      <c r="G1146" s="8" t="s">
        <v>659</v>
      </c>
      <c r="H1146" s="8">
        <v>26</v>
      </c>
      <c r="I1146" s="8">
        <v>3.9393939393939399</v>
      </c>
      <c r="J1146" s="8">
        <v>113</v>
      </c>
      <c r="K1146" s="8">
        <v>100</v>
      </c>
      <c r="L1146" s="8">
        <v>513.33333333333405</v>
      </c>
      <c r="M1146" s="8">
        <v>143.666666666667</v>
      </c>
      <c r="N1146" s="8">
        <v>0.19480519480519454</v>
      </c>
      <c r="O1146" s="8">
        <v>0.78654292343387289</v>
      </c>
      <c r="P1146" s="8">
        <v>0.24767268130100012</v>
      </c>
      <c r="Q1146" s="8">
        <v>0.24767268130100012</v>
      </c>
      <c r="R1146" s="8">
        <f t="shared" si="34"/>
        <v>0.98134811823906742</v>
      </c>
      <c r="S1146" s="8">
        <f t="shared" si="35"/>
        <v>0.19850773765659557</v>
      </c>
    </row>
    <row r="1147" spans="1:19" x14ac:dyDescent="0.25">
      <c r="A1147" s="8" t="s">
        <v>310</v>
      </c>
      <c r="B1147" s="8">
        <v>384</v>
      </c>
      <c r="C1147" s="8" t="s">
        <v>310</v>
      </c>
      <c r="D1147" s="8">
        <v>10</v>
      </c>
      <c r="E1147" s="8" t="s">
        <v>293</v>
      </c>
      <c r="F1147" s="8" t="s">
        <v>643</v>
      </c>
      <c r="G1147" s="8" t="s">
        <v>659</v>
      </c>
      <c r="H1147" s="8">
        <v>23</v>
      </c>
      <c r="I1147" s="8">
        <v>5.9895833333333304</v>
      </c>
      <c r="J1147" s="8">
        <v>153</v>
      </c>
      <c r="K1147" s="8">
        <v>36</v>
      </c>
      <c r="L1147" s="8">
        <v>286</v>
      </c>
      <c r="M1147" s="8">
        <v>95</v>
      </c>
      <c r="N1147" s="8">
        <v>0.12587412587412589</v>
      </c>
      <c r="O1147" s="8">
        <v>1.6105263157894736</v>
      </c>
      <c r="P1147" s="8">
        <v>7.8157136980666411E-2</v>
      </c>
      <c r="Q1147" s="8">
        <v>7.8157136980666411E-2</v>
      </c>
      <c r="R1147" s="8">
        <f t="shared" si="34"/>
        <v>1.7364004416635994</v>
      </c>
      <c r="S1147" s="8">
        <f t="shared" si="35"/>
        <v>7.2491415490270897E-2</v>
      </c>
    </row>
    <row r="1148" spans="1:19" x14ac:dyDescent="0.25">
      <c r="A1148" s="8" t="s">
        <v>318</v>
      </c>
      <c r="B1148" s="8">
        <v>393</v>
      </c>
      <c r="C1148" s="8" t="s">
        <v>318</v>
      </c>
      <c r="D1148" s="8">
        <v>10</v>
      </c>
      <c r="E1148" s="8" t="s">
        <v>293</v>
      </c>
      <c r="F1148" s="8" t="s">
        <v>643</v>
      </c>
      <c r="G1148" s="8" t="s">
        <v>659</v>
      </c>
      <c r="H1148" s="8">
        <v>13</v>
      </c>
      <c r="I1148" s="8">
        <v>3.30788804071247</v>
      </c>
      <c r="J1148" s="8">
        <v>55</v>
      </c>
      <c r="K1148" s="8">
        <v>30</v>
      </c>
      <c r="L1148" s="8">
        <v>296.33333333333297</v>
      </c>
      <c r="M1148" s="8">
        <v>93.6666666666666</v>
      </c>
      <c r="N1148" s="8">
        <v>0.10123734533183365</v>
      </c>
      <c r="O1148" s="8">
        <v>0.58718861209964457</v>
      </c>
      <c r="P1148" s="8">
        <v>0.17241026689845595</v>
      </c>
      <c r="Q1148" s="8">
        <v>0.17241026689845595</v>
      </c>
      <c r="R1148" s="8">
        <f t="shared" si="34"/>
        <v>0.68842595743147816</v>
      </c>
      <c r="S1148" s="8">
        <f t="shared" si="35"/>
        <v>0.14705625817706069</v>
      </c>
    </row>
    <row r="1149" spans="1:19" x14ac:dyDescent="0.25">
      <c r="A1149" s="8" t="s">
        <v>349</v>
      </c>
      <c r="B1149" s="8">
        <v>315</v>
      </c>
      <c r="C1149" s="8" t="s">
        <v>349</v>
      </c>
      <c r="D1149" s="8">
        <v>10</v>
      </c>
      <c r="E1149" s="8" t="s">
        <v>293</v>
      </c>
      <c r="F1149" s="8" t="s">
        <v>643</v>
      </c>
      <c r="G1149" s="8" t="s">
        <v>659</v>
      </c>
      <c r="H1149" s="8">
        <v>41</v>
      </c>
      <c r="I1149" s="8">
        <v>13.015873015873</v>
      </c>
      <c r="J1149" s="8">
        <v>364</v>
      </c>
      <c r="K1149" s="8">
        <v>167</v>
      </c>
      <c r="L1149" s="8">
        <v>236.666666666666</v>
      </c>
      <c r="M1149" s="8">
        <v>75.3333333333333</v>
      </c>
      <c r="N1149" s="8">
        <v>0.70563380281690335</v>
      </c>
      <c r="O1149" s="8">
        <v>4.8318584070796478</v>
      </c>
      <c r="P1149" s="8">
        <v>0.1460377650518499</v>
      </c>
      <c r="Q1149" s="8">
        <v>0.1460377650518499</v>
      </c>
      <c r="R1149" s="8">
        <f t="shared" si="34"/>
        <v>5.5374922098965511</v>
      </c>
      <c r="S1149" s="8">
        <f t="shared" si="35"/>
        <v>0.12742840550742476</v>
      </c>
    </row>
    <row r="1150" spans="1:19" x14ac:dyDescent="0.25">
      <c r="A1150" s="8" t="s">
        <v>353</v>
      </c>
      <c r="B1150" s="8">
        <v>189</v>
      </c>
      <c r="C1150" s="8" t="s">
        <v>353</v>
      </c>
      <c r="D1150" s="8">
        <v>10</v>
      </c>
      <c r="E1150" s="8" t="s">
        <v>293</v>
      </c>
      <c r="F1150" s="8" t="s">
        <v>643</v>
      </c>
      <c r="G1150" s="8" t="s">
        <v>659</v>
      </c>
      <c r="H1150" s="8">
        <v>26</v>
      </c>
      <c r="I1150" s="8">
        <v>13.756613756613801</v>
      </c>
      <c r="J1150" s="8">
        <v>158</v>
      </c>
      <c r="K1150" s="8">
        <v>135</v>
      </c>
      <c r="L1150" s="8">
        <v>141.333333333333</v>
      </c>
      <c r="M1150" s="8">
        <v>44.6666666666667</v>
      </c>
      <c r="N1150" s="8">
        <v>0.95518867924528528</v>
      </c>
      <c r="O1150" s="8">
        <v>3.5373134328358184</v>
      </c>
      <c r="P1150" s="8">
        <v>0.2700322426558403</v>
      </c>
      <c r="Q1150" s="8">
        <v>0.2700322426558403</v>
      </c>
      <c r="R1150" s="8">
        <f t="shared" si="34"/>
        <v>4.4925021120811035</v>
      </c>
      <c r="S1150" s="8">
        <f t="shared" si="35"/>
        <v>0.21261841517594843</v>
      </c>
    </row>
    <row r="1151" spans="1:19" x14ac:dyDescent="0.25">
      <c r="A1151" s="8" t="s">
        <v>334</v>
      </c>
      <c r="B1151" s="8">
        <v>1653</v>
      </c>
      <c r="C1151" s="8" t="s">
        <v>334</v>
      </c>
      <c r="D1151" s="8">
        <v>10</v>
      </c>
      <c r="E1151" s="8" t="s">
        <v>293</v>
      </c>
      <c r="F1151" s="8" t="s">
        <v>643</v>
      </c>
      <c r="G1151" s="8" t="s">
        <v>659</v>
      </c>
      <c r="H1151" s="8">
        <v>115</v>
      </c>
      <c r="I1151" s="8">
        <v>6.9570477918935296</v>
      </c>
      <c r="J1151" s="8">
        <v>650</v>
      </c>
      <c r="K1151" s="8">
        <v>188</v>
      </c>
      <c r="L1151" s="8">
        <v>1215.3333333333301</v>
      </c>
      <c r="M1151" s="8">
        <v>434.666666666666</v>
      </c>
      <c r="N1151" s="8">
        <v>0.15469007131102619</v>
      </c>
      <c r="O1151" s="8">
        <v>1.4953987730061373</v>
      </c>
      <c r="P1151" s="8">
        <v>0.10344402717414247</v>
      </c>
      <c r="Q1151" s="8">
        <v>0.10344402717414247</v>
      </c>
      <c r="R1151" s="8">
        <f t="shared" si="34"/>
        <v>1.6500888443171635</v>
      </c>
      <c r="S1151" s="8">
        <f t="shared" si="35"/>
        <v>9.3746510585640458E-2</v>
      </c>
    </row>
    <row r="1152" spans="1:19" x14ac:dyDescent="0.25">
      <c r="A1152" s="8" t="s">
        <v>42</v>
      </c>
      <c r="B1152" s="8">
        <v>207</v>
      </c>
      <c r="C1152" s="8" t="s">
        <v>42</v>
      </c>
      <c r="D1152" s="8">
        <v>10</v>
      </c>
      <c r="E1152" s="8" t="s">
        <v>14</v>
      </c>
      <c r="F1152" s="8" t="s">
        <v>644</v>
      </c>
      <c r="G1152" s="8" t="s">
        <v>658</v>
      </c>
      <c r="H1152" s="8">
        <v>7</v>
      </c>
      <c r="I1152" s="8">
        <v>3.3816425120772902</v>
      </c>
      <c r="J1152" s="8">
        <v>25</v>
      </c>
      <c r="K1152" s="8">
        <v>8</v>
      </c>
      <c r="L1152" s="8">
        <v>149.666666666667</v>
      </c>
      <c r="M1152" s="8">
        <v>54.3333333333333</v>
      </c>
      <c r="N1152" s="8">
        <v>5.3452115812917478E-2</v>
      </c>
      <c r="O1152" s="8">
        <v>0.46012269938650335</v>
      </c>
      <c r="P1152" s="8">
        <v>0.11616926503340724</v>
      </c>
      <c r="Q1152" s="8">
        <v>0.11616926503340724</v>
      </c>
      <c r="R1152" s="8">
        <f t="shared" si="34"/>
        <v>0.51357481519942083</v>
      </c>
      <c r="S1152" s="8">
        <f t="shared" si="35"/>
        <v>0.10407853779232155</v>
      </c>
    </row>
    <row r="1153" spans="1:19" x14ac:dyDescent="0.25">
      <c r="A1153" s="8" t="s">
        <v>31</v>
      </c>
      <c r="B1153" s="8">
        <v>660</v>
      </c>
      <c r="C1153" s="8" t="s">
        <v>31</v>
      </c>
      <c r="D1153" s="8">
        <v>10</v>
      </c>
      <c r="E1153" s="8" t="s">
        <v>14</v>
      </c>
      <c r="F1153" s="8" t="s">
        <v>644</v>
      </c>
      <c r="G1153" s="8" t="s">
        <v>658</v>
      </c>
      <c r="H1153" s="8">
        <v>42</v>
      </c>
      <c r="I1153" s="8">
        <v>6.3636363636363598</v>
      </c>
      <c r="J1153" s="8">
        <v>187</v>
      </c>
      <c r="K1153" s="8">
        <v>200</v>
      </c>
      <c r="L1153" s="8">
        <v>513.66666666666697</v>
      </c>
      <c r="M1153" s="8">
        <v>143.333333333333</v>
      </c>
      <c r="N1153" s="8">
        <v>0.38935756002595695</v>
      </c>
      <c r="O1153" s="8">
        <v>1.3046511627907007</v>
      </c>
      <c r="P1153" s="8">
        <v>0.29843805848691818</v>
      </c>
      <c r="Q1153" s="8">
        <v>0.29843805848691818</v>
      </c>
      <c r="R1153" s="8">
        <f t="shared" si="34"/>
        <v>1.6940087228166576</v>
      </c>
      <c r="S1153" s="8">
        <f t="shared" si="35"/>
        <v>0.22984389323483848</v>
      </c>
    </row>
    <row r="1154" spans="1:19" x14ac:dyDescent="0.25">
      <c r="A1154" s="8" t="s">
        <v>26</v>
      </c>
      <c r="B1154" s="8">
        <v>381</v>
      </c>
      <c r="C1154" s="8" t="s">
        <v>26</v>
      </c>
      <c r="D1154" s="8">
        <v>10</v>
      </c>
      <c r="E1154" s="8" t="s">
        <v>14</v>
      </c>
      <c r="F1154" s="8" t="s">
        <v>644</v>
      </c>
      <c r="G1154" s="8" t="s">
        <v>658</v>
      </c>
      <c r="H1154" s="8">
        <v>34</v>
      </c>
      <c r="I1154" s="8">
        <v>8.9238845144357004</v>
      </c>
      <c r="J1154" s="8">
        <v>425</v>
      </c>
      <c r="K1154" s="8">
        <v>150</v>
      </c>
      <c r="L1154" s="8">
        <v>283.33333333333297</v>
      </c>
      <c r="M1154" s="8">
        <v>94.6666666666666</v>
      </c>
      <c r="N1154" s="8">
        <v>0.52941176470588303</v>
      </c>
      <c r="O1154" s="8">
        <v>4.4894366197183126</v>
      </c>
      <c r="P1154" s="8">
        <v>0.11792387543252603</v>
      </c>
      <c r="Q1154" s="8">
        <v>0.11792387543252603</v>
      </c>
      <c r="R1154" s="8">
        <f t="shared" si="34"/>
        <v>5.0188483844241958</v>
      </c>
      <c r="S1154" s="8">
        <f t="shared" si="35"/>
        <v>0.10548470966943178</v>
      </c>
    </row>
    <row r="1155" spans="1:19" x14ac:dyDescent="0.25">
      <c r="A1155" s="8" t="s">
        <v>50</v>
      </c>
      <c r="B1155" s="8">
        <v>468</v>
      </c>
      <c r="C1155" s="8" t="s">
        <v>50</v>
      </c>
      <c r="D1155" s="8">
        <v>10</v>
      </c>
      <c r="E1155" s="8" t="s">
        <v>14</v>
      </c>
      <c r="F1155" s="8" t="s">
        <v>644</v>
      </c>
      <c r="G1155" s="8" t="s">
        <v>658</v>
      </c>
      <c r="H1155" s="8">
        <v>35</v>
      </c>
      <c r="I1155" s="8">
        <v>7.4786324786324796</v>
      </c>
      <c r="J1155" s="8">
        <v>223</v>
      </c>
      <c r="K1155" s="8">
        <v>126</v>
      </c>
      <c r="L1155" s="8">
        <v>352.33333333333297</v>
      </c>
      <c r="M1155" s="8">
        <v>112.666666666667</v>
      </c>
      <c r="N1155" s="8">
        <v>0.35761589403973548</v>
      </c>
      <c r="O1155" s="8">
        <v>1.9792899408283966</v>
      </c>
      <c r="P1155" s="8">
        <v>0.18067888219047973</v>
      </c>
      <c r="Q1155" s="8">
        <v>0.18067888219047973</v>
      </c>
      <c r="R1155" s="8">
        <f t="shared" ref="R1155:R1218" si="36">N1155+O1155</f>
        <v>2.3369058348681322</v>
      </c>
      <c r="S1155" s="8">
        <f t="shared" ref="S1155:S1218" si="37">N1155/R1155</f>
        <v>0.15302965515506753</v>
      </c>
    </row>
    <row r="1156" spans="1:19" x14ac:dyDescent="0.25">
      <c r="A1156" s="8" t="s">
        <v>35</v>
      </c>
      <c r="B1156" s="8">
        <v>696</v>
      </c>
      <c r="C1156" s="8" t="s">
        <v>35</v>
      </c>
      <c r="D1156" s="8">
        <v>10</v>
      </c>
      <c r="E1156" s="8" t="s">
        <v>14</v>
      </c>
      <c r="F1156" s="8" t="s">
        <v>644</v>
      </c>
      <c r="G1156" s="8" t="s">
        <v>658</v>
      </c>
      <c r="H1156" s="8">
        <v>66</v>
      </c>
      <c r="I1156" s="8">
        <v>9.4827586206896495</v>
      </c>
      <c r="J1156" s="8">
        <v>667</v>
      </c>
      <c r="K1156" s="8">
        <v>445</v>
      </c>
      <c r="L1156" s="8">
        <v>516.66666666666697</v>
      </c>
      <c r="M1156" s="8">
        <v>176.333333333333</v>
      </c>
      <c r="N1156" s="8">
        <v>0.86129032258064464</v>
      </c>
      <c r="O1156" s="8">
        <v>3.7826086956521809</v>
      </c>
      <c r="P1156" s="8">
        <v>0.22769744160177918</v>
      </c>
      <c r="Q1156" s="8">
        <v>0.22769744160177918</v>
      </c>
      <c r="R1156" s="8">
        <f t="shared" si="36"/>
        <v>4.6438990182328252</v>
      </c>
      <c r="S1156" s="8">
        <f t="shared" si="37"/>
        <v>0.18546706532572221</v>
      </c>
    </row>
    <row r="1157" spans="1:19" x14ac:dyDescent="0.25">
      <c r="A1157" s="8" t="s">
        <v>59</v>
      </c>
      <c r="B1157" s="8">
        <v>315</v>
      </c>
      <c r="C1157" s="8" t="s">
        <v>59</v>
      </c>
      <c r="D1157" s="8">
        <v>10</v>
      </c>
      <c r="E1157" s="8" t="s">
        <v>14</v>
      </c>
      <c r="F1157" s="8" t="s">
        <v>644</v>
      </c>
      <c r="G1157" s="8" t="s">
        <v>658</v>
      </c>
      <c r="H1157" s="8">
        <v>57</v>
      </c>
      <c r="I1157" s="8">
        <v>18.095238095238098</v>
      </c>
      <c r="J1157" s="8">
        <v>604</v>
      </c>
      <c r="K1157" s="8">
        <v>518</v>
      </c>
      <c r="L1157" s="8">
        <v>236.666666666666</v>
      </c>
      <c r="M1157" s="8">
        <v>75.3333333333333</v>
      </c>
      <c r="N1157" s="8">
        <v>2.1887323943662031</v>
      </c>
      <c r="O1157" s="8">
        <v>8.0176991150442518</v>
      </c>
      <c r="P1157" s="8">
        <v>0.27298759444081772</v>
      </c>
      <c r="Q1157" s="8">
        <v>0.27298759444081772</v>
      </c>
      <c r="R1157" s="8">
        <f t="shared" si="36"/>
        <v>10.206431509410455</v>
      </c>
      <c r="S1157" s="8">
        <f t="shared" si="37"/>
        <v>0.2144463902342523</v>
      </c>
    </row>
    <row r="1158" spans="1:19" x14ac:dyDescent="0.25">
      <c r="A1158" s="8" t="s">
        <v>33</v>
      </c>
      <c r="B1158" s="8">
        <v>189</v>
      </c>
      <c r="C1158" s="8" t="s">
        <v>33</v>
      </c>
      <c r="D1158" s="8">
        <v>10</v>
      </c>
      <c r="E1158" s="8" t="s">
        <v>14</v>
      </c>
      <c r="F1158" s="8" t="s">
        <v>644</v>
      </c>
      <c r="G1158" s="8" t="s">
        <v>658</v>
      </c>
      <c r="H1158" s="8">
        <v>33</v>
      </c>
      <c r="I1158" s="8">
        <v>17.460317460317501</v>
      </c>
      <c r="J1158" s="8">
        <v>348</v>
      </c>
      <c r="K1158" s="8">
        <v>221</v>
      </c>
      <c r="L1158" s="8">
        <v>141.333333333333</v>
      </c>
      <c r="M1158" s="8">
        <v>44.6666666666667</v>
      </c>
      <c r="N1158" s="8">
        <v>1.5636792452830226</v>
      </c>
      <c r="O1158" s="8">
        <v>7.7910447761193975</v>
      </c>
      <c r="P1158" s="8">
        <v>0.20070212535241874</v>
      </c>
      <c r="Q1158" s="8">
        <v>0.20070212535241874</v>
      </c>
      <c r="R1158" s="8">
        <f t="shared" si="36"/>
        <v>9.3547240214024203</v>
      </c>
      <c r="S1158" s="8">
        <f t="shared" si="37"/>
        <v>0.16715396859442599</v>
      </c>
    </row>
    <row r="1159" spans="1:19" x14ac:dyDescent="0.25">
      <c r="A1159" s="8" t="s">
        <v>23</v>
      </c>
      <c r="B1159" s="8">
        <v>1653</v>
      </c>
      <c r="C1159" s="8" t="s">
        <v>23</v>
      </c>
      <c r="D1159" s="8">
        <v>10</v>
      </c>
      <c r="E1159" s="8" t="s">
        <v>14</v>
      </c>
      <c r="F1159" s="8" t="s">
        <v>644</v>
      </c>
      <c r="G1159" s="8" t="s">
        <v>658</v>
      </c>
      <c r="H1159" s="8">
        <v>136</v>
      </c>
      <c r="I1159" s="8">
        <v>8.2274652147610396</v>
      </c>
      <c r="J1159" s="8">
        <v>884</v>
      </c>
      <c r="K1159" s="8">
        <v>242</v>
      </c>
      <c r="L1159" s="8">
        <v>1215.3333333333301</v>
      </c>
      <c r="M1159" s="8">
        <v>434.666666666666</v>
      </c>
      <c r="N1159" s="8">
        <v>0.19912232583653372</v>
      </c>
      <c r="O1159" s="8">
        <v>2.0337423312883467</v>
      </c>
      <c r="P1159" s="8">
        <v>9.7909318586289429E-2</v>
      </c>
      <c r="Q1159" s="8">
        <v>9.7909318586289429E-2</v>
      </c>
      <c r="R1159" s="8">
        <f t="shared" si="36"/>
        <v>2.2328646571248805</v>
      </c>
      <c r="S1159" s="8">
        <f t="shared" si="37"/>
        <v>8.9177964818042771E-2</v>
      </c>
    </row>
    <row r="1160" spans="1:19" x14ac:dyDescent="0.25">
      <c r="A1160" s="8" t="s">
        <v>60</v>
      </c>
      <c r="B1160" s="8">
        <v>420</v>
      </c>
      <c r="C1160" s="8" t="s">
        <v>60</v>
      </c>
      <c r="D1160" s="8">
        <v>10</v>
      </c>
      <c r="E1160" s="8" t="s">
        <v>14</v>
      </c>
      <c r="F1160" s="8" t="s">
        <v>644</v>
      </c>
      <c r="G1160" s="8" t="s">
        <v>658</v>
      </c>
      <c r="H1160" s="8">
        <v>34</v>
      </c>
      <c r="I1160" s="8">
        <v>8.0952380952380896</v>
      </c>
      <c r="J1160" s="8">
        <v>150</v>
      </c>
      <c r="K1160" s="8">
        <v>124</v>
      </c>
      <c r="L1160" s="8">
        <v>318.33333333333297</v>
      </c>
      <c r="M1160" s="8">
        <v>98.6666666666666</v>
      </c>
      <c r="N1160" s="8">
        <v>0.38952879581151878</v>
      </c>
      <c r="O1160" s="8">
        <v>1.5202702702702713</v>
      </c>
      <c r="P1160" s="8">
        <v>0.25622338568935438</v>
      </c>
      <c r="Q1160" s="8">
        <v>0.25622338568935438</v>
      </c>
      <c r="R1160" s="8">
        <f t="shared" si="36"/>
        <v>1.9097990660817901</v>
      </c>
      <c r="S1160" s="8">
        <f t="shared" si="37"/>
        <v>0.20396323504895703</v>
      </c>
    </row>
    <row r="1161" spans="1:19" x14ac:dyDescent="0.25">
      <c r="A1161" s="8" t="s">
        <v>75</v>
      </c>
      <c r="B1161" s="8">
        <v>519</v>
      </c>
      <c r="C1161" s="8" t="s">
        <v>75</v>
      </c>
      <c r="D1161" s="8">
        <v>10</v>
      </c>
      <c r="E1161" s="8" t="s">
        <v>14</v>
      </c>
      <c r="F1161" s="8" t="s">
        <v>644</v>
      </c>
      <c r="G1161" s="8" t="s">
        <v>658</v>
      </c>
      <c r="H1161" s="8">
        <v>96</v>
      </c>
      <c r="I1161" s="8">
        <v>18.4971098265896</v>
      </c>
      <c r="J1161" s="8">
        <v>1220</v>
      </c>
      <c r="K1161" s="8">
        <v>793</v>
      </c>
      <c r="L1161" s="8">
        <v>383.66666666666703</v>
      </c>
      <c r="M1161" s="8">
        <v>132.333333333333</v>
      </c>
      <c r="N1161" s="8">
        <v>2.0668983492615096</v>
      </c>
      <c r="O1161" s="8">
        <v>9.2191435768262195</v>
      </c>
      <c r="P1161" s="8">
        <v>0.22419635099913041</v>
      </c>
      <c r="Q1161" s="8">
        <v>0.22419635099913041</v>
      </c>
      <c r="R1161" s="8">
        <f t="shared" si="36"/>
        <v>11.28604192608773</v>
      </c>
      <c r="S1161" s="8">
        <f t="shared" si="37"/>
        <v>0.18313757496185318</v>
      </c>
    </row>
    <row r="1162" spans="1:19" x14ac:dyDescent="0.25">
      <c r="A1162" s="8" t="s">
        <v>58</v>
      </c>
      <c r="B1162" s="8">
        <v>1623</v>
      </c>
      <c r="C1162" s="8" t="s">
        <v>58</v>
      </c>
      <c r="D1162" s="8">
        <v>10</v>
      </c>
      <c r="E1162" s="8" t="s">
        <v>14</v>
      </c>
      <c r="F1162" s="8" t="s">
        <v>644</v>
      </c>
      <c r="G1162" s="8" t="s">
        <v>658</v>
      </c>
      <c r="H1162" s="8">
        <v>91</v>
      </c>
      <c r="I1162" s="8">
        <v>5.6069008009858301</v>
      </c>
      <c r="J1162" s="8">
        <v>790</v>
      </c>
      <c r="K1162" s="8">
        <v>169</v>
      </c>
      <c r="L1162" s="8">
        <v>1211.6666666666699</v>
      </c>
      <c r="M1162" s="8">
        <v>408.33333333333201</v>
      </c>
      <c r="N1162" s="8">
        <v>0.13947730398899549</v>
      </c>
      <c r="O1162" s="8">
        <v>1.9346938775510267</v>
      </c>
      <c r="P1162" s="8">
        <v>7.2092699319206296E-2</v>
      </c>
      <c r="Q1162" s="8">
        <v>7.2092699319206296E-2</v>
      </c>
      <c r="R1162" s="8">
        <f t="shared" si="36"/>
        <v>2.0741711815400223</v>
      </c>
      <c r="S1162" s="8">
        <f t="shared" si="37"/>
        <v>6.7244837470664759E-2</v>
      </c>
    </row>
    <row r="1163" spans="1:19" x14ac:dyDescent="0.25">
      <c r="A1163" s="8" t="s">
        <v>21</v>
      </c>
      <c r="B1163" s="8">
        <v>1449</v>
      </c>
      <c r="C1163" s="8" t="s">
        <v>21</v>
      </c>
      <c r="D1163" s="8">
        <v>10</v>
      </c>
      <c r="E1163" s="8" t="s">
        <v>14</v>
      </c>
      <c r="F1163" s="8" t="s">
        <v>644</v>
      </c>
      <c r="G1163" s="8" t="s">
        <v>658</v>
      </c>
      <c r="H1163" s="8">
        <v>62</v>
      </c>
      <c r="I1163" s="8">
        <v>4.2788129744651497</v>
      </c>
      <c r="J1163" s="8">
        <v>631</v>
      </c>
      <c r="K1163" s="8">
        <v>97</v>
      </c>
      <c r="L1163" s="8">
        <v>1107.3333333333301</v>
      </c>
      <c r="M1163" s="8">
        <v>338.66666666666703</v>
      </c>
      <c r="N1163" s="8">
        <v>8.7597832630945477E-2</v>
      </c>
      <c r="O1163" s="8">
        <v>1.8631889763779508</v>
      </c>
      <c r="P1163" s="8">
        <v>4.7015001559979237E-2</v>
      </c>
      <c r="Q1163" s="8">
        <v>4.7015001559979237E-2</v>
      </c>
      <c r="R1163" s="8">
        <f t="shared" si="36"/>
        <v>1.9507868090088962</v>
      </c>
      <c r="S1163" s="8">
        <f t="shared" si="37"/>
        <v>4.4903847117691888E-2</v>
      </c>
    </row>
    <row r="1164" spans="1:19" x14ac:dyDescent="0.25">
      <c r="A1164" s="8" t="s">
        <v>10</v>
      </c>
      <c r="B1164" s="8">
        <v>192</v>
      </c>
      <c r="C1164" s="8" t="s">
        <v>10</v>
      </c>
      <c r="D1164" s="8">
        <v>10</v>
      </c>
      <c r="E1164" s="8" t="s">
        <v>14</v>
      </c>
      <c r="F1164" s="8" t="s">
        <v>644</v>
      </c>
      <c r="G1164" s="8" t="s">
        <v>658</v>
      </c>
      <c r="H1164" s="8">
        <v>6</v>
      </c>
      <c r="I1164" s="8">
        <v>3.125</v>
      </c>
      <c r="J1164" s="8">
        <v>78</v>
      </c>
      <c r="K1164" s="8">
        <v>2</v>
      </c>
      <c r="L1164" s="8">
        <v>146.666666666667</v>
      </c>
      <c r="M1164" s="8">
        <v>42.3333333333333</v>
      </c>
      <c r="N1164" s="8">
        <v>1.3636363636363606E-2</v>
      </c>
      <c r="O1164" s="8">
        <v>1.8425196850393715</v>
      </c>
      <c r="P1164" s="8">
        <v>7.4009324009323791E-3</v>
      </c>
      <c r="Q1164" s="8">
        <v>7.4009324009323791E-3</v>
      </c>
      <c r="R1164" s="8">
        <f t="shared" si="36"/>
        <v>1.8561560486757351</v>
      </c>
      <c r="S1164" s="8">
        <f t="shared" si="37"/>
        <v>7.3465609995950493E-3</v>
      </c>
    </row>
    <row r="1165" spans="1:19" x14ac:dyDescent="0.25">
      <c r="A1165" s="8" t="s">
        <v>55</v>
      </c>
      <c r="B1165" s="8">
        <v>1521</v>
      </c>
      <c r="C1165" s="8" t="s">
        <v>55</v>
      </c>
      <c r="D1165" s="8">
        <v>10</v>
      </c>
      <c r="E1165" s="8" t="s">
        <v>14</v>
      </c>
      <c r="F1165" s="8" t="s">
        <v>644</v>
      </c>
      <c r="G1165" s="8" t="s">
        <v>658</v>
      </c>
      <c r="H1165" s="8">
        <v>130</v>
      </c>
      <c r="I1165" s="8">
        <v>8.5470085470085504</v>
      </c>
      <c r="J1165" s="8">
        <v>1107</v>
      </c>
      <c r="K1165" s="8">
        <v>327</v>
      </c>
      <c r="L1165" s="8">
        <v>1151.3333333333301</v>
      </c>
      <c r="M1165" s="8">
        <v>366.666666666666</v>
      </c>
      <c r="N1165" s="8">
        <v>0.28401852924145998</v>
      </c>
      <c r="O1165" s="8">
        <v>3.0190909090909144</v>
      </c>
      <c r="P1165" s="8">
        <v>9.4074189149534915E-2</v>
      </c>
      <c r="Q1165" s="8">
        <v>9.4074189149534915E-2</v>
      </c>
      <c r="R1165" s="8">
        <f t="shared" si="36"/>
        <v>3.3031094383323745</v>
      </c>
      <c r="S1165" s="8">
        <f t="shared" si="37"/>
        <v>8.5985201079153792E-2</v>
      </c>
    </row>
    <row r="1166" spans="1:19" x14ac:dyDescent="0.25">
      <c r="A1166" s="8" t="s">
        <v>39</v>
      </c>
      <c r="B1166" s="8">
        <v>1104</v>
      </c>
      <c r="C1166" s="8" t="s">
        <v>39</v>
      </c>
      <c r="D1166" s="8">
        <v>10</v>
      </c>
      <c r="E1166" s="8" t="s">
        <v>14</v>
      </c>
      <c r="F1166" s="8" t="s">
        <v>644</v>
      </c>
      <c r="G1166" s="8" t="s">
        <v>658</v>
      </c>
      <c r="H1166" s="8">
        <v>50</v>
      </c>
      <c r="I1166" s="8">
        <v>4.5289855072463796</v>
      </c>
      <c r="J1166" s="8">
        <v>310</v>
      </c>
      <c r="K1166" s="8">
        <v>184</v>
      </c>
      <c r="L1166" s="8">
        <v>817.33333333333201</v>
      </c>
      <c r="M1166" s="8">
        <v>283.66666666666703</v>
      </c>
      <c r="N1166" s="8">
        <v>0.22512234910277362</v>
      </c>
      <c r="O1166" s="8">
        <v>1.0928319623971785</v>
      </c>
      <c r="P1166" s="8">
        <v>0.20599905278114042</v>
      </c>
      <c r="Q1166" s="8">
        <v>0.20599905278114042</v>
      </c>
      <c r="R1166" s="8">
        <f t="shared" si="36"/>
        <v>1.3179543114999521</v>
      </c>
      <c r="S1166" s="8">
        <f t="shared" si="37"/>
        <v>0.1708119523859396</v>
      </c>
    </row>
    <row r="1167" spans="1:19" x14ac:dyDescent="0.25">
      <c r="A1167" s="8" t="s">
        <v>69</v>
      </c>
      <c r="B1167" s="8">
        <v>1353</v>
      </c>
      <c r="C1167" s="8" t="s">
        <v>69</v>
      </c>
      <c r="D1167" s="8">
        <v>10</v>
      </c>
      <c r="E1167" s="8" t="s">
        <v>14</v>
      </c>
      <c r="F1167" s="8" t="s">
        <v>644</v>
      </c>
      <c r="G1167" s="8" t="s">
        <v>658</v>
      </c>
      <c r="H1167" s="8">
        <v>23</v>
      </c>
      <c r="I1167" s="8">
        <v>1.69992609016999</v>
      </c>
      <c r="J1167" s="8">
        <v>76</v>
      </c>
      <c r="K1167" s="8">
        <v>38</v>
      </c>
      <c r="L1167" s="8">
        <v>1037.6666666666599</v>
      </c>
      <c r="M1167" s="8">
        <v>312.33333333333297</v>
      </c>
      <c r="N1167" s="8">
        <v>3.6620623193061592E-2</v>
      </c>
      <c r="O1167" s="8">
        <v>0.24332977588046986</v>
      </c>
      <c r="P1167" s="8">
        <v>0.15049791198201173</v>
      </c>
      <c r="Q1167" s="8">
        <v>0.15049791198201173</v>
      </c>
      <c r="R1167" s="8">
        <f t="shared" si="36"/>
        <v>0.27995039907353148</v>
      </c>
      <c r="S1167" s="8">
        <f t="shared" si="37"/>
        <v>0.13081111266229292</v>
      </c>
    </row>
    <row r="1168" spans="1:19" x14ac:dyDescent="0.25">
      <c r="A1168" s="8" t="s">
        <v>77</v>
      </c>
      <c r="B1168" s="8">
        <v>2541</v>
      </c>
      <c r="C1168" s="8" t="s">
        <v>77</v>
      </c>
      <c r="D1168" s="8">
        <v>10</v>
      </c>
      <c r="E1168" s="8" t="s">
        <v>14</v>
      </c>
      <c r="F1168" s="8" t="s">
        <v>644</v>
      </c>
      <c r="G1168" s="8" t="s">
        <v>658</v>
      </c>
      <c r="H1168" s="8">
        <v>143</v>
      </c>
      <c r="I1168" s="8">
        <v>5.6277056277056303</v>
      </c>
      <c r="J1168" s="8">
        <v>1169</v>
      </c>
      <c r="K1168" s="8">
        <v>593</v>
      </c>
      <c r="L1168" s="8">
        <v>1968.00000000001</v>
      </c>
      <c r="M1168" s="8">
        <v>569.99999999999898</v>
      </c>
      <c r="N1168" s="8">
        <v>0.30132113821138057</v>
      </c>
      <c r="O1168" s="8">
        <v>2.0508771929824596</v>
      </c>
      <c r="P1168" s="8">
        <v>0.14692305284900481</v>
      </c>
      <c r="Q1168" s="8">
        <v>0.14692305284900481</v>
      </c>
      <c r="R1168" s="8">
        <f t="shared" si="36"/>
        <v>2.3521983311938404</v>
      </c>
      <c r="S1168" s="8">
        <f t="shared" si="37"/>
        <v>0.12810192670209375</v>
      </c>
    </row>
    <row r="1169" spans="1:19" x14ac:dyDescent="0.25">
      <c r="A1169" s="8" t="s">
        <v>36</v>
      </c>
      <c r="B1169" s="8">
        <v>1383</v>
      </c>
      <c r="C1169" s="8" t="s">
        <v>36</v>
      </c>
      <c r="D1169" s="8">
        <v>10</v>
      </c>
      <c r="E1169" s="8" t="s">
        <v>14</v>
      </c>
      <c r="F1169" s="8" t="s">
        <v>644</v>
      </c>
      <c r="G1169" s="8" t="s">
        <v>658</v>
      </c>
      <c r="H1169" s="8">
        <v>37</v>
      </c>
      <c r="I1169" s="8">
        <v>2.6753434562545202</v>
      </c>
      <c r="J1169" s="8">
        <v>295</v>
      </c>
      <c r="K1169" s="8">
        <v>73</v>
      </c>
      <c r="L1169" s="8">
        <v>1041</v>
      </c>
      <c r="M1169" s="8">
        <v>339</v>
      </c>
      <c r="N1169" s="8">
        <v>7.0124879923150821E-2</v>
      </c>
      <c r="O1169" s="8">
        <v>0.87020648967551617</v>
      </c>
      <c r="P1169" s="8">
        <v>8.0584184047281793E-2</v>
      </c>
      <c r="Q1169" s="8">
        <v>8.0584184047281793E-2</v>
      </c>
      <c r="R1169" s="8">
        <f t="shared" si="36"/>
        <v>0.94033136959866703</v>
      </c>
      <c r="S1169" s="8">
        <f t="shared" si="37"/>
        <v>7.4574646970546235E-2</v>
      </c>
    </row>
    <row r="1170" spans="1:19" x14ac:dyDescent="0.25">
      <c r="A1170" s="8" t="s">
        <v>64</v>
      </c>
      <c r="B1170" s="8">
        <v>642</v>
      </c>
      <c r="C1170" s="8" t="s">
        <v>64</v>
      </c>
      <c r="D1170" s="8">
        <v>10</v>
      </c>
      <c r="E1170" s="8" t="s">
        <v>14</v>
      </c>
      <c r="F1170" s="8" t="s">
        <v>644</v>
      </c>
      <c r="G1170" s="8" t="s">
        <v>658</v>
      </c>
      <c r="H1170" s="8">
        <v>29</v>
      </c>
      <c r="I1170" s="8">
        <v>4.5171339563862896</v>
      </c>
      <c r="J1170" s="8">
        <v>117</v>
      </c>
      <c r="K1170" s="8">
        <v>119</v>
      </c>
      <c r="L1170" s="8">
        <v>483.00000000000102</v>
      </c>
      <c r="M1170" s="8">
        <v>156</v>
      </c>
      <c r="N1170" s="8">
        <v>0.24637681159420238</v>
      </c>
      <c r="O1170" s="8">
        <v>0.75</v>
      </c>
      <c r="P1170" s="8">
        <v>0.32850241545893649</v>
      </c>
      <c r="Q1170" s="8">
        <v>0.32850241545893649</v>
      </c>
      <c r="R1170" s="8">
        <f t="shared" si="36"/>
        <v>0.99637681159420244</v>
      </c>
      <c r="S1170" s="8">
        <f t="shared" si="37"/>
        <v>0.24727272727272687</v>
      </c>
    </row>
    <row r="1171" spans="1:19" x14ac:dyDescent="0.25">
      <c r="A1171" s="8" t="s">
        <v>72</v>
      </c>
      <c r="B1171" s="8">
        <v>1119</v>
      </c>
      <c r="C1171" s="8" t="s">
        <v>72</v>
      </c>
      <c r="D1171" s="8">
        <v>10</v>
      </c>
      <c r="E1171" s="8" t="s">
        <v>14</v>
      </c>
      <c r="F1171" s="8" t="s">
        <v>644</v>
      </c>
      <c r="G1171" s="8" t="s">
        <v>658</v>
      </c>
      <c r="H1171" s="8">
        <v>52</v>
      </c>
      <c r="I1171" s="8">
        <v>4.6470062555853398</v>
      </c>
      <c r="J1171" s="8">
        <v>273</v>
      </c>
      <c r="K1171" s="8">
        <v>239</v>
      </c>
      <c r="L1171" s="8">
        <v>845.99999999999795</v>
      </c>
      <c r="M1171" s="8">
        <v>270.00000000000102</v>
      </c>
      <c r="N1171" s="8">
        <v>0.28250591016548532</v>
      </c>
      <c r="O1171" s="8">
        <v>1.0111111111111073</v>
      </c>
      <c r="P1171" s="8">
        <v>0.27940144961421731</v>
      </c>
      <c r="Q1171" s="8">
        <v>0.27940144961421731</v>
      </c>
      <c r="R1171" s="8">
        <f t="shared" si="36"/>
        <v>1.2936170212765927</v>
      </c>
      <c r="S1171" s="8">
        <f t="shared" si="37"/>
        <v>0.21838450292397765</v>
      </c>
    </row>
    <row r="1172" spans="1:19" x14ac:dyDescent="0.25">
      <c r="A1172" s="8" t="s">
        <v>73</v>
      </c>
      <c r="B1172" s="8">
        <v>663</v>
      </c>
      <c r="C1172" s="8" t="s">
        <v>73</v>
      </c>
      <c r="D1172" s="8">
        <v>10</v>
      </c>
      <c r="E1172" s="8" t="s">
        <v>14</v>
      </c>
      <c r="F1172" s="8" t="s">
        <v>644</v>
      </c>
      <c r="G1172" s="8" t="s">
        <v>658</v>
      </c>
      <c r="H1172" s="8">
        <v>28</v>
      </c>
      <c r="I1172" s="8">
        <v>4.2232277526395201</v>
      </c>
      <c r="J1172" s="8">
        <v>163</v>
      </c>
      <c r="K1172" s="8">
        <v>130</v>
      </c>
      <c r="L1172" s="8">
        <v>490.66666666666703</v>
      </c>
      <c r="M1172" s="8">
        <v>169.333333333333</v>
      </c>
      <c r="N1172" s="8">
        <v>0.26494565217391286</v>
      </c>
      <c r="O1172" s="8">
        <v>0.96259842519685224</v>
      </c>
      <c r="P1172" s="8">
        <v>0.27524006401707052</v>
      </c>
      <c r="Q1172" s="8">
        <v>0.27524006401707052</v>
      </c>
      <c r="R1172" s="8">
        <f t="shared" si="36"/>
        <v>1.2275440773707651</v>
      </c>
      <c r="S1172" s="8">
        <f t="shared" si="37"/>
        <v>0.21583392161476672</v>
      </c>
    </row>
    <row r="1173" spans="1:19" x14ac:dyDescent="0.25">
      <c r="A1173" s="8" t="s">
        <v>28</v>
      </c>
      <c r="B1173" s="8">
        <v>645</v>
      </c>
      <c r="C1173" s="8" t="s">
        <v>28</v>
      </c>
      <c r="D1173" s="8">
        <v>10</v>
      </c>
      <c r="E1173" s="8" t="s">
        <v>14</v>
      </c>
      <c r="F1173" s="8" t="s">
        <v>644</v>
      </c>
      <c r="G1173" s="8" t="s">
        <v>658</v>
      </c>
      <c r="H1173" s="8">
        <v>24</v>
      </c>
      <c r="I1173" s="8">
        <v>3.7209302325581399</v>
      </c>
      <c r="J1173" s="8">
        <v>182</v>
      </c>
      <c r="K1173" s="8">
        <v>43</v>
      </c>
      <c r="L1173" s="8">
        <v>489.00000000000102</v>
      </c>
      <c r="M1173" s="8">
        <v>153</v>
      </c>
      <c r="N1173" s="8">
        <v>8.793456032719818E-2</v>
      </c>
      <c r="O1173" s="8">
        <v>1.1895424836601307</v>
      </c>
      <c r="P1173" s="8">
        <v>7.3923009505831444E-2</v>
      </c>
      <c r="Q1173" s="8">
        <v>7.3923009505831444E-2</v>
      </c>
      <c r="R1173" s="8">
        <f t="shared" si="36"/>
        <v>1.2774770439873289</v>
      </c>
      <c r="S1173" s="8">
        <f t="shared" si="37"/>
        <v>6.8834552245833069E-2</v>
      </c>
    </row>
    <row r="1174" spans="1:19" x14ac:dyDescent="0.25">
      <c r="A1174" s="8" t="s">
        <v>48</v>
      </c>
      <c r="B1174" s="8">
        <v>564</v>
      </c>
      <c r="C1174" s="8" t="s">
        <v>48</v>
      </c>
      <c r="D1174" s="8">
        <v>10</v>
      </c>
      <c r="E1174" s="8" t="s">
        <v>14</v>
      </c>
      <c r="F1174" s="8" t="s">
        <v>644</v>
      </c>
      <c r="G1174" s="8" t="s">
        <v>658</v>
      </c>
      <c r="H1174" s="8">
        <v>31</v>
      </c>
      <c r="I1174" s="8">
        <v>5.4964539007092199</v>
      </c>
      <c r="J1174" s="8">
        <v>205</v>
      </c>
      <c r="K1174" s="8">
        <v>42</v>
      </c>
      <c r="L1174" s="8">
        <v>423.333333333334</v>
      </c>
      <c r="M1174" s="8">
        <v>137.666666666667</v>
      </c>
      <c r="N1174" s="8">
        <v>9.9212598425196696E-2</v>
      </c>
      <c r="O1174" s="8">
        <v>1.4891041162227567</v>
      </c>
      <c r="P1174" s="8">
        <v>6.6625696178221686E-2</v>
      </c>
      <c r="Q1174" s="8">
        <v>6.6625696178221686E-2</v>
      </c>
      <c r="R1174" s="8">
        <f t="shared" si="36"/>
        <v>1.5883167146479535</v>
      </c>
      <c r="S1174" s="8">
        <f t="shared" si="37"/>
        <v>6.2463989398478956E-2</v>
      </c>
    </row>
    <row r="1175" spans="1:19" x14ac:dyDescent="0.25">
      <c r="A1175" s="8" t="s">
        <v>66</v>
      </c>
      <c r="B1175" s="8">
        <v>459</v>
      </c>
      <c r="C1175" s="8" t="s">
        <v>66</v>
      </c>
      <c r="D1175" s="8">
        <v>10</v>
      </c>
      <c r="E1175" s="8" t="s">
        <v>14</v>
      </c>
      <c r="F1175" s="8" t="s">
        <v>644</v>
      </c>
      <c r="G1175" s="8" t="s">
        <v>658</v>
      </c>
      <c r="H1175" s="8">
        <v>18</v>
      </c>
      <c r="I1175" s="8">
        <v>3.9215686274509798</v>
      </c>
      <c r="J1175" s="8">
        <v>147</v>
      </c>
      <c r="K1175" s="8">
        <v>42</v>
      </c>
      <c r="L1175" s="8">
        <v>345.33333333333297</v>
      </c>
      <c r="M1175" s="8">
        <v>110.666666666667</v>
      </c>
      <c r="N1175" s="8">
        <v>0.12162162162162175</v>
      </c>
      <c r="O1175" s="8">
        <v>1.3283132530120443</v>
      </c>
      <c r="P1175" s="8">
        <v>9.1560948703806211E-2</v>
      </c>
      <c r="Q1175" s="8">
        <v>9.1560948703806211E-2</v>
      </c>
      <c r="R1175" s="8">
        <f t="shared" si="36"/>
        <v>1.449934874633666</v>
      </c>
      <c r="S1175" s="8">
        <f t="shared" si="37"/>
        <v>8.3880747852451046E-2</v>
      </c>
    </row>
    <row r="1176" spans="1:19" x14ac:dyDescent="0.25">
      <c r="A1176" s="8" t="s">
        <v>61</v>
      </c>
      <c r="B1176" s="8">
        <v>327</v>
      </c>
      <c r="C1176" s="8" t="s">
        <v>61</v>
      </c>
      <c r="D1176" s="8">
        <v>10</v>
      </c>
      <c r="E1176" s="8" t="s">
        <v>14</v>
      </c>
      <c r="F1176" s="8" t="s">
        <v>644</v>
      </c>
      <c r="G1176" s="8" t="s">
        <v>658</v>
      </c>
      <c r="H1176" s="8">
        <v>25</v>
      </c>
      <c r="I1176" s="8">
        <v>7.6452599388379197</v>
      </c>
      <c r="J1176" s="8">
        <v>143</v>
      </c>
      <c r="K1176" s="8">
        <v>241</v>
      </c>
      <c r="L1176" s="8">
        <v>245.666666666667</v>
      </c>
      <c r="M1176" s="8">
        <v>78.3333333333333</v>
      </c>
      <c r="N1176" s="8">
        <v>0.98100407055630801</v>
      </c>
      <c r="O1176" s="8">
        <v>1.8255319148936178</v>
      </c>
      <c r="P1176" s="8">
        <v>0.5373798521695391</v>
      </c>
      <c r="Q1176" s="8">
        <v>0.5373798521695391</v>
      </c>
      <c r="R1176" s="8">
        <f t="shared" si="36"/>
        <v>2.8065359854499259</v>
      </c>
      <c r="S1176" s="8">
        <f t="shared" si="37"/>
        <v>0.34954266599187744</v>
      </c>
    </row>
    <row r="1177" spans="1:19" x14ac:dyDescent="0.25">
      <c r="A1177" s="8" t="s">
        <v>56</v>
      </c>
      <c r="B1177" s="8">
        <v>1875</v>
      </c>
      <c r="C1177" s="8" t="s">
        <v>56</v>
      </c>
      <c r="D1177" s="8">
        <v>10</v>
      </c>
      <c r="E1177" s="8" t="s">
        <v>14</v>
      </c>
      <c r="F1177" s="8" t="s">
        <v>644</v>
      </c>
      <c r="G1177" s="8" t="s">
        <v>658</v>
      </c>
      <c r="H1177" s="8">
        <v>34</v>
      </c>
      <c r="I1177" s="8">
        <v>1.8133333333333299</v>
      </c>
      <c r="J1177" s="8">
        <v>197</v>
      </c>
      <c r="K1177" s="8">
        <v>57</v>
      </c>
      <c r="L1177" s="8">
        <v>1407.3333333333301</v>
      </c>
      <c r="M1177" s="8">
        <v>464.666666666666</v>
      </c>
      <c r="N1177" s="8">
        <v>4.0502131691141731E-2</v>
      </c>
      <c r="O1177" s="8">
        <v>0.42395982783357306</v>
      </c>
      <c r="P1177" s="8">
        <v>9.5532946831559204E-2</v>
      </c>
      <c r="Q1177" s="8">
        <v>9.5532946831559204E-2</v>
      </c>
      <c r="R1177" s="8">
        <f t="shared" si="36"/>
        <v>0.46446195952471481</v>
      </c>
      <c r="S1177" s="8">
        <f t="shared" si="37"/>
        <v>8.7202258140984618E-2</v>
      </c>
    </row>
    <row r="1178" spans="1:19" x14ac:dyDescent="0.25">
      <c r="A1178" s="8" t="s">
        <v>67</v>
      </c>
      <c r="B1178" s="8">
        <v>1767</v>
      </c>
      <c r="C1178" s="8" t="s">
        <v>67</v>
      </c>
      <c r="D1178" s="8">
        <v>10</v>
      </c>
      <c r="E1178" s="8" t="s">
        <v>14</v>
      </c>
      <c r="F1178" s="8" t="s">
        <v>644</v>
      </c>
      <c r="G1178" s="8" t="s">
        <v>658</v>
      </c>
      <c r="H1178" s="8">
        <v>63</v>
      </c>
      <c r="I1178" s="8">
        <v>3.5653650254668898</v>
      </c>
      <c r="J1178" s="8">
        <v>377</v>
      </c>
      <c r="K1178" s="8">
        <v>172</v>
      </c>
      <c r="L1178" s="8">
        <v>1320.3333333333301</v>
      </c>
      <c r="M1178" s="8">
        <v>443.666666666666</v>
      </c>
      <c r="N1178" s="8">
        <v>0.13027013380459512</v>
      </c>
      <c r="O1178" s="8">
        <v>0.84973703981968574</v>
      </c>
      <c r="P1178" s="8">
        <v>0.15330640857110153</v>
      </c>
      <c r="Q1178" s="8">
        <v>0.15330640857110153</v>
      </c>
      <c r="R1178" s="8">
        <f t="shared" si="36"/>
        <v>0.9800071736242808</v>
      </c>
      <c r="S1178" s="8">
        <f t="shared" si="37"/>
        <v>0.13292773492955942</v>
      </c>
    </row>
    <row r="1179" spans="1:19" x14ac:dyDescent="0.25">
      <c r="A1179" s="8" t="s">
        <v>32</v>
      </c>
      <c r="B1179" s="8">
        <v>1890</v>
      </c>
      <c r="C1179" s="8" t="s">
        <v>32</v>
      </c>
      <c r="D1179" s="8">
        <v>10</v>
      </c>
      <c r="E1179" s="8" t="s">
        <v>14</v>
      </c>
      <c r="F1179" s="8" t="s">
        <v>644</v>
      </c>
      <c r="G1179" s="8" t="s">
        <v>658</v>
      </c>
      <c r="H1179" s="8">
        <v>166</v>
      </c>
      <c r="I1179" s="8">
        <v>8.7830687830687797</v>
      </c>
      <c r="J1179" s="8">
        <v>894</v>
      </c>
      <c r="K1179" s="8">
        <v>555</v>
      </c>
      <c r="L1179" s="8">
        <v>1382.3333333333401</v>
      </c>
      <c r="M1179" s="8">
        <v>504.66666666666498</v>
      </c>
      <c r="N1179" s="8">
        <v>0.40149505666746849</v>
      </c>
      <c r="O1179" s="8">
        <v>1.7714663143989491</v>
      </c>
      <c r="P1179" s="8">
        <v>0.22664560618737706</v>
      </c>
      <c r="Q1179" s="8">
        <v>0.22664560618737706</v>
      </c>
      <c r="R1179" s="8">
        <f t="shared" si="36"/>
        <v>2.1729613710664175</v>
      </c>
      <c r="S1179" s="8">
        <f t="shared" si="37"/>
        <v>0.18476861209475989</v>
      </c>
    </row>
    <row r="1180" spans="1:19" x14ac:dyDescent="0.25">
      <c r="A1180" s="8" t="s">
        <v>68</v>
      </c>
      <c r="B1180" s="8">
        <v>1170</v>
      </c>
      <c r="C1180" s="8" t="s">
        <v>68</v>
      </c>
      <c r="D1180" s="8">
        <v>10</v>
      </c>
      <c r="E1180" s="8" t="s">
        <v>14</v>
      </c>
      <c r="F1180" s="8" t="s">
        <v>644</v>
      </c>
      <c r="G1180" s="8" t="s">
        <v>658</v>
      </c>
      <c r="H1180" s="8">
        <v>88</v>
      </c>
      <c r="I1180" s="8">
        <v>7.5213675213675204</v>
      </c>
      <c r="J1180" s="8">
        <v>59</v>
      </c>
      <c r="K1180" s="8">
        <v>1009</v>
      </c>
      <c r="L1180" s="8">
        <v>886.33333333333201</v>
      </c>
      <c r="M1180" s="8">
        <v>280.66666666666703</v>
      </c>
      <c r="N1180" s="8">
        <v>1.1383978939450938</v>
      </c>
      <c r="O1180" s="8">
        <v>0.21021377672208999</v>
      </c>
      <c r="P1180" s="8">
        <v>5.4154295293885326</v>
      </c>
      <c r="Q1180" s="8">
        <v>5.4154295293885326</v>
      </c>
      <c r="R1180" s="8">
        <f t="shared" si="36"/>
        <v>1.3486116706671838</v>
      </c>
      <c r="S1180" s="8">
        <f t="shared" si="37"/>
        <v>0.84412579151262035</v>
      </c>
    </row>
    <row r="1181" spans="1:19" x14ac:dyDescent="0.25">
      <c r="A1181" s="8" t="s">
        <v>74</v>
      </c>
      <c r="B1181" s="8">
        <v>690</v>
      </c>
      <c r="C1181" s="8" t="s">
        <v>74</v>
      </c>
      <c r="D1181" s="8">
        <v>10</v>
      </c>
      <c r="E1181" s="8" t="s">
        <v>14</v>
      </c>
      <c r="F1181" s="8" t="s">
        <v>644</v>
      </c>
      <c r="G1181" s="8" t="s">
        <v>658</v>
      </c>
      <c r="H1181" s="8">
        <v>78</v>
      </c>
      <c r="I1181" s="8">
        <v>11.304347826087</v>
      </c>
      <c r="J1181" s="8">
        <v>137</v>
      </c>
      <c r="K1181" s="8">
        <v>1175</v>
      </c>
      <c r="L1181" s="8">
        <v>523.66666666666697</v>
      </c>
      <c r="M1181" s="8">
        <v>163.333333333333</v>
      </c>
      <c r="N1181" s="8">
        <v>2.2437937619350721</v>
      </c>
      <c r="O1181" s="8">
        <v>0.83877551020408336</v>
      </c>
      <c r="P1181" s="8">
        <v>2.6750825872218567</v>
      </c>
      <c r="Q1181" s="8">
        <v>2.6750825872218567</v>
      </c>
      <c r="R1181" s="8">
        <f t="shared" si="36"/>
        <v>3.0825692721391555</v>
      </c>
      <c r="S1181" s="8">
        <f t="shared" si="37"/>
        <v>0.72789727134922955</v>
      </c>
    </row>
    <row r="1182" spans="1:19" x14ac:dyDescent="0.25">
      <c r="A1182" s="8" t="s">
        <v>30</v>
      </c>
      <c r="B1182" s="8">
        <v>174</v>
      </c>
      <c r="C1182" s="8" t="s">
        <v>30</v>
      </c>
      <c r="D1182" s="8">
        <v>10</v>
      </c>
      <c r="E1182" s="8" t="s">
        <v>14</v>
      </c>
      <c r="F1182" s="8" t="s">
        <v>644</v>
      </c>
      <c r="G1182" s="8" t="s">
        <v>658</v>
      </c>
      <c r="H1182" s="8">
        <v>12</v>
      </c>
      <c r="I1182" s="8">
        <v>6.8965517241379297</v>
      </c>
      <c r="J1182" s="8">
        <v>108</v>
      </c>
      <c r="K1182" s="8">
        <v>25</v>
      </c>
      <c r="L1182" s="8">
        <v>129.666666666667</v>
      </c>
      <c r="M1182" s="8">
        <v>41.3333333333333</v>
      </c>
      <c r="N1182" s="8">
        <v>0.19280205655526944</v>
      </c>
      <c r="O1182" s="8">
        <v>2.6129032258064537</v>
      </c>
      <c r="P1182" s="8">
        <v>7.378844139769565E-2</v>
      </c>
      <c r="Q1182" s="8">
        <v>7.378844139769565E-2</v>
      </c>
      <c r="R1182" s="8">
        <f t="shared" si="36"/>
        <v>2.805705282361723</v>
      </c>
      <c r="S1182" s="8">
        <f t="shared" si="37"/>
        <v>6.8717857776201249E-2</v>
      </c>
    </row>
    <row r="1183" spans="1:19" x14ac:dyDescent="0.25">
      <c r="A1183" s="8" t="s">
        <v>38</v>
      </c>
      <c r="B1183" s="8">
        <v>321</v>
      </c>
      <c r="C1183" s="8" t="s">
        <v>38</v>
      </c>
      <c r="D1183" s="8">
        <v>10</v>
      </c>
      <c r="E1183" s="8" t="s">
        <v>14</v>
      </c>
      <c r="F1183" s="8" t="s">
        <v>644</v>
      </c>
      <c r="G1183" s="8" t="s">
        <v>658</v>
      </c>
      <c r="H1183" s="8">
        <v>20</v>
      </c>
      <c r="I1183" s="8">
        <v>6.2305295950155797</v>
      </c>
      <c r="J1183" s="8">
        <v>178</v>
      </c>
      <c r="K1183" s="8">
        <v>46</v>
      </c>
      <c r="L1183" s="8">
        <v>236.333333333333</v>
      </c>
      <c r="M1183" s="8">
        <v>81.6666666666667</v>
      </c>
      <c r="N1183" s="8">
        <v>0.19464033850493681</v>
      </c>
      <c r="O1183" s="8">
        <v>2.1795918367346929</v>
      </c>
      <c r="P1183" s="8">
        <v>8.9301278902077785E-2</v>
      </c>
      <c r="Q1183" s="8">
        <v>8.9301278902077785E-2</v>
      </c>
      <c r="R1183" s="8">
        <f t="shared" si="36"/>
        <v>2.3742321752396296</v>
      </c>
      <c r="S1183" s="8">
        <f t="shared" si="37"/>
        <v>8.1980330540037394E-2</v>
      </c>
    </row>
    <row r="1184" spans="1:19" x14ac:dyDescent="0.25">
      <c r="A1184" s="8" t="s">
        <v>40</v>
      </c>
      <c r="B1184" s="8">
        <v>1014</v>
      </c>
      <c r="C1184" s="8" t="s">
        <v>40</v>
      </c>
      <c r="D1184" s="8">
        <v>10</v>
      </c>
      <c r="E1184" s="8" t="s">
        <v>14</v>
      </c>
      <c r="F1184" s="8" t="s">
        <v>644</v>
      </c>
      <c r="G1184" s="8" t="s">
        <v>658</v>
      </c>
      <c r="H1184" s="8">
        <v>28</v>
      </c>
      <c r="I1184" s="8">
        <v>2.7613412228796799</v>
      </c>
      <c r="J1184" s="8">
        <v>148</v>
      </c>
      <c r="K1184" s="8">
        <v>84</v>
      </c>
      <c r="L1184" s="8">
        <v>770.33333333333201</v>
      </c>
      <c r="M1184" s="8">
        <v>240.666666666667</v>
      </c>
      <c r="N1184" s="8">
        <v>0.10904370402423212</v>
      </c>
      <c r="O1184" s="8">
        <v>0.61495844875346173</v>
      </c>
      <c r="P1184" s="8">
        <v>0.17731881600336871</v>
      </c>
      <c r="Q1184" s="8">
        <v>0.17731881600336871</v>
      </c>
      <c r="R1184" s="8">
        <f t="shared" si="36"/>
        <v>0.72400215277769386</v>
      </c>
      <c r="S1184" s="8">
        <f t="shared" si="37"/>
        <v>0.15061240302377138</v>
      </c>
    </row>
    <row r="1185" spans="1:19" x14ac:dyDescent="0.25">
      <c r="A1185" s="8" t="s">
        <v>42</v>
      </c>
      <c r="B1185" s="8">
        <v>207</v>
      </c>
      <c r="C1185" s="8" t="s">
        <v>42</v>
      </c>
      <c r="D1185" s="8">
        <v>10</v>
      </c>
      <c r="E1185" s="8" t="s">
        <v>11</v>
      </c>
      <c r="F1185" s="8" t="s">
        <v>644</v>
      </c>
      <c r="G1185" s="8" t="s">
        <v>662</v>
      </c>
      <c r="H1185" s="8">
        <v>3</v>
      </c>
      <c r="I1185" s="8">
        <v>1.4492753623188399</v>
      </c>
      <c r="J1185" s="8">
        <v>8</v>
      </c>
      <c r="K1185" s="8">
        <v>5</v>
      </c>
      <c r="L1185" s="8">
        <v>149.666666666667</v>
      </c>
      <c r="M1185" s="8">
        <v>54.3333333333333</v>
      </c>
      <c r="N1185" s="8">
        <v>3.3407572383073424E-2</v>
      </c>
      <c r="O1185" s="8">
        <v>0.14723926380368108</v>
      </c>
      <c r="P1185" s="8">
        <v>0.22689309576837352</v>
      </c>
      <c r="Q1185" s="8">
        <v>0.22689309576837352</v>
      </c>
      <c r="R1185" s="8">
        <f t="shared" si="36"/>
        <v>0.18064683618675451</v>
      </c>
      <c r="S1185" s="8">
        <f t="shared" si="37"/>
        <v>0.1849330610392553</v>
      </c>
    </row>
    <row r="1186" spans="1:19" x14ac:dyDescent="0.25">
      <c r="A1186" s="8" t="s">
        <v>31</v>
      </c>
      <c r="B1186" s="8">
        <v>660</v>
      </c>
      <c r="C1186" s="8" t="s">
        <v>31</v>
      </c>
      <c r="D1186" s="8">
        <v>10</v>
      </c>
      <c r="E1186" s="8" t="s">
        <v>11</v>
      </c>
      <c r="F1186" s="8" t="s">
        <v>644</v>
      </c>
      <c r="G1186" s="8" t="s">
        <v>662</v>
      </c>
      <c r="H1186" s="8">
        <v>14</v>
      </c>
      <c r="I1186" s="8">
        <v>2.1212121212121202</v>
      </c>
      <c r="J1186" s="8">
        <v>56</v>
      </c>
      <c r="K1186" s="8">
        <v>37</v>
      </c>
      <c r="L1186" s="8">
        <v>513.66666666666697</v>
      </c>
      <c r="M1186" s="8">
        <v>143.333333333333</v>
      </c>
      <c r="N1186" s="8">
        <v>7.2031148604802031E-2</v>
      </c>
      <c r="O1186" s="8">
        <v>0.39069767441860553</v>
      </c>
      <c r="P1186" s="8">
        <v>0.18436543988133811</v>
      </c>
      <c r="Q1186" s="8">
        <v>0.18436543988133811</v>
      </c>
      <c r="R1186" s="8">
        <f t="shared" si="36"/>
        <v>0.46272882302340756</v>
      </c>
      <c r="S1186" s="8">
        <f t="shared" si="37"/>
        <v>0.15566600786646539</v>
      </c>
    </row>
    <row r="1187" spans="1:19" x14ac:dyDescent="0.25">
      <c r="A1187" s="8" t="s">
        <v>26</v>
      </c>
      <c r="B1187" s="8">
        <v>381</v>
      </c>
      <c r="C1187" s="8" t="s">
        <v>26</v>
      </c>
      <c r="D1187" s="8">
        <v>10</v>
      </c>
      <c r="E1187" s="8" t="s">
        <v>11</v>
      </c>
      <c r="F1187" s="8" t="s">
        <v>644</v>
      </c>
      <c r="G1187" s="8" t="s">
        <v>662</v>
      </c>
      <c r="H1187" s="8">
        <v>16</v>
      </c>
      <c r="I1187" s="8">
        <v>4.1994750656167996</v>
      </c>
      <c r="J1187" s="8">
        <v>87</v>
      </c>
      <c r="K1187" s="8">
        <v>32</v>
      </c>
      <c r="L1187" s="8">
        <v>283.33333333333297</v>
      </c>
      <c r="M1187" s="8">
        <v>94.6666666666666</v>
      </c>
      <c r="N1187" s="8">
        <v>0.11294117647058838</v>
      </c>
      <c r="O1187" s="8">
        <v>0.91901408450704292</v>
      </c>
      <c r="P1187" s="8">
        <v>0.1228938471940501</v>
      </c>
      <c r="Q1187" s="8">
        <v>0.1228938471940501</v>
      </c>
      <c r="R1187" s="8">
        <f t="shared" si="36"/>
        <v>1.0319552609776312</v>
      </c>
      <c r="S1187" s="8">
        <f t="shared" si="37"/>
        <v>0.10944386907199119</v>
      </c>
    </row>
    <row r="1188" spans="1:19" x14ac:dyDescent="0.25">
      <c r="A1188" s="8" t="s">
        <v>50</v>
      </c>
      <c r="B1188" s="8">
        <v>468</v>
      </c>
      <c r="C1188" s="8" t="s">
        <v>50</v>
      </c>
      <c r="D1188" s="8">
        <v>10</v>
      </c>
      <c r="E1188" s="8" t="s">
        <v>11</v>
      </c>
      <c r="F1188" s="8" t="s">
        <v>644</v>
      </c>
      <c r="G1188" s="8" t="s">
        <v>662</v>
      </c>
      <c r="H1188" s="8">
        <v>17</v>
      </c>
      <c r="I1188" s="8">
        <v>3.6324786324786298</v>
      </c>
      <c r="J1188" s="8">
        <v>77</v>
      </c>
      <c r="K1188" s="8">
        <v>26</v>
      </c>
      <c r="L1188" s="8">
        <v>352.33333333333297</v>
      </c>
      <c r="M1188" s="8">
        <v>112.666666666667</v>
      </c>
      <c r="N1188" s="8">
        <v>7.3793755912961292E-2</v>
      </c>
      <c r="O1188" s="8">
        <v>0.68343195266271983</v>
      </c>
      <c r="P1188" s="8">
        <v>0.10797527921463633</v>
      </c>
      <c r="Q1188" s="8">
        <v>0.10797527921463633</v>
      </c>
      <c r="R1188" s="8">
        <f t="shared" si="36"/>
        <v>0.75722570857568117</v>
      </c>
      <c r="S1188" s="8">
        <f t="shared" si="37"/>
        <v>9.7452787296095814E-2</v>
      </c>
    </row>
    <row r="1189" spans="1:19" x14ac:dyDescent="0.25">
      <c r="A1189" s="8" t="s">
        <v>35</v>
      </c>
      <c r="B1189" s="8">
        <v>696</v>
      </c>
      <c r="C1189" s="8" t="s">
        <v>35</v>
      </c>
      <c r="D1189" s="8">
        <v>10</v>
      </c>
      <c r="E1189" s="8" t="s">
        <v>11</v>
      </c>
      <c r="F1189" s="8" t="s">
        <v>644</v>
      </c>
      <c r="G1189" s="8" t="s">
        <v>662</v>
      </c>
      <c r="H1189" s="8">
        <v>52</v>
      </c>
      <c r="I1189" s="8">
        <v>7.4712643678160902</v>
      </c>
      <c r="J1189" s="8">
        <v>265</v>
      </c>
      <c r="K1189" s="8">
        <v>239</v>
      </c>
      <c r="L1189" s="8">
        <v>516.66666666666697</v>
      </c>
      <c r="M1189" s="8">
        <v>176.333333333333</v>
      </c>
      <c r="N1189" s="8">
        <v>0.46258064516129005</v>
      </c>
      <c r="O1189" s="8">
        <v>1.5028355387523658</v>
      </c>
      <c r="P1189" s="8">
        <v>0.30780523432744905</v>
      </c>
      <c r="Q1189" s="8">
        <v>0.30780523432744905</v>
      </c>
      <c r="R1189" s="8">
        <f t="shared" si="36"/>
        <v>1.9654161839136557</v>
      </c>
      <c r="S1189" s="8">
        <f t="shared" si="37"/>
        <v>0.23536014862774329</v>
      </c>
    </row>
    <row r="1190" spans="1:19" x14ac:dyDescent="0.25">
      <c r="A1190" s="8" t="s">
        <v>59</v>
      </c>
      <c r="B1190" s="8">
        <v>315</v>
      </c>
      <c r="C1190" s="8" t="s">
        <v>59</v>
      </c>
      <c r="D1190" s="8">
        <v>10</v>
      </c>
      <c r="E1190" s="8" t="s">
        <v>11</v>
      </c>
      <c r="F1190" s="8" t="s">
        <v>644</v>
      </c>
      <c r="G1190" s="8" t="s">
        <v>662</v>
      </c>
      <c r="H1190" s="8">
        <v>33</v>
      </c>
      <c r="I1190" s="8">
        <v>10.476190476190499</v>
      </c>
      <c r="J1190" s="8">
        <v>204</v>
      </c>
      <c r="K1190" s="8">
        <v>122</v>
      </c>
      <c r="L1190" s="8">
        <v>236.666666666666</v>
      </c>
      <c r="M1190" s="8">
        <v>75.3333333333333</v>
      </c>
      <c r="N1190" s="8">
        <v>0.5154929577464803</v>
      </c>
      <c r="O1190" s="8">
        <v>2.7079646017699126</v>
      </c>
      <c r="P1190" s="8">
        <v>0.19036177851422303</v>
      </c>
      <c r="Q1190" s="8">
        <v>0.19036177851422303</v>
      </c>
      <c r="R1190" s="8">
        <f t="shared" si="36"/>
        <v>3.223457559516393</v>
      </c>
      <c r="S1190" s="8">
        <f t="shared" si="37"/>
        <v>0.15991926316033717</v>
      </c>
    </row>
    <row r="1191" spans="1:19" x14ac:dyDescent="0.25">
      <c r="A1191" s="8" t="s">
        <v>33</v>
      </c>
      <c r="B1191" s="8">
        <v>189</v>
      </c>
      <c r="C1191" s="8" t="s">
        <v>33</v>
      </c>
      <c r="D1191" s="8">
        <v>10</v>
      </c>
      <c r="E1191" s="8" t="s">
        <v>11</v>
      </c>
      <c r="F1191" s="8" t="s">
        <v>644</v>
      </c>
      <c r="G1191" s="8" t="s">
        <v>662</v>
      </c>
      <c r="H1191" s="8">
        <v>20</v>
      </c>
      <c r="I1191" s="8">
        <v>10.5820105820106</v>
      </c>
      <c r="J1191" s="8">
        <v>238</v>
      </c>
      <c r="K1191" s="8">
        <v>101</v>
      </c>
      <c r="L1191" s="8">
        <v>141.333333333333</v>
      </c>
      <c r="M1191" s="8">
        <v>44.6666666666667</v>
      </c>
      <c r="N1191" s="8">
        <v>0.71462264150943566</v>
      </c>
      <c r="O1191" s="8">
        <v>5.3283582089552199</v>
      </c>
      <c r="P1191" s="8">
        <v>0.13411685428888578</v>
      </c>
      <c r="Q1191" s="8">
        <v>0.13411685428888578</v>
      </c>
      <c r="R1191" s="8">
        <f t="shared" si="36"/>
        <v>6.0429808504646552</v>
      </c>
      <c r="S1191" s="8">
        <f t="shared" si="37"/>
        <v>0.11825664505531026</v>
      </c>
    </row>
    <row r="1192" spans="1:19" x14ac:dyDescent="0.25">
      <c r="A1192" s="8" t="s">
        <v>23</v>
      </c>
      <c r="B1192" s="8">
        <v>1653</v>
      </c>
      <c r="C1192" s="8" t="s">
        <v>23</v>
      </c>
      <c r="D1192" s="8">
        <v>10</v>
      </c>
      <c r="E1192" s="8" t="s">
        <v>11</v>
      </c>
      <c r="F1192" s="8" t="s">
        <v>644</v>
      </c>
      <c r="G1192" s="8" t="s">
        <v>662</v>
      </c>
      <c r="H1192" s="8">
        <v>82</v>
      </c>
      <c r="I1192" s="8">
        <v>4.9606775559588598</v>
      </c>
      <c r="J1192" s="8">
        <v>363</v>
      </c>
      <c r="K1192" s="8">
        <v>151</v>
      </c>
      <c r="L1192" s="8">
        <v>1215.3333333333301</v>
      </c>
      <c r="M1192" s="8">
        <v>434.666666666666</v>
      </c>
      <c r="N1192" s="8">
        <v>0.12424574876577105</v>
      </c>
      <c r="O1192" s="8">
        <v>0.8351226993865043</v>
      </c>
      <c r="P1192" s="8">
        <v>0.14877544204826926</v>
      </c>
      <c r="Q1192" s="8">
        <v>0.14877544204826926</v>
      </c>
      <c r="R1192" s="8">
        <f t="shared" si="36"/>
        <v>0.95936844815227529</v>
      </c>
      <c r="S1192" s="8">
        <f t="shared" si="37"/>
        <v>0.12950785384391775</v>
      </c>
    </row>
    <row r="1193" spans="1:19" x14ac:dyDescent="0.25">
      <c r="A1193" s="8" t="s">
        <v>60</v>
      </c>
      <c r="B1193" s="8">
        <v>420</v>
      </c>
      <c r="C1193" s="8" t="s">
        <v>60</v>
      </c>
      <c r="D1193" s="8">
        <v>10</v>
      </c>
      <c r="E1193" s="8" t="s">
        <v>11</v>
      </c>
      <c r="F1193" s="8" t="s">
        <v>644</v>
      </c>
      <c r="G1193" s="8" t="s">
        <v>662</v>
      </c>
      <c r="H1193" s="8">
        <v>17</v>
      </c>
      <c r="I1193" s="8">
        <v>4.0476190476190501</v>
      </c>
      <c r="J1193" s="8">
        <v>55</v>
      </c>
      <c r="K1193" s="8">
        <v>59</v>
      </c>
      <c r="L1193" s="8">
        <v>318.33333333333297</v>
      </c>
      <c r="M1193" s="8">
        <v>98.6666666666666</v>
      </c>
      <c r="N1193" s="8">
        <v>0.18534031413612587</v>
      </c>
      <c r="O1193" s="8">
        <v>0.55743243243243279</v>
      </c>
      <c r="P1193" s="8">
        <v>0.33248929081389833</v>
      </c>
      <c r="Q1193" s="8">
        <v>0.33248929081389833</v>
      </c>
      <c r="R1193" s="8">
        <f t="shared" si="36"/>
        <v>0.74277274656855863</v>
      </c>
      <c r="S1193" s="8">
        <f t="shared" si="37"/>
        <v>0.24952492534541151</v>
      </c>
    </row>
    <row r="1194" spans="1:19" x14ac:dyDescent="0.25">
      <c r="A1194" s="8" t="s">
        <v>75</v>
      </c>
      <c r="B1194" s="8">
        <v>519</v>
      </c>
      <c r="C1194" s="8" t="s">
        <v>75</v>
      </c>
      <c r="D1194" s="8">
        <v>10</v>
      </c>
      <c r="E1194" s="8" t="s">
        <v>11</v>
      </c>
      <c r="F1194" s="8" t="s">
        <v>644</v>
      </c>
      <c r="G1194" s="8" t="s">
        <v>662</v>
      </c>
      <c r="H1194" s="8">
        <v>63</v>
      </c>
      <c r="I1194" s="8">
        <v>12.1387283236994</v>
      </c>
      <c r="J1194" s="8">
        <v>410</v>
      </c>
      <c r="K1194" s="8">
        <v>247</v>
      </c>
      <c r="L1194" s="8">
        <v>383.66666666666703</v>
      </c>
      <c r="M1194" s="8">
        <v>132.333333333333</v>
      </c>
      <c r="N1194" s="8">
        <v>0.64378801042571621</v>
      </c>
      <c r="O1194" s="8">
        <v>3.0982367758186475</v>
      </c>
      <c r="P1194" s="8">
        <v>0.20779173995041358</v>
      </c>
      <c r="Q1194" s="8">
        <v>0.20779173995041358</v>
      </c>
      <c r="R1194" s="8">
        <f t="shared" si="36"/>
        <v>3.7420247862443636</v>
      </c>
      <c r="S1194" s="8">
        <f t="shared" si="37"/>
        <v>0.17204269004103684</v>
      </c>
    </row>
    <row r="1195" spans="1:19" x14ac:dyDescent="0.25">
      <c r="A1195" s="8" t="s">
        <v>58</v>
      </c>
      <c r="B1195" s="8">
        <v>1623</v>
      </c>
      <c r="C1195" s="8" t="s">
        <v>58</v>
      </c>
      <c r="D1195" s="8">
        <v>10</v>
      </c>
      <c r="E1195" s="8" t="s">
        <v>11</v>
      </c>
      <c r="F1195" s="8" t="s">
        <v>644</v>
      </c>
      <c r="G1195" s="8" t="s">
        <v>662</v>
      </c>
      <c r="H1195" s="8">
        <v>74</v>
      </c>
      <c r="I1195" s="8">
        <v>4.5594577942082601</v>
      </c>
      <c r="J1195" s="8">
        <v>320</v>
      </c>
      <c r="K1195" s="8">
        <v>148</v>
      </c>
      <c r="L1195" s="8">
        <v>1211.6666666666699</v>
      </c>
      <c r="M1195" s="8">
        <v>408.33333333333201</v>
      </c>
      <c r="N1195" s="8">
        <v>0.12214580467675346</v>
      </c>
      <c r="O1195" s="8">
        <v>0.78367346938775762</v>
      </c>
      <c r="P1195" s="8">
        <v>0.15586313617606512</v>
      </c>
      <c r="Q1195" s="8">
        <v>0.15586313617606512</v>
      </c>
      <c r="R1195" s="8">
        <f t="shared" si="36"/>
        <v>0.90581927406451102</v>
      </c>
      <c r="S1195" s="8">
        <f t="shared" si="37"/>
        <v>0.13484566753439872</v>
      </c>
    </row>
    <row r="1196" spans="1:19" x14ac:dyDescent="0.25">
      <c r="A1196" s="8" t="s">
        <v>21</v>
      </c>
      <c r="B1196" s="8">
        <v>1449</v>
      </c>
      <c r="C1196" s="8" t="s">
        <v>21</v>
      </c>
      <c r="D1196" s="8">
        <v>10</v>
      </c>
      <c r="E1196" s="8" t="s">
        <v>11</v>
      </c>
      <c r="F1196" s="8" t="s">
        <v>644</v>
      </c>
      <c r="G1196" s="8" t="s">
        <v>662</v>
      </c>
      <c r="H1196" s="8">
        <v>28</v>
      </c>
      <c r="I1196" s="8">
        <v>1.93236714975845</v>
      </c>
      <c r="J1196" s="8">
        <v>161</v>
      </c>
      <c r="K1196" s="8">
        <v>26</v>
      </c>
      <c r="L1196" s="8">
        <v>1107.3333333333301</v>
      </c>
      <c r="M1196" s="8">
        <v>338.66666666666703</v>
      </c>
      <c r="N1196" s="8">
        <v>2.3479831426851363E-2</v>
      </c>
      <c r="O1196" s="8">
        <v>0.47539370078740106</v>
      </c>
      <c r="P1196" s="8">
        <v>4.9390287225012444E-2</v>
      </c>
      <c r="Q1196" s="8">
        <v>4.9390287225012444E-2</v>
      </c>
      <c r="R1196" s="8">
        <f t="shared" si="36"/>
        <v>0.4988735322142524</v>
      </c>
      <c r="S1196" s="8">
        <f t="shared" si="37"/>
        <v>4.7065698840818487E-2</v>
      </c>
    </row>
    <row r="1197" spans="1:19" x14ac:dyDescent="0.25">
      <c r="A1197" s="8" t="s">
        <v>10</v>
      </c>
      <c r="B1197" s="8">
        <v>192</v>
      </c>
      <c r="C1197" s="8" t="s">
        <v>10</v>
      </c>
      <c r="D1197" s="8">
        <v>10</v>
      </c>
      <c r="E1197" s="8" t="s">
        <v>11</v>
      </c>
      <c r="F1197" s="8" t="s">
        <v>644</v>
      </c>
      <c r="G1197" s="8" t="s">
        <v>662</v>
      </c>
      <c r="H1197" s="8">
        <v>11</v>
      </c>
      <c r="I1197" s="8">
        <v>5.7291666666666696</v>
      </c>
      <c r="J1197" s="8">
        <v>53</v>
      </c>
      <c r="K1197" s="8">
        <v>53</v>
      </c>
      <c r="L1197" s="8">
        <v>146.666666666667</v>
      </c>
      <c r="M1197" s="8">
        <v>42.3333333333333</v>
      </c>
      <c r="N1197" s="8">
        <v>0.36136363636363555</v>
      </c>
      <c r="O1197" s="8">
        <v>1.2519685039370088</v>
      </c>
      <c r="P1197" s="8">
        <v>0.2886363636363628</v>
      </c>
      <c r="Q1197" s="8">
        <v>0.2886363636363628</v>
      </c>
      <c r="R1197" s="8">
        <f t="shared" si="36"/>
        <v>1.6133321403006442</v>
      </c>
      <c r="S1197" s="8">
        <f t="shared" si="37"/>
        <v>0.22398589065255683</v>
      </c>
    </row>
    <row r="1198" spans="1:19" x14ac:dyDescent="0.25">
      <c r="A1198" s="8" t="s">
        <v>55</v>
      </c>
      <c r="B1198" s="8">
        <v>1521</v>
      </c>
      <c r="C1198" s="8" t="s">
        <v>55</v>
      </c>
      <c r="D1198" s="8">
        <v>10</v>
      </c>
      <c r="E1198" s="8" t="s">
        <v>11</v>
      </c>
      <c r="F1198" s="8" t="s">
        <v>644</v>
      </c>
      <c r="G1198" s="8" t="s">
        <v>662</v>
      </c>
      <c r="H1198" s="8">
        <v>103</v>
      </c>
      <c r="I1198" s="8">
        <v>6.7718606180144603</v>
      </c>
      <c r="J1198" s="8">
        <v>673</v>
      </c>
      <c r="K1198" s="8">
        <v>288</v>
      </c>
      <c r="L1198" s="8">
        <v>1151.3333333333301</v>
      </c>
      <c r="M1198" s="8">
        <v>366.666666666666</v>
      </c>
      <c r="N1198" s="8">
        <v>0.25014475969890054</v>
      </c>
      <c r="O1198" s="8">
        <v>1.8354545454545488</v>
      </c>
      <c r="P1198" s="8">
        <v>0.13628491117820213</v>
      </c>
      <c r="Q1198" s="8">
        <v>0.13628491117820213</v>
      </c>
      <c r="R1198" s="8">
        <f t="shared" si="36"/>
        <v>2.0855993051534494</v>
      </c>
      <c r="S1198" s="8">
        <f t="shared" si="37"/>
        <v>0.11993903099257888</v>
      </c>
    </row>
    <row r="1199" spans="1:19" x14ac:dyDescent="0.25">
      <c r="A1199" s="8" t="s">
        <v>39</v>
      </c>
      <c r="B1199" s="8">
        <v>1104</v>
      </c>
      <c r="C1199" s="8" t="s">
        <v>39</v>
      </c>
      <c r="D1199" s="8">
        <v>10</v>
      </c>
      <c r="E1199" s="8" t="s">
        <v>11</v>
      </c>
      <c r="F1199" s="8" t="s">
        <v>644</v>
      </c>
      <c r="G1199" s="8" t="s">
        <v>662</v>
      </c>
      <c r="H1199" s="8">
        <v>32</v>
      </c>
      <c r="I1199" s="8">
        <v>2.8985507246376798</v>
      </c>
      <c r="J1199" s="8">
        <v>120</v>
      </c>
      <c r="K1199" s="8">
        <v>87</v>
      </c>
      <c r="L1199" s="8">
        <v>817.33333333333201</v>
      </c>
      <c r="M1199" s="8">
        <v>283.66666666666703</v>
      </c>
      <c r="N1199" s="8">
        <v>0.10644371941272449</v>
      </c>
      <c r="O1199" s="8">
        <v>0.42303172737955291</v>
      </c>
      <c r="P1199" s="8">
        <v>0.25162112561174627</v>
      </c>
      <c r="Q1199" s="8">
        <v>0.25162112561174627</v>
      </c>
      <c r="R1199" s="8">
        <f t="shared" si="36"/>
        <v>0.52947544679227743</v>
      </c>
      <c r="S1199" s="8">
        <f t="shared" si="37"/>
        <v>0.20103617657361217</v>
      </c>
    </row>
    <row r="1200" spans="1:19" x14ac:dyDescent="0.25">
      <c r="A1200" s="8" t="s">
        <v>69</v>
      </c>
      <c r="B1200" s="8">
        <v>1353</v>
      </c>
      <c r="C1200" s="8" t="s">
        <v>69</v>
      </c>
      <c r="D1200" s="8">
        <v>10</v>
      </c>
      <c r="E1200" s="8" t="s">
        <v>11</v>
      </c>
      <c r="F1200" s="8" t="s">
        <v>644</v>
      </c>
      <c r="G1200" s="8" t="s">
        <v>662</v>
      </c>
      <c r="H1200" s="8">
        <v>1</v>
      </c>
      <c r="I1200" s="8">
        <v>7.3909830007391E-2</v>
      </c>
      <c r="J1200" s="8">
        <v>4</v>
      </c>
      <c r="K1200" s="8">
        <v>0</v>
      </c>
      <c r="L1200" s="8">
        <v>1037.6666666666599</v>
      </c>
      <c r="M1200" s="8">
        <v>312.33333333333297</v>
      </c>
      <c r="N1200" s="8">
        <v>0</v>
      </c>
      <c r="O1200" s="8">
        <v>1.2806830309498415E-2</v>
      </c>
      <c r="P1200" s="8">
        <v>0</v>
      </c>
      <c r="Q1200" s="8">
        <v>0</v>
      </c>
      <c r="R1200" s="8">
        <f t="shared" si="36"/>
        <v>1.2806830309498415E-2</v>
      </c>
      <c r="S1200" s="8">
        <f t="shared" si="37"/>
        <v>0</v>
      </c>
    </row>
    <row r="1201" spans="1:19" x14ac:dyDescent="0.25">
      <c r="A1201" s="8" t="s">
        <v>77</v>
      </c>
      <c r="B1201" s="8">
        <v>2541</v>
      </c>
      <c r="C1201" s="8" t="s">
        <v>77</v>
      </c>
      <c r="D1201" s="8">
        <v>10</v>
      </c>
      <c r="E1201" s="8" t="s">
        <v>11</v>
      </c>
      <c r="F1201" s="8" t="s">
        <v>644</v>
      </c>
      <c r="G1201" s="8" t="s">
        <v>662</v>
      </c>
      <c r="H1201" s="8">
        <v>88</v>
      </c>
      <c r="I1201" s="8">
        <v>3.4632034632034601</v>
      </c>
      <c r="J1201" s="8">
        <v>447</v>
      </c>
      <c r="K1201" s="8">
        <v>194</v>
      </c>
      <c r="L1201" s="8">
        <v>1968.00000000001</v>
      </c>
      <c r="M1201" s="8">
        <v>569.99999999999898</v>
      </c>
      <c r="N1201" s="8">
        <v>9.8577235772357219E-2</v>
      </c>
      <c r="O1201" s="8">
        <v>0.78421052631579091</v>
      </c>
      <c r="P1201" s="8">
        <v>0.12570251541441502</v>
      </c>
      <c r="Q1201" s="8">
        <v>0.12570251541441502</v>
      </c>
      <c r="R1201" s="8">
        <f t="shared" si="36"/>
        <v>0.88278776208814813</v>
      </c>
      <c r="S1201" s="8">
        <f t="shared" si="37"/>
        <v>0.11166583861468855</v>
      </c>
    </row>
    <row r="1202" spans="1:19" x14ac:dyDescent="0.25">
      <c r="A1202" s="8" t="s">
        <v>36</v>
      </c>
      <c r="B1202" s="8">
        <v>1383</v>
      </c>
      <c r="C1202" s="8" t="s">
        <v>36</v>
      </c>
      <c r="D1202" s="8">
        <v>10</v>
      </c>
      <c r="E1202" s="8" t="s">
        <v>11</v>
      </c>
      <c r="F1202" s="8" t="s">
        <v>644</v>
      </c>
      <c r="G1202" s="8" t="s">
        <v>662</v>
      </c>
      <c r="H1202" s="8">
        <v>26</v>
      </c>
      <c r="I1202" s="8">
        <v>1.87997107736804</v>
      </c>
      <c r="J1202" s="8">
        <v>151</v>
      </c>
      <c r="K1202" s="8">
        <v>22</v>
      </c>
      <c r="L1202" s="8">
        <v>1041</v>
      </c>
      <c r="M1202" s="8">
        <v>339</v>
      </c>
      <c r="N1202" s="8">
        <v>2.1133525456292025E-2</v>
      </c>
      <c r="O1202" s="8">
        <v>0.44542772861356933</v>
      </c>
      <c r="P1202" s="8">
        <v>4.7445464434986734E-2</v>
      </c>
      <c r="Q1202" s="8">
        <v>4.7445464434986734E-2</v>
      </c>
      <c r="R1202" s="8">
        <f t="shared" si="36"/>
        <v>0.46656125406986138</v>
      </c>
      <c r="S1202" s="8">
        <f t="shared" si="37"/>
        <v>4.5296357706393592E-2</v>
      </c>
    </row>
    <row r="1203" spans="1:19" x14ac:dyDescent="0.25">
      <c r="A1203" s="8" t="s">
        <v>64</v>
      </c>
      <c r="B1203" s="8">
        <v>642</v>
      </c>
      <c r="C1203" s="8" t="s">
        <v>64</v>
      </c>
      <c r="D1203" s="8">
        <v>10</v>
      </c>
      <c r="E1203" s="8" t="s">
        <v>11</v>
      </c>
      <c r="F1203" s="8" t="s">
        <v>644</v>
      </c>
      <c r="G1203" s="8" t="s">
        <v>662</v>
      </c>
      <c r="H1203" s="8">
        <v>21</v>
      </c>
      <c r="I1203" s="8">
        <v>3.2710280373831799</v>
      </c>
      <c r="J1203" s="8">
        <v>65</v>
      </c>
      <c r="K1203" s="8">
        <v>77</v>
      </c>
      <c r="L1203" s="8">
        <v>483.00000000000102</v>
      </c>
      <c r="M1203" s="8">
        <v>156</v>
      </c>
      <c r="N1203" s="8">
        <v>0.15942028985507212</v>
      </c>
      <c r="O1203" s="8">
        <v>0.41666666666666669</v>
      </c>
      <c r="P1203" s="8">
        <v>0.38260869565217304</v>
      </c>
      <c r="Q1203" s="8">
        <v>0.38260869565217304</v>
      </c>
      <c r="R1203" s="8">
        <f t="shared" si="36"/>
        <v>0.5760869565217388</v>
      </c>
      <c r="S1203" s="8">
        <f t="shared" si="37"/>
        <v>0.27672955974842722</v>
      </c>
    </row>
    <row r="1204" spans="1:19" x14ac:dyDescent="0.25">
      <c r="A1204" s="8" t="s">
        <v>72</v>
      </c>
      <c r="B1204" s="8">
        <v>1119</v>
      </c>
      <c r="C1204" s="8" t="s">
        <v>72</v>
      </c>
      <c r="D1204" s="8">
        <v>10</v>
      </c>
      <c r="E1204" s="8" t="s">
        <v>11</v>
      </c>
      <c r="F1204" s="8" t="s">
        <v>644</v>
      </c>
      <c r="G1204" s="8" t="s">
        <v>662</v>
      </c>
      <c r="H1204" s="8">
        <v>27</v>
      </c>
      <c r="I1204" s="8">
        <v>2.4128686327077702</v>
      </c>
      <c r="J1204" s="8">
        <v>67</v>
      </c>
      <c r="K1204" s="8">
        <v>94</v>
      </c>
      <c r="L1204" s="8">
        <v>845.99999999999795</v>
      </c>
      <c r="M1204" s="8">
        <v>270.00000000000102</v>
      </c>
      <c r="N1204" s="8">
        <v>0.11111111111111138</v>
      </c>
      <c r="O1204" s="8">
        <v>0.2481481481481472</v>
      </c>
      <c r="P1204" s="8">
        <v>0.44776119402985354</v>
      </c>
      <c r="Q1204" s="8">
        <v>0.44776119402985354</v>
      </c>
      <c r="R1204" s="8">
        <f t="shared" si="36"/>
        <v>0.35925925925925861</v>
      </c>
      <c r="S1204" s="8">
        <f t="shared" si="37"/>
        <v>0.30927835051546521</v>
      </c>
    </row>
    <row r="1205" spans="1:19" x14ac:dyDescent="0.25">
      <c r="A1205" s="8" t="s">
        <v>73</v>
      </c>
      <c r="B1205" s="8">
        <v>663</v>
      </c>
      <c r="C1205" s="8" t="s">
        <v>73</v>
      </c>
      <c r="D1205" s="8">
        <v>10</v>
      </c>
      <c r="E1205" s="8" t="s">
        <v>11</v>
      </c>
      <c r="F1205" s="8" t="s">
        <v>644</v>
      </c>
      <c r="G1205" s="8" t="s">
        <v>662</v>
      </c>
      <c r="H1205" s="8">
        <v>26</v>
      </c>
      <c r="I1205" s="8">
        <v>3.9215686274509798</v>
      </c>
      <c r="J1205" s="8">
        <v>115</v>
      </c>
      <c r="K1205" s="8">
        <v>75</v>
      </c>
      <c r="L1205" s="8">
        <v>490.66666666666703</v>
      </c>
      <c r="M1205" s="8">
        <v>169.333333333333</v>
      </c>
      <c r="N1205" s="8">
        <v>0.15285326086956511</v>
      </c>
      <c r="O1205" s="8">
        <v>0.67913385826771788</v>
      </c>
      <c r="P1205" s="8">
        <v>0.22507088846880846</v>
      </c>
      <c r="Q1205" s="8">
        <v>0.22507088846880846</v>
      </c>
      <c r="R1205" s="8">
        <f t="shared" si="36"/>
        <v>0.83198711913728296</v>
      </c>
      <c r="S1205" s="8">
        <f t="shared" si="37"/>
        <v>0.18372070595042878</v>
      </c>
    </row>
    <row r="1206" spans="1:19" x14ac:dyDescent="0.25">
      <c r="A1206" s="8" t="s">
        <v>28</v>
      </c>
      <c r="B1206" s="8">
        <v>645</v>
      </c>
      <c r="C1206" s="8" t="s">
        <v>28</v>
      </c>
      <c r="D1206" s="8">
        <v>10</v>
      </c>
      <c r="E1206" s="8" t="s">
        <v>11</v>
      </c>
      <c r="F1206" s="8" t="s">
        <v>644</v>
      </c>
      <c r="G1206" s="8" t="s">
        <v>662</v>
      </c>
      <c r="H1206" s="8">
        <v>22</v>
      </c>
      <c r="I1206" s="8">
        <v>3.41085271317829</v>
      </c>
      <c r="J1206" s="8">
        <v>94</v>
      </c>
      <c r="K1206" s="8">
        <v>40</v>
      </c>
      <c r="L1206" s="8">
        <v>489.00000000000102</v>
      </c>
      <c r="M1206" s="8">
        <v>153</v>
      </c>
      <c r="N1206" s="8">
        <v>8.1799591002044814E-2</v>
      </c>
      <c r="O1206" s="8">
        <v>0.6143790849673203</v>
      </c>
      <c r="P1206" s="8">
        <v>0.13314188748205166</v>
      </c>
      <c r="Q1206" s="8">
        <v>0.13314188748205166</v>
      </c>
      <c r="R1206" s="8">
        <f t="shared" si="36"/>
        <v>0.69617867596936511</v>
      </c>
      <c r="S1206" s="8">
        <f t="shared" si="37"/>
        <v>0.11749798410321369</v>
      </c>
    </row>
    <row r="1207" spans="1:19" x14ac:dyDescent="0.25">
      <c r="A1207" s="8" t="s">
        <v>48</v>
      </c>
      <c r="B1207" s="8">
        <v>564</v>
      </c>
      <c r="C1207" s="8" t="s">
        <v>48</v>
      </c>
      <c r="D1207" s="8">
        <v>10</v>
      </c>
      <c r="E1207" s="8" t="s">
        <v>11</v>
      </c>
      <c r="F1207" s="8" t="s">
        <v>644</v>
      </c>
      <c r="G1207" s="8" t="s">
        <v>662</v>
      </c>
      <c r="H1207" s="8">
        <v>15</v>
      </c>
      <c r="I1207" s="8">
        <v>2.6595744680851099</v>
      </c>
      <c r="J1207" s="8">
        <v>81</v>
      </c>
      <c r="K1207" s="8">
        <v>8</v>
      </c>
      <c r="L1207" s="8">
        <v>423.333333333334</v>
      </c>
      <c r="M1207" s="8">
        <v>137.666666666667</v>
      </c>
      <c r="N1207" s="8">
        <v>1.8897637795275563E-2</v>
      </c>
      <c r="O1207" s="8">
        <v>0.5883777239709429</v>
      </c>
      <c r="P1207" s="8">
        <v>3.2118207446291465E-2</v>
      </c>
      <c r="Q1207" s="8">
        <v>3.2118207446291465E-2</v>
      </c>
      <c r="R1207" s="8">
        <f t="shared" si="36"/>
        <v>0.60727536176621844</v>
      </c>
      <c r="S1207" s="8">
        <f t="shared" si="37"/>
        <v>3.1118729632490093E-2</v>
      </c>
    </row>
    <row r="1208" spans="1:19" x14ac:dyDescent="0.25">
      <c r="A1208" s="8" t="s">
        <v>66</v>
      </c>
      <c r="B1208" s="8">
        <v>459</v>
      </c>
      <c r="C1208" s="8" t="s">
        <v>66</v>
      </c>
      <c r="D1208" s="8">
        <v>10</v>
      </c>
      <c r="E1208" s="8" t="s">
        <v>11</v>
      </c>
      <c r="F1208" s="8" t="s">
        <v>644</v>
      </c>
      <c r="G1208" s="8" t="s">
        <v>662</v>
      </c>
      <c r="H1208" s="8">
        <v>8</v>
      </c>
      <c r="I1208" s="8">
        <v>1.7429193899782101</v>
      </c>
      <c r="J1208" s="8">
        <v>27</v>
      </c>
      <c r="K1208" s="8">
        <v>28</v>
      </c>
      <c r="L1208" s="8">
        <v>345.33333333333297</v>
      </c>
      <c r="M1208" s="8">
        <v>110.666666666667</v>
      </c>
      <c r="N1208" s="8">
        <v>8.1081081081081169E-2</v>
      </c>
      <c r="O1208" s="8">
        <v>0.24397590361445709</v>
      </c>
      <c r="P1208" s="8">
        <v>0.33233233233233372</v>
      </c>
      <c r="Q1208" s="8">
        <v>0.33233233233233372</v>
      </c>
      <c r="R1208" s="8">
        <f t="shared" si="36"/>
        <v>0.32505698469553823</v>
      </c>
      <c r="S1208" s="8">
        <f t="shared" si="37"/>
        <v>0.24943651389932461</v>
      </c>
    </row>
    <row r="1209" spans="1:19" x14ac:dyDescent="0.25">
      <c r="A1209" s="8" t="s">
        <v>61</v>
      </c>
      <c r="B1209" s="8">
        <v>327</v>
      </c>
      <c r="C1209" s="8" t="s">
        <v>61</v>
      </c>
      <c r="D1209" s="8">
        <v>10</v>
      </c>
      <c r="E1209" s="8" t="s">
        <v>11</v>
      </c>
      <c r="F1209" s="8" t="s">
        <v>644</v>
      </c>
      <c r="G1209" s="8" t="s">
        <v>662</v>
      </c>
      <c r="H1209" s="8">
        <v>16</v>
      </c>
      <c r="I1209" s="8">
        <v>4.8929663608562697</v>
      </c>
      <c r="J1209" s="8">
        <v>44</v>
      </c>
      <c r="K1209" s="8">
        <v>73</v>
      </c>
      <c r="L1209" s="8">
        <v>245.666666666667</v>
      </c>
      <c r="M1209" s="8">
        <v>78.3333333333333</v>
      </c>
      <c r="N1209" s="8">
        <v>0.297150610583446</v>
      </c>
      <c r="O1209" s="8">
        <v>0.56170212765957472</v>
      </c>
      <c r="P1209" s="8">
        <v>0.52901813247810436</v>
      </c>
      <c r="Q1209" s="8">
        <v>0.52901813247810436</v>
      </c>
      <c r="R1209" s="8">
        <f t="shared" si="36"/>
        <v>0.85885273824302066</v>
      </c>
      <c r="S1209" s="8">
        <f t="shared" si="37"/>
        <v>0.34598551923038101</v>
      </c>
    </row>
    <row r="1210" spans="1:19" x14ac:dyDescent="0.25">
      <c r="A1210" s="8" t="s">
        <v>56</v>
      </c>
      <c r="B1210" s="8">
        <v>1875</v>
      </c>
      <c r="C1210" s="8" t="s">
        <v>56</v>
      </c>
      <c r="D1210" s="8">
        <v>10</v>
      </c>
      <c r="E1210" s="8" t="s">
        <v>11</v>
      </c>
      <c r="F1210" s="8" t="s">
        <v>644</v>
      </c>
      <c r="G1210" s="8" t="s">
        <v>662</v>
      </c>
      <c r="H1210" s="8">
        <v>23</v>
      </c>
      <c r="I1210" s="8">
        <v>1.2266666666666699</v>
      </c>
      <c r="J1210" s="8">
        <v>106</v>
      </c>
      <c r="K1210" s="8">
        <v>29</v>
      </c>
      <c r="L1210" s="8">
        <v>1407.3333333333301</v>
      </c>
      <c r="M1210" s="8">
        <v>464.666666666666</v>
      </c>
      <c r="N1210" s="8">
        <v>2.0606347702510706E-2</v>
      </c>
      <c r="O1210" s="8">
        <v>0.22812051649928297</v>
      </c>
      <c r="P1210" s="8">
        <v>9.033097074622605E-2</v>
      </c>
      <c r="Q1210" s="8">
        <v>9.033097074622605E-2</v>
      </c>
      <c r="R1210" s="8">
        <f t="shared" si="36"/>
        <v>0.24872686420179368</v>
      </c>
      <c r="S1210" s="8">
        <f t="shared" si="37"/>
        <v>8.284729423433991E-2</v>
      </c>
    </row>
    <row r="1211" spans="1:19" x14ac:dyDescent="0.25">
      <c r="A1211" s="8" t="s">
        <v>67</v>
      </c>
      <c r="B1211" s="8">
        <v>1767</v>
      </c>
      <c r="C1211" s="8" t="s">
        <v>67</v>
      </c>
      <c r="D1211" s="8">
        <v>10</v>
      </c>
      <c r="E1211" s="8" t="s">
        <v>11</v>
      </c>
      <c r="F1211" s="8" t="s">
        <v>644</v>
      </c>
      <c r="G1211" s="8" t="s">
        <v>662</v>
      </c>
      <c r="H1211" s="8">
        <v>36</v>
      </c>
      <c r="I1211" s="8">
        <v>2.0373514431239399</v>
      </c>
      <c r="J1211" s="8">
        <v>162</v>
      </c>
      <c r="K1211" s="8">
        <v>51</v>
      </c>
      <c r="L1211" s="8">
        <v>1320.3333333333301</v>
      </c>
      <c r="M1211" s="8">
        <v>443.666666666666</v>
      </c>
      <c r="N1211" s="8">
        <v>3.8626609442060179E-2</v>
      </c>
      <c r="O1211" s="8">
        <v>0.36513899323816734</v>
      </c>
      <c r="P1211" s="8">
        <v>0.10578604355428399</v>
      </c>
      <c r="Q1211" s="8">
        <v>0.10578604355428399</v>
      </c>
      <c r="R1211" s="8">
        <f t="shared" si="36"/>
        <v>0.40376560268022754</v>
      </c>
      <c r="S1211" s="8">
        <f t="shared" si="37"/>
        <v>9.5665923956012436E-2</v>
      </c>
    </row>
    <row r="1212" spans="1:19" x14ac:dyDescent="0.25">
      <c r="A1212" s="8" t="s">
        <v>32</v>
      </c>
      <c r="B1212" s="8">
        <v>1890</v>
      </c>
      <c r="C1212" s="8" t="s">
        <v>32</v>
      </c>
      <c r="D1212" s="8">
        <v>10</v>
      </c>
      <c r="E1212" s="8" t="s">
        <v>11</v>
      </c>
      <c r="F1212" s="8" t="s">
        <v>644</v>
      </c>
      <c r="G1212" s="8" t="s">
        <v>662</v>
      </c>
      <c r="H1212" s="8">
        <v>91</v>
      </c>
      <c r="I1212" s="8">
        <v>4.8148148148148104</v>
      </c>
      <c r="J1212" s="8">
        <v>407</v>
      </c>
      <c r="K1212" s="8">
        <v>231</v>
      </c>
      <c r="L1212" s="8">
        <v>1382.3333333333401</v>
      </c>
      <c r="M1212" s="8">
        <v>504.66666666666498</v>
      </c>
      <c r="N1212" s="8">
        <v>0.16710875331564906</v>
      </c>
      <c r="O1212" s="8">
        <v>0.80647291941876098</v>
      </c>
      <c r="P1212" s="8">
        <v>0.20720937962317101</v>
      </c>
      <c r="Q1212" s="8">
        <v>0.20720937962317101</v>
      </c>
      <c r="R1212" s="8">
        <f t="shared" si="36"/>
        <v>0.97358167273440999</v>
      </c>
      <c r="S1212" s="8">
        <f t="shared" si="37"/>
        <v>0.1716432817046627</v>
      </c>
    </row>
    <row r="1213" spans="1:19" x14ac:dyDescent="0.25">
      <c r="A1213" s="8" t="s">
        <v>68</v>
      </c>
      <c r="B1213" s="8">
        <v>1170</v>
      </c>
      <c r="C1213" s="8" t="s">
        <v>68</v>
      </c>
      <c r="D1213" s="8">
        <v>10</v>
      </c>
      <c r="E1213" s="8" t="s">
        <v>11</v>
      </c>
      <c r="F1213" s="8" t="s">
        <v>644</v>
      </c>
      <c r="G1213" s="8" t="s">
        <v>662</v>
      </c>
      <c r="H1213" s="8">
        <v>60</v>
      </c>
      <c r="I1213" s="8">
        <v>5.1282051282051304</v>
      </c>
      <c r="J1213" s="8">
        <v>29</v>
      </c>
      <c r="K1213" s="8">
        <v>456</v>
      </c>
      <c r="L1213" s="8">
        <v>886.33333333333201</v>
      </c>
      <c r="M1213" s="8">
        <v>280.66666666666703</v>
      </c>
      <c r="N1213" s="8">
        <v>0.5144791274915389</v>
      </c>
      <c r="O1213" s="8">
        <v>0.10332541567695949</v>
      </c>
      <c r="P1213" s="8">
        <v>4.9792117856077738</v>
      </c>
      <c r="Q1213" s="8">
        <v>4.9792117856077738</v>
      </c>
      <c r="R1213" s="8">
        <f t="shared" si="36"/>
        <v>0.61780454316849842</v>
      </c>
      <c r="S1213" s="8">
        <f t="shared" si="37"/>
        <v>0.83275387528385525</v>
      </c>
    </row>
    <row r="1214" spans="1:19" x14ac:dyDescent="0.25">
      <c r="A1214" s="8" t="s">
        <v>74</v>
      </c>
      <c r="B1214" s="8">
        <v>690</v>
      </c>
      <c r="C1214" s="8" t="s">
        <v>74</v>
      </c>
      <c r="D1214" s="8">
        <v>10</v>
      </c>
      <c r="E1214" s="8" t="s">
        <v>11</v>
      </c>
      <c r="F1214" s="8" t="s">
        <v>644</v>
      </c>
      <c r="G1214" s="8" t="s">
        <v>662</v>
      </c>
      <c r="H1214" s="8">
        <v>52</v>
      </c>
      <c r="I1214" s="8">
        <v>7.5362318840579698</v>
      </c>
      <c r="J1214" s="8">
        <v>61</v>
      </c>
      <c r="K1214" s="8">
        <v>407</v>
      </c>
      <c r="L1214" s="8">
        <v>523.66666666666697</v>
      </c>
      <c r="M1214" s="8">
        <v>163.333333333333</v>
      </c>
      <c r="N1214" s="8">
        <v>0.77721196690006322</v>
      </c>
      <c r="O1214" s="8">
        <v>0.3734693877551028</v>
      </c>
      <c r="P1214" s="8">
        <v>2.0810593649236622</v>
      </c>
      <c r="Q1214" s="8">
        <v>2.0810593649236622</v>
      </c>
      <c r="R1214" s="8">
        <f t="shared" si="36"/>
        <v>1.150681354655166</v>
      </c>
      <c r="S1214" s="8">
        <f t="shared" si="37"/>
        <v>0.67543630889280959</v>
      </c>
    </row>
    <row r="1215" spans="1:19" x14ac:dyDescent="0.25">
      <c r="A1215" s="8" t="s">
        <v>30</v>
      </c>
      <c r="B1215" s="8">
        <v>174</v>
      </c>
      <c r="C1215" s="8" t="s">
        <v>30</v>
      </c>
      <c r="D1215" s="8">
        <v>10</v>
      </c>
      <c r="E1215" s="8" t="s">
        <v>11</v>
      </c>
      <c r="F1215" s="8" t="s">
        <v>644</v>
      </c>
      <c r="G1215" s="8" t="s">
        <v>662</v>
      </c>
      <c r="H1215" s="8">
        <v>9</v>
      </c>
      <c r="I1215" s="8">
        <v>5.1724137931034502</v>
      </c>
      <c r="J1215" s="8">
        <v>54</v>
      </c>
      <c r="K1215" s="8">
        <v>18</v>
      </c>
      <c r="L1215" s="8">
        <v>129.666666666667</v>
      </c>
      <c r="M1215" s="8">
        <v>41.3333333333333</v>
      </c>
      <c r="N1215" s="8">
        <v>0.138817480719794</v>
      </c>
      <c r="O1215" s="8">
        <v>1.3064516129032269</v>
      </c>
      <c r="P1215" s="8">
        <v>0.10625535561268173</v>
      </c>
      <c r="Q1215" s="8">
        <v>0.10625535561268173</v>
      </c>
      <c r="R1215" s="8">
        <f t="shared" si="36"/>
        <v>1.4452690936230208</v>
      </c>
      <c r="S1215" s="8">
        <f t="shared" si="37"/>
        <v>9.6049573973663538E-2</v>
      </c>
    </row>
    <row r="1216" spans="1:19" x14ac:dyDescent="0.25">
      <c r="A1216" s="8" t="s">
        <v>38</v>
      </c>
      <c r="B1216" s="8">
        <v>321</v>
      </c>
      <c r="C1216" s="8" t="s">
        <v>38</v>
      </c>
      <c r="D1216" s="8">
        <v>10</v>
      </c>
      <c r="E1216" s="8" t="s">
        <v>11</v>
      </c>
      <c r="F1216" s="8" t="s">
        <v>644</v>
      </c>
      <c r="G1216" s="8" t="s">
        <v>662</v>
      </c>
      <c r="H1216" s="8">
        <v>6</v>
      </c>
      <c r="I1216" s="8">
        <v>1.86915887850467</v>
      </c>
      <c r="J1216" s="8">
        <v>22</v>
      </c>
      <c r="K1216" s="8">
        <v>7</v>
      </c>
      <c r="L1216" s="8">
        <v>236.333333333333</v>
      </c>
      <c r="M1216" s="8">
        <v>81.6666666666667</v>
      </c>
      <c r="N1216" s="8">
        <v>2.9619181946403426E-2</v>
      </c>
      <c r="O1216" s="8">
        <v>0.26938775510204072</v>
      </c>
      <c r="P1216" s="8">
        <v>0.10994999358892185</v>
      </c>
      <c r="Q1216" s="8">
        <v>0.10994999358892185</v>
      </c>
      <c r="R1216" s="8">
        <f t="shared" si="36"/>
        <v>0.29900693704844417</v>
      </c>
      <c r="S1216" s="8">
        <f t="shared" si="37"/>
        <v>9.9058510945532405E-2</v>
      </c>
    </row>
    <row r="1217" spans="1:19" x14ac:dyDescent="0.25">
      <c r="A1217" s="8" t="s">
        <v>40</v>
      </c>
      <c r="B1217" s="8">
        <v>1014</v>
      </c>
      <c r="C1217" s="8" t="s">
        <v>40</v>
      </c>
      <c r="D1217" s="8">
        <v>10</v>
      </c>
      <c r="E1217" s="8" t="s">
        <v>11</v>
      </c>
      <c r="F1217" s="8" t="s">
        <v>644</v>
      </c>
      <c r="G1217" s="8" t="s">
        <v>662</v>
      </c>
      <c r="H1217" s="8">
        <v>14</v>
      </c>
      <c r="I1217" s="8">
        <v>1.3806706114398399</v>
      </c>
      <c r="J1217" s="8">
        <v>44</v>
      </c>
      <c r="K1217" s="8">
        <v>38</v>
      </c>
      <c r="L1217" s="8">
        <v>770.33333333333201</v>
      </c>
      <c r="M1217" s="8">
        <v>240.666666666667</v>
      </c>
      <c r="N1217" s="8">
        <v>4.9329294677628817E-2</v>
      </c>
      <c r="O1217" s="8">
        <v>0.18282548476454269</v>
      </c>
      <c r="P1217" s="8">
        <v>0.26981629361551557</v>
      </c>
      <c r="Q1217" s="8">
        <v>0.26981629361551557</v>
      </c>
      <c r="R1217" s="8">
        <f t="shared" si="36"/>
        <v>0.2321547794421715</v>
      </c>
      <c r="S1217" s="8">
        <f t="shared" si="37"/>
        <v>0.21248451053283818</v>
      </c>
    </row>
    <row r="1218" spans="1:19" x14ac:dyDescent="0.25">
      <c r="A1218" s="8" t="s">
        <v>42</v>
      </c>
      <c r="B1218" s="8">
        <v>207</v>
      </c>
      <c r="C1218" s="8" t="s">
        <v>42</v>
      </c>
      <c r="D1218" s="8">
        <v>10</v>
      </c>
      <c r="E1218" s="8" t="s">
        <v>12</v>
      </c>
      <c r="F1218" s="8" t="s">
        <v>644</v>
      </c>
      <c r="G1218" s="8" t="s">
        <v>653</v>
      </c>
      <c r="H1218" s="8">
        <v>14</v>
      </c>
      <c r="I1218" s="8">
        <v>6.7632850241545901</v>
      </c>
      <c r="J1218" s="8">
        <v>98</v>
      </c>
      <c r="K1218" s="8">
        <v>29</v>
      </c>
      <c r="L1218" s="8">
        <v>149.666666666667</v>
      </c>
      <c r="M1218" s="8">
        <v>54.3333333333333</v>
      </c>
      <c r="N1218" s="8">
        <v>0.19376391982182586</v>
      </c>
      <c r="O1218" s="8">
        <v>1.8036809815950932</v>
      </c>
      <c r="P1218" s="8">
        <v>0.10742693513931155</v>
      </c>
      <c r="Q1218" s="8">
        <v>0.10742693513931155</v>
      </c>
      <c r="R1218" s="8">
        <f t="shared" si="36"/>
        <v>1.9974449014169191</v>
      </c>
      <c r="S1218" s="8">
        <f t="shared" si="37"/>
        <v>9.7005889716595614E-2</v>
      </c>
    </row>
    <row r="1219" spans="1:19" x14ac:dyDescent="0.25">
      <c r="A1219" s="8" t="s">
        <v>31</v>
      </c>
      <c r="B1219" s="8">
        <v>660</v>
      </c>
      <c r="C1219" s="8" t="s">
        <v>31</v>
      </c>
      <c r="D1219" s="8">
        <v>10</v>
      </c>
      <c r="E1219" s="8" t="s">
        <v>12</v>
      </c>
      <c r="F1219" s="8" t="s">
        <v>644</v>
      </c>
      <c r="G1219" s="8" t="s">
        <v>653</v>
      </c>
      <c r="H1219" s="8">
        <v>40</v>
      </c>
      <c r="I1219" s="8">
        <v>6.0606060606060597</v>
      </c>
      <c r="J1219" s="8">
        <v>201</v>
      </c>
      <c r="K1219" s="8">
        <v>174</v>
      </c>
      <c r="L1219" s="8">
        <v>513.66666666666697</v>
      </c>
      <c r="M1219" s="8">
        <v>143.333333333333</v>
      </c>
      <c r="N1219" s="8">
        <v>0.33874107722258257</v>
      </c>
      <c r="O1219" s="8">
        <v>1.4023255813953521</v>
      </c>
      <c r="P1219" s="8">
        <v>0.24155665539918766</v>
      </c>
      <c r="Q1219" s="8">
        <v>0.24155665539918766</v>
      </c>
      <c r="R1219" s="8">
        <f t="shared" ref="R1219:R1282" si="38">N1219+O1219</f>
        <v>1.7410666586179346</v>
      </c>
      <c r="S1219" s="8">
        <f t="shared" ref="S1219:S1282" si="39">N1219/R1219</f>
        <v>0.19455951071481464</v>
      </c>
    </row>
    <row r="1220" spans="1:19" x14ac:dyDescent="0.25">
      <c r="A1220" s="8" t="s">
        <v>26</v>
      </c>
      <c r="B1220" s="8">
        <v>381</v>
      </c>
      <c r="C1220" s="8" t="s">
        <v>26</v>
      </c>
      <c r="D1220" s="8">
        <v>10</v>
      </c>
      <c r="E1220" s="8" t="s">
        <v>12</v>
      </c>
      <c r="F1220" s="8" t="s">
        <v>644</v>
      </c>
      <c r="G1220" s="8" t="s">
        <v>653</v>
      </c>
      <c r="H1220" s="8">
        <v>24</v>
      </c>
      <c r="I1220" s="8">
        <v>6.2992125984251999</v>
      </c>
      <c r="J1220" s="8">
        <v>233</v>
      </c>
      <c r="K1220" s="8">
        <v>68</v>
      </c>
      <c r="L1220" s="8">
        <v>283.33333333333297</v>
      </c>
      <c r="M1220" s="8">
        <v>94.6666666666666</v>
      </c>
      <c r="N1220" s="8">
        <v>0.2400000000000003</v>
      </c>
      <c r="O1220" s="8">
        <v>2.4612676056338048</v>
      </c>
      <c r="P1220" s="8">
        <v>9.7510729613733943E-2</v>
      </c>
      <c r="Q1220" s="8">
        <v>9.7510729613733943E-2</v>
      </c>
      <c r="R1220" s="8">
        <f t="shared" si="38"/>
        <v>2.701267605633805</v>
      </c>
      <c r="S1220" s="8">
        <f t="shared" si="39"/>
        <v>8.8847176599405636E-2</v>
      </c>
    </row>
    <row r="1221" spans="1:19" x14ac:dyDescent="0.25">
      <c r="A1221" s="8" t="s">
        <v>50</v>
      </c>
      <c r="B1221" s="8">
        <v>468</v>
      </c>
      <c r="C1221" s="8" t="s">
        <v>50</v>
      </c>
      <c r="D1221" s="8">
        <v>10</v>
      </c>
      <c r="E1221" s="8" t="s">
        <v>12</v>
      </c>
      <c r="F1221" s="8" t="s">
        <v>644</v>
      </c>
      <c r="G1221" s="8" t="s">
        <v>653</v>
      </c>
      <c r="H1221" s="8">
        <v>54</v>
      </c>
      <c r="I1221" s="8">
        <v>11.538461538461499</v>
      </c>
      <c r="J1221" s="8">
        <v>476</v>
      </c>
      <c r="K1221" s="8">
        <v>177</v>
      </c>
      <c r="L1221" s="8">
        <v>352.33333333333297</v>
      </c>
      <c r="M1221" s="8">
        <v>112.666666666667</v>
      </c>
      <c r="N1221" s="8">
        <v>0.50236518448439027</v>
      </c>
      <c r="O1221" s="8">
        <v>4.2248520710059045</v>
      </c>
      <c r="P1221" s="8">
        <v>0.11890716551521317</v>
      </c>
      <c r="Q1221" s="8">
        <v>0.11890716551521317</v>
      </c>
      <c r="R1221" s="8">
        <f t="shared" si="38"/>
        <v>4.7272172554902951</v>
      </c>
      <c r="S1221" s="8">
        <f t="shared" si="39"/>
        <v>0.10627080528209956</v>
      </c>
    </row>
    <row r="1222" spans="1:19" x14ac:dyDescent="0.25">
      <c r="A1222" s="8" t="s">
        <v>35</v>
      </c>
      <c r="B1222" s="8">
        <v>696</v>
      </c>
      <c r="C1222" s="8" t="s">
        <v>35</v>
      </c>
      <c r="D1222" s="8">
        <v>10</v>
      </c>
      <c r="E1222" s="8" t="s">
        <v>12</v>
      </c>
      <c r="F1222" s="8" t="s">
        <v>644</v>
      </c>
      <c r="G1222" s="8" t="s">
        <v>653</v>
      </c>
      <c r="H1222" s="8">
        <v>75</v>
      </c>
      <c r="I1222" s="8">
        <v>10.7758620689655</v>
      </c>
      <c r="J1222" s="8">
        <v>671</v>
      </c>
      <c r="K1222" s="8">
        <v>500</v>
      </c>
      <c r="L1222" s="8">
        <v>516.66666666666697</v>
      </c>
      <c r="M1222" s="8">
        <v>176.333333333333</v>
      </c>
      <c r="N1222" s="8">
        <v>0.96774193548387044</v>
      </c>
      <c r="O1222" s="8">
        <v>3.8052930056710847</v>
      </c>
      <c r="P1222" s="8">
        <v>0.25431469640882587</v>
      </c>
      <c r="Q1222" s="8">
        <v>0.25431469640882587</v>
      </c>
      <c r="R1222" s="8">
        <f t="shared" si="38"/>
        <v>4.7730349411549549</v>
      </c>
      <c r="S1222" s="8">
        <f t="shared" si="39"/>
        <v>0.20275190678778085</v>
      </c>
    </row>
    <row r="1223" spans="1:19" x14ac:dyDescent="0.25">
      <c r="A1223" s="8" t="s">
        <v>59</v>
      </c>
      <c r="B1223" s="8">
        <v>315</v>
      </c>
      <c r="C1223" s="8" t="s">
        <v>59</v>
      </c>
      <c r="D1223" s="8">
        <v>10</v>
      </c>
      <c r="E1223" s="8" t="s">
        <v>12</v>
      </c>
      <c r="F1223" s="8" t="s">
        <v>644</v>
      </c>
      <c r="G1223" s="8" t="s">
        <v>653</v>
      </c>
      <c r="H1223" s="8">
        <v>50</v>
      </c>
      <c r="I1223" s="8">
        <v>15.8730158730159</v>
      </c>
      <c r="J1223" s="8">
        <v>415</v>
      </c>
      <c r="K1223" s="8">
        <v>456</v>
      </c>
      <c r="L1223" s="8">
        <v>236.666666666666</v>
      </c>
      <c r="M1223" s="8">
        <v>75.3333333333333</v>
      </c>
      <c r="N1223" s="8">
        <v>1.9267605633802871</v>
      </c>
      <c r="O1223" s="8">
        <v>5.5088495575221259</v>
      </c>
      <c r="P1223" s="8">
        <v>0.34975733921601987</v>
      </c>
      <c r="Q1223" s="8">
        <v>0.34975733921601987</v>
      </c>
      <c r="R1223" s="8">
        <f t="shared" si="38"/>
        <v>7.435610120902413</v>
      </c>
      <c r="S1223" s="8">
        <f t="shared" si="39"/>
        <v>0.25912608811534193</v>
      </c>
    </row>
    <row r="1224" spans="1:19" x14ac:dyDescent="0.25">
      <c r="A1224" s="8" t="s">
        <v>33</v>
      </c>
      <c r="B1224" s="8">
        <v>189</v>
      </c>
      <c r="C1224" s="8" t="s">
        <v>33</v>
      </c>
      <c r="D1224" s="8">
        <v>10</v>
      </c>
      <c r="E1224" s="8" t="s">
        <v>12</v>
      </c>
      <c r="F1224" s="8" t="s">
        <v>644</v>
      </c>
      <c r="G1224" s="8" t="s">
        <v>653</v>
      </c>
      <c r="H1224" s="8">
        <v>34</v>
      </c>
      <c r="I1224" s="8">
        <v>17.989417989418001</v>
      </c>
      <c r="J1224" s="8">
        <v>301</v>
      </c>
      <c r="K1224" s="8">
        <v>180</v>
      </c>
      <c r="L1224" s="8">
        <v>141.333333333333</v>
      </c>
      <c r="M1224" s="8">
        <v>44.6666666666667</v>
      </c>
      <c r="N1224" s="8">
        <v>1.2735849056603803</v>
      </c>
      <c r="O1224" s="8">
        <v>6.7388059701492491</v>
      </c>
      <c r="P1224" s="8">
        <v>0.18899266595624703</v>
      </c>
      <c r="Q1224" s="8">
        <v>0.18899266595624703</v>
      </c>
      <c r="R1224" s="8">
        <f t="shared" si="38"/>
        <v>8.0123908758096292</v>
      </c>
      <c r="S1224" s="8">
        <f t="shared" si="39"/>
        <v>0.15895191902151032</v>
      </c>
    </row>
    <row r="1225" spans="1:19" x14ac:dyDescent="0.25">
      <c r="A1225" s="8" t="s">
        <v>23</v>
      </c>
      <c r="B1225" s="8">
        <v>1653</v>
      </c>
      <c r="C1225" s="8" t="s">
        <v>23</v>
      </c>
      <c r="D1225" s="8">
        <v>10</v>
      </c>
      <c r="E1225" s="8" t="s">
        <v>12</v>
      </c>
      <c r="F1225" s="8" t="s">
        <v>644</v>
      </c>
      <c r="G1225" s="8" t="s">
        <v>653</v>
      </c>
      <c r="H1225" s="8">
        <v>191</v>
      </c>
      <c r="I1225" s="8">
        <v>11.554748941318801</v>
      </c>
      <c r="J1225" s="8">
        <v>1591</v>
      </c>
      <c r="K1225" s="8">
        <v>490</v>
      </c>
      <c r="L1225" s="8">
        <v>1215.3333333333301</v>
      </c>
      <c r="M1225" s="8">
        <v>434.666666666666</v>
      </c>
      <c r="N1225" s="8">
        <v>0.40318156884256828</v>
      </c>
      <c r="O1225" s="8">
        <v>3.6602760736196376</v>
      </c>
      <c r="P1225" s="8">
        <v>0.11015058993729483</v>
      </c>
      <c r="Q1225" s="8">
        <v>0.11015058993729483</v>
      </c>
      <c r="R1225" s="8">
        <f t="shared" si="38"/>
        <v>4.0634576424622058</v>
      </c>
      <c r="S1225" s="8">
        <f t="shared" si="39"/>
        <v>9.9221304691209974E-2</v>
      </c>
    </row>
    <row r="1226" spans="1:19" x14ac:dyDescent="0.25">
      <c r="A1226" s="8" t="s">
        <v>60</v>
      </c>
      <c r="B1226" s="8">
        <v>420</v>
      </c>
      <c r="C1226" s="8" t="s">
        <v>60</v>
      </c>
      <c r="D1226" s="8">
        <v>10</v>
      </c>
      <c r="E1226" s="8" t="s">
        <v>12</v>
      </c>
      <c r="F1226" s="8" t="s">
        <v>644</v>
      </c>
      <c r="G1226" s="8" t="s">
        <v>653</v>
      </c>
      <c r="H1226" s="8">
        <v>42</v>
      </c>
      <c r="I1226" s="8">
        <v>10</v>
      </c>
      <c r="J1226" s="8">
        <v>256</v>
      </c>
      <c r="K1226" s="8">
        <v>173</v>
      </c>
      <c r="L1226" s="8">
        <v>318.33333333333297</v>
      </c>
      <c r="M1226" s="8">
        <v>98.6666666666666</v>
      </c>
      <c r="N1226" s="8">
        <v>0.54345549738219956</v>
      </c>
      <c r="O1226" s="8">
        <v>2.5945945945945965</v>
      </c>
      <c r="P1226" s="8">
        <v>0.20945680628272259</v>
      </c>
      <c r="Q1226" s="8">
        <v>0.20945680628272259</v>
      </c>
      <c r="R1226" s="8">
        <f t="shared" si="38"/>
        <v>3.1380500919767962</v>
      </c>
      <c r="S1226" s="8">
        <f t="shared" si="39"/>
        <v>0.17318254376234413</v>
      </c>
    </row>
    <row r="1227" spans="1:19" x14ac:dyDescent="0.25">
      <c r="A1227" s="8" t="s">
        <v>75</v>
      </c>
      <c r="B1227" s="8">
        <v>519</v>
      </c>
      <c r="C1227" s="8" t="s">
        <v>75</v>
      </c>
      <c r="D1227" s="8">
        <v>10</v>
      </c>
      <c r="E1227" s="8" t="s">
        <v>12</v>
      </c>
      <c r="F1227" s="8" t="s">
        <v>644</v>
      </c>
      <c r="G1227" s="8" t="s">
        <v>653</v>
      </c>
      <c r="H1227" s="8">
        <v>86</v>
      </c>
      <c r="I1227" s="8">
        <v>16.570327552986502</v>
      </c>
      <c r="J1227" s="8">
        <v>1052</v>
      </c>
      <c r="K1227" s="8">
        <v>558</v>
      </c>
      <c r="L1227" s="8">
        <v>383.66666666666703</v>
      </c>
      <c r="M1227" s="8">
        <v>132.333333333333</v>
      </c>
      <c r="N1227" s="8">
        <v>1.4543874891398769</v>
      </c>
      <c r="O1227" s="8">
        <v>7.9496221662468711</v>
      </c>
      <c r="P1227" s="8">
        <v>0.18295051748685986</v>
      </c>
      <c r="Q1227" s="8">
        <v>0.18295051748685986</v>
      </c>
      <c r="R1227" s="8">
        <f t="shared" si="38"/>
        <v>9.4040096553867478</v>
      </c>
      <c r="S1227" s="8">
        <f t="shared" si="39"/>
        <v>0.15465610334702107</v>
      </c>
    </row>
    <row r="1228" spans="1:19" x14ac:dyDescent="0.25">
      <c r="A1228" s="8" t="s">
        <v>58</v>
      </c>
      <c r="B1228" s="8">
        <v>1623</v>
      </c>
      <c r="C1228" s="8" t="s">
        <v>58</v>
      </c>
      <c r="D1228" s="8">
        <v>10</v>
      </c>
      <c r="E1228" s="8" t="s">
        <v>12</v>
      </c>
      <c r="F1228" s="8" t="s">
        <v>644</v>
      </c>
      <c r="G1228" s="8" t="s">
        <v>653</v>
      </c>
      <c r="H1228" s="8">
        <v>115</v>
      </c>
      <c r="I1228" s="8">
        <v>7.0856438693776997</v>
      </c>
      <c r="J1228" s="8">
        <v>1258</v>
      </c>
      <c r="K1228" s="8">
        <v>297</v>
      </c>
      <c r="L1228" s="8">
        <v>1211.6666666666699</v>
      </c>
      <c r="M1228" s="8">
        <v>408.33333333333201</v>
      </c>
      <c r="N1228" s="8">
        <v>0.24511691884456605</v>
      </c>
      <c r="O1228" s="8">
        <v>3.0808163265306221</v>
      </c>
      <c r="P1228" s="8">
        <v>7.9562327923845377E-2</v>
      </c>
      <c r="Q1228" s="8">
        <v>7.9562327923845377E-2</v>
      </c>
      <c r="R1228" s="8">
        <f t="shared" si="38"/>
        <v>3.3259332453751882</v>
      </c>
      <c r="S1228" s="8">
        <f t="shared" si="39"/>
        <v>7.3698688686974878E-2</v>
      </c>
    </row>
    <row r="1229" spans="1:19" x14ac:dyDescent="0.25">
      <c r="A1229" s="8" t="s">
        <v>21</v>
      </c>
      <c r="B1229" s="8">
        <v>1449</v>
      </c>
      <c r="C1229" s="8" t="s">
        <v>21</v>
      </c>
      <c r="D1229" s="8">
        <v>10</v>
      </c>
      <c r="E1229" s="8" t="s">
        <v>12</v>
      </c>
      <c r="F1229" s="8" t="s">
        <v>644</v>
      </c>
      <c r="G1229" s="8" t="s">
        <v>653</v>
      </c>
      <c r="H1229" s="8">
        <v>75</v>
      </c>
      <c r="I1229" s="8">
        <v>5.1759834368530004</v>
      </c>
      <c r="J1229" s="8">
        <v>684</v>
      </c>
      <c r="K1229" s="8">
        <v>144</v>
      </c>
      <c r="L1229" s="8">
        <v>1107.3333333333301</v>
      </c>
      <c r="M1229" s="8">
        <v>338.66666666666703</v>
      </c>
      <c r="N1229" s="8">
        <v>0.13004214328717678</v>
      </c>
      <c r="O1229" s="8">
        <v>2.0196850393700765</v>
      </c>
      <c r="P1229" s="8">
        <v>6.4387338001838088E-2</v>
      </c>
      <c r="Q1229" s="8">
        <v>6.4387338001838088E-2</v>
      </c>
      <c r="R1229" s="8">
        <f t="shared" si="38"/>
        <v>2.1497271826572533</v>
      </c>
      <c r="S1229" s="8">
        <f t="shared" si="39"/>
        <v>6.0492393795957479E-2</v>
      </c>
    </row>
    <row r="1230" spans="1:19" x14ac:dyDescent="0.25">
      <c r="A1230" s="8" t="s">
        <v>10</v>
      </c>
      <c r="B1230" s="8">
        <v>192</v>
      </c>
      <c r="C1230" s="8" t="s">
        <v>10</v>
      </c>
      <c r="D1230" s="8">
        <v>10</v>
      </c>
      <c r="E1230" s="8" t="s">
        <v>12</v>
      </c>
      <c r="F1230" s="8" t="s">
        <v>644</v>
      </c>
      <c r="G1230" s="8" t="s">
        <v>653</v>
      </c>
      <c r="H1230" s="8">
        <v>17</v>
      </c>
      <c r="I1230" s="8">
        <v>8.8541666666666696</v>
      </c>
      <c r="J1230" s="8">
        <v>151</v>
      </c>
      <c r="K1230" s="8">
        <v>110</v>
      </c>
      <c r="L1230" s="8">
        <v>146.666666666667</v>
      </c>
      <c r="M1230" s="8">
        <v>42.3333333333333</v>
      </c>
      <c r="N1230" s="8">
        <v>0.74999999999999833</v>
      </c>
      <c r="O1230" s="8">
        <v>3.5669291338582707</v>
      </c>
      <c r="P1230" s="8">
        <v>0.21026490066225101</v>
      </c>
      <c r="Q1230" s="8">
        <v>0.21026490066225101</v>
      </c>
      <c r="R1230" s="8">
        <f t="shared" si="38"/>
        <v>4.3169291338582694</v>
      </c>
      <c r="S1230" s="8">
        <f t="shared" si="39"/>
        <v>0.17373461012311855</v>
      </c>
    </row>
    <row r="1231" spans="1:19" x14ac:dyDescent="0.25">
      <c r="A1231" s="8" t="s">
        <v>55</v>
      </c>
      <c r="B1231" s="8">
        <v>1521</v>
      </c>
      <c r="C1231" s="8" t="s">
        <v>55</v>
      </c>
      <c r="D1231" s="8">
        <v>10</v>
      </c>
      <c r="E1231" s="8" t="s">
        <v>12</v>
      </c>
      <c r="F1231" s="8" t="s">
        <v>644</v>
      </c>
      <c r="G1231" s="8" t="s">
        <v>653</v>
      </c>
      <c r="H1231" s="8">
        <v>189</v>
      </c>
      <c r="I1231" s="8">
        <v>12.4260355029586</v>
      </c>
      <c r="J1231" s="8">
        <v>2360</v>
      </c>
      <c r="K1231" s="8">
        <v>823</v>
      </c>
      <c r="L1231" s="8">
        <v>1151.3333333333301</v>
      </c>
      <c r="M1231" s="8">
        <v>366.666666666666</v>
      </c>
      <c r="N1231" s="8">
        <v>0.71482339316734422</v>
      </c>
      <c r="O1231" s="8">
        <v>6.4363636363636481</v>
      </c>
      <c r="P1231" s="8">
        <v>0.11106013170679056</v>
      </c>
      <c r="Q1231" s="8">
        <v>0.11106013170679056</v>
      </c>
      <c r="R1231" s="8">
        <f t="shared" si="38"/>
        <v>7.1511870295309921</v>
      </c>
      <c r="S1231" s="8">
        <f t="shared" si="39"/>
        <v>9.9958704787815572E-2</v>
      </c>
    </row>
    <row r="1232" spans="1:19" x14ac:dyDescent="0.25">
      <c r="A1232" s="8" t="s">
        <v>39</v>
      </c>
      <c r="B1232" s="8">
        <v>1104</v>
      </c>
      <c r="C1232" s="8" t="s">
        <v>39</v>
      </c>
      <c r="D1232" s="8">
        <v>10</v>
      </c>
      <c r="E1232" s="8" t="s">
        <v>12</v>
      </c>
      <c r="F1232" s="8" t="s">
        <v>644</v>
      </c>
      <c r="G1232" s="8" t="s">
        <v>653</v>
      </c>
      <c r="H1232" s="8">
        <v>84</v>
      </c>
      <c r="I1232" s="8">
        <v>7.6086956521739104</v>
      </c>
      <c r="J1232" s="8">
        <v>621</v>
      </c>
      <c r="K1232" s="8">
        <v>308</v>
      </c>
      <c r="L1232" s="8">
        <v>817.33333333333201</v>
      </c>
      <c r="M1232" s="8">
        <v>283.66666666666703</v>
      </c>
      <c r="N1232" s="8">
        <v>0.37683523654159928</v>
      </c>
      <c r="O1232" s="8">
        <v>2.1891891891891864</v>
      </c>
      <c r="P1232" s="8">
        <v>0.17213461422270607</v>
      </c>
      <c r="Q1232" s="8">
        <v>0.17213461422270607</v>
      </c>
      <c r="R1232" s="8">
        <f t="shared" si="38"/>
        <v>2.5660244257307858</v>
      </c>
      <c r="S1232" s="8">
        <f t="shared" si="39"/>
        <v>0.14685567010309314</v>
      </c>
    </row>
    <row r="1233" spans="1:19" x14ac:dyDescent="0.25">
      <c r="A1233" s="8" t="s">
        <v>69</v>
      </c>
      <c r="B1233" s="8">
        <v>1353</v>
      </c>
      <c r="C1233" s="8" t="s">
        <v>69</v>
      </c>
      <c r="D1233" s="8">
        <v>10</v>
      </c>
      <c r="E1233" s="8" t="s">
        <v>12</v>
      </c>
      <c r="F1233" s="8" t="s">
        <v>644</v>
      </c>
      <c r="G1233" s="8" t="s">
        <v>653</v>
      </c>
      <c r="H1233" s="8">
        <v>17</v>
      </c>
      <c r="I1233" s="8">
        <v>1.2564671101256499</v>
      </c>
      <c r="J1233" s="8">
        <v>53</v>
      </c>
      <c r="K1233" s="8">
        <v>25</v>
      </c>
      <c r="L1233" s="8">
        <v>1037.6666666666599</v>
      </c>
      <c r="M1233" s="8">
        <v>312.33333333333297</v>
      </c>
      <c r="N1233" s="8">
        <v>2.4092515258593152E-2</v>
      </c>
      <c r="O1233" s="8">
        <v>0.16969050160085397</v>
      </c>
      <c r="P1233" s="8">
        <v>0.14197916224718088</v>
      </c>
      <c r="Q1233" s="8">
        <v>0.14197916224718088</v>
      </c>
      <c r="R1233" s="8">
        <f t="shared" si="38"/>
        <v>0.19378301685944713</v>
      </c>
      <c r="S1233" s="8">
        <f t="shared" si="39"/>
        <v>0.12432727928922538</v>
      </c>
    </row>
    <row r="1234" spans="1:19" x14ac:dyDescent="0.25">
      <c r="A1234" s="8" t="s">
        <v>77</v>
      </c>
      <c r="B1234" s="8">
        <v>2541</v>
      </c>
      <c r="C1234" s="8" t="s">
        <v>77</v>
      </c>
      <c r="D1234" s="8">
        <v>10</v>
      </c>
      <c r="E1234" s="8" t="s">
        <v>12</v>
      </c>
      <c r="F1234" s="8" t="s">
        <v>644</v>
      </c>
      <c r="G1234" s="8" t="s">
        <v>653</v>
      </c>
      <c r="H1234" s="8">
        <v>167</v>
      </c>
      <c r="I1234" s="8">
        <v>6.5722156631247497</v>
      </c>
      <c r="J1234" s="8">
        <v>1494</v>
      </c>
      <c r="K1234" s="8">
        <v>737</v>
      </c>
      <c r="L1234" s="8">
        <v>1968.00000000001</v>
      </c>
      <c r="M1234" s="8">
        <v>569.99999999999898</v>
      </c>
      <c r="N1234" s="8">
        <v>0.37449186991869726</v>
      </c>
      <c r="O1234" s="8">
        <v>2.621052631578952</v>
      </c>
      <c r="P1234" s="8">
        <v>0.1428784242661694</v>
      </c>
      <c r="Q1234" s="8">
        <v>0.1428784242661694</v>
      </c>
      <c r="R1234" s="8">
        <f t="shared" si="38"/>
        <v>2.9955445014976494</v>
      </c>
      <c r="S1234" s="8">
        <f t="shared" si="39"/>
        <v>0.12501629327538505</v>
      </c>
    </row>
    <row r="1235" spans="1:19" x14ac:dyDescent="0.25">
      <c r="A1235" s="8" t="s">
        <v>36</v>
      </c>
      <c r="B1235" s="8">
        <v>1383</v>
      </c>
      <c r="C1235" s="8" t="s">
        <v>36</v>
      </c>
      <c r="D1235" s="8">
        <v>10</v>
      </c>
      <c r="E1235" s="8" t="s">
        <v>12</v>
      </c>
      <c r="F1235" s="8" t="s">
        <v>644</v>
      </c>
      <c r="G1235" s="8" t="s">
        <v>653</v>
      </c>
      <c r="H1235" s="8">
        <v>48</v>
      </c>
      <c r="I1235" s="8">
        <v>3.4707158351410001</v>
      </c>
      <c r="J1235" s="8">
        <v>444</v>
      </c>
      <c r="K1235" s="8">
        <v>113</v>
      </c>
      <c r="L1235" s="8">
        <v>1041</v>
      </c>
      <c r="M1235" s="8">
        <v>339</v>
      </c>
      <c r="N1235" s="8">
        <v>0.10854947166186359</v>
      </c>
      <c r="O1235" s="8">
        <v>1.3097345132743363</v>
      </c>
      <c r="P1235" s="8">
        <v>8.2878988498585035E-2</v>
      </c>
      <c r="Q1235" s="8">
        <v>8.2878988498585035E-2</v>
      </c>
      <c r="R1235" s="8">
        <f t="shared" si="38"/>
        <v>1.4182839849361999</v>
      </c>
      <c r="S1235" s="8">
        <f t="shared" si="39"/>
        <v>7.6535780432398087E-2</v>
      </c>
    </row>
    <row r="1236" spans="1:19" x14ac:dyDescent="0.25">
      <c r="A1236" s="8" t="s">
        <v>64</v>
      </c>
      <c r="B1236" s="8">
        <v>642</v>
      </c>
      <c r="C1236" s="8" t="s">
        <v>64</v>
      </c>
      <c r="D1236" s="8">
        <v>10</v>
      </c>
      <c r="E1236" s="8" t="s">
        <v>12</v>
      </c>
      <c r="F1236" s="8" t="s">
        <v>644</v>
      </c>
      <c r="G1236" s="8" t="s">
        <v>653</v>
      </c>
      <c r="H1236" s="8">
        <v>44</v>
      </c>
      <c r="I1236" s="8">
        <v>6.8535825545171303</v>
      </c>
      <c r="J1236" s="8">
        <v>313</v>
      </c>
      <c r="K1236" s="8">
        <v>201</v>
      </c>
      <c r="L1236" s="8">
        <v>483.00000000000102</v>
      </c>
      <c r="M1236" s="8">
        <v>156</v>
      </c>
      <c r="N1236" s="8">
        <v>0.41614906832298049</v>
      </c>
      <c r="O1236" s="8">
        <v>2.0064102564102564</v>
      </c>
      <c r="P1236" s="8">
        <v>0.20740975929196473</v>
      </c>
      <c r="Q1236" s="8">
        <v>0.20740975929196473</v>
      </c>
      <c r="R1236" s="8">
        <f t="shared" si="38"/>
        <v>2.4225593247332369</v>
      </c>
      <c r="S1236" s="8">
        <f t="shared" si="39"/>
        <v>0.17178075437587281</v>
      </c>
    </row>
    <row r="1237" spans="1:19" x14ac:dyDescent="0.25">
      <c r="A1237" s="8" t="s">
        <v>72</v>
      </c>
      <c r="B1237" s="8">
        <v>1119</v>
      </c>
      <c r="C1237" s="8" t="s">
        <v>72</v>
      </c>
      <c r="D1237" s="8">
        <v>10</v>
      </c>
      <c r="E1237" s="8" t="s">
        <v>12</v>
      </c>
      <c r="F1237" s="8" t="s">
        <v>644</v>
      </c>
      <c r="G1237" s="8" t="s">
        <v>653</v>
      </c>
      <c r="H1237" s="8">
        <v>85</v>
      </c>
      <c r="I1237" s="8">
        <v>7.5960679177837402</v>
      </c>
      <c r="J1237" s="8">
        <v>485</v>
      </c>
      <c r="K1237" s="8">
        <v>584</v>
      </c>
      <c r="L1237" s="8">
        <v>845.99999999999795</v>
      </c>
      <c r="M1237" s="8">
        <v>270.00000000000102</v>
      </c>
      <c r="N1237" s="8">
        <v>0.69030732860520261</v>
      </c>
      <c r="O1237" s="8">
        <v>1.7962962962962894</v>
      </c>
      <c r="P1237" s="8">
        <v>0.38429480149155759</v>
      </c>
      <c r="Q1237" s="8">
        <v>0.38429480149155759</v>
      </c>
      <c r="R1237" s="8">
        <f t="shared" si="38"/>
        <v>2.486603624901492</v>
      </c>
      <c r="S1237" s="8">
        <f t="shared" si="39"/>
        <v>0.27761052131199621</v>
      </c>
    </row>
    <row r="1238" spans="1:19" x14ac:dyDescent="0.25">
      <c r="A1238" s="8" t="s">
        <v>73</v>
      </c>
      <c r="B1238" s="8">
        <v>663</v>
      </c>
      <c r="C1238" s="8" t="s">
        <v>73</v>
      </c>
      <c r="D1238" s="8">
        <v>10</v>
      </c>
      <c r="E1238" s="8" t="s">
        <v>12</v>
      </c>
      <c r="F1238" s="8" t="s">
        <v>644</v>
      </c>
      <c r="G1238" s="8" t="s">
        <v>653</v>
      </c>
      <c r="H1238" s="8">
        <v>48</v>
      </c>
      <c r="I1238" s="8">
        <v>7.2398190045248896</v>
      </c>
      <c r="J1238" s="8">
        <v>411</v>
      </c>
      <c r="K1238" s="8">
        <v>245</v>
      </c>
      <c r="L1238" s="8">
        <v>490.66666666666703</v>
      </c>
      <c r="M1238" s="8">
        <v>169.333333333333</v>
      </c>
      <c r="N1238" s="8">
        <v>0.49932065217391269</v>
      </c>
      <c r="O1238" s="8">
        <v>2.4271653543307132</v>
      </c>
      <c r="P1238" s="8">
        <v>0.20572172855178197</v>
      </c>
      <c r="Q1238" s="8">
        <v>0.20572172855178197</v>
      </c>
      <c r="R1238" s="8">
        <f t="shared" si="38"/>
        <v>2.9264860065046259</v>
      </c>
      <c r="S1238" s="8">
        <f t="shared" si="39"/>
        <v>0.1706212334738951</v>
      </c>
    </row>
    <row r="1239" spans="1:19" x14ac:dyDescent="0.25">
      <c r="A1239" s="8" t="s">
        <v>28</v>
      </c>
      <c r="B1239" s="8">
        <v>645</v>
      </c>
      <c r="C1239" s="8" t="s">
        <v>28</v>
      </c>
      <c r="D1239" s="8">
        <v>10</v>
      </c>
      <c r="E1239" s="8" t="s">
        <v>12</v>
      </c>
      <c r="F1239" s="8" t="s">
        <v>644</v>
      </c>
      <c r="G1239" s="8" t="s">
        <v>653</v>
      </c>
      <c r="H1239" s="8">
        <v>43</v>
      </c>
      <c r="I1239" s="8">
        <v>6.6666666666666696</v>
      </c>
      <c r="J1239" s="8">
        <v>380</v>
      </c>
      <c r="K1239" s="8">
        <v>110</v>
      </c>
      <c r="L1239" s="8">
        <v>489.00000000000102</v>
      </c>
      <c r="M1239" s="8">
        <v>153</v>
      </c>
      <c r="N1239" s="8">
        <v>0.22494887525562324</v>
      </c>
      <c r="O1239" s="8">
        <v>2.4836601307189543</v>
      </c>
      <c r="P1239" s="8">
        <v>9.0571520826606203E-2</v>
      </c>
      <c r="Q1239" s="8">
        <v>9.0571520826606203E-2</v>
      </c>
      <c r="R1239" s="8">
        <f t="shared" si="38"/>
        <v>2.7086090059745773</v>
      </c>
      <c r="S1239" s="8">
        <f t="shared" si="39"/>
        <v>8.3049592894152327E-2</v>
      </c>
    </row>
    <row r="1240" spans="1:19" x14ac:dyDescent="0.25">
      <c r="A1240" s="8" t="s">
        <v>48</v>
      </c>
      <c r="B1240" s="8">
        <v>564</v>
      </c>
      <c r="C1240" s="8" t="s">
        <v>48</v>
      </c>
      <c r="D1240" s="8">
        <v>10</v>
      </c>
      <c r="E1240" s="8" t="s">
        <v>12</v>
      </c>
      <c r="F1240" s="8" t="s">
        <v>644</v>
      </c>
      <c r="G1240" s="8" t="s">
        <v>653</v>
      </c>
      <c r="H1240" s="8">
        <v>47</v>
      </c>
      <c r="I1240" s="8">
        <v>8.3333333333333304</v>
      </c>
      <c r="J1240" s="8">
        <v>392</v>
      </c>
      <c r="K1240" s="8">
        <v>77</v>
      </c>
      <c r="L1240" s="8">
        <v>423.333333333334</v>
      </c>
      <c r="M1240" s="8">
        <v>137.666666666667</v>
      </c>
      <c r="N1240" s="8">
        <v>0.18188976377952729</v>
      </c>
      <c r="O1240" s="8">
        <v>2.8474576271186374</v>
      </c>
      <c r="P1240" s="8">
        <v>6.3877952755905562E-2</v>
      </c>
      <c r="Q1240" s="8">
        <v>6.3877952755905562E-2</v>
      </c>
      <c r="R1240" s="8">
        <f t="shared" si="38"/>
        <v>3.0293473908981645</v>
      </c>
      <c r="S1240" s="8">
        <f t="shared" si="39"/>
        <v>6.0042557128319046E-2</v>
      </c>
    </row>
    <row r="1241" spans="1:19" x14ac:dyDescent="0.25">
      <c r="A1241" s="8" t="s">
        <v>66</v>
      </c>
      <c r="B1241" s="8">
        <v>459</v>
      </c>
      <c r="C1241" s="8" t="s">
        <v>66</v>
      </c>
      <c r="D1241" s="8">
        <v>10</v>
      </c>
      <c r="E1241" s="8" t="s">
        <v>12</v>
      </c>
      <c r="F1241" s="8" t="s">
        <v>644</v>
      </c>
      <c r="G1241" s="8" t="s">
        <v>653</v>
      </c>
      <c r="H1241" s="8">
        <v>22</v>
      </c>
      <c r="I1241" s="8">
        <v>4.7930283224400902</v>
      </c>
      <c r="J1241" s="8">
        <v>226</v>
      </c>
      <c r="K1241" s="8">
        <v>66</v>
      </c>
      <c r="L1241" s="8">
        <v>345.33333333333297</v>
      </c>
      <c r="M1241" s="8">
        <v>110.666666666667</v>
      </c>
      <c r="N1241" s="8">
        <v>0.19111969111969132</v>
      </c>
      <c r="O1241" s="8">
        <v>2.042168674698789</v>
      </c>
      <c r="P1241" s="8">
        <v>9.3586633409642642E-2</v>
      </c>
      <c r="Q1241" s="8">
        <v>9.3586633409642642E-2</v>
      </c>
      <c r="R1241" s="8">
        <f t="shared" si="38"/>
        <v>2.2332883658184803</v>
      </c>
      <c r="S1241" s="8">
        <f t="shared" si="39"/>
        <v>8.557770418046648E-2</v>
      </c>
    </row>
    <row r="1242" spans="1:19" x14ac:dyDescent="0.25">
      <c r="A1242" s="8" t="s">
        <v>61</v>
      </c>
      <c r="B1242" s="8">
        <v>327</v>
      </c>
      <c r="C1242" s="8" t="s">
        <v>61</v>
      </c>
      <c r="D1242" s="8">
        <v>10</v>
      </c>
      <c r="E1242" s="8" t="s">
        <v>12</v>
      </c>
      <c r="F1242" s="8" t="s">
        <v>644</v>
      </c>
      <c r="G1242" s="8" t="s">
        <v>653</v>
      </c>
      <c r="H1242" s="8">
        <v>23</v>
      </c>
      <c r="I1242" s="8">
        <v>7.0336391437308903</v>
      </c>
      <c r="J1242" s="8">
        <v>179</v>
      </c>
      <c r="K1242" s="8">
        <v>184</v>
      </c>
      <c r="L1242" s="8">
        <v>245.666666666667</v>
      </c>
      <c r="M1242" s="8">
        <v>78.3333333333333</v>
      </c>
      <c r="N1242" s="8">
        <v>0.74898236092265846</v>
      </c>
      <c r="O1242" s="8">
        <v>2.2851063829787246</v>
      </c>
      <c r="P1242" s="8">
        <v>0.32776695496615388</v>
      </c>
      <c r="Q1242" s="8">
        <v>0.32776695496615388</v>
      </c>
      <c r="R1242" s="8">
        <f t="shared" si="38"/>
        <v>3.0340887439013828</v>
      </c>
      <c r="S1242" s="8">
        <f t="shared" si="39"/>
        <v>0.2468557857538404</v>
      </c>
    </row>
    <row r="1243" spans="1:19" x14ac:dyDescent="0.25">
      <c r="A1243" s="8" t="s">
        <v>56</v>
      </c>
      <c r="B1243" s="8">
        <v>1875</v>
      </c>
      <c r="C1243" s="8" t="s">
        <v>56</v>
      </c>
      <c r="D1243" s="8">
        <v>10</v>
      </c>
      <c r="E1243" s="8" t="s">
        <v>12</v>
      </c>
      <c r="F1243" s="8" t="s">
        <v>644</v>
      </c>
      <c r="G1243" s="8" t="s">
        <v>653</v>
      </c>
      <c r="H1243" s="8">
        <v>96</v>
      </c>
      <c r="I1243" s="8">
        <v>5.12</v>
      </c>
      <c r="J1243" s="8">
        <v>654</v>
      </c>
      <c r="K1243" s="8">
        <v>356</v>
      </c>
      <c r="L1243" s="8">
        <v>1407.3333333333301</v>
      </c>
      <c r="M1243" s="8">
        <v>464.666666666666</v>
      </c>
      <c r="N1243" s="8">
        <v>0.2529606821411659</v>
      </c>
      <c r="O1243" s="8">
        <v>1.4074605451936892</v>
      </c>
      <c r="P1243" s="8">
        <v>0.17972843573128683</v>
      </c>
      <c r="Q1243" s="8">
        <v>0.17972843573128683</v>
      </c>
      <c r="R1243" s="8">
        <f t="shared" si="38"/>
        <v>1.6604212273348551</v>
      </c>
      <c r="S1243" s="8">
        <f t="shared" si="39"/>
        <v>0.15234729475676093</v>
      </c>
    </row>
    <row r="1244" spans="1:19" x14ac:dyDescent="0.25">
      <c r="A1244" s="8" t="s">
        <v>67</v>
      </c>
      <c r="B1244" s="8">
        <v>1767</v>
      </c>
      <c r="C1244" s="8" t="s">
        <v>67</v>
      </c>
      <c r="D1244" s="8">
        <v>10</v>
      </c>
      <c r="E1244" s="8" t="s">
        <v>12</v>
      </c>
      <c r="F1244" s="8" t="s">
        <v>644</v>
      </c>
      <c r="G1244" s="8" t="s">
        <v>653</v>
      </c>
      <c r="H1244" s="8">
        <v>95</v>
      </c>
      <c r="I1244" s="8">
        <v>5.3763440860215104</v>
      </c>
      <c r="J1244" s="8">
        <v>688</v>
      </c>
      <c r="K1244" s="8">
        <v>322</v>
      </c>
      <c r="L1244" s="8">
        <v>1320.3333333333301</v>
      </c>
      <c r="M1244" s="8">
        <v>443.666666666666</v>
      </c>
      <c r="N1244" s="8">
        <v>0.2438778086341839</v>
      </c>
      <c r="O1244" s="8">
        <v>1.5507137490608589</v>
      </c>
      <c r="P1244" s="8">
        <v>0.15726810237020264</v>
      </c>
      <c r="Q1244" s="8">
        <v>0.15726810237020264</v>
      </c>
      <c r="R1244" s="8">
        <f t="shared" si="38"/>
        <v>1.7945915576950429</v>
      </c>
      <c r="S1244" s="8">
        <f t="shared" si="39"/>
        <v>0.13589599682917172</v>
      </c>
    </row>
    <row r="1245" spans="1:19" x14ac:dyDescent="0.25">
      <c r="A1245" s="8" t="s">
        <v>32</v>
      </c>
      <c r="B1245" s="8">
        <v>1890</v>
      </c>
      <c r="C1245" s="8" t="s">
        <v>32</v>
      </c>
      <c r="D1245" s="8">
        <v>10</v>
      </c>
      <c r="E1245" s="8" t="s">
        <v>12</v>
      </c>
      <c r="F1245" s="8" t="s">
        <v>644</v>
      </c>
      <c r="G1245" s="8" t="s">
        <v>653</v>
      </c>
      <c r="H1245" s="8">
        <v>204</v>
      </c>
      <c r="I1245" s="8">
        <v>10.7936507936508</v>
      </c>
      <c r="J1245" s="8">
        <v>1767</v>
      </c>
      <c r="K1245" s="8">
        <v>1140</v>
      </c>
      <c r="L1245" s="8">
        <v>1382.3333333333401</v>
      </c>
      <c r="M1245" s="8">
        <v>504.66666666666498</v>
      </c>
      <c r="N1245" s="8">
        <v>0.82469254883047582</v>
      </c>
      <c r="O1245" s="8">
        <v>3.5013210039630236</v>
      </c>
      <c r="P1245" s="8">
        <v>0.23553754365767521</v>
      </c>
      <c r="Q1245" s="8">
        <v>0.23553754365767521</v>
      </c>
      <c r="R1245" s="8">
        <f t="shared" si="38"/>
        <v>4.3260135527934995</v>
      </c>
      <c r="S1245" s="8">
        <f t="shared" si="39"/>
        <v>0.19063568312168952</v>
      </c>
    </row>
    <row r="1246" spans="1:19" x14ac:dyDescent="0.25">
      <c r="A1246" s="8" t="s">
        <v>68</v>
      </c>
      <c r="B1246" s="8">
        <v>1170</v>
      </c>
      <c r="C1246" s="8" t="s">
        <v>68</v>
      </c>
      <c r="D1246" s="8">
        <v>10</v>
      </c>
      <c r="E1246" s="8" t="s">
        <v>12</v>
      </c>
      <c r="F1246" s="8" t="s">
        <v>644</v>
      </c>
      <c r="G1246" s="8" t="s">
        <v>653</v>
      </c>
      <c r="H1246" s="8">
        <v>103</v>
      </c>
      <c r="I1246" s="8">
        <v>8.8034188034188006</v>
      </c>
      <c r="J1246" s="8">
        <v>81</v>
      </c>
      <c r="K1246" s="8">
        <v>1124</v>
      </c>
      <c r="L1246" s="8">
        <v>886.33333333333201</v>
      </c>
      <c r="M1246" s="8">
        <v>280.66666666666703</v>
      </c>
      <c r="N1246" s="8">
        <v>1.268145919518618</v>
      </c>
      <c r="O1246" s="8">
        <v>0.28859857482185236</v>
      </c>
      <c r="P1246" s="8">
        <v>4.394151704669456</v>
      </c>
      <c r="Q1246" s="8">
        <v>4.394151704669456</v>
      </c>
      <c r="R1246" s="8">
        <f t="shared" si="38"/>
        <v>1.5567444943404705</v>
      </c>
      <c r="S1246" s="8">
        <f t="shared" si="39"/>
        <v>0.81461403854579229</v>
      </c>
    </row>
    <row r="1247" spans="1:19" x14ac:dyDescent="0.25">
      <c r="A1247" s="8" t="s">
        <v>74</v>
      </c>
      <c r="B1247" s="8">
        <v>690</v>
      </c>
      <c r="C1247" s="8" t="s">
        <v>74</v>
      </c>
      <c r="D1247" s="8">
        <v>10</v>
      </c>
      <c r="E1247" s="8" t="s">
        <v>12</v>
      </c>
      <c r="F1247" s="8" t="s">
        <v>644</v>
      </c>
      <c r="G1247" s="8" t="s">
        <v>653</v>
      </c>
      <c r="H1247" s="8">
        <v>80</v>
      </c>
      <c r="I1247" s="8">
        <v>11.5942028985507</v>
      </c>
      <c r="J1247" s="8">
        <v>157</v>
      </c>
      <c r="K1247" s="8">
        <v>1321</v>
      </c>
      <c r="L1247" s="8">
        <v>523.66666666666697</v>
      </c>
      <c r="M1247" s="8">
        <v>163.333333333333</v>
      </c>
      <c r="N1247" s="8">
        <v>2.5225970719287063</v>
      </c>
      <c r="O1247" s="8">
        <v>0.96122448979592034</v>
      </c>
      <c r="P1247" s="8">
        <v>2.6243578879937655</v>
      </c>
      <c r="Q1247" s="8">
        <v>2.6243578879937655</v>
      </c>
      <c r="R1247" s="8">
        <f t="shared" si="38"/>
        <v>3.4838215617246266</v>
      </c>
      <c r="S1247" s="8">
        <f t="shared" si="39"/>
        <v>0.72408905773001853</v>
      </c>
    </row>
    <row r="1248" spans="1:19" x14ac:dyDescent="0.25">
      <c r="A1248" s="8" t="s">
        <v>30</v>
      </c>
      <c r="B1248" s="8">
        <v>174</v>
      </c>
      <c r="C1248" s="8" t="s">
        <v>30</v>
      </c>
      <c r="D1248" s="8">
        <v>10</v>
      </c>
      <c r="E1248" s="8" t="s">
        <v>12</v>
      </c>
      <c r="F1248" s="8" t="s">
        <v>644</v>
      </c>
      <c r="G1248" s="8" t="s">
        <v>653</v>
      </c>
      <c r="H1248" s="8">
        <v>13</v>
      </c>
      <c r="I1248" s="8">
        <v>7.4712643678160902</v>
      </c>
      <c r="J1248" s="8">
        <v>184</v>
      </c>
      <c r="K1248" s="8">
        <v>63</v>
      </c>
      <c r="L1248" s="8">
        <v>129.666666666667</v>
      </c>
      <c r="M1248" s="8">
        <v>41.3333333333333</v>
      </c>
      <c r="N1248" s="8">
        <v>0.48586118251927896</v>
      </c>
      <c r="O1248" s="8">
        <v>4.4516129032258096</v>
      </c>
      <c r="P1248" s="8">
        <v>0.10914272940650462</v>
      </c>
      <c r="Q1248" s="8">
        <v>0.10914272940650462</v>
      </c>
      <c r="R1248" s="8">
        <f t="shared" si="38"/>
        <v>4.9374740857450883</v>
      </c>
      <c r="S1248" s="8">
        <f t="shared" si="39"/>
        <v>9.8402781276766979E-2</v>
      </c>
    </row>
    <row r="1249" spans="1:19" x14ac:dyDescent="0.25">
      <c r="A1249" s="8" t="s">
        <v>38</v>
      </c>
      <c r="B1249" s="8">
        <v>321</v>
      </c>
      <c r="C1249" s="8" t="s">
        <v>38</v>
      </c>
      <c r="D1249" s="8">
        <v>10</v>
      </c>
      <c r="E1249" s="8" t="s">
        <v>12</v>
      </c>
      <c r="F1249" s="8" t="s">
        <v>644</v>
      </c>
      <c r="G1249" s="8" t="s">
        <v>653</v>
      </c>
      <c r="H1249" s="8">
        <v>28</v>
      </c>
      <c r="I1249" s="8">
        <v>8.7227414330218096</v>
      </c>
      <c r="J1249" s="8">
        <v>269</v>
      </c>
      <c r="K1249" s="8">
        <v>82</v>
      </c>
      <c r="L1249" s="8">
        <v>236.333333333333</v>
      </c>
      <c r="M1249" s="8">
        <v>81.6666666666667</v>
      </c>
      <c r="N1249" s="8">
        <v>0.34696755994358297</v>
      </c>
      <c r="O1249" s="8">
        <v>3.2938775510204068</v>
      </c>
      <c r="P1249" s="8">
        <v>0.10533711547233936</v>
      </c>
      <c r="Q1249" s="8">
        <v>0.10533711547233936</v>
      </c>
      <c r="R1249" s="8">
        <f t="shared" si="38"/>
        <v>3.6408451109639897</v>
      </c>
      <c r="S1249" s="8">
        <f t="shared" si="39"/>
        <v>9.5298632424304391E-2</v>
      </c>
    </row>
    <row r="1250" spans="1:19" x14ac:dyDescent="0.25">
      <c r="A1250" s="8" t="s">
        <v>40</v>
      </c>
      <c r="B1250" s="8">
        <v>1014</v>
      </c>
      <c r="C1250" s="8" t="s">
        <v>40</v>
      </c>
      <c r="D1250" s="8">
        <v>10</v>
      </c>
      <c r="E1250" s="8" t="s">
        <v>12</v>
      </c>
      <c r="F1250" s="8" t="s">
        <v>644</v>
      </c>
      <c r="G1250" s="8" t="s">
        <v>653</v>
      </c>
      <c r="H1250" s="8">
        <v>19</v>
      </c>
      <c r="I1250" s="8">
        <v>1.8737672583826399</v>
      </c>
      <c r="J1250" s="8">
        <v>119</v>
      </c>
      <c r="K1250" s="8">
        <v>86</v>
      </c>
      <c r="L1250" s="8">
        <v>770.33333333333201</v>
      </c>
      <c r="M1250" s="8">
        <v>240.666666666667</v>
      </c>
      <c r="N1250" s="8">
        <v>0.11163998269147575</v>
      </c>
      <c r="O1250" s="8">
        <v>0.49445983379501318</v>
      </c>
      <c r="P1250" s="8">
        <v>0.22578170168976358</v>
      </c>
      <c r="Q1250" s="8">
        <v>0.22578170168976358</v>
      </c>
      <c r="R1250" s="8">
        <f t="shared" si="38"/>
        <v>0.60609981648648892</v>
      </c>
      <c r="S1250" s="8">
        <f t="shared" si="39"/>
        <v>0.18419405460084712</v>
      </c>
    </row>
    <row r="1251" spans="1:19" x14ac:dyDescent="0.25">
      <c r="A1251" s="8" t="s">
        <v>42</v>
      </c>
      <c r="B1251" s="8">
        <v>207</v>
      </c>
      <c r="C1251" s="8" t="s">
        <v>42</v>
      </c>
      <c r="D1251" s="8">
        <v>10</v>
      </c>
      <c r="E1251" s="8" t="s">
        <v>13</v>
      </c>
      <c r="F1251" s="8" t="s">
        <v>644</v>
      </c>
      <c r="G1251" s="8" t="s">
        <v>660</v>
      </c>
      <c r="H1251" s="8">
        <v>11</v>
      </c>
      <c r="I1251" s="8">
        <v>5.3140096618357502</v>
      </c>
      <c r="J1251" s="8">
        <v>96</v>
      </c>
      <c r="K1251" s="8">
        <v>17</v>
      </c>
      <c r="L1251" s="8">
        <v>149.666666666667</v>
      </c>
      <c r="M1251" s="8">
        <v>54.3333333333333</v>
      </c>
      <c r="N1251" s="8">
        <v>0.11358574610244963</v>
      </c>
      <c r="O1251" s="8">
        <v>1.7668711656441729</v>
      </c>
      <c r="P1251" s="8">
        <v>6.4286377134372491E-2</v>
      </c>
      <c r="Q1251" s="8">
        <v>6.4286377134372491E-2</v>
      </c>
      <c r="R1251" s="8">
        <f t="shared" si="38"/>
        <v>1.8804569117466226</v>
      </c>
      <c r="S1251" s="8">
        <f t="shared" si="39"/>
        <v>6.040326975476823E-2</v>
      </c>
    </row>
    <row r="1252" spans="1:19" x14ac:dyDescent="0.25">
      <c r="A1252" s="8" t="s">
        <v>31</v>
      </c>
      <c r="B1252" s="8">
        <v>660</v>
      </c>
      <c r="C1252" s="8" t="s">
        <v>31</v>
      </c>
      <c r="D1252" s="8">
        <v>10</v>
      </c>
      <c r="E1252" s="8" t="s">
        <v>13</v>
      </c>
      <c r="F1252" s="8" t="s">
        <v>644</v>
      </c>
      <c r="G1252" s="8" t="s">
        <v>660</v>
      </c>
      <c r="H1252" s="8">
        <v>30</v>
      </c>
      <c r="I1252" s="8">
        <v>4.5454545454545503</v>
      </c>
      <c r="J1252" s="8">
        <v>102</v>
      </c>
      <c r="K1252" s="8">
        <v>100</v>
      </c>
      <c r="L1252" s="8">
        <v>513.66666666666697</v>
      </c>
      <c r="M1252" s="8">
        <v>143.333333333333</v>
      </c>
      <c r="N1252" s="8">
        <v>0.19467878001297848</v>
      </c>
      <c r="O1252" s="8">
        <v>0.71162790697674583</v>
      </c>
      <c r="P1252" s="8">
        <v>0.27356822027967498</v>
      </c>
      <c r="Q1252" s="8">
        <v>0.27356822027967498</v>
      </c>
      <c r="R1252" s="8">
        <f t="shared" si="38"/>
        <v>0.90630668698972427</v>
      </c>
      <c r="S1252" s="8">
        <f t="shared" si="39"/>
        <v>0.21480452787962906</v>
      </c>
    </row>
    <row r="1253" spans="1:19" x14ac:dyDescent="0.25">
      <c r="A1253" s="8" t="s">
        <v>26</v>
      </c>
      <c r="B1253" s="8">
        <v>381</v>
      </c>
      <c r="C1253" s="8" t="s">
        <v>26</v>
      </c>
      <c r="D1253" s="8">
        <v>10</v>
      </c>
      <c r="E1253" s="8" t="s">
        <v>13</v>
      </c>
      <c r="F1253" s="8" t="s">
        <v>644</v>
      </c>
      <c r="G1253" s="8" t="s">
        <v>660</v>
      </c>
      <c r="H1253" s="8">
        <v>25</v>
      </c>
      <c r="I1253" s="8">
        <v>6.5616797900262496</v>
      </c>
      <c r="J1253" s="8">
        <v>226</v>
      </c>
      <c r="K1253" s="8">
        <v>93</v>
      </c>
      <c r="L1253" s="8">
        <v>283.33333333333297</v>
      </c>
      <c r="M1253" s="8">
        <v>94.6666666666666</v>
      </c>
      <c r="N1253" s="8">
        <v>0.32823529411764746</v>
      </c>
      <c r="O1253" s="8">
        <v>2.3873239436619733</v>
      </c>
      <c r="P1253" s="8">
        <v>0.13749089016137436</v>
      </c>
      <c r="Q1253" s="8">
        <v>0.13749089016137436</v>
      </c>
      <c r="R1253" s="8">
        <f t="shared" si="38"/>
        <v>2.7155592377796207</v>
      </c>
      <c r="S1253" s="8">
        <f t="shared" si="39"/>
        <v>0.12087208025188555</v>
      </c>
    </row>
    <row r="1254" spans="1:19" x14ac:dyDescent="0.25">
      <c r="A1254" s="8" t="s">
        <v>50</v>
      </c>
      <c r="B1254" s="8">
        <v>468</v>
      </c>
      <c r="C1254" s="8" t="s">
        <v>50</v>
      </c>
      <c r="D1254" s="8">
        <v>10</v>
      </c>
      <c r="E1254" s="8" t="s">
        <v>13</v>
      </c>
      <c r="F1254" s="8" t="s">
        <v>644</v>
      </c>
      <c r="G1254" s="8" t="s">
        <v>660</v>
      </c>
      <c r="H1254" s="8">
        <v>40</v>
      </c>
      <c r="I1254" s="8">
        <v>8.5470085470085504</v>
      </c>
      <c r="J1254" s="8">
        <v>315</v>
      </c>
      <c r="K1254" s="8">
        <v>113</v>
      </c>
      <c r="L1254" s="8">
        <v>352.33333333333297</v>
      </c>
      <c r="M1254" s="8">
        <v>112.666666666667</v>
      </c>
      <c r="N1254" s="8">
        <v>0.32071901608325482</v>
      </c>
      <c r="O1254" s="8">
        <v>2.7958579881656722</v>
      </c>
      <c r="P1254" s="8">
        <v>0.11471219834512217</v>
      </c>
      <c r="Q1254" s="8">
        <v>0.11471219834512217</v>
      </c>
      <c r="R1254" s="8">
        <f t="shared" si="38"/>
        <v>3.1165770042489269</v>
      </c>
      <c r="S1254" s="8">
        <f t="shared" si="39"/>
        <v>0.10290745765177904</v>
      </c>
    </row>
    <row r="1255" spans="1:19" x14ac:dyDescent="0.25">
      <c r="A1255" s="8" t="s">
        <v>35</v>
      </c>
      <c r="B1255" s="8">
        <v>696</v>
      </c>
      <c r="C1255" s="8" t="s">
        <v>35</v>
      </c>
      <c r="D1255" s="8">
        <v>10</v>
      </c>
      <c r="E1255" s="8" t="s">
        <v>13</v>
      </c>
      <c r="F1255" s="8" t="s">
        <v>644</v>
      </c>
      <c r="G1255" s="8" t="s">
        <v>660</v>
      </c>
      <c r="H1255" s="8">
        <v>69</v>
      </c>
      <c r="I1255" s="8">
        <v>9.9137931034482794</v>
      </c>
      <c r="J1255" s="8">
        <v>545</v>
      </c>
      <c r="K1255" s="8">
        <v>523</v>
      </c>
      <c r="L1255" s="8">
        <v>516.66666666666697</v>
      </c>
      <c r="M1255" s="8">
        <v>176.333333333333</v>
      </c>
      <c r="N1255" s="8">
        <v>1.0122580645161285</v>
      </c>
      <c r="O1255" s="8">
        <v>3.0907372400756201</v>
      </c>
      <c r="P1255" s="8">
        <v>0.32751346552234312</v>
      </c>
      <c r="Q1255" s="8">
        <v>0.32751346552234312</v>
      </c>
      <c r="R1255" s="8">
        <f t="shared" si="38"/>
        <v>4.1029953045917491</v>
      </c>
      <c r="S1255" s="8">
        <f t="shared" si="39"/>
        <v>0.24671197244200818</v>
      </c>
    </row>
    <row r="1256" spans="1:19" x14ac:dyDescent="0.25">
      <c r="A1256" s="8" t="s">
        <v>59</v>
      </c>
      <c r="B1256" s="8">
        <v>315</v>
      </c>
      <c r="C1256" s="8" t="s">
        <v>59</v>
      </c>
      <c r="D1256" s="8">
        <v>10</v>
      </c>
      <c r="E1256" s="8" t="s">
        <v>13</v>
      </c>
      <c r="F1256" s="8" t="s">
        <v>644</v>
      </c>
      <c r="G1256" s="8" t="s">
        <v>660</v>
      </c>
      <c r="H1256" s="8">
        <v>57</v>
      </c>
      <c r="I1256" s="8">
        <v>18.095238095238098</v>
      </c>
      <c r="J1256" s="8">
        <v>637</v>
      </c>
      <c r="K1256" s="8">
        <v>520</v>
      </c>
      <c r="L1256" s="8">
        <v>236.666666666666</v>
      </c>
      <c r="M1256" s="8">
        <v>75.3333333333333</v>
      </c>
      <c r="N1256" s="8">
        <v>2.1971830985915553</v>
      </c>
      <c r="O1256" s="8">
        <v>8.4557522123893847</v>
      </c>
      <c r="P1256" s="8">
        <v>0.25984478298361657</v>
      </c>
      <c r="Q1256" s="8">
        <v>0.25984478298361657</v>
      </c>
      <c r="R1256" s="8">
        <f t="shared" si="38"/>
        <v>10.65293531098094</v>
      </c>
      <c r="S1256" s="8">
        <f t="shared" si="39"/>
        <v>0.20625142596395199</v>
      </c>
    </row>
    <row r="1257" spans="1:19" x14ac:dyDescent="0.25">
      <c r="A1257" s="8" t="s">
        <v>33</v>
      </c>
      <c r="B1257" s="8">
        <v>189</v>
      </c>
      <c r="C1257" s="8" t="s">
        <v>33</v>
      </c>
      <c r="D1257" s="8">
        <v>10</v>
      </c>
      <c r="E1257" s="8" t="s">
        <v>13</v>
      </c>
      <c r="F1257" s="8" t="s">
        <v>644</v>
      </c>
      <c r="G1257" s="8" t="s">
        <v>660</v>
      </c>
      <c r="H1257" s="8">
        <v>30</v>
      </c>
      <c r="I1257" s="8">
        <v>15.8730158730159</v>
      </c>
      <c r="J1257" s="8">
        <v>167</v>
      </c>
      <c r="K1257" s="8">
        <v>190</v>
      </c>
      <c r="L1257" s="8">
        <v>141.333333333333</v>
      </c>
      <c r="M1257" s="8">
        <v>44.6666666666667</v>
      </c>
      <c r="N1257" s="8">
        <v>1.3443396226415125</v>
      </c>
      <c r="O1257" s="8">
        <v>3.7388059701492509</v>
      </c>
      <c r="P1257" s="8">
        <v>0.35956389108575415</v>
      </c>
      <c r="Q1257" s="8">
        <v>0.35956389108575415</v>
      </c>
      <c r="R1257" s="8">
        <f t="shared" si="38"/>
        <v>5.0831455927907632</v>
      </c>
      <c r="S1257" s="8">
        <f t="shared" si="39"/>
        <v>0.26447002119084284</v>
      </c>
    </row>
    <row r="1258" spans="1:19" x14ac:dyDescent="0.25">
      <c r="A1258" s="8" t="s">
        <v>23</v>
      </c>
      <c r="B1258" s="8">
        <v>1653</v>
      </c>
      <c r="C1258" s="8" t="s">
        <v>23</v>
      </c>
      <c r="D1258" s="8">
        <v>10</v>
      </c>
      <c r="E1258" s="8" t="s">
        <v>13</v>
      </c>
      <c r="F1258" s="8" t="s">
        <v>644</v>
      </c>
      <c r="G1258" s="8" t="s">
        <v>660</v>
      </c>
      <c r="H1258" s="8">
        <v>172</v>
      </c>
      <c r="I1258" s="8">
        <v>10.405323653962499</v>
      </c>
      <c r="J1258" s="8">
        <v>1023</v>
      </c>
      <c r="K1258" s="8">
        <v>318</v>
      </c>
      <c r="L1258" s="8">
        <v>1215.3333333333301</v>
      </c>
      <c r="M1258" s="8">
        <v>434.666666666666</v>
      </c>
      <c r="N1258" s="8">
        <v>0.26165660998354429</v>
      </c>
      <c r="O1258" s="8">
        <v>2.3535276073619666</v>
      </c>
      <c r="P1258" s="8">
        <v>0.11117635041334026</v>
      </c>
      <c r="Q1258" s="8">
        <v>0.11117635041334026</v>
      </c>
      <c r="R1258" s="8">
        <f t="shared" si="38"/>
        <v>2.6151842173455111</v>
      </c>
      <c r="S1258" s="8">
        <f t="shared" si="39"/>
        <v>0.10005284073224235</v>
      </c>
    </row>
    <row r="1259" spans="1:19" x14ac:dyDescent="0.25">
      <c r="A1259" s="8" t="s">
        <v>60</v>
      </c>
      <c r="B1259" s="8">
        <v>420</v>
      </c>
      <c r="C1259" s="8" t="s">
        <v>60</v>
      </c>
      <c r="D1259" s="8">
        <v>10</v>
      </c>
      <c r="E1259" s="8" t="s">
        <v>13</v>
      </c>
      <c r="F1259" s="8" t="s">
        <v>644</v>
      </c>
      <c r="G1259" s="8" t="s">
        <v>660</v>
      </c>
      <c r="H1259" s="8">
        <v>52</v>
      </c>
      <c r="I1259" s="8">
        <v>12.380952380952399</v>
      </c>
      <c r="J1259" s="8">
        <v>314</v>
      </c>
      <c r="K1259" s="8">
        <v>253</v>
      </c>
      <c r="L1259" s="8">
        <v>318.33333333333297</v>
      </c>
      <c r="M1259" s="8">
        <v>98.6666666666666</v>
      </c>
      <c r="N1259" s="8">
        <v>0.79476439790576003</v>
      </c>
      <c r="O1259" s="8">
        <v>3.1824324324324347</v>
      </c>
      <c r="P1259" s="8">
        <v>0.24973488511688408</v>
      </c>
      <c r="Q1259" s="8">
        <v>0.24973488511688408</v>
      </c>
      <c r="R1259" s="8">
        <f t="shared" si="38"/>
        <v>3.9771968303381948</v>
      </c>
      <c r="S1259" s="8">
        <f t="shared" si="39"/>
        <v>0.19983029048079032</v>
      </c>
    </row>
    <row r="1260" spans="1:19" x14ac:dyDescent="0.25">
      <c r="A1260" s="8" t="s">
        <v>75</v>
      </c>
      <c r="B1260" s="8">
        <v>519</v>
      </c>
      <c r="C1260" s="8" t="s">
        <v>75</v>
      </c>
      <c r="D1260" s="8">
        <v>10</v>
      </c>
      <c r="E1260" s="8" t="s">
        <v>13</v>
      </c>
      <c r="F1260" s="8" t="s">
        <v>644</v>
      </c>
      <c r="G1260" s="8" t="s">
        <v>660</v>
      </c>
      <c r="H1260" s="8">
        <v>89</v>
      </c>
      <c r="I1260" s="8">
        <v>17.148362235067399</v>
      </c>
      <c r="J1260" s="8">
        <v>1040</v>
      </c>
      <c r="K1260" s="8">
        <v>686</v>
      </c>
      <c r="L1260" s="8">
        <v>383.66666666666703</v>
      </c>
      <c r="M1260" s="8">
        <v>132.333333333333</v>
      </c>
      <c r="N1260" s="8">
        <v>1.7880104257167664</v>
      </c>
      <c r="O1260" s="8">
        <v>7.8589420654912034</v>
      </c>
      <c r="P1260" s="8">
        <v>0.22751286506716489</v>
      </c>
      <c r="Q1260" s="8">
        <v>0.22751286506716489</v>
      </c>
      <c r="R1260" s="8">
        <f t="shared" si="38"/>
        <v>9.6469524912079692</v>
      </c>
      <c r="S1260" s="8">
        <f t="shared" si="39"/>
        <v>0.18534458704407653</v>
      </c>
    </row>
    <row r="1261" spans="1:19" x14ac:dyDescent="0.25">
      <c r="A1261" s="8" t="s">
        <v>58</v>
      </c>
      <c r="B1261" s="8">
        <v>1623</v>
      </c>
      <c r="C1261" s="8" t="s">
        <v>58</v>
      </c>
      <c r="D1261" s="8">
        <v>10</v>
      </c>
      <c r="E1261" s="8" t="s">
        <v>13</v>
      </c>
      <c r="F1261" s="8" t="s">
        <v>644</v>
      </c>
      <c r="G1261" s="8" t="s">
        <v>660</v>
      </c>
      <c r="H1261" s="8">
        <v>119</v>
      </c>
      <c r="I1261" s="8">
        <v>7.3321010474430102</v>
      </c>
      <c r="J1261" s="8">
        <v>1183</v>
      </c>
      <c r="K1261" s="8">
        <v>289</v>
      </c>
      <c r="L1261" s="8">
        <v>1211.6666666666699</v>
      </c>
      <c r="M1261" s="8">
        <v>408.33333333333201</v>
      </c>
      <c r="N1261" s="8">
        <v>0.23851444291609289</v>
      </c>
      <c r="O1261" s="8">
        <v>2.8971428571428666</v>
      </c>
      <c r="P1261" s="8">
        <v>8.2327470434548564E-2</v>
      </c>
      <c r="Q1261" s="8">
        <v>8.2327470434548564E-2</v>
      </c>
      <c r="R1261" s="8">
        <f t="shared" si="38"/>
        <v>3.1356573000589596</v>
      </c>
      <c r="S1261" s="8">
        <f t="shared" si="39"/>
        <v>7.6065213794762623E-2</v>
      </c>
    </row>
    <row r="1262" spans="1:19" x14ac:dyDescent="0.25">
      <c r="A1262" s="8" t="s">
        <v>21</v>
      </c>
      <c r="B1262" s="8">
        <v>1449</v>
      </c>
      <c r="C1262" s="8" t="s">
        <v>21</v>
      </c>
      <c r="D1262" s="8">
        <v>10</v>
      </c>
      <c r="E1262" s="8" t="s">
        <v>13</v>
      </c>
      <c r="F1262" s="8" t="s">
        <v>644</v>
      </c>
      <c r="G1262" s="8" t="s">
        <v>660</v>
      </c>
      <c r="H1262" s="8">
        <v>78</v>
      </c>
      <c r="I1262" s="8">
        <v>5.3830227743271202</v>
      </c>
      <c r="J1262" s="8">
        <v>730</v>
      </c>
      <c r="K1262" s="8">
        <v>151</v>
      </c>
      <c r="L1262" s="8">
        <v>1107.3333333333301</v>
      </c>
      <c r="M1262" s="8">
        <v>338.66666666666703</v>
      </c>
      <c r="N1262" s="8">
        <v>0.13636363636363677</v>
      </c>
      <c r="O1262" s="8">
        <v>2.1555118110236196</v>
      </c>
      <c r="P1262" s="8">
        <v>6.3262764632627908E-2</v>
      </c>
      <c r="Q1262" s="8">
        <v>6.3262764632627908E-2</v>
      </c>
      <c r="R1262" s="8">
        <f t="shared" si="38"/>
        <v>2.2918754473872562</v>
      </c>
      <c r="S1262" s="8">
        <f t="shared" si="39"/>
        <v>5.9498711642070976E-2</v>
      </c>
    </row>
    <row r="1263" spans="1:19" x14ac:dyDescent="0.25">
      <c r="A1263" s="8" t="s">
        <v>10</v>
      </c>
      <c r="B1263" s="8">
        <v>192</v>
      </c>
      <c r="C1263" s="8" t="s">
        <v>10</v>
      </c>
      <c r="D1263" s="8">
        <v>10</v>
      </c>
      <c r="E1263" s="8" t="s">
        <v>13</v>
      </c>
      <c r="F1263" s="8" t="s">
        <v>644</v>
      </c>
      <c r="G1263" s="8" t="s">
        <v>660</v>
      </c>
      <c r="H1263" s="8">
        <v>9</v>
      </c>
      <c r="I1263" s="8">
        <v>4.6875</v>
      </c>
      <c r="J1263" s="8">
        <v>92</v>
      </c>
      <c r="K1263" s="8">
        <v>5</v>
      </c>
      <c r="L1263" s="8">
        <v>146.666666666667</v>
      </c>
      <c r="M1263" s="8">
        <v>42.3333333333333</v>
      </c>
      <c r="N1263" s="8">
        <v>3.4090909090909012E-2</v>
      </c>
      <c r="O1263" s="8">
        <v>2.1732283464566948</v>
      </c>
      <c r="P1263" s="8">
        <v>1.5686758893280583E-2</v>
      </c>
      <c r="Q1263" s="8">
        <v>1.5686758893280583E-2</v>
      </c>
      <c r="R1263" s="8">
        <f t="shared" si="38"/>
        <v>2.207319255547604</v>
      </c>
      <c r="S1263" s="8">
        <f t="shared" si="39"/>
        <v>1.5444484981150383E-2</v>
      </c>
    </row>
    <row r="1264" spans="1:19" x14ac:dyDescent="0.25">
      <c r="A1264" s="8" t="s">
        <v>55</v>
      </c>
      <c r="B1264" s="8">
        <v>1521</v>
      </c>
      <c r="C1264" s="8" t="s">
        <v>55</v>
      </c>
      <c r="D1264" s="8">
        <v>10</v>
      </c>
      <c r="E1264" s="8" t="s">
        <v>13</v>
      </c>
      <c r="F1264" s="8" t="s">
        <v>644</v>
      </c>
      <c r="G1264" s="8" t="s">
        <v>660</v>
      </c>
      <c r="H1264" s="8">
        <v>158</v>
      </c>
      <c r="I1264" s="8">
        <v>10.387902695595001</v>
      </c>
      <c r="J1264" s="8">
        <v>1618</v>
      </c>
      <c r="K1264" s="8">
        <v>659</v>
      </c>
      <c r="L1264" s="8">
        <v>1151.3333333333301</v>
      </c>
      <c r="M1264" s="8">
        <v>366.666666666666</v>
      </c>
      <c r="N1264" s="8">
        <v>0.57237984944991471</v>
      </c>
      <c r="O1264" s="8">
        <v>4.412727272727281</v>
      </c>
      <c r="P1264" s="8">
        <v>0.1297111319313772</v>
      </c>
      <c r="Q1264" s="8">
        <v>0.1297111319313772</v>
      </c>
      <c r="R1264" s="8">
        <f t="shared" si="38"/>
        <v>4.9851071221771956</v>
      </c>
      <c r="S1264" s="8">
        <f t="shared" si="39"/>
        <v>0.11481796387154336</v>
      </c>
    </row>
    <row r="1265" spans="1:19" x14ac:dyDescent="0.25">
      <c r="A1265" s="8" t="s">
        <v>39</v>
      </c>
      <c r="B1265" s="8">
        <v>1104</v>
      </c>
      <c r="C1265" s="8" t="s">
        <v>39</v>
      </c>
      <c r="D1265" s="8">
        <v>10</v>
      </c>
      <c r="E1265" s="8" t="s">
        <v>13</v>
      </c>
      <c r="F1265" s="8" t="s">
        <v>644</v>
      </c>
      <c r="G1265" s="8" t="s">
        <v>660</v>
      </c>
      <c r="H1265" s="8">
        <v>55</v>
      </c>
      <c r="I1265" s="8">
        <v>4.9818840579710102</v>
      </c>
      <c r="J1265" s="8">
        <v>363</v>
      </c>
      <c r="K1265" s="8">
        <v>159</v>
      </c>
      <c r="L1265" s="8">
        <v>817.33333333333201</v>
      </c>
      <c r="M1265" s="8">
        <v>283.66666666666703</v>
      </c>
      <c r="N1265" s="8">
        <v>0.19453507340946197</v>
      </c>
      <c r="O1265" s="8">
        <v>1.2796709753231477</v>
      </c>
      <c r="P1265" s="8">
        <v>0.15201960282043372</v>
      </c>
      <c r="Q1265" s="8">
        <v>0.15201960282043372</v>
      </c>
      <c r="R1265" s="8">
        <f t="shared" si="38"/>
        <v>1.4742060487326096</v>
      </c>
      <c r="S1265" s="8">
        <f t="shared" si="39"/>
        <v>0.13195921531912436</v>
      </c>
    </row>
    <row r="1266" spans="1:19" x14ac:dyDescent="0.25">
      <c r="A1266" s="8" t="s">
        <v>69</v>
      </c>
      <c r="B1266" s="8">
        <v>1353</v>
      </c>
      <c r="C1266" s="8" t="s">
        <v>69</v>
      </c>
      <c r="D1266" s="8">
        <v>10</v>
      </c>
      <c r="E1266" s="8" t="s">
        <v>13</v>
      </c>
      <c r="F1266" s="8" t="s">
        <v>644</v>
      </c>
      <c r="G1266" s="8" t="s">
        <v>660</v>
      </c>
      <c r="H1266" s="8">
        <v>13</v>
      </c>
      <c r="I1266" s="8">
        <v>0.96082779009608299</v>
      </c>
      <c r="J1266" s="8">
        <v>41</v>
      </c>
      <c r="K1266" s="8">
        <v>34</v>
      </c>
      <c r="L1266" s="8">
        <v>1037.6666666666599</v>
      </c>
      <c r="M1266" s="8">
        <v>312.33333333333297</v>
      </c>
      <c r="N1266" s="8">
        <v>3.2765820751686686E-2</v>
      </c>
      <c r="O1266" s="8">
        <v>0.13127001067235874</v>
      </c>
      <c r="P1266" s="8">
        <v>0.24960629304333651</v>
      </c>
      <c r="Q1266" s="8">
        <v>0.24960629304333651</v>
      </c>
      <c r="R1266" s="8">
        <f t="shared" si="38"/>
        <v>0.16403583142404543</v>
      </c>
      <c r="S1266" s="8">
        <f t="shared" si="39"/>
        <v>0.19974794816008509</v>
      </c>
    </row>
    <row r="1267" spans="1:19" x14ac:dyDescent="0.25">
      <c r="A1267" s="8" t="s">
        <v>77</v>
      </c>
      <c r="B1267" s="8">
        <v>2541</v>
      </c>
      <c r="C1267" s="8" t="s">
        <v>77</v>
      </c>
      <c r="D1267" s="8">
        <v>10</v>
      </c>
      <c r="E1267" s="8" t="s">
        <v>13</v>
      </c>
      <c r="F1267" s="8" t="s">
        <v>644</v>
      </c>
      <c r="G1267" s="8" t="s">
        <v>660</v>
      </c>
      <c r="H1267" s="8">
        <v>175</v>
      </c>
      <c r="I1267" s="8">
        <v>6.8870523415978004</v>
      </c>
      <c r="J1267" s="8">
        <v>1459</v>
      </c>
      <c r="K1267" s="8">
        <v>733</v>
      </c>
      <c r="L1267" s="8">
        <v>1968.00000000001</v>
      </c>
      <c r="M1267" s="8">
        <v>569.99999999999898</v>
      </c>
      <c r="N1267" s="8">
        <v>0.37245934959349403</v>
      </c>
      <c r="O1267" s="8">
        <v>2.5596491228070222</v>
      </c>
      <c r="P1267" s="8">
        <v>0.14551187749711531</v>
      </c>
      <c r="Q1267" s="8">
        <v>0.14551187749711531</v>
      </c>
      <c r="R1267" s="8">
        <f t="shared" si="38"/>
        <v>2.9321084724005164</v>
      </c>
      <c r="S1267" s="8">
        <f t="shared" si="39"/>
        <v>0.12702782079837641</v>
      </c>
    </row>
    <row r="1268" spans="1:19" x14ac:dyDescent="0.25">
      <c r="A1268" s="8" t="s">
        <v>36</v>
      </c>
      <c r="B1268" s="8">
        <v>1383</v>
      </c>
      <c r="C1268" s="8" t="s">
        <v>36</v>
      </c>
      <c r="D1268" s="8">
        <v>10</v>
      </c>
      <c r="E1268" s="8" t="s">
        <v>13</v>
      </c>
      <c r="F1268" s="8" t="s">
        <v>644</v>
      </c>
      <c r="G1268" s="8" t="s">
        <v>660</v>
      </c>
      <c r="H1268" s="8">
        <v>54</v>
      </c>
      <c r="I1268" s="8">
        <v>3.9045553145336198</v>
      </c>
      <c r="J1268" s="8">
        <v>449</v>
      </c>
      <c r="K1268" s="8">
        <v>195</v>
      </c>
      <c r="L1268" s="8">
        <v>1041</v>
      </c>
      <c r="M1268" s="8">
        <v>339</v>
      </c>
      <c r="N1268" s="8">
        <v>0.18731988472622479</v>
      </c>
      <c r="O1268" s="8">
        <v>1.3244837758112094</v>
      </c>
      <c r="P1268" s="8">
        <v>0.14142859893583565</v>
      </c>
      <c r="Q1268" s="8">
        <v>0.14142859893583565</v>
      </c>
      <c r="R1268" s="8">
        <f t="shared" si="38"/>
        <v>1.5118036605374341</v>
      </c>
      <c r="S1268" s="8">
        <f t="shared" si="39"/>
        <v>0.1239049022143749</v>
      </c>
    </row>
    <row r="1269" spans="1:19" x14ac:dyDescent="0.25">
      <c r="A1269" s="8" t="s">
        <v>64</v>
      </c>
      <c r="B1269" s="8">
        <v>642</v>
      </c>
      <c r="C1269" s="8" t="s">
        <v>64</v>
      </c>
      <c r="D1269" s="8">
        <v>10</v>
      </c>
      <c r="E1269" s="8" t="s">
        <v>13</v>
      </c>
      <c r="F1269" s="8" t="s">
        <v>644</v>
      </c>
      <c r="G1269" s="8" t="s">
        <v>660</v>
      </c>
      <c r="H1269" s="8">
        <v>30</v>
      </c>
      <c r="I1269" s="8">
        <v>4.6728971962616797</v>
      </c>
      <c r="J1269" s="8">
        <v>157</v>
      </c>
      <c r="K1269" s="8">
        <v>118</v>
      </c>
      <c r="L1269" s="8">
        <v>483.00000000000102</v>
      </c>
      <c r="M1269" s="8">
        <v>156</v>
      </c>
      <c r="N1269" s="8">
        <v>0.24430641821946117</v>
      </c>
      <c r="O1269" s="8">
        <v>1.0064102564102564</v>
      </c>
      <c r="P1269" s="8">
        <v>0.24275032638366842</v>
      </c>
      <c r="Q1269" s="8">
        <v>0.24275032638366842</v>
      </c>
      <c r="R1269" s="8">
        <f t="shared" si="38"/>
        <v>1.2507166746297176</v>
      </c>
      <c r="S1269" s="8">
        <f t="shared" si="39"/>
        <v>0.19533314232960841</v>
      </c>
    </row>
    <row r="1270" spans="1:19" x14ac:dyDescent="0.25">
      <c r="A1270" s="8" t="s">
        <v>72</v>
      </c>
      <c r="B1270" s="8">
        <v>1119</v>
      </c>
      <c r="C1270" s="8" t="s">
        <v>72</v>
      </c>
      <c r="D1270" s="8">
        <v>10</v>
      </c>
      <c r="E1270" s="8" t="s">
        <v>13</v>
      </c>
      <c r="F1270" s="8" t="s">
        <v>644</v>
      </c>
      <c r="G1270" s="8" t="s">
        <v>660</v>
      </c>
      <c r="H1270" s="8">
        <v>93</v>
      </c>
      <c r="I1270" s="8">
        <v>8.3109919571045605</v>
      </c>
      <c r="J1270" s="8">
        <v>513</v>
      </c>
      <c r="K1270" s="8">
        <v>637</v>
      </c>
      <c r="L1270" s="8">
        <v>845.99999999999795</v>
      </c>
      <c r="M1270" s="8">
        <v>270.00000000000102</v>
      </c>
      <c r="N1270" s="8">
        <v>0.75295508274231859</v>
      </c>
      <c r="O1270" s="8">
        <v>1.8999999999999928</v>
      </c>
      <c r="P1270" s="8">
        <v>0.39629214881174812</v>
      </c>
      <c r="Q1270" s="8">
        <v>0.39629214881174812</v>
      </c>
      <c r="R1270" s="8">
        <f t="shared" si="38"/>
        <v>2.6529550827423112</v>
      </c>
      <c r="S1270" s="8">
        <f t="shared" si="39"/>
        <v>0.28381750133666139</v>
      </c>
    </row>
    <row r="1271" spans="1:19" x14ac:dyDescent="0.25">
      <c r="A1271" s="8" t="s">
        <v>73</v>
      </c>
      <c r="B1271" s="8">
        <v>663</v>
      </c>
      <c r="C1271" s="8" t="s">
        <v>73</v>
      </c>
      <c r="D1271" s="8">
        <v>10</v>
      </c>
      <c r="E1271" s="8" t="s">
        <v>13</v>
      </c>
      <c r="F1271" s="8" t="s">
        <v>644</v>
      </c>
      <c r="G1271" s="8" t="s">
        <v>660</v>
      </c>
      <c r="H1271" s="8">
        <v>47</v>
      </c>
      <c r="I1271" s="8">
        <v>7.0889894419306199</v>
      </c>
      <c r="J1271" s="8">
        <v>385</v>
      </c>
      <c r="K1271" s="8">
        <v>312</v>
      </c>
      <c r="L1271" s="8">
        <v>490.66666666666703</v>
      </c>
      <c r="M1271" s="8">
        <v>169.333333333333</v>
      </c>
      <c r="N1271" s="8">
        <v>0.6358695652173908</v>
      </c>
      <c r="O1271" s="8">
        <v>2.2736220472440989</v>
      </c>
      <c r="P1271" s="8">
        <v>0.27967250141163108</v>
      </c>
      <c r="Q1271" s="8">
        <v>0.27967250141163108</v>
      </c>
      <c r="R1271" s="8">
        <f t="shared" si="38"/>
        <v>2.9094916124614896</v>
      </c>
      <c r="S1271" s="8">
        <f t="shared" si="39"/>
        <v>0.21855005956845913</v>
      </c>
    </row>
    <row r="1272" spans="1:19" x14ac:dyDescent="0.25">
      <c r="A1272" s="8" t="s">
        <v>28</v>
      </c>
      <c r="B1272" s="8">
        <v>645</v>
      </c>
      <c r="C1272" s="8" t="s">
        <v>28</v>
      </c>
      <c r="D1272" s="8">
        <v>10</v>
      </c>
      <c r="E1272" s="8" t="s">
        <v>13</v>
      </c>
      <c r="F1272" s="8" t="s">
        <v>644</v>
      </c>
      <c r="G1272" s="8" t="s">
        <v>660</v>
      </c>
      <c r="H1272" s="8">
        <v>39</v>
      </c>
      <c r="I1272" s="8">
        <v>6.0465116279069804</v>
      </c>
      <c r="J1272" s="8">
        <v>410</v>
      </c>
      <c r="K1272" s="8">
        <v>133</v>
      </c>
      <c r="L1272" s="8">
        <v>489.00000000000102</v>
      </c>
      <c r="M1272" s="8">
        <v>153</v>
      </c>
      <c r="N1272" s="8">
        <v>0.27198364008179904</v>
      </c>
      <c r="O1272" s="8">
        <v>2.6797385620915031</v>
      </c>
      <c r="P1272" s="8">
        <v>0.10149633398174453</v>
      </c>
      <c r="Q1272" s="8">
        <v>0.10149633398174453</v>
      </c>
      <c r="R1272" s="8">
        <f t="shared" si="38"/>
        <v>2.9517222021733023</v>
      </c>
      <c r="S1272" s="8">
        <f t="shared" si="39"/>
        <v>9.2144050643228614E-2</v>
      </c>
    </row>
    <row r="1273" spans="1:19" x14ac:dyDescent="0.25">
      <c r="A1273" s="8" t="s">
        <v>48</v>
      </c>
      <c r="B1273" s="8">
        <v>564</v>
      </c>
      <c r="C1273" s="8" t="s">
        <v>48</v>
      </c>
      <c r="D1273" s="8">
        <v>10</v>
      </c>
      <c r="E1273" s="8" t="s">
        <v>13</v>
      </c>
      <c r="F1273" s="8" t="s">
        <v>644</v>
      </c>
      <c r="G1273" s="8" t="s">
        <v>660</v>
      </c>
      <c r="H1273" s="8">
        <v>34</v>
      </c>
      <c r="I1273" s="8">
        <v>6.0283687943262398</v>
      </c>
      <c r="J1273" s="8">
        <v>288</v>
      </c>
      <c r="K1273" s="8">
        <v>69</v>
      </c>
      <c r="L1273" s="8">
        <v>423.333333333334</v>
      </c>
      <c r="M1273" s="8">
        <v>137.666666666667</v>
      </c>
      <c r="N1273" s="8">
        <v>0.16299212598425172</v>
      </c>
      <c r="O1273" s="8">
        <v>2.092009685230019</v>
      </c>
      <c r="P1273" s="8">
        <v>7.7911745406824232E-2</v>
      </c>
      <c r="Q1273" s="8">
        <v>7.7911745406824232E-2</v>
      </c>
      <c r="R1273" s="8">
        <f t="shared" si="38"/>
        <v>2.2550018112142709</v>
      </c>
      <c r="S1273" s="8">
        <f t="shared" si="39"/>
        <v>7.2280263888783267E-2</v>
      </c>
    </row>
    <row r="1274" spans="1:19" x14ac:dyDescent="0.25">
      <c r="A1274" s="8" t="s">
        <v>66</v>
      </c>
      <c r="B1274" s="8">
        <v>459</v>
      </c>
      <c r="C1274" s="8" t="s">
        <v>66</v>
      </c>
      <c r="D1274" s="8">
        <v>10</v>
      </c>
      <c r="E1274" s="8" t="s">
        <v>13</v>
      </c>
      <c r="F1274" s="8" t="s">
        <v>644</v>
      </c>
      <c r="G1274" s="8" t="s">
        <v>660</v>
      </c>
      <c r="H1274" s="8">
        <v>25</v>
      </c>
      <c r="I1274" s="8">
        <v>5.4466230936819198</v>
      </c>
      <c r="J1274" s="8">
        <v>225</v>
      </c>
      <c r="K1274" s="8">
        <v>130</v>
      </c>
      <c r="L1274" s="8">
        <v>345.33333333333297</v>
      </c>
      <c r="M1274" s="8">
        <v>110.666666666667</v>
      </c>
      <c r="N1274" s="8">
        <v>0.37644787644787686</v>
      </c>
      <c r="O1274" s="8">
        <v>2.0331325301204757</v>
      </c>
      <c r="P1274" s="8">
        <v>0.18515658515658592</v>
      </c>
      <c r="Q1274" s="8">
        <v>0.18515658515658592</v>
      </c>
      <c r="R1274" s="8">
        <f t="shared" si="38"/>
        <v>2.4095804065683524</v>
      </c>
      <c r="S1274" s="8">
        <f t="shared" si="39"/>
        <v>0.15622963874610929</v>
      </c>
    </row>
    <row r="1275" spans="1:19" x14ac:dyDescent="0.25">
      <c r="A1275" s="8" t="s">
        <v>61</v>
      </c>
      <c r="B1275" s="8">
        <v>327</v>
      </c>
      <c r="C1275" s="8" t="s">
        <v>61</v>
      </c>
      <c r="D1275" s="8">
        <v>10</v>
      </c>
      <c r="E1275" s="8" t="s">
        <v>13</v>
      </c>
      <c r="F1275" s="8" t="s">
        <v>644</v>
      </c>
      <c r="G1275" s="8" t="s">
        <v>660</v>
      </c>
      <c r="H1275" s="8">
        <v>20</v>
      </c>
      <c r="I1275" s="8">
        <v>6.11620795107034</v>
      </c>
      <c r="J1275" s="8">
        <v>149</v>
      </c>
      <c r="K1275" s="8">
        <v>163</v>
      </c>
      <c r="L1275" s="8">
        <v>245.666666666667</v>
      </c>
      <c r="M1275" s="8">
        <v>78.3333333333333</v>
      </c>
      <c r="N1275" s="8">
        <v>0.66350067842605065</v>
      </c>
      <c r="O1275" s="8">
        <v>1.9021276595744689</v>
      </c>
      <c r="P1275" s="8">
        <v>0.34882026718148063</v>
      </c>
      <c r="Q1275" s="8">
        <v>0.34882026718148063</v>
      </c>
      <c r="R1275" s="8">
        <f t="shared" si="38"/>
        <v>2.5656283380005194</v>
      </c>
      <c r="S1275" s="8">
        <f t="shared" si="39"/>
        <v>0.25861137741530371</v>
      </c>
    </row>
    <row r="1276" spans="1:19" x14ac:dyDescent="0.25">
      <c r="A1276" s="8" t="s">
        <v>56</v>
      </c>
      <c r="B1276" s="8">
        <v>1875</v>
      </c>
      <c r="C1276" s="8" t="s">
        <v>56</v>
      </c>
      <c r="D1276" s="8">
        <v>10</v>
      </c>
      <c r="E1276" s="8" t="s">
        <v>13</v>
      </c>
      <c r="F1276" s="8" t="s">
        <v>644</v>
      </c>
      <c r="G1276" s="8" t="s">
        <v>660</v>
      </c>
      <c r="H1276" s="8">
        <v>60</v>
      </c>
      <c r="I1276" s="8">
        <v>3.2</v>
      </c>
      <c r="J1276" s="8">
        <v>374</v>
      </c>
      <c r="K1276" s="8">
        <v>139</v>
      </c>
      <c r="L1276" s="8">
        <v>1407.3333333333301</v>
      </c>
      <c r="M1276" s="8">
        <v>464.666666666666</v>
      </c>
      <c r="N1276" s="8">
        <v>9.8768356229275447E-2</v>
      </c>
      <c r="O1276" s="8">
        <v>0.80487804878048896</v>
      </c>
      <c r="P1276" s="8">
        <v>0.12271220016364508</v>
      </c>
      <c r="Q1276" s="8">
        <v>0.12271220016364508</v>
      </c>
      <c r="R1276" s="8">
        <f t="shared" si="38"/>
        <v>0.90364640500976445</v>
      </c>
      <c r="S1276" s="8">
        <f t="shared" si="39"/>
        <v>0.10929978327995252</v>
      </c>
    </row>
    <row r="1277" spans="1:19" x14ac:dyDescent="0.25">
      <c r="A1277" s="8" t="s">
        <v>67</v>
      </c>
      <c r="B1277" s="8">
        <v>1767</v>
      </c>
      <c r="C1277" s="8" t="s">
        <v>67</v>
      </c>
      <c r="D1277" s="8">
        <v>10</v>
      </c>
      <c r="E1277" s="8" t="s">
        <v>13</v>
      </c>
      <c r="F1277" s="8" t="s">
        <v>644</v>
      </c>
      <c r="G1277" s="8" t="s">
        <v>660</v>
      </c>
      <c r="H1277" s="8">
        <v>48</v>
      </c>
      <c r="I1277" s="8">
        <v>2.7164685908319202</v>
      </c>
      <c r="J1277" s="8">
        <v>398</v>
      </c>
      <c r="K1277" s="8">
        <v>79</v>
      </c>
      <c r="L1277" s="8">
        <v>1320.3333333333301</v>
      </c>
      <c r="M1277" s="8">
        <v>443.666666666666</v>
      </c>
      <c r="N1277" s="8">
        <v>5.9833375410250085E-2</v>
      </c>
      <c r="O1277" s="8">
        <v>0.89706987227648516</v>
      </c>
      <c r="P1277" s="8">
        <v>6.6698678953972149E-2</v>
      </c>
      <c r="Q1277" s="8">
        <v>6.6698678953972149E-2</v>
      </c>
      <c r="R1277" s="8">
        <f t="shared" si="38"/>
        <v>0.95690324768673529</v>
      </c>
      <c r="S1277" s="8">
        <f t="shared" si="39"/>
        <v>6.2528134955016829E-2</v>
      </c>
    </row>
    <row r="1278" spans="1:19" x14ac:dyDescent="0.25">
      <c r="A1278" s="8" t="s">
        <v>32</v>
      </c>
      <c r="B1278" s="8">
        <v>1890</v>
      </c>
      <c r="C1278" s="8" t="s">
        <v>32</v>
      </c>
      <c r="D1278" s="8">
        <v>10</v>
      </c>
      <c r="E1278" s="8" t="s">
        <v>13</v>
      </c>
      <c r="F1278" s="8" t="s">
        <v>644</v>
      </c>
      <c r="G1278" s="8" t="s">
        <v>660</v>
      </c>
      <c r="H1278" s="8">
        <v>172</v>
      </c>
      <c r="I1278" s="8">
        <v>9.1005291005290996</v>
      </c>
      <c r="J1278" s="8">
        <v>1472</v>
      </c>
      <c r="K1278" s="8">
        <v>904</v>
      </c>
      <c r="L1278" s="8">
        <v>1382.3333333333401</v>
      </c>
      <c r="M1278" s="8">
        <v>504.66666666666498</v>
      </c>
      <c r="N1278" s="8">
        <v>0.65396672293223701</v>
      </c>
      <c r="O1278" s="8">
        <v>2.9167767503302606</v>
      </c>
      <c r="P1278" s="8">
        <v>0.22420869984587943</v>
      </c>
      <c r="Q1278" s="8">
        <v>0.22420869984587943</v>
      </c>
      <c r="R1278" s="8">
        <f t="shared" si="38"/>
        <v>3.5707434732624979</v>
      </c>
      <c r="S1278" s="8">
        <f t="shared" si="39"/>
        <v>0.18314581482234685</v>
      </c>
    </row>
    <row r="1279" spans="1:19" x14ac:dyDescent="0.25">
      <c r="A1279" s="8" t="s">
        <v>68</v>
      </c>
      <c r="B1279" s="8">
        <v>1170</v>
      </c>
      <c r="C1279" s="8" t="s">
        <v>68</v>
      </c>
      <c r="D1279" s="8">
        <v>10</v>
      </c>
      <c r="E1279" s="8" t="s">
        <v>13</v>
      </c>
      <c r="F1279" s="8" t="s">
        <v>644</v>
      </c>
      <c r="G1279" s="8" t="s">
        <v>660</v>
      </c>
      <c r="H1279" s="8">
        <v>109</v>
      </c>
      <c r="I1279" s="8">
        <v>9.3162393162393204</v>
      </c>
      <c r="J1279" s="8">
        <v>76</v>
      </c>
      <c r="K1279" s="8">
        <v>1290</v>
      </c>
      <c r="L1279" s="8">
        <v>886.33333333333201</v>
      </c>
      <c r="M1279" s="8">
        <v>280.66666666666703</v>
      </c>
      <c r="N1279" s="8">
        <v>1.4554343738247484</v>
      </c>
      <c r="O1279" s="8">
        <v>0.27078384798099725</v>
      </c>
      <c r="P1279" s="8">
        <v>5.3748936085984207</v>
      </c>
      <c r="Q1279" s="8">
        <v>5.3748936085984207</v>
      </c>
      <c r="R1279" s="8">
        <f t="shared" si="38"/>
        <v>1.7262182218057456</v>
      </c>
      <c r="S1279" s="8">
        <f t="shared" si="39"/>
        <v>0.84313463699987001</v>
      </c>
    </row>
    <row r="1280" spans="1:19" x14ac:dyDescent="0.25">
      <c r="A1280" s="8" t="s">
        <v>74</v>
      </c>
      <c r="B1280" s="8">
        <v>690</v>
      </c>
      <c r="C1280" s="8" t="s">
        <v>74</v>
      </c>
      <c r="D1280" s="8">
        <v>10</v>
      </c>
      <c r="E1280" s="8" t="s">
        <v>13</v>
      </c>
      <c r="F1280" s="8" t="s">
        <v>644</v>
      </c>
      <c r="G1280" s="8" t="s">
        <v>660</v>
      </c>
      <c r="H1280" s="8">
        <v>69</v>
      </c>
      <c r="I1280" s="8">
        <v>10</v>
      </c>
      <c r="J1280" s="8">
        <v>185</v>
      </c>
      <c r="K1280" s="8">
        <v>677</v>
      </c>
      <c r="L1280" s="8">
        <v>523.66666666666697</v>
      </c>
      <c r="M1280" s="8">
        <v>163.333333333333</v>
      </c>
      <c r="N1280" s="8">
        <v>1.2928071292170584</v>
      </c>
      <c r="O1280" s="8">
        <v>1.1326530612244921</v>
      </c>
      <c r="P1280" s="8">
        <v>1.1413972852546979</v>
      </c>
      <c r="Q1280" s="8">
        <v>1.1413972852546979</v>
      </c>
      <c r="R1280" s="8">
        <f t="shared" si="38"/>
        <v>2.4254601904415507</v>
      </c>
      <c r="S1280" s="8">
        <f t="shared" si="39"/>
        <v>0.53301519204968073</v>
      </c>
    </row>
    <row r="1281" spans="1:19" x14ac:dyDescent="0.25">
      <c r="A1281" s="8" t="s">
        <v>30</v>
      </c>
      <c r="B1281" s="8">
        <v>174</v>
      </c>
      <c r="C1281" s="8" t="s">
        <v>30</v>
      </c>
      <c r="D1281" s="8">
        <v>10</v>
      </c>
      <c r="E1281" s="8" t="s">
        <v>13</v>
      </c>
      <c r="F1281" s="8" t="s">
        <v>644</v>
      </c>
      <c r="G1281" s="8" t="s">
        <v>660</v>
      </c>
      <c r="H1281" s="8">
        <v>11</v>
      </c>
      <c r="I1281" s="8">
        <v>6.3218390804597702</v>
      </c>
      <c r="J1281" s="8">
        <v>195</v>
      </c>
      <c r="K1281" s="8">
        <v>47</v>
      </c>
      <c r="L1281" s="8">
        <v>129.666666666667</v>
      </c>
      <c r="M1281" s="8">
        <v>41.3333333333333</v>
      </c>
      <c r="N1281" s="8">
        <v>0.36246786632390654</v>
      </c>
      <c r="O1281" s="8">
        <v>4.7177419354838745</v>
      </c>
      <c r="P1281" s="8">
        <v>7.6830795596862178E-2</v>
      </c>
      <c r="Q1281" s="8">
        <v>7.6830795596862178E-2</v>
      </c>
      <c r="R1281" s="8">
        <f t="shared" si="38"/>
        <v>5.080209801807781</v>
      </c>
      <c r="S1281" s="8">
        <f t="shared" si="39"/>
        <v>7.1348995507020826E-2</v>
      </c>
    </row>
    <row r="1282" spans="1:19" x14ac:dyDescent="0.25">
      <c r="A1282" s="8" t="s">
        <v>38</v>
      </c>
      <c r="B1282" s="8">
        <v>321</v>
      </c>
      <c r="C1282" s="8" t="s">
        <v>38</v>
      </c>
      <c r="D1282" s="8">
        <v>10</v>
      </c>
      <c r="E1282" s="8" t="s">
        <v>13</v>
      </c>
      <c r="F1282" s="8" t="s">
        <v>644</v>
      </c>
      <c r="G1282" s="8" t="s">
        <v>660</v>
      </c>
      <c r="H1282" s="8">
        <v>28</v>
      </c>
      <c r="I1282" s="8">
        <v>8.7227414330218096</v>
      </c>
      <c r="J1282" s="8">
        <v>301</v>
      </c>
      <c r="K1282" s="8">
        <v>80</v>
      </c>
      <c r="L1282" s="8">
        <v>236.333333333333</v>
      </c>
      <c r="M1282" s="8">
        <v>81.6666666666667</v>
      </c>
      <c r="N1282" s="8">
        <v>0.33850493653032487</v>
      </c>
      <c r="O1282" s="8">
        <v>3.6857142857142842</v>
      </c>
      <c r="P1282" s="8">
        <v>9.1842424640010661E-2</v>
      </c>
      <c r="Q1282" s="8">
        <v>9.1842424640010661E-2</v>
      </c>
      <c r="R1282" s="8">
        <f t="shared" si="38"/>
        <v>4.0242192222446089</v>
      </c>
      <c r="S1282" s="8">
        <f t="shared" si="39"/>
        <v>8.4116922522306153E-2</v>
      </c>
    </row>
    <row r="1283" spans="1:19" x14ac:dyDescent="0.25">
      <c r="A1283" s="8" t="s">
        <v>40</v>
      </c>
      <c r="B1283" s="8">
        <v>1014</v>
      </c>
      <c r="C1283" s="8" t="s">
        <v>40</v>
      </c>
      <c r="D1283" s="8">
        <v>10</v>
      </c>
      <c r="E1283" s="8" t="s">
        <v>13</v>
      </c>
      <c r="F1283" s="8" t="s">
        <v>644</v>
      </c>
      <c r="G1283" s="8" t="s">
        <v>660</v>
      </c>
      <c r="H1283" s="8">
        <v>26</v>
      </c>
      <c r="I1283" s="8">
        <v>2.5641025641025599</v>
      </c>
      <c r="J1283" s="8">
        <v>134</v>
      </c>
      <c r="K1283" s="8">
        <v>77</v>
      </c>
      <c r="L1283" s="8">
        <v>770.33333333333201</v>
      </c>
      <c r="M1283" s="8">
        <v>240.666666666667</v>
      </c>
      <c r="N1283" s="8">
        <v>9.9956728688879448E-2</v>
      </c>
      <c r="O1283" s="8">
        <v>0.55678670360110727</v>
      </c>
      <c r="P1283" s="8">
        <v>0.17952427391385836</v>
      </c>
      <c r="Q1283" s="8">
        <v>0.17952427391385836</v>
      </c>
      <c r="R1283" s="8">
        <f t="shared" ref="R1283:R1346" si="40">N1283+O1283</f>
        <v>0.65674343228998677</v>
      </c>
      <c r="S1283" s="8">
        <f t="shared" ref="S1283:S1346" si="41">N1283/R1283</f>
        <v>0.1522005760154192</v>
      </c>
    </row>
    <row r="1284" spans="1:19" x14ac:dyDescent="0.25">
      <c r="A1284" s="8" t="s">
        <v>42</v>
      </c>
      <c r="B1284" s="8">
        <v>207</v>
      </c>
      <c r="C1284" s="8" t="s">
        <v>42</v>
      </c>
      <c r="D1284" s="8">
        <v>10</v>
      </c>
      <c r="E1284" s="8" t="s">
        <v>18</v>
      </c>
      <c r="F1284" s="8" t="s">
        <v>644</v>
      </c>
      <c r="G1284" s="8" t="s">
        <v>661</v>
      </c>
      <c r="H1284" s="8">
        <v>1</v>
      </c>
      <c r="I1284" s="8">
        <v>0.48309178743961401</v>
      </c>
      <c r="J1284" s="8">
        <v>0</v>
      </c>
      <c r="K1284" s="8">
        <v>6</v>
      </c>
      <c r="L1284" s="8">
        <v>149.666666666667</v>
      </c>
      <c r="M1284" s="8">
        <v>54.3333333333333</v>
      </c>
      <c r="N1284" s="8">
        <v>4.0089086859688108E-2</v>
      </c>
      <c r="O1284" s="8">
        <v>0</v>
      </c>
      <c r="P1284" s="8" t="e">
        <v>#DIV/0!</v>
      </c>
      <c r="Q1284" s="8" t="s">
        <v>663</v>
      </c>
      <c r="R1284" s="8">
        <f t="shared" si="40"/>
        <v>4.0089086859688108E-2</v>
      </c>
      <c r="S1284" s="8">
        <f t="shared" si="41"/>
        <v>1</v>
      </c>
    </row>
    <row r="1285" spans="1:19" x14ac:dyDescent="0.25">
      <c r="A1285" s="8" t="s">
        <v>31</v>
      </c>
      <c r="B1285" s="8">
        <v>660</v>
      </c>
      <c r="C1285" s="8" t="s">
        <v>31</v>
      </c>
      <c r="D1285" s="8">
        <v>10</v>
      </c>
      <c r="E1285" s="8" t="s">
        <v>18</v>
      </c>
      <c r="F1285" s="8" t="s">
        <v>644</v>
      </c>
      <c r="G1285" s="8" t="s">
        <v>661</v>
      </c>
      <c r="H1285" s="8">
        <v>13</v>
      </c>
      <c r="I1285" s="8">
        <v>1.9696969696969699</v>
      </c>
      <c r="J1285" s="8">
        <v>52</v>
      </c>
      <c r="K1285" s="8">
        <v>49</v>
      </c>
      <c r="L1285" s="8">
        <v>513.66666666666697</v>
      </c>
      <c r="M1285" s="8">
        <v>143.333333333333</v>
      </c>
      <c r="N1285" s="8">
        <v>9.539260220635945E-2</v>
      </c>
      <c r="O1285" s="8">
        <v>0.36279069767441946</v>
      </c>
      <c r="P1285" s="8">
        <v>0.26294114710727223</v>
      </c>
      <c r="Q1285" s="8">
        <v>0.26294114710727223</v>
      </c>
      <c r="R1285" s="8">
        <f t="shared" si="40"/>
        <v>0.45818329988077888</v>
      </c>
      <c r="S1285" s="8">
        <f t="shared" si="41"/>
        <v>0.20819746645323167</v>
      </c>
    </row>
    <row r="1286" spans="1:19" x14ac:dyDescent="0.25">
      <c r="A1286" s="8" t="s">
        <v>26</v>
      </c>
      <c r="B1286" s="8">
        <v>381</v>
      </c>
      <c r="C1286" s="8" t="s">
        <v>26</v>
      </c>
      <c r="D1286" s="8">
        <v>10</v>
      </c>
      <c r="E1286" s="8" t="s">
        <v>18</v>
      </c>
      <c r="F1286" s="8" t="s">
        <v>644</v>
      </c>
      <c r="G1286" s="8" t="s">
        <v>661</v>
      </c>
      <c r="H1286" s="8">
        <v>4</v>
      </c>
      <c r="I1286" s="8">
        <v>1.0498687664041999</v>
      </c>
      <c r="J1286" s="8">
        <v>24</v>
      </c>
      <c r="K1286" s="8">
        <v>0</v>
      </c>
      <c r="L1286" s="8">
        <v>283.33333333333297</v>
      </c>
      <c r="M1286" s="8">
        <v>94.6666666666666</v>
      </c>
      <c r="N1286" s="8">
        <v>0</v>
      </c>
      <c r="O1286" s="8">
        <v>0.25352112676056354</v>
      </c>
      <c r="P1286" s="8">
        <v>0</v>
      </c>
      <c r="Q1286" s="8">
        <v>0</v>
      </c>
      <c r="R1286" s="8">
        <f t="shared" si="40"/>
        <v>0.25352112676056354</v>
      </c>
      <c r="S1286" s="8">
        <f t="shared" si="41"/>
        <v>0</v>
      </c>
    </row>
    <row r="1287" spans="1:19" x14ac:dyDescent="0.25">
      <c r="A1287" s="8" t="s">
        <v>50</v>
      </c>
      <c r="B1287" s="8">
        <v>468</v>
      </c>
      <c r="C1287" s="8" t="s">
        <v>50</v>
      </c>
      <c r="D1287" s="8">
        <v>10</v>
      </c>
      <c r="E1287" s="8" t="s">
        <v>18</v>
      </c>
      <c r="F1287" s="8" t="s">
        <v>644</v>
      </c>
      <c r="G1287" s="8" t="s">
        <v>661</v>
      </c>
      <c r="H1287" s="8">
        <v>11</v>
      </c>
      <c r="I1287" s="8">
        <v>2.3504273504273501</v>
      </c>
      <c r="J1287" s="8">
        <v>45</v>
      </c>
      <c r="K1287" s="8">
        <v>12</v>
      </c>
      <c r="L1287" s="8">
        <v>352.33333333333297</v>
      </c>
      <c r="M1287" s="8">
        <v>112.666666666667</v>
      </c>
      <c r="N1287" s="8">
        <v>3.4058656575212905E-2</v>
      </c>
      <c r="O1287" s="8">
        <v>0.39940828402366746</v>
      </c>
      <c r="P1287" s="8">
        <v>8.5272784610533309E-2</v>
      </c>
      <c r="Q1287" s="8">
        <v>8.5272784610533309E-2</v>
      </c>
      <c r="R1287" s="8">
        <f t="shared" si="40"/>
        <v>0.43346694059888036</v>
      </c>
      <c r="S1287" s="8">
        <f t="shared" si="41"/>
        <v>7.8572673911780383E-2</v>
      </c>
    </row>
    <row r="1288" spans="1:19" x14ac:dyDescent="0.25">
      <c r="A1288" s="8" t="s">
        <v>35</v>
      </c>
      <c r="B1288" s="8">
        <v>696</v>
      </c>
      <c r="C1288" s="8" t="s">
        <v>35</v>
      </c>
      <c r="D1288" s="8">
        <v>10</v>
      </c>
      <c r="E1288" s="8" t="s">
        <v>18</v>
      </c>
      <c r="F1288" s="8" t="s">
        <v>644</v>
      </c>
      <c r="G1288" s="8" t="s">
        <v>661</v>
      </c>
      <c r="H1288" s="8">
        <v>54</v>
      </c>
      <c r="I1288" s="8">
        <v>7.7586206896551699</v>
      </c>
      <c r="J1288" s="8">
        <v>351</v>
      </c>
      <c r="K1288" s="8">
        <v>269</v>
      </c>
      <c r="L1288" s="8">
        <v>516.66666666666697</v>
      </c>
      <c r="M1288" s="8">
        <v>176.333333333333</v>
      </c>
      <c r="N1288" s="8">
        <v>0.52064516129032223</v>
      </c>
      <c r="O1288" s="8">
        <v>1.9905482041587939</v>
      </c>
      <c r="P1288" s="8">
        <v>0.26155868026835705</v>
      </c>
      <c r="Q1288" s="8">
        <v>0.26155868026835705</v>
      </c>
      <c r="R1288" s="8">
        <f t="shared" si="40"/>
        <v>2.5111933654491159</v>
      </c>
      <c r="S1288" s="8">
        <f t="shared" si="41"/>
        <v>0.20732977732967495</v>
      </c>
    </row>
    <row r="1289" spans="1:19" x14ac:dyDescent="0.25">
      <c r="A1289" s="8" t="s">
        <v>59</v>
      </c>
      <c r="B1289" s="8">
        <v>315</v>
      </c>
      <c r="C1289" s="8" t="s">
        <v>59</v>
      </c>
      <c r="D1289" s="8">
        <v>10</v>
      </c>
      <c r="E1289" s="8" t="s">
        <v>18</v>
      </c>
      <c r="F1289" s="8" t="s">
        <v>644</v>
      </c>
      <c r="G1289" s="8" t="s">
        <v>661</v>
      </c>
      <c r="H1289" s="8">
        <v>19</v>
      </c>
      <c r="I1289" s="8">
        <v>6.0317460317460299</v>
      </c>
      <c r="J1289" s="8">
        <v>96</v>
      </c>
      <c r="K1289" s="8">
        <v>69</v>
      </c>
      <c r="L1289" s="8">
        <v>236.666666666666</v>
      </c>
      <c r="M1289" s="8">
        <v>75.3333333333333</v>
      </c>
      <c r="N1289" s="8">
        <v>0.29154929577464872</v>
      </c>
      <c r="O1289" s="8">
        <v>1.2743362831858414</v>
      </c>
      <c r="P1289" s="8">
        <v>0.22878521126760618</v>
      </c>
      <c r="Q1289" s="8">
        <v>0.22878521126760618</v>
      </c>
      <c r="R1289" s="8">
        <f t="shared" si="40"/>
        <v>1.56588557896049</v>
      </c>
      <c r="S1289" s="8">
        <f t="shared" si="41"/>
        <v>0.18618812235833548</v>
      </c>
    </row>
    <row r="1290" spans="1:19" x14ac:dyDescent="0.25">
      <c r="A1290" s="8" t="s">
        <v>33</v>
      </c>
      <c r="B1290" s="8">
        <v>189</v>
      </c>
      <c r="C1290" s="8" t="s">
        <v>33</v>
      </c>
      <c r="D1290" s="8">
        <v>10</v>
      </c>
      <c r="E1290" s="8" t="s">
        <v>18</v>
      </c>
      <c r="F1290" s="8" t="s">
        <v>644</v>
      </c>
      <c r="G1290" s="8" t="s">
        <v>661</v>
      </c>
      <c r="H1290" s="8">
        <v>9</v>
      </c>
      <c r="I1290" s="8">
        <v>4.7619047619047601</v>
      </c>
      <c r="J1290" s="8">
        <v>23</v>
      </c>
      <c r="K1290" s="8">
        <v>34</v>
      </c>
      <c r="L1290" s="8">
        <v>141.333333333333</v>
      </c>
      <c r="M1290" s="8">
        <v>44.6666666666667</v>
      </c>
      <c r="N1290" s="8">
        <v>0.24056603773584961</v>
      </c>
      <c r="O1290" s="8">
        <v>0.51492537313432796</v>
      </c>
      <c r="P1290" s="8">
        <v>0.46718621821165035</v>
      </c>
      <c r="Q1290" s="8">
        <v>0.46718621821165035</v>
      </c>
      <c r="R1290" s="8">
        <f t="shared" si="40"/>
        <v>0.75549141087017757</v>
      </c>
      <c r="S1290" s="8">
        <f t="shared" si="41"/>
        <v>0.31842325971484553</v>
      </c>
    </row>
    <row r="1291" spans="1:19" x14ac:dyDescent="0.25">
      <c r="A1291" s="8" t="s">
        <v>23</v>
      </c>
      <c r="B1291" s="8">
        <v>1653</v>
      </c>
      <c r="C1291" s="8" t="s">
        <v>23</v>
      </c>
      <c r="D1291" s="8">
        <v>10</v>
      </c>
      <c r="E1291" s="8" t="s">
        <v>18</v>
      </c>
      <c r="F1291" s="8" t="s">
        <v>644</v>
      </c>
      <c r="G1291" s="8" t="s">
        <v>661</v>
      </c>
      <c r="H1291" s="8">
        <v>28</v>
      </c>
      <c r="I1291" s="8">
        <v>1.69388989715668</v>
      </c>
      <c r="J1291" s="8">
        <v>115</v>
      </c>
      <c r="K1291" s="8">
        <v>29</v>
      </c>
      <c r="L1291" s="8">
        <v>1215.3333333333301</v>
      </c>
      <c r="M1291" s="8">
        <v>434.666666666666</v>
      </c>
      <c r="N1291" s="8">
        <v>2.3861766319254039E-2</v>
      </c>
      <c r="O1291" s="8">
        <v>0.26457055214723968</v>
      </c>
      <c r="P1291" s="8">
        <v>9.0190560232774553E-2</v>
      </c>
      <c r="Q1291" s="8">
        <v>9.0190560232774553E-2</v>
      </c>
      <c r="R1291" s="8">
        <f t="shared" si="40"/>
        <v>0.2884323184664937</v>
      </c>
      <c r="S1291" s="8">
        <f t="shared" si="41"/>
        <v>8.2729170039334513E-2</v>
      </c>
    </row>
    <row r="1292" spans="1:19" x14ac:dyDescent="0.25">
      <c r="A1292" s="8" t="s">
        <v>60</v>
      </c>
      <c r="B1292" s="8">
        <v>420</v>
      </c>
      <c r="C1292" s="8" t="s">
        <v>60</v>
      </c>
      <c r="D1292" s="8">
        <v>10</v>
      </c>
      <c r="E1292" s="8" t="s">
        <v>18</v>
      </c>
      <c r="F1292" s="8" t="s">
        <v>644</v>
      </c>
      <c r="G1292" s="8" t="s">
        <v>661</v>
      </c>
      <c r="H1292" s="8">
        <v>21</v>
      </c>
      <c r="I1292" s="8">
        <v>5</v>
      </c>
      <c r="J1292" s="8">
        <v>65</v>
      </c>
      <c r="K1292" s="8">
        <v>63</v>
      </c>
      <c r="L1292" s="8">
        <v>318.33333333333297</v>
      </c>
      <c r="M1292" s="8">
        <v>98.6666666666666</v>
      </c>
      <c r="N1292" s="8">
        <v>0.19790575916230388</v>
      </c>
      <c r="O1292" s="8">
        <v>0.65878378378378422</v>
      </c>
      <c r="P1292" s="8">
        <v>0.30041079339508669</v>
      </c>
      <c r="Q1292" s="8">
        <v>0.30041079339508669</v>
      </c>
      <c r="R1292" s="8">
        <f t="shared" si="40"/>
        <v>0.85668954294608812</v>
      </c>
      <c r="S1292" s="8">
        <f t="shared" si="41"/>
        <v>0.2310122269985011</v>
      </c>
    </row>
    <row r="1293" spans="1:19" x14ac:dyDescent="0.25">
      <c r="A1293" s="8" t="s">
        <v>75</v>
      </c>
      <c r="B1293" s="8">
        <v>519</v>
      </c>
      <c r="C1293" s="8" t="s">
        <v>75</v>
      </c>
      <c r="D1293" s="8">
        <v>10</v>
      </c>
      <c r="E1293" s="8" t="s">
        <v>18</v>
      </c>
      <c r="F1293" s="8" t="s">
        <v>644</v>
      </c>
      <c r="G1293" s="8" t="s">
        <v>661</v>
      </c>
      <c r="H1293" s="8">
        <v>65</v>
      </c>
      <c r="I1293" s="8">
        <v>12.524084778420001</v>
      </c>
      <c r="J1293" s="8">
        <v>824</v>
      </c>
      <c r="K1293" s="8">
        <v>291</v>
      </c>
      <c r="L1293" s="8">
        <v>383.66666666666703</v>
      </c>
      <c r="M1293" s="8">
        <v>132.333333333333</v>
      </c>
      <c r="N1293" s="8">
        <v>0.75847089487402186</v>
      </c>
      <c r="O1293" s="8">
        <v>6.2267002518891843</v>
      </c>
      <c r="P1293" s="8">
        <v>0.12180944387742149</v>
      </c>
      <c r="Q1293" s="8">
        <v>0.12180944387742149</v>
      </c>
      <c r="R1293" s="8">
        <f t="shared" si="40"/>
        <v>6.9851711467632063</v>
      </c>
      <c r="S1293" s="8">
        <f t="shared" si="41"/>
        <v>0.10858300805206221</v>
      </c>
    </row>
    <row r="1294" spans="1:19" x14ac:dyDescent="0.25">
      <c r="A1294" s="8" t="s">
        <v>58</v>
      </c>
      <c r="B1294" s="8">
        <v>1623</v>
      </c>
      <c r="C1294" s="8" t="s">
        <v>58</v>
      </c>
      <c r="D1294" s="8">
        <v>10</v>
      </c>
      <c r="E1294" s="8" t="s">
        <v>18</v>
      </c>
      <c r="F1294" s="8" t="s">
        <v>644</v>
      </c>
      <c r="G1294" s="8" t="s">
        <v>661</v>
      </c>
      <c r="H1294" s="8">
        <v>8</v>
      </c>
      <c r="I1294" s="8">
        <v>0.49291435613062201</v>
      </c>
      <c r="J1294" s="8">
        <v>27</v>
      </c>
      <c r="K1294" s="8">
        <v>15</v>
      </c>
      <c r="L1294" s="8">
        <v>1211.6666666666699</v>
      </c>
      <c r="M1294" s="8">
        <v>408.33333333333201</v>
      </c>
      <c r="N1294" s="8">
        <v>1.2379642365887174E-2</v>
      </c>
      <c r="O1294" s="8">
        <v>6.6122448979592047E-2</v>
      </c>
      <c r="P1294" s="8">
        <v>0.18722298639767582</v>
      </c>
      <c r="Q1294" s="8">
        <v>0.18722298639767582</v>
      </c>
      <c r="R1294" s="8">
        <f t="shared" si="40"/>
        <v>7.8502091345479225E-2</v>
      </c>
      <c r="S1294" s="8">
        <f t="shared" si="41"/>
        <v>0.15769824922759962</v>
      </c>
    </row>
    <row r="1295" spans="1:19" x14ac:dyDescent="0.25">
      <c r="A1295" s="8" t="s">
        <v>21</v>
      </c>
      <c r="B1295" s="8">
        <v>1449</v>
      </c>
      <c r="C1295" s="8" t="s">
        <v>21</v>
      </c>
      <c r="D1295" s="8">
        <v>10</v>
      </c>
      <c r="E1295" s="8" t="s">
        <v>18</v>
      </c>
      <c r="F1295" s="8" t="s">
        <v>644</v>
      </c>
      <c r="G1295" s="8" t="s">
        <v>661</v>
      </c>
      <c r="H1295" s="8">
        <v>5</v>
      </c>
      <c r="I1295" s="8">
        <v>0.34506556245686698</v>
      </c>
      <c r="J1295" s="8">
        <v>20</v>
      </c>
      <c r="K1295" s="8">
        <v>2</v>
      </c>
      <c r="L1295" s="8">
        <v>1107.3333333333301</v>
      </c>
      <c r="M1295" s="8">
        <v>338.66666666666703</v>
      </c>
      <c r="N1295" s="8">
        <v>1.8061408789885665E-3</v>
      </c>
      <c r="O1295" s="8">
        <v>5.9055118110236157E-2</v>
      </c>
      <c r="P1295" s="8">
        <v>3.0583985550873091E-2</v>
      </c>
      <c r="Q1295" s="8">
        <v>3.0583985550873091E-2</v>
      </c>
      <c r="R1295" s="8">
        <f t="shared" si="40"/>
        <v>6.0861258989224724E-2</v>
      </c>
      <c r="S1295" s="8">
        <f t="shared" si="41"/>
        <v>2.9676364061222222E-2</v>
      </c>
    </row>
    <row r="1296" spans="1:19" x14ac:dyDescent="0.25">
      <c r="A1296" s="8" t="s">
        <v>10</v>
      </c>
      <c r="B1296" s="8">
        <v>192</v>
      </c>
      <c r="C1296" s="8" t="s">
        <v>10</v>
      </c>
      <c r="D1296" s="8">
        <v>10</v>
      </c>
      <c r="E1296" s="8" t="s">
        <v>18</v>
      </c>
      <c r="F1296" s="8" t="s">
        <v>644</v>
      </c>
      <c r="G1296" s="8" t="s">
        <v>661</v>
      </c>
      <c r="H1296" s="8">
        <v>1</v>
      </c>
      <c r="I1296" s="8">
        <v>0.52083333333333304</v>
      </c>
      <c r="J1296" s="8">
        <v>0</v>
      </c>
      <c r="K1296" s="8">
        <v>6</v>
      </c>
      <c r="L1296" s="8">
        <v>146.666666666667</v>
      </c>
      <c r="M1296" s="8">
        <v>42.3333333333333</v>
      </c>
      <c r="N1296" s="8">
        <v>4.0909090909090819E-2</v>
      </c>
      <c r="O1296" s="8">
        <v>0</v>
      </c>
      <c r="P1296" s="8" t="e">
        <v>#DIV/0!</v>
      </c>
      <c r="Q1296" s="8" t="s">
        <v>663</v>
      </c>
      <c r="R1296" s="8">
        <f t="shared" si="40"/>
        <v>4.0909090909090819E-2</v>
      </c>
      <c r="S1296" s="8">
        <f t="shared" si="41"/>
        <v>1</v>
      </c>
    </row>
    <row r="1297" spans="1:19" x14ac:dyDescent="0.25">
      <c r="A1297" s="8" t="s">
        <v>55</v>
      </c>
      <c r="B1297" s="8">
        <v>1521</v>
      </c>
      <c r="C1297" s="8" t="s">
        <v>55</v>
      </c>
      <c r="D1297" s="8">
        <v>10</v>
      </c>
      <c r="E1297" s="8" t="s">
        <v>18</v>
      </c>
      <c r="F1297" s="8" t="s">
        <v>644</v>
      </c>
      <c r="G1297" s="8" t="s">
        <v>661</v>
      </c>
      <c r="H1297" s="8">
        <v>46</v>
      </c>
      <c r="I1297" s="8">
        <v>3.02432610124918</v>
      </c>
      <c r="J1297" s="8">
        <v>316</v>
      </c>
      <c r="K1297" s="8">
        <v>150</v>
      </c>
      <c r="L1297" s="8">
        <v>1151.3333333333301</v>
      </c>
      <c r="M1297" s="8">
        <v>366.666666666666</v>
      </c>
      <c r="N1297" s="8">
        <v>0.13028372900984403</v>
      </c>
      <c r="O1297" s="8">
        <v>0.86181818181818337</v>
      </c>
      <c r="P1297" s="8">
        <v>0.15117310328146433</v>
      </c>
      <c r="Q1297" s="8">
        <v>0.15117310328146433</v>
      </c>
      <c r="R1297" s="8">
        <f t="shared" si="40"/>
        <v>0.99210191082802734</v>
      </c>
      <c r="S1297" s="8">
        <f t="shared" si="41"/>
        <v>0.13132091329317844</v>
      </c>
    </row>
    <row r="1298" spans="1:19" x14ac:dyDescent="0.25">
      <c r="A1298" s="8" t="s">
        <v>39</v>
      </c>
      <c r="B1298" s="8">
        <v>1104</v>
      </c>
      <c r="C1298" s="8" t="s">
        <v>39</v>
      </c>
      <c r="D1298" s="8">
        <v>10</v>
      </c>
      <c r="E1298" s="8" t="s">
        <v>18</v>
      </c>
      <c r="F1298" s="8" t="s">
        <v>644</v>
      </c>
      <c r="G1298" s="8" t="s">
        <v>661</v>
      </c>
      <c r="H1298" s="8">
        <v>6</v>
      </c>
      <c r="I1298" s="8">
        <v>0.54347826086956497</v>
      </c>
      <c r="J1298" s="8">
        <v>16</v>
      </c>
      <c r="K1298" s="8">
        <v>11</v>
      </c>
      <c r="L1298" s="8">
        <v>817.33333333333201</v>
      </c>
      <c r="M1298" s="8">
        <v>283.66666666666703</v>
      </c>
      <c r="N1298" s="8">
        <v>1.3458401305057118E-2</v>
      </c>
      <c r="O1298" s="8">
        <v>5.6404230317273721E-2</v>
      </c>
      <c r="P1298" s="8">
        <v>0.23860623980424214</v>
      </c>
      <c r="Q1298" s="8">
        <v>0.23860623980424214</v>
      </c>
      <c r="R1298" s="8">
        <f t="shared" si="40"/>
        <v>6.9862631622330834E-2</v>
      </c>
      <c r="S1298" s="8">
        <f t="shared" si="41"/>
        <v>0.19264091535817965</v>
      </c>
    </row>
    <row r="1299" spans="1:19" x14ac:dyDescent="0.25">
      <c r="A1299" s="8" t="s">
        <v>69</v>
      </c>
      <c r="B1299" s="8">
        <v>1353</v>
      </c>
      <c r="C1299" s="8" t="s">
        <v>69</v>
      </c>
      <c r="D1299" s="8">
        <v>10</v>
      </c>
      <c r="E1299" s="8" t="s">
        <v>18</v>
      </c>
      <c r="F1299" s="8" t="s">
        <v>644</v>
      </c>
      <c r="G1299" s="8" t="s">
        <v>661</v>
      </c>
      <c r="H1299" s="8">
        <v>6</v>
      </c>
      <c r="I1299" s="8">
        <v>0.44345898004434597</v>
      </c>
      <c r="J1299" s="8">
        <v>17</v>
      </c>
      <c r="K1299" s="8">
        <v>8</v>
      </c>
      <c r="L1299" s="8">
        <v>1037.6666666666599</v>
      </c>
      <c r="M1299" s="8">
        <v>312.33333333333297</v>
      </c>
      <c r="N1299" s="8">
        <v>7.7096048827498091E-3</v>
      </c>
      <c r="O1299" s="8">
        <v>5.4429028815368256E-2</v>
      </c>
      <c r="P1299" s="8">
        <v>0.1416450936301287</v>
      </c>
      <c r="Q1299" s="8">
        <v>0.1416450936301287</v>
      </c>
      <c r="R1299" s="8">
        <f t="shared" si="40"/>
        <v>6.2138633698118062E-2</v>
      </c>
      <c r="S1299" s="8">
        <f t="shared" si="41"/>
        <v>0.12407103960805793</v>
      </c>
    </row>
    <row r="1300" spans="1:19" x14ac:dyDescent="0.25">
      <c r="A1300" s="8" t="s">
        <v>77</v>
      </c>
      <c r="B1300" s="8">
        <v>2541</v>
      </c>
      <c r="C1300" s="8" t="s">
        <v>77</v>
      </c>
      <c r="D1300" s="8">
        <v>10</v>
      </c>
      <c r="E1300" s="8" t="s">
        <v>18</v>
      </c>
      <c r="F1300" s="8" t="s">
        <v>644</v>
      </c>
      <c r="G1300" s="8" t="s">
        <v>661</v>
      </c>
      <c r="H1300" s="8">
        <v>20</v>
      </c>
      <c r="I1300" s="8">
        <v>0.78709169618260499</v>
      </c>
      <c r="J1300" s="8">
        <v>60</v>
      </c>
      <c r="K1300" s="8">
        <v>53</v>
      </c>
      <c r="L1300" s="8">
        <v>1968.00000000001</v>
      </c>
      <c r="M1300" s="8">
        <v>569.99999999999898</v>
      </c>
      <c r="N1300" s="8">
        <v>2.6930894308942951E-2</v>
      </c>
      <c r="O1300" s="8">
        <v>0.10526315789473703</v>
      </c>
      <c r="P1300" s="8">
        <v>0.25584349593495759</v>
      </c>
      <c r="Q1300" s="8">
        <v>0.25584349593495759</v>
      </c>
      <c r="R1300" s="8">
        <f t="shared" si="40"/>
        <v>0.13219405220367997</v>
      </c>
      <c r="S1300" s="8">
        <f t="shared" si="41"/>
        <v>0.20372243576775129</v>
      </c>
    </row>
    <row r="1301" spans="1:19" x14ac:dyDescent="0.25">
      <c r="A1301" s="8" t="s">
        <v>36</v>
      </c>
      <c r="B1301" s="8">
        <v>1383</v>
      </c>
      <c r="C1301" s="8" t="s">
        <v>36</v>
      </c>
      <c r="D1301" s="8">
        <v>10</v>
      </c>
      <c r="E1301" s="8" t="s">
        <v>18</v>
      </c>
      <c r="F1301" s="8" t="s">
        <v>644</v>
      </c>
      <c r="G1301" s="8" t="s">
        <v>661</v>
      </c>
      <c r="H1301" s="8">
        <v>8</v>
      </c>
      <c r="I1301" s="8">
        <v>0.57845263919016598</v>
      </c>
      <c r="J1301" s="8">
        <v>23</v>
      </c>
      <c r="K1301" s="8">
        <v>23</v>
      </c>
      <c r="L1301" s="8">
        <v>1041</v>
      </c>
      <c r="M1301" s="8">
        <v>339</v>
      </c>
      <c r="N1301" s="8">
        <v>2.2094140249759846E-2</v>
      </c>
      <c r="O1301" s="8">
        <v>6.7846607669616518E-2</v>
      </c>
      <c r="P1301" s="8">
        <v>0.32564841498559077</v>
      </c>
      <c r="Q1301" s="8">
        <v>0.32564841498559077</v>
      </c>
      <c r="R1301" s="8">
        <f t="shared" si="40"/>
        <v>8.9940747919376368E-2</v>
      </c>
      <c r="S1301" s="8">
        <f t="shared" si="41"/>
        <v>0.24565217391304348</v>
      </c>
    </row>
    <row r="1302" spans="1:19" x14ac:dyDescent="0.25">
      <c r="A1302" s="8" t="s">
        <v>64</v>
      </c>
      <c r="B1302" s="8">
        <v>642</v>
      </c>
      <c r="C1302" s="8" t="s">
        <v>64</v>
      </c>
      <c r="D1302" s="8">
        <v>10</v>
      </c>
      <c r="E1302" s="8" t="s">
        <v>18</v>
      </c>
      <c r="F1302" s="8" t="s">
        <v>644</v>
      </c>
      <c r="G1302" s="8" t="s">
        <v>661</v>
      </c>
      <c r="H1302" s="8">
        <v>4</v>
      </c>
      <c r="I1302" s="8">
        <v>0.62305295950155803</v>
      </c>
      <c r="J1302" s="8">
        <v>6</v>
      </c>
      <c r="K1302" s="8">
        <v>18</v>
      </c>
      <c r="L1302" s="8">
        <v>483.00000000000102</v>
      </c>
      <c r="M1302" s="8">
        <v>156</v>
      </c>
      <c r="N1302" s="8">
        <v>3.7267080745341533E-2</v>
      </c>
      <c r="O1302" s="8">
        <v>3.8461538461538464E-2</v>
      </c>
      <c r="P1302" s="8">
        <v>0.96894409937887982</v>
      </c>
      <c r="Q1302" s="8">
        <v>0.96894409937887982</v>
      </c>
      <c r="R1302" s="8">
        <f t="shared" si="40"/>
        <v>7.5728619206879996E-2</v>
      </c>
      <c r="S1302" s="8">
        <f t="shared" si="41"/>
        <v>0.49211356466876915</v>
      </c>
    </row>
    <row r="1303" spans="1:19" x14ac:dyDescent="0.25">
      <c r="A1303" s="8" t="s">
        <v>72</v>
      </c>
      <c r="B1303" s="8">
        <v>1119</v>
      </c>
      <c r="C1303" s="8" t="s">
        <v>72</v>
      </c>
      <c r="D1303" s="8">
        <v>10</v>
      </c>
      <c r="E1303" s="8" t="s">
        <v>18</v>
      </c>
      <c r="F1303" s="8" t="s">
        <v>644</v>
      </c>
      <c r="G1303" s="8" t="s">
        <v>661</v>
      </c>
      <c r="H1303" s="8">
        <v>3</v>
      </c>
      <c r="I1303" s="8">
        <v>0.26809651474530799</v>
      </c>
      <c r="J1303" s="8">
        <v>5</v>
      </c>
      <c r="K1303" s="8">
        <v>11</v>
      </c>
      <c r="L1303" s="8">
        <v>845.99999999999795</v>
      </c>
      <c r="M1303" s="8">
        <v>270.00000000000102</v>
      </c>
      <c r="N1303" s="8">
        <v>1.3002364066193884E-2</v>
      </c>
      <c r="O1303" s="8">
        <v>1.8518518518518448E-2</v>
      </c>
      <c r="P1303" s="8">
        <v>0.70212765957447243</v>
      </c>
      <c r="Q1303" s="8">
        <v>0.70212765957447243</v>
      </c>
      <c r="R1303" s="8">
        <f t="shared" si="40"/>
        <v>3.1520882584712334E-2</v>
      </c>
      <c r="S1303" s="8">
        <f t="shared" si="41"/>
        <v>0.41250000000000148</v>
      </c>
    </row>
    <row r="1304" spans="1:19" x14ac:dyDescent="0.25">
      <c r="A1304" s="8" t="s">
        <v>73</v>
      </c>
      <c r="B1304" s="8">
        <v>663</v>
      </c>
      <c r="C1304" s="8" t="s">
        <v>73</v>
      </c>
      <c r="D1304" s="8">
        <v>10</v>
      </c>
      <c r="E1304" s="8" t="s">
        <v>18</v>
      </c>
      <c r="F1304" s="8" t="s">
        <v>644</v>
      </c>
      <c r="G1304" s="8" t="s">
        <v>661</v>
      </c>
      <c r="H1304" s="8">
        <v>16</v>
      </c>
      <c r="I1304" s="8">
        <v>2.4132730015082999</v>
      </c>
      <c r="J1304" s="8">
        <v>58</v>
      </c>
      <c r="K1304" s="8">
        <v>14</v>
      </c>
      <c r="L1304" s="8">
        <v>490.66666666666703</v>
      </c>
      <c r="M1304" s="8">
        <v>169.333333333333</v>
      </c>
      <c r="N1304" s="8">
        <v>2.8532608695652151E-2</v>
      </c>
      <c r="O1304" s="8">
        <v>0.34251968503937075</v>
      </c>
      <c r="P1304" s="8">
        <v>8.3302098950524511E-2</v>
      </c>
      <c r="Q1304" s="8">
        <v>8.3302098950524511E-2</v>
      </c>
      <c r="R1304" s="8">
        <f t="shared" si="40"/>
        <v>0.37105229373502291</v>
      </c>
      <c r="S1304" s="8">
        <f t="shared" si="41"/>
        <v>7.6896462243750338E-2</v>
      </c>
    </row>
    <row r="1305" spans="1:19" x14ac:dyDescent="0.25">
      <c r="A1305" s="8" t="s">
        <v>28</v>
      </c>
      <c r="B1305" s="8">
        <v>645</v>
      </c>
      <c r="C1305" s="8" t="s">
        <v>28</v>
      </c>
      <c r="D1305" s="8">
        <v>10</v>
      </c>
      <c r="E1305" s="8" t="s">
        <v>18</v>
      </c>
      <c r="F1305" s="8" t="s">
        <v>644</v>
      </c>
      <c r="G1305" s="8" t="s">
        <v>661</v>
      </c>
      <c r="H1305" s="8">
        <v>8</v>
      </c>
      <c r="I1305" s="8">
        <v>1.24031007751938</v>
      </c>
      <c r="J1305" s="8">
        <v>27</v>
      </c>
      <c r="K1305" s="8">
        <v>12</v>
      </c>
      <c r="L1305" s="8">
        <v>489.00000000000102</v>
      </c>
      <c r="M1305" s="8">
        <v>153</v>
      </c>
      <c r="N1305" s="8">
        <v>2.4539877300613445E-2</v>
      </c>
      <c r="O1305" s="8">
        <v>0.17647058823529413</v>
      </c>
      <c r="P1305" s="8">
        <v>0.13905930470347619</v>
      </c>
      <c r="Q1305" s="8">
        <v>0.13905930470347619</v>
      </c>
      <c r="R1305" s="8">
        <f t="shared" si="40"/>
        <v>0.20101046553590757</v>
      </c>
      <c r="S1305" s="8">
        <f t="shared" si="41"/>
        <v>0.12208258527827626</v>
      </c>
    </row>
    <row r="1306" spans="1:19" x14ac:dyDescent="0.25">
      <c r="A1306" s="8" t="s">
        <v>48</v>
      </c>
      <c r="B1306" s="8">
        <v>564</v>
      </c>
      <c r="C1306" s="8" t="s">
        <v>48</v>
      </c>
      <c r="D1306" s="8">
        <v>10</v>
      </c>
      <c r="E1306" s="8" t="s">
        <v>18</v>
      </c>
      <c r="F1306" s="8" t="s">
        <v>644</v>
      </c>
      <c r="G1306" s="8" t="s">
        <v>661</v>
      </c>
      <c r="H1306" s="8">
        <v>4</v>
      </c>
      <c r="I1306" s="8">
        <v>0.70921985815602795</v>
      </c>
      <c r="J1306" s="8">
        <v>14</v>
      </c>
      <c r="K1306" s="8">
        <v>4</v>
      </c>
      <c r="L1306" s="8">
        <v>423.333333333334</v>
      </c>
      <c r="M1306" s="8">
        <v>137.666666666667</v>
      </c>
      <c r="N1306" s="8">
        <v>9.4488188976377813E-3</v>
      </c>
      <c r="O1306" s="8">
        <v>0.10169491525423704</v>
      </c>
      <c r="P1306" s="8">
        <v>9.2913385826771736E-2</v>
      </c>
      <c r="Q1306" s="8">
        <v>9.2913385826771736E-2</v>
      </c>
      <c r="R1306" s="8">
        <f t="shared" si="40"/>
        <v>0.11114373415187483</v>
      </c>
      <c r="S1306" s="8">
        <f t="shared" si="41"/>
        <v>8.5014409221902093E-2</v>
      </c>
    </row>
    <row r="1307" spans="1:19" x14ac:dyDescent="0.25">
      <c r="A1307" s="8" t="s">
        <v>66</v>
      </c>
      <c r="B1307" s="8">
        <v>459</v>
      </c>
      <c r="C1307" s="8" t="s">
        <v>66</v>
      </c>
      <c r="D1307" s="8">
        <v>10</v>
      </c>
      <c r="E1307" s="8" t="s">
        <v>18</v>
      </c>
      <c r="F1307" s="8" t="s">
        <v>644</v>
      </c>
      <c r="G1307" s="8" t="s">
        <v>661</v>
      </c>
      <c r="H1307" s="8">
        <v>2</v>
      </c>
      <c r="I1307" s="8">
        <v>0.43572984749455301</v>
      </c>
      <c r="J1307" s="8">
        <v>9</v>
      </c>
      <c r="K1307" s="8">
        <v>1</v>
      </c>
      <c r="L1307" s="8">
        <v>345.33333333333297</v>
      </c>
      <c r="M1307" s="8">
        <v>110.666666666667</v>
      </c>
      <c r="N1307" s="8">
        <v>2.8957528957528986E-3</v>
      </c>
      <c r="O1307" s="8">
        <v>8.1325301204819039E-2</v>
      </c>
      <c r="P1307" s="8">
        <v>3.5607035607035743E-2</v>
      </c>
      <c r="Q1307" s="8">
        <v>3.5607035607035743E-2</v>
      </c>
      <c r="R1307" s="8">
        <f t="shared" si="40"/>
        <v>8.4221054100571943E-2</v>
      </c>
      <c r="S1307" s="8">
        <f t="shared" si="41"/>
        <v>3.4382767191383723E-2</v>
      </c>
    </row>
    <row r="1308" spans="1:19" x14ac:dyDescent="0.25">
      <c r="A1308" s="8" t="s">
        <v>61</v>
      </c>
      <c r="B1308" s="8">
        <v>327</v>
      </c>
      <c r="C1308" s="8" t="s">
        <v>61</v>
      </c>
      <c r="D1308" s="8">
        <v>10</v>
      </c>
      <c r="E1308" s="8" t="s">
        <v>18</v>
      </c>
      <c r="F1308" s="8" t="s">
        <v>644</v>
      </c>
      <c r="G1308" s="8" t="s">
        <v>661</v>
      </c>
      <c r="H1308" s="8">
        <v>2</v>
      </c>
      <c r="I1308" s="8">
        <v>0.61162079510703404</v>
      </c>
      <c r="J1308" s="8">
        <v>4</v>
      </c>
      <c r="K1308" s="8">
        <v>8</v>
      </c>
      <c r="L1308" s="8">
        <v>245.666666666667</v>
      </c>
      <c r="M1308" s="8">
        <v>78.3333333333333</v>
      </c>
      <c r="N1308" s="8">
        <v>3.2564450474898192E-2</v>
      </c>
      <c r="O1308" s="8">
        <v>5.1063829787234061E-2</v>
      </c>
      <c r="P1308" s="8">
        <v>0.637720488466756</v>
      </c>
      <c r="Q1308" s="8">
        <v>0.637720488466756</v>
      </c>
      <c r="R1308" s="8">
        <f t="shared" si="40"/>
        <v>8.362828026213226E-2</v>
      </c>
      <c r="S1308" s="8">
        <f t="shared" si="41"/>
        <v>0.38939519469759692</v>
      </c>
    </row>
    <row r="1309" spans="1:19" x14ac:dyDescent="0.25">
      <c r="A1309" s="8" t="s">
        <v>56</v>
      </c>
      <c r="B1309" s="8">
        <v>1875</v>
      </c>
      <c r="C1309" s="8" t="s">
        <v>56</v>
      </c>
      <c r="D1309" s="8">
        <v>10</v>
      </c>
      <c r="E1309" s="8" t="s">
        <v>18</v>
      </c>
      <c r="F1309" s="8" t="s">
        <v>644</v>
      </c>
      <c r="G1309" s="8" t="s">
        <v>661</v>
      </c>
      <c r="H1309" s="8">
        <v>8</v>
      </c>
      <c r="I1309" s="8">
        <v>0.42666666666666703</v>
      </c>
      <c r="J1309" s="8">
        <v>43</v>
      </c>
      <c r="K1309" s="8">
        <v>5</v>
      </c>
      <c r="L1309" s="8">
        <v>1407.3333333333301</v>
      </c>
      <c r="M1309" s="8">
        <v>464.666666666666</v>
      </c>
      <c r="N1309" s="8">
        <v>3.5528185693983975E-3</v>
      </c>
      <c r="O1309" s="8">
        <v>9.2539454806312899E-2</v>
      </c>
      <c r="P1309" s="8">
        <v>3.8392473532878751E-2</v>
      </c>
      <c r="Q1309" s="8">
        <v>3.8392473532878751E-2</v>
      </c>
      <c r="R1309" s="8">
        <f t="shared" si="40"/>
        <v>9.6092273375711301E-2</v>
      </c>
      <c r="S1309" s="8">
        <f t="shared" si="41"/>
        <v>3.6972989030108878E-2</v>
      </c>
    </row>
    <row r="1310" spans="1:19" x14ac:dyDescent="0.25">
      <c r="A1310" s="8" t="s">
        <v>67</v>
      </c>
      <c r="B1310" s="8">
        <v>1767</v>
      </c>
      <c r="C1310" s="8" t="s">
        <v>67</v>
      </c>
      <c r="D1310" s="8">
        <v>10</v>
      </c>
      <c r="E1310" s="8" t="s">
        <v>18</v>
      </c>
      <c r="F1310" s="8" t="s">
        <v>644</v>
      </c>
      <c r="G1310" s="8" t="s">
        <v>661</v>
      </c>
      <c r="H1310" s="8">
        <v>5</v>
      </c>
      <c r="I1310" s="8">
        <v>0.28296547821165802</v>
      </c>
      <c r="J1310" s="8">
        <v>26</v>
      </c>
      <c r="K1310" s="8">
        <v>0</v>
      </c>
      <c r="L1310" s="8">
        <v>1320.3333333333301</v>
      </c>
      <c r="M1310" s="8">
        <v>443.666666666666</v>
      </c>
      <c r="N1310" s="8">
        <v>0</v>
      </c>
      <c r="O1310" s="8">
        <v>5.860255447032315E-2</v>
      </c>
      <c r="P1310" s="8">
        <v>0</v>
      </c>
      <c r="Q1310" s="8">
        <v>0</v>
      </c>
      <c r="R1310" s="8">
        <f t="shared" si="40"/>
        <v>5.860255447032315E-2</v>
      </c>
      <c r="S1310" s="8">
        <f t="shared" si="41"/>
        <v>0</v>
      </c>
    </row>
    <row r="1311" spans="1:19" x14ac:dyDescent="0.25">
      <c r="A1311" s="8" t="s">
        <v>32</v>
      </c>
      <c r="B1311" s="8">
        <v>1890</v>
      </c>
      <c r="C1311" s="8" t="s">
        <v>32</v>
      </c>
      <c r="D1311" s="8">
        <v>10</v>
      </c>
      <c r="E1311" s="8" t="s">
        <v>18</v>
      </c>
      <c r="F1311" s="8" t="s">
        <v>644</v>
      </c>
      <c r="G1311" s="8" t="s">
        <v>661</v>
      </c>
      <c r="H1311" s="8">
        <v>29</v>
      </c>
      <c r="I1311" s="8">
        <v>1.53439153439153</v>
      </c>
      <c r="J1311" s="8">
        <v>110</v>
      </c>
      <c r="K1311" s="8">
        <v>41</v>
      </c>
      <c r="L1311" s="8">
        <v>1382.3333333333401</v>
      </c>
      <c r="M1311" s="8">
        <v>504.66666666666498</v>
      </c>
      <c r="N1311" s="8">
        <v>2.9659995177236411E-2</v>
      </c>
      <c r="O1311" s="8">
        <v>0.21796565389696243</v>
      </c>
      <c r="P1311" s="8">
        <v>0.13607646272222962</v>
      </c>
      <c r="Q1311" s="8">
        <v>0.13607646272222962</v>
      </c>
      <c r="R1311" s="8">
        <f t="shared" si="40"/>
        <v>0.24762564907419884</v>
      </c>
      <c r="S1311" s="8">
        <f t="shared" si="41"/>
        <v>0.1197775565177784</v>
      </c>
    </row>
    <row r="1312" spans="1:19" x14ac:dyDescent="0.25">
      <c r="A1312" s="8" t="s">
        <v>68</v>
      </c>
      <c r="B1312" s="8">
        <v>1170</v>
      </c>
      <c r="C1312" s="8" t="s">
        <v>68</v>
      </c>
      <c r="D1312" s="8">
        <v>10</v>
      </c>
      <c r="E1312" s="8" t="s">
        <v>18</v>
      </c>
      <c r="F1312" s="8" t="s">
        <v>644</v>
      </c>
      <c r="G1312" s="8" t="s">
        <v>661</v>
      </c>
      <c r="H1312" s="8">
        <v>4</v>
      </c>
      <c r="I1312" s="8">
        <v>0.341880341880342</v>
      </c>
      <c r="J1312" s="8">
        <v>0</v>
      </c>
      <c r="K1312" s="8">
        <v>17</v>
      </c>
      <c r="L1312" s="8">
        <v>886.33333333333201</v>
      </c>
      <c r="M1312" s="8">
        <v>280.66666666666703</v>
      </c>
      <c r="N1312" s="8">
        <v>1.9180142910868777E-2</v>
      </c>
      <c r="O1312" s="8">
        <v>0</v>
      </c>
      <c r="P1312" s="8" t="e">
        <v>#DIV/0!</v>
      </c>
      <c r="Q1312" s="8" t="s">
        <v>663</v>
      </c>
      <c r="R1312" s="8">
        <f t="shared" si="40"/>
        <v>1.9180142910868777E-2</v>
      </c>
      <c r="S1312" s="8">
        <f t="shared" si="41"/>
        <v>1</v>
      </c>
    </row>
    <row r="1313" spans="1:19" x14ac:dyDescent="0.25">
      <c r="A1313" s="8" t="s">
        <v>74</v>
      </c>
      <c r="B1313" s="8">
        <v>690</v>
      </c>
      <c r="C1313" s="8" t="s">
        <v>74</v>
      </c>
      <c r="D1313" s="8">
        <v>10</v>
      </c>
      <c r="E1313" s="8" t="s">
        <v>18</v>
      </c>
      <c r="F1313" s="8" t="s">
        <v>644</v>
      </c>
      <c r="G1313" s="8" t="s">
        <v>661</v>
      </c>
      <c r="H1313" s="8">
        <v>7</v>
      </c>
      <c r="I1313" s="8">
        <v>1.01449275362319</v>
      </c>
      <c r="J1313" s="8">
        <v>0</v>
      </c>
      <c r="K1313" s="8">
        <v>35</v>
      </c>
      <c r="L1313" s="8">
        <v>523.66666666666697</v>
      </c>
      <c r="M1313" s="8">
        <v>163.333333333333</v>
      </c>
      <c r="N1313" s="8">
        <v>6.6836409929980869E-2</v>
      </c>
      <c r="O1313" s="8">
        <v>0</v>
      </c>
      <c r="P1313" s="8" t="e">
        <v>#DIV/0!</v>
      </c>
      <c r="Q1313" s="8" t="s">
        <v>663</v>
      </c>
      <c r="R1313" s="8">
        <f t="shared" si="40"/>
        <v>6.6836409929980869E-2</v>
      </c>
      <c r="S1313" s="8">
        <f t="shared" si="41"/>
        <v>1</v>
      </c>
    </row>
    <row r="1314" spans="1:19" x14ac:dyDescent="0.25">
      <c r="A1314" s="8" t="s">
        <v>30</v>
      </c>
      <c r="B1314" s="8">
        <v>174</v>
      </c>
      <c r="C1314" s="8" t="s">
        <v>30</v>
      </c>
      <c r="D1314" s="8">
        <v>10</v>
      </c>
      <c r="E1314" s="8" t="s">
        <v>18</v>
      </c>
      <c r="F1314" s="8" t="s">
        <v>644</v>
      </c>
      <c r="G1314" s="8" t="s">
        <v>661</v>
      </c>
      <c r="H1314" s="8">
        <v>1</v>
      </c>
      <c r="I1314" s="8">
        <v>0.57471264367816099</v>
      </c>
      <c r="J1314" s="8">
        <v>4</v>
      </c>
      <c r="K1314" s="8">
        <v>0</v>
      </c>
      <c r="L1314" s="8">
        <v>129.666666666667</v>
      </c>
      <c r="M1314" s="8">
        <v>41.3333333333333</v>
      </c>
      <c r="N1314" s="8">
        <v>0</v>
      </c>
      <c r="O1314" s="8">
        <v>9.6774193548387177E-2</v>
      </c>
      <c r="P1314" s="8">
        <v>0</v>
      </c>
      <c r="Q1314" s="8">
        <v>0</v>
      </c>
      <c r="R1314" s="8">
        <f t="shared" si="40"/>
        <v>9.6774193548387177E-2</v>
      </c>
      <c r="S1314" s="8">
        <f t="shared" si="41"/>
        <v>0</v>
      </c>
    </row>
    <row r="1315" spans="1:19" x14ac:dyDescent="0.25">
      <c r="A1315" s="8" t="s">
        <v>38</v>
      </c>
      <c r="B1315" s="8">
        <v>321</v>
      </c>
      <c r="C1315" s="8" t="s">
        <v>38</v>
      </c>
      <c r="D1315" s="8">
        <v>10</v>
      </c>
      <c r="E1315" s="8" t="s">
        <v>18</v>
      </c>
      <c r="F1315" s="8" t="s">
        <v>644</v>
      </c>
      <c r="G1315" s="8" t="s">
        <v>661</v>
      </c>
      <c r="H1315" s="8">
        <v>4</v>
      </c>
      <c r="I1315" s="8">
        <v>1.2461059190031201</v>
      </c>
      <c r="J1315" s="8">
        <v>24</v>
      </c>
      <c r="K1315" s="8">
        <v>0</v>
      </c>
      <c r="L1315" s="8">
        <v>236.333333333333</v>
      </c>
      <c r="M1315" s="8">
        <v>81.6666666666667</v>
      </c>
      <c r="N1315" s="8">
        <v>0</v>
      </c>
      <c r="O1315" s="8">
        <v>0.29387755102040802</v>
      </c>
      <c r="P1315" s="8">
        <v>0</v>
      </c>
      <c r="Q1315" s="8">
        <v>0</v>
      </c>
      <c r="R1315" s="8">
        <f t="shared" si="40"/>
        <v>0.29387755102040802</v>
      </c>
      <c r="S1315" s="8">
        <f t="shared" si="41"/>
        <v>0</v>
      </c>
    </row>
    <row r="1316" spans="1:19" x14ac:dyDescent="0.25">
      <c r="A1316" s="8" t="s">
        <v>40</v>
      </c>
      <c r="B1316" s="8">
        <v>1014</v>
      </c>
      <c r="C1316" s="8" t="s">
        <v>40</v>
      </c>
      <c r="D1316" s="8">
        <v>10</v>
      </c>
      <c r="E1316" s="8" t="s">
        <v>18</v>
      </c>
      <c r="F1316" s="8" t="s">
        <v>644</v>
      </c>
      <c r="G1316" s="8" t="s">
        <v>661</v>
      </c>
      <c r="H1316" s="8">
        <v>5</v>
      </c>
      <c r="I1316" s="8">
        <v>0.49309664694280098</v>
      </c>
      <c r="J1316" s="8">
        <v>4</v>
      </c>
      <c r="K1316" s="8">
        <v>20</v>
      </c>
      <c r="L1316" s="8">
        <v>770.33333333333201</v>
      </c>
      <c r="M1316" s="8">
        <v>240.666666666667</v>
      </c>
      <c r="N1316" s="8">
        <v>2.5962786672436219E-2</v>
      </c>
      <c r="O1316" s="8">
        <v>1.6620498614958425E-2</v>
      </c>
      <c r="P1316" s="8">
        <v>1.5620943314582481</v>
      </c>
      <c r="Q1316" s="8">
        <v>1.5620943314582481</v>
      </c>
      <c r="R1316" s="8">
        <f t="shared" si="40"/>
        <v>4.2583285287394648E-2</v>
      </c>
      <c r="S1316" s="8">
        <f t="shared" si="41"/>
        <v>0.60969430839385308</v>
      </c>
    </row>
    <row r="1317" spans="1:19" x14ac:dyDescent="0.25">
      <c r="A1317" s="8" t="s">
        <v>42</v>
      </c>
      <c r="B1317" s="8">
        <v>207</v>
      </c>
      <c r="C1317" s="8" t="s">
        <v>42</v>
      </c>
      <c r="D1317" s="8">
        <v>10</v>
      </c>
      <c r="E1317" s="8" t="s">
        <v>19</v>
      </c>
      <c r="F1317" s="8" t="s">
        <v>644</v>
      </c>
      <c r="G1317" s="8" t="s">
        <v>656</v>
      </c>
      <c r="H1317" s="8">
        <v>10</v>
      </c>
      <c r="I1317" s="8">
        <v>4.8309178743961398</v>
      </c>
      <c r="J1317" s="8">
        <v>31</v>
      </c>
      <c r="K1317" s="8">
        <v>43</v>
      </c>
      <c r="L1317" s="8">
        <v>149.666666666667</v>
      </c>
      <c r="M1317" s="8">
        <v>54.3333333333333</v>
      </c>
      <c r="N1317" s="8">
        <v>0.28730512249443141</v>
      </c>
      <c r="O1317" s="8">
        <v>0.57055214723926417</v>
      </c>
      <c r="P1317" s="8">
        <v>0.50355628996335799</v>
      </c>
      <c r="Q1317" s="8">
        <v>0.50355628996335799</v>
      </c>
      <c r="R1317" s="8">
        <f t="shared" si="40"/>
        <v>0.85785726973369558</v>
      </c>
      <c r="S1317" s="8">
        <f t="shared" si="41"/>
        <v>0.33491016819571801</v>
      </c>
    </row>
    <row r="1318" spans="1:19" x14ac:dyDescent="0.25">
      <c r="A1318" s="8" t="s">
        <v>31</v>
      </c>
      <c r="B1318" s="8">
        <v>660</v>
      </c>
      <c r="C1318" s="8" t="s">
        <v>31</v>
      </c>
      <c r="D1318" s="8">
        <v>10</v>
      </c>
      <c r="E1318" s="8" t="s">
        <v>19</v>
      </c>
      <c r="F1318" s="8" t="s">
        <v>644</v>
      </c>
      <c r="G1318" s="8" t="s">
        <v>656</v>
      </c>
      <c r="H1318" s="8">
        <v>20</v>
      </c>
      <c r="I1318" s="8">
        <v>3.0303030303030298</v>
      </c>
      <c r="J1318" s="8">
        <v>53</v>
      </c>
      <c r="K1318" s="8">
        <v>64</v>
      </c>
      <c r="L1318" s="8">
        <v>513.66666666666697</v>
      </c>
      <c r="M1318" s="8">
        <v>143.333333333333</v>
      </c>
      <c r="N1318" s="8">
        <v>0.12459441920830622</v>
      </c>
      <c r="O1318" s="8">
        <v>0.36976744186046595</v>
      </c>
      <c r="P1318" s="8">
        <v>0.33695346075202232</v>
      </c>
      <c r="Q1318" s="8">
        <v>0.33695346075202232</v>
      </c>
      <c r="R1318" s="8">
        <f t="shared" si="40"/>
        <v>0.49436186106877217</v>
      </c>
      <c r="S1318" s="8">
        <f t="shared" si="41"/>
        <v>0.25203080783566656</v>
      </c>
    </row>
    <row r="1319" spans="1:19" x14ac:dyDescent="0.25">
      <c r="A1319" s="8" t="s">
        <v>26</v>
      </c>
      <c r="B1319" s="8">
        <v>381</v>
      </c>
      <c r="C1319" s="8" t="s">
        <v>26</v>
      </c>
      <c r="D1319" s="8">
        <v>10</v>
      </c>
      <c r="E1319" s="8" t="s">
        <v>19</v>
      </c>
      <c r="F1319" s="8" t="s">
        <v>644</v>
      </c>
      <c r="G1319" s="8" t="s">
        <v>656</v>
      </c>
      <c r="H1319" s="8">
        <v>8</v>
      </c>
      <c r="I1319" s="8">
        <v>2.0997375328083998</v>
      </c>
      <c r="J1319" s="8">
        <v>28</v>
      </c>
      <c r="K1319" s="8">
        <v>42</v>
      </c>
      <c r="L1319" s="8">
        <v>283.33333333333297</v>
      </c>
      <c r="M1319" s="8">
        <v>94.6666666666666</v>
      </c>
      <c r="N1319" s="8">
        <v>0.14823529411764724</v>
      </c>
      <c r="O1319" s="8">
        <v>0.29577464788732416</v>
      </c>
      <c r="P1319" s="8">
        <v>0.50117647058823556</v>
      </c>
      <c r="Q1319" s="8">
        <v>0.50117647058823556</v>
      </c>
      <c r="R1319" s="8">
        <f t="shared" si="40"/>
        <v>0.4440099420049714</v>
      </c>
      <c r="S1319" s="8">
        <f t="shared" si="41"/>
        <v>0.33385579937304088</v>
      </c>
    </row>
    <row r="1320" spans="1:19" x14ac:dyDescent="0.25">
      <c r="A1320" s="8" t="s">
        <v>50</v>
      </c>
      <c r="B1320" s="8">
        <v>468</v>
      </c>
      <c r="C1320" s="8" t="s">
        <v>50</v>
      </c>
      <c r="D1320" s="8">
        <v>10</v>
      </c>
      <c r="E1320" s="8" t="s">
        <v>19</v>
      </c>
      <c r="F1320" s="8" t="s">
        <v>644</v>
      </c>
      <c r="G1320" s="8" t="s">
        <v>656</v>
      </c>
      <c r="H1320" s="8">
        <v>16</v>
      </c>
      <c r="I1320" s="8">
        <v>3.41880341880342</v>
      </c>
      <c r="J1320" s="8">
        <v>87</v>
      </c>
      <c r="K1320" s="8">
        <v>69</v>
      </c>
      <c r="L1320" s="8">
        <v>352.33333333333297</v>
      </c>
      <c r="M1320" s="8">
        <v>112.666666666667</v>
      </c>
      <c r="N1320" s="8">
        <v>0.19583727530747419</v>
      </c>
      <c r="O1320" s="8">
        <v>0.77218934911242376</v>
      </c>
      <c r="P1320" s="8">
        <v>0.25361302319512058</v>
      </c>
      <c r="Q1320" s="8">
        <v>0.25361302319512058</v>
      </c>
      <c r="R1320" s="8">
        <f t="shared" si="40"/>
        <v>0.96802662441989795</v>
      </c>
      <c r="S1320" s="8">
        <f t="shared" si="41"/>
        <v>0.20230567049210255</v>
      </c>
    </row>
    <row r="1321" spans="1:19" x14ac:dyDescent="0.25">
      <c r="A1321" s="8" t="s">
        <v>35</v>
      </c>
      <c r="B1321" s="8">
        <v>696</v>
      </c>
      <c r="C1321" s="8" t="s">
        <v>35</v>
      </c>
      <c r="D1321" s="8">
        <v>10</v>
      </c>
      <c r="E1321" s="8" t="s">
        <v>19</v>
      </c>
      <c r="F1321" s="8" t="s">
        <v>644</v>
      </c>
      <c r="G1321" s="8" t="s">
        <v>656</v>
      </c>
      <c r="H1321" s="8">
        <v>60</v>
      </c>
      <c r="I1321" s="8">
        <v>8.6206896551724093</v>
      </c>
      <c r="J1321" s="8">
        <v>418</v>
      </c>
      <c r="K1321" s="8">
        <v>376</v>
      </c>
      <c r="L1321" s="8">
        <v>516.66666666666697</v>
      </c>
      <c r="M1321" s="8">
        <v>176.333333333333</v>
      </c>
      <c r="N1321" s="8">
        <v>0.72774193548387056</v>
      </c>
      <c r="O1321" s="8">
        <v>2.3705103969754298</v>
      </c>
      <c r="P1321" s="8">
        <v>0.30699799351751739</v>
      </c>
      <c r="Q1321" s="8">
        <v>0.30699799351751739</v>
      </c>
      <c r="R1321" s="8">
        <f t="shared" si="40"/>
        <v>3.0982523324593005</v>
      </c>
      <c r="S1321" s="8">
        <f t="shared" si="41"/>
        <v>0.23488788432742361</v>
      </c>
    </row>
    <row r="1322" spans="1:19" x14ac:dyDescent="0.25">
      <c r="A1322" s="8" t="s">
        <v>59</v>
      </c>
      <c r="B1322" s="8">
        <v>315</v>
      </c>
      <c r="C1322" s="8" t="s">
        <v>59</v>
      </c>
      <c r="D1322" s="8">
        <v>10</v>
      </c>
      <c r="E1322" s="8" t="s">
        <v>19</v>
      </c>
      <c r="F1322" s="8" t="s">
        <v>644</v>
      </c>
      <c r="G1322" s="8" t="s">
        <v>656</v>
      </c>
      <c r="H1322" s="8">
        <v>41</v>
      </c>
      <c r="I1322" s="8">
        <v>13.015873015873</v>
      </c>
      <c r="J1322" s="8">
        <v>245</v>
      </c>
      <c r="K1322" s="8">
        <v>192</v>
      </c>
      <c r="L1322" s="8">
        <v>236.666666666666</v>
      </c>
      <c r="M1322" s="8">
        <v>75.3333333333333</v>
      </c>
      <c r="N1322" s="8">
        <v>0.81126760563380507</v>
      </c>
      <c r="O1322" s="8">
        <v>3.2522123893805324</v>
      </c>
      <c r="P1322" s="8">
        <v>0.24945099166427193</v>
      </c>
      <c r="Q1322" s="8">
        <v>0.24945099166427193</v>
      </c>
      <c r="R1322" s="8">
        <f t="shared" si="40"/>
        <v>4.0634799950143377</v>
      </c>
      <c r="S1322" s="8">
        <f t="shared" si="41"/>
        <v>0.19964848027532681</v>
      </c>
    </row>
    <row r="1323" spans="1:19" x14ac:dyDescent="0.25">
      <c r="A1323" s="8" t="s">
        <v>33</v>
      </c>
      <c r="B1323" s="8">
        <v>189</v>
      </c>
      <c r="C1323" s="8" t="s">
        <v>33</v>
      </c>
      <c r="D1323" s="8">
        <v>10</v>
      </c>
      <c r="E1323" s="8" t="s">
        <v>19</v>
      </c>
      <c r="F1323" s="8" t="s">
        <v>644</v>
      </c>
      <c r="G1323" s="8" t="s">
        <v>656</v>
      </c>
      <c r="H1323" s="8">
        <v>15</v>
      </c>
      <c r="I1323" s="8">
        <v>7.9365079365079403</v>
      </c>
      <c r="J1323" s="8">
        <v>48</v>
      </c>
      <c r="K1323" s="8">
        <v>45</v>
      </c>
      <c r="L1323" s="8">
        <v>141.333333333333</v>
      </c>
      <c r="M1323" s="8">
        <v>44.6666666666667</v>
      </c>
      <c r="N1323" s="8">
        <v>0.31839622641509507</v>
      </c>
      <c r="O1323" s="8">
        <v>1.0746268656716409</v>
      </c>
      <c r="P1323" s="8">
        <v>0.29628537735849148</v>
      </c>
      <c r="Q1323" s="8">
        <v>0.29628537735849148</v>
      </c>
      <c r="R1323" s="8">
        <f t="shared" si="40"/>
        <v>1.3930230920867359</v>
      </c>
      <c r="S1323" s="8">
        <f t="shared" si="41"/>
        <v>0.2285649306345241</v>
      </c>
    </row>
    <row r="1324" spans="1:19" x14ac:dyDescent="0.25">
      <c r="A1324" s="8" t="s">
        <v>23</v>
      </c>
      <c r="B1324" s="8">
        <v>1653</v>
      </c>
      <c r="C1324" s="8" t="s">
        <v>23</v>
      </c>
      <c r="D1324" s="8">
        <v>10</v>
      </c>
      <c r="E1324" s="8" t="s">
        <v>19</v>
      </c>
      <c r="F1324" s="8" t="s">
        <v>644</v>
      </c>
      <c r="G1324" s="8" t="s">
        <v>656</v>
      </c>
      <c r="H1324" s="8">
        <v>70</v>
      </c>
      <c r="I1324" s="8">
        <v>4.2347247428917099</v>
      </c>
      <c r="J1324" s="8">
        <v>403</v>
      </c>
      <c r="K1324" s="8">
        <v>68</v>
      </c>
      <c r="L1324" s="8">
        <v>1215.3333333333301</v>
      </c>
      <c r="M1324" s="8">
        <v>434.666666666666</v>
      </c>
      <c r="N1324" s="8">
        <v>5.5951727921009477E-2</v>
      </c>
      <c r="O1324" s="8">
        <v>0.92714723926380505</v>
      </c>
      <c r="P1324" s="8">
        <v>6.0348265681551903E-2</v>
      </c>
      <c r="Q1324" s="8">
        <v>6.0348265681551903E-2</v>
      </c>
      <c r="R1324" s="8">
        <f t="shared" si="40"/>
        <v>0.98309896718481449</v>
      </c>
      <c r="S1324" s="8">
        <f t="shared" si="41"/>
        <v>5.6913626998543083E-2</v>
      </c>
    </row>
    <row r="1325" spans="1:19" x14ac:dyDescent="0.25">
      <c r="A1325" s="8" t="s">
        <v>60</v>
      </c>
      <c r="B1325" s="8">
        <v>420</v>
      </c>
      <c r="C1325" s="8" t="s">
        <v>60</v>
      </c>
      <c r="D1325" s="8">
        <v>10</v>
      </c>
      <c r="E1325" s="8" t="s">
        <v>19</v>
      </c>
      <c r="F1325" s="8" t="s">
        <v>644</v>
      </c>
      <c r="G1325" s="8" t="s">
        <v>656</v>
      </c>
      <c r="H1325" s="8">
        <v>10</v>
      </c>
      <c r="I1325" s="8">
        <v>2.38095238095238</v>
      </c>
      <c r="J1325" s="8">
        <v>43</v>
      </c>
      <c r="K1325" s="8">
        <v>16</v>
      </c>
      <c r="L1325" s="8">
        <v>318.33333333333297</v>
      </c>
      <c r="M1325" s="8">
        <v>98.6666666666666</v>
      </c>
      <c r="N1325" s="8">
        <v>5.0261780104712099E-2</v>
      </c>
      <c r="O1325" s="8">
        <v>0.43581081081081108</v>
      </c>
      <c r="P1325" s="8">
        <v>0.11532935589918428</v>
      </c>
      <c r="Q1325" s="8">
        <v>0.11532935589918428</v>
      </c>
      <c r="R1325" s="8">
        <f t="shared" si="40"/>
        <v>0.48607259091552318</v>
      </c>
      <c r="S1325" s="8">
        <f t="shared" si="41"/>
        <v>0.10340385581100854</v>
      </c>
    </row>
    <row r="1326" spans="1:19" x14ac:dyDescent="0.25">
      <c r="A1326" s="8" t="s">
        <v>75</v>
      </c>
      <c r="B1326" s="8">
        <v>519</v>
      </c>
      <c r="C1326" s="8" t="s">
        <v>75</v>
      </c>
      <c r="D1326" s="8">
        <v>10</v>
      </c>
      <c r="E1326" s="8" t="s">
        <v>19</v>
      </c>
      <c r="F1326" s="8" t="s">
        <v>644</v>
      </c>
      <c r="G1326" s="8" t="s">
        <v>656</v>
      </c>
      <c r="H1326" s="8">
        <v>52</v>
      </c>
      <c r="I1326" s="8">
        <v>10.019267822735999</v>
      </c>
      <c r="J1326" s="8">
        <v>500</v>
      </c>
      <c r="K1326" s="8">
        <v>349</v>
      </c>
      <c r="L1326" s="8">
        <v>383.66666666666703</v>
      </c>
      <c r="M1326" s="8">
        <v>132.333333333333</v>
      </c>
      <c r="N1326" s="8">
        <v>0.90964378801042489</v>
      </c>
      <c r="O1326" s="8">
        <v>3.7783375314861556</v>
      </c>
      <c r="P1326" s="8">
        <v>0.24075238922675851</v>
      </c>
      <c r="Q1326" s="8">
        <v>0.24075238922675851</v>
      </c>
      <c r="R1326" s="8">
        <f t="shared" si="40"/>
        <v>4.6879813194965809</v>
      </c>
      <c r="S1326" s="8">
        <f t="shared" si="41"/>
        <v>0.1940374173905853</v>
      </c>
    </row>
    <row r="1327" spans="1:19" x14ac:dyDescent="0.25">
      <c r="A1327" s="8" t="s">
        <v>58</v>
      </c>
      <c r="B1327" s="8">
        <v>1623</v>
      </c>
      <c r="C1327" s="8" t="s">
        <v>58</v>
      </c>
      <c r="D1327" s="8">
        <v>10</v>
      </c>
      <c r="E1327" s="8" t="s">
        <v>19</v>
      </c>
      <c r="F1327" s="8" t="s">
        <v>644</v>
      </c>
      <c r="G1327" s="8" t="s">
        <v>656</v>
      </c>
      <c r="H1327" s="8">
        <v>52</v>
      </c>
      <c r="I1327" s="8">
        <v>3.2039433148490399</v>
      </c>
      <c r="J1327" s="8">
        <v>311</v>
      </c>
      <c r="K1327" s="8">
        <v>113</v>
      </c>
      <c r="L1327" s="8">
        <v>1211.6666666666699</v>
      </c>
      <c r="M1327" s="8">
        <v>408.33333333333201</v>
      </c>
      <c r="N1327" s="8">
        <v>9.3259972489683374E-2</v>
      </c>
      <c r="O1327" s="8">
        <v>0.76163265306122696</v>
      </c>
      <c r="P1327" s="8">
        <v>0.12244744512311014</v>
      </c>
      <c r="Q1327" s="8">
        <v>0.12244744512311014</v>
      </c>
      <c r="R1327" s="8">
        <f t="shared" si="40"/>
        <v>0.85489262555091039</v>
      </c>
      <c r="S1327" s="8">
        <f t="shared" si="41"/>
        <v>0.10908969115224819</v>
      </c>
    </row>
    <row r="1328" spans="1:19" x14ac:dyDescent="0.25">
      <c r="A1328" s="8" t="s">
        <v>21</v>
      </c>
      <c r="B1328" s="8">
        <v>1449</v>
      </c>
      <c r="C1328" s="8" t="s">
        <v>21</v>
      </c>
      <c r="D1328" s="8">
        <v>10</v>
      </c>
      <c r="E1328" s="8" t="s">
        <v>19</v>
      </c>
      <c r="F1328" s="8" t="s">
        <v>644</v>
      </c>
      <c r="G1328" s="8" t="s">
        <v>656</v>
      </c>
      <c r="H1328" s="8">
        <v>34</v>
      </c>
      <c r="I1328" s="8">
        <v>2.3464458247066902</v>
      </c>
      <c r="J1328" s="8">
        <v>246</v>
      </c>
      <c r="K1328" s="8">
        <v>14</v>
      </c>
      <c r="L1328" s="8">
        <v>1107.3333333333301</v>
      </c>
      <c r="M1328" s="8">
        <v>338.66666666666703</v>
      </c>
      <c r="N1328" s="8">
        <v>1.2642986152919965E-2</v>
      </c>
      <c r="O1328" s="8">
        <v>0.72637795275590478</v>
      </c>
      <c r="P1328" s="8">
        <v>1.7405520232204198E-2</v>
      </c>
      <c r="Q1328" s="8">
        <v>1.7405520232204198E-2</v>
      </c>
      <c r="R1328" s="8">
        <f t="shared" si="40"/>
        <v>0.7390209389088247</v>
      </c>
      <c r="S1328" s="8">
        <f t="shared" si="41"/>
        <v>1.7107750927311371E-2</v>
      </c>
    </row>
    <row r="1329" spans="1:19" x14ac:dyDescent="0.25">
      <c r="A1329" s="8" t="s">
        <v>10</v>
      </c>
      <c r="B1329" s="8">
        <v>192</v>
      </c>
      <c r="C1329" s="8" t="s">
        <v>10</v>
      </c>
      <c r="D1329" s="8">
        <v>10</v>
      </c>
      <c r="E1329" s="8" t="s">
        <v>19</v>
      </c>
      <c r="F1329" s="8" t="s">
        <v>644</v>
      </c>
      <c r="G1329" s="8" t="s">
        <v>656</v>
      </c>
      <c r="H1329" s="8">
        <v>1</v>
      </c>
      <c r="I1329" s="8">
        <v>0.52083333333333304</v>
      </c>
      <c r="J1329" s="8">
        <v>10</v>
      </c>
      <c r="K1329" s="8">
        <v>0</v>
      </c>
      <c r="L1329" s="8">
        <v>146.666666666667</v>
      </c>
      <c r="M1329" s="8">
        <v>42.3333333333333</v>
      </c>
      <c r="N1329" s="8">
        <v>0</v>
      </c>
      <c r="O1329" s="8">
        <v>0.23622047244094507</v>
      </c>
      <c r="P1329" s="8">
        <v>0</v>
      </c>
      <c r="Q1329" s="8">
        <v>0</v>
      </c>
      <c r="R1329" s="8">
        <f t="shared" si="40"/>
        <v>0.23622047244094507</v>
      </c>
      <c r="S1329" s="8">
        <f t="shared" si="41"/>
        <v>0</v>
      </c>
    </row>
    <row r="1330" spans="1:19" x14ac:dyDescent="0.25">
      <c r="A1330" s="8" t="s">
        <v>55</v>
      </c>
      <c r="B1330" s="8">
        <v>1521</v>
      </c>
      <c r="C1330" s="8" t="s">
        <v>55</v>
      </c>
      <c r="D1330" s="8">
        <v>10</v>
      </c>
      <c r="E1330" s="8" t="s">
        <v>19</v>
      </c>
      <c r="F1330" s="8" t="s">
        <v>644</v>
      </c>
      <c r="G1330" s="8" t="s">
        <v>656</v>
      </c>
      <c r="H1330" s="8">
        <v>70</v>
      </c>
      <c r="I1330" s="8">
        <v>4.6022353714661399</v>
      </c>
      <c r="J1330" s="8">
        <v>375</v>
      </c>
      <c r="K1330" s="8">
        <v>228</v>
      </c>
      <c r="L1330" s="8">
        <v>1151.3333333333301</v>
      </c>
      <c r="M1330" s="8">
        <v>366.666666666666</v>
      </c>
      <c r="N1330" s="8">
        <v>0.19803126809496294</v>
      </c>
      <c r="O1330" s="8">
        <v>1.0227272727272745</v>
      </c>
      <c r="P1330" s="8">
        <v>0.19363057324840788</v>
      </c>
      <c r="Q1330" s="8">
        <v>0.19363057324840788</v>
      </c>
      <c r="R1330" s="8">
        <f t="shared" si="40"/>
        <v>1.2207585408222374</v>
      </c>
      <c r="S1330" s="8">
        <f t="shared" si="41"/>
        <v>0.16221985058697988</v>
      </c>
    </row>
    <row r="1331" spans="1:19" x14ac:dyDescent="0.25">
      <c r="A1331" s="8" t="s">
        <v>39</v>
      </c>
      <c r="B1331" s="8">
        <v>1104</v>
      </c>
      <c r="C1331" s="8" t="s">
        <v>39</v>
      </c>
      <c r="D1331" s="8">
        <v>10</v>
      </c>
      <c r="E1331" s="8" t="s">
        <v>19</v>
      </c>
      <c r="F1331" s="8" t="s">
        <v>644</v>
      </c>
      <c r="G1331" s="8" t="s">
        <v>656</v>
      </c>
      <c r="H1331" s="8">
        <v>18</v>
      </c>
      <c r="I1331" s="8">
        <v>1.6304347826087</v>
      </c>
      <c r="J1331" s="8">
        <v>88</v>
      </c>
      <c r="K1331" s="8">
        <v>26</v>
      </c>
      <c r="L1331" s="8">
        <v>817.33333333333201</v>
      </c>
      <c r="M1331" s="8">
        <v>283.66666666666703</v>
      </c>
      <c r="N1331" s="8">
        <v>3.1810766721044097E-2</v>
      </c>
      <c r="O1331" s="8">
        <v>0.3102232667450055</v>
      </c>
      <c r="P1331" s="8">
        <v>0.10254152454397182</v>
      </c>
      <c r="Q1331" s="8">
        <v>0.10254152454397182</v>
      </c>
      <c r="R1331" s="8">
        <f t="shared" si="40"/>
        <v>0.3420340334660496</v>
      </c>
      <c r="S1331" s="8">
        <f t="shared" si="41"/>
        <v>9.3004682600398722E-2</v>
      </c>
    </row>
    <row r="1332" spans="1:19" x14ac:dyDescent="0.25">
      <c r="A1332" s="8" t="s">
        <v>69</v>
      </c>
      <c r="B1332" s="8">
        <v>1353</v>
      </c>
      <c r="C1332" s="8" t="s">
        <v>69</v>
      </c>
      <c r="D1332" s="8">
        <v>10</v>
      </c>
      <c r="E1332" s="8" t="s">
        <v>19</v>
      </c>
      <c r="F1332" s="8" t="s">
        <v>644</v>
      </c>
      <c r="G1332" s="8" t="s">
        <v>656</v>
      </c>
      <c r="H1332" s="8">
        <v>3</v>
      </c>
      <c r="I1332" s="8">
        <v>0.22172949002217299</v>
      </c>
      <c r="J1332" s="8">
        <v>12</v>
      </c>
      <c r="K1332" s="8">
        <v>0</v>
      </c>
      <c r="L1332" s="8">
        <v>1037.6666666666599</v>
      </c>
      <c r="M1332" s="8">
        <v>312.33333333333297</v>
      </c>
      <c r="N1332" s="8">
        <v>0</v>
      </c>
      <c r="O1332" s="8">
        <v>3.8420490928495241E-2</v>
      </c>
      <c r="P1332" s="8">
        <v>0</v>
      </c>
      <c r="Q1332" s="8">
        <v>0</v>
      </c>
      <c r="R1332" s="8">
        <f t="shared" si="40"/>
        <v>3.8420490928495241E-2</v>
      </c>
      <c r="S1332" s="8">
        <f t="shared" si="41"/>
        <v>0</v>
      </c>
    </row>
    <row r="1333" spans="1:19" x14ac:dyDescent="0.25">
      <c r="A1333" s="8" t="s">
        <v>77</v>
      </c>
      <c r="B1333" s="8">
        <v>2541</v>
      </c>
      <c r="C1333" s="8" t="s">
        <v>77</v>
      </c>
      <c r="D1333" s="8">
        <v>10</v>
      </c>
      <c r="E1333" s="8" t="s">
        <v>19</v>
      </c>
      <c r="F1333" s="8" t="s">
        <v>644</v>
      </c>
      <c r="G1333" s="8" t="s">
        <v>656</v>
      </c>
      <c r="H1333" s="8">
        <v>89</v>
      </c>
      <c r="I1333" s="8">
        <v>3.50255804801259</v>
      </c>
      <c r="J1333" s="8">
        <v>505</v>
      </c>
      <c r="K1333" s="8">
        <v>206</v>
      </c>
      <c r="L1333" s="8">
        <v>1968.00000000001</v>
      </c>
      <c r="M1333" s="8">
        <v>569.99999999999898</v>
      </c>
      <c r="N1333" s="8">
        <v>0.10467479674796695</v>
      </c>
      <c r="O1333" s="8">
        <v>0.8859649122807034</v>
      </c>
      <c r="P1333" s="8">
        <v>0.11814779038879417</v>
      </c>
      <c r="Q1333" s="8">
        <v>0.11814779038879417</v>
      </c>
      <c r="R1333" s="8">
        <f t="shared" si="40"/>
        <v>0.99063970902867038</v>
      </c>
      <c r="S1333" s="8">
        <f t="shared" si="41"/>
        <v>0.10566384104529927</v>
      </c>
    </row>
    <row r="1334" spans="1:19" x14ac:dyDescent="0.25">
      <c r="A1334" s="8" t="s">
        <v>36</v>
      </c>
      <c r="B1334" s="8">
        <v>1383</v>
      </c>
      <c r="C1334" s="8" t="s">
        <v>36</v>
      </c>
      <c r="D1334" s="8">
        <v>10</v>
      </c>
      <c r="E1334" s="8" t="s">
        <v>19</v>
      </c>
      <c r="F1334" s="8" t="s">
        <v>644</v>
      </c>
      <c r="G1334" s="8" t="s">
        <v>656</v>
      </c>
      <c r="H1334" s="8">
        <v>18</v>
      </c>
      <c r="I1334" s="8">
        <v>1.3015184381778699</v>
      </c>
      <c r="J1334" s="8">
        <v>104</v>
      </c>
      <c r="K1334" s="8">
        <v>8</v>
      </c>
      <c r="L1334" s="8">
        <v>1041</v>
      </c>
      <c r="M1334" s="8">
        <v>339</v>
      </c>
      <c r="N1334" s="8">
        <v>7.684918347742555E-3</v>
      </c>
      <c r="O1334" s="8">
        <v>0.30678466076696165</v>
      </c>
      <c r="P1334" s="8">
        <v>2.5049878075814675E-2</v>
      </c>
      <c r="Q1334" s="8">
        <v>2.5049878075814675E-2</v>
      </c>
      <c r="R1334" s="8">
        <f t="shared" si="40"/>
        <v>0.31446957911470419</v>
      </c>
      <c r="S1334" s="8">
        <f t="shared" si="41"/>
        <v>2.4437716262975778E-2</v>
      </c>
    </row>
    <row r="1335" spans="1:19" x14ac:dyDescent="0.25">
      <c r="A1335" s="8" t="s">
        <v>64</v>
      </c>
      <c r="B1335" s="8">
        <v>642</v>
      </c>
      <c r="C1335" s="8" t="s">
        <v>64</v>
      </c>
      <c r="D1335" s="8">
        <v>10</v>
      </c>
      <c r="E1335" s="8" t="s">
        <v>19</v>
      </c>
      <c r="F1335" s="8" t="s">
        <v>644</v>
      </c>
      <c r="G1335" s="8" t="s">
        <v>656</v>
      </c>
      <c r="H1335" s="8">
        <v>12</v>
      </c>
      <c r="I1335" s="8">
        <v>1.86915887850467</v>
      </c>
      <c r="J1335" s="8">
        <v>40</v>
      </c>
      <c r="K1335" s="8">
        <v>16</v>
      </c>
      <c r="L1335" s="8">
        <v>483.00000000000102</v>
      </c>
      <c r="M1335" s="8">
        <v>156</v>
      </c>
      <c r="N1335" s="8">
        <v>3.3126293995859146E-2</v>
      </c>
      <c r="O1335" s="8">
        <v>0.25641025641025639</v>
      </c>
      <c r="P1335" s="8">
        <v>0.12919254658385068</v>
      </c>
      <c r="Q1335" s="8">
        <v>0.12919254658385068</v>
      </c>
      <c r="R1335" s="8">
        <f t="shared" si="40"/>
        <v>0.28953655040611553</v>
      </c>
      <c r="S1335" s="8">
        <f t="shared" si="41"/>
        <v>0.11441144114411421</v>
      </c>
    </row>
    <row r="1336" spans="1:19" x14ac:dyDescent="0.25">
      <c r="A1336" s="8" t="s">
        <v>72</v>
      </c>
      <c r="B1336" s="8">
        <v>1119</v>
      </c>
      <c r="C1336" s="8" t="s">
        <v>72</v>
      </c>
      <c r="D1336" s="8">
        <v>10</v>
      </c>
      <c r="E1336" s="8" t="s">
        <v>19</v>
      </c>
      <c r="F1336" s="8" t="s">
        <v>644</v>
      </c>
      <c r="G1336" s="8" t="s">
        <v>656</v>
      </c>
      <c r="H1336" s="8">
        <v>28</v>
      </c>
      <c r="I1336" s="8">
        <v>2.5022341376228798</v>
      </c>
      <c r="J1336" s="8">
        <v>65</v>
      </c>
      <c r="K1336" s="8">
        <v>114</v>
      </c>
      <c r="L1336" s="8">
        <v>845.99999999999795</v>
      </c>
      <c r="M1336" s="8">
        <v>270.00000000000102</v>
      </c>
      <c r="N1336" s="8">
        <v>0.13475177304964572</v>
      </c>
      <c r="O1336" s="8">
        <v>0.24074074074073984</v>
      </c>
      <c r="P1336" s="8">
        <v>0.55973813420622276</v>
      </c>
      <c r="Q1336" s="8">
        <v>0.55973813420622276</v>
      </c>
      <c r="R1336" s="8">
        <f t="shared" si="40"/>
        <v>0.37549251379038556</v>
      </c>
      <c r="S1336" s="8">
        <f t="shared" si="41"/>
        <v>0.35886673662119767</v>
      </c>
    </row>
    <row r="1337" spans="1:19" x14ac:dyDescent="0.25">
      <c r="A1337" s="8" t="s">
        <v>73</v>
      </c>
      <c r="B1337" s="8">
        <v>663</v>
      </c>
      <c r="C1337" s="8" t="s">
        <v>73</v>
      </c>
      <c r="D1337" s="8">
        <v>10</v>
      </c>
      <c r="E1337" s="8" t="s">
        <v>19</v>
      </c>
      <c r="F1337" s="8" t="s">
        <v>644</v>
      </c>
      <c r="G1337" s="8" t="s">
        <v>656</v>
      </c>
      <c r="H1337" s="8">
        <v>13</v>
      </c>
      <c r="I1337" s="8">
        <v>1.9607843137254899</v>
      </c>
      <c r="J1337" s="8">
        <v>50</v>
      </c>
      <c r="K1337" s="8">
        <v>31</v>
      </c>
      <c r="L1337" s="8">
        <v>490.66666666666703</v>
      </c>
      <c r="M1337" s="8">
        <v>169.333333333333</v>
      </c>
      <c r="N1337" s="8">
        <v>6.3179347826086904E-2</v>
      </c>
      <c r="O1337" s="8">
        <v>0.29527559055118169</v>
      </c>
      <c r="P1337" s="8">
        <v>0.21396739130434722</v>
      </c>
      <c r="Q1337" s="8">
        <v>0.21396739130434722</v>
      </c>
      <c r="R1337" s="8">
        <f t="shared" si="40"/>
        <v>0.35845493837726861</v>
      </c>
      <c r="S1337" s="8">
        <f t="shared" si="41"/>
        <v>0.17625464475981514</v>
      </c>
    </row>
    <row r="1338" spans="1:19" x14ac:dyDescent="0.25">
      <c r="A1338" s="8" t="s">
        <v>28</v>
      </c>
      <c r="B1338" s="8">
        <v>645</v>
      </c>
      <c r="C1338" s="8" t="s">
        <v>28</v>
      </c>
      <c r="D1338" s="8">
        <v>10</v>
      </c>
      <c r="E1338" s="8" t="s">
        <v>19</v>
      </c>
      <c r="F1338" s="8" t="s">
        <v>644</v>
      </c>
      <c r="G1338" s="8" t="s">
        <v>656</v>
      </c>
      <c r="H1338" s="8">
        <v>12</v>
      </c>
      <c r="I1338" s="8">
        <v>1.86046511627907</v>
      </c>
      <c r="J1338" s="8">
        <v>55</v>
      </c>
      <c r="K1338" s="8">
        <v>4</v>
      </c>
      <c r="L1338" s="8">
        <v>489.00000000000102</v>
      </c>
      <c r="M1338" s="8">
        <v>153</v>
      </c>
      <c r="N1338" s="8">
        <v>8.1799591002044824E-3</v>
      </c>
      <c r="O1338" s="8">
        <v>0.35947712418300654</v>
      </c>
      <c r="P1338" s="8">
        <v>2.2755158951477925E-2</v>
      </c>
      <c r="Q1338" s="8">
        <v>2.2755158951477925E-2</v>
      </c>
      <c r="R1338" s="8">
        <f t="shared" si="40"/>
        <v>0.36765708328321101</v>
      </c>
      <c r="S1338" s="8">
        <f t="shared" si="41"/>
        <v>2.2248882102737441E-2</v>
      </c>
    </row>
    <row r="1339" spans="1:19" x14ac:dyDescent="0.25">
      <c r="A1339" s="8" t="s">
        <v>48</v>
      </c>
      <c r="B1339" s="8">
        <v>564</v>
      </c>
      <c r="C1339" s="8" t="s">
        <v>48</v>
      </c>
      <c r="D1339" s="8">
        <v>10</v>
      </c>
      <c r="E1339" s="8" t="s">
        <v>19</v>
      </c>
      <c r="F1339" s="8" t="s">
        <v>644</v>
      </c>
      <c r="G1339" s="8" t="s">
        <v>656</v>
      </c>
      <c r="H1339" s="8">
        <v>9</v>
      </c>
      <c r="I1339" s="8">
        <v>1.59574468085106</v>
      </c>
      <c r="J1339" s="8">
        <v>39</v>
      </c>
      <c r="K1339" s="8">
        <v>12</v>
      </c>
      <c r="L1339" s="8">
        <v>423.333333333334</v>
      </c>
      <c r="M1339" s="8">
        <v>137.666666666667</v>
      </c>
      <c r="N1339" s="8">
        <v>2.834645669291334E-2</v>
      </c>
      <c r="O1339" s="8">
        <v>0.28329297820823174</v>
      </c>
      <c r="P1339" s="8">
        <v>0.10006056935190802</v>
      </c>
      <c r="Q1339" s="8">
        <v>0.10006056935190802</v>
      </c>
      <c r="R1339" s="8">
        <f t="shared" si="40"/>
        <v>0.3116394349011451</v>
      </c>
      <c r="S1339" s="8">
        <f t="shared" si="41"/>
        <v>9.0959145468560806E-2</v>
      </c>
    </row>
    <row r="1340" spans="1:19" x14ac:dyDescent="0.25">
      <c r="A1340" s="8" t="s">
        <v>66</v>
      </c>
      <c r="B1340" s="8">
        <v>459</v>
      </c>
      <c r="C1340" s="8" t="s">
        <v>66</v>
      </c>
      <c r="D1340" s="8">
        <v>10</v>
      </c>
      <c r="E1340" s="8" t="s">
        <v>19</v>
      </c>
      <c r="F1340" s="8" t="s">
        <v>644</v>
      </c>
      <c r="G1340" s="8" t="s">
        <v>656</v>
      </c>
      <c r="H1340" s="8">
        <v>3</v>
      </c>
      <c r="I1340" s="8">
        <v>0.65359477124182996</v>
      </c>
      <c r="J1340" s="8">
        <v>22</v>
      </c>
      <c r="K1340" s="8">
        <v>1</v>
      </c>
      <c r="L1340" s="8">
        <v>345.33333333333297</v>
      </c>
      <c r="M1340" s="8">
        <v>110.666666666667</v>
      </c>
      <c r="N1340" s="8">
        <v>2.8957528957528986E-3</v>
      </c>
      <c r="O1340" s="8">
        <v>0.19879518072289096</v>
      </c>
      <c r="P1340" s="8">
        <v>1.4566514566514626E-2</v>
      </c>
      <c r="Q1340" s="8">
        <v>1.4566514566514626E-2</v>
      </c>
      <c r="R1340" s="8">
        <f t="shared" si="40"/>
        <v>0.20169093361864385</v>
      </c>
      <c r="S1340" s="8">
        <f t="shared" si="41"/>
        <v>1.4357377616329412E-2</v>
      </c>
    </row>
    <row r="1341" spans="1:19" x14ac:dyDescent="0.25">
      <c r="A1341" s="8" t="s">
        <v>61</v>
      </c>
      <c r="B1341" s="8">
        <v>327</v>
      </c>
      <c r="C1341" s="8" t="s">
        <v>61</v>
      </c>
      <c r="D1341" s="8">
        <v>10</v>
      </c>
      <c r="E1341" s="8" t="s">
        <v>19</v>
      </c>
      <c r="F1341" s="8" t="s">
        <v>644</v>
      </c>
      <c r="G1341" s="8" t="s">
        <v>656</v>
      </c>
      <c r="H1341" s="8">
        <v>5</v>
      </c>
      <c r="I1341" s="8">
        <v>1.5290519877675799</v>
      </c>
      <c r="J1341" s="8">
        <v>17</v>
      </c>
      <c r="K1341" s="8">
        <v>17</v>
      </c>
      <c r="L1341" s="8">
        <v>245.666666666667</v>
      </c>
      <c r="M1341" s="8">
        <v>78.3333333333333</v>
      </c>
      <c r="N1341" s="8">
        <v>6.9199457259158659E-2</v>
      </c>
      <c r="O1341" s="8">
        <v>0.21702127659574477</v>
      </c>
      <c r="P1341" s="8">
        <v>0.318860244233378</v>
      </c>
      <c r="Q1341" s="8">
        <v>0.318860244233378</v>
      </c>
      <c r="R1341" s="8">
        <f t="shared" si="40"/>
        <v>0.28622073385490343</v>
      </c>
      <c r="S1341" s="8">
        <f t="shared" si="41"/>
        <v>0.24176954732510256</v>
      </c>
    </row>
    <row r="1342" spans="1:19" x14ac:dyDescent="0.25">
      <c r="A1342" s="8" t="s">
        <v>56</v>
      </c>
      <c r="B1342" s="8">
        <v>1875</v>
      </c>
      <c r="C1342" s="8" t="s">
        <v>56</v>
      </c>
      <c r="D1342" s="8">
        <v>10</v>
      </c>
      <c r="E1342" s="8" t="s">
        <v>19</v>
      </c>
      <c r="F1342" s="8" t="s">
        <v>644</v>
      </c>
      <c r="G1342" s="8" t="s">
        <v>656</v>
      </c>
      <c r="H1342" s="8">
        <v>18</v>
      </c>
      <c r="I1342" s="8">
        <v>0.96</v>
      </c>
      <c r="J1342" s="8">
        <v>110</v>
      </c>
      <c r="K1342" s="8">
        <v>54</v>
      </c>
      <c r="L1342" s="8">
        <v>1407.3333333333301</v>
      </c>
      <c r="M1342" s="8">
        <v>464.666666666666</v>
      </c>
      <c r="N1342" s="8">
        <v>3.8370440549502692E-2</v>
      </c>
      <c r="O1342" s="8">
        <v>0.23672883787661439</v>
      </c>
      <c r="P1342" s="8">
        <v>0.16208604280608085</v>
      </c>
      <c r="Q1342" s="8">
        <v>0.16208604280608085</v>
      </c>
      <c r="R1342" s="8">
        <f t="shared" si="40"/>
        <v>0.27509927842611709</v>
      </c>
      <c r="S1342" s="8">
        <f t="shared" si="41"/>
        <v>0.13947852124158797</v>
      </c>
    </row>
    <row r="1343" spans="1:19" x14ac:dyDescent="0.25">
      <c r="A1343" s="8" t="s">
        <v>67</v>
      </c>
      <c r="B1343" s="8">
        <v>1767</v>
      </c>
      <c r="C1343" s="8" t="s">
        <v>67</v>
      </c>
      <c r="D1343" s="8">
        <v>10</v>
      </c>
      <c r="E1343" s="8" t="s">
        <v>19</v>
      </c>
      <c r="F1343" s="8" t="s">
        <v>644</v>
      </c>
      <c r="G1343" s="8" t="s">
        <v>656</v>
      </c>
      <c r="H1343" s="8">
        <v>34</v>
      </c>
      <c r="I1343" s="8">
        <v>1.92416525183928</v>
      </c>
      <c r="J1343" s="8">
        <v>146</v>
      </c>
      <c r="K1343" s="8">
        <v>67</v>
      </c>
      <c r="L1343" s="8">
        <v>1320.3333333333301</v>
      </c>
      <c r="M1343" s="8">
        <v>443.666666666666</v>
      </c>
      <c r="N1343" s="8">
        <v>5.0744761423882984E-2</v>
      </c>
      <c r="O1343" s="8">
        <v>0.32907588279489153</v>
      </c>
      <c r="P1343" s="8">
        <v>0.15420382980636566</v>
      </c>
      <c r="Q1343" s="8">
        <v>0.15420382980636566</v>
      </c>
      <c r="R1343" s="8">
        <f t="shared" si="40"/>
        <v>0.37982064421877448</v>
      </c>
      <c r="S1343" s="8">
        <f t="shared" si="41"/>
        <v>0.13360190446797909</v>
      </c>
    </row>
    <row r="1344" spans="1:19" x14ac:dyDescent="0.25">
      <c r="A1344" s="8" t="s">
        <v>32</v>
      </c>
      <c r="B1344" s="8">
        <v>1890</v>
      </c>
      <c r="C1344" s="8" t="s">
        <v>32</v>
      </c>
      <c r="D1344" s="8">
        <v>10</v>
      </c>
      <c r="E1344" s="8" t="s">
        <v>19</v>
      </c>
      <c r="F1344" s="8" t="s">
        <v>644</v>
      </c>
      <c r="G1344" s="8" t="s">
        <v>656</v>
      </c>
      <c r="H1344" s="8">
        <v>62</v>
      </c>
      <c r="I1344" s="8">
        <v>3.28042328042328</v>
      </c>
      <c r="J1344" s="8">
        <v>243</v>
      </c>
      <c r="K1344" s="8">
        <v>158</v>
      </c>
      <c r="L1344" s="8">
        <v>1382.3333333333401</v>
      </c>
      <c r="M1344" s="8">
        <v>504.66666666666498</v>
      </c>
      <c r="N1344" s="8">
        <v>0.11429949360983788</v>
      </c>
      <c r="O1344" s="8">
        <v>0.48150594451783518</v>
      </c>
      <c r="P1344" s="8">
        <v>0.2373791952335994</v>
      </c>
      <c r="Q1344" s="8">
        <v>0.2373791952335994</v>
      </c>
      <c r="R1344" s="8">
        <f t="shared" si="40"/>
        <v>0.59580543812767306</v>
      </c>
      <c r="S1344" s="8">
        <f t="shared" si="41"/>
        <v>0.19184029935850475</v>
      </c>
    </row>
    <row r="1345" spans="1:19" x14ac:dyDescent="0.25">
      <c r="A1345" s="8" t="s">
        <v>68</v>
      </c>
      <c r="B1345" s="8">
        <v>1170</v>
      </c>
      <c r="C1345" s="8" t="s">
        <v>68</v>
      </c>
      <c r="D1345" s="8">
        <v>10</v>
      </c>
      <c r="E1345" s="8" t="s">
        <v>19</v>
      </c>
      <c r="F1345" s="8" t="s">
        <v>644</v>
      </c>
      <c r="G1345" s="8" t="s">
        <v>656</v>
      </c>
      <c r="H1345" s="8">
        <v>63</v>
      </c>
      <c r="I1345" s="8">
        <v>5.3846153846153904</v>
      </c>
      <c r="J1345" s="8">
        <v>38</v>
      </c>
      <c r="K1345" s="8">
        <v>474</v>
      </c>
      <c r="L1345" s="8">
        <v>886.33333333333201</v>
      </c>
      <c r="M1345" s="8">
        <v>280.66666666666703</v>
      </c>
      <c r="N1345" s="8">
        <v>0.53478751410304703</v>
      </c>
      <c r="O1345" s="8">
        <v>0.13539192399049862</v>
      </c>
      <c r="P1345" s="8">
        <v>3.9499218146909318</v>
      </c>
      <c r="Q1345" s="8">
        <v>3.9499218146909318</v>
      </c>
      <c r="R1345" s="8">
        <f t="shared" si="40"/>
        <v>0.67017943809354563</v>
      </c>
      <c r="S1345" s="8">
        <f t="shared" si="41"/>
        <v>0.79797660701789508</v>
      </c>
    </row>
    <row r="1346" spans="1:19" x14ac:dyDescent="0.25">
      <c r="A1346" s="8" t="s">
        <v>74</v>
      </c>
      <c r="B1346" s="8">
        <v>690</v>
      </c>
      <c r="C1346" s="8" t="s">
        <v>74</v>
      </c>
      <c r="D1346" s="8">
        <v>10</v>
      </c>
      <c r="E1346" s="8" t="s">
        <v>19</v>
      </c>
      <c r="F1346" s="8" t="s">
        <v>644</v>
      </c>
      <c r="G1346" s="8" t="s">
        <v>656</v>
      </c>
      <c r="H1346" s="8">
        <v>33</v>
      </c>
      <c r="I1346" s="8">
        <v>4.7826086956521703</v>
      </c>
      <c r="J1346" s="8">
        <v>25</v>
      </c>
      <c r="K1346" s="8">
        <v>220</v>
      </c>
      <c r="L1346" s="8">
        <v>523.66666666666697</v>
      </c>
      <c r="M1346" s="8">
        <v>163.333333333333</v>
      </c>
      <c r="N1346" s="8">
        <v>0.42011457670273689</v>
      </c>
      <c r="O1346" s="8">
        <v>0.15306122448979623</v>
      </c>
      <c r="P1346" s="8">
        <v>2.7447485677912087</v>
      </c>
      <c r="Q1346" s="8">
        <v>2.7447485677912087</v>
      </c>
      <c r="R1346" s="8">
        <f t="shared" si="40"/>
        <v>0.57317580119253309</v>
      </c>
      <c r="S1346" s="8">
        <f t="shared" si="41"/>
        <v>0.73295937446880799</v>
      </c>
    </row>
    <row r="1347" spans="1:19" x14ac:dyDescent="0.25">
      <c r="A1347" s="8" t="s">
        <v>30</v>
      </c>
      <c r="B1347" s="8">
        <v>174</v>
      </c>
      <c r="C1347" s="8" t="s">
        <v>30</v>
      </c>
      <c r="D1347" s="8">
        <v>10</v>
      </c>
      <c r="E1347" s="8" t="s">
        <v>19</v>
      </c>
      <c r="F1347" s="8" t="s">
        <v>644</v>
      </c>
      <c r="G1347" s="8" t="s">
        <v>656</v>
      </c>
      <c r="H1347" s="8">
        <v>2</v>
      </c>
      <c r="I1347" s="8">
        <v>1.14942528735632</v>
      </c>
      <c r="J1347" s="8">
        <v>4</v>
      </c>
      <c r="K1347" s="8">
        <v>4</v>
      </c>
      <c r="L1347" s="8">
        <v>129.666666666667</v>
      </c>
      <c r="M1347" s="8">
        <v>41.3333333333333</v>
      </c>
      <c r="N1347" s="8">
        <v>3.0848329048843107E-2</v>
      </c>
      <c r="O1347" s="8">
        <v>9.6774193548387177E-2</v>
      </c>
      <c r="P1347" s="8">
        <v>0.3187660668380452</v>
      </c>
      <c r="Q1347" s="8">
        <v>0.3187660668380452</v>
      </c>
      <c r="R1347" s="8">
        <f t="shared" ref="R1347:R1410" si="42">N1347+O1347</f>
        <v>0.12762252259723028</v>
      </c>
      <c r="S1347" s="8">
        <f t="shared" ref="S1347:S1410" si="43">N1347/R1347</f>
        <v>0.24171539961013583</v>
      </c>
    </row>
    <row r="1348" spans="1:19" x14ac:dyDescent="0.25">
      <c r="A1348" s="8" t="s">
        <v>38</v>
      </c>
      <c r="B1348" s="8">
        <v>321</v>
      </c>
      <c r="C1348" s="8" t="s">
        <v>38</v>
      </c>
      <c r="D1348" s="8">
        <v>10</v>
      </c>
      <c r="E1348" s="8" t="s">
        <v>19</v>
      </c>
      <c r="F1348" s="8" t="s">
        <v>644</v>
      </c>
      <c r="G1348" s="8" t="s">
        <v>656</v>
      </c>
      <c r="H1348" s="8">
        <v>12</v>
      </c>
      <c r="I1348" s="8">
        <v>3.7383177570093502</v>
      </c>
      <c r="J1348" s="8">
        <v>85</v>
      </c>
      <c r="K1348" s="8">
        <v>29</v>
      </c>
      <c r="L1348" s="8">
        <v>236.333333333333</v>
      </c>
      <c r="M1348" s="8">
        <v>81.6666666666667</v>
      </c>
      <c r="N1348" s="8">
        <v>0.12270803949224277</v>
      </c>
      <c r="O1348" s="8">
        <v>1.0408163265306118</v>
      </c>
      <c r="P1348" s="8">
        <v>0.11789595951215485</v>
      </c>
      <c r="Q1348" s="8">
        <v>0.11789595951215485</v>
      </c>
      <c r="R1348" s="8">
        <f t="shared" si="42"/>
        <v>1.1635243660228547</v>
      </c>
      <c r="S1348" s="8">
        <f t="shared" si="43"/>
        <v>0.10546237197565698</v>
      </c>
    </row>
    <row r="1349" spans="1:19" x14ac:dyDescent="0.25">
      <c r="A1349" s="8" t="s">
        <v>40</v>
      </c>
      <c r="B1349" s="8">
        <v>1014</v>
      </c>
      <c r="C1349" s="8" t="s">
        <v>40</v>
      </c>
      <c r="D1349" s="8">
        <v>10</v>
      </c>
      <c r="E1349" s="8" t="s">
        <v>19</v>
      </c>
      <c r="F1349" s="8" t="s">
        <v>644</v>
      </c>
      <c r="G1349" s="8" t="s">
        <v>656</v>
      </c>
      <c r="H1349" s="8">
        <v>5</v>
      </c>
      <c r="I1349" s="8">
        <v>0.49309664694280098</v>
      </c>
      <c r="J1349" s="8">
        <v>13</v>
      </c>
      <c r="K1349" s="8">
        <v>21</v>
      </c>
      <c r="L1349" s="8">
        <v>770.33333333333201</v>
      </c>
      <c r="M1349" s="8">
        <v>240.666666666667</v>
      </c>
      <c r="N1349" s="8">
        <v>2.726092600605803E-2</v>
      </c>
      <c r="O1349" s="8">
        <v>5.4016620498614887E-2</v>
      </c>
      <c r="P1349" s="8">
        <v>0.504676630163434</v>
      </c>
      <c r="Q1349" s="8">
        <v>0.504676630163434</v>
      </c>
      <c r="R1349" s="8">
        <f t="shared" si="42"/>
        <v>8.1277546504672921E-2</v>
      </c>
      <c r="S1349" s="8">
        <f t="shared" si="43"/>
        <v>0.33540537551155913</v>
      </c>
    </row>
    <row r="1350" spans="1:19" x14ac:dyDescent="0.25">
      <c r="A1350" s="8" t="s">
        <v>42</v>
      </c>
      <c r="B1350" s="8">
        <v>207</v>
      </c>
      <c r="C1350" s="8" t="s">
        <v>42</v>
      </c>
      <c r="D1350" s="8">
        <v>10</v>
      </c>
      <c r="E1350" s="8" t="s">
        <v>20</v>
      </c>
      <c r="F1350" s="8" t="s">
        <v>644</v>
      </c>
      <c r="G1350" s="8" t="s">
        <v>657</v>
      </c>
      <c r="H1350" s="8">
        <v>10</v>
      </c>
      <c r="I1350" s="8">
        <v>4.8309178743961398</v>
      </c>
      <c r="J1350" s="8">
        <v>75</v>
      </c>
      <c r="K1350" s="8">
        <v>1</v>
      </c>
      <c r="L1350" s="8">
        <v>149.666666666667</v>
      </c>
      <c r="M1350" s="8">
        <v>54.3333333333333</v>
      </c>
      <c r="N1350" s="8">
        <v>6.6815144766146847E-3</v>
      </c>
      <c r="O1350" s="8">
        <v>1.3803680981595101</v>
      </c>
      <c r="P1350" s="8">
        <v>4.8403860430586351E-3</v>
      </c>
      <c r="Q1350" s="8">
        <v>4.8403860430586351E-3</v>
      </c>
      <c r="R1350" s="8">
        <f t="shared" si="42"/>
        <v>1.3870496126361247</v>
      </c>
      <c r="S1350" s="8">
        <f t="shared" si="43"/>
        <v>4.8170695667592517E-3</v>
      </c>
    </row>
    <row r="1351" spans="1:19" x14ac:dyDescent="0.25">
      <c r="A1351" s="8" t="s">
        <v>31</v>
      </c>
      <c r="B1351" s="8">
        <v>660</v>
      </c>
      <c r="C1351" s="8" t="s">
        <v>31</v>
      </c>
      <c r="D1351" s="8">
        <v>10</v>
      </c>
      <c r="E1351" s="8" t="s">
        <v>20</v>
      </c>
      <c r="F1351" s="8" t="s">
        <v>644</v>
      </c>
      <c r="G1351" s="8" t="s">
        <v>657</v>
      </c>
      <c r="H1351" s="8">
        <v>27</v>
      </c>
      <c r="I1351" s="8">
        <v>4.0909090909090899</v>
      </c>
      <c r="J1351" s="8">
        <v>91</v>
      </c>
      <c r="K1351" s="8">
        <v>128</v>
      </c>
      <c r="L1351" s="8">
        <v>513.66666666666697</v>
      </c>
      <c r="M1351" s="8">
        <v>143.333333333333</v>
      </c>
      <c r="N1351" s="8">
        <v>0.24918883841661243</v>
      </c>
      <c r="O1351" s="8">
        <v>0.63488372093023404</v>
      </c>
      <c r="P1351" s="8">
        <v>0.39249523999686114</v>
      </c>
      <c r="Q1351" s="8">
        <v>0.39249523999686114</v>
      </c>
      <c r="R1351" s="8">
        <f t="shared" si="42"/>
        <v>0.88407255934684648</v>
      </c>
      <c r="S1351" s="8">
        <f t="shared" si="43"/>
        <v>0.28186469060946012</v>
      </c>
    </row>
    <row r="1352" spans="1:19" x14ac:dyDescent="0.25">
      <c r="A1352" s="8" t="s">
        <v>26</v>
      </c>
      <c r="B1352" s="8">
        <v>381</v>
      </c>
      <c r="C1352" s="8" t="s">
        <v>26</v>
      </c>
      <c r="D1352" s="8">
        <v>10</v>
      </c>
      <c r="E1352" s="8" t="s">
        <v>20</v>
      </c>
      <c r="F1352" s="8" t="s">
        <v>644</v>
      </c>
      <c r="G1352" s="8" t="s">
        <v>657</v>
      </c>
      <c r="H1352" s="8">
        <v>31</v>
      </c>
      <c r="I1352" s="8">
        <v>8.1364829396325504</v>
      </c>
      <c r="J1352" s="8">
        <v>463</v>
      </c>
      <c r="K1352" s="8">
        <v>91</v>
      </c>
      <c r="L1352" s="8">
        <v>283.33333333333297</v>
      </c>
      <c r="M1352" s="8">
        <v>94.6666666666666</v>
      </c>
      <c r="N1352" s="8">
        <v>0.32117647058823573</v>
      </c>
      <c r="O1352" s="8">
        <v>4.8908450704225386</v>
      </c>
      <c r="P1352" s="8">
        <v>6.5668911192986956E-2</v>
      </c>
      <c r="Q1352" s="8">
        <v>6.5668911192986956E-2</v>
      </c>
      <c r="R1352" s="8">
        <f t="shared" si="42"/>
        <v>5.212021541010774</v>
      </c>
      <c r="S1352" s="8">
        <f t="shared" si="43"/>
        <v>6.1622245430311397E-2</v>
      </c>
    </row>
    <row r="1353" spans="1:19" x14ac:dyDescent="0.25">
      <c r="A1353" s="8" t="s">
        <v>50</v>
      </c>
      <c r="B1353" s="8">
        <v>468</v>
      </c>
      <c r="C1353" s="8" t="s">
        <v>50</v>
      </c>
      <c r="D1353" s="8">
        <v>10</v>
      </c>
      <c r="E1353" s="8" t="s">
        <v>20</v>
      </c>
      <c r="F1353" s="8" t="s">
        <v>644</v>
      </c>
      <c r="G1353" s="8" t="s">
        <v>657</v>
      </c>
      <c r="H1353" s="8">
        <v>31</v>
      </c>
      <c r="I1353" s="8">
        <v>6.6239316239316199</v>
      </c>
      <c r="J1353" s="8">
        <v>314</v>
      </c>
      <c r="K1353" s="8">
        <v>143</v>
      </c>
      <c r="L1353" s="8">
        <v>352.33333333333297</v>
      </c>
      <c r="M1353" s="8">
        <v>112.666666666667</v>
      </c>
      <c r="N1353" s="8">
        <v>0.40586565752128706</v>
      </c>
      <c r="O1353" s="8">
        <v>2.7869822485207019</v>
      </c>
      <c r="P1353" s="8">
        <v>0.14562907881337095</v>
      </c>
      <c r="Q1353" s="8">
        <v>0.14562907881337095</v>
      </c>
      <c r="R1353" s="8">
        <f t="shared" si="42"/>
        <v>3.192847906041989</v>
      </c>
      <c r="S1353" s="8">
        <f t="shared" si="43"/>
        <v>0.12711712848997497</v>
      </c>
    </row>
    <row r="1354" spans="1:19" x14ac:dyDescent="0.25">
      <c r="A1354" s="8" t="s">
        <v>35</v>
      </c>
      <c r="B1354" s="8">
        <v>696</v>
      </c>
      <c r="C1354" s="8" t="s">
        <v>35</v>
      </c>
      <c r="D1354" s="8">
        <v>10</v>
      </c>
      <c r="E1354" s="8" t="s">
        <v>20</v>
      </c>
      <c r="F1354" s="8" t="s">
        <v>644</v>
      </c>
      <c r="G1354" s="8" t="s">
        <v>657</v>
      </c>
      <c r="H1354" s="8">
        <v>50</v>
      </c>
      <c r="I1354" s="8">
        <v>7.1839080459770104</v>
      </c>
      <c r="J1354" s="8">
        <v>431</v>
      </c>
      <c r="K1354" s="8">
        <v>350</v>
      </c>
      <c r="L1354" s="8">
        <v>516.66666666666697</v>
      </c>
      <c r="M1354" s="8">
        <v>176.333333333333</v>
      </c>
      <c r="N1354" s="8">
        <v>0.6774193548387093</v>
      </c>
      <c r="O1354" s="8">
        <v>2.4442344045368665</v>
      </c>
      <c r="P1354" s="8">
        <v>0.2771499139285975</v>
      </c>
      <c r="Q1354" s="8">
        <v>0.2771499139285975</v>
      </c>
      <c r="R1354" s="8">
        <f t="shared" si="42"/>
        <v>3.121653759375576</v>
      </c>
      <c r="S1354" s="8">
        <f t="shared" si="43"/>
        <v>0.21700656352555045</v>
      </c>
    </row>
    <row r="1355" spans="1:19" x14ac:dyDescent="0.25">
      <c r="A1355" s="8" t="s">
        <v>59</v>
      </c>
      <c r="B1355" s="8">
        <v>315</v>
      </c>
      <c r="C1355" s="8" t="s">
        <v>59</v>
      </c>
      <c r="D1355" s="8">
        <v>10</v>
      </c>
      <c r="E1355" s="8" t="s">
        <v>20</v>
      </c>
      <c r="F1355" s="8" t="s">
        <v>644</v>
      </c>
      <c r="G1355" s="8" t="s">
        <v>657</v>
      </c>
      <c r="H1355" s="8">
        <v>54</v>
      </c>
      <c r="I1355" s="8">
        <v>17.1428571428571</v>
      </c>
      <c r="J1355" s="8">
        <v>487</v>
      </c>
      <c r="K1355" s="8">
        <v>306</v>
      </c>
      <c r="L1355" s="8">
        <v>236.666666666666</v>
      </c>
      <c r="M1355" s="8">
        <v>75.3333333333333</v>
      </c>
      <c r="N1355" s="8">
        <v>1.2929577464788768</v>
      </c>
      <c r="O1355" s="8">
        <v>6.464601769911507</v>
      </c>
      <c r="P1355" s="8">
        <v>0.20000578419180429</v>
      </c>
      <c r="Q1355" s="8">
        <v>0.20000578419180429</v>
      </c>
      <c r="R1355" s="8">
        <f t="shared" si="42"/>
        <v>7.7575595163903834</v>
      </c>
      <c r="S1355" s="8">
        <f t="shared" si="43"/>
        <v>0.16667068344716923</v>
      </c>
    </row>
    <row r="1356" spans="1:19" x14ac:dyDescent="0.25">
      <c r="A1356" s="8" t="s">
        <v>33</v>
      </c>
      <c r="B1356" s="8">
        <v>189</v>
      </c>
      <c r="C1356" s="8" t="s">
        <v>33</v>
      </c>
      <c r="D1356" s="8">
        <v>10</v>
      </c>
      <c r="E1356" s="8" t="s">
        <v>20</v>
      </c>
      <c r="F1356" s="8" t="s">
        <v>644</v>
      </c>
      <c r="G1356" s="8" t="s">
        <v>657</v>
      </c>
      <c r="H1356" s="8">
        <v>26</v>
      </c>
      <c r="I1356" s="8">
        <v>13.756613756613801</v>
      </c>
      <c r="J1356" s="8">
        <v>139</v>
      </c>
      <c r="K1356" s="8">
        <v>152</v>
      </c>
      <c r="L1356" s="8">
        <v>141.333333333333</v>
      </c>
      <c r="M1356" s="8">
        <v>44.6666666666667</v>
      </c>
      <c r="N1356" s="8">
        <v>1.07547169811321</v>
      </c>
      <c r="O1356" s="8">
        <v>3.1119402985074602</v>
      </c>
      <c r="P1356" s="8">
        <v>0.34559522193566006</v>
      </c>
      <c r="Q1356" s="8">
        <v>0.34559522193566006</v>
      </c>
      <c r="R1356" s="8">
        <f t="shared" si="42"/>
        <v>4.1874119966206704</v>
      </c>
      <c r="S1356" s="8">
        <f t="shared" si="43"/>
        <v>0.25683445980026287</v>
      </c>
    </row>
    <row r="1357" spans="1:19" x14ac:dyDescent="0.25">
      <c r="A1357" s="8" t="s">
        <v>23</v>
      </c>
      <c r="B1357" s="8">
        <v>1653</v>
      </c>
      <c r="C1357" s="8" t="s">
        <v>23</v>
      </c>
      <c r="D1357" s="8">
        <v>10</v>
      </c>
      <c r="E1357" s="8" t="s">
        <v>20</v>
      </c>
      <c r="F1357" s="8" t="s">
        <v>644</v>
      </c>
      <c r="G1357" s="8" t="s">
        <v>657</v>
      </c>
      <c r="H1357" s="8">
        <v>182</v>
      </c>
      <c r="I1357" s="8">
        <v>11.0102843315185</v>
      </c>
      <c r="J1357" s="8">
        <v>1239</v>
      </c>
      <c r="K1357" s="8">
        <v>473</v>
      </c>
      <c r="L1357" s="8">
        <v>1215.3333333333301</v>
      </c>
      <c r="M1357" s="8">
        <v>434.666666666666</v>
      </c>
      <c r="N1357" s="8">
        <v>0.38919363686231589</v>
      </c>
      <c r="O1357" s="8">
        <v>2.8504601226993906</v>
      </c>
      <c r="P1357" s="8">
        <v>0.13653712737919269</v>
      </c>
      <c r="Q1357" s="8">
        <v>0.13653712737919269</v>
      </c>
      <c r="R1357" s="8">
        <f t="shared" si="42"/>
        <v>3.2396537595617065</v>
      </c>
      <c r="S1357" s="8">
        <f t="shared" si="43"/>
        <v>0.12013433093386189</v>
      </c>
    </row>
    <row r="1358" spans="1:19" x14ac:dyDescent="0.25">
      <c r="A1358" s="8" t="s">
        <v>60</v>
      </c>
      <c r="B1358" s="8">
        <v>420</v>
      </c>
      <c r="C1358" s="8" t="s">
        <v>60</v>
      </c>
      <c r="D1358" s="8">
        <v>10</v>
      </c>
      <c r="E1358" s="8" t="s">
        <v>20</v>
      </c>
      <c r="F1358" s="8" t="s">
        <v>644</v>
      </c>
      <c r="G1358" s="8" t="s">
        <v>657</v>
      </c>
      <c r="H1358" s="8">
        <v>41</v>
      </c>
      <c r="I1358" s="8">
        <v>9.7619047619047592</v>
      </c>
      <c r="J1358" s="8">
        <v>226</v>
      </c>
      <c r="K1358" s="8">
        <v>88</v>
      </c>
      <c r="L1358" s="8">
        <v>318.33333333333297</v>
      </c>
      <c r="M1358" s="8">
        <v>98.6666666666666</v>
      </c>
      <c r="N1358" s="8">
        <v>0.27643979057591656</v>
      </c>
      <c r="O1358" s="8">
        <v>2.2905405405405421</v>
      </c>
      <c r="P1358" s="8">
        <v>0.12068757818653576</v>
      </c>
      <c r="Q1358" s="8">
        <v>0.12068757818653576</v>
      </c>
      <c r="R1358" s="8">
        <f t="shared" si="42"/>
        <v>2.5669803311164587</v>
      </c>
      <c r="S1358" s="8">
        <f t="shared" si="43"/>
        <v>0.10769065396604904</v>
      </c>
    </row>
    <row r="1359" spans="1:19" x14ac:dyDescent="0.25">
      <c r="A1359" s="8" t="s">
        <v>75</v>
      </c>
      <c r="B1359" s="8">
        <v>519</v>
      </c>
      <c r="C1359" s="8" t="s">
        <v>75</v>
      </c>
      <c r="D1359" s="8">
        <v>10</v>
      </c>
      <c r="E1359" s="8" t="s">
        <v>20</v>
      </c>
      <c r="F1359" s="8" t="s">
        <v>644</v>
      </c>
      <c r="G1359" s="8" t="s">
        <v>657</v>
      </c>
      <c r="H1359" s="8">
        <v>91</v>
      </c>
      <c r="I1359" s="8">
        <v>17.533718689788099</v>
      </c>
      <c r="J1359" s="8">
        <v>1008</v>
      </c>
      <c r="K1359" s="8">
        <v>698</v>
      </c>
      <c r="L1359" s="8">
        <v>383.66666666666703</v>
      </c>
      <c r="M1359" s="8">
        <v>132.333333333333</v>
      </c>
      <c r="N1359" s="8">
        <v>1.8192875760208498</v>
      </c>
      <c r="O1359" s="8">
        <v>7.6171284634760896</v>
      </c>
      <c r="P1359" s="8">
        <v>0.23884165597892709</v>
      </c>
      <c r="Q1359" s="8">
        <v>0.23884165597892709</v>
      </c>
      <c r="R1359" s="8">
        <f t="shared" si="42"/>
        <v>9.4364160394969403</v>
      </c>
      <c r="S1359" s="8">
        <f t="shared" si="43"/>
        <v>0.19279433721511041</v>
      </c>
    </row>
    <row r="1360" spans="1:19" x14ac:dyDescent="0.25">
      <c r="A1360" s="8" t="s">
        <v>58</v>
      </c>
      <c r="B1360" s="8">
        <v>1623</v>
      </c>
      <c r="C1360" s="8" t="s">
        <v>58</v>
      </c>
      <c r="D1360" s="8">
        <v>10</v>
      </c>
      <c r="E1360" s="8" t="s">
        <v>20</v>
      </c>
      <c r="F1360" s="8" t="s">
        <v>644</v>
      </c>
      <c r="G1360" s="8" t="s">
        <v>657</v>
      </c>
      <c r="H1360" s="8">
        <v>76</v>
      </c>
      <c r="I1360" s="8">
        <v>4.6826863832409096</v>
      </c>
      <c r="J1360" s="8">
        <v>809</v>
      </c>
      <c r="K1360" s="8">
        <v>260</v>
      </c>
      <c r="L1360" s="8">
        <v>1211.6666666666699</v>
      </c>
      <c r="M1360" s="8">
        <v>408.33333333333201</v>
      </c>
      <c r="N1360" s="8">
        <v>0.2145804676753777</v>
      </c>
      <c r="O1360" s="8">
        <v>1.9812244897959248</v>
      </c>
      <c r="P1360" s="8">
        <v>0.10830699336725869</v>
      </c>
      <c r="Q1360" s="8">
        <v>0.10830699336725869</v>
      </c>
      <c r="R1360" s="8">
        <f t="shared" si="42"/>
        <v>2.1958049574713026</v>
      </c>
      <c r="S1360" s="8">
        <f t="shared" si="43"/>
        <v>9.7722917941896525E-2</v>
      </c>
    </row>
    <row r="1361" spans="1:19" x14ac:dyDescent="0.25">
      <c r="A1361" s="8" t="s">
        <v>21</v>
      </c>
      <c r="B1361" s="8">
        <v>1449</v>
      </c>
      <c r="C1361" s="8" t="s">
        <v>21</v>
      </c>
      <c r="D1361" s="8">
        <v>10</v>
      </c>
      <c r="E1361" s="8" t="s">
        <v>20</v>
      </c>
      <c r="F1361" s="8" t="s">
        <v>644</v>
      </c>
      <c r="G1361" s="8" t="s">
        <v>657</v>
      </c>
      <c r="H1361" s="8">
        <v>47</v>
      </c>
      <c r="I1361" s="8">
        <v>3.2436162870945502</v>
      </c>
      <c r="J1361" s="8">
        <v>650</v>
      </c>
      <c r="K1361" s="8">
        <v>225</v>
      </c>
      <c r="L1361" s="8">
        <v>1107.3333333333301</v>
      </c>
      <c r="M1361" s="8">
        <v>338.66666666666703</v>
      </c>
      <c r="N1361" s="8">
        <v>0.20319084888621372</v>
      </c>
      <c r="O1361" s="8">
        <v>1.9192913385826751</v>
      </c>
      <c r="P1361" s="8">
        <v>0.10586764229148378</v>
      </c>
      <c r="Q1361" s="8">
        <v>0.10586764229148378</v>
      </c>
      <c r="R1361" s="8">
        <f t="shared" si="42"/>
        <v>2.1224821874688886</v>
      </c>
      <c r="S1361" s="8">
        <f t="shared" si="43"/>
        <v>9.5732652121110956E-2</v>
      </c>
    </row>
    <row r="1362" spans="1:19" x14ac:dyDescent="0.25">
      <c r="A1362" s="8" t="s">
        <v>10</v>
      </c>
      <c r="B1362" s="8">
        <v>192</v>
      </c>
      <c r="C1362" s="8" t="s">
        <v>10</v>
      </c>
      <c r="D1362" s="8">
        <v>10</v>
      </c>
      <c r="E1362" s="8" t="s">
        <v>20</v>
      </c>
      <c r="F1362" s="8" t="s">
        <v>644</v>
      </c>
      <c r="G1362" s="8" t="s">
        <v>657</v>
      </c>
      <c r="H1362" s="8">
        <v>15</v>
      </c>
      <c r="I1362" s="8">
        <v>7.8125</v>
      </c>
      <c r="J1362" s="8">
        <v>108</v>
      </c>
      <c r="K1362" s="8">
        <v>232</v>
      </c>
      <c r="L1362" s="8">
        <v>146.666666666667</v>
      </c>
      <c r="M1362" s="8">
        <v>42.3333333333333</v>
      </c>
      <c r="N1362" s="8">
        <v>1.5818181818181782</v>
      </c>
      <c r="O1362" s="8">
        <v>2.5511811023622069</v>
      </c>
      <c r="P1362" s="8">
        <v>0.62003367003366816</v>
      </c>
      <c r="Q1362" s="8">
        <v>0.62003367003366816</v>
      </c>
      <c r="R1362" s="8">
        <f t="shared" si="42"/>
        <v>4.1329992841803849</v>
      </c>
      <c r="S1362" s="8">
        <f t="shared" si="43"/>
        <v>0.38272887872804667</v>
      </c>
    </row>
    <row r="1363" spans="1:19" x14ac:dyDescent="0.25">
      <c r="A1363" s="8" t="s">
        <v>55</v>
      </c>
      <c r="B1363" s="8">
        <v>1521</v>
      </c>
      <c r="C1363" s="8" t="s">
        <v>55</v>
      </c>
      <c r="D1363" s="8">
        <v>10</v>
      </c>
      <c r="E1363" s="8" t="s">
        <v>20</v>
      </c>
      <c r="F1363" s="8" t="s">
        <v>644</v>
      </c>
      <c r="G1363" s="8" t="s">
        <v>657</v>
      </c>
      <c r="H1363" s="8">
        <v>143</v>
      </c>
      <c r="I1363" s="8">
        <v>9.4017094017094003</v>
      </c>
      <c r="J1363" s="8">
        <v>1841</v>
      </c>
      <c r="K1363" s="8">
        <v>926</v>
      </c>
      <c r="L1363" s="8">
        <v>1151.3333333333301</v>
      </c>
      <c r="M1363" s="8">
        <v>366.666666666666</v>
      </c>
      <c r="N1363" s="8">
        <v>0.80428488708743717</v>
      </c>
      <c r="O1363" s="8">
        <v>5.0209090909091003</v>
      </c>
      <c r="P1363" s="8">
        <v>0.1601871040731811</v>
      </c>
      <c r="Q1363" s="8">
        <v>0.1601871040731811</v>
      </c>
      <c r="R1363" s="8">
        <f t="shared" si="42"/>
        <v>5.8251939779965376</v>
      </c>
      <c r="S1363" s="8">
        <f t="shared" si="43"/>
        <v>0.13807006086414575</v>
      </c>
    </row>
    <row r="1364" spans="1:19" x14ac:dyDescent="0.25">
      <c r="A1364" s="8" t="s">
        <v>39</v>
      </c>
      <c r="B1364" s="8">
        <v>1104</v>
      </c>
      <c r="C1364" s="8" t="s">
        <v>39</v>
      </c>
      <c r="D1364" s="8">
        <v>10</v>
      </c>
      <c r="E1364" s="8" t="s">
        <v>20</v>
      </c>
      <c r="F1364" s="8" t="s">
        <v>644</v>
      </c>
      <c r="G1364" s="8" t="s">
        <v>657</v>
      </c>
      <c r="H1364" s="8">
        <v>67</v>
      </c>
      <c r="I1364" s="8">
        <v>6.0688405797101401</v>
      </c>
      <c r="J1364" s="8">
        <v>577</v>
      </c>
      <c r="K1364" s="8">
        <v>333</v>
      </c>
      <c r="L1364" s="8">
        <v>817.33333333333201</v>
      </c>
      <c r="M1364" s="8">
        <v>283.66666666666703</v>
      </c>
      <c r="N1364" s="8">
        <v>0.40742251223491094</v>
      </c>
      <c r="O1364" s="8">
        <v>2.0340775558166837</v>
      </c>
      <c r="P1364" s="8">
        <v>0.20029841589365086</v>
      </c>
      <c r="Q1364" s="8">
        <v>0.20029841589365086</v>
      </c>
      <c r="R1364" s="8">
        <f t="shared" si="42"/>
        <v>2.4415000680515946</v>
      </c>
      <c r="S1364" s="8">
        <f t="shared" si="43"/>
        <v>0.1668738484042103</v>
      </c>
    </row>
    <row r="1365" spans="1:19" x14ac:dyDescent="0.25">
      <c r="A1365" s="8" t="s">
        <v>69</v>
      </c>
      <c r="B1365" s="8">
        <v>1353</v>
      </c>
      <c r="C1365" s="8" t="s">
        <v>69</v>
      </c>
      <c r="D1365" s="8">
        <v>10</v>
      </c>
      <c r="E1365" s="8" t="s">
        <v>20</v>
      </c>
      <c r="F1365" s="8" t="s">
        <v>644</v>
      </c>
      <c r="G1365" s="8" t="s">
        <v>657</v>
      </c>
      <c r="H1365" s="8">
        <v>28</v>
      </c>
      <c r="I1365" s="8">
        <v>2.0694752402069501</v>
      </c>
      <c r="J1365" s="8">
        <v>195</v>
      </c>
      <c r="K1365" s="8">
        <v>23</v>
      </c>
      <c r="L1365" s="8">
        <v>1037.6666666666599</v>
      </c>
      <c r="M1365" s="8">
        <v>312.33333333333297</v>
      </c>
      <c r="N1365" s="8">
        <v>2.2165114037905703E-2</v>
      </c>
      <c r="O1365" s="8">
        <v>0.62433297758804773</v>
      </c>
      <c r="P1365" s="8">
        <v>3.5502071544474559E-2</v>
      </c>
      <c r="Q1365" s="8">
        <v>3.5502071544474559E-2</v>
      </c>
      <c r="R1365" s="8">
        <f t="shared" si="42"/>
        <v>0.6464980916259534</v>
      </c>
      <c r="S1365" s="8">
        <f t="shared" si="43"/>
        <v>3.4284887032164431E-2</v>
      </c>
    </row>
    <row r="1366" spans="1:19" x14ac:dyDescent="0.25">
      <c r="A1366" s="8" t="s">
        <v>77</v>
      </c>
      <c r="B1366" s="8">
        <v>2541</v>
      </c>
      <c r="C1366" s="8" t="s">
        <v>77</v>
      </c>
      <c r="D1366" s="8">
        <v>10</v>
      </c>
      <c r="E1366" s="8" t="s">
        <v>20</v>
      </c>
      <c r="F1366" s="8" t="s">
        <v>644</v>
      </c>
      <c r="G1366" s="8" t="s">
        <v>657</v>
      </c>
      <c r="H1366" s="8">
        <v>167</v>
      </c>
      <c r="I1366" s="8">
        <v>6.5722156631247497</v>
      </c>
      <c r="J1366" s="8">
        <v>1878</v>
      </c>
      <c r="K1366" s="8">
        <v>744</v>
      </c>
      <c r="L1366" s="8">
        <v>1968.00000000001</v>
      </c>
      <c r="M1366" s="8">
        <v>569.99999999999898</v>
      </c>
      <c r="N1366" s="8">
        <v>0.37804878048780294</v>
      </c>
      <c r="O1366" s="8">
        <v>3.294736842105269</v>
      </c>
      <c r="P1366" s="8">
        <v>0.11474324008415723</v>
      </c>
      <c r="Q1366" s="8">
        <v>0.11474324008415723</v>
      </c>
      <c r="R1366" s="8">
        <f t="shared" si="42"/>
        <v>3.672785622593072</v>
      </c>
      <c r="S1366" s="8">
        <f t="shared" si="43"/>
        <v>0.10293243857257635</v>
      </c>
    </row>
    <row r="1367" spans="1:19" x14ac:dyDescent="0.25">
      <c r="A1367" s="8" t="s">
        <v>36</v>
      </c>
      <c r="B1367" s="8">
        <v>1383</v>
      </c>
      <c r="C1367" s="8" t="s">
        <v>36</v>
      </c>
      <c r="D1367" s="8">
        <v>10</v>
      </c>
      <c r="E1367" s="8" t="s">
        <v>20</v>
      </c>
      <c r="F1367" s="8" t="s">
        <v>644</v>
      </c>
      <c r="G1367" s="8" t="s">
        <v>657</v>
      </c>
      <c r="H1367" s="8">
        <v>44</v>
      </c>
      <c r="I1367" s="8">
        <v>3.18148951554591</v>
      </c>
      <c r="J1367" s="8">
        <v>338</v>
      </c>
      <c r="K1367" s="8">
        <v>156</v>
      </c>
      <c r="L1367" s="8">
        <v>1041</v>
      </c>
      <c r="M1367" s="8">
        <v>339</v>
      </c>
      <c r="N1367" s="8">
        <v>0.14985590778097982</v>
      </c>
      <c r="O1367" s="8">
        <v>0.99705014749262533</v>
      </c>
      <c r="P1367" s="8">
        <v>0.15029926845488806</v>
      </c>
      <c r="Q1367" s="8">
        <v>0.15029926845488806</v>
      </c>
      <c r="R1367" s="8">
        <f t="shared" si="42"/>
        <v>1.1469060552736052</v>
      </c>
      <c r="S1367" s="8">
        <f t="shared" si="43"/>
        <v>0.13066101368279051</v>
      </c>
    </row>
    <row r="1368" spans="1:19" x14ac:dyDescent="0.25">
      <c r="A1368" s="8" t="s">
        <v>64</v>
      </c>
      <c r="B1368" s="8">
        <v>642</v>
      </c>
      <c r="C1368" s="8" t="s">
        <v>64</v>
      </c>
      <c r="D1368" s="8">
        <v>10</v>
      </c>
      <c r="E1368" s="8" t="s">
        <v>20</v>
      </c>
      <c r="F1368" s="8" t="s">
        <v>644</v>
      </c>
      <c r="G1368" s="8" t="s">
        <v>657</v>
      </c>
      <c r="H1368" s="8">
        <v>29</v>
      </c>
      <c r="I1368" s="8">
        <v>4.5171339563862896</v>
      </c>
      <c r="J1368" s="8">
        <v>134</v>
      </c>
      <c r="K1368" s="8">
        <v>92</v>
      </c>
      <c r="L1368" s="8">
        <v>483.00000000000102</v>
      </c>
      <c r="M1368" s="8">
        <v>156</v>
      </c>
      <c r="N1368" s="8">
        <v>0.19047619047619008</v>
      </c>
      <c r="O1368" s="8">
        <v>0.85897435897435892</v>
      </c>
      <c r="P1368" s="8">
        <v>0.221748400852878</v>
      </c>
      <c r="Q1368" s="8">
        <v>0.221748400852878</v>
      </c>
      <c r="R1368" s="8">
        <f t="shared" si="42"/>
        <v>1.0494505494505491</v>
      </c>
      <c r="S1368" s="8">
        <f t="shared" si="43"/>
        <v>0.18150087260034872</v>
      </c>
    </row>
    <row r="1369" spans="1:19" x14ac:dyDescent="0.25">
      <c r="A1369" s="8" t="s">
        <v>72</v>
      </c>
      <c r="B1369" s="8">
        <v>1119</v>
      </c>
      <c r="C1369" s="8" t="s">
        <v>72</v>
      </c>
      <c r="D1369" s="8">
        <v>10</v>
      </c>
      <c r="E1369" s="8" t="s">
        <v>20</v>
      </c>
      <c r="F1369" s="8" t="s">
        <v>644</v>
      </c>
      <c r="G1369" s="8" t="s">
        <v>657</v>
      </c>
      <c r="H1369" s="8">
        <v>39</v>
      </c>
      <c r="I1369" s="8">
        <v>3.4852546916890099</v>
      </c>
      <c r="J1369" s="8">
        <v>245</v>
      </c>
      <c r="K1369" s="8">
        <v>372</v>
      </c>
      <c r="L1369" s="8">
        <v>845.99999999999795</v>
      </c>
      <c r="M1369" s="8">
        <v>270.00000000000102</v>
      </c>
      <c r="N1369" s="8">
        <v>0.43971631205673867</v>
      </c>
      <c r="O1369" s="8">
        <v>0.907407407407404</v>
      </c>
      <c r="P1369" s="8">
        <v>0.48458532349110156</v>
      </c>
      <c r="Q1369" s="8">
        <v>0.48458532349110156</v>
      </c>
      <c r="R1369" s="8">
        <f t="shared" si="42"/>
        <v>1.3471237194641428</v>
      </c>
      <c r="S1369" s="8">
        <f t="shared" si="43"/>
        <v>0.32641123135419847</v>
      </c>
    </row>
    <row r="1370" spans="1:19" x14ac:dyDescent="0.25">
      <c r="A1370" s="8" t="s">
        <v>73</v>
      </c>
      <c r="B1370" s="8">
        <v>663</v>
      </c>
      <c r="C1370" s="8" t="s">
        <v>73</v>
      </c>
      <c r="D1370" s="8">
        <v>10</v>
      </c>
      <c r="E1370" s="8" t="s">
        <v>20</v>
      </c>
      <c r="F1370" s="8" t="s">
        <v>644</v>
      </c>
      <c r="G1370" s="8" t="s">
        <v>657</v>
      </c>
      <c r="H1370" s="8">
        <v>22</v>
      </c>
      <c r="I1370" s="8">
        <v>3.3182503770739098</v>
      </c>
      <c r="J1370" s="8">
        <v>179</v>
      </c>
      <c r="K1370" s="8">
        <v>106</v>
      </c>
      <c r="L1370" s="8">
        <v>490.66666666666703</v>
      </c>
      <c r="M1370" s="8">
        <v>169.333333333333</v>
      </c>
      <c r="N1370" s="8">
        <v>0.21603260869565202</v>
      </c>
      <c r="O1370" s="8">
        <v>1.0570866141732305</v>
      </c>
      <c r="P1370" s="8">
        <v>0.204366043235365</v>
      </c>
      <c r="Q1370" s="8">
        <v>0.204366043235365</v>
      </c>
      <c r="R1370" s="8">
        <f t="shared" si="42"/>
        <v>1.2731192228688826</v>
      </c>
      <c r="S1370" s="8">
        <f t="shared" si="43"/>
        <v>0.16968764968361572</v>
      </c>
    </row>
    <row r="1371" spans="1:19" x14ac:dyDescent="0.25">
      <c r="A1371" s="8" t="s">
        <v>28</v>
      </c>
      <c r="B1371" s="8">
        <v>645</v>
      </c>
      <c r="C1371" s="8" t="s">
        <v>28</v>
      </c>
      <c r="D1371" s="8">
        <v>10</v>
      </c>
      <c r="E1371" s="8" t="s">
        <v>20</v>
      </c>
      <c r="F1371" s="8" t="s">
        <v>644</v>
      </c>
      <c r="G1371" s="8" t="s">
        <v>657</v>
      </c>
      <c r="H1371" s="8">
        <v>35</v>
      </c>
      <c r="I1371" s="8">
        <v>5.4263565891472902</v>
      </c>
      <c r="J1371" s="8">
        <v>350</v>
      </c>
      <c r="K1371" s="8">
        <v>51</v>
      </c>
      <c r="L1371" s="8">
        <v>489.00000000000102</v>
      </c>
      <c r="M1371" s="8">
        <v>153</v>
      </c>
      <c r="N1371" s="8">
        <v>0.10429447852760715</v>
      </c>
      <c r="O1371" s="8">
        <v>2.2875816993464051</v>
      </c>
      <c r="P1371" s="8">
        <v>4.5591586327782554E-2</v>
      </c>
      <c r="Q1371" s="8">
        <v>4.5591586327782554E-2</v>
      </c>
      <c r="R1371" s="8">
        <f t="shared" si="42"/>
        <v>2.3918761778740123</v>
      </c>
      <c r="S1371" s="8">
        <f t="shared" si="43"/>
        <v>4.3603627768184862E-2</v>
      </c>
    </row>
    <row r="1372" spans="1:19" x14ac:dyDescent="0.25">
      <c r="A1372" s="8" t="s">
        <v>48</v>
      </c>
      <c r="B1372" s="8">
        <v>564</v>
      </c>
      <c r="C1372" s="8" t="s">
        <v>48</v>
      </c>
      <c r="D1372" s="8">
        <v>10</v>
      </c>
      <c r="E1372" s="8" t="s">
        <v>20</v>
      </c>
      <c r="F1372" s="8" t="s">
        <v>644</v>
      </c>
      <c r="G1372" s="8" t="s">
        <v>657</v>
      </c>
      <c r="H1372" s="8">
        <v>39</v>
      </c>
      <c r="I1372" s="8">
        <v>6.9148936170212796</v>
      </c>
      <c r="J1372" s="8">
        <v>483</v>
      </c>
      <c r="K1372" s="8">
        <v>66</v>
      </c>
      <c r="L1372" s="8">
        <v>423.333333333334</v>
      </c>
      <c r="M1372" s="8">
        <v>137.666666666667</v>
      </c>
      <c r="N1372" s="8">
        <v>0.15590551181102338</v>
      </c>
      <c r="O1372" s="8">
        <v>3.508474576271178</v>
      </c>
      <c r="P1372" s="8">
        <v>4.4436836699760396E-2</v>
      </c>
      <c r="Q1372" s="8">
        <v>4.4436836699760396E-2</v>
      </c>
      <c r="R1372" s="8">
        <f t="shared" si="42"/>
        <v>3.6643800880822015</v>
      </c>
      <c r="S1372" s="8">
        <f t="shared" si="43"/>
        <v>4.254621738560381E-2</v>
      </c>
    </row>
    <row r="1373" spans="1:19" x14ac:dyDescent="0.25">
      <c r="A1373" s="8" t="s">
        <v>66</v>
      </c>
      <c r="B1373" s="8">
        <v>459</v>
      </c>
      <c r="C1373" s="8" t="s">
        <v>66</v>
      </c>
      <c r="D1373" s="8">
        <v>10</v>
      </c>
      <c r="E1373" s="8" t="s">
        <v>20</v>
      </c>
      <c r="F1373" s="8" t="s">
        <v>644</v>
      </c>
      <c r="G1373" s="8" t="s">
        <v>657</v>
      </c>
      <c r="H1373" s="8">
        <v>17</v>
      </c>
      <c r="I1373" s="8">
        <v>3.7037037037037002</v>
      </c>
      <c r="J1373" s="8">
        <v>179</v>
      </c>
      <c r="K1373" s="8">
        <v>23</v>
      </c>
      <c r="L1373" s="8">
        <v>345.33333333333297</v>
      </c>
      <c r="M1373" s="8">
        <v>110.666666666667</v>
      </c>
      <c r="N1373" s="8">
        <v>6.6602316602316677E-2</v>
      </c>
      <c r="O1373" s="8">
        <v>1.6174698795180675</v>
      </c>
      <c r="P1373" s="8">
        <v>4.1176851232717325E-2</v>
      </c>
      <c r="Q1373" s="8">
        <v>4.1176851232717325E-2</v>
      </c>
      <c r="R1373" s="8">
        <f t="shared" si="42"/>
        <v>1.6840721961203842</v>
      </c>
      <c r="S1373" s="8">
        <f t="shared" si="43"/>
        <v>3.9548373731096077E-2</v>
      </c>
    </row>
    <row r="1374" spans="1:19" x14ac:dyDescent="0.25">
      <c r="A1374" s="8" t="s">
        <v>61</v>
      </c>
      <c r="B1374" s="8">
        <v>327</v>
      </c>
      <c r="C1374" s="8" t="s">
        <v>61</v>
      </c>
      <c r="D1374" s="8">
        <v>10</v>
      </c>
      <c r="E1374" s="8" t="s">
        <v>20</v>
      </c>
      <c r="F1374" s="8" t="s">
        <v>644</v>
      </c>
      <c r="G1374" s="8" t="s">
        <v>657</v>
      </c>
      <c r="H1374" s="8">
        <v>24</v>
      </c>
      <c r="I1374" s="8">
        <v>7.3394495412843996</v>
      </c>
      <c r="J1374" s="8">
        <v>167</v>
      </c>
      <c r="K1374" s="8">
        <v>363</v>
      </c>
      <c r="L1374" s="8">
        <v>245.666666666667</v>
      </c>
      <c r="M1374" s="8">
        <v>78.3333333333333</v>
      </c>
      <c r="N1374" s="8">
        <v>1.4776119402985055</v>
      </c>
      <c r="O1374" s="8">
        <v>2.1319148936170222</v>
      </c>
      <c r="P1374" s="8">
        <v>0.69309142908213306</v>
      </c>
      <c r="Q1374" s="8">
        <v>0.69309142908213306</v>
      </c>
      <c r="R1374" s="8">
        <f t="shared" si="42"/>
        <v>3.6095268339155275</v>
      </c>
      <c r="S1374" s="8">
        <f t="shared" si="43"/>
        <v>0.40936444256756715</v>
      </c>
    </row>
    <row r="1375" spans="1:19" x14ac:dyDescent="0.25">
      <c r="A1375" s="8" t="s">
        <v>56</v>
      </c>
      <c r="B1375" s="8">
        <v>1875</v>
      </c>
      <c r="C1375" s="8" t="s">
        <v>56</v>
      </c>
      <c r="D1375" s="8">
        <v>10</v>
      </c>
      <c r="E1375" s="8" t="s">
        <v>20</v>
      </c>
      <c r="F1375" s="8" t="s">
        <v>644</v>
      </c>
      <c r="G1375" s="8" t="s">
        <v>657</v>
      </c>
      <c r="H1375" s="8">
        <v>78</v>
      </c>
      <c r="I1375" s="8">
        <v>4.16</v>
      </c>
      <c r="J1375" s="8">
        <v>560</v>
      </c>
      <c r="K1375" s="8">
        <v>276</v>
      </c>
      <c r="L1375" s="8">
        <v>1407.3333333333301</v>
      </c>
      <c r="M1375" s="8">
        <v>464.666666666666</v>
      </c>
      <c r="N1375" s="8">
        <v>0.19611558503079154</v>
      </c>
      <c r="O1375" s="8">
        <v>1.2051649928264005</v>
      </c>
      <c r="P1375" s="8">
        <v>0.16272924138864467</v>
      </c>
      <c r="Q1375" s="8">
        <v>0.16272924138864467</v>
      </c>
      <c r="R1375" s="8">
        <f t="shared" si="42"/>
        <v>1.4012805778571922</v>
      </c>
      <c r="S1375" s="8">
        <f t="shared" si="43"/>
        <v>0.13995454452861056</v>
      </c>
    </row>
    <row r="1376" spans="1:19" x14ac:dyDescent="0.25">
      <c r="A1376" s="8" t="s">
        <v>67</v>
      </c>
      <c r="B1376" s="8">
        <v>1767</v>
      </c>
      <c r="C1376" s="8" t="s">
        <v>67</v>
      </c>
      <c r="D1376" s="8">
        <v>10</v>
      </c>
      <c r="E1376" s="8" t="s">
        <v>20</v>
      </c>
      <c r="F1376" s="8" t="s">
        <v>644</v>
      </c>
      <c r="G1376" s="8" t="s">
        <v>657</v>
      </c>
      <c r="H1376" s="8">
        <v>84</v>
      </c>
      <c r="I1376" s="8">
        <v>4.7538200339558596</v>
      </c>
      <c r="J1376" s="8">
        <v>790</v>
      </c>
      <c r="K1376" s="8">
        <v>334</v>
      </c>
      <c r="L1376" s="8">
        <v>1320.3333333333301</v>
      </c>
      <c r="M1376" s="8">
        <v>443.666666666666</v>
      </c>
      <c r="N1376" s="8">
        <v>0.25296642262055097</v>
      </c>
      <c r="O1376" s="8">
        <v>1.7806160781367419</v>
      </c>
      <c r="P1376" s="8">
        <v>0.14206679683879866</v>
      </c>
      <c r="Q1376" s="8">
        <v>0.14206679683879866</v>
      </c>
      <c r="R1376" s="8">
        <f t="shared" si="42"/>
        <v>2.033582500757293</v>
      </c>
      <c r="S1376" s="8">
        <f t="shared" si="43"/>
        <v>0.12439447257553991</v>
      </c>
    </row>
    <row r="1377" spans="1:19" x14ac:dyDescent="0.25">
      <c r="A1377" s="8" t="s">
        <v>32</v>
      </c>
      <c r="B1377" s="8">
        <v>1890</v>
      </c>
      <c r="C1377" s="8" t="s">
        <v>32</v>
      </c>
      <c r="D1377" s="8">
        <v>10</v>
      </c>
      <c r="E1377" s="8" t="s">
        <v>20</v>
      </c>
      <c r="F1377" s="8" t="s">
        <v>644</v>
      </c>
      <c r="G1377" s="8" t="s">
        <v>657</v>
      </c>
      <c r="H1377" s="8">
        <v>177</v>
      </c>
      <c r="I1377" s="8">
        <v>9.3650793650793709</v>
      </c>
      <c r="J1377" s="8">
        <v>1364</v>
      </c>
      <c r="K1377" s="8">
        <v>970</v>
      </c>
      <c r="L1377" s="8">
        <v>1382.3333333333401</v>
      </c>
      <c r="M1377" s="8">
        <v>504.66666666666498</v>
      </c>
      <c r="N1377" s="8">
        <v>0.70171208102242244</v>
      </c>
      <c r="O1377" s="8">
        <v>2.702774108322334</v>
      </c>
      <c r="P1377" s="8">
        <v>0.25962661062266473</v>
      </c>
      <c r="Q1377" s="8">
        <v>0.25962661062266473</v>
      </c>
      <c r="R1377" s="8">
        <f t="shared" si="42"/>
        <v>3.4044861893447562</v>
      </c>
      <c r="S1377" s="8">
        <f t="shared" si="43"/>
        <v>0.20611394554003973</v>
      </c>
    </row>
    <row r="1378" spans="1:19" x14ac:dyDescent="0.25">
      <c r="A1378" s="8" t="s">
        <v>68</v>
      </c>
      <c r="B1378" s="8">
        <v>1170</v>
      </c>
      <c r="C1378" s="8" t="s">
        <v>68</v>
      </c>
      <c r="D1378" s="8">
        <v>10</v>
      </c>
      <c r="E1378" s="8" t="s">
        <v>20</v>
      </c>
      <c r="F1378" s="8" t="s">
        <v>644</v>
      </c>
      <c r="G1378" s="8" t="s">
        <v>657</v>
      </c>
      <c r="H1378" s="8">
        <v>91</v>
      </c>
      <c r="I1378" s="8">
        <v>7.7777777777777803</v>
      </c>
      <c r="J1378" s="8">
        <v>82</v>
      </c>
      <c r="K1378" s="8">
        <v>1225</v>
      </c>
      <c r="L1378" s="8">
        <v>886.33333333333201</v>
      </c>
      <c r="M1378" s="8">
        <v>280.66666666666703</v>
      </c>
      <c r="N1378" s="8">
        <v>1.3820985332831912</v>
      </c>
      <c r="O1378" s="8">
        <v>0.29216152019002339</v>
      </c>
      <c r="P1378" s="8">
        <v>4.7305974187985704</v>
      </c>
      <c r="Q1378" s="8">
        <v>4.7305974187985704</v>
      </c>
      <c r="R1378" s="8">
        <f t="shared" si="42"/>
        <v>1.6742600534732146</v>
      </c>
      <c r="S1378" s="8">
        <f t="shared" si="43"/>
        <v>0.82549812403160372</v>
      </c>
    </row>
    <row r="1379" spans="1:19" x14ac:dyDescent="0.25">
      <c r="A1379" s="8" t="s">
        <v>74</v>
      </c>
      <c r="B1379" s="8">
        <v>690</v>
      </c>
      <c r="C1379" s="8" t="s">
        <v>74</v>
      </c>
      <c r="D1379" s="8">
        <v>10</v>
      </c>
      <c r="E1379" s="8" t="s">
        <v>20</v>
      </c>
      <c r="F1379" s="8" t="s">
        <v>644</v>
      </c>
      <c r="G1379" s="8" t="s">
        <v>657</v>
      </c>
      <c r="H1379" s="8">
        <v>47</v>
      </c>
      <c r="I1379" s="8">
        <v>6.8115942028985499</v>
      </c>
      <c r="J1379" s="8">
        <v>145</v>
      </c>
      <c r="K1379" s="8">
        <v>819</v>
      </c>
      <c r="L1379" s="8">
        <v>523.66666666666697</v>
      </c>
      <c r="M1379" s="8">
        <v>163.333333333333</v>
      </c>
      <c r="N1379" s="8">
        <v>1.5639719923615523</v>
      </c>
      <c r="O1379" s="8">
        <v>0.88775510204081809</v>
      </c>
      <c r="P1379" s="8">
        <v>1.7617155776026645</v>
      </c>
      <c r="Q1379" s="8">
        <v>1.7617155776026645</v>
      </c>
      <c r="R1379" s="8">
        <f t="shared" si="42"/>
        <v>2.4517270944023704</v>
      </c>
      <c r="S1379" s="8">
        <f t="shared" si="43"/>
        <v>0.63790623186908324</v>
      </c>
    </row>
    <row r="1380" spans="1:19" x14ac:dyDescent="0.25">
      <c r="A1380" s="8" t="s">
        <v>30</v>
      </c>
      <c r="B1380" s="8">
        <v>174</v>
      </c>
      <c r="C1380" s="8" t="s">
        <v>30</v>
      </c>
      <c r="D1380" s="8">
        <v>10</v>
      </c>
      <c r="E1380" s="8" t="s">
        <v>20</v>
      </c>
      <c r="F1380" s="8" t="s">
        <v>644</v>
      </c>
      <c r="G1380" s="8" t="s">
        <v>657</v>
      </c>
      <c r="H1380" s="8">
        <v>9</v>
      </c>
      <c r="I1380" s="8">
        <v>5.1724137931034502</v>
      </c>
      <c r="J1380" s="8">
        <v>64</v>
      </c>
      <c r="K1380" s="8">
        <v>49</v>
      </c>
      <c r="L1380" s="8">
        <v>129.666666666667</v>
      </c>
      <c r="M1380" s="8">
        <v>41.3333333333333</v>
      </c>
      <c r="N1380" s="8">
        <v>0.37789203084832806</v>
      </c>
      <c r="O1380" s="8">
        <v>1.5483870967741948</v>
      </c>
      <c r="P1380" s="8">
        <v>0.24405526992287835</v>
      </c>
      <c r="Q1380" s="8">
        <v>0.24405526992287835</v>
      </c>
      <c r="R1380" s="8">
        <f t="shared" si="42"/>
        <v>1.9262791276225228</v>
      </c>
      <c r="S1380" s="8">
        <f t="shared" si="43"/>
        <v>0.19617719230272451</v>
      </c>
    </row>
    <row r="1381" spans="1:19" x14ac:dyDescent="0.25">
      <c r="A1381" s="8" t="s">
        <v>38</v>
      </c>
      <c r="B1381" s="8">
        <v>321</v>
      </c>
      <c r="C1381" s="8" t="s">
        <v>38</v>
      </c>
      <c r="D1381" s="8">
        <v>10</v>
      </c>
      <c r="E1381" s="8" t="s">
        <v>20</v>
      </c>
      <c r="F1381" s="8" t="s">
        <v>644</v>
      </c>
      <c r="G1381" s="8" t="s">
        <v>657</v>
      </c>
      <c r="H1381" s="8">
        <v>19</v>
      </c>
      <c r="I1381" s="8">
        <v>5.9190031152648004</v>
      </c>
      <c r="J1381" s="8">
        <v>305</v>
      </c>
      <c r="K1381" s="8">
        <v>40</v>
      </c>
      <c r="L1381" s="8">
        <v>236.333333333333</v>
      </c>
      <c r="M1381" s="8">
        <v>81.6666666666667</v>
      </c>
      <c r="N1381" s="8">
        <v>0.16925246826516244</v>
      </c>
      <c r="O1381" s="8">
        <v>3.734693877551019</v>
      </c>
      <c r="P1381" s="8">
        <v>4.5318966912529852E-2</v>
      </c>
      <c r="Q1381" s="8">
        <v>4.5318966912529852E-2</v>
      </c>
      <c r="R1381" s="8">
        <f t="shared" si="42"/>
        <v>3.9039463458161814</v>
      </c>
      <c r="S1381" s="8">
        <f t="shared" si="43"/>
        <v>4.3354199385078264E-2</v>
      </c>
    </row>
    <row r="1382" spans="1:19" x14ac:dyDescent="0.25">
      <c r="A1382" s="8" t="s">
        <v>40</v>
      </c>
      <c r="B1382" s="8">
        <v>1014</v>
      </c>
      <c r="C1382" s="8" t="s">
        <v>40</v>
      </c>
      <c r="D1382" s="8">
        <v>10</v>
      </c>
      <c r="E1382" s="8" t="s">
        <v>20</v>
      </c>
      <c r="F1382" s="8" t="s">
        <v>644</v>
      </c>
      <c r="G1382" s="8" t="s">
        <v>657</v>
      </c>
      <c r="H1382" s="8">
        <v>22</v>
      </c>
      <c r="I1382" s="8">
        <v>2.1696252465483199</v>
      </c>
      <c r="J1382" s="8">
        <v>124</v>
      </c>
      <c r="K1382" s="8">
        <v>72</v>
      </c>
      <c r="L1382" s="8">
        <v>770.33333333333201</v>
      </c>
      <c r="M1382" s="8">
        <v>240.666666666667</v>
      </c>
      <c r="N1382" s="8">
        <v>9.346603202077039E-2</v>
      </c>
      <c r="O1382" s="8">
        <v>0.51523545706371121</v>
      </c>
      <c r="P1382" s="8">
        <v>0.18140450300805461</v>
      </c>
      <c r="Q1382" s="8">
        <v>0.18140450300805461</v>
      </c>
      <c r="R1382" s="8">
        <f t="shared" si="42"/>
        <v>0.60870148908448163</v>
      </c>
      <c r="S1382" s="8">
        <f t="shared" si="43"/>
        <v>0.15354986589789374</v>
      </c>
    </row>
    <row r="1383" spans="1:19" x14ac:dyDescent="0.25">
      <c r="A1383" s="8" t="s">
        <v>42</v>
      </c>
      <c r="B1383" s="8">
        <v>207</v>
      </c>
      <c r="C1383" s="8" t="s">
        <v>42</v>
      </c>
      <c r="D1383" s="8">
        <v>10</v>
      </c>
      <c r="E1383" s="8" t="s">
        <v>17</v>
      </c>
      <c r="F1383" s="8" t="s">
        <v>644</v>
      </c>
      <c r="G1383" s="8" t="s">
        <v>654</v>
      </c>
      <c r="H1383" s="8">
        <v>10</v>
      </c>
      <c r="I1383" s="8">
        <v>4.8309178743961398</v>
      </c>
      <c r="J1383" s="8">
        <v>34</v>
      </c>
      <c r="K1383" s="8">
        <v>48</v>
      </c>
      <c r="L1383" s="8">
        <v>149.666666666667</v>
      </c>
      <c r="M1383" s="8">
        <v>54.3333333333333</v>
      </c>
      <c r="N1383" s="8">
        <v>0.32071269487750487</v>
      </c>
      <c r="O1383" s="8">
        <v>0.62576687116564456</v>
      </c>
      <c r="P1383" s="8">
        <v>0.51251146338267906</v>
      </c>
      <c r="Q1383" s="8">
        <v>0.51251146338267906</v>
      </c>
      <c r="R1383" s="8">
        <f t="shared" si="42"/>
        <v>0.94647956604314942</v>
      </c>
      <c r="S1383" s="8">
        <f t="shared" si="43"/>
        <v>0.33884798614118605</v>
      </c>
    </row>
    <row r="1384" spans="1:19" x14ac:dyDescent="0.25">
      <c r="A1384" s="8" t="s">
        <v>31</v>
      </c>
      <c r="B1384" s="8">
        <v>660</v>
      </c>
      <c r="C1384" s="8" t="s">
        <v>31</v>
      </c>
      <c r="D1384" s="8">
        <v>10</v>
      </c>
      <c r="E1384" s="8" t="s">
        <v>17</v>
      </c>
      <c r="F1384" s="8" t="s">
        <v>644</v>
      </c>
      <c r="G1384" s="8" t="s">
        <v>654</v>
      </c>
      <c r="H1384" s="8">
        <v>28</v>
      </c>
      <c r="I1384" s="8">
        <v>4.2424242424242404</v>
      </c>
      <c r="J1384" s="8">
        <v>113</v>
      </c>
      <c r="K1384" s="8">
        <v>101</v>
      </c>
      <c r="L1384" s="8">
        <v>513.66666666666697</v>
      </c>
      <c r="M1384" s="8">
        <v>143.333333333333</v>
      </c>
      <c r="N1384" s="8">
        <v>0.19662556781310825</v>
      </c>
      <c r="O1384" s="8">
        <v>0.78837209302325761</v>
      </c>
      <c r="P1384" s="8">
        <v>0.24940706241780636</v>
      </c>
      <c r="Q1384" s="8">
        <v>0.24940706241780636</v>
      </c>
      <c r="R1384" s="8">
        <f t="shared" si="42"/>
        <v>0.98499766083636586</v>
      </c>
      <c r="S1384" s="8">
        <f t="shared" si="43"/>
        <v>0.19962033985558159</v>
      </c>
    </row>
    <row r="1385" spans="1:19" x14ac:dyDescent="0.25">
      <c r="A1385" s="8" t="s">
        <v>26</v>
      </c>
      <c r="B1385" s="8">
        <v>381</v>
      </c>
      <c r="C1385" s="8" t="s">
        <v>26</v>
      </c>
      <c r="D1385" s="8">
        <v>10</v>
      </c>
      <c r="E1385" s="8" t="s">
        <v>17</v>
      </c>
      <c r="F1385" s="8" t="s">
        <v>644</v>
      </c>
      <c r="G1385" s="8" t="s">
        <v>654</v>
      </c>
      <c r="H1385" s="8">
        <v>25</v>
      </c>
      <c r="I1385" s="8">
        <v>6.5616797900262496</v>
      </c>
      <c r="J1385" s="8">
        <v>302</v>
      </c>
      <c r="K1385" s="8">
        <v>99</v>
      </c>
      <c r="L1385" s="8">
        <v>283.33333333333297</v>
      </c>
      <c r="M1385" s="8">
        <v>94.6666666666666</v>
      </c>
      <c r="N1385" s="8">
        <v>0.34941176470588281</v>
      </c>
      <c r="O1385" s="8">
        <v>3.1901408450704247</v>
      </c>
      <c r="P1385" s="8">
        <v>0.10952863264511109</v>
      </c>
      <c r="Q1385" s="8">
        <v>0.10952863264511109</v>
      </c>
      <c r="R1385" s="8">
        <f t="shared" si="42"/>
        <v>3.5395526097763077</v>
      </c>
      <c r="S1385" s="8">
        <f t="shared" si="43"/>
        <v>9.8716364249199537E-2</v>
      </c>
    </row>
    <row r="1386" spans="1:19" x14ac:dyDescent="0.25">
      <c r="A1386" s="8" t="s">
        <v>50</v>
      </c>
      <c r="B1386" s="8">
        <v>468</v>
      </c>
      <c r="C1386" s="8" t="s">
        <v>50</v>
      </c>
      <c r="D1386" s="8">
        <v>10</v>
      </c>
      <c r="E1386" s="8" t="s">
        <v>17</v>
      </c>
      <c r="F1386" s="8" t="s">
        <v>644</v>
      </c>
      <c r="G1386" s="8" t="s">
        <v>654</v>
      </c>
      <c r="H1386" s="8">
        <v>15</v>
      </c>
      <c r="I1386" s="8">
        <v>3.2051282051282</v>
      </c>
      <c r="J1386" s="8">
        <v>67</v>
      </c>
      <c r="K1386" s="8">
        <v>55</v>
      </c>
      <c r="L1386" s="8">
        <v>352.33333333333297</v>
      </c>
      <c r="M1386" s="8">
        <v>112.666666666667</v>
      </c>
      <c r="N1386" s="8">
        <v>0.15610217596972581</v>
      </c>
      <c r="O1386" s="8">
        <v>0.59467455621301601</v>
      </c>
      <c r="P1386" s="8">
        <v>0.26250017650630586</v>
      </c>
      <c r="Q1386" s="8">
        <v>0.26250017650630586</v>
      </c>
      <c r="R1386" s="8">
        <f t="shared" si="42"/>
        <v>0.75077673218274188</v>
      </c>
      <c r="S1386" s="8">
        <f t="shared" si="43"/>
        <v>0.2079209028173904</v>
      </c>
    </row>
    <row r="1387" spans="1:19" x14ac:dyDescent="0.25">
      <c r="A1387" s="8" t="s">
        <v>35</v>
      </c>
      <c r="B1387" s="8">
        <v>696</v>
      </c>
      <c r="C1387" s="8" t="s">
        <v>35</v>
      </c>
      <c r="D1387" s="8">
        <v>10</v>
      </c>
      <c r="E1387" s="8" t="s">
        <v>17</v>
      </c>
      <c r="F1387" s="8" t="s">
        <v>644</v>
      </c>
      <c r="G1387" s="8" t="s">
        <v>654</v>
      </c>
      <c r="H1387" s="8">
        <v>66</v>
      </c>
      <c r="I1387" s="8">
        <v>9.4827586206896495</v>
      </c>
      <c r="J1387" s="8">
        <v>689</v>
      </c>
      <c r="K1387" s="8">
        <v>739</v>
      </c>
      <c r="L1387" s="8">
        <v>516.66666666666697</v>
      </c>
      <c r="M1387" s="8">
        <v>176.333333333333</v>
      </c>
      <c r="N1387" s="8">
        <v>1.4303225806451605</v>
      </c>
      <c r="O1387" s="8">
        <v>3.907372400756151</v>
      </c>
      <c r="P1387" s="8">
        <v>0.36605739969099588</v>
      </c>
      <c r="Q1387" s="8">
        <v>0.36605739969099588</v>
      </c>
      <c r="R1387" s="8">
        <f t="shared" si="42"/>
        <v>5.3376949814013113</v>
      </c>
      <c r="S1387" s="8">
        <f t="shared" si="43"/>
        <v>0.26796633858416097</v>
      </c>
    </row>
    <row r="1388" spans="1:19" x14ac:dyDescent="0.25">
      <c r="A1388" s="8" t="s">
        <v>59</v>
      </c>
      <c r="B1388" s="8">
        <v>315</v>
      </c>
      <c r="C1388" s="8" t="s">
        <v>59</v>
      </c>
      <c r="D1388" s="8">
        <v>10</v>
      </c>
      <c r="E1388" s="8" t="s">
        <v>17</v>
      </c>
      <c r="F1388" s="8" t="s">
        <v>644</v>
      </c>
      <c r="G1388" s="8" t="s">
        <v>654</v>
      </c>
      <c r="H1388" s="8">
        <v>54</v>
      </c>
      <c r="I1388" s="8">
        <v>17.1428571428571</v>
      </c>
      <c r="J1388" s="8">
        <v>658</v>
      </c>
      <c r="K1388" s="8">
        <v>535</v>
      </c>
      <c r="L1388" s="8">
        <v>236.666666666666</v>
      </c>
      <c r="M1388" s="8">
        <v>75.3333333333333</v>
      </c>
      <c r="N1388" s="8">
        <v>2.2605633802816967</v>
      </c>
      <c r="O1388" s="8">
        <v>8.7345132743362868</v>
      </c>
      <c r="P1388" s="8">
        <v>0.2588081681578841</v>
      </c>
      <c r="Q1388" s="8">
        <v>0.2588081681578841</v>
      </c>
      <c r="R1388" s="8">
        <f t="shared" si="42"/>
        <v>10.995076654617984</v>
      </c>
      <c r="S1388" s="8">
        <f t="shared" si="43"/>
        <v>0.20559778265231551</v>
      </c>
    </row>
    <row r="1389" spans="1:19" x14ac:dyDescent="0.25">
      <c r="A1389" s="8" t="s">
        <v>33</v>
      </c>
      <c r="B1389" s="8">
        <v>189</v>
      </c>
      <c r="C1389" s="8" t="s">
        <v>33</v>
      </c>
      <c r="D1389" s="8">
        <v>10</v>
      </c>
      <c r="E1389" s="8" t="s">
        <v>17</v>
      </c>
      <c r="F1389" s="8" t="s">
        <v>644</v>
      </c>
      <c r="G1389" s="8" t="s">
        <v>654</v>
      </c>
      <c r="H1389" s="8">
        <v>33</v>
      </c>
      <c r="I1389" s="8">
        <v>17.460317460317501</v>
      </c>
      <c r="J1389" s="8">
        <v>330</v>
      </c>
      <c r="K1389" s="8">
        <v>219</v>
      </c>
      <c r="L1389" s="8">
        <v>141.333333333333</v>
      </c>
      <c r="M1389" s="8">
        <v>44.6666666666667</v>
      </c>
      <c r="N1389" s="8">
        <v>1.549528301886796</v>
      </c>
      <c r="O1389" s="8">
        <v>7.3880597014925318</v>
      </c>
      <c r="P1389" s="8">
        <v>0.20973413379073821</v>
      </c>
      <c r="Q1389" s="8">
        <v>0.20973413379073821</v>
      </c>
      <c r="R1389" s="8">
        <f t="shared" si="42"/>
        <v>8.9375880033793287</v>
      </c>
      <c r="S1389" s="8">
        <f t="shared" si="43"/>
        <v>0.17337208890149275</v>
      </c>
    </row>
    <row r="1390" spans="1:19" x14ac:dyDescent="0.25">
      <c r="A1390" s="8" t="s">
        <v>23</v>
      </c>
      <c r="B1390" s="8">
        <v>1653</v>
      </c>
      <c r="C1390" s="8" t="s">
        <v>23</v>
      </c>
      <c r="D1390" s="8">
        <v>10</v>
      </c>
      <c r="E1390" s="8" t="s">
        <v>17</v>
      </c>
      <c r="F1390" s="8" t="s">
        <v>644</v>
      </c>
      <c r="G1390" s="8" t="s">
        <v>654</v>
      </c>
      <c r="H1390" s="8">
        <v>160</v>
      </c>
      <c r="I1390" s="8">
        <v>9.6793708408953396</v>
      </c>
      <c r="J1390" s="8">
        <v>1232</v>
      </c>
      <c r="K1390" s="8">
        <v>452</v>
      </c>
      <c r="L1390" s="8">
        <v>1215.3333333333301</v>
      </c>
      <c r="M1390" s="8">
        <v>434.666666666666</v>
      </c>
      <c r="N1390" s="8">
        <v>0.371914426769063</v>
      </c>
      <c r="O1390" s="8">
        <v>2.8343558282208634</v>
      </c>
      <c r="P1390" s="8">
        <v>0.13121656182544841</v>
      </c>
      <c r="Q1390" s="8">
        <v>0.13121656182544841</v>
      </c>
      <c r="R1390" s="8">
        <f t="shared" si="42"/>
        <v>3.2062702549899265</v>
      </c>
      <c r="S1390" s="8">
        <f t="shared" si="43"/>
        <v>0.11599596951949126</v>
      </c>
    </row>
    <row r="1391" spans="1:19" x14ac:dyDescent="0.25">
      <c r="A1391" s="8" t="s">
        <v>60</v>
      </c>
      <c r="B1391" s="8">
        <v>420</v>
      </c>
      <c r="C1391" s="8" t="s">
        <v>60</v>
      </c>
      <c r="D1391" s="8">
        <v>10</v>
      </c>
      <c r="E1391" s="8" t="s">
        <v>17</v>
      </c>
      <c r="F1391" s="8" t="s">
        <v>644</v>
      </c>
      <c r="G1391" s="8" t="s">
        <v>654</v>
      </c>
      <c r="H1391" s="8">
        <v>31</v>
      </c>
      <c r="I1391" s="8">
        <v>7.3809523809523796</v>
      </c>
      <c r="J1391" s="8">
        <v>169</v>
      </c>
      <c r="K1391" s="8">
        <v>86</v>
      </c>
      <c r="L1391" s="8">
        <v>318.33333333333297</v>
      </c>
      <c r="M1391" s="8">
        <v>98.6666666666666</v>
      </c>
      <c r="N1391" s="8">
        <v>0.27015706806282752</v>
      </c>
      <c r="O1391" s="8">
        <v>1.7128378378378391</v>
      </c>
      <c r="P1391" s="8">
        <v>0.15772483658105896</v>
      </c>
      <c r="Q1391" s="8">
        <v>0.15772483658105896</v>
      </c>
      <c r="R1391" s="8">
        <f t="shared" si="42"/>
        <v>1.9829949059006666</v>
      </c>
      <c r="S1391" s="8">
        <f t="shared" si="43"/>
        <v>0.13623689463797362</v>
      </c>
    </row>
    <row r="1392" spans="1:19" x14ac:dyDescent="0.25">
      <c r="A1392" s="8" t="s">
        <v>75</v>
      </c>
      <c r="B1392" s="8">
        <v>519</v>
      </c>
      <c r="C1392" s="8" t="s">
        <v>75</v>
      </c>
      <c r="D1392" s="8">
        <v>10</v>
      </c>
      <c r="E1392" s="8" t="s">
        <v>17</v>
      </c>
      <c r="F1392" s="8" t="s">
        <v>644</v>
      </c>
      <c r="G1392" s="8" t="s">
        <v>654</v>
      </c>
      <c r="H1392" s="8">
        <v>84</v>
      </c>
      <c r="I1392" s="8">
        <v>16.184971098265901</v>
      </c>
      <c r="J1392" s="8">
        <v>1429</v>
      </c>
      <c r="K1392" s="8">
        <v>636</v>
      </c>
      <c r="L1392" s="8">
        <v>383.66666666666703</v>
      </c>
      <c r="M1392" s="8">
        <v>132.333333333333</v>
      </c>
      <c r="N1392" s="8">
        <v>1.6576889661164189</v>
      </c>
      <c r="O1392" s="8">
        <v>10.798488664987433</v>
      </c>
      <c r="P1392" s="8">
        <v>0.15351120120089029</v>
      </c>
      <c r="Q1392" s="8">
        <v>0.15351120120089029</v>
      </c>
      <c r="R1392" s="8">
        <f t="shared" si="42"/>
        <v>12.456177631103852</v>
      </c>
      <c r="S1392" s="8">
        <f t="shared" si="43"/>
        <v>0.13308167362490611</v>
      </c>
    </row>
    <row r="1393" spans="1:19" x14ac:dyDescent="0.25">
      <c r="A1393" s="8" t="s">
        <v>58</v>
      </c>
      <c r="B1393" s="8">
        <v>1623</v>
      </c>
      <c r="C1393" s="8" t="s">
        <v>58</v>
      </c>
      <c r="D1393" s="8">
        <v>10</v>
      </c>
      <c r="E1393" s="8" t="s">
        <v>17</v>
      </c>
      <c r="F1393" s="8" t="s">
        <v>644</v>
      </c>
      <c r="G1393" s="8" t="s">
        <v>654</v>
      </c>
      <c r="H1393" s="8">
        <v>79</v>
      </c>
      <c r="I1393" s="8">
        <v>4.8675292667898997</v>
      </c>
      <c r="J1393" s="8">
        <v>793</v>
      </c>
      <c r="K1393" s="8">
        <v>237</v>
      </c>
      <c r="L1393" s="8">
        <v>1211.6666666666699</v>
      </c>
      <c r="M1393" s="8">
        <v>408.33333333333201</v>
      </c>
      <c r="N1393" s="8">
        <v>0.19559834938101736</v>
      </c>
      <c r="O1393" s="8">
        <v>1.942040816326537</v>
      </c>
      <c r="P1393" s="8">
        <v>0.10071793946689596</v>
      </c>
      <c r="Q1393" s="8">
        <v>0.10071793946689596</v>
      </c>
      <c r="R1393" s="8">
        <f t="shared" si="42"/>
        <v>2.1376391657075544</v>
      </c>
      <c r="S1393" s="8">
        <f t="shared" si="43"/>
        <v>9.1502042308564596E-2</v>
      </c>
    </row>
    <row r="1394" spans="1:19" x14ac:dyDescent="0.25">
      <c r="A1394" s="8" t="s">
        <v>21</v>
      </c>
      <c r="B1394" s="8">
        <v>1449</v>
      </c>
      <c r="C1394" s="8" t="s">
        <v>21</v>
      </c>
      <c r="D1394" s="8">
        <v>10</v>
      </c>
      <c r="E1394" s="8" t="s">
        <v>17</v>
      </c>
      <c r="F1394" s="8" t="s">
        <v>644</v>
      </c>
      <c r="G1394" s="8" t="s">
        <v>654</v>
      </c>
      <c r="H1394" s="8">
        <v>45</v>
      </c>
      <c r="I1394" s="8">
        <v>3.1055900621118</v>
      </c>
      <c r="J1394" s="8">
        <v>539</v>
      </c>
      <c r="K1394" s="8">
        <v>75</v>
      </c>
      <c r="L1394" s="8">
        <v>1107.3333333333301</v>
      </c>
      <c r="M1394" s="8">
        <v>338.66666666666703</v>
      </c>
      <c r="N1394" s="8">
        <v>6.7730282962071245E-2</v>
      </c>
      <c r="O1394" s="8">
        <v>1.5915354330708644</v>
      </c>
      <c r="P1394" s="8">
        <v>4.255656616540783E-2</v>
      </c>
      <c r="Q1394" s="8">
        <v>4.255656616540783E-2</v>
      </c>
      <c r="R1394" s="8">
        <f t="shared" si="42"/>
        <v>1.6592657160329356</v>
      </c>
      <c r="S1394" s="8">
        <f t="shared" si="43"/>
        <v>4.0819431334966988E-2</v>
      </c>
    </row>
    <row r="1395" spans="1:19" x14ac:dyDescent="0.25">
      <c r="A1395" s="8" t="s">
        <v>10</v>
      </c>
      <c r="B1395" s="8">
        <v>192</v>
      </c>
      <c r="C1395" s="8" t="s">
        <v>10</v>
      </c>
      <c r="D1395" s="8">
        <v>10</v>
      </c>
      <c r="E1395" s="8" t="s">
        <v>17</v>
      </c>
      <c r="F1395" s="8" t="s">
        <v>644</v>
      </c>
      <c r="G1395" s="8" t="s">
        <v>654</v>
      </c>
      <c r="H1395" s="8">
        <v>3</v>
      </c>
      <c r="I1395" s="8">
        <v>1.5625</v>
      </c>
      <c r="J1395" s="8">
        <v>24</v>
      </c>
      <c r="K1395" s="8">
        <v>0</v>
      </c>
      <c r="L1395" s="8">
        <v>146.666666666667</v>
      </c>
      <c r="M1395" s="8">
        <v>42.3333333333333</v>
      </c>
      <c r="N1395" s="8">
        <v>0</v>
      </c>
      <c r="O1395" s="8">
        <v>0.56692913385826815</v>
      </c>
      <c r="P1395" s="8">
        <v>0</v>
      </c>
      <c r="Q1395" s="8">
        <v>0</v>
      </c>
      <c r="R1395" s="8">
        <f t="shared" si="42"/>
        <v>0.56692913385826815</v>
      </c>
      <c r="S1395" s="8">
        <f t="shared" si="43"/>
        <v>0</v>
      </c>
    </row>
    <row r="1396" spans="1:19" x14ac:dyDescent="0.25">
      <c r="A1396" s="8" t="s">
        <v>55</v>
      </c>
      <c r="B1396" s="8">
        <v>1521</v>
      </c>
      <c r="C1396" s="8" t="s">
        <v>55</v>
      </c>
      <c r="D1396" s="8">
        <v>10</v>
      </c>
      <c r="E1396" s="8" t="s">
        <v>17</v>
      </c>
      <c r="F1396" s="8" t="s">
        <v>644</v>
      </c>
      <c r="G1396" s="8" t="s">
        <v>654</v>
      </c>
      <c r="H1396" s="8">
        <v>138</v>
      </c>
      <c r="I1396" s="8">
        <v>9.0729783037475293</v>
      </c>
      <c r="J1396" s="8">
        <v>1604</v>
      </c>
      <c r="K1396" s="8">
        <v>457</v>
      </c>
      <c r="L1396" s="8">
        <v>1151.3333333333301</v>
      </c>
      <c r="M1396" s="8">
        <v>366.666666666666</v>
      </c>
      <c r="N1396" s="8">
        <v>0.3969310943833248</v>
      </c>
      <c r="O1396" s="8">
        <v>4.3745454545454621</v>
      </c>
      <c r="P1396" s="8">
        <v>9.073653446002837E-2</v>
      </c>
      <c r="Q1396" s="8">
        <v>9.073653446002837E-2</v>
      </c>
      <c r="R1396" s="8">
        <f t="shared" si="42"/>
        <v>4.7714765489287867</v>
      </c>
      <c r="S1396" s="8">
        <f t="shared" si="43"/>
        <v>8.3188315045253078E-2</v>
      </c>
    </row>
    <row r="1397" spans="1:19" x14ac:dyDescent="0.25">
      <c r="A1397" s="8" t="s">
        <v>39</v>
      </c>
      <c r="B1397" s="8">
        <v>1104</v>
      </c>
      <c r="C1397" s="8" t="s">
        <v>39</v>
      </c>
      <c r="D1397" s="8">
        <v>10</v>
      </c>
      <c r="E1397" s="8" t="s">
        <v>17</v>
      </c>
      <c r="F1397" s="8" t="s">
        <v>644</v>
      </c>
      <c r="G1397" s="8" t="s">
        <v>654</v>
      </c>
      <c r="H1397" s="8">
        <v>35</v>
      </c>
      <c r="I1397" s="8">
        <v>3.1702898550724599</v>
      </c>
      <c r="J1397" s="8">
        <v>241</v>
      </c>
      <c r="K1397" s="8">
        <v>58</v>
      </c>
      <c r="L1397" s="8">
        <v>817.33333333333201</v>
      </c>
      <c r="M1397" s="8">
        <v>283.66666666666703</v>
      </c>
      <c r="N1397" s="8">
        <v>7.0962479608482981E-2</v>
      </c>
      <c r="O1397" s="8">
        <v>0.84958871915393541</v>
      </c>
      <c r="P1397" s="8">
        <v>8.3525684850372192E-2</v>
      </c>
      <c r="Q1397" s="8">
        <v>8.3525684850372192E-2</v>
      </c>
      <c r="R1397" s="8">
        <f t="shared" si="42"/>
        <v>0.92055119876241842</v>
      </c>
      <c r="S1397" s="8">
        <f t="shared" si="43"/>
        <v>7.7086944978057015E-2</v>
      </c>
    </row>
    <row r="1398" spans="1:19" x14ac:dyDescent="0.25">
      <c r="A1398" s="8" t="s">
        <v>69</v>
      </c>
      <c r="B1398" s="8">
        <v>1353</v>
      </c>
      <c r="C1398" s="8" t="s">
        <v>69</v>
      </c>
      <c r="D1398" s="8">
        <v>10</v>
      </c>
      <c r="E1398" s="8" t="s">
        <v>17</v>
      </c>
      <c r="F1398" s="8" t="s">
        <v>644</v>
      </c>
      <c r="G1398" s="8" t="s">
        <v>654</v>
      </c>
      <c r="H1398" s="8">
        <v>15</v>
      </c>
      <c r="I1398" s="8">
        <v>1.1086474501108601</v>
      </c>
      <c r="J1398" s="8">
        <v>67</v>
      </c>
      <c r="K1398" s="8">
        <v>19</v>
      </c>
      <c r="L1398" s="8">
        <v>1037.6666666666599</v>
      </c>
      <c r="M1398" s="8">
        <v>312.33333333333297</v>
      </c>
      <c r="N1398" s="8">
        <v>1.8310311596530796E-2</v>
      </c>
      <c r="O1398" s="8">
        <v>0.21451440768409843</v>
      </c>
      <c r="P1398" s="8">
        <v>8.5357024706215603E-2</v>
      </c>
      <c r="Q1398" s="8">
        <v>8.5357024706215603E-2</v>
      </c>
      <c r="R1398" s="8">
        <f t="shared" si="42"/>
        <v>0.23282471928062923</v>
      </c>
      <c r="S1398" s="8">
        <f t="shared" si="43"/>
        <v>7.8644190587258633E-2</v>
      </c>
    </row>
    <row r="1399" spans="1:19" x14ac:dyDescent="0.25">
      <c r="A1399" s="8" t="s">
        <v>77</v>
      </c>
      <c r="B1399" s="8">
        <v>2541</v>
      </c>
      <c r="C1399" s="8" t="s">
        <v>77</v>
      </c>
      <c r="D1399" s="8">
        <v>10</v>
      </c>
      <c r="E1399" s="8" t="s">
        <v>17</v>
      </c>
      <c r="F1399" s="8" t="s">
        <v>644</v>
      </c>
      <c r="G1399" s="8" t="s">
        <v>654</v>
      </c>
      <c r="H1399" s="8">
        <v>145</v>
      </c>
      <c r="I1399" s="8">
        <v>5.7064147973238901</v>
      </c>
      <c r="J1399" s="8">
        <v>1352</v>
      </c>
      <c r="K1399" s="8">
        <v>440</v>
      </c>
      <c r="L1399" s="8">
        <v>1968.00000000001</v>
      </c>
      <c r="M1399" s="8">
        <v>569.99999999999898</v>
      </c>
      <c r="N1399" s="8">
        <v>0.22357723577235658</v>
      </c>
      <c r="O1399" s="8">
        <v>2.3719298245614078</v>
      </c>
      <c r="P1399" s="8">
        <v>9.4259633424735964E-2</v>
      </c>
      <c r="Q1399" s="8">
        <v>9.4259633424735964E-2</v>
      </c>
      <c r="R1399" s="8">
        <f t="shared" si="42"/>
        <v>2.5955070603337642</v>
      </c>
      <c r="S1399" s="8">
        <f t="shared" si="43"/>
        <v>8.614009924658271E-2</v>
      </c>
    </row>
    <row r="1400" spans="1:19" x14ac:dyDescent="0.25">
      <c r="A1400" s="8" t="s">
        <v>36</v>
      </c>
      <c r="B1400" s="8">
        <v>1383</v>
      </c>
      <c r="C1400" s="8" t="s">
        <v>36</v>
      </c>
      <c r="D1400" s="8">
        <v>10</v>
      </c>
      <c r="E1400" s="8" t="s">
        <v>17</v>
      </c>
      <c r="F1400" s="8" t="s">
        <v>644</v>
      </c>
      <c r="G1400" s="8" t="s">
        <v>654</v>
      </c>
      <c r="H1400" s="8">
        <v>38</v>
      </c>
      <c r="I1400" s="8">
        <v>2.7476500361532898</v>
      </c>
      <c r="J1400" s="8">
        <v>337</v>
      </c>
      <c r="K1400" s="8">
        <v>54</v>
      </c>
      <c r="L1400" s="8">
        <v>1041</v>
      </c>
      <c r="M1400" s="8">
        <v>339</v>
      </c>
      <c r="N1400" s="8">
        <v>5.1873198847262249E-2</v>
      </c>
      <c r="O1400" s="8">
        <v>0.99410029498525077</v>
      </c>
      <c r="P1400" s="8">
        <v>5.218105165941217E-2</v>
      </c>
      <c r="Q1400" s="8">
        <v>5.218105165941217E-2</v>
      </c>
      <c r="R1400" s="8">
        <f t="shared" si="42"/>
        <v>1.0459734938325129</v>
      </c>
      <c r="S1400" s="8">
        <f t="shared" si="43"/>
        <v>4.9593225022553464E-2</v>
      </c>
    </row>
    <row r="1401" spans="1:19" x14ac:dyDescent="0.25">
      <c r="A1401" s="8" t="s">
        <v>64</v>
      </c>
      <c r="B1401" s="8">
        <v>642</v>
      </c>
      <c r="C1401" s="8" t="s">
        <v>64</v>
      </c>
      <c r="D1401" s="8">
        <v>10</v>
      </c>
      <c r="E1401" s="8" t="s">
        <v>17</v>
      </c>
      <c r="F1401" s="8" t="s">
        <v>644</v>
      </c>
      <c r="G1401" s="8" t="s">
        <v>654</v>
      </c>
      <c r="H1401" s="8">
        <v>22</v>
      </c>
      <c r="I1401" s="8">
        <v>3.42679127725857</v>
      </c>
      <c r="J1401" s="8">
        <v>115</v>
      </c>
      <c r="K1401" s="8">
        <v>77</v>
      </c>
      <c r="L1401" s="8">
        <v>483.00000000000102</v>
      </c>
      <c r="M1401" s="8">
        <v>156</v>
      </c>
      <c r="N1401" s="8">
        <v>0.15942028985507212</v>
      </c>
      <c r="O1401" s="8">
        <v>0.73717948717948723</v>
      </c>
      <c r="P1401" s="8">
        <v>0.21625708884688041</v>
      </c>
      <c r="Q1401" s="8">
        <v>0.21625708884688041</v>
      </c>
      <c r="R1401" s="8">
        <f t="shared" si="42"/>
        <v>0.89659977703455929</v>
      </c>
      <c r="S1401" s="8">
        <f t="shared" si="43"/>
        <v>0.17780540876593068</v>
      </c>
    </row>
    <row r="1402" spans="1:19" x14ac:dyDescent="0.25">
      <c r="A1402" s="8" t="s">
        <v>72</v>
      </c>
      <c r="B1402" s="8">
        <v>1119</v>
      </c>
      <c r="C1402" s="8" t="s">
        <v>72</v>
      </c>
      <c r="D1402" s="8">
        <v>10</v>
      </c>
      <c r="E1402" s="8" t="s">
        <v>17</v>
      </c>
      <c r="F1402" s="8" t="s">
        <v>644</v>
      </c>
      <c r="G1402" s="8" t="s">
        <v>654</v>
      </c>
      <c r="H1402" s="8">
        <v>57</v>
      </c>
      <c r="I1402" s="8">
        <v>5.0938337801608604</v>
      </c>
      <c r="J1402" s="8">
        <v>244</v>
      </c>
      <c r="K1402" s="8">
        <v>385</v>
      </c>
      <c r="L1402" s="8">
        <v>845.99999999999795</v>
      </c>
      <c r="M1402" s="8">
        <v>270.00000000000102</v>
      </c>
      <c r="N1402" s="8">
        <v>0.45508274231678597</v>
      </c>
      <c r="O1402" s="8">
        <v>0.90370370370370023</v>
      </c>
      <c r="P1402" s="8">
        <v>0.50357516567841265</v>
      </c>
      <c r="Q1402" s="8">
        <v>0.50357516567841265</v>
      </c>
      <c r="R1402" s="8">
        <f t="shared" si="42"/>
        <v>1.3587864460204861</v>
      </c>
      <c r="S1402" s="8">
        <f t="shared" si="43"/>
        <v>0.33491851765934144</v>
      </c>
    </row>
    <row r="1403" spans="1:19" x14ac:dyDescent="0.25">
      <c r="A1403" s="8" t="s">
        <v>73</v>
      </c>
      <c r="B1403" s="8">
        <v>663</v>
      </c>
      <c r="C1403" s="8" t="s">
        <v>73</v>
      </c>
      <c r="D1403" s="8">
        <v>10</v>
      </c>
      <c r="E1403" s="8" t="s">
        <v>17</v>
      </c>
      <c r="F1403" s="8" t="s">
        <v>644</v>
      </c>
      <c r="G1403" s="8" t="s">
        <v>654</v>
      </c>
      <c r="H1403" s="8">
        <v>29</v>
      </c>
      <c r="I1403" s="8">
        <v>4.3740573152337898</v>
      </c>
      <c r="J1403" s="8">
        <v>235</v>
      </c>
      <c r="K1403" s="8">
        <v>152</v>
      </c>
      <c r="L1403" s="8">
        <v>490.66666666666703</v>
      </c>
      <c r="M1403" s="8">
        <v>169.333333333333</v>
      </c>
      <c r="N1403" s="8">
        <v>0.30978260869565194</v>
      </c>
      <c r="O1403" s="8">
        <v>1.3877952755905538</v>
      </c>
      <c r="P1403" s="8">
        <v>0.22321924144310765</v>
      </c>
      <c r="Q1403" s="8">
        <v>0.22321924144310765</v>
      </c>
      <c r="R1403" s="8">
        <f t="shared" si="42"/>
        <v>1.6975778842862057</v>
      </c>
      <c r="S1403" s="8">
        <f t="shared" si="43"/>
        <v>0.18248506390380359</v>
      </c>
    </row>
    <row r="1404" spans="1:19" x14ac:dyDescent="0.25">
      <c r="A1404" s="8" t="s">
        <v>28</v>
      </c>
      <c r="B1404" s="8">
        <v>645</v>
      </c>
      <c r="C1404" s="8" t="s">
        <v>28</v>
      </c>
      <c r="D1404" s="8">
        <v>10</v>
      </c>
      <c r="E1404" s="8" t="s">
        <v>17</v>
      </c>
      <c r="F1404" s="8" t="s">
        <v>644</v>
      </c>
      <c r="G1404" s="8" t="s">
        <v>654</v>
      </c>
      <c r="H1404" s="8">
        <v>24</v>
      </c>
      <c r="I1404" s="8">
        <v>3.7209302325581399</v>
      </c>
      <c r="J1404" s="8">
        <v>254</v>
      </c>
      <c r="K1404" s="8">
        <v>31</v>
      </c>
      <c r="L1404" s="8">
        <v>489.00000000000102</v>
      </c>
      <c r="M1404" s="8">
        <v>153</v>
      </c>
      <c r="N1404" s="8">
        <v>6.3394683026584728E-2</v>
      </c>
      <c r="O1404" s="8">
        <v>1.6601307189542485</v>
      </c>
      <c r="P1404" s="8">
        <v>3.8186561035698674E-2</v>
      </c>
      <c r="Q1404" s="8">
        <v>3.8186561035698674E-2</v>
      </c>
      <c r="R1404" s="8">
        <f t="shared" si="42"/>
        <v>1.7235254019808333</v>
      </c>
      <c r="S1404" s="8">
        <f t="shared" si="43"/>
        <v>3.6781983574901624E-2</v>
      </c>
    </row>
    <row r="1405" spans="1:19" x14ac:dyDescent="0.25">
      <c r="A1405" s="8" t="s">
        <v>48</v>
      </c>
      <c r="B1405" s="8">
        <v>564</v>
      </c>
      <c r="C1405" s="8" t="s">
        <v>48</v>
      </c>
      <c r="D1405" s="8">
        <v>10</v>
      </c>
      <c r="E1405" s="8" t="s">
        <v>17</v>
      </c>
      <c r="F1405" s="8" t="s">
        <v>644</v>
      </c>
      <c r="G1405" s="8" t="s">
        <v>654</v>
      </c>
      <c r="H1405" s="8">
        <v>22</v>
      </c>
      <c r="I1405" s="8">
        <v>3.9007092198581601</v>
      </c>
      <c r="J1405" s="8">
        <v>166</v>
      </c>
      <c r="K1405" s="8">
        <v>36</v>
      </c>
      <c r="L1405" s="8">
        <v>423.333333333334</v>
      </c>
      <c r="M1405" s="8">
        <v>137.666666666667</v>
      </c>
      <c r="N1405" s="8">
        <v>8.5039370078740018E-2</v>
      </c>
      <c r="O1405" s="8">
        <v>1.2058111380145249</v>
      </c>
      <c r="P1405" s="8">
        <v>7.052461815767011E-2</v>
      </c>
      <c r="Q1405" s="8">
        <v>7.052461815767011E-2</v>
      </c>
      <c r="R1405" s="8">
        <f t="shared" si="42"/>
        <v>1.2908505080932648</v>
      </c>
      <c r="S1405" s="8">
        <f t="shared" si="43"/>
        <v>6.5878558009287214E-2</v>
      </c>
    </row>
    <row r="1406" spans="1:19" x14ac:dyDescent="0.25">
      <c r="A1406" s="8" t="s">
        <v>66</v>
      </c>
      <c r="B1406" s="8">
        <v>459</v>
      </c>
      <c r="C1406" s="8" t="s">
        <v>66</v>
      </c>
      <c r="D1406" s="8">
        <v>10</v>
      </c>
      <c r="E1406" s="8" t="s">
        <v>17</v>
      </c>
      <c r="F1406" s="8" t="s">
        <v>644</v>
      </c>
      <c r="G1406" s="8" t="s">
        <v>654</v>
      </c>
      <c r="H1406" s="8">
        <v>15</v>
      </c>
      <c r="I1406" s="8">
        <v>3.2679738562091498</v>
      </c>
      <c r="J1406" s="8">
        <v>92</v>
      </c>
      <c r="K1406" s="8">
        <v>74</v>
      </c>
      <c r="L1406" s="8">
        <v>345.33333333333297</v>
      </c>
      <c r="M1406" s="8">
        <v>110.666666666667</v>
      </c>
      <c r="N1406" s="8">
        <v>0.2142857142857145</v>
      </c>
      <c r="O1406" s="8">
        <v>0.83132530120481674</v>
      </c>
      <c r="P1406" s="8">
        <v>0.25776397515528054</v>
      </c>
      <c r="Q1406" s="8">
        <v>0.25776397515528054</v>
      </c>
      <c r="R1406" s="8">
        <f t="shared" si="42"/>
        <v>1.0456110154905311</v>
      </c>
      <c r="S1406" s="8">
        <f t="shared" si="43"/>
        <v>0.20493827160493894</v>
      </c>
    </row>
    <row r="1407" spans="1:19" x14ac:dyDescent="0.25">
      <c r="A1407" s="8" t="s">
        <v>61</v>
      </c>
      <c r="B1407" s="8">
        <v>327</v>
      </c>
      <c r="C1407" s="8" t="s">
        <v>61</v>
      </c>
      <c r="D1407" s="8">
        <v>10</v>
      </c>
      <c r="E1407" s="8" t="s">
        <v>17</v>
      </c>
      <c r="F1407" s="8" t="s">
        <v>644</v>
      </c>
      <c r="G1407" s="8" t="s">
        <v>654</v>
      </c>
      <c r="H1407" s="8">
        <v>9</v>
      </c>
      <c r="I1407" s="8">
        <v>2.75229357798165</v>
      </c>
      <c r="J1407" s="8">
        <v>67</v>
      </c>
      <c r="K1407" s="8">
        <v>115</v>
      </c>
      <c r="L1407" s="8">
        <v>245.666666666667</v>
      </c>
      <c r="M1407" s="8">
        <v>78.3333333333333</v>
      </c>
      <c r="N1407" s="8">
        <v>0.46811397557666151</v>
      </c>
      <c r="O1407" s="8">
        <v>0.85531914893617056</v>
      </c>
      <c r="P1407" s="8">
        <v>0.54729743413191745</v>
      </c>
      <c r="Q1407" s="8">
        <v>0.54729743413191745</v>
      </c>
      <c r="R1407" s="8">
        <f t="shared" si="42"/>
        <v>1.3234331245128321</v>
      </c>
      <c r="S1407" s="8">
        <f t="shared" si="43"/>
        <v>0.35371184754724844</v>
      </c>
    </row>
    <row r="1408" spans="1:19" x14ac:dyDescent="0.25">
      <c r="A1408" s="8" t="s">
        <v>56</v>
      </c>
      <c r="B1408" s="8">
        <v>1875</v>
      </c>
      <c r="C1408" s="8" t="s">
        <v>56</v>
      </c>
      <c r="D1408" s="8">
        <v>10</v>
      </c>
      <c r="E1408" s="8" t="s">
        <v>17</v>
      </c>
      <c r="F1408" s="8" t="s">
        <v>644</v>
      </c>
      <c r="G1408" s="8" t="s">
        <v>654</v>
      </c>
      <c r="H1408" s="8">
        <v>52</v>
      </c>
      <c r="I1408" s="8">
        <v>2.7733333333333299</v>
      </c>
      <c r="J1408" s="8">
        <v>222</v>
      </c>
      <c r="K1408" s="8">
        <v>126</v>
      </c>
      <c r="L1408" s="8">
        <v>1407.3333333333301</v>
      </c>
      <c r="M1408" s="8">
        <v>464.666666666666</v>
      </c>
      <c r="N1408" s="8">
        <v>8.9531027948839617E-2</v>
      </c>
      <c r="O1408" s="8">
        <v>0.47776183644189452</v>
      </c>
      <c r="P1408" s="8">
        <v>0.1873967762172406</v>
      </c>
      <c r="Q1408" s="8">
        <v>0.1873967762172406</v>
      </c>
      <c r="R1408" s="8">
        <f t="shared" si="42"/>
        <v>0.56729286439073412</v>
      </c>
      <c r="S1408" s="8">
        <f t="shared" si="43"/>
        <v>0.15782153023376186</v>
      </c>
    </row>
    <row r="1409" spans="1:19" x14ac:dyDescent="0.25">
      <c r="A1409" s="8" t="s">
        <v>67</v>
      </c>
      <c r="B1409" s="8">
        <v>1767</v>
      </c>
      <c r="C1409" s="8" t="s">
        <v>67</v>
      </c>
      <c r="D1409" s="8">
        <v>10</v>
      </c>
      <c r="E1409" s="8" t="s">
        <v>17</v>
      </c>
      <c r="F1409" s="8" t="s">
        <v>644</v>
      </c>
      <c r="G1409" s="8" t="s">
        <v>654</v>
      </c>
      <c r="H1409" s="8">
        <v>87</v>
      </c>
      <c r="I1409" s="8">
        <v>4.9235993208828503</v>
      </c>
      <c r="J1409" s="8">
        <v>628</v>
      </c>
      <c r="K1409" s="8">
        <v>352</v>
      </c>
      <c r="L1409" s="8">
        <v>1320.3333333333301</v>
      </c>
      <c r="M1409" s="8">
        <v>443.666666666666</v>
      </c>
      <c r="N1409" s="8">
        <v>0.26659934360010162</v>
      </c>
      <c r="O1409" s="8">
        <v>1.4154770848985747</v>
      </c>
      <c r="P1409" s="8">
        <v>0.18834592692767235</v>
      </c>
      <c r="Q1409" s="8">
        <v>0.18834592692767235</v>
      </c>
      <c r="R1409" s="8">
        <f t="shared" si="42"/>
        <v>1.6820764284986764</v>
      </c>
      <c r="S1409" s="8">
        <f t="shared" si="43"/>
        <v>0.15849419151426591</v>
      </c>
    </row>
    <row r="1410" spans="1:19" x14ac:dyDescent="0.25">
      <c r="A1410" s="8" t="s">
        <v>32</v>
      </c>
      <c r="B1410" s="8">
        <v>1890</v>
      </c>
      <c r="C1410" s="8" t="s">
        <v>32</v>
      </c>
      <c r="D1410" s="8">
        <v>10</v>
      </c>
      <c r="E1410" s="8" t="s">
        <v>17</v>
      </c>
      <c r="F1410" s="8" t="s">
        <v>644</v>
      </c>
      <c r="G1410" s="8" t="s">
        <v>654</v>
      </c>
      <c r="H1410" s="8">
        <v>89</v>
      </c>
      <c r="I1410" s="8">
        <v>4.7089947089947097</v>
      </c>
      <c r="J1410" s="8">
        <v>558</v>
      </c>
      <c r="K1410" s="8">
        <v>255</v>
      </c>
      <c r="L1410" s="8">
        <v>1382.3333333333401</v>
      </c>
      <c r="M1410" s="8">
        <v>504.66666666666498</v>
      </c>
      <c r="N1410" s="8">
        <v>0.18447070171208013</v>
      </c>
      <c r="O1410" s="8">
        <v>1.1056803170409548</v>
      </c>
      <c r="P1410" s="8">
        <v>0.16683909342418662</v>
      </c>
      <c r="Q1410" s="8">
        <v>0.16683909342418662</v>
      </c>
      <c r="R1410" s="8">
        <f t="shared" si="42"/>
        <v>1.290151018753035</v>
      </c>
      <c r="S1410" s="8">
        <f t="shared" si="43"/>
        <v>0.14298380502026495</v>
      </c>
    </row>
    <row r="1411" spans="1:19" x14ac:dyDescent="0.25">
      <c r="A1411" s="8" t="s">
        <v>68</v>
      </c>
      <c r="B1411" s="8">
        <v>1170</v>
      </c>
      <c r="C1411" s="8" t="s">
        <v>68</v>
      </c>
      <c r="D1411" s="8">
        <v>10</v>
      </c>
      <c r="E1411" s="8" t="s">
        <v>17</v>
      </c>
      <c r="F1411" s="8" t="s">
        <v>644</v>
      </c>
      <c r="G1411" s="8" t="s">
        <v>654</v>
      </c>
      <c r="H1411" s="8">
        <v>74</v>
      </c>
      <c r="I1411" s="8">
        <v>6.3247863247863201</v>
      </c>
      <c r="J1411" s="8">
        <v>27</v>
      </c>
      <c r="K1411" s="8">
        <v>878</v>
      </c>
      <c r="L1411" s="8">
        <v>886.33333333333201</v>
      </c>
      <c r="M1411" s="8">
        <v>280.66666666666703</v>
      </c>
      <c r="N1411" s="8">
        <v>0.99059796916134035</v>
      </c>
      <c r="O1411" s="8">
        <v>9.6199524940617454E-2</v>
      </c>
      <c r="P1411" s="8">
        <v>10.297327037454934</v>
      </c>
      <c r="Q1411" s="8">
        <v>10.297327037454934</v>
      </c>
      <c r="R1411" s="8">
        <f t="shared" ref="R1411:R1474" si="44">N1411+O1411</f>
        <v>1.0867974941019578</v>
      </c>
      <c r="S1411" s="8">
        <f t="shared" ref="S1411:S1474" si="45">N1411/R1411</f>
        <v>0.91148348660841461</v>
      </c>
    </row>
    <row r="1412" spans="1:19" x14ac:dyDescent="0.25">
      <c r="A1412" s="8" t="s">
        <v>74</v>
      </c>
      <c r="B1412" s="8">
        <v>690</v>
      </c>
      <c r="C1412" s="8" t="s">
        <v>74</v>
      </c>
      <c r="D1412" s="8">
        <v>10</v>
      </c>
      <c r="E1412" s="8" t="s">
        <v>17</v>
      </c>
      <c r="F1412" s="8" t="s">
        <v>644</v>
      </c>
      <c r="G1412" s="8" t="s">
        <v>654</v>
      </c>
      <c r="H1412" s="8">
        <v>40</v>
      </c>
      <c r="I1412" s="8">
        <v>5.7971014492753596</v>
      </c>
      <c r="J1412" s="8">
        <v>57</v>
      </c>
      <c r="K1412" s="8">
        <v>314</v>
      </c>
      <c r="L1412" s="8">
        <v>523.66666666666697</v>
      </c>
      <c r="M1412" s="8">
        <v>163.333333333333</v>
      </c>
      <c r="N1412" s="8">
        <v>0.5996180776575426</v>
      </c>
      <c r="O1412" s="8">
        <v>0.34897959183673538</v>
      </c>
      <c r="P1412" s="8">
        <v>1.7182038482584521</v>
      </c>
      <c r="Q1412" s="8">
        <v>1.7182038482584521</v>
      </c>
      <c r="R1412" s="8">
        <f t="shared" si="44"/>
        <v>0.94859766949427793</v>
      </c>
      <c r="S1412" s="8">
        <f t="shared" si="45"/>
        <v>0.63211000505326409</v>
      </c>
    </row>
    <row r="1413" spans="1:19" x14ac:dyDescent="0.25">
      <c r="A1413" s="8" t="s">
        <v>30</v>
      </c>
      <c r="B1413" s="8">
        <v>174</v>
      </c>
      <c r="C1413" s="8" t="s">
        <v>30</v>
      </c>
      <c r="D1413" s="8">
        <v>10</v>
      </c>
      <c r="E1413" s="8" t="s">
        <v>17</v>
      </c>
      <c r="F1413" s="8" t="s">
        <v>644</v>
      </c>
      <c r="G1413" s="8" t="s">
        <v>654</v>
      </c>
      <c r="H1413" s="8">
        <v>2</v>
      </c>
      <c r="I1413" s="8">
        <v>1.14942528735632</v>
      </c>
      <c r="J1413" s="8">
        <v>25</v>
      </c>
      <c r="K1413" s="8">
        <v>1</v>
      </c>
      <c r="L1413" s="8">
        <v>129.666666666667</v>
      </c>
      <c r="M1413" s="8">
        <v>41.3333333333333</v>
      </c>
      <c r="N1413" s="8">
        <v>7.7120822622107768E-3</v>
      </c>
      <c r="O1413" s="8">
        <v>0.60483870967741982</v>
      </c>
      <c r="P1413" s="8">
        <v>1.2750642673521807E-2</v>
      </c>
      <c r="Q1413" s="8">
        <v>1.2750642673521807E-2</v>
      </c>
      <c r="R1413" s="8">
        <f t="shared" si="44"/>
        <v>0.61255079193963058</v>
      </c>
      <c r="S1413" s="8">
        <f t="shared" si="45"/>
        <v>1.2590110671134084E-2</v>
      </c>
    </row>
    <row r="1414" spans="1:19" x14ac:dyDescent="0.25">
      <c r="A1414" s="8" t="s">
        <v>38</v>
      </c>
      <c r="B1414" s="8">
        <v>321</v>
      </c>
      <c r="C1414" s="8" t="s">
        <v>38</v>
      </c>
      <c r="D1414" s="8">
        <v>10</v>
      </c>
      <c r="E1414" s="8" t="s">
        <v>17</v>
      </c>
      <c r="F1414" s="8" t="s">
        <v>644</v>
      </c>
      <c r="G1414" s="8" t="s">
        <v>654</v>
      </c>
      <c r="H1414" s="8">
        <v>25</v>
      </c>
      <c r="I1414" s="8">
        <v>7.7881619937694699</v>
      </c>
      <c r="J1414" s="8">
        <v>226</v>
      </c>
      <c r="K1414" s="8">
        <v>73</v>
      </c>
      <c r="L1414" s="8">
        <v>236.333333333333</v>
      </c>
      <c r="M1414" s="8">
        <v>81.6666666666667</v>
      </c>
      <c r="N1414" s="8">
        <v>0.30888575458392142</v>
      </c>
      <c r="O1414" s="8">
        <v>2.7673469387755092</v>
      </c>
      <c r="P1414" s="8">
        <v>0.11161800866233153</v>
      </c>
      <c r="Q1414" s="8">
        <v>0.11161800866233153</v>
      </c>
      <c r="R1414" s="8">
        <f t="shared" si="44"/>
        <v>3.0762326933594304</v>
      </c>
      <c r="S1414" s="8">
        <f t="shared" si="45"/>
        <v>0.10041039978890533</v>
      </c>
    </row>
    <row r="1415" spans="1:19" x14ac:dyDescent="0.25">
      <c r="A1415" s="8" t="s">
        <v>40</v>
      </c>
      <c r="B1415" s="8">
        <v>1014</v>
      </c>
      <c r="C1415" s="8" t="s">
        <v>40</v>
      </c>
      <c r="D1415" s="8">
        <v>10</v>
      </c>
      <c r="E1415" s="8" t="s">
        <v>17</v>
      </c>
      <c r="F1415" s="8" t="s">
        <v>644</v>
      </c>
      <c r="G1415" s="8" t="s">
        <v>654</v>
      </c>
      <c r="H1415" s="8">
        <v>10</v>
      </c>
      <c r="I1415" s="8">
        <v>0.98619329388560195</v>
      </c>
      <c r="J1415" s="8">
        <v>51</v>
      </c>
      <c r="K1415" s="8">
        <v>67</v>
      </c>
      <c r="L1415" s="8">
        <v>770.33333333333201</v>
      </c>
      <c r="M1415" s="8">
        <v>240.666666666667</v>
      </c>
      <c r="N1415" s="8">
        <v>8.6975335352661332E-2</v>
      </c>
      <c r="O1415" s="8">
        <v>0.21191135734071992</v>
      </c>
      <c r="P1415" s="8">
        <v>0.41043262826550048</v>
      </c>
      <c r="Q1415" s="8">
        <v>0.41043262826550048</v>
      </c>
      <c r="R1415" s="8">
        <f t="shared" si="44"/>
        <v>0.29888669269338125</v>
      </c>
      <c r="S1415" s="8">
        <f t="shared" si="45"/>
        <v>0.29099768400156467</v>
      </c>
    </row>
    <row r="1416" spans="1:19" x14ac:dyDescent="0.25">
      <c r="A1416" s="8" t="s">
        <v>42</v>
      </c>
      <c r="B1416" s="8">
        <v>207</v>
      </c>
      <c r="C1416" s="8" t="s">
        <v>42</v>
      </c>
      <c r="D1416" s="8">
        <v>10</v>
      </c>
      <c r="E1416" s="8" t="s">
        <v>15</v>
      </c>
      <c r="F1416" s="8" t="s">
        <v>644</v>
      </c>
      <c r="G1416" s="8" t="s">
        <v>655</v>
      </c>
      <c r="H1416" s="8">
        <v>10</v>
      </c>
      <c r="I1416" s="8">
        <v>4.8309178743961398</v>
      </c>
      <c r="J1416" s="8">
        <v>27</v>
      </c>
      <c r="K1416" s="8">
        <v>43</v>
      </c>
      <c r="L1416" s="8">
        <v>149.666666666667</v>
      </c>
      <c r="M1416" s="8">
        <v>54.3333333333333</v>
      </c>
      <c r="N1416" s="8">
        <v>0.28730512249443141</v>
      </c>
      <c r="O1416" s="8">
        <v>0.49693251533742361</v>
      </c>
      <c r="P1416" s="8">
        <v>0.57815722180978135</v>
      </c>
      <c r="Q1416" s="8">
        <v>0.57815722180978135</v>
      </c>
      <c r="R1416" s="8">
        <f t="shared" si="44"/>
        <v>0.78423763783185496</v>
      </c>
      <c r="S1416" s="8">
        <f t="shared" si="45"/>
        <v>0.36634957139870311</v>
      </c>
    </row>
    <row r="1417" spans="1:19" x14ac:dyDescent="0.25">
      <c r="A1417" s="8" t="s">
        <v>31</v>
      </c>
      <c r="B1417" s="8">
        <v>660</v>
      </c>
      <c r="C1417" s="8" t="s">
        <v>31</v>
      </c>
      <c r="D1417" s="8">
        <v>10</v>
      </c>
      <c r="E1417" s="8" t="s">
        <v>15</v>
      </c>
      <c r="F1417" s="8" t="s">
        <v>644</v>
      </c>
      <c r="G1417" s="8" t="s">
        <v>655</v>
      </c>
      <c r="H1417" s="8">
        <v>11</v>
      </c>
      <c r="I1417" s="8">
        <v>1.6666666666666701</v>
      </c>
      <c r="J1417" s="8">
        <v>51</v>
      </c>
      <c r="K1417" s="8">
        <v>48</v>
      </c>
      <c r="L1417" s="8">
        <v>513.66666666666697</v>
      </c>
      <c r="M1417" s="8">
        <v>143.333333333333</v>
      </c>
      <c r="N1417" s="8">
        <v>9.3445814406229663E-2</v>
      </c>
      <c r="O1417" s="8">
        <v>0.35581395348837291</v>
      </c>
      <c r="P1417" s="8">
        <v>0.26262549146848801</v>
      </c>
      <c r="Q1417" s="8">
        <v>0.26262549146848801</v>
      </c>
      <c r="R1417" s="8">
        <f t="shared" si="44"/>
        <v>0.44925976789460259</v>
      </c>
      <c r="S1417" s="8">
        <f t="shared" si="45"/>
        <v>0.2079995162801942</v>
      </c>
    </row>
    <row r="1418" spans="1:19" x14ac:dyDescent="0.25">
      <c r="A1418" s="8" t="s">
        <v>26</v>
      </c>
      <c r="B1418" s="8">
        <v>381</v>
      </c>
      <c r="C1418" s="8" t="s">
        <v>26</v>
      </c>
      <c r="D1418" s="8">
        <v>10</v>
      </c>
      <c r="E1418" s="8" t="s">
        <v>15</v>
      </c>
      <c r="F1418" s="8" t="s">
        <v>644</v>
      </c>
      <c r="G1418" s="8" t="s">
        <v>655</v>
      </c>
      <c r="H1418" s="8">
        <v>16</v>
      </c>
      <c r="I1418" s="8">
        <v>4.1994750656167996</v>
      </c>
      <c r="J1418" s="8">
        <v>142</v>
      </c>
      <c r="K1418" s="8">
        <v>62</v>
      </c>
      <c r="L1418" s="8">
        <v>283.33333333333297</v>
      </c>
      <c r="M1418" s="8">
        <v>94.6666666666666</v>
      </c>
      <c r="N1418" s="8">
        <v>0.21882352941176497</v>
      </c>
      <c r="O1418" s="8">
        <v>1.5000000000000011</v>
      </c>
      <c r="P1418" s="8">
        <v>0.14588235294117655</v>
      </c>
      <c r="Q1418" s="8">
        <v>0.14588235294117655</v>
      </c>
      <c r="R1418" s="8">
        <f t="shared" si="44"/>
        <v>1.718823529411766</v>
      </c>
      <c r="S1418" s="8">
        <f t="shared" si="45"/>
        <v>0.12731006160164277</v>
      </c>
    </row>
    <row r="1419" spans="1:19" x14ac:dyDescent="0.25">
      <c r="A1419" s="8" t="s">
        <v>50</v>
      </c>
      <c r="B1419" s="8">
        <v>468</v>
      </c>
      <c r="C1419" s="8" t="s">
        <v>50</v>
      </c>
      <c r="D1419" s="8">
        <v>10</v>
      </c>
      <c r="E1419" s="8" t="s">
        <v>15</v>
      </c>
      <c r="F1419" s="8" t="s">
        <v>644</v>
      </c>
      <c r="G1419" s="8" t="s">
        <v>655</v>
      </c>
      <c r="H1419" s="8">
        <v>32</v>
      </c>
      <c r="I1419" s="8">
        <v>6.83760683760684</v>
      </c>
      <c r="J1419" s="8">
        <v>197</v>
      </c>
      <c r="K1419" s="8">
        <v>52</v>
      </c>
      <c r="L1419" s="8">
        <v>352.33333333333297</v>
      </c>
      <c r="M1419" s="8">
        <v>112.666666666667</v>
      </c>
      <c r="N1419" s="8">
        <v>0.14758751182592258</v>
      </c>
      <c r="O1419" s="8">
        <v>1.7485207100591664</v>
      </c>
      <c r="P1419" s="8">
        <v>8.4407071061187791E-2</v>
      </c>
      <c r="Q1419" s="8">
        <v>8.4407071061187791E-2</v>
      </c>
      <c r="R1419" s="8">
        <f t="shared" si="44"/>
        <v>1.8961082218850891</v>
      </c>
      <c r="S1419" s="8">
        <f t="shared" si="45"/>
        <v>7.7837071809747638E-2</v>
      </c>
    </row>
    <row r="1420" spans="1:19" x14ac:dyDescent="0.25">
      <c r="A1420" s="8" t="s">
        <v>35</v>
      </c>
      <c r="B1420" s="8">
        <v>696</v>
      </c>
      <c r="C1420" s="8" t="s">
        <v>35</v>
      </c>
      <c r="D1420" s="8">
        <v>10</v>
      </c>
      <c r="E1420" s="8" t="s">
        <v>15</v>
      </c>
      <c r="F1420" s="8" t="s">
        <v>644</v>
      </c>
      <c r="G1420" s="8" t="s">
        <v>655</v>
      </c>
      <c r="H1420" s="8">
        <v>67</v>
      </c>
      <c r="I1420" s="8">
        <v>9.6264367816092005</v>
      </c>
      <c r="J1420" s="8">
        <v>613</v>
      </c>
      <c r="K1420" s="8">
        <v>345</v>
      </c>
      <c r="L1420" s="8">
        <v>516.66666666666697</v>
      </c>
      <c r="M1420" s="8">
        <v>176.333333333333</v>
      </c>
      <c r="N1420" s="8">
        <v>0.66774193548387062</v>
      </c>
      <c r="O1420" s="8">
        <v>3.4763705103969818</v>
      </c>
      <c r="P1420" s="8">
        <v>0.19208019786349478</v>
      </c>
      <c r="Q1420" s="8">
        <v>0.19208019786349478</v>
      </c>
      <c r="R1420" s="8">
        <f t="shared" si="44"/>
        <v>4.144112445880852</v>
      </c>
      <c r="S1420" s="8">
        <f t="shared" si="45"/>
        <v>0.16113026473197897</v>
      </c>
    </row>
    <row r="1421" spans="1:19" x14ac:dyDescent="0.25">
      <c r="A1421" s="8" t="s">
        <v>59</v>
      </c>
      <c r="B1421" s="8">
        <v>315</v>
      </c>
      <c r="C1421" s="8" t="s">
        <v>59</v>
      </c>
      <c r="D1421" s="8">
        <v>10</v>
      </c>
      <c r="E1421" s="8" t="s">
        <v>15</v>
      </c>
      <c r="F1421" s="8" t="s">
        <v>644</v>
      </c>
      <c r="G1421" s="8" t="s">
        <v>655</v>
      </c>
      <c r="H1421" s="8">
        <v>42</v>
      </c>
      <c r="I1421" s="8">
        <v>13.3333333333333</v>
      </c>
      <c r="J1421" s="8">
        <v>224</v>
      </c>
      <c r="K1421" s="8">
        <v>184</v>
      </c>
      <c r="L1421" s="8">
        <v>236.666666666666</v>
      </c>
      <c r="M1421" s="8">
        <v>75.3333333333333</v>
      </c>
      <c r="N1421" s="8">
        <v>0.77746478873239655</v>
      </c>
      <c r="O1421" s="8">
        <v>2.9734513274336298</v>
      </c>
      <c r="P1421" s="8">
        <v>0.2614688128772642</v>
      </c>
      <c r="Q1421" s="8">
        <v>0.2614688128772642</v>
      </c>
      <c r="R1421" s="8">
        <f t="shared" si="44"/>
        <v>3.7509161161660263</v>
      </c>
      <c r="S1421" s="8">
        <f t="shared" si="45"/>
        <v>0.20727330728128279</v>
      </c>
    </row>
    <row r="1422" spans="1:19" x14ac:dyDescent="0.25">
      <c r="A1422" s="8" t="s">
        <v>33</v>
      </c>
      <c r="B1422" s="8">
        <v>189</v>
      </c>
      <c r="C1422" s="8" t="s">
        <v>33</v>
      </c>
      <c r="D1422" s="8">
        <v>10</v>
      </c>
      <c r="E1422" s="8" t="s">
        <v>15</v>
      </c>
      <c r="F1422" s="8" t="s">
        <v>644</v>
      </c>
      <c r="G1422" s="8" t="s">
        <v>655</v>
      </c>
      <c r="H1422" s="8">
        <v>28</v>
      </c>
      <c r="I1422" s="8">
        <v>14.814814814814801</v>
      </c>
      <c r="J1422" s="8">
        <v>181</v>
      </c>
      <c r="K1422" s="8">
        <v>101</v>
      </c>
      <c r="L1422" s="8">
        <v>141.333333333333</v>
      </c>
      <c r="M1422" s="8">
        <v>44.6666666666667</v>
      </c>
      <c r="N1422" s="8">
        <v>0.71462264150943566</v>
      </c>
      <c r="O1422" s="8">
        <v>4.0522388059701466</v>
      </c>
      <c r="P1422" s="8">
        <v>0.17635254873345202</v>
      </c>
      <c r="Q1422" s="8">
        <v>0.17635254873345202</v>
      </c>
      <c r="R1422" s="8">
        <f t="shared" si="44"/>
        <v>4.7668614474795827</v>
      </c>
      <c r="S1422" s="8">
        <f t="shared" si="45"/>
        <v>0.14991470790225783</v>
      </c>
    </row>
    <row r="1423" spans="1:19" x14ac:dyDescent="0.25">
      <c r="A1423" s="8" t="s">
        <v>23</v>
      </c>
      <c r="B1423" s="8">
        <v>1653</v>
      </c>
      <c r="C1423" s="8" t="s">
        <v>23</v>
      </c>
      <c r="D1423" s="8">
        <v>10</v>
      </c>
      <c r="E1423" s="8" t="s">
        <v>15</v>
      </c>
      <c r="F1423" s="8" t="s">
        <v>644</v>
      </c>
      <c r="G1423" s="8" t="s">
        <v>655</v>
      </c>
      <c r="H1423" s="8">
        <v>114</v>
      </c>
      <c r="I1423" s="8">
        <v>6.8965517241379297</v>
      </c>
      <c r="J1423" s="8">
        <v>719</v>
      </c>
      <c r="K1423" s="8">
        <v>204</v>
      </c>
      <c r="L1423" s="8">
        <v>1215.3333333333301</v>
      </c>
      <c r="M1423" s="8">
        <v>434.666666666666</v>
      </c>
      <c r="N1423" s="8">
        <v>0.16785518376302844</v>
      </c>
      <c r="O1423" s="8">
        <v>1.6541411042944811</v>
      </c>
      <c r="P1423" s="8">
        <v>0.10147573464394471</v>
      </c>
      <c r="Q1423" s="8">
        <v>0.10147573464394471</v>
      </c>
      <c r="R1423" s="8">
        <f t="shared" si="44"/>
        <v>1.8219962880575096</v>
      </c>
      <c r="S1423" s="8">
        <f t="shared" si="45"/>
        <v>9.2127072301549193E-2</v>
      </c>
    </row>
    <row r="1424" spans="1:19" x14ac:dyDescent="0.25">
      <c r="A1424" s="8" t="s">
        <v>60</v>
      </c>
      <c r="B1424" s="8">
        <v>420</v>
      </c>
      <c r="C1424" s="8" t="s">
        <v>60</v>
      </c>
      <c r="D1424" s="8">
        <v>10</v>
      </c>
      <c r="E1424" s="8" t="s">
        <v>15</v>
      </c>
      <c r="F1424" s="8" t="s">
        <v>644</v>
      </c>
      <c r="G1424" s="8" t="s">
        <v>655</v>
      </c>
      <c r="H1424" s="8">
        <v>22</v>
      </c>
      <c r="I1424" s="8">
        <v>5.2380952380952399</v>
      </c>
      <c r="J1424" s="8">
        <v>90</v>
      </c>
      <c r="K1424" s="8">
        <v>74</v>
      </c>
      <c r="L1424" s="8">
        <v>318.33333333333297</v>
      </c>
      <c r="M1424" s="8">
        <v>98.6666666666666</v>
      </c>
      <c r="N1424" s="8">
        <v>0.23246073298429346</v>
      </c>
      <c r="O1424" s="8">
        <v>0.91216216216216273</v>
      </c>
      <c r="P1424" s="8">
        <v>0.25484584060500304</v>
      </c>
      <c r="Q1424" s="8">
        <v>0.25484584060500304</v>
      </c>
      <c r="R1424" s="8">
        <f t="shared" si="44"/>
        <v>1.1446228951464561</v>
      </c>
      <c r="S1424" s="8">
        <f t="shared" si="45"/>
        <v>0.20308936154431001</v>
      </c>
    </row>
    <row r="1425" spans="1:19" x14ac:dyDescent="0.25">
      <c r="A1425" s="8" t="s">
        <v>75</v>
      </c>
      <c r="B1425" s="8">
        <v>519</v>
      </c>
      <c r="C1425" s="8" t="s">
        <v>75</v>
      </c>
      <c r="D1425" s="8">
        <v>10</v>
      </c>
      <c r="E1425" s="8" t="s">
        <v>15</v>
      </c>
      <c r="F1425" s="8" t="s">
        <v>644</v>
      </c>
      <c r="G1425" s="8" t="s">
        <v>655</v>
      </c>
      <c r="H1425" s="8">
        <v>62</v>
      </c>
      <c r="I1425" s="8">
        <v>11.9460500963391</v>
      </c>
      <c r="J1425" s="8">
        <v>730</v>
      </c>
      <c r="K1425" s="8">
        <v>348</v>
      </c>
      <c r="L1425" s="8">
        <v>383.66666666666703</v>
      </c>
      <c r="M1425" s="8">
        <v>132.333333333333</v>
      </c>
      <c r="N1425" s="8">
        <v>0.90703735881841796</v>
      </c>
      <c r="O1425" s="8">
        <v>5.5163727959697875</v>
      </c>
      <c r="P1425" s="8">
        <v>0.1644264070552105</v>
      </c>
      <c r="Q1425" s="8">
        <v>0.1644264070552105</v>
      </c>
      <c r="R1425" s="8">
        <f t="shared" si="44"/>
        <v>6.4234101547882059</v>
      </c>
      <c r="S1425" s="8">
        <f t="shared" si="45"/>
        <v>0.14120807125204121</v>
      </c>
    </row>
    <row r="1426" spans="1:19" x14ac:dyDescent="0.25">
      <c r="A1426" s="8" t="s">
        <v>58</v>
      </c>
      <c r="B1426" s="8">
        <v>1623</v>
      </c>
      <c r="C1426" s="8" t="s">
        <v>58</v>
      </c>
      <c r="D1426" s="8">
        <v>10</v>
      </c>
      <c r="E1426" s="8" t="s">
        <v>15</v>
      </c>
      <c r="F1426" s="8" t="s">
        <v>644</v>
      </c>
      <c r="G1426" s="8" t="s">
        <v>655</v>
      </c>
      <c r="H1426" s="8">
        <v>73</v>
      </c>
      <c r="I1426" s="8">
        <v>4.4978434996919301</v>
      </c>
      <c r="J1426" s="8">
        <v>502</v>
      </c>
      <c r="K1426" s="8">
        <v>142</v>
      </c>
      <c r="L1426" s="8">
        <v>1211.6666666666699</v>
      </c>
      <c r="M1426" s="8">
        <v>408.33333333333201</v>
      </c>
      <c r="N1426" s="8">
        <v>0.11719394773039858</v>
      </c>
      <c r="O1426" s="8">
        <v>1.2293877551020449</v>
      </c>
      <c r="P1426" s="8">
        <v>9.5327082317222964E-2</v>
      </c>
      <c r="Q1426" s="8">
        <v>9.5327082317222964E-2</v>
      </c>
      <c r="R1426" s="8">
        <f t="shared" si="44"/>
        <v>1.3465817028324434</v>
      </c>
      <c r="S1426" s="8">
        <f t="shared" si="45"/>
        <v>8.7030699647774101E-2</v>
      </c>
    </row>
    <row r="1427" spans="1:19" x14ac:dyDescent="0.25">
      <c r="A1427" s="8" t="s">
        <v>21</v>
      </c>
      <c r="B1427" s="8">
        <v>1449</v>
      </c>
      <c r="C1427" s="8" t="s">
        <v>21</v>
      </c>
      <c r="D1427" s="8">
        <v>10</v>
      </c>
      <c r="E1427" s="8" t="s">
        <v>15</v>
      </c>
      <c r="F1427" s="8" t="s">
        <v>644</v>
      </c>
      <c r="G1427" s="8" t="s">
        <v>655</v>
      </c>
      <c r="H1427" s="8">
        <v>29</v>
      </c>
      <c r="I1427" s="8">
        <v>2.00138026224983</v>
      </c>
      <c r="J1427" s="8">
        <v>161</v>
      </c>
      <c r="K1427" s="8">
        <v>39</v>
      </c>
      <c r="L1427" s="8">
        <v>1107.3333333333301</v>
      </c>
      <c r="M1427" s="8">
        <v>338.66666666666703</v>
      </c>
      <c r="N1427" s="8">
        <v>3.5219747140277043E-2</v>
      </c>
      <c r="O1427" s="8">
        <v>0.47539370078740106</v>
      </c>
      <c r="P1427" s="8">
        <v>7.4085430837518659E-2</v>
      </c>
      <c r="Q1427" s="8">
        <v>7.4085430837518659E-2</v>
      </c>
      <c r="R1427" s="8">
        <f t="shared" si="44"/>
        <v>0.51061344792767815</v>
      </c>
      <c r="S1427" s="8">
        <f t="shared" si="45"/>
        <v>6.8975361466127053E-2</v>
      </c>
    </row>
    <row r="1428" spans="1:19" x14ac:dyDescent="0.25">
      <c r="A1428" s="8" t="s">
        <v>10</v>
      </c>
      <c r="B1428" s="8">
        <v>192</v>
      </c>
      <c r="C1428" s="8" t="s">
        <v>10</v>
      </c>
      <c r="D1428" s="8">
        <v>10</v>
      </c>
      <c r="E1428" s="8" t="s">
        <v>15</v>
      </c>
      <c r="F1428" s="8" t="s">
        <v>644</v>
      </c>
      <c r="G1428" s="8" t="s">
        <v>655</v>
      </c>
      <c r="H1428" s="8">
        <v>1</v>
      </c>
      <c r="I1428" s="8">
        <v>0.52083333333333304</v>
      </c>
      <c r="J1428" s="8">
        <v>15</v>
      </c>
      <c r="K1428" s="8">
        <v>0</v>
      </c>
      <c r="L1428" s="8">
        <v>146.666666666667</v>
      </c>
      <c r="M1428" s="8">
        <v>42.3333333333333</v>
      </c>
      <c r="N1428" s="8">
        <v>0</v>
      </c>
      <c r="O1428" s="8">
        <v>0.35433070866141758</v>
      </c>
      <c r="P1428" s="8">
        <v>0</v>
      </c>
      <c r="Q1428" s="8">
        <v>0</v>
      </c>
      <c r="R1428" s="8">
        <f t="shared" si="44"/>
        <v>0.35433070866141758</v>
      </c>
      <c r="S1428" s="8">
        <f t="shared" si="45"/>
        <v>0</v>
      </c>
    </row>
    <row r="1429" spans="1:19" x14ac:dyDescent="0.25">
      <c r="A1429" s="8" t="s">
        <v>55</v>
      </c>
      <c r="B1429" s="8">
        <v>1521</v>
      </c>
      <c r="C1429" s="8" t="s">
        <v>55</v>
      </c>
      <c r="D1429" s="8">
        <v>10</v>
      </c>
      <c r="E1429" s="8" t="s">
        <v>15</v>
      </c>
      <c r="F1429" s="8" t="s">
        <v>644</v>
      </c>
      <c r="G1429" s="8" t="s">
        <v>655</v>
      </c>
      <c r="H1429" s="8">
        <v>93</v>
      </c>
      <c r="I1429" s="8">
        <v>6.1143984220907299</v>
      </c>
      <c r="J1429" s="8">
        <v>692</v>
      </c>
      <c r="K1429" s="8">
        <v>171</v>
      </c>
      <c r="L1429" s="8">
        <v>1151.3333333333301</v>
      </c>
      <c r="M1429" s="8">
        <v>366.666666666666</v>
      </c>
      <c r="N1429" s="8">
        <v>0.1485234510712222</v>
      </c>
      <c r="O1429" s="8">
        <v>1.8872727272727308</v>
      </c>
      <c r="P1429" s="8">
        <v>7.8697397003055933E-2</v>
      </c>
      <c r="Q1429" s="8">
        <v>7.8697397003055933E-2</v>
      </c>
      <c r="R1429" s="8">
        <f t="shared" si="44"/>
        <v>2.0357961783439529</v>
      </c>
      <c r="S1429" s="8">
        <f t="shared" si="45"/>
        <v>7.295595337645279E-2</v>
      </c>
    </row>
    <row r="1430" spans="1:19" x14ac:dyDescent="0.25">
      <c r="A1430" s="8" t="s">
        <v>39</v>
      </c>
      <c r="B1430" s="8">
        <v>1104</v>
      </c>
      <c r="C1430" s="8" t="s">
        <v>39</v>
      </c>
      <c r="D1430" s="8">
        <v>10</v>
      </c>
      <c r="E1430" s="8" t="s">
        <v>15</v>
      </c>
      <c r="F1430" s="8" t="s">
        <v>644</v>
      </c>
      <c r="G1430" s="8" t="s">
        <v>655</v>
      </c>
      <c r="H1430" s="8">
        <v>40</v>
      </c>
      <c r="I1430" s="8">
        <v>3.6231884057971002</v>
      </c>
      <c r="J1430" s="8">
        <v>219</v>
      </c>
      <c r="K1430" s="8">
        <v>79</v>
      </c>
      <c r="L1430" s="8">
        <v>817.33333333333201</v>
      </c>
      <c r="M1430" s="8">
        <v>283.66666666666703</v>
      </c>
      <c r="N1430" s="8">
        <v>9.6655791190864759E-2</v>
      </c>
      <c r="O1430" s="8">
        <v>0.77203290246768408</v>
      </c>
      <c r="P1430" s="8">
        <v>0.12519646621526029</v>
      </c>
      <c r="Q1430" s="8">
        <v>0.12519646621526029</v>
      </c>
      <c r="R1430" s="8">
        <f t="shared" si="44"/>
        <v>0.86868869365854884</v>
      </c>
      <c r="S1430" s="8">
        <f t="shared" si="45"/>
        <v>0.11126631657169556</v>
      </c>
    </row>
    <row r="1431" spans="1:19" x14ac:dyDescent="0.25">
      <c r="A1431" s="8" t="s">
        <v>69</v>
      </c>
      <c r="B1431" s="8">
        <v>1353</v>
      </c>
      <c r="C1431" s="8" t="s">
        <v>69</v>
      </c>
      <c r="D1431" s="8">
        <v>10</v>
      </c>
      <c r="E1431" s="8" t="s">
        <v>15</v>
      </c>
      <c r="F1431" s="8" t="s">
        <v>644</v>
      </c>
      <c r="G1431" s="8" t="s">
        <v>655</v>
      </c>
      <c r="H1431" s="8">
        <v>2</v>
      </c>
      <c r="I1431" s="8">
        <v>0.147819660014782</v>
      </c>
      <c r="J1431" s="8">
        <v>8</v>
      </c>
      <c r="K1431" s="8">
        <v>0</v>
      </c>
      <c r="L1431" s="8">
        <v>1037.6666666666599</v>
      </c>
      <c r="M1431" s="8">
        <v>312.33333333333297</v>
      </c>
      <c r="N1431" s="8">
        <v>0</v>
      </c>
      <c r="O1431" s="8">
        <v>2.5613660618996829E-2</v>
      </c>
      <c r="P1431" s="8">
        <v>0</v>
      </c>
      <c r="Q1431" s="8">
        <v>0</v>
      </c>
      <c r="R1431" s="8">
        <f t="shared" si="44"/>
        <v>2.5613660618996829E-2</v>
      </c>
      <c r="S1431" s="8">
        <f t="shared" si="45"/>
        <v>0</v>
      </c>
    </row>
    <row r="1432" spans="1:19" x14ac:dyDescent="0.25">
      <c r="A1432" s="8" t="s">
        <v>77</v>
      </c>
      <c r="B1432" s="8">
        <v>2541</v>
      </c>
      <c r="C1432" s="8" t="s">
        <v>77</v>
      </c>
      <c r="D1432" s="8">
        <v>10</v>
      </c>
      <c r="E1432" s="8" t="s">
        <v>15</v>
      </c>
      <c r="F1432" s="8" t="s">
        <v>644</v>
      </c>
      <c r="G1432" s="8" t="s">
        <v>655</v>
      </c>
      <c r="H1432" s="8">
        <v>106</v>
      </c>
      <c r="I1432" s="8">
        <v>4.1715859897678103</v>
      </c>
      <c r="J1432" s="8">
        <v>745</v>
      </c>
      <c r="K1432" s="8">
        <v>227</v>
      </c>
      <c r="L1432" s="8">
        <v>1968.00000000001</v>
      </c>
      <c r="M1432" s="8">
        <v>569.99999999999898</v>
      </c>
      <c r="N1432" s="8">
        <v>0.11534552845528397</v>
      </c>
      <c r="O1432" s="8">
        <v>1.3070175438596514</v>
      </c>
      <c r="P1432" s="8">
        <v>8.8250941234243957E-2</v>
      </c>
      <c r="Q1432" s="8">
        <v>8.8250941234243957E-2</v>
      </c>
      <c r="R1432" s="8">
        <f t="shared" si="44"/>
        <v>1.4223630723149354</v>
      </c>
      <c r="S1432" s="8">
        <f t="shared" si="45"/>
        <v>8.1094293503806952E-2</v>
      </c>
    </row>
    <row r="1433" spans="1:19" x14ac:dyDescent="0.25">
      <c r="A1433" s="8" t="s">
        <v>36</v>
      </c>
      <c r="B1433" s="8">
        <v>1383</v>
      </c>
      <c r="C1433" s="8" t="s">
        <v>36</v>
      </c>
      <c r="D1433" s="8">
        <v>10</v>
      </c>
      <c r="E1433" s="8" t="s">
        <v>15</v>
      </c>
      <c r="F1433" s="8" t="s">
        <v>644</v>
      </c>
      <c r="G1433" s="8" t="s">
        <v>655</v>
      </c>
      <c r="H1433" s="8">
        <v>37</v>
      </c>
      <c r="I1433" s="8">
        <v>2.6753434562545202</v>
      </c>
      <c r="J1433" s="8">
        <v>243</v>
      </c>
      <c r="K1433" s="8">
        <v>152</v>
      </c>
      <c r="L1433" s="8">
        <v>1041</v>
      </c>
      <c r="M1433" s="8">
        <v>339</v>
      </c>
      <c r="N1433" s="8">
        <v>0.14601344860710855</v>
      </c>
      <c r="O1433" s="8">
        <v>0.7168141592920354</v>
      </c>
      <c r="P1433" s="8">
        <v>0.20369777398275637</v>
      </c>
      <c r="Q1433" s="8">
        <v>0.20369777398275637</v>
      </c>
      <c r="R1433" s="8">
        <f t="shared" si="44"/>
        <v>0.86282760789914392</v>
      </c>
      <c r="S1433" s="8">
        <f t="shared" si="45"/>
        <v>0.16922667665054139</v>
      </c>
    </row>
    <row r="1434" spans="1:19" x14ac:dyDescent="0.25">
      <c r="A1434" s="8" t="s">
        <v>64</v>
      </c>
      <c r="B1434" s="8">
        <v>642</v>
      </c>
      <c r="C1434" s="8" t="s">
        <v>64</v>
      </c>
      <c r="D1434" s="8">
        <v>10</v>
      </c>
      <c r="E1434" s="8" t="s">
        <v>15</v>
      </c>
      <c r="F1434" s="8" t="s">
        <v>644</v>
      </c>
      <c r="G1434" s="8" t="s">
        <v>655</v>
      </c>
      <c r="H1434" s="8">
        <v>23</v>
      </c>
      <c r="I1434" s="8">
        <v>3.5825545171339601</v>
      </c>
      <c r="J1434" s="8">
        <v>103</v>
      </c>
      <c r="K1434" s="8">
        <v>40</v>
      </c>
      <c r="L1434" s="8">
        <v>483.00000000000102</v>
      </c>
      <c r="M1434" s="8">
        <v>156</v>
      </c>
      <c r="N1434" s="8">
        <v>8.2815734989647852E-2</v>
      </c>
      <c r="O1434" s="8">
        <v>0.66025641025641024</v>
      </c>
      <c r="P1434" s="8">
        <v>0.12542965687752491</v>
      </c>
      <c r="Q1434" s="8">
        <v>0.12542965687752491</v>
      </c>
      <c r="R1434" s="8">
        <f t="shared" si="44"/>
        <v>0.74307214524605814</v>
      </c>
      <c r="S1434" s="8">
        <f t="shared" si="45"/>
        <v>0.11145046348389841</v>
      </c>
    </row>
    <row r="1435" spans="1:19" x14ac:dyDescent="0.25">
      <c r="A1435" s="8" t="s">
        <v>72</v>
      </c>
      <c r="B1435" s="8">
        <v>1119</v>
      </c>
      <c r="C1435" s="8" t="s">
        <v>72</v>
      </c>
      <c r="D1435" s="8">
        <v>10</v>
      </c>
      <c r="E1435" s="8" t="s">
        <v>15</v>
      </c>
      <c r="F1435" s="8" t="s">
        <v>644</v>
      </c>
      <c r="G1435" s="8" t="s">
        <v>655</v>
      </c>
      <c r="H1435" s="8">
        <v>36</v>
      </c>
      <c r="I1435" s="8">
        <v>3.2171581769437001</v>
      </c>
      <c r="J1435" s="8">
        <v>119</v>
      </c>
      <c r="K1435" s="8">
        <v>158</v>
      </c>
      <c r="L1435" s="8">
        <v>845.99999999999795</v>
      </c>
      <c r="M1435" s="8">
        <v>270.00000000000102</v>
      </c>
      <c r="N1435" s="8">
        <v>0.18676122931442127</v>
      </c>
      <c r="O1435" s="8">
        <v>0.44074074074073905</v>
      </c>
      <c r="P1435" s="8">
        <v>0.42374396567137762</v>
      </c>
      <c r="Q1435" s="8">
        <v>0.42374396567137762</v>
      </c>
      <c r="R1435" s="8">
        <f t="shared" si="44"/>
        <v>0.62750197005516029</v>
      </c>
      <c r="S1435" s="8">
        <f t="shared" si="45"/>
        <v>0.29762652266733775</v>
      </c>
    </row>
    <row r="1436" spans="1:19" x14ac:dyDescent="0.25">
      <c r="A1436" s="8" t="s">
        <v>73</v>
      </c>
      <c r="B1436" s="8">
        <v>663</v>
      </c>
      <c r="C1436" s="8" t="s">
        <v>73</v>
      </c>
      <c r="D1436" s="8">
        <v>10</v>
      </c>
      <c r="E1436" s="8" t="s">
        <v>15</v>
      </c>
      <c r="F1436" s="8" t="s">
        <v>644</v>
      </c>
      <c r="G1436" s="8" t="s">
        <v>655</v>
      </c>
      <c r="H1436" s="8">
        <v>20</v>
      </c>
      <c r="I1436" s="8">
        <v>3.0165912518853699</v>
      </c>
      <c r="J1436" s="8">
        <v>100</v>
      </c>
      <c r="K1436" s="8">
        <v>84</v>
      </c>
      <c r="L1436" s="8">
        <v>490.66666666666703</v>
      </c>
      <c r="M1436" s="8">
        <v>169.333333333333</v>
      </c>
      <c r="N1436" s="8">
        <v>0.17119565217391292</v>
      </c>
      <c r="O1436" s="8">
        <v>0.59055118110236338</v>
      </c>
      <c r="P1436" s="8">
        <v>0.28989130434782528</v>
      </c>
      <c r="Q1436" s="8">
        <v>0.28989130434782528</v>
      </c>
      <c r="R1436" s="8">
        <f t="shared" si="44"/>
        <v>0.76174683327627624</v>
      </c>
      <c r="S1436" s="8">
        <f t="shared" si="45"/>
        <v>0.22474087806522242</v>
      </c>
    </row>
    <row r="1437" spans="1:19" x14ac:dyDescent="0.25">
      <c r="A1437" s="8" t="s">
        <v>28</v>
      </c>
      <c r="B1437" s="8">
        <v>645</v>
      </c>
      <c r="C1437" s="8" t="s">
        <v>28</v>
      </c>
      <c r="D1437" s="8">
        <v>10</v>
      </c>
      <c r="E1437" s="8" t="s">
        <v>15</v>
      </c>
      <c r="F1437" s="8" t="s">
        <v>644</v>
      </c>
      <c r="G1437" s="8" t="s">
        <v>655</v>
      </c>
      <c r="H1437" s="8">
        <v>21</v>
      </c>
      <c r="I1437" s="8">
        <v>3.2558139534883699</v>
      </c>
      <c r="J1437" s="8">
        <v>134</v>
      </c>
      <c r="K1437" s="8">
        <v>11</v>
      </c>
      <c r="L1437" s="8">
        <v>489.00000000000102</v>
      </c>
      <c r="M1437" s="8">
        <v>153</v>
      </c>
      <c r="N1437" s="8">
        <v>2.2494887525562324E-2</v>
      </c>
      <c r="O1437" s="8">
        <v>0.87581699346405228</v>
      </c>
      <c r="P1437" s="8">
        <v>2.5684461129933101E-2</v>
      </c>
      <c r="Q1437" s="8">
        <v>2.5684461129933101E-2</v>
      </c>
      <c r="R1437" s="8">
        <f t="shared" si="44"/>
        <v>0.89831188098961456</v>
      </c>
      <c r="S1437" s="8">
        <f t="shared" si="45"/>
        <v>2.5041289113065163E-2</v>
      </c>
    </row>
    <row r="1438" spans="1:19" x14ac:dyDescent="0.25">
      <c r="A1438" s="8" t="s">
        <v>48</v>
      </c>
      <c r="B1438" s="8">
        <v>564</v>
      </c>
      <c r="C1438" s="8" t="s">
        <v>48</v>
      </c>
      <c r="D1438" s="8">
        <v>10</v>
      </c>
      <c r="E1438" s="8" t="s">
        <v>15</v>
      </c>
      <c r="F1438" s="8" t="s">
        <v>644</v>
      </c>
      <c r="G1438" s="8" t="s">
        <v>655</v>
      </c>
      <c r="H1438" s="8">
        <v>25</v>
      </c>
      <c r="I1438" s="8">
        <v>4.43262411347518</v>
      </c>
      <c r="J1438" s="8">
        <v>148</v>
      </c>
      <c r="K1438" s="8">
        <v>39</v>
      </c>
      <c r="L1438" s="8">
        <v>423.333333333334</v>
      </c>
      <c r="M1438" s="8">
        <v>137.666666666667</v>
      </c>
      <c r="N1438" s="8">
        <v>9.2125984251968357E-2</v>
      </c>
      <c r="O1438" s="8">
        <v>1.0750605326876488</v>
      </c>
      <c r="P1438" s="8">
        <v>8.5693764630772565E-2</v>
      </c>
      <c r="Q1438" s="8">
        <v>8.5693764630772565E-2</v>
      </c>
      <c r="R1438" s="8">
        <f t="shared" si="44"/>
        <v>1.1671865169396172</v>
      </c>
      <c r="S1438" s="8">
        <f t="shared" si="45"/>
        <v>7.8929959278080289E-2</v>
      </c>
    </row>
    <row r="1439" spans="1:19" x14ac:dyDescent="0.25">
      <c r="A1439" s="8" t="s">
        <v>66</v>
      </c>
      <c r="B1439" s="8">
        <v>459</v>
      </c>
      <c r="C1439" s="8" t="s">
        <v>66</v>
      </c>
      <c r="D1439" s="8">
        <v>10</v>
      </c>
      <c r="E1439" s="8" t="s">
        <v>15</v>
      </c>
      <c r="F1439" s="8" t="s">
        <v>644</v>
      </c>
      <c r="G1439" s="8" t="s">
        <v>655</v>
      </c>
      <c r="H1439" s="8">
        <v>17</v>
      </c>
      <c r="I1439" s="8">
        <v>3.7037037037037002</v>
      </c>
      <c r="J1439" s="8">
        <v>113</v>
      </c>
      <c r="K1439" s="8">
        <v>47</v>
      </c>
      <c r="L1439" s="8">
        <v>345.33333333333297</v>
      </c>
      <c r="M1439" s="8">
        <v>110.666666666667</v>
      </c>
      <c r="N1439" s="8">
        <v>0.13610038610038624</v>
      </c>
      <c r="O1439" s="8">
        <v>1.0210843373493945</v>
      </c>
      <c r="P1439" s="8">
        <v>0.13329005364403648</v>
      </c>
      <c r="Q1439" s="8">
        <v>0.13329005364403648</v>
      </c>
      <c r="R1439" s="8">
        <f t="shared" si="44"/>
        <v>1.1571847234497807</v>
      </c>
      <c r="S1439" s="8">
        <f t="shared" si="45"/>
        <v>0.11761336227689381</v>
      </c>
    </row>
    <row r="1440" spans="1:19" x14ac:dyDescent="0.25">
      <c r="A1440" s="8" t="s">
        <v>61</v>
      </c>
      <c r="B1440" s="8">
        <v>327</v>
      </c>
      <c r="C1440" s="8" t="s">
        <v>61</v>
      </c>
      <c r="D1440" s="8">
        <v>10</v>
      </c>
      <c r="E1440" s="8" t="s">
        <v>15</v>
      </c>
      <c r="F1440" s="8" t="s">
        <v>644</v>
      </c>
      <c r="G1440" s="8" t="s">
        <v>655</v>
      </c>
      <c r="H1440" s="8">
        <v>12</v>
      </c>
      <c r="I1440" s="8">
        <v>3.6697247706421998</v>
      </c>
      <c r="J1440" s="8">
        <v>52</v>
      </c>
      <c r="K1440" s="8">
        <v>107</v>
      </c>
      <c r="L1440" s="8">
        <v>245.666666666667</v>
      </c>
      <c r="M1440" s="8">
        <v>78.3333333333333</v>
      </c>
      <c r="N1440" s="8">
        <v>0.43554952510176331</v>
      </c>
      <c r="O1440" s="8">
        <v>0.66382978723404285</v>
      </c>
      <c r="P1440" s="8">
        <v>0.65611627178791243</v>
      </c>
      <c r="Q1440" s="8">
        <v>0.65611627178791243</v>
      </c>
      <c r="R1440" s="8">
        <f t="shared" si="44"/>
        <v>1.0993793123358062</v>
      </c>
      <c r="S1440" s="8">
        <f t="shared" si="45"/>
        <v>0.39617766153555234</v>
      </c>
    </row>
    <row r="1441" spans="1:19" x14ac:dyDescent="0.25">
      <c r="A1441" s="8" t="s">
        <v>56</v>
      </c>
      <c r="B1441" s="8">
        <v>1875</v>
      </c>
      <c r="C1441" s="8" t="s">
        <v>56</v>
      </c>
      <c r="D1441" s="8">
        <v>10</v>
      </c>
      <c r="E1441" s="8" t="s">
        <v>15</v>
      </c>
      <c r="F1441" s="8" t="s">
        <v>644</v>
      </c>
      <c r="G1441" s="8" t="s">
        <v>655</v>
      </c>
      <c r="H1441" s="8">
        <v>29</v>
      </c>
      <c r="I1441" s="8">
        <v>1.54666666666667</v>
      </c>
      <c r="J1441" s="8">
        <v>118</v>
      </c>
      <c r="K1441" s="8">
        <v>49</v>
      </c>
      <c r="L1441" s="8">
        <v>1407.3333333333301</v>
      </c>
      <c r="M1441" s="8">
        <v>464.666666666666</v>
      </c>
      <c r="N1441" s="8">
        <v>3.4817621980104296E-2</v>
      </c>
      <c r="O1441" s="8">
        <v>0.25394548063127725</v>
      </c>
      <c r="P1441" s="8">
        <v>0.13710668090470429</v>
      </c>
      <c r="Q1441" s="8">
        <v>0.13710668090470429</v>
      </c>
      <c r="R1441" s="8">
        <f t="shared" si="44"/>
        <v>0.28876310261138155</v>
      </c>
      <c r="S1441" s="8">
        <f t="shared" si="45"/>
        <v>0.12057503768742221</v>
      </c>
    </row>
    <row r="1442" spans="1:19" x14ac:dyDescent="0.25">
      <c r="A1442" s="8" t="s">
        <v>67</v>
      </c>
      <c r="B1442" s="8">
        <v>1767</v>
      </c>
      <c r="C1442" s="8" t="s">
        <v>67</v>
      </c>
      <c r="D1442" s="8">
        <v>10</v>
      </c>
      <c r="E1442" s="8" t="s">
        <v>15</v>
      </c>
      <c r="F1442" s="8" t="s">
        <v>644</v>
      </c>
      <c r="G1442" s="8" t="s">
        <v>655</v>
      </c>
      <c r="H1442" s="8">
        <v>51</v>
      </c>
      <c r="I1442" s="8">
        <v>2.88624787775891</v>
      </c>
      <c r="J1442" s="8">
        <v>273</v>
      </c>
      <c r="K1442" s="8">
        <v>158</v>
      </c>
      <c r="L1442" s="8">
        <v>1320.3333333333301</v>
      </c>
      <c r="M1442" s="8">
        <v>443.666666666666</v>
      </c>
      <c r="N1442" s="8">
        <v>0.11966675082050017</v>
      </c>
      <c r="O1442" s="8">
        <v>0.61532682193839305</v>
      </c>
      <c r="P1442" s="8">
        <v>0.19447673423942063</v>
      </c>
      <c r="Q1442" s="8">
        <v>0.19447673423942063</v>
      </c>
      <c r="R1442" s="8">
        <f t="shared" si="44"/>
        <v>0.73499357275889321</v>
      </c>
      <c r="S1442" s="8">
        <f t="shared" si="45"/>
        <v>0.16281332960683667</v>
      </c>
    </row>
    <row r="1443" spans="1:19" x14ac:dyDescent="0.25">
      <c r="A1443" s="8" t="s">
        <v>32</v>
      </c>
      <c r="B1443" s="8">
        <v>1890</v>
      </c>
      <c r="C1443" s="8" t="s">
        <v>32</v>
      </c>
      <c r="D1443" s="8">
        <v>10</v>
      </c>
      <c r="E1443" s="8" t="s">
        <v>15</v>
      </c>
      <c r="F1443" s="8" t="s">
        <v>644</v>
      </c>
      <c r="G1443" s="8" t="s">
        <v>655</v>
      </c>
      <c r="H1443" s="8">
        <v>81</v>
      </c>
      <c r="I1443" s="8">
        <v>4.28571428571429</v>
      </c>
      <c r="J1443" s="8">
        <v>336</v>
      </c>
      <c r="K1443" s="8">
        <v>228</v>
      </c>
      <c r="L1443" s="8">
        <v>1382.3333333333401</v>
      </c>
      <c r="M1443" s="8">
        <v>504.66666666666498</v>
      </c>
      <c r="N1443" s="8">
        <v>0.16493850976609517</v>
      </c>
      <c r="O1443" s="8">
        <v>0.66578599735799426</v>
      </c>
      <c r="P1443" s="8">
        <v>0.24773502359709054</v>
      </c>
      <c r="Q1443" s="8">
        <v>0.24773502359709054</v>
      </c>
      <c r="R1443" s="8">
        <f t="shared" si="44"/>
        <v>0.83072450712408941</v>
      </c>
      <c r="S1443" s="8">
        <f t="shared" si="45"/>
        <v>0.19854778371364154</v>
      </c>
    </row>
    <row r="1444" spans="1:19" x14ac:dyDescent="0.25">
      <c r="A1444" s="8" t="s">
        <v>68</v>
      </c>
      <c r="B1444" s="8">
        <v>1170</v>
      </c>
      <c r="C1444" s="8" t="s">
        <v>68</v>
      </c>
      <c r="D1444" s="8">
        <v>10</v>
      </c>
      <c r="E1444" s="8" t="s">
        <v>15</v>
      </c>
      <c r="F1444" s="8" t="s">
        <v>644</v>
      </c>
      <c r="G1444" s="8" t="s">
        <v>655</v>
      </c>
      <c r="H1444" s="8">
        <v>70</v>
      </c>
      <c r="I1444" s="8">
        <v>5.9829059829059803</v>
      </c>
      <c r="J1444" s="8">
        <v>20</v>
      </c>
      <c r="K1444" s="8">
        <v>609</v>
      </c>
      <c r="L1444" s="8">
        <v>886.33333333333201</v>
      </c>
      <c r="M1444" s="8">
        <v>280.66666666666703</v>
      </c>
      <c r="N1444" s="8">
        <v>0.68710041368935793</v>
      </c>
      <c r="O1444" s="8">
        <v>7.1258907363420332E-2</v>
      </c>
      <c r="P1444" s="8">
        <v>9.642309138774003</v>
      </c>
      <c r="Q1444" s="8">
        <v>9.642309138774003</v>
      </c>
      <c r="R1444" s="8">
        <f t="shared" si="44"/>
        <v>0.75835932105277826</v>
      </c>
      <c r="S1444" s="8">
        <f t="shared" si="45"/>
        <v>0.90603543019093313</v>
      </c>
    </row>
    <row r="1445" spans="1:19" x14ac:dyDescent="0.25">
      <c r="A1445" s="8" t="s">
        <v>74</v>
      </c>
      <c r="B1445" s="8">
        <v>690</v>
      </c>
      <c r="C1445" s="8" t="s">
        <v>74</v>
      </c>
      <c r="D1445" s="8">
        <v>10</v>
      </c>
      <c r="E1445" s="8" t="s">
        <v>15</v>
      </c>
      <c r="F1445" s="8" t="s">
        <v>644</v>
      </c>
      <c r="G1445" s="8" t="s">
        <v>655</v>
      </c>
      <c r="H1445" s="8">
        <v>27</v>
      </c>
      <c r="I1445" s="8">
        <v>3.9130434782608701</v>
      </c>
      <c r="J1445" s="8">
        <v>31</v>
      </c>
      <c r="K1445" s="8">
        <v>193</v>
      </c>
      <c r="L1445" s="8">
        <v>523.66666666666697</v>
      </c>
      <c r="M1445" s="8">
        <v>163.333333333333</v>
      </c>
      <c r="N1445" s="8">
        <v>0.36855506047103737</v>
      </c>
      <c r="O1445" s="8">
        <v>0.18979591836734733</v>
      </c>
      <c r="P1445" s="8">
        <v>1.9418492433420209</v>
      </c>
      <c r="Q1445" s="8">
        <v>1.9418492433420209</v>
      </c>
      <c r="R1445" s="8">
        <f t="shared" si="44"/>
        <v>0.55835097883838469</v>
      </c>
      <c r="S1445" s="8">
        <f t="shared" si="45"/>
        <v>0.66007775474450459</v>
      </c>
    </row>
    <row r="1446" spans="1:19" x14ac:dyDescent="0.25">
      <c r="A1446" s="8" t="s">
        <v>30</v>
      </c>
      <c r="B1446" s="8">
        <v>174</v>
      </c>
      <c r="C1446" s="8" t="s">
        <v>30</v>
      </c>
      <c r="D1446" s="8">
        <v>10</v>
      </c>
      <c r="E1446" s="8" t="s">
        <v>15</v>
      </c>
      <c r="F1446" s="8" t="s">
        <v>644</v>
      </c>
      <c r="G1446" s="8" t="s">
        <v>655</v>
      </c>
      <c r="H1446" s="8">
        <v>7</v>
      </c>
      <c r="I1446" s="8">
        <v>4.0229885057471302</v>
      </c>
      <c r="J1446" s="8">
        <v>28</v>
      </c>
      <c r="K1446" s="8">
        <v>31</v>
      </c>
      <c r="L1446" s="8">
        <v>129.666666666667</v>
      </c>
      <c r="M1446" s="8">
        <v>41.3333333333333</v>
      </c>
      <c r="N1446" s="8">
        <v>0.2390745501285341</v>
      </c>
      <c r="O1446" s="8">
        <v>0.67741935483871019</v>
      </c>
      <c r="P1446" s="8">
        <v>0.35291957399926438</v>
      </c>
      <c r="Q1446" s="8">
        <v>0.35291957399926438</v>
      </c>
      <c r="R1446" s="8">
        <f t="shared" si="44"/>
        <v>0.91649390496724426</v>
      </c>
      <c r="S1446" s="8">
        <f t="shared" si="45"/>
        <v>0.26085776330075944</v>
      </c>
    </row>
    <row r="1447" spans="1:19" x14ac:dyDescent="0.25">
      <c r="A1447" s="8" t="s">
        <v>38</v>
      </c>
      <c r="B1447" s="8">
        <v>321</v>
      </c>
      <c r="C1447" s="8" t="s">
        <v>38</v>
      </c>
      <c r="D1447" s="8">
        <v>10</v>
      </c>
      <c r="E1447" s="8" t="s">
        <v>15</v>
      </c>
      <c r="F1447" s="8" t="s">
        <v>644</v>
      </c>
      <c r="G1447" s="8" t="s">
        <v>655</v>
      </c>
      <c r="H1447" s="8">
        <v>11</v>
      </c>
      <c r="I1447" s="8">
        <v>3.42679127725857</v>
      </c>
      <c r="J1447" s="8">
        <v>81</v>
      </c>
      <c r="K1447" s="8">
        <v>12</v>
      </c>
      <c r="L1447" s="8">
        <v>236.333333333333</v>
      </c>
      <c r="M1447" s="8">
        <v>81.6666666666667</v>
      </c>
      <c r="N1447" s="8">
        <v>5.0775740479548734E-2</v>
      </c>
      <c r="O1447" s="8">
        <v>0.99183673469387712</v>
      </c>
      <c r="P1447" s="8">
        <v>5.1193647808598537E-2</v>
      </c>
      <c r="Q1447" s="8">
        <v>5.1193647808598537E-2</v>
      </c>
      <c r="R1447" s="8">
        <f t="shared" si="44"/>
        <v>1.0426124751734258</v>
      </c>
      <c r="S1447" s="8">
        <f t="shared" si="45"/>
        <v>4.8700491974357787E-2</v>
      </c>
    </row>
    <row r="1448" spans="1:19" x14ac:dyDescent="0.25">
      <c r="A1448" s="8" t="s">
        <v>40</v>
      </c>
      <c r="B1448" s="8">
        <v>1014</v>
      </c>
      <c r="C1448" s="8" t="s">
        <v>40</v>
      </c>
      <c r="D1448" s="8">
        <v>10</v>
      </c>
      <c r="E1448" s="8" t="s">
        <v>15</v>
      </c>
      <c r="F1448" s="8" t="s">
        <v>644</v>
      </c>
      <c r="G1448" s="8" t="s">
        <v>655</v>
      </c>
      <c r="H1448" s="8">
        <v>6</v>
      </c>
      <c r="I1448" s="8">
        <v>0.59171597633136097</v>
      </c>
      <c r="J1448" s="8">
        <v>13</v>
      </c>
      <c r="K1448" s="8">
        <v>19</v>
      </c>
      <c r="L1448" s="8">
        <v>770.33333333333201</v>
      </c>
      <c r="M1448" s="8">
        <v>240.666666666667</v>
      </c>
      <c r="N1448" s="8">
        <v>2.4664647338814408E-2</v>
      </c>
      <c r="O1448" s="8">
        <v>5.4016620498614887E-2</v>
      </c>
      <c r="P1448" s="8">
        <v>0.45661218919548785</v>
      </c>
      <c r="Q1448" s="8">
        <v>0.45661218919548785</v>
      </c>
      <c r="R1448" s="8">
        <f t="shared" si="44"/>
        <v>7.8681267837429292E-2</v>
      </c>
      <c r="S1448" s="8">
        <f t="shared" si="45"/>
        <v>0.31347546902493156</v>
      </c>
    </row>
    <row r="1449" spans="1:19" x14ac:dyDescent="0.25">
      <c r="A1449" s="8" t="s">
        <v>42</v>
      </c>
      <c r="B1449" s="8">
        <v>207</v>
      </c>
      <c r="C1449" s="8" t="s">
        <v>42</v>
      </c>
      <c r="D1449" s="8">
        <v>10</v>
      </c>
      <c r="E1449" s="8" t="s">
        <v>16</v>
      </c>
      <c r="F1449" s="8" t="s">
        <v>644</v>
      </c>
      <c r="G1449" s="8" t="s">
        <v>659</v>
      </c>
      <c r="H1449" s="8">
        <v>11</v>
      </c>
      <c r="I1449" s="8">
        <v>5.3140096618357502</v>
      </c>
      <c r="J1449" s="8">
        <v>53</v>
      </c>
      <c r="K1449" s="8">
        <v>73</v>
      </c>
      <c r="L1449" s="8">
        <v>149.666666666667</v>
      </c>
      <c r="M1449" s="8">
        <v>54.3333333333333</v>
      </c>
      <c r="N1449" s="8">
        <v>0.48775055679287199</v>
      </c>
      <c r="O1449" s="8">
        <v>0.97546012269938709</v>
      </c>
      <c r="P1449" s="8">
        <v>0.50002101105181185</v>
      </c>
      <c r="Q1449" s="8">
        <v>0.50002101105181185</v>
      </c>
      <c r="R1449" s="8">
        <f t="shared" si="44"/>
        <v>1.463210679492259</v>
      </c>
      <c r="S1449" s="8">
        <f t="shared" si="45"/>
        <v>0.33334267144778068</v>
      </c>
    </row>
    <row r="1450" spans="1:19" x14ac:dyDescent="0.25">
      <c r="A1450" s="8" t="s">
        <v>31</v>
      </c>
      <c r="B1450" s="8">
        <v>660</v>
      </c>
      <c r="C1450" s="8" t="s">
        <v>31</v>
      </c>
      <c r="D1450" s="8">
        <v>10</v>
      </c>
      <c r="E1450" s="8" t="s">
        <v>16</v>
      </c>
      <c r="F1450" s="8" t="s">
        <v>644</v>
      </c>
      <c r="G1450" s="8" t="s">
        <v>659</v>
      </c>
      <c r="H1450" s="8">
        <v>26</v>
      </c>
      <c r="I1450" s="8">
        <v>3.9393939393939399</v>
      </c>
      <c r="J1450" s="8">
        <v>113</v>
      </c>
      <c r="K1450" s="8">
        <v>100</v>
      </c>
      <c r="L1450" s="8">
        <v>513.66666666666697</v>
      </c>
      <c r="M1450" s="8">
        <v>143.333333333333</v>
      </c>
      <c r="N1450" s="8">
        <v>0.19467878001297848</v>
      </c>
      <c r="O1450" s="8">
        <v>0.78837209302325761</v>
      </c>
      <c r="P1450" s="8">
        <v>0.24693768556218451</v>
      </c>
      <c r="Q1450" s="8">
        <v>0.24693768556218451</v>
      </c>
      <c r="R1450" s="8">
        <f t="shared" si="44"/>
        <v>0.98305087303623606</v>
      </c>
      <c r="S1450" s="8">
        <f t="shared" si="45"/>
        <v>0.19803530555005414</v>
      </c>
    </row>
    <row r="1451" spans="1:19" x14ac:dyDescent="0.25">
      <c r="A1451" s="8" t="s">
        <v>26</v>
      </c>
      <c r="B1451" s="8">
        <v>381</v>
      </c>
      <c r="C1451" s="8" t="s">
        <v>26</v>
      </c>
      <c r="D1451" s="8">
        <v>10</v>
      </c>
      <c r="E1451" s="8" t="s">
        <v>16</v>
      </c>
      <c r="F1451" s="8" t="s">
        <v>644</v>
      </c>
      <c r="G1451" s="8" t="s">
        <v>659</v>
      </c>
      <c r="H1451" s="8">
        <v>23</v>
      </c>
      <c r="I1451" s="8">
        <v>6.0367454068241502</v>
      </c>
      <c r="J1451" s="8">
        <v>151</v>
      </c>
      <c r="K1451" s="8">
        <v>36</v>
      </c>
      <c r="L1451" s="8">
        <v>283.33333333333297</v>
      </c>
      <c r="M1451" s="8">
        <v>94.6666666666666</v>
      </c>
      <c r="N1451" s="8">
        <v>0.12705882352941192</v>
      </c>
      <c r="O1451" s="8">
        <v>1.5950704225352124</v>
      </c>
      <c r="P1451" s="8">
        <v>7.9657187378262606E-2</v>
      </c>
      <c r="Q1451" s="8">
        <v>7.9657187378262606E-2</v>
      </c>
      <c r="R1451" s="8">
        <f t="shared" si="44"/>
        <v>1.7221292460646243</v>
      </c>
      <c r="S1451" s="8">
        <f t="shared" si="45"/>
        <v>7.3780074184190428E-2</v>
      </c>
    </row>
    <row r="1452" spans="1:19" x14ac:dyDescent="0.25">
      <c r="A1452" s="8" t="s">
        <v>50</v>
      </c>
      <c r="B1452" s="8">
        <v>468</v>
      </c>
      <c r="C1452" s="8" t="s">
        <v>50</v>
      </c>
      <c r="D1452" s="8">
        <v>10</v>
      </c>
      <c r="E1452" s="8" t="s">
        <v>16</v>
      </c>
      <c r="F1452" s="8" t="s">
        <v>644</v>
      </c>
      <c r="G1452" s="8" t="s">
        <v>659</v>
      </c>
      <c r="H1452" s="8">
        <v>13</v>
      </c>
      <c r="I1452" s="8">
        <v>2.7777777777777799</v>
      </c>
      <c r="J1452" s="8">
        <v>70</v>
      </c>
      <c r="K1452" s="8">
        <v>21</v>
      </c>
      <c r="L1452" s="8">
        <v>352.33333333333297</v>
      </c>
      <c r="M1452" s="8">
        <v>112.666666666667</v>
      </c>
      <c r="N1452" s="8">
        <v>5.9602649006622578E-2</v>
      </c>
      <c r="O1452" s="8">
        <v>0.62130177514792717</v>
      </c>
      <c r="P1452" s="8">
        <v>9.5931882686849948E-2</v>
      </c>
      <c r="Q1452" s="8">
        <v>9.5931882686849948E-2</v>
      </c>
      <c r="R1452" s="8">
        <f t="shared" si="44"/>
        <v>0.68090442415454977</v>
      </c>
      <c r="S1452" s="8">
        <f t="shared" si="45"/>
        <v>8.7534530386740639E-2</v>
      </c>
    </row>
    <row r="1453" spans="1:19" x14ac:dyDescent="0.25">
      <c r="A1453" s="8" t="s">
        <v>35</v>
      </c>
      <c r="B1453" s="8">
        <v>696</v>
      </c>
      <c r="C1453" s="8" t="s">
        <v>35</v>
      </c>
      <c r="D1453" s="8">
        <v>10</v>
      </c>
      <c r="E1453" s="8" t="s">
        <v>16</v>
      </c>
      <c r="F1453" s="8" t="s">
        <v>644</v>
      </c>
      <c r="G1453" s="8" t="s">
        <v>659</v>
      </c>
      <c r="H1453" s="8">
        <v>73</v>
      </c>
      <c r="I1453" s="8">
        <v>10.4885057471264</v>
      </c>
      <c r="J1453" s="8">
        <v>591</v>
      </c>
      <c r="K1453" s="8">
        <v>620</v>
      </c>
      <c r="L1453" s="8">
        <v>516.66666666666697</v>
      </c>
      <c r="M1453" s="8">
        <v>176.333333333333</v>
      </c>
      <c r="N1453" s="8">
        <v>1.1999999999999993</v>
      </c>
      <c r="O1453" s="8">
        <v>3.3516068052930121</v>
      </c>
      <c r="P1453" s="8">
        <v>0.35803722504230029</v>
      </c>
      <c r="Q1453" s="8">
        <v>0.35803722504230029</v>
      </c>
      <c r="R1453" s="8">
        <f t="shared" si="44"/>
        <v>4.5516068052930114</v>
      </c>
      <c r="S1453" s="8">
        <f t="shared" si="45"/>
        <v>0.26364315973087415</v>
      </c>
    </row>
    <row r="1454" spans="1:19" x14ac:dyDescent="0.25">
      <c r="A1454" s="8" t="s">
        <v>59</v>
      </c>
      <c r="B1454" s="8">
        <v>315</v>
      </c>
      <c r="C1454" s="8" t="s">
        <v>59</v>
      </c>
      <c r="D1454" s="8">
        <v>10</v>
      </c>
      <c r="E1454" s="8" t="s">
        <v>16</v>
      </c>
      <c r="F1454" s="8" t="s">
        <v>644</v>
      </c>
      <c r="G1454" s="8" t="s">
        <v>659</v>
      </c>
      <c r="H1454" s="8">
        <v>42</v>
      </c>
      <c r="I1454" s="8">
        <v>13.3333333333333</v>
      </c>
      <c r="J1454" s="8">
        <v>385</v>
      </c>
      <c r="K1454" s="8">
        <v>167</v>
      </c>
      <c r="L1454" s="8">
        <v>236.666666666666</v>
      </c>
      <c r="M1454" s="8">
        <v>75.3333333333333</v>
      </c>
      <c r="N1454" s="8">
        <v>0.70563380281690335</v>
      </c>
      <c r="O1454" s="8">
        <v>5.1106194690265507</v>
      </c>
      <c r="P1454" s="8">
        <v>0.13807206877629447</v>
      </c>
      <c r="Q1454" s="8">
        <v>0.13807206877629447</v>
      </c>
      <c r="R1454" s="8">
        <f t="shared" si="44"/>
        <v>5.8162532718434541</v>
      </c>
      <c r="S1454" s="8">
        <f t="shared" si="45"/>
        <v>0.1213210240057606</v>
      </c>
    </row>
    <row r="1455" spans="1:19" x14ac:dyDescent="0.25">
      <c r="A1455" s="8" t="s">
        <v>33</v>
      </c>
      <c r="B1455" s="8">
        <v>189</v>
      </c>
      <c r="C1455" s="8" t="s">
        <v>33</v>
      </c>
      <c r="D1455" s="8">
        <v>10</v>
      </c>
      <c r="E1455" s="8" t="s">
        <v>16</v>
      </c>
      <c r="F1455" s="8" t="s">
        <v>644</v>
      </c>
      <c r="G1455" s="8" t="s">
        <v>659</v>
      </c>
      <c r="H1455" s="8">
        <v>26</v>
      </c>
      <c r="I1455" s="8">
        <v>13.756613756613801</v>
      </c>
      <c r="J1455" s="8">
        <v>158</v>
      </c>
      <c r="K1455" s="8">
        <v>135</v>
      </c>
      <c r="L1455" s="8">
        <v>141.333333333333</v>
      </c>
      <c r="M1455" s="8">
        <v>44.6666666666667</v>
      </c>
      <c r="N1455" s="8">
        <v>0.95518867924528528</v>
      </c>
      <c r="O1455" s="8">
        <v>3.5373134328358184</v>
      </c>
      <c r="P1455" s="8">
        <v>0.2700322426558403</v>
      </c>
      <c r="Q1455" s="8">
        <v>0.2700322426558403</v>
      </c>
      <c r="R1455" s="8">
        <f t="shared" si="44"/>
        <v>4.4925021120811035</v>
      </c>
      <c r="S1455" s="8">
        <f t="shared" si="45"/>
        <v>0.21261841517594843</v>
      </c>
    </row>
    <row r="1456" spans="1:19" x14ac:dyDescent="0.25">
      <c r="A1456" s="8" t="s">
        <v>23</v>
      </c>
      <c r="B1456" s="8">
        <v>1653</v>
      </c>
      <c r="C1456" s="8" t="s">
        <v>23</v>
      </c>
      <c r="D1456" s="8">
        <v>10</v>
      </c>
      <c r="E1456" s="8" t="s">
        <v>16</v>
      </c>
      <c r="F1456" s="8" t="s">
        <v>644</v>
      </c>
      <c r="G1456" s="8" t="s">
        <v>659</v>
      </c>
      <c r="H1456" s="8">
        <v>113</v>
      </c>
      <c r="I1456" s="8">
        <v>6.8360556563823396</v>
      </c>
      <c r="J1456" s="8">
        <v>639</v>
      </c>
      <c r="K1456" s="8">
        <v>175</v>
      </c>
      <c r="L1456" s="8">
        <v>1215.3333333333301</v>
      </c>
      <c r="M1456" s="8">
        <v>434.666666666666</v>
      </c>
      <c r="N1456" s="8">
        <v>0.14399341744377439</v>
      </c>
      <c r="O1456" s="8">
        <v>1.4700920245398796</v>
      </c>
      <c r="P1456" s="8">
        <v>9.794857399409572E-2</v>
      </c>
      <c r="Q1456" s="8">
        <v>9.794857399409572E-2</v>
      </c>
      <c r="R1456" s="8">
        <f t="shared" si="44"/>
        <v>1.6140854419836541</v>
      </c>
      <c r="S1456" s="8">
        <f t="shared" si="45"/>
        <v>8.9210529813596215E-2</v>
      </c>
    </row>
    <row r="1457" spans="1:19" x14ac:dyDescent="0.25">
      <c r="A1457" s="8" t="s">
        <v>60</v>
      </c>
      <c r="B1457" s="8">
        <v>420</v>
      </c>
      <c r="C1457" s="8" t="s">
        <v>60</v>
      </c>
      <c r="D1457" s="8">
        <v>10</v>
      </c>
      <c r="E1457" s="8" t="s">
        <v>16</v>
      </c>
      <c r="F1457" s="8" t="s">
        <v>644</v>
      </c>
      <c r="G1457" s="8" t="s">
        <v>659</v>
      </c>
      <c r="H1457" s="8">
        <v>33</v>
      </c>
      <c r="I1457" s="8">
        <v>7.8571428571428603</v>
      </c>
      <c r="J1457" s="8">
        <v>142</v>
      </c>
      <c r="K1457" s="8">
        <v>68</v>
      </c>
      <c r="L1457" s="8">
        <v>318.33333333333297</v>
      </c>
      <c r="M1457" s="8">
        <v>98.6666666666666</v>
      </c>
      <c r="N1457" s="8">
        <v>0.21361256544502641</v>
      </c>
      <c r="O1457" s="8">
        <v>1.4391891891891901</v>
      </c>
      <c r="P1457" s="8">
        <v>0.14842563232799946</v>
      </c>
      <c r="Q1457" s="8">
        <v>0.14842563232799946</v>
      </c>
      <c r="R1457" s="8">
        <f t="shared" si="44"/>
        <v>1.6528017546342166</v>
      </c>
      <c r="S1457" s="8">
        <f t="shared" si="45"/>
        <v>0.12924270248751113</v>
      </c>
    </row>
    <row r="1458" spans="1:19" x14ac:dyDescent="0.25">
      <c r="A1458" s="8" t="s">
        <v>75</v>
      </c>
      <c r="B1458" s="8">
        <v>519</v>
      </c>
      <c r="C1458" s="8" t="s">
        <v>75</v>
      </c>
      <c r="D1458" s="8">
        <v>10</v>
      </c>
      <c r="E1458" s="8" t="s">
        <v>16</v>
      </c>
      <c r="F1458" s="8" t="s">
        <v>644</v>
      </c>
      <c r="G1458" s="8" t="s">
        <v>659</v>
      </c>
      <c r="H1458" s="8">
        <v>75</v>
      </c>
      <c r="I1458" s="8">
        <v>14.450867052023099</v>
      </c>
      <c r="J1458" s="8">
        <v>976</v>
      </c>
      <c r="K1458" s="8">
        <v>472</v>
      </c>
      <c r="L1458" s="8">
        <v>383.66666666666703</v>
      </c>
      <c r="M1458" s="8">
        <v>132.333333333333</v>
      </c>
      <c r="N1458" s="8">
        <v>1.2302345786272795</v>
      </c>
      <c r="O1458" s="8">
        <v>7.3753148614609758</v>
      </c>
      <c r="P1458" s="8">
        <v>0.16680434689720927</v>
      </c>
      <c r="Q1458" s="8">
        <v>0.16680434689720927</v>
      </c>
      <c r="R1458" s="8">
        <f t="shared" si="44"/>
        <v>8.6055494400882555</v>
      </c>
      <c r="S1458" s="8">
        <f t="shared" si="45"/>
        <v>0.14295828374378181</v>
      </c>
    </row>
    <row r="1459" spans="1:19" x14ac:dyDescent="0.25">
      <c r="A1459" s="8" t="s">
        <v>58</v>
      </c>
      <c r="B1459" s="8">
        <v>1623</v>
      </c>
      <c r="C1459" s="8" t="s">
        <v>58</v>
      </c>
      <c r="D1459" s="8">
        <v>10</v>
      </c>
      <c r="E1459" s="8" t="s">
        <v>16</v>
      </c>
      <c r="F1459" s="8" t="s">
        <v>644</v>
      </c>
      <c r="G1459" s="8" t="s">
        <v>659</v>
      </c>
      <c r="H1459" s="8">
        <v>43</v>
      </c>
      <c r="I1459" s="8">
        <v>2.6494146642020899</v>
      </c>
      <c r="J1459" s="8">
        <v>223</v>
      </c>
      <c r="K1459" s="8">
        <v>80</v>
      </c>
      <c r="L1459" s="8">
        <v>1211.6666666666699</v>
      </c>
      <c r="M1459" s="8">
        <v>408.33333333333201</v>
      </c>
      <c r="N1459" s="8">
        <v>6.6024759284731602E-2</v>
      </c>
      <c r="O1459" s="8">
        <v>0.54612244897959361</v>
      </c>
      <c r="P1459" s="8">
        <v>0.12089735444513595</v>
      </c>
      <c r="Q1459" s="8">
        <v>0.12089735444513595</v>
      </c>
      <c r="R1459" s="8">
        <f t="shared" si="44"/>
        <v>0.61214720826432523</v>
      </c>
      <c r="S1459" s="8">
        <f t="shared" si="45"/>
        <v>0.1078576499138784</v>
      </c>
    </row>
    <row r="1460" spans="1:19" x14ac:dyDescent="0.25">
      <c r="A1460" s="8" t="s">
        <v>21</v>
      </c>
      <c r="B1460" s="8">
        <v>1449</v>
      </c>
      <c r="C1460" s="8" t="s">
        <v>21</v>
      </c>
      <c r="D1460" s="8">
        <v>10</v>
      </c>
      <c r="E1460" s="8" t="s">
        <v>16</v>
      </c>
      <c r="F1460" s="8" t="s">
        <v>644</v>
      </c>
      <c r="G1460" s="8" t="s">
        <v>659</v>
      </c>
      <c r="H1460" s="8">
        <v>30</v>
      </c>
      <c r="I1460" s="8">
        <v>2.0703933747412</v>
      </c>
      <c r="J1460" s="8">
        <v>176</v>
      </c>
      <c r="K1460" s="8">
        <v>33</v>
      </c>
      <c r="L1460" s="8">
        <v>1107.3333333333301</v>
      </c>
      <c r="M1460" s="8">
        <v>338.66666666666703</v>
      </c>
      <c r="N1460" s="8">
        <v>2.9801324503311345E-2</v>
      </c>
      <c r="O1460" s="8">
        <v>0.51968503937007815</v>
      </c>
      <c r="P1460" s="8">
        <v>5.7344972907887044E-2</v>
      </c>
      <c r="Q1460" s="8">
        <v>5.7344972907887044E-2</v>
      </c>
      <c r="R1460" s="8">
        <f t="shared" si="44"/>
        <v>0.54948636387338945</v>
      </c>
      <c r="S1460" s="8">
        <f t="shared" si="45"/>
        <v>5.4234875444840069E-2</v>
      </c>
    </row>
    <row r="1461" spans="1:19" x14ac:dyDescent="0.25">
      <c r="A1461" s="8" t="s">
        <v>10</v>
      </c>
      <c r="B1461" s="8">
        <v>192</v>
      </c>
      <c r="C1461" s="8" t="s">
        <v>10</v>
      </c>
      <c r="D1461" s="8">
        <v>10</v>
      </c>
      <c r="E1461" s="8" t="s">
        <v>16</v>
      </c>
      <c r="F1461" s="8" t="s">
        <v>644</v>
      </c>
      <c r="G1461" s="8" t="s">
        <v>659</v>
      </c>
      <c r="H1461" s="8">
        <v>1</v>
      </c>
      <c r="I1461" s="8">
        <v>0.52083333333333304</v>
      </c>
      <c r="J1461" s="8">
        <v>14</v>
      </c>
      <c r="K1461" s="8">
        <v>1</v>
      </c>
      <c r="L1461" s="8">
        <v>146.666666666667</v>
      </c>
      <c r="M1461" s="8">
        <v>42.3333333333333</v>
      </c>
      <c r="N1461" s="8">
        <v>6.8181818181818031E-3</v>
      </c>
      <c r="O1461" s="8">
        <v>0.33070866141732308</v>
      </c>
      <c r="P1461" s="8">
        <v>2.0616883116883054E-2</v>
      </c>
      <c r="Q1461" s="8">
        <v>2.0616883116883054E-2</v>
      </c>
      <c r="R1461" s="8">
        <f t="shared" si="44"/>
        <v>0.33752684323550486</v>
      </c>
      <c r="S1461" s="8">
        <f t="shared" si="45"/>
        <v>2.0200413551773443E-2</v>
      </c>
    </row>
    <row r="1462" spans="1:19" x14ac:dyDescent="0.25">
      <c r="A1462" s="8" t="s">
        <v>55</v>
      </c>
      <c r="B1462" s="8">
        <v>1521</v>
      </c>
      <c r="C1462" s="8" t="s">
        <v>55</v>
      </c>
      <c r="D1462" s="8">
        <v>10</v>
      </c>
      <c r="E1462" s="8" t="s">
        <v>16</v>
      </c>
      <c r="F1462" s="8" t="s">
        <v>644</v>
      </c>
      <c r="G1462" s="8" t="s">
        <v>659</v>
      </c>
      <c r="H1462" s="8">
        <v>103</v>
      </c>
      <c r="I1462" s="8">
        <v>6.7718606180144603</v>
      </c>
      <c r="J1462" s="8">
        <v>913</v>
      </c>
      <c r="K1462" s="8">
        <v>207</v>
      </c>
      <c r="L1462" s="8">
        <v>1151.3333333333301</v>
      </c>
      <c r="M1462" s="8">
        <v>366.666666666666</v>
      </c>
      <c r="N1462" s="8">
        <v>0.17979154603358477</v>
      </c>
      <c r="O1462" s="8">
        <v>2.4900000000000047</v>
      </c>
      <c r="P1462" s="8">
        <v>7.2205440174130289E-2</v>
      </c>
      <c r="Q1462" s="8">
        <v>7.2205440174130289E-2</v>
      </c>
      <c r="R1462" s="8">
        <f t="shared" si="44"/>
        <v>2.6697915460335895</v>
      </c>
      <c r="S1462" s="8">
        <f t="shared" si="45"/>
        <v>6.7342915330110484E-2</v>
      </c>
    </row>
    <row r="1463" spans="1:19" x14ac:dyDescent="0.25">
      <c r="A1463" s="8" t="s">
        <v>39</v>
      </c>
      <c r="B1463" s="8">
        <v>1104</v>
      </c>
      <c r="C1463" s="8" t="s">
        <v>39</v>
      </c>
      <c r="D1463" s="8">
        <v>10</v>
      </c>
      <c r="E1463" s="8" t="s">
        <v>16</v>
      </c>
      <c r="F1463" s="8" t="s">
        <v>644</v>
      </c>
      <c r="G1463" s="8" t="s">
        <v>659</v>
      </c>
      <c r="H1463" s="8">
        <v>31</v>
      </c>
      <c r="I1463" s="8">
        <v>2.8079710144927499</v>
      </c>
      <c r="J1463" s="8">
        <v>151</v>
      </c>
      <c r="K1463" s="8">
        <v>42</v>
      </c>
      <c r="L1463" s="8">
        <v>817.33333333333201</v>
      </c>
      <c r="M1463" s="8">
        <v>283.66666666666703</v>
      </c>
      <c r="N1463" s="8">
        <v>5.1386623164763542E-2</v>
      </c>
      <c r="O1463" s="8">
        <v>0.5323149236192708</v>
      </c>
      <c r="P1463" s="8">
        <v>9.6534252347050389E-2</v>
      </c>
      <c r="Q1463" s="8">
        <v>9.6534252347050389E-2</v>
      </c>
      <c r="R1463" s="8">
        <f t="shared" si="44"/>
        <v>0.5837015467840343</v>
      </c>
      <c r="S1463" s="8">
        <f t="shared" si="45"/>
        <v>8.8035783780056096E-2</v>
      </c>
    </row>
    <row r="1464" spans="1:19" x14ac:dyDescent="0.25">
      <c r="A1464" s="8" t="s">
        <v>69</v>
      </c>
      <c r="B1464" s="8">
        <v>1353</v>
      </c>
      <c r="C1464" s="8" t="s">
        <v>69</v>
      </c>
      <c r="D1464" s="8">
        <v>10</v>
      </c>
      <c r="E1464" s="8" t="s">
        <v>16</v>
      </c>
      <c r="F1464" s="8" t="s">
        <v>644</v>
      </c>
      <c r="G1464" s="8" t="s">
        <v>659</v>
      </c>
      <c r="H1464" s="8">
        <v>34</v>
      </c>
      <c r="I1464" s="8">
        <v>2.5129342202512901</v>
      </c>
      <c r="J1464" s="8">
        <v>143</v>
      </c>
      <c r="K1464" s="8">
        <v>41</v>
      </c>
      <c r="L1464" s="8">
        <v>1037.6666666666599</v>
      </c>
      <c r="M1464" s="8">
        <v>312.33333333333297</v>
      </c>
      <c r="N1464" s="8">
        <v>3.9511725024092774E-2</v>
      </c>
      <c r="O1464" s="8">
        <v>0.4578441835645683</v>
      </c>
      <c r="P1464" s="8">
        <v>8.6299501975699036E-2</v>
      </c>
      <c r="Q1464" s="8">
        <v>8.6299501975699036E-2</v>
      </c>
      <c r="R1464" s="8">
        <f t="shared" si="44"/>
        <v>0.49735590858866108</v>
      </c>
      <c r="S1464" s="8">
        <f t="shared" si="45"/>
        <v>7.9443562128807446E-2</v>
      </c>
    </row>
    <row r="1465" spans="1:19" x14ac:dyDescent="0.25">
      <c r="A1465" s="8" t="s">
        <v>77</v>
      </c>
      <c r="B1465" s="8">
        <v>2541</v>
      </c>
      <c r="C1465" s="8" t="s">
        <v>77</v>
      </c>
      <c r="D1465" s="8">
        <v>10</v>
      </c>
      <c r="E1465" s="8" t="s">
        <v>16</v>
      </c>
      <c r="F1465" s="8" t="s">
        <v>644</v>
      </c>
      <c r="G1465" s="8" t="s">
        <v>659</v>
      </c>
      <c r="H1465" s="8">
        <v>92</v>
      </c>
      <c r="I1465" s="8">
        <v>3.6206218024399801</v>
      </c>
      <c r="J1465" s="8">
        <v>632</v>
      </c>
      <c r="K1465" s="8">
        <v>198</v>
      </c>
      <c r="L1465" s="8">
        <v>1968.00000000001</v>
      </c>
      <c r="M1465" s="8">
        <v>569.99999999999898</v>
      </c>
      <c r="N1465" s="8">
        <v>0.10060975609756047</v>
      </c>
      <c r="O1465" s="8">
        <v>1.1087719298245633</v>
      </c>
      <c r="P1465" s="8">
        <v>9.0739811670267984E-2</v>
      </c>
      <c r="Q1465" s="8">
        <v>9.0739811670267984E-2</v>
      </c>
      <c r="R1465" s="8">
        <f t="shared" si="44"/>
        <v>1.2093816859221238</v>
      </c>
      <c r="S1465" s="8">
        <f t="shared" si="45"/>
        <v>8.3191069675284529E-2</v>
      </c>
    </row>
    <row r="1466" spans="1:19" x14ac:dyDescent="0.25">
      <c r="A1466" s="8" t="s">
        <v>36</v>
      </c>
      <c r="B1466" s="8">
        <v>1383</v>
      </c>
      <c r="C1466" s="8" t="s">
        <v>36</v>
      </c>
      <c r="D1466" s="8">
        <v>10</v>
      </c>
      <c r="E1466" s="8" t="s">
        <v>16</v>
      </c>
      <c r="F1466" s="8" t="s">
        <v>644</v>
      </c>
      <c r="G1466" s="8" t="s">
        <v>659</v>
      </c>
      <c r="H1466" s="8">
        <v>24</v>
      </c>
      <c r="I1466" s="8">
        <v>1.7353579175705001</v>
      </c>
      <c r="J1466" s="8">
        <v>142</v>
      </c>
      <c r="K1466" s="8">
        <v>35</v>
      </c>
      <c r="L1466" s="8">
        <v>1041</v>
      </c>
      <c r="M1466" s="8">
        <v>339</v>
      </c>
      <c r="N1466" s="8">
        <v>3.3621517771373677E-2</v>
      </c>
      <c r="O1466" s="8">
        <v>0.41887905604719766</v>
      </c>
      <c r="P1466" s="8">
        <v>8.0265454397856872E-2</v>
      </c>
      <c r="Q1466" s="8">
        <v>8.0265454397856872E-2</v>
      </c>
      <c r="R1466" s="8">
        <f t="shared" si="44"/>
        <v>0.45250057381857134</v>
      </c>
      <c r="S1466" s="8">
        <f t="shared" si="45"/>
        <v>7.4301602509909997E-2</v>
      </c>
    </row>
    <row r="1467" spans="1:19" x14ac:dyDescent="0.25">
      <c r="A1467" s="8" t="s">
        <v>64</v>
      </c>
      <c r="B1467" s="8">
        <v>642</v>
      </c>
      <c r="C1467" s="8" t="s">
        <v>64</v>
      </c>
      <c r="D1467" s="8">
        <v>10</v>
      </c>
      <c r="E1467" s="8" t="s">
        <v>16</v>
      </c>
      <c r="F1467" s="8" t="s">
        <v>644</v>
      </c>
      <c r="G1467" s="8" t="s">
        <v>659</v>
      </c>
      <c r="H1467" s="8">
        <v>18</v>
      </c>
      <c r="I1467" s="8">
        <v>2.8037383177570101</v>
      </c>
      <c r="J1467" s="8">
        <v>60</v>
      </c>
      <c r="K1467" s="8">
        <v>36</v>
      </c>
      <c r="L1467" s="8">
        <v>483.00000000000102</v>
      </c>
      <c r="M1467" s="8">
        <v>156</v>
      </c>
      <c r="N1467" s="8">
        <v>7.4534161490683065E-2</v>
      </c>
      <c r="O1467" s="8">
        <v>0.38461538461538464</v>
      </c>
      <c r="P1467" s="8">
        <v>0.19378881987577595</v>
      </c>
      <c r="Q1467" s="8">
        <v>0.19378881987577595</v>
      </c>
      <c r="R1467" s="8">
        <f t="shared" si="44"/>
        <v>0.45914954610606773</v>
      </c>
      <c r="S1467" s="8">
        <f t="shared" si="45"/>
        <v>0.16233090530697158</v>
      </c>
    </row>
    <row r="1468" spans="1:19" x14ac:dyDescent="0.25">
      <c r="A1468" s="8" t="s">
        <v>72</v>
      </c>
      <c r="B1468" s="8">
        <v>1119</v>
      </c>
      <c r="C1468" s="8" t="s">
        <v>72</v>
      </c>
      <c r="D1468" s="8">
        <v>10</v>
      </c>
      <c r="E1468" s="8" t="s">
        <v>16</v>
      </c>
      <c r="F1468" s="8" t="s">
        <v>644</v>
      </c>
      <c r="G1468" s="8" t="s">
        <v>659</v>
      </c>
      <c r="H1468" s="8">
        <v>28</v>
      </c>
      <c r="I1468" s="8">
        <v>2.5022341376228798</v>
      </c>
      <c r="J1468" s="8">
        <v>89</v>
      </c>
      <c r="K1468" s="8">
        <v>76</v>
      </c>
      <c r="L1468" s="8">
        <v>845.99999999999795</v>
      </c>
      <c r="M1468" s="8">
        <v>270.00000000000102</v>
      </c>
      <c r="N1468" s="8">
        <v>8.9834515366430473E-2</v>
      </c>
      <c r="O1468" s="8">
        <v>0.32962962962962838</v>
      </c>
      <c r="P1468" s="8">
        <v>0.27253167583074517</v>
      </c>
      <c r="Q1468" s="8">
        <v>0.27253167583074517</v>
      </c>
      <c r="R1468" s="8">
        <f t="shared" si="44"/>
        <v>0.41946414499605889</v>
      </c>
      <c r="S1468" s="8">
        <f t="shared" si="45"/>
        <v>0.214164944580125</v>
      </c>
    </row>
    <row r="1469" spans="1:19" x14ac:dyDescent="0.25">
      <c r="A1469" s="8" t="s">
        <v>73</v>
      </c>
      <c r="B1469" s="8">
        <v>663</v>
      </c>
      <c r="C1469" s="8" t="s">
        <v>73</v>
      </c>
      <c r="D1469" s="8">
        <v>10</v>
      </c>
      <c r="E1469" s="8" t="s">
        <v>16</v>
      </c>
      <c r="F1469" s="8" t="s">
        <v>644</v>
      </c>
      <c r="G1469" s="8" t="s">
        <v>659</v>
      </c>
      <c r="H1469" s="8">
        <v>15</v>
      </c>
      <c r="I1469" s="8">
        <v>2.2624434389140302</v>
      </c>
      <c r="J1469" s="8">
        <v>40</v>
      </c>
      <c r="K1469" s="8">
        <v>62</v>
      </c>
      <c r="L1469" s="8">
        <v>490.66666666666703</v>
      </c>
      <c r="M1469" s="8">
        <v>169.333333333333</v>
      </c>
      <c r="N1469" s="8">
        <v>0.12635869565217381</v>
      </c>
      <c r="O1469" s="8">
        <v>0.23622047244094535</v>
      </c>
      <c r="P1469" s="8">
        <v>0.53491847826086802</v>
      </c>
      <c r="Q1469" s="8">
        <v>0.53491847826086802</v>
      </c>
      <c r="R1469" s="8">
        <f t="shared" si="44"/>
        <v>0.36257916809311919</v>
      </c>
      <c r="S1469" s="8">
        <f t="shared" si="45"/>
        <v>0.34849960166415794</v>
      </c>
    </row>
    <row r="1470" spans="1:19" x14ac:dyDescent="0.25">
      <c r="A1470" s="8" t="s">
        <v>28</v>
      </c>
      <c r="B1470" s="8">
        <v>645</v>
      </c>
      <c r="C1470" s="8" t="s">
        <v>28</v>
      </c>
      <c r="D1470" s="8">
        <v>10</v>
      </c>
      <c r="E1470" s="8" t="s">
        <v>16</v>
      </c>
      <c r="F1470" s="8" t="s">
        <v>644</v>
      </c>
      <c r="G1470" s="8" t="s">
        <v>659</v>
      </c>
      <c r="H1470" s="8">
        <v>18</v>
      </c>
      <c r="I1470" s="8">
        <v>2.7906976744185998</v>
      </c>
      <c r="J1470" s="8">
        <v>106</v>
      </c>
      <c r="K1470" s="8">
        <v>8</v>
      </c>
      <c r="L1470" s="8">
        <v>489.00000000000102</v>
      </c>
      <c r="M1470" s="8">
        <v>153</v>
      </c>
      <c r="N1470" s="8">
        <v>1.6359918200408965E-2</v>
      </c>
      <c r="O1470" s="8">
        <v>0.69281045751633985</v>
      </c>
      <c r="P1470" s="8">
        <v>2.3613844194929921E-2</v>
      </c>
      <c r="Q1470" s="8">
        <v>2.3613844194929921E-2</v>
      </c>
      <c r="R1470" s="8">
        <f t="shared" si="44"/>
        <v>0.70917037571674879</v>
      </c>
      <c r="S1470" s="8">
        <f t="shared" si="45"/>
        <v>2.3069094198801269E-2</v>
      </c>
    </row>
    <row r="1471" spans="1:19" x14ac:dyDescent="0.25">
      <c r="A1471" s="8" t="s">
        <v>48</v>
      </c>
      <c r="B1471" s="8">
        <v>564</v>
      </c>
      <c r="C1471" s="8" t="s">
        <v>48</v>
      </c>
      <c r="D1471" s="8">
        <v>10</v>
      </c>
      <c r="E1471" s="8" t="s">
        <v>16</v>
      </c>
      <c r="F1471" s="8" t="s">
        <v>644</v>
      </c>
      <c r="G1471" s="8" t="s">
        <v>659</v>
      </c>
      <c r="H1471" s="8">
        <v>15</v>
      </c>
      <c r="I1471" s="8">
        <v>2.6595744680851099</v>
      </c>
      <c r="J1471" s="8">
        <v>76</v>
      </c>
      <c r="K1471" s="8">
        <v>27</v>
      </c>
      <c r="L1471" s="8">
        <v>423.333333333334</v>
      </c>
      <c r="M1471" s="8">
        <v>137.666666666667</v>
      </c>
      <c r="N1471" s="8">
        <v>6.3779527559055013E-2</v>
      </c>
      <c r="O1471" s="8">
        <v>0.55205811138014393</v>
      </c>
      <c r="P1471" s="8">
        <v>0.11553046000828852</v>
      </c>
      <c r="Q1471" s="8">
        <v>0.11553046000828852</v>
      </c>
      <c r="R1471" s="8">
        <f t="shared" si="44"/>
        <v>0.61583763893919896</v>
      </c>
      <c r="S1471" s="8">
        <f t="shared" si="45"/>
        <v>0.103565491172182</v>
      </c>
    </row>
    <row r="1472" spans="1:19" x14ac:dyDescent="0.25">
      <c r="A1472" s="8" t="s">
        <v>66</v>
      </c>
      <c r="B1472" s="8">
        <v>459</v>
      </c>
      <c r="C1472" s="8" t="s">
        <v>66</v>
      </c>
      <c r="D1472" s="8">
        <v>10</v>
      </c>
      <c r="E1472" s="8" t="s">
        <v>16</v>
      </c>
      <c r="F1472" s="8" t="s">
        <v>644</v>
      </c>
      <c r="G1472" s="8" t="s">
        <v>659</v>
      </c>
      <c r="H1472" s="8">
        <v>4</v>
      </c>
      <c r="I1472" s="8">
        <v>0.87145969498910703</v>
      </c>
      <c r="J1472" s="8">
        <v>23</v>
      </c>
      <c r="K1472" s="8">
        <v>2</v>
      </c>
      <c r="L1472" s="8">
        <v>345.33333333333297</v>
      </c>
      <c r="M1472" s="8">
        <v>110.666666666667</v>
      </c>
      <c r="N1472" s="8">
        <v>5.7915057915057973E-3</v>
      </c>
      <c r="O1472" s="8">
        <v>0.20783132530120418</v>
      </c>
      <c r="P1472" s="8">
        <v>2.7866375692462763E-2</v>
      </c>
      <c r="Q1472" s="8">
        <v>2.7866375692462763E-2</v>
      </c>
      <c r="R1472" s="8">
        <f t="shared" si="44"/>
        <v>0.21362283109270999</v>
      </c>
      <c r="S1472" s="8">
        <f t="shared" si="45"/>
        <v>2.7110893352931674E-2</v>
      </c>
    </row>
    <row r="1473" spans="1:19" x14ac:dyDescent="0.25">
      <c r="A1473" s="8" t="s">
        <v>61</v>
      </c>
      <c r="B1473" s="8">
        <v>327</v>
      </c>
      <c r="C1473" s="8" t="s">
        <v>61</v>
      </c>
      <c r="D1473" s="8">
        <v>10</v>
      </c>
      <c r="E1473" s="8" t="s">
        <v>16</v>
      </c>
      <c r="F1473" s="8" t="s">
        <v>644</v>
      </c>
      <c r="G1473" s="8" t="s">
        <v>659</v>
      </c>
      <c r="H1473" s="8">
        <v>8</v>
      </c>
      <c r="I1473" s="8">
        <v>2.44648318042813</v>
      </c>
      <c r="J1473" s="8">
        <v>28</v>
      </c>
      <c r="K1473" s="8">
        <v>42</v>
      </c>
      <c r="L1473" s="8">
        <v>245.666666666667</v>
      </c>
      <c r="M1473" s="8">
        <v>78.3333333333333</v>
      </c>
      <c r="N1473" s="8">
        <v>0.17096336499321552</v>
      </c>
      <c r="O1473" s="8">
        <v>0.35744680851063843</v>
      </c>
      <c r="P1473" s="8">
        <v>0.47829036635006705</v>
      </c>
      <c r="Q1473" s="8">
        <v>0.47829036635006705</v>
      </c>
      <c r="R1473" s="8">
        <f t="shared" si="44"/>
        <v>0.528410173503854</v>
      </c>
      <c r="S1473" s="8">
        <f t="shared" si="45"/>
        <v>0.32354290959155535</v>
      </c>
    </row>
    <row r="1474" spans="1:19" x14ac:dyDescent="0.25">
      <c r="A1474" s="8" t="s">
        <v>56</v>
      </c>
      <c r="B1474" s="8">
        <v>1875</v>
      </c>
      <c r="C1474" s="8" t="s">
        <v>56</v>
      </c>
      <c r="D1474" s="8">
        <v>10</v>
      </c>
      <c r="E1474" s="8" t="s">
        <v>16</v>
      </c>
      <c r="F1474" s="8" t="s">
        <v>644</v>
      </c>
      <c r="G1474" s="8" t="s">
        <v>659</v>
      </c>
      <c r="H1474" s="8">
        <v>12</v>
      </c>
      <c r="I1474" s="8">
        <v>0.64</v>
      </c>
      <c r="J1474" s="8">
        <v>54</v>
      </c>
      <c r="K1474" s="8">
        <v>27</v>
      </c>
      <c r="L1474" s="8">
        <v>1407.3333333333301</v>
      </c>
      <c r="M1474" s="8">
        <v>464.666666666666</v>
      </c>
      <c r="N1474" s="8">
        <v>1.9185220274751346E-2</v>
      </c>
      <c r="O1474" s="8">
        <v>0.11621233859397434</v>
      </c>
      <c r="P1474" s="8">
        <v>0.16508763619137864</v>
      </c>
      <c r="Q1474" s="8">
        <v>0.16508763619137864</v>
      </c>
      <c r="R1474" s="8">
        <f t="shared" si="44"/>
        <v>0.13539755886872568</v>
      </c>
      <c r="S1474" s="8">
        <f t="shared" si="45"/>
        <v>0.14169546655824367</v>
      </c>
    </row>
    <row r="1475" spans="1:19" x14ac:dyDescent="0.25">
      <c r="A1475" s="8" t="s">
        <v>67</v>
      </c>
      <c r="B1475" s="8">
        <v>1767</v>
      </c>
      <c r="C1475" s="8" t="s">
        <v>67</v>
      </c>
      <c r="D1475" s="8">
        <v>10</v>
      </c>
      <c r="E1475" s="8" t="s">
        <v>16</v>
      </c>
      <c r="F1475" s="8" t="s">
        <v>644</v>
      </c>
      <c r="G1475" s="8" t="s">
        <v>659</v>
      </c>
      <c r="H1475" s="8">
        <v>27</v>
      </c>
      <c r="I1475" s="8">
        <v>1.5280135823429499</v>
      </c>
      <c r="J1475" s="8">
        <v>108</v>
      </c>
      <c r="K1475" s="8">
        <v>63</v>
      </c>
      <c r="L1475" s="8">
        <v>1320.3333333333301</v>
      </c>
      <c r="M1475" s="8">
        <v>443.666666666666</v>
      </c>
      <c r="N1475" s="8">
        <v>4.7715223428427281E-2</v>
      </c>
      <c r="O1475" s="8">
        <v>0.24342599549211155</v>
      </c>
      <c r="P1475" s="8">
        <v>0.19601531599764388</v>
      </c>
      <c r="Q1475" s="8">
        <v>0.19601531599764388</v>
      </c>
      <c r="R1475" s="8">
        <f t="shared" ref="R1475:R1538" si="46">N1475+O1475</f>
        <v>0.29114121892053885</v>
      </c>
      <c r="S1475" s="8">
        <f t="shared" ref="S1475:S1538" si="47">N1475/R1475</f>
        <v>0.16389030589808101</v>
      </c>
    </row>
    <row r="1476" spans="1:19" x14ac:dyDescent="0.25">
      <c r="A1476" s="8" t="s">
        <v>32</v>
      </c>
      <c r="B1476" s="8">
        <v>1890</v>
      </c>
      <c r="C1476" s="8" t="s">
        <v>32</v>
      </c>
      <c r="D1476" s="8">
        <v>10</v>
      </c>
      <c r="E1476" s="8" t="s">
        <v>16</v>
      </c>
      <c r="F1476" s="8" t="s">
        <v>644</v>
      </c>
      <c r="G1476" s="8" t="s">
        <v>659</v>
      </c>
      <c r="H1476" s="8">
        <v>86</v>
      </c>
      <c r="I1476" s="8">
        <v>4.5502645502645498</v>
      </c>
      <c r="J1476" s="8">
        <v>328</v>
      </c>
      <c r="K1476" s="8">
        <v>192</v>
      </c>
      <c r="L1476" s="8">
        <v>1382.3333333333401</v>
      </c>
      <c r="M1476" s="8">
        <v>504.66666666666498</v>
      </c>
      <c r="N1476" s="8">
        <v>0.13889558717144856</v>
      </c>
      <c r="O1476" s="8">
        <v>0.6499339498018516</v>
      </c>
      <c r="P1476" s="8">
        <v>0.2137072347333053</v>
      </c>
      <c r="Q1476" s="8">
        <v>0.2137072347333053</v>
      </c>
      <c r="R1476" s="8">
        <f t="shared" si="46"/>
        <v>0.78882953697330016</v>
      </c>
      <c r="S1476" s="8">
        <f t="shared" si="47"/>
        <v>0.17607807601168696</v>
      </c>
    </row>
    <row r="1477" spans="1:19" x14ac:dyDescent="0.25">
      <c r="A1477" s="8" t="s">
        <v>68</v>
      </c>
      <c r="B1477" s="8">
        <v>1170</v>
      </c>
      <c r="C1477" s="8" t="s">
        <v>68</v>
      </c>
      <c r="D1477" s="8">
        <v>10</v>
      </c>
      <c r="E1477" s="8" t="s">
        <v>16</v>
      </c>
      <c r="F1477" s="8" t="s">
        <v>644</v>
      </c>
      <c r="G1477" s="8" t="s">
        <v>659</v>
      </c>
      <c r="H1477" s="8">
        <v>27</v>
      </c>
      <c r="I1477" s="8">
        <v>2.3076923076923102</v>
      </c>
      <c r="J1477" s="8">
        <v>1</v>
      </c>
      <c r="K1477" s="8">
        <v>177</v>
      </c>
      <c r="L1477" s="8">
        <v>886.33333333333201</v>
      </c>
      <c r="M1477" s="8">
        <v>280.66666666666703</v>
      </c>
      <c r="N1477" s="8">
        <v>0.19969913501316314</v>
      </c>
      <c r="O1477" s="8">
        <v>3.5629453681710168E-3</v>
      </c>
      <c r="P1477" s="8">
        <v>56.048890560361194</v>
      </c>
      <c r="Q1477" s="8">
        <v>56.048890560361194</v>
      </c>
      <c r="R1477" s="8">
        <f t="shared" si="46"/>
        <v>0.20326208038133414</v>
      </c>
      <c r="S1477" s="8">
        <f t="shared" si="47"/>
        <v>0.98247117533439254</v>
      </c>
    </row>
    <row r="1478" spans="1:19" x14ac:dyDescent="0.25">
      <c r="A1478" s="8" t="s">
        <v>74</v>
      </c>
      <c r="B1478" s="8">
        <v>690</v>
      </c>
      <c r="C1478" s="8" t="s">
        <v>74</v>
      </c>
      <c r="D1478" s="8">
        <v>10</v>
      </c>
      <c r="E1478" s="8" t="s">
        <v>16</v>
      </c>
      <c r="F1478" s="8" t="s">
        <v>644</v>
      </c>
      <c r="G1478" s="8" t="s">
        <v>659</v>
      </c>
      <c r="H1478" s="8">
        <v>36</v>
      </c>
      <c r="I1478" s="8">
        <v>5.2173913043478297</v>
      </c>
      <c r="J1478" s="8">
        <v>53</v>
      </c>
      <c r="K1478" s="8">
        <v>233</v>
      </c>
      <c r="L1478" s="8">
        <v>523.66666666666697</v>
      </c>
      <c r="M1478" s="8">
        <v>163.333333333333</v>
      </c>
      <c r="N1478" s="8">
        <v>0.44493952896244404</v>
      </c>
      <c r="O1478" s="8">
        <v>0.32448979591836802</v>
      </c>
      <c r="P1478" s="8">
        <v>1.3711972905131895</v>
      </c>
      <c r="Q1478" s="8">
        <v>1.3711972905131895</v>
      </c>
      <c r="R1478" s="8">
        <f t="shared" si="46"/>
        <v>0.76942932488081206</v>
      </c>
      <c r="S1478" s="8">
        <f t="shared" si="47"/>
        <v>0.57827212269478701</v>
      </c>
    </row>
    <row r="1479" spans="1:19" x14ac:dyDescent="0.25">
      <c r="A1479" s="8" t="s">
        <v>30</v>
      </c>
      <c r="B1479" s="8">
        <v>174</v>
      </c>
      <c r="C1479" s="8" t="s">
        <v>30</v>
      </c>
      <c r="D1479" s="8">
        <v>10</v>
      </c>
      <c r="E1479" s="8" t="s">
        <v>16</v>
      </c>
      <c r="F1479" s="8" t="s">
        <v>644</v>
      </c>
      <c r="G1479" s="8" t="s">
        <v>659</v>
      </c>
      <c r="H1479" s="8">
        <v>7</v>
      </c>
      <c r="I1479" s="8">
        <v>4.0229885057471302</v>
      </c>
      <c r="J1479" s="8">
        <v>28</v>
      </c>
      <c r="K1479" s="8">
        <v>39</v>
      </c>
      <c r="L1479" s="8">
        <v>129.666666666667</v>
      </c>
      <c r="M1479" s="8">
        <v>41.3333333333333</v>
      </c>
      <c r="N1479" s="8">
        <v>0.30077120822622033</v>
      </c>
      <c r="O1479" s="8">
        <v>0.67741935483871019</v>
      </c>
      <c r="P1479" s="8">
        <v>0.44399559309584874</v>
      </c>
      <c r="Q1479" s="8">
        <v>0.44399559309584874</v>
      </c>
      <c r="R1479" s="8">
        <f t="shared" si="46"/>
        <v>0.97819056306493057</v>
      </c>
      <c r="S1479" s="8">
        <f t="shared" si="47"/>
        <v>0.30747711088504509</v>
      </c>
    </row>
    <row r="1480" spans="1:19" x14ac:dyDescent="0.25">
      <c r="A1480" s="8" t="s">
        <v>38</v>
      </c>
      <c r="B1480" s="8">
        <v>321</v>
      </c>
      <c r="C1480" s="8" t="s">
        <v>38</v>
      </c>
      <c r="D1480" s="8">
        <v>10</v>
      </c>
      <c r="E1480" s="8" t="s">
        <v>16</v>
      </c>
      <c r="F1480" s="8" t="s">
        <v>644</v>
      </c>
      <c r="G1480" s="8" t="s">
        <v>659</v>
      </c>
      <c r="H1480" s="8">
        <v>11</v>
      </c>
      <c r="I1480" s="8">
        <v>3.42679127725857</v>
      </c>
      <c r="J1480" s="8">
        <v>69</v>
      </c>
      <c r="K1480" s="8">
        <v>35</v>
      </c>
      <c r="L1480" s="8">
        <v>236.333333333333</v>
      </c>
      <c r="M1480" s="8">
        <v>81.6666666666667</v>
      </c>
      <c r="N1480" s="8">
        <v>0.14809590973201714</v>
      </c>
      <c r="O1480" s="8">
        <v>0.84489795918367316</v>
      </c>
      <c r="P1480" s="8">
        <v>0.17528259847509281</v>
      </c>
      <c r="Q1480" s="8">
        <v>0.17528259847509281</v>
      </c>
      <c r="R1480" s="8">
        <f t="shared" si="46"/>
        <v>0.9929938689156903</v>
      </c>
      <c r="S1480" s="8">
        <f t="shared" si="47"/>
        <v>0.14914080979546426</v>
      </c>
    </row>
    <row r="1481" spans="1:19" x14ac:dyDescent="0.25">
      <c r="A1481" s="8" t="s">
        <v>40</v>
      </c>
      <c r="B1481" s="8">
        <v>1014</v>
      </c>
      <c r="C1481" s="8" t="s">
        <v>40</v>
      </c>
      <c r="D1481" s="8">
        <v>10</v>
      </c>
      <c r="E1481" s="8" t="s">
        <v>16</v>
      </c>
      <c r="F1481" s="8" t="s">
        <v>644</v>
      </c>
      <c r="G1481" s="8" t="s">
        <v>659</v>
      </c>
      <c r="H1481" s="8">
        <v>14</v>
      </c>
      <c r="I1481" s="8">
        <v>1.3806706114398399</v>
      </c>
      <c r="J1481" s="8">
        <v>48</v>
      </c>
      <c r="K1481" s="8">
        <v>54</v>
      </c>
      <c r="L1481" s="8">
        <v>770.33333333333201</v>
      </c>
      <c r="M1481" s="8">
        <v>240.666666666667</v>
      </c>
      <c r="N1481" s="8">
        <v>7.0099524015577799E-2</v>
      </c>
      <c r="O1481" s="8">
        <v>0.19944598337950112</v>
      </c>
      <c r="P1481" s="8">
        <v>0.35147122457810581</v>
      </c>
      <c r="Q1481" s="8">
        <v>0.35147122457810581</v>
      </c>
      <c r="R1481" s="8">
        <f t="shared" si="46"/>
        <v>0.26954550739507893</v>
      </c>
      <c r="S1481" s="8">
        <f t="shared" si="47"/>
        <v>0.26006563675658428</v>
      </c>
    </row>
    <row r="1482" spans="1:19" x14ac:dyDescent="0.25">
      <c r="A1482" s="8" t="s">
        <v>109</v>
      </c>
      <c r="B1482" s="8">
        <v>321</v>
      </c>
      <c r="C1482" s="8" t="s">
        <v>109</v>
      </c>
      <c r="D1482" s="8">
        <v>10</v>
      </c>
      <c r="E1482" s="8" t="s">
        <v>85</v>
      </c>
      <c r="F1482" s="8" t="s">
        <v>646</v>
      </c>
      <c r="G1482" s="8" t="s">
        <v>658</v>
      </c>
      <c r="H1482" s="8">
        <v>21</v>
      </c>
      <c r="I1482" s="8">
        <v>6.5420560747663501</v>
      </c>
      <c r="J1482" s="8">
        <v>198</v>
      </c>
      <c r="K1482" s="8">
        <v>46</v>
      </c>
      <c r="L1482" s="8">
        <v>236.333333333333</v>
      </c>
      <c r="M1482" s="8">
        <v>81.6666666666667</v>
      </c>
      <c r="N1482" s="8">
        <v>0.19464033850493681</v>
      </c>
      <c r="O1482" s="8">
        <v>2.4244897959183662</v>
      </c>
      <c r="P1482" s="8">
        <v>8.0280947699847713E-2</v>
      </c>
      <c r="Q1482" s="8">
        <v>8.0280947699847713E-2</v>
      </c>
      <c r="R1482" s="8">
        <f t="shared" si="46"/>
        <v>2.6191301344233029</v>
      </c>
      <c r="S1482" s="8">
        <f t="shared" si="47"/>
        <v>7.4314878801466644E-2</v>
      </c>
    </row>
    <row r="1483" spans="1:19" x14ac:dyDescent="0.25">
      <c r="A1483" s="8" t="s">
        <v>95</v>
      </c>
      <c r="B1483" s="8">
        <v>426</v>
      </c>
      <c r="C1483" s="8" t="s">
        <v>95</v>
      </c>
      <c r="D1483" s="8">
        <v>10</v>
      </c>
      <c r="E1483" s="8" t="s">
        <v>85</v>
      </c>
      <c r="F1483" s="8" t="s">
        <v>646</v>
      </c>
      <c r="G1483" s="8" t="s">
        <v>658</v>
      </c>
      <c r="H1483" s="8">
        <v>18</v>
      </c>
      <c r="I1483" s="8">
        <v>4.2253521126760596</v>
      </c>
      <c r="J1483" s="8">
        <v>93</v>
      </c>
      <c r="K1483" s="8">
        <v>31</v>
      </c>
      <c r="L1483" s="8">
        <v>309.33333333333297</v>
      </c>
      <c r="M1483" s="8">
        <v>113.666666666667</v>
      </c>
      <c r="N1483" s="8">
        <v>0.10021551724137942</v>
      </c>
      <c r="O1483" s="8">
        <v>0.81818181818181579</v>
      </c>
      <c r="P1483" s="8">
        <v>0.12248563218390854</v>
      </c>
      <c r="Q1483" s="8">
        <v>0.12248563218390854</v>
      </c>
      <c r="R1483" s="8">
        <f t="shared" si="46"/>
        <v>0.91839733542319524</v>
      </c>
      <c r="S1483" s="8">
        <f t="shared" si="47"/>
        <v>0.10912000000000038</v>
      </c>
    </row>
    <row r="1484" spans="1:19" x14ac:dyDescent="0.25">
      <c r="A1484" s="8" t="s">
        <v>127</v>
      </c>
      <c r="B1484" s="8">
        <v>192</v>
      </c>
      <c r="C1484" s="8" t="s">
        <v>127</v>
      </c>
      <c r="D1484" s="8">
        <v>10</v>
      </c>
      <c r="E1484" s="8" t="s">
        <v>85</v>
      </c>
      <c r="F1484" s="8" t="s">
        <v>646</v>
      </c>
      <c r="G1484" s="8" t="s">
        <v>658</v>
      </c>
      <c r="H1484" s="8">
        <v>6</v>
      </c>
      <c r="I1484" s="8">
        <v>3.125</v>
      </c>
      <c r="J1484" s="8">
        <v>78</v>
      </c>
      <c r="K1484" s="8">
        <v>2</v>
      </c>
      <c r="L1484" s="8">
        <v>146.666666666667</v>
      </c>
      <c r="M1484" s="8">
        <v>42.3333333333333</v>
      </c>
      <c r="N1484" s="8">
        <v>1.3636363636363606E-2</v>
      </c>
      <c r="O1484" s="8">
        <v>1.8425196850393715</v>
      </c>
      <c r="P1484" s="8">
        <v>7.4009324009323791E-3</v>
      </c>
      <c r="Q1484" s="8">
        <v>7.4009324009323791E-3</v>
      </c>
      <c r="R1484" s="8">
        <f t="shared" si="46"/>
        <v>1.8561560486757351</v>
      </c>
      <c r="S1484" s="8">
        <f t="shared" si="47"/>
        <v>7.3465609995950493E-3</v>
      </c>
    </row>
    <row r="1485" spans="1:19" x14ac:dyDescent="0.25">
      <c r="A1485" s="8" t="s">
        <v>92</v>
      </c>
      <c r="B1485" s="8">
        <v>1014</v>
      </c>
      <c r="C1485" s="8" t="s">
        <v>92</v>
      </c>
      <c r="D1485" s="8">
        <v>10</v>
      </c>
      <c r="E1485" s="8" t="s">
        <v>85</v>
      </c>
      <c r="F1485" s="8" t="s">
        <v>646</v>
      </c>
      <c r="G1485" s="8" t="s">
        <v>658</v>
      </c>
      <c r="H1485" s="8">
        <v>29</v>
      </c>
      <c r="I1485" s="8">
        <v>2.8599605522682401</v>
      </c>
      <c r="J1485" s="8">
        <v>156</v>
      </c>
      <c r="K1485" s="8">
        <v>84</v>
      </c>
      <c r="L1485" s="8">
        <v>770.33333333333201</v>
      </c>
      <c r="M1485" s="8">
        <v>240.666666666667</v>
      </c>
      <c r="N1485" s="8">
        <v>0.10904370402423212</v>
      </c>
      <c r="O1485" s="8">
        <v>0.64819944598337864</v>
      </c>
      <c r="P1485" s="8">
        <v>0.16822554338781132</v>
      </c>
      <c r="Q1485" s="8">
        <v>0.16822554338781132</v>
      </c>
      <c r="R1485" s="8">
        <f t="shared" si="46"/>
        <v>0.75724315000761078</v>
      </c>
      <c r="S1485" s="8">
        <f t="shared" si="47"/>
        <v>0.14400091175884017</v>
      </c>
    </row>
    <row r="1486" spans="1:19" x14ac:dyDescent="0.25">
      <c r="A1486" s="8" t="s">
        <v>96</v>
      </c>
      <c r="B1486" s="8">
        <v>927</v>
      </c>
      <c r="C1486" s="8" t="s">
        <v>96</v>
      </c>
      <c r="D1486" s="8">
        <v>10</v>
      </c>
      <c r="E1486" s="8" t="s">
        <v>85</v>
      </c>
      <c r="F1486" s="8" t="s">
        <v>646</v>
      </c>
      <c r="G1486" s="8" t="s">
        <v>658</v>
      </c>
      <c r="H1486" s="8">
        <v>62</v>
      </c>
      <c r="I1486" s="8">
        <v>6.6882416396979503</v>
      </c>
      <c r="J1486" s="8">
        <v>424</v>
      </c>
      <c r="K1486" s="8">
        <v>263</v>
      </c>
      <c r="L1486" s="8">
        <v>710.99999999999898</v>
      </c>
      <c r="M1486" s="8">
        <v>213</v>
      </c>
      <c r="N1486" s="8">
        <v>0.36990154711673751</v>
      </c>
      <c r="O1486" s="8">
        <v>1.9906103286384977</v>
      </c>
      <c r="P1486" s="8">
        <v>0.18582318286760632</v>
      </c>
      <c r="Q1486" s="8">
        <v>0.18582318286760632</v>
      </c>
      <c r="R1486" s="8">
        <f t="shared" si="46"/>
        <v>2.3605118757552352</v>
      </c>
      <c r="S1486" s="8">
        <f t="shared" si="47"/>
        <v>0.15670395515311236</v>
      </c>
    </row>
    <row r="1487" spans="1:19" x14ac:dyDescent="0.25">
      <c r="A1487" s="8" t="s">
        <v>104</v>
      </c>
      <c r="B1487" s="8">
        <v>609</v>
      </c>
      <c r="C1487" s="8" t="s">
        <v>104</v>
      </c>
      <c r="D1487" s="8">
        <v>10</v>
      </c>
      <c r="E1487" s="8" t="s">
        <v>85</v>
      </c>
      <c r="F1487" s="8" t="s">
        <v>646</v>
      </c>
      <c r="G1487" s="8" t="s">
        <v>658</v>
      </c>
      <c r="H1487" s="8">
        <v>41</v>
      </c>
      <c r="I1487" s="8">
        <v>6.7323481116584603</v>
      </c>
      <c r="J1487" s="8">
        <v>244</v>
      </c>
      <c r="K1487" s="8">
        <v>98</v>
      </c>
      <c r="L1487" s="8">
        <v>464.00000000000102</v>
      </c>
      <c r="M1487" s="8">
        <v>142</v>
      </c>
      <c r="N1487" s="8">
        <v>0.21120689655172367</v>
      </c>
      <c r="O1487" s="8">
        <v>1.7183098591549295</v>
      </c>
      <c r="P1487" s="8">
        <v>0.12291548897682279</v>
      </c>
      <c r="Q1487" s="8">
        <v>0.12291548897682279</v>
      </c>
      <c r="R1487" s="8">
        <f t="shared" si="46"/>
        <v>1.9295167557066533</v>
      </c>
      <c r="S1487" s="8">
        <f t="shared" si="47"/>
        <v>0.10946103262750505</v>
      </c>
    </row>
    <row r="1488" spans="1:19" x14ac:dyDescent="0.25">
      <c r="A1488" s="8" t="s">
        <v>105</v>
      </c>
      <c r="B1488" s="8">
        <v>336</v>
      </c>
      <c r="C1488" s="8" t="s">
        <v>105</v>
      </c>
      <c r="D1488" s="8">
        <v>10</v>
      </c>
      <c r="E1488" s="8" t="s">
        <v>85</v>
      </c>
      <c r="F1488" s="8" t="s">
        <v>646</v>
      </c>
      <c r="G1488" s="8" t="s">
        <v>658</v>
      </c>
      <c r="H1488" s="8">
        <v>19</v>
      </c>
      <c r="I1488" s="8">
        <v>5.6547619047619104</v>
      </c>
      <c r="J1488" s="8">
        <v>114</v>
      </c>
      <c r="K1488" s="8">
        <v>42</v>
      </c>
      <c r="L1488" s="8">
        <v>244.666666666667</v>
      </c>
      <c r="M1488" s="8">
        <v>88.3333333333333</v>
      </c>
      <c r="N1488" s="8">
        <v>0.17166212534059921</v>
      </c>
      <c r="O1488" s="8">
        <v>1.2905660377358494</v>
      </c>
      <c r="P1488" s="8">
        <v>0.13301305033701397</v>
      </c>
      <c r="Q1488" s="8">
        <v>0.13301305033701397</v>
      </c>
      <c r="R1488" s="8">
        <f t="shared" si="46"/>
        <v>1.4622281630764487</v>
      </c>
      <c r="S1488" s="8">
        <f t="shared" si="47"/>
        <v>0.11739763306119848</v>
      </c>
    </row>
    <row r="1489" spans="1:19" x14ac:dyDescent="0.25">
      <c r="A1489" s="8" t="s">
        <v>137</v>
      </c>
      <c r="B1489" s="8">
        <v>660</v>
      </c>
      <c r="C1489" s="8" t="s">
        <v>137</v>
      </c>
      <c r="D1489" s="8">
        <v>10</v>
      </c>
      <c r="E1489" s="8" t="s">
        <v>85</v>
      </c>
      <c r="F1489" s="8" t="s">
        <v>646</v>
      </c>
      <c r="G1489" s="8" t="s">
        <v>658</v>
      </c>
      <c r="H1489" s="8">
        <v>42</v>
      </c>
      <c r="I1489" s="8">
        <v>6.3636363636363598</v>
      </c>
      <c r="J1489" s="8">
        <v>187</v>
      </c>
      <c r="K1489" s="8">
        <v>200</v>
      </c>
      <c r="L1489" s="8">
        <v>513.66666666666697</v>
      </c>
      <c r="M1489" s="8">
        <v>143.333333333333</v>
      </c>
      <c r="N1489" s="8">
        <v>0.38935756002595695</v>
      </c>
      <c r="O1489" s="8">
        <v>1.3046511627907007</v>
      </c>
      <c r="P1489" s="8">
        <v>0.29843805848691818</v>
      </c>
      <c r="Q1489" s="8">
        <v>0.29843805848691818</v>
      </c>
      <c r="R1489" s="8">
        <f t="shared" si="46"/>
        <v>1.6940087228166576</v>
      </c>
      <c r="S1489" s="8">
        <f t="shared" si="47"/>
        <v>0.22984389323483848</v>
      </c>
    </row>
    <row r="1490" spans="1:19" x14ac:dyDescent="0.25">
      <c r="A1490" s="8" t="s">
        <v>102</v>
      </c>
      <c r="B1490" s="8">
        <v>381</v>
      </c>
      <c r="C1490" s="8" t="s">
        <v>102</v>
      </c>
      <c r="D1490" s="8">
        <v>10</v>
      </c>
      <c r="E1490" s="8" t="s">
        <v>85</v>
      </c>
      <c r="F1490" s="8" t="s">
        <v>646</v>
      </c>
      <c r="G1490" s="8" t="s">
        <v>658</v>
      </c>
      <c r="H1490" s="8">
        <v>33</v>
      </c>
      <c r="I1490" s="8">
        <v>8.6614173228346498</v>
      </c>
      <c r="J1490" s="8">
        <v>399</v>
      </c>
      <c r="K1490" s="8">
        <v>134</v>
      </c>
      <c r="L1490" s="8">
        <v>283.33333333333297</v>
      </c>
      <c r="M1490" s="8">
        <v>94.6666666666666</v>
      </c>
      <c r="N1490" s="8">
        <v>0.47294117647058881</v>
      </c>
      <c r="O1490" s="8">
        <v>4.2147887323943696</v>
      </c>
      <c r="P1490" s="8">
        <v>0.11220993660622149</v>
      </c>
      <c r="Q1490" s="8">
        <v>0.11220993660622149</v>
      </c>
      <c r="R1490" s="8">
        <f t="shared" si="46"/>
        <v>4.6877299088649584</v>
      </c>
      <c r="S1490" s="8">
        <f t="shared" si="47"/>
        <v>0.10088916931331955</v>
      </c>
    </row>
    <row r="1491" spans="1:19" x14ac:dyDescent="0.25">
      <c r="A1491" s="8" t="s">
        <v>147</v>
      </c>
      <c r="B1491" s="8">
        <v>468</v>
      </c>
      <c r="C1491" s="8" t="s">
        <v>147</v>
      </c>
      <c r="D1491" s="8">
        <v>10</v>
      </c>
      <c r="E1491" s="8" t="s">
        <v>85</v>
      </c>
      <c r="F1491" s="8" t="s">
        <v>646</v>
      </c>
      <c r="G1491" s="8" t="s">
        <v>658</v>
      </c>
      <c r="H1491" s="8">
        <v>35</v>
      </c>
      <c r="I1491" s="8">
        <v>7.4786324786324796</v>
      </c>
      <c r="J1491" s="8">
        <v>223</v>
      </c>
      <c r="K1491" s="8">
        <v>126</v>
      </c>
      <c r="L1491" s="8">
        <v>352.33333333333297</v>
      </c>
      <c r="M1491" s="8">
        <v>112.666666666667</v>
      </c>
      <c r="N1491" s="8">
        <v>0.35761589403973548</v>
      </c>
      <c r="O1491" s="8">
        <v>1.9792899408283966</v>
      </c>
      <c r="P1491" s="8">
        <v>0.18067888219047973</v>
      </c>
      <c r="Q1491" s="8">
        <v>0.18067888219047973</v>
      </c>
      <c r="R1491" s="8">
        <f t="shared" si="46"/>
        <v>2.3369058348681322</v>
      </c>
      <c r="S1491" s="8">
        <f t="shared" si="47"/>
        <v>0.15302965515506753</v>
      </c>
    </row>
    <row r="1492" spans="1:19" x14ac:dyDescent="0.25">
      <c r="A1492" s="8" t="s">
        <v>129</v>
      </c>
      <c r="B1492" s="8">
        <v>696</v>
      </c>
      <c r="C1492" s="8" t="s">
        <v>129</v>
      </c>
      <c r="D1492" s="8">
        <v>10</v>
      </c>
      <c r="E1492" s="8" t="s">
        <v>85</v>
      </c>
      <c r="F1492" s="8" t="s">
        <v>646</v>
      </c>
      <c r="G1492" s="8" t="s">
        <v>658</v>
      </c>
      <c r="H1492" s="8">
        <v>66</v>
      </c>
      <c r="I1492" s="8">
        <v>9.4827586206896495</v>
      </c>
      <c r="J1492" s="8">
        <v>667</v>
      </c>
      <c r="K1492" s="8">
        <v>445</v>
      </c>
      <c r="L1492" s="8">
        <v>516.66666666666697</v>
      </c>
      <c r="M1492" s="8">
        <v>176.333333333333</v>
      </c>
      <c r="N1492" s="8">
        <v>0.86129032258064464</v>
      </c>
      <c r="O1492" s="8">
        <v>3.7826086956521809</v>
      </c>
      <c r="P1492" s="8">
        <v>0.22769744160177918</v>
      </c>
      <c r="Q1492" s="8">
        <v>0.22769744160177918</v>
      </c>
      <c r="R1492" s="8">
        <f t="shared" si="46"/>
        <v>4.6438990182328252</v>
      </c>
      <c r="S1492" s="8">
        <f t="shared" si="47"/>
        <v>0.18546706532572221</v>
      </c>
    </row>
    <row r="1493" spans="1:19" x14ac:dyDescent="0.25">
      <c r="A1493" s="8" t="s">
        <v>146</v>
      </c>
      <c r="B1493" s="8">
        <v>315</v>
      </c>
      <c r="C1493" s="8" t="s">
        <v>146</v>
      </c>
      <c r="D1493" s="8">
        <v>10</v>
      </c>
      <c r="E1493" s="8" t="s">
        <v>85</v>
      </c>
      <c r="F1493" s="8" t="s">
        <v>646</v>
      </c>
      <c r="G1493" s="8" t="s">
        <v>658</v>
      </c>
      <c r="H1493" s="8">
        <v>57</v>
      </c>
      <c r="I1493" s="8">
        <v>18.095238095238098</v>
      </c>
      <c r="J1493" s="8">
        <v>604</v>
      </c>
      <c r="K1493" s="8">
        <v>518</v>
      </c>
      <c r="L1493" s="8">
        <v>236.666666666666</v>
      </c>
      <c r="M1493" s="8">
        <v>75.3333333333333</v>
      </c>
      <c r="N1493" s="8">
        <v>2.1887323943662031</v>
      </c>
      <c r="O1493" s="8">
        <v>8.0176991150442518</v>
      </c>
      <c r="P1493" s="8">
        <v>0.27298759444081772</v>
      </c>
      <c r="Q1493" s="8">
        <v>0.27298759444081772</v>
      </c>
      <c r="R1493" s="8">
        <f t="shared" si="46"/>
        <v>10.206431509410455</v>
      </c>
      <c r="S1493" s="8">
        <f t="shared" si="47"/>
        <v>0.2144463902342523</v>
      </c>
    </row>
    <row r="1494" spans="1:19" x14ac:dyDescent="0.25">
      <c r="A1494" s="8" t="s">
        <v>97</v>
      </c>
      <c r="B1494" s="8">
        <v>189</v>
      </c>
      <c r="C1494" s="8" t="s">
        <v>97</v>
      </c>
      <c r="D1494" s="8">
        <v>10</v>
      </c>
      <c r="E1494" s="8" t="s">
        <v>85</v>
      </c>
      <c r="F1494" s="8" t="s">
        <v>646</v>
      </c>
      <c r="G1494" s="8" t="s">
        <v>658</v>
      </c>
      <c r="H1494" s="8">
        <v>33</v>
      </c>
      <c r="I1494" s="8">
        <v>17.460317460317501</v>
      </c>
      <c r="J1494" s="8">
        <v>348</v>
      </c>
      <c r="K1494" s="8">
        <v>221</v>
      </c>
      <c r="L1494" s="8">
        <v>141.333333333333</v>
      </c>
      <c r="M1494" s="8">
        <v>44.6666666666667</v>
      </c>
      <c r="N1494" s="8">
        <v>1.5636792452830226</v>
      </c>
      <c r="O1494" s="8">
        <v>7.7910447761193975</v>
      </c>
      <c r="P1494" s="8">
        <v>0.20070212535241874</v>
      </c>
      <c r="Q1494" s="8">
        <v>0.20070212535241874</v>
      </c>
      <c r="R1494" s="8">
        <f t="shared" si="46"/>
        <v>9.3547240214024203</v>
      </c>
      <c r="S1494" s="8">
        <f t="shared" si="47"/>
        <v>0.16715396859442599</v>
      </c>
    </row>
    <row r="1495" spans="1:19" x14ac:dyDescent="0.25">
      <c r="A1495" s="8" t="s">
        <v>114</v>
      </c>
      <c r="B1495" s="8">
        <v>1653</v>
      </c>
      <c r="C1495" s="8" t="s">
        <v>114</v>
      </c>
      <c r="D1495" s="8">
        <v>10</v>
      </c>
      <c r="E1495" s="8" t="s">
        <v>85</v>
      </c>
      <c r="F1495" s="8" t="s">
        <v>646</v>
      </c>
      <c r="G1495" s="8" t="s">
        <v>658</v>
      </c>
      <c r="H1495" s="8">
        <v>135</v>
      </c>
      <c r="I1495" s="8">
        <v>8.1669691470054406</v>
      </c>
      <c r="J1495" s="8">
        <v>892</v>
      </c>
      <c r="K1495" s="8">
        <v>256</v>
      </c>
      <c r="L1495" s="8">
        <v>1215.3333333333301</v>
      </c>
      <c r="M1495" s="8">
        <v>434.666666666666</v>
      </c>
      <c r="N1495" s="8">
        <v>0.21064179923203566</v>
      </c>
      <c r="O1495" s="8">
        <v>2.0521472392638067</v>
      </c>
      <c r="P1495" s="8">
        <v>0.10264458378123098</v>
      </c>
      <c r="Q1495" s="8">
        <v>0.10264458378123098</v>
      </c>
      <c r="R1495" s="8">
        <f t="shared" si="46"/>
        <v>2.2627890384958422</v>
      </c>
      <c r="S1495" s="8">
        <f t="shared" si="47"/>
        <v>9.3089455379391839E-2</v>
      </c>
    </row>
    <row r="1496" spans="1:19" x14ac:dyDescent="0.25">
      <c r="A1496" s="8" t="s">
        <v>130</v>
      </c>
      <c r="B1496" s="8">
        <v>420</v>
      </c>
      <c r="C1496" s="8" t="s">
        <v>130</v>
      </c>
      <c r="D1496" s="8">
        <v>10</v>
      </c>
      <c r="E1496" s="8" t="s">
        <v>85</v>
      </c>
      <c r="F1496" s="8" t="s">
        <v>646</v>
      </c>
      <c r="G1496" s="8" t="s">
        <v>658</v>
      </c>
      <c r="H1496" s="8">
        <v>36</v>
      </c>
      <c r="I1496" s="8">
        <v>8.5714285714285694</v>
      </c>
      <c r="J1496" s="8">
        <v>180</v>
      </c>
      <c r="K1496" s="8">
        <v>98</v>
      </c>
      <c r="L1496" s="8">
        <v>320</v>
      </c>
      <c r="M1496" s="8">
        <v>96.999999999999901</v>
      </c>
      <c r="N1496" s="8">
        <v>0.30625000000000002</v>
      </c>
      <c r="O1496" s="8">
        <v>1.8556701030927854</v>
      </c>
      <c r="P1496" s="8">
        <v>0.16503472222222207</v>
      </c>
      <c r="Q1496" s="8">
        <v>0.16503472222222207</v>
      </c>
      <c r="R1496" s="8">
        <f t="shared" si="46"/>
        <v>2.1619201030927853</v>
      </c>
      <c r="S1496" s="8">
        <f t="shared" si="47"/>
        <v>0.14165648377194279</v>
      </c>
    </row>
    <row r="1497" spans="1:19" x14ac:dyDescent="0.25">
      <c r="A1497" s="8" t="s">
        <v>138</v>
      </c>
      <c r="B1497" s="8">
        <v>519</v>
      </c>
      <c r="C1497" s="8" t="s">
        <v>138</v>
      </c>
      <c r="D1497" s="8">
        <v>10</v>
      </c>
      <c r="E1497" s="8" t="s">
        <v>85</v>
      </c>
      <c r="F1497" s="8" t="s">
        <v>646</v>
      </c>
      <c r="G1497" s="8" t="s">
        <v>658</v>
      </c>
      <c r="H1497" s="8">
        <v>96</v>
      </c>
      <c r="I1497" s="8">
        <v>18.4971098265896</v>
      </c>
      <c r="J1497" s="8">
        <v>1402</v>
      </c>
      <c r="K1497" s="8">
        <v>1048</v>
      </c>
      <c r="L1497" s="8">
        <v>381.33333333333297</v>
      </c>
      <c r="M1497" s="8">
        <v>134.666666666667</v>
      </c>
      <c r="N1497" s="8">
        <v>2.748251748251751</v>
      </c>
      <c r="O1497" s="8">
        <v>10.410891089108885</v>
      </c>
      <c r="P1497" s="8">
        <v>0.26397853216683553</v>
      </c>
      <c r="Q1497" s="8">
        <v>0.26397853216683553</v>
      </c>
      <c r="R1497" s="8">
        <f t="shared" si="46"/>
        <v>13.159142837360637</v>
      </c>
      <c r="S1497" s="8">
        <f t="shared" si="47"/>
        <v>0.20884732252081664</v>
      </c>
    </row>
    <row r="1498" spans="1:19" x14ac:dyDescent="0.25">
      <c r="A1498" s="8" t="s">
        <v>90</v>
      </c>
      <c r="B1498" s="8">
        <v>1623</v>
      </c>
      <c r="C1498" s="8" t="s">
        <v>90</v>
      </c>
      <c r="D1498" s="8">
        <v>10</v>
      </c>
      <c r="E1498" s="8" t="s">
        <v>85</v>
      </c>
      <c r="F1498" s="8" t="s">
        <v>646</v>
      </c>
      <c r="G1498" s="8" t="s">
        <v>658</v>
      </c>
      <c r="H1498" s="8">
        <v>90</v>
      </c>
      <c r="I1498" s="8">
        <v>5.5452865064695001</v>
      </c>
      <c r="J1498" s="8">
        <v>754</v>
      </c>
      <c r="K1498" s="8">
        <v>168</v>
      </c>
      <c r="L1498" s="8">
        <v>1211.6666666666699</v>
      </c>
      <c r="M1498" s="8">
        <v>408.33333333333201</v>
      </c>
      <c r="N1498" s="8">
        <v>0.13865199449793636</v>
      </c>
      <c r="O1498" s="8">
        <v>1.8465306122449039</v>
      </c>
      <c r="P1498" s="8">
        <v>7.5087839637476353E-2</v>
      </c>
      <c r="Q1498" s="8">
        <v>7.5087839637476353E-2</v>
      </c>
      <c r="R1498" s="8">
        <f t="shared" si="46"/>
        <v>1.9851826067428402</v>
      </c>
      <c r="S1498" s="8">
        <f t="shared" si="47"/>
        <v>6.9843446153010386E-2</v>
      </c>
    </row>
    <row r="1499" spans="1:19" x14ac:dyDescent="0.25">
      <c r="A1499" s="8" t="s">
        <v>128</v>
      </c>
      <c r="B1499" s="8">
        <v>1449</v>
      </c>
      <c r="C1499" s="8" t="s">
        <v>128</v>
      </c>
      <c r="D1499" s="8">
        <v>10</v>
      </c>
      <c r="E1499" s="8" t="s">
        <v>85</v>
      </c>
      <c r="F1499" s="8" t="s">
        <v>646</v>
      </c>
      <c r="G1499" s="8" t="s">
        <v>658</v>
      </c>
      <c r="H1499" s="8">
        <v>61</v>
      </c>
      <c r="I1499" s="8">
        <v>4.2097998619737798</v>
      </c>
      <c r="J1499" s="8">
        <v>612</v>
      </c>
      <c r="K1499" s="8">
        <v>97</v>
      </c>
      <c r="L1499" s="8">
        <v>1107.3333333333301</v>
      </c>
      <c r="M1499" s="8">
        <v>338.66666666666703</v>
      </c>
      <c r="N1499" s="8">
        <v>8.7597832630945477E-2</v>
      </c>
      <c r="O1499" s="8">
        <v>1.8070866141732265</v>
      </c>
      <c r="P1499" s="8">
        <v>4.8474617621481864E-2</v>
      </c>
      <c r="Q1499" s="8">
        <v>4.8474617621481864E-2</v>
      </c>
      <c r="R1499" s="8">
        <f t="shared" si="46"/>
        <v>1.8946844468041719</v>
      </c>
      <c r="S1499" s="8">
        <f t="shared" si="47"/>
        <v>4.6233467941693245E-2</v>
      </c>
    </row>
    <row r="1500" spans="1:19" x14ac:dyDescent="0.25">
      <c r="A1500" s="8" t="s">
        <v>131</v>
      </c>
      <c r="B1500" s="8">
        <v>1521</v>
      </c>
      <c r="C1500" s="8" t="s">
        <v>131</v>
      </c>
      <c r="D1500" s="8">
        <v>10</v>
      </c>
      <c r="E1500" s="8" t="s">
        <v>85</v>
      </c>
      <c r="F1500" s="8" t="s">
        <v>646</v>
      </c>
      <c r="G1500" s="8" t="s">
        <v>658</v>
      </c>
      <c r="H1500" s="8">
        <v>121</v>
      </c>
      <c r="I1500" s="8">
        <v>7.95529257067719</v>
      </c>
      <c r="J1500" s="8">
        <v>1026</v>
      </c>
      <c r="K1500" s="8">
        <v>285</v>
      </c>
      <c r="L1500" s="8">
        <v>1152</v>
      </c>
      <c r="M1500" s="8">
        <v>366</v>
      </c>
      <c r="N1500" s="8">
        <v>0.24739583333333334</v>
      </c>
      <c r="O1500" s="8">
        <v>2.8032786885245899</v>
      </c>
      <c r="P1500" s="8">
        <v>8.8252314814814825E-2</v>
      </c>
      <c r="Q1500" s="8">
        <v>8.8252314814814825E-2</v>
      </c>
      <c r="R1500" s="8">
        <f t="shared" si="46"/>
        <v>3.0506745218579234</v>
      </c>
      <c r="S1500" s="8">
        <f t="shared" si="47"/>
        <v>8.1095453336878495E-2</v>
      </c>
    </row>
    <row r="1501" spans="1:19" x14ac:dyDescent="0.25">
      <c r="A1501" s="8" t="s">
        <v>115</v>
      </c>
      <c r="B1501" s="8">
        <v>1104</v>
      </c>
      <c r="C1501" s="8" t="s">
        <v>115</v>
      </c>
      <c r="D1501" s="8">
        <v>10</v>
      </c>
      <c r="E1501" s="8" t="s">
        <v>85</v>
      </c>
      <c r="F1501" s="8" t="s">
        <v>646</v>
      </c>
      <c r="G1501" s="8" t="s">
        <v>658</v>
      </c>
      <c r="H1501" s="8">
        <v>53</v>
      </c>
      <c r="I1501" s="8">
        <v>4.8007246376811601</v>
      </c>
      <c r="J1501" s="8">
        <v>342</v>
      </c>
      <c r="K1501" s="8">
        <v>183</v>
      </c>
      <c r="L1501" s="8">
        <v>819.33333333333201</v>
      </c>
      <c r="M1501" s="8">
        <v>281.66666666666703</v>
      </c>
      <c r="N1501" s="8">
        <v>0.22335231895850322</v>
      </c>
      <c r="O1501" s="8">
        <v>1.214201183431951</v>
      </c>
      <c r="P1501" s="8">
        <v>0.18395000927868954</v>
      </c>
      <c r="Q1501" s="8">
        <v>0.18395000927868954</v>
      </c>
      <c r="R1501" s="8">
        <f t="shared" si="46"/>
        <v>1.4375535023904542</v>
      </c>
      <c r="S1501" s="8">
        <f t="shared" si="47"/>
        <v>0.15536974351709273</v>
      </c>
    </row>
    <row r="1502" spans="1:19" x14ac:dyDescent="0.25">
      <c r="A1502" s="8" t="s">
        <v>144</v>
      </c>
      <c r="B1502" s="8">
        <v>1353</v>
      </c>
      <c r="C1502" s="8" t="s">
        <v>144</v>
      </c>
      <c r="D1502" s="8">
        <v>10</v>
      </c>
      <c r="E1502" s="8" t="s">
        <v>85</v>
      </c>
      <c r="F1502" s="8" t="s">
        <v>646</v>
      </c>
      <c r="G1502" s="8" t="s">
        <v>658</v>
      </c>
      <c r="H1502" s="8">
        <v>25</v>
      </c>
      <c r="I1502" s="8">
        <v>1.8477457501847701</v>
      </c>
      <c r="J1502" s="8">
        <v>90</v>
      </c>
      <c r="K1502" s="8">
        <v>38</v>
      </c>
      <c r="L1502" s="8">
        <v>1037.6666666666599</v>
      </c>
      <c r="M1502" s="8">
        <v>312.33333333333297</v>
      </c>
      <c r="N1502" s="8">
        <v>3.6620623193061592E-2</v>
      </c>
      <c r="O1502" s="8">
        <v>0.28815368196371433</v>
      </c>
      <c r="P1502" s="8">
        <v>0.12708712567369879</v>
      </c>
      <c r="Q1502" s="8">
        <v>0.12708712567369879</v>
      </c>
      <c r="R1502" s="8">
        <f t="shared" si="46"/>
        <v>0.32477430515677591</v>
      </c>
      <c r="S1502" s="8">
        <f t="shared" si="47"/>
        <v>0.1127571443048242</v>
      </c>
    </row>
    <row r="1503" spans="1:19" x14ac:dyDescent="0.25">
      <c r="A1503" s="8" t="s">
        <v>123</v>
      </c>
      <c r="B1503" s="8">
        <v>2520</v>
      </c>
      <c r="C1503" s="8" t="s">
        <v>123</v>
      </c>
      <c r="D1503" s="8">
        <v>10</v>
      </c>
      <c r="E1503" s="8" t="s">
        <v>85</v>
      </c>
      <c r="F1503" s="8" t="s">
        <v>646</v>
      </c>
      <c r="G1503" s="8" t="s">
        <v>658</v>
      </c>
      <c r="H1503" s="8">
        <v>149</v>
      </c>
      <c r="I1503" s="8">
        <v>5.9126984126984103</v>
      </c>
      <c r="J1503" s="8">
        <v>1279</v>
      </c>
      <c r="K1503" s="8">
        <v>607</v>
      </c>
      <c r="L1503" s="8">
        <v>1950.6666666666699</v>
      </c>
      <c r="M1503" s="8">
        <v>566.33333333333201</v>
      </c>
      <c r="N1503" s="8">
        <v>0.31117566643882383</v>
      </c>
      <c r="O1503" s="8">
        <v>2.2583872866392047</v>
      </c>
      <c r="P1503" s="8">
        <v>0.13778667117007048</v>
      </c>
      <c r="Q1503" s="8">
        <v>0.13778667117007048</v>
      </c>
      <c r="R1503" s="8">
        <f t="shared" si="46"/>
        <v>2.5695629530780284</v>
      </c>
      <c r="S1503" s="8">
        <f t="shared" si="47"/>
        <v>0.12110061988015226</v>
      </c>
    </row>
    <row r="1504" spans="1:19" x14ac:dyDescent="0.25">
      <c r="A1504" s="8" t="s">
        <v>140</v>
      </c>
      <c r="B1504" s="8">
        <v>1383</v>
      </c>
      <c r="C1504" s="8" t="s">
        <v>140</v>
      </c>
      <c r="D1504" s="8">
        <v>10</v>
      </c>
      <c r="E1504" s="8" t="s">
        <v>85</v>
      </c>
      <c r="F1504" s="8" t="s">
        <v>646</v>
      </c>
      <c r="G1504" s="8" t="s">
        <v>658</v>
      </c>
      <c r="H1504" s="8">
        <v>36</v>
      </c>
      <c r="I1504" s="8">
        <v>2.6030368763557501</v>
      </c>
      <c r="J1504" s="8">
        <v>297</v>
      </c>
      <c r="K1504" s="8">
        <v>90</v>
      </c>
      <c r="L1504" s="8">
        <v>1039.6666666666599</v>
      </c>
      <c r="M1504" s="8">
        <v>340.33333333333297</v>
      </c>
      <c r="N1504" s="8">
        <v>8.656620711766648E-2</v>
      </c>
      <c r="O1504" s="8">
        <v>0.87267384916748381</v>
      </c>
      <c r="P1504" s="8">
        <v>9.9196517920468436E-2</v>
      </c>
      <c r="Q1504" s="8">
        <v>9.9196517920468436E-2</v>
      </c>
      <c r="R1504" s="8">
        <f t="shared" si="46"/>
        <v>0.9592400562851503</v>
      </c>
      <c r="S1504" s="8">
        <f t="shared" si="47"/>
        <v>9.0244570741667626E-2</v>
      </c>
    </row>
    <row r="1505" spans="1:19" x14ac:dyDescent="0.25">
      <c r="A1505" s="8" t="s">
        <v>108</v>
      </c>
      <c r="B1505" s="8">
        <v>642</v>
      </c>
      <c r="C1505" s="8" t="s">
        <v>108</v>
      </c>
      <c r="D1505" s="8">
        <v>10</v>
      </c>
      <c r="E1505" s="8" t="s">
        <v>85</v>
      </c>
      <c r="F1505" s="8" t="s">
        <v>646</v>
      </c>
      <c r="G1505" s="8" t="s">
        <v>658</v>
      </c>
      <c r="H1505" s="8">
        <v>26</v>
      </c>
      <c r="I1505" s="8">
        <v>4.0498442367601202</v>
      </c>
      <c r="J1505" s="8">
        <v>105</v>
      </c>
      <c r="K1505" s="8">
        <v>104</v>
      </c>
      <c r="L1505" s="8">
        <v>483.00000000000102</v>
      </c>
      <c r="M1505" s="8">
        <v>156</v>
      </c>
      <c r="N1505" s="8">
        <v>0.21532091097308442</v>
      </c>
      <c r="O1505" s="8">
        <v>0.67307692307692313</v>
      </c>
      <c r="P1505" s="8">
        <v>0.3199053534457254</v>
      </c>
      <c r="Q1505" s="8">
        <v>0.3199053534457254</v>
      </c>
      <c r="R1505" s="8">
        <f t="shared" si="46"/>
        <v>0.88839783405000761</v>
      </c>
      <c r="S1505" s="8">
        <f t="shared" si="47"/>
        <v>0.24236991888136919</v>
      </c>
    </row>
    <row r="1506" spans="1:19" x14ac:dyDescent="0.25">
      <c r="A1506" s="8" t="s">
        <v>126</v>
      </c>
      <c r="B1506" s="8">
        <v>1170</v>
      </c>
      <c r="C1506" s="8" t="s">
        <v>126</v>
      </c>
      <c r="D1506" s="8">
        <v>10</v>
      </c>
      <c r="E1506" s="8" t="s">
        <v>85</v>
      </c>
      <c r="F1506" s="8" t="s">
        <v>646</v>
      </c>
      <c r="G1506" s="8" t="s">
        <v>658</v>
      </c>
      <c r="H1506" s="8">
        <v>88</v>
      </c>
      <c r="I1506" s="8">
        <v>7.5213675213675204</v>
      </c>
      <c r="J1506" s="8">
        <v>59</v>
      </c>
      <c r="K1506" s="8">
        <v>1009</v>
      </c>
      <c r="L1506" s="8">
        <v>886.33333333333201</v>
      </c>
      <c r="M1506" s="8">
        <v>280.66666666666703</v>
      </c>
      <c r="N1506" s="8">
        <v>1.1383978939450938</v>
      </c>
      <c r="O1506" s="8">
        <v>0.21021377672208999</v>
      </c>
      <c r="P1506" s="8">
        <v>5.4154295293885326</v>
      </c>
      <c r="Q1506" s="8">
        <v>5.4154295293885326</v>
      </c>
      <c r="R1506" s="8">
        <f t="shared" si="46"/>
        <v>1.3486116706671838</v>
      </c>
      <c r="S1506" s="8">
        <f t="shared" si="47"/>
        <v>0.84412579151262035</v>
      </c>
    </row>
    <row r="1507" spans="1:19" x14ac:dyDescent="0.25">
      <c r="A1507" s="8" t="s">
        <v>125</v>
      </c>
      <c r="B1507" s="8">
        <v>1119</v>
      </c>
      <c r="C1507" s="8" t="s">
        <v>125</v>
      </c>
      <c r="D1507" s="8">
        <v>10</v>
      </c>
      <c r="E1507" s="8" t="s">
        <v>85</v>
      </c>
      <c r="F1507" s="8" t="s">
        <v>646</v>
      </c>
      <c r="G1507" s="8" t="s">
        <v>658</v>
      </c>
      <c r="H1507" s="8">
        <v>50</v>
      </c>
      <c r="I1507" s="8">
        <v>4.46827524575514</v>
      </c>
      <c r="J1507" s="8">
        <v>256</v>
      </c>
      <c r="K1507" s="8">
        <v>204</v>
      </c>
      <c r="L1507" s="8">
        <v>843.33333333333201</v>
      </c>
      <c r="M1507" s="8">
        <v>272.66666666666703</v>
      </c>
      <c r="N1507" s="8">
        <v>0.24189723320158141</v>
      </c>
      <c r="O1507" s="8">
        <v>0.93887530562347066</v>
      </c>
      <c r="P1507" s="8">
        <v>0.25764575098814302</v>
      </c>
      <c r="Q1507" s="8">
        <v>0.25764575098814302</v>
      </c>
      <c r="R1507" s="8">
        <f t="shared" si="46"/>
        <v>1.1807725388250521</v>
      </c>
      <c r="S1507" s="8">
        <f t="shared" si="47"/>
        <v>0.20486353234661553</v>
      </c>
    </row>
    <row r="1508" spans="1:19" x14ac:dyDescent="0.25">
      <c r="A1508" s="8" t="s">
        <v>145</v>
      </c>
      <c r="B1508" s="8">
        <v>663</v>
      </c>
      <c r="C1508" s="8" t="s">
        <v>145</v>
      </c>
      <c r="D1508" s="8">
        <v>10</v>
      </c>
      <c r="E1508" s="8" t="s">
        <v>85</v>
      </c>
      <c r="F1508" s="8" t="s">
        <v>646</v>
      </c>
      <c r="G1508" s="8" t="s">
        <v>658</v>
      </c>
      <c r="H1508" s="8">
        <v>19</v>
      </c>
      <c r="I1508" s="8">
        <v>2.8657616892911002</v>
      </c>
      <c r="J1508" s="8">
        <v>72</v>
      </c>
      <c r="K1508" s="8">
        <v>91</v>
      </c>
      <c r="L1508" s="8">
        <v>491.66666666666703</v>
      </c>
      <c r="M1508" s="8">
        <v>168.333333333333</v>
      </c>
      <c r="N1508" s="8">
        <v>0.18508474576271172</v>
      </c>
      <c r="O1508" s="8">
        <v>0.42772277227722855</v>
      </c>
      <c r="P1508" s="8">
        <v>0.43272128060263537</v>
      </c>
      <c r="Q1508" s="8">
        <v>0.43272128060263537</v>
      </c>
      <c r="R1508" s="8">
        <f t="shared" si="46"/>
        <v>0.61280751803994027</v>
      </c>
      <c r="S1508" s="8">
        <f t="shared" si="47"/>
        <v>0.30202753770825747</v>
      </c>
    </row>
    <row r="1509" spans="1:19" x14ac:dyDescent="0.25">
      <c r="A1509" s="8" t="s">
        <v>139</v>
      </c>
      <c r="B1509" s="8">
        <v>645</v>
      </c>
      <c r="C1509" s="8" t="s">
        <v>139</v>
      </c>
      <c r="D1509" s="8">
        <v>10</v>
      </c>
      <c r="E1509" s="8" t="s">
        <v>85</v>
      </c>
      <c r="F1509" s="8" t="s">
        <v>646</v>
      </c>
      <c r="G1509" s="8" t="s">
        <v>658</v>
      </c>
      <c r="H1509" s="8">
        <v>27</v>
      </c>
      <c r="I1509" s="8">
        <v>4.18604651162791</v>
      </c>
      <c r="J1509" s="8">
        <v>195</v>
      </c>
      <c r="K1509" s="8">
        <v>54</v>
      </c>
      <c r="L1509" s="8">
        <v>488.66666666666703</v>
      </c>
      <c r="M1509" s="8">
        <v>153.333333333333</v>
      </c>
      <c r="N1509" s="8">
        <v>0.11050477489768068</v>
      </c>
      <c r="O1509" s="8">
        <v>1.2717391304347854</v>
      </c>
      <c r="P1509" s="8">
        <v>8.6892643509287187E-2</v>
      </c>
      <c r="Q1509" s="8">
        <v>8.6892643509287187E-2</v>
      </c>
      <c r="R1509" s="8">
        <f t="shared" si="46"/>
        <v>1.382243905332466</v>
      </c>
      <c r="S1509" s="8">
        <f t="shared" si="47"/>
        <v>7.9945930288693429E-2</v>
      </c>
    </row>
    <row r="1510" spans="1:19" x14ac:dyDescent="0.25">
      <c r="A1510" s="8" t="s">
        <v>121</v>
      </c>
      <c r="B1510" s="8">
        <v>564</v>
      </c>
      <c r="C1510" s="8" t="s">
        <v>121</v>
      </c>
      <c r="D1510" s="8">
        <v>10</v>
      </c>
      <c r="E1510" s="8" t="s">
        <v>85</v>
      </c>
      <c r="F1510" s="8" t="s">
        <v>646</v>
      </c>
      <c r="G1510" s="8" t="s">
        <v>658</v>
      </c>
      <c r="H1510" s="8">
        <v>30</v>
      </c>
      <c r="I1510" s="8">
        <v>5.31914893617021</v>
      </c>
      <c r="J1510" s="8">
        <v>187</v>
      </c>
      <c r="K1510" s="8">
        <v>42</v>
      </c>
      <c r="L1510" s="8">
        <v>423.333333333334</v>
      </c>
      <c r="M1510" s="8">
        <v>137.666666666667</v>
      </c>
      <c r="N1510" s="8">
        <v>9.9212598425196696E-2</v>
      </c>
      <c r="O1510" s="8">
        <v>1.3583535108958804</v>
      </c>
      <c r="P1510" s="8">
        <v>7.3038864794307198E-2</v>
      </c>
      <c r="Q1510" s="8">
        <v>7.3038864794307198E-2</v>
      </c>
      <c r="R1510" s="8">
        <f t="shared" si="46"/>
        <v>1.457566109321077</v>
      </c>
      <c r="S1510" s="8">
        <f t="shared" si="47"/>
        <v>6.8067306032114833E-2</v>
      </c>
    </row>
    <row r="1511" spans="1:19" x14ac:dyDescent="0.25">
      <c r="A1511" s="8" t="s">
        <v>100</v>
      </c>
      <c r="B1511" s="8">
        <v>459</v>
      </c>
      <c r="C1511" s="8" t="s">
        <v>100</v>
      </c>
      <c r="D1511" s="8">
        <v>10</v>
      </c>
      <c r="E1511" s="8" t="s">
        <v>85</v>
      </c>
      <c r="F1511" s="8" t="s">
        <v>646</v>
      </c>
      <c r="G1511" s="8" t="s">
        <v>658</v>
      </c>
      <c r="H1511" s="8">
        <v>18</v>
      </c>
      <c r="I1511" s="8">
        <v>3.9215686274509798</v>
      </c>
      <c r="J1511" s="8">
        <v>147</v>
      </c>
      <c r="K1511" s="8">
        <v>42</v>
      </c>
      <c r="L1511" s="8">
        <v>345.33333333333297</v>
      </c>
      <c r="M1511" s="8">
        <v>110.666666666667</v>
      </c>
      <c r="N1511" s="8">
        <v>0.12162162162162175</v>
      </c>
      <c r="O1511" s="8">
        <v>1.3283132530120443</v>
      </c>
      <c r="P1511" s="8">
        <v>9.1560948703806211E-2</v>
      </c>
      <c r="Q1511" s="8">
        <v>9.1560948703806211E-2</v>
      </c>
      <c r="R1511" s="8">
        <f t="shared" si="46"/>
        <v>1.449934874633666</v>
      </c>
      <c r="S1511" s="8">
        <f t="shared" si="47"/>
        <v>8.3880747852451046E-2</v>
      </c>
    </row>
    <row r="1512" spans="1:19" x14ac:dyDescent="0.25">
      <c r="A1512" s="8" t="s">
        <v>142</v>
      </c>
      <c r="B1512" s="8">
        <v>327</v>
      </c>
      <c r="C1512" s="8" t="s">
        <v>142</v>
      </c>
      <c r="D1512" s="8">
        <v>10</v>
      </c>
      <c r="E1512" s="8" t="s">
        <v>85</v>
      </c>
      <c r="F1512" s="8" t="s">
        <v>646</v>
      </c>
      <c r="G1512" s="8" t="s">
        <v>658</v>
      </c>
      <c r="H1512" s="8">
        <v>25</v>
      </c>
      <c r="I1512" s="8">
        <v>7.6452599388379197</v>
      </c>
      <c r="J1512" s="8">
        <v>143</v>
      </c>
      <c r="K1512" s="8">
        <v>241</v>
      </c>
      <c r="L1512" s="8">
        <v>245.666666666667</v>
      </c>
      <c r="M1512" s="8">
        <v>78.3333333333333</v>
      </c>
      <c r="N1512" s="8">
        <v>0.98100407055630801</v>
      </c>
      <c r="O1512" s="8">
        <v>1.8255319148936178</v>
      </c>
      <c r="P1512" s="8">
        <v>0.5373798521695391</v>
      </c>
      <c r="Q1512" s="8">
        <v>0.5373798521695391</v>
      </c>
      <c r="R1512" s="8">
        <f t="shared" si="46"/>
        <v>2.8065359854499259</v>
      </c>
      <c r="S1512" s="8">
        <f t="shared" si="47"/>
        <v>0.34954266599187744</v>
      </c>
    </row>
    <row r="1513" spans="1:19" x14ac:dyDescent="0.25">
      <c r="A1513" s="8" t="s">
        <v>116</v>
      </c>
      <c r="B1513" s="8">
        <v>2055</v>
      </c>
      <c r="C1513" s="8" t="s">
        <v>116</v>
      </c>
      <c r="D1513" s="8">
        <v>10</v>
      </c>
      <c r="E1513" s="8" t="s">
        <v>85</v>
      </c>
      <c r="F1513" s="8" t="s">
        <v>646</v>
      </c>
      <c r="G1513" s="8" t="s">
        <v>658</v>
      </c>
      <c r="H1513" s="8">
        <v>53</v>
      </c>
      <c r="I1513" s="8">
        <v>2.5790754257907502</v>
      </c>
      <c r="J1513" s="8">
        <v>334</v>
      </c>
      <c r="K1513" s="8">
        <v>73</v>
      </c>
      <c r="L1513" s="8">
        <v>1542.3333333333401</v>
      </c>
      <c r="M1513" s="8">
        <v>509.66666666666498</v>
      </c>
      <c r="N1513" s="8">
        <v>4.7330883942078891E-2</v>
      </c>
      <c r="O1513" s="8">
        <v>0.65533028122956394</v>
      </c>
      <c r="P1513" s="8">
        <v>7.2224472602233927E-2</v>
      </c>
      <c r="Q1513" s="8">
        <v>7.2224472602233927E-2</v>
      </c>
      <c r="R1513" s="8">
        <f t="shared" si="46"/>
        <v>0.70266116517164279</v>
      </c>
      <c r="S1513" s="8">
        <f t="shared" si="47"/>
        <v>6.735947037932162E-2</v>
      </c>
    </row>
    <row r="1514" spans="1:19" x14ac:dyDescent="0.25">
      <c r="A1514" s="8" t="s">
        <v>79</v>
      </c>
      <c r="B1514" s="8">
        <v>1785</v>
      </c>
      <c r="C1514" s="8" t="s">
        <v>79</v>
      </c>
      <c r="D1514" s="8">
        <v>10</v>
      </c>
      <c r="E1514" s="8" t="s">
        <v>85</v>
      </c>
      <c r="F1514" s="8" t="s">
        <v>646</v>
      </c>
      <c r="G1514" s="8" t="s">
        <v>658</v>
      </c>
      <c r="H1514" s="8">
        <v>104</v>
      </c>
      <c r="I1514" s="8">
        <v>5.8263305322128804</v>
      </c>
      <c r="J1514" s="8">
        <v>762</v>
      </c>
      <c r="K1514" s="8">
        <v>261</v>
      </c>
      <c r="L1514" s="8">
        <v>1341.3333333333301</v>
      </c>
      <c r="M1514" s="8">
        <v>440.666666666666</v>
      </c>
      <c r="N1514" s="8">
        <v>0.1945825049701794</v>
      </c>
      <c r="O1514" s="8">
        <v>1.7291981845688378</v>
      </c>
      <c r="P1514" s="8">
        <v>0.11252759036333192</v>
      </c>
      <c r="Q1514" s="8">
        <v>0.11252759036333192</v>
      </c>
      <c r="R1514" s="8">
        <f t="shared" si="46"/>
        <v>1.9237806895390173</v>
      </c>
      <c r="S1514" s="8">
        <f t="shared" si="47"/>
        <v>0.10114588738116813</v>
      </c>
    </row>
    <row r="1515" spans="1:19" x14ac:dyDescent="0.25">
      <c r="A1515" s="8" t="s">
        <v>93</v>
      </c>
      <c r="B1515" s="8">
        <v>1833</v>
      </c>
      <c r="C1515" s="8" t="s">
        <v>93</v>
      </c>
      <c r="D1515" s="8">
        <v>10</v>
      </c>
      <c r="E1515" s="8" t="s">
        <v>85</v>
      </c>
      <c r="F1515" s="8" t="s">
        <v>646</v>
      </c>
      <c r="G1515" s="8" t="s">
        <v>658</v>
      </c>
      <c r="H1515" s="8">
        <v>139</v>
      </c>
      <c r="I1515" s="8">
        <v>7.5831969448990701</v>
      </c>
      <c r="J1515" s="8">
        <v>700</v>
      </c>
      <c r="K1515" s="8">
        <v>489</v>
      </c>
      <c r="L1515" s="8">
        <v>1346</v>
      </c>
      <c r="M1515" s="8">
        <v>486.99999999999898</v>
      </c>
      <c r="N1515" s="8">
        <v>0.36329866270430905</v>
      </c>
      <c r="O1515" s="8">
        <v>1.4373716632443563</v>
      </c>
      <c r="P1515" s="8">
        <v>0.25275206962428304</v>
      </c>
      <c r="Q1515" s="8">
        <v>0.25275206962428304</v>
      </c>
      <c r="R1515" s="8">
        <f t="shared" si="46"/>
        <v>1.8006703259486654</v>
      </c>
      <c r="S1515" s="8">
        <f t="shared" si="47"/>
        <v>0.20175745524817751</v>
      </c>
    </row>
    <row r="1516" spans="1:19" x14ac:dyDescent="0.25">
      <c r="A1516" s="8" t="s">
        <v>94</v>
      </c>
      <c r="B1516" s="8">
        <v>690</v>
      </c>
      <c r="C1516" s="8" t="s">
        <v>94</v>
      </c>
      <c r="D1516" s="8">
        <v>10</v>
      </c>
      <c r="E1516" s="8" t="s">
        <v>85</v>
      </c>
      <c r="F1516" s="8" t="s">
        <v>646</v>
      </c>
      <c r="G1516" s="8" t="s">
        <v>658</v>
      </c>
      <c r="H1516" s="8">
        <v>78</v>
      </c>
      <c r="I1516" s="8">
        <v>11.304347826087</v>
      </c>
      <c r="J1516" s="8">
        <v>137</v>
      </c>
      <c r="K1516" s="8">
        <v>1175</v>
      </c>
      <c r="L1516" s="8">
        <v>523.66666666666697</v>
      </c>
      <c r="M1516" s="8">
        <v>163.333333333333</v>
      </c>
      <c r="N1516" s="8">
        <v>2.2437937619350721</v>
      </c>
      <c r="O1516" s="8">
        <v>0.83877551020408336</v>
      </c>
      <c r="P1516" s="8">
        <v>2.6750825872218567</v>
      </c>
      <c r="Q1516" s="8">
        <v>2.6750825872218567</v>
      </c>
      <c r="R1516" s="8">
        <f t="shared" si="46"/>
        <v>3.0825692721391555</v>
      </c>
      <c r="S1516" s="8">
        <f t="shared" si="47"/>
        <v>0.72789727134922955</v>
      </c>
    </row>
    <row r="1517" spans="1:19" x14ac:dyDescent="0.25">
      <c r="A1517" s="8" t="s">
        <v>101</v>
      </c>
      <c r="B1517" s="8">
        <v>174</v>
      </c>
      <c r="C1517" s="8" t="s">
        <v>101</v>
      </c>
      <c r="D1517" s="8">
        <v>10</v>
      </c>
      <c r="E1517" s="8" t="s">
        <v>85</v>
      </c>
      <c r="F1517" s="8" t="s">
        <v>646</v>
      </c>
      <c r="G1517" s="8" t="s">
        <v>658</v>
      </c>
      <c r="H1517" s="8">
        <v>12</v>
      </c>
      <c r="I1517" s="8">
        <v>6.8965517241379297</v>
      </c>
      <c r="J1517" s="8">
        <v>108</v>
      </c>
      <c r="K1517" s="8">
        <v>25</v>
      </c>
      <c r="L1517" s="8">
        <v>129.666666666667</v>
      </c>
      <c r="M1517" s="8">
        <v>41.3333333333333</v>
      </c>
      <c r="N1517" s="8">
        <v>0.19280205655526944</v>
      </c>
      <c r="O1517" s="8">
        <v>2.6129032258064537</v>
      </c>
      <c r="P1517" s="8">
        <v>7.378844139769565E-2</v>
      </c>
      <c r="Q1517" s="8">
        <v>7.378844139769565E-2</v>
      </c>
      <c r="R1517" s="8">
        <f t="shared" si="46"/>
        <v>2.805705282361723</v>
      </c>
      <c r="S1517" s="8">
        <f t="shared" si="47"/>
        <v>6.8717857776201249E-2</v>
      </c>
    </row>
    <row r="1518" spans="1:19" x14ac:dyDescent="0.25">
      <c r="A1518" s="8" t="s">
        <v>113</v>
      </c>
      <c r="B1518" s="8">
        <v>420</v>
      </c>
      <c r="C1518" s="8" t="s">
        <v>113</v>
      </c>
      <c r="D1518" s="8">
        <v>10</v>
      </c>
      <c r="E1518" s="8" t="s">
        <v>85</v>
      </c>
      <c r="F1518" s="8" t="s">
        <v>646</v>
      </c>
      <c r="G1518" s="8" t="s">
        <v>658</v>
      </c>
      <c r="H1518" s="8">
        <v>44</v>
      </c>
      <c r="I1518" s="8">
        <v>10.476190476190499</v>
      </c>
      <c r="J1518" s="8">
        <v>329</v>
      </c>
      <c r="K1518" s="8">
        <v>66</v>
      </c>
      <c r="L1518" s="8">
        <v>314</v>
      </c>
      <c r="M1518" s="8">
        <v>103</v>
      </c>
      <c r="N1518" s="8">
        <v>0.21019108280254778</v>
      </c>
      <c r="O1518" s="8">
        <v>3.1941747572815533</v>
      </c>
      <c r="P1518" s="8">
        <v>6.5804503126633496E-2</v>
      </c>
      <c r="Q1518" s="8">
        <v>6.5804503126633496E-2</v>
      </c>
      <c r="R1518" s="8">
        <f t="shared" si="46"/>
        <v>3.4043658400841013</v>
      </c>
      <c r="S1518" s="8">
        <f t="shared" si="47"/>
        <v>6.1741626098960986E-2</v>
      </c>
    </row>
    <row r="1519" spans="1:19" x14ac:dyDescent="0.25">
      <c r="A1519" s="8" t="s">
        <v>109</v>
      </c>
      <c r="B1519" s="8">
        <v>321</v>
      </c>
      <c r="C1519" s="8" t="s">
        <v>109</v>
      </c>
      <c r="D1519" s="8">
        <v>10</v>
      </c>
      <c r="E1519" s="8" t="s">
        <v>80</v>
      </c>
      <c r="F1519" s="8" t="s">
        <v>646</v>
      </c>
      <c r="G1519" s="8" t="s">
        <v>662</v>
      </c>
      <c r="H1519" s="8">
        <v>6</v>
      </c>
      <c r="I1519" s="8">
        <v>1.86915887850467</v>
      </c>
      <c r="J1519" s="8">
        <v>22</v>
      </c>
      <c r="K1519" s="8">
        <v>7</v>
      </c>
      <c r="L1519" s="8">
        <v>236.333333333333</v>
      </c>
      <c r="M1519" s="8">
        <v>81.6666666666667</v>
      </c>
      <c r="N1519" s="8">
        <v>2.9619181946403426E-2</v>
      </c>
      <c r="O1519" s="8">
        <v>0.26938775510204072</v>
      </c>
      <c r="P1519" s="8">
        <v>0.10994999358892185</v>
      </c>
      <c r="Q1519" s="8">
        <v>0.10994999358892185</v>
      </c>
      <c r="R1519" s="8">
        <f t="shared" si="46"/>
        <v>0.29900693704844417</v>
      </c>
      <c r="S1519" s="8">
        <f t="shared" si="47"/>
        <v>9.9058510945532405E-2</v>
      </c>
    </row>
    <row r="1520" spans="1:19" x14ac:dyDescent="0.25">
      <c r="A1520" s="8" t="s">
        <v>95</v>
      </c>
      <c r="B1520" s="8">
        <v>426</v>
      </c>
      <c r="C1520" s="8" t="s">
        <v>95</v>
      </c>
      <c r="D1520" s="8">
        <v>10</v>
      </c>
      <c r="E1520" s="8" t="s">
        <v>80</v>
      </c>
      <c r="F1520" s="8" t="s">
        <v>646</v>
      </c>
      <c r="G1520" s="8" t="s">
        <v>662</v>
      </c>
      <c r="H1520" s="8">
        <v>11</v>
      </c>
      <c r="I1520" s="8">
        <v>2.5821596244131499</v>
      </c>
      <c r="J1520" s="8">
        <v>37</v>
      </c>
      <c r="K1520" s="8">
        <v>23</v>
      </c>
      <c r="L1520" s="8">
        <v>309.33333333333297</v>
      </c>
      <c r="M1520" s="8">
        <v>113.666666666667</v>
      </c>
      <c r="N1520" s="8">
        <v>7.4353448275862155E-2</v>
      </c>
      <c r="O1520" s="8">
        <v>0.32551319648093746</v>
      </c>
      <c r="P1520" s="8">
        <v>0.22841915191053216</v>
      </c>
      <c r="Q1520" s="8">
        <v>0.22841915191053216</v>
      </c>
      <c r="R1520" s="8">
        <f t="shared" si="46"/>
        <v>0.39986664475679962</v>
      </c>
      <c r="S1520" s="8">
        <f t="shared" si="47"/>
        <v>0.18594561274567975</v>
      </c>
    </row>
    <row r="1521" spans="1:19" x14ac:dyDescent="0.25">
      <c r="A1521" s="8" t="s">
        <v>127</v>
      </c>
      <c r="B1521" s="8">
        <v>192</v>
      </c>
      <c r="C1521" s="8" t="s">
        <v>127</v>
      </c>
      <c r="D1521" s="8">
        <v>10</v>
      </c>
      <c r="E1521" s="8" t="s">
        <v>80</v>
      </c>
      <c r="F1521" s="8" t="s">
        <v>646</v>
      </c>
      <c r="G1521" s="8" t="s">
        <v>662</v>
      </c>
      <c r="H1521" s="8">
        <v>11</v>
      </c>
      <c r="I1521" s="8">
        <v>5.7291666666666696</v>
      </c>
      <c r="J1521" s="8">
        <v>53</v>
      </c>
      <c r="K1521" s="8">
        <v>53</v>
      </c>
      <c r="L1521" s="8">
        <v>146.666666666667</v>
      </c>
      <c r="M1521" s="8">
        <v>42.3333333333333</v>
      </c>
      <c r="N1521" s="8">
        <v>0.36136363636363555</v>
      </c>
      <c r="O1521" s="8">
        <v>1.2519685039370088</v>
      </c>
      <c r="P1521" s="8">
        <v>0.2886363636363628</v>
      </c>
      <c r="Q1521" s="8">
        <v>0.2886363636363628</v>
      </c>
      <c r="R1521" s="8">
        <f t="shared" si="46"/>
        <v>1.6133321403006442</v>
      </c>
      <c r="S1521" s="8">
        <f t="shared" si="47"/>
        <v>0.22398589065255683</v>
      </c>
    </row>
    <row r="1522" spans="1:19" x14ac:dyDescent="0.25">
      <c r="A1522" s="8" t="s">
        <v>92</v>
      </c>
      <c r="B1522" s="8">
        <v>1014</v>
      </c>
      <c r="C1522" s="8" t="s">
        <v>92</v>
      </c>
      <c r="D1522" s="8">
        <v>10</v>
      </c>
      <c r="E1522" s="8" t="s">
        <v>80</v>
      </c>
      <c r="F1522" s="8" t="s">
        <v>646</v>
      </c>
      <c r="G1522" s="8" t="s">
        <v>662</v>
      </c>
      <c r="H1522" s="8">
        <v>14</v>
      </c>
      <c r="I1522" s="8">
        <v>1.3806706114398399</v>
      </c>
      <c r="J1522" s="8">
        <v>44</v>
      </c>
      <c r="K1522" s="8">
        <v>38</v>
      </c>
      <c r="L1522" s="8">
        <v>770.33333333333201</v>
      </c>
      <c r="M1522" s="8">
        <v>240.666666666667</v>
      </c>
      <c r="N1522" s="8">
        <v>4.9329294677628817E-2</v>
      </c>
      <c r="O1522" s="8">
        <v>0.18282548476454269</v>
      </c>
      <c r="P1522" s="8">
        <v>0.26981629361551557</v>
      </c>
      <c r="Q1522" s="8">
        <v>0.26981629361551557</v>
      </c>
      <c r="R1522" s="8">
        <f t="shared" si="46"/>
        <v>0.2321547794421715</v>
      </c>
      <c r="S1522" s="8">
        <f t="shared" si="47"/>
        <v>0.21248451053283818</v>
      </c>
    </row>
    <row r="1523" spans="1:19" x14ac:dyDescent="0.25">
      <c r="A1523" s="8" t="s">
        <v>96</v>
      </c>
      <c r="B1523" s="8">
        <v>927</v>
      </c>
      <c r="C1523" s="8" t="s">
        <v>96</v>
      </c>
      <c r="D1523" s="8">
        <v>10</v>
      </c>
      <c r="E1523" s="8" t="s">
        <v>80</v>
      </c>
      <c r="F1523" s="8" t="s">
        <v>646</v>
      </c>
      <c r="G1523" s="8" t="s">
        <v>662</v>
      </c>
      <c r="H1523" s="8">
        <v>29</v>
      </c>
      <c r="I1523" s="8">
        <v>3.1283710895361398</v>
      </c>
      <c r="J1523" s="8">
        <v>133</v>
      </c>
      <c r="K1523" s="8">
        <v>58</v>
      </c>
      <c r="L1523" s="8">
        <v>710.99999999999898</v>
      </c>
      <c r="M1523" s="8">
        <v>213</v>
      </c>
      <c r="N1523" s="8">
        <v>8.1575246132208276E-2</v>
      </c>
      <c r="O1523" s="8">
        <v>0.62441314553990612</v>
      </c>
      <c r="P1523" s="8">
        <v>0.1306430633545892</v>
      </c>
      <c r="Q1523" s="8">
        <v>0.1306430633545892</v>
      </c>
      <c r="R1523" s="8">
        <f t="shared" si="46"/>
        <v>0.70598839167211436</v>
      </c>
      <c r="S1523" s="8">
        <f t="shared" si="47"/>
        <v>0.1155475742865963</v>
      </c>
    </row>
    <row r="1524" spans="1:19" x14ac:dyDescent="0.25">
      <c r="A1524" s="8" t="s">
        <v>104</v>
      </c>
      <c r="B1524" s="8">
        <v>609</v>
      </c>
      <c r="C1524" s="8" t="s">
        <v>104</v>
      </c>
      <c r="D1524" s="8">
        <v>10</v>
      </c>
      <c r="E1524" s="8" t="s">
        <v>80</v>
      </c>
      <c r="F1524" s="8" t="s">
        <v>646</v>
      </c>
      <c r="G1524" s="8" t="s">
        <v>662</v>
      </c>
      <c r="H1524" s="8">
        <v>24</v>
      </c>
      <c r="I1524" s="8">
        <v>3.9408866995073901</v>
      </c>
      <c r="J1524" s="8">
        <v>91</v>
      </c>
      <c r="K1524" s="8">
        <v>58</v>
      </c>
      <c r="L1524" s="8">
        <v>464.00000000000102</v>
      </c>
      <c r="M1524" s="8">
        <v>142</v>
      </c>
      <c r="N1524" s="8">
        <v>0.12499999999999972</v>
      </c>
      <c r="O1524" s="8">
        <v>0.64084507042253525</v>
      </c>
      <c r="P1524" s="8">
        <v>0.19505494505494461</v>
      </c>
      <c r="Q1524" s="8">
        <v>0.19505494505494461</v>
      </c>
      <c r="R1524" s="8">
        <f t="shared" si="46"/>
        <v>0.76584507042253502</v>
      </c>
      <c r="S1524" s="8">
        <f t="shared" si="47"/>
        <v>0.16321839080459738</v>
      </c>
    </row>
    <row r="1525" spans="1:19" x14ac:dyDescent="0.25">
      <c r="A1525" s="8" t="s">
        <v>105</v>
      </c>
      <c r="B1525" s="8">
        <v>336</v>
      </c>
      <c r="C1525" s="8" t="s">
        <v>105</v>
      </c>
      <c r="D1525" s="8">
        <v>10</v>
      </c>
      <c r="E1525" s="8" t="s">
        <v>80</v>
      </c>
      <c r="F1525" s="8" t="s">
        <v>646</v>
      </c>
      <c r="G1525" s="8" t="s">
        <v>662</v>
      </c>
      <c r="H1525" s="8">
        <v>11</v>
      </c>
      <c r="I1525" s="8">
        <v>3.2738095238095202</v>
      </c>
      <c r="J1525" s="8">
        <v>42</v>
      </c>
      <c r="K1525" s="8">
        <v>36</v>
      </c>
      <c r="L1525" s="8">
        <v>244.666666666667</v>
      </c>
      <c r="M1525" s="8">
        <v>88.3333333333333</v>
      </c>
      <c r="N1525" s="8">
        <v>0.14713896457765649</v>
      </c>
      <c r="O1525" s="8">
        <v>0.47547169811320772</v>
      </c>
      <c r="P1525" s="8">
        <v>0.30945893343713454</v>
      </c>
      <c r="Q1525" s="8">
        <v>0.30945893343713454</v>
      </c>
      <c r="R1525" s="8">
        <f t="shared" si="46"/>
        <v>0.62261066269086418</v>
      </c>
      <c r="S1525" s="8">
        <f t="shared" si="47"/>
        <v>0.23632580261593314</v>
      </c>
    </row>
    <row r="1526" spans="1:19" x14ac:dyDescent="0.25">
      <c r="A1526" s="8" t="s">
        <v>137</v>
      </c>
      <c r="B1526" s="8">
        <v>660</v>
      </c>
      <c r="C1526" s="8" t="s">
        <v>137</v>
      </c>
      <c r="D1526" s="8">
        <v>10</v>
      </c>
      <c r="E1526" s="8" t="s">
        <v>80</v>
      </c>
      <c r="F1526" s="8" t="s">
        <v>646</v>
      </c>
      <c r="G1526" s="8" t="s">
        <v>662</v>
      </c>
      <c r="H1526" s="8">
        <v>14</v>
      </c>
      <c r="I1526" s="8">
        <v>2.1212121212121202</v>
      </c>
      <c r="J1526" s="8">
        <v>56</v>
      </c>
      <c r="K1526" s="8">
        <v>37</v>
      </c>
      <c r="L1526" s="8">
        <v>513.66666666666697</v>
      </c>
      <c r="M1526" s="8">
        <v>143.333333333333</v>
      </c>
      <c r="N1526" s="8">
        <v>7.2031148604802031E-2</v>
      </c>
      <c r="O1526" s="8">
        <v>0.39069767441860553</v>
      </c>
      <c r="P1526" s="8">
        <v>0.18436543988133811</v>
      </c>
      <c r="Q1526" s="8">
        <v>0.18436543988133811</v>
      </c>
      <c r="R1526" s="8">
        <f t="shared" si="46"/>
        <v>0.46272882302340756</v>
      </c>
      <c r="S1526" s="8">
        <f t="shared" si="47"/>
        <v>0.15566600786646539</v>
      </c>
    </row>
    <row r="1527" spans="1:19" x14ac:dyDescent="0.25">
      <c r="A1527" s="8" t="s">
        <v>102</v>
      </c>
      <c r="B1527" s="8">
        <v>381</v>
      </c>
      <c r="C1527" s="8" t="s">
        <v>102</v>
      </c>
      <c r="D1527" s="8">
        <v>10</v>
      </c>
      <c r="E1527" s="8" t="s">
        <v>80</v>
      </c>
      <c r="F1527" s="8" t="s">
        <v>646</v>
      </c>
      <c r="G1527" s="8" t="s">
        <v>662</v>
      </c>
      <c r="H1527" s="8">
        <v>14</v>
      </c>
      <c r="I1527" s="8">
        <v>3.6745406824147002</v>
      </c>
      <c r="J1527" s="8">
        <v>67</v>
      </c>
      <c r="K1527" s="8">
        <v>28</v>
      </c>
      <c r="L1527" s="8">
        <v>283.33333333333297</v>
      </c>
      <c r="M1527" s="8">
        <v>94.6666666666666</v>
      </c>
      <c r="N1527" s="8">
        <v>9.8823529411764838E-2</v>
      </c>
      <c r="O1527" s="8">
        <v>0.70774647887323994</v>
      </c>
      <c r="P1527" s="8">
        <v>0.13963125548726962</v>
      </c>
      <c r="Q1527" s="8">
        <v>0.13963125548726962</v>
      </c>
      <c r="R1527" s="8">
        <f t="shared" si="46"/>
        <v>0.8065700082850048</v>
      </c>
      <c r="S1527" s="8">
        <f t="shared" si="47"/>
        <v>0.12252318880774096</v>
      </c>
    </row>
    <row r="1528" spans="1:19" x14ac:dyDescent="0.25">
      <c r="A1528" s="8" t="s">
        <v>147</v>
      </c>
      <c r="B1528" s="8">
        <v>468</v>
      </c>
      <c r="C1528" s="8" t="s">
        <v>147</v>
      </c>
      <c r="D1528" s="8">
        <v>10</v>
      </c>
      <c r="E1528" s="8" t="s">
        <v>80</v>
      </c>
      <c r="F1528" s="8" t="s">
        <v>646</v>
      </c>
      <c r="G1528" s="8" t="s">
        <v>662</v>
      </c>
      <c r="H1528" s="8">
        <v>18</v>
      </c>
      <c r="I1528" s="8">
        <v>3.8461538461538498</v>
      </c>
      <c r="J1528" s="8">
        <v>77</v>
      </c>
      <c r="K1528" s="8">
        <v>36</v>
      </c>
      <c r="L1528" s="8">
        <v>352.33333333333297</v>
      </c>
      <c r="M1528" s="8">
        <v>112.666666666667</v>
      </c>
      <c r="N1528" s="8">
        <v>0.10217596972563871</v>
      </c>
      <c r="O1528" s="8">
        <v>0.68343195266271983</v>
      </c>
      <c r="P1528" s="8">
        <v>0.14950423275872721</v>
      </c>
      <c r="Q1528" s="8">
        <v>0.14950423275872721</v>
      </c>
      <c r="R1528" s="8">
        <f t="shared" si="46"/>
        <v>0.78560792238835853</v>
      </c>
      <c r="S1528" s="8">
        <f t="shared" si="47"/>
        <v>0.13005974967132383</v>
      </c>
    </row>
    <row r="1529" spans="1:19" x14ac:dyDescent="0.25">
      <c r="A1529" s="8" t="s">
        <v>129</v>
      </c>
      <c r="B1529" s="8">
        <v>696</v>
      </c>
      <c r="C1529" s="8" t="s">
        <v>129</v>
      </c>
      <c r="D1529" s="8">
        <v>10</v>
      </c>
      <c r="E1529" s="8" t="s">
        <v>80</v>
      </c>
      <c r="F1529" s="8" t="s">
        <v>646</v>
      </c>
      <c r="G1529" s="8" t="s">
        <v>662</v>
      </c>
      <c r="H1529" s="8">
        <v>51</v>
      </c>
      <c r="I1529" s="8">
        <v>7.3275862068965498</v>
      </c>
      <c r="J1529" s="8">
        <v>260</v>
      </c>
      <c r="K1529" s="8">
        <v>225</v>
      </c>
      <c r="L1529" s="8">
        <v>516.66666666666697</v>
      </c>
      <c r="M1529" s="8">
        <v>176.333333333333</v>
      </c>
      <c r="N1529" s="8">
        <v>0.43548387096774166</v>
      </c>
      <c r="O1529" s="8">
        <v>1.4744801512287362</v>
      </c>
      <c r="P1529" s="8">
        <v>0.29534739454094217</v>
      </c>
      <c r="Q1529" s="8">
        <v>0.29534739454094217</v>
      </c>
      <c r="R1529" s="8">
        <f t="shared" si="46"/>
        <v>1.909964022196478</v>
      </c>
      <c r="S1529" s="8">
        <f t="shared" si="47"/>
        <v>0.22800632153632444</v>
      </c>
    </row>
    <row r="1530" spans="1:19" x14ac:dyDescent="0.25">
      <c r="A1530" s="8" t="s">
        <v>146</v>
      </c>
      <c r="B1530" s="8">
        <v>315</v>
      </c>
      <c r="C1530" s="8" t="s">
        <v>146</v>
      </c>
      <c r="D1530" s="8">
        <v>10</v>
      </c>
      <c r="E1530" s="8" t="s">
        <v>80</v>
      </c>
      <c r="F1530" s="8" t="s">
        <v>646</v>
      </c>
      <c r="G1530" s="8" t="s">
        <v>662</v>
      </c>
      <c r="H1530" s="8">
        <v>33</v>
      </c>
      <c r="I1530" s="8">
        <v>10.476190476190499</v>
      </c>
      <c r="J1530" s="8">
        <v>204</v>
      </c>
      <c r="K1530" s="8">
        <v>122</v>
      </c>
      <c r="L1530" s="8">
        <v>236.666666666666</v>
      </c>
      <c r="M1530" s="8">
        <v>75.3333333333333</v>
      </c>
      <c r="N1530" s="8">
        <v>0.5154929577464803</v>
      </c>
      <c r="O1530" s="8">
        <v>2.7079646017699126</v>
      </c>
      <c r="P1530" s="8">
        <v>0.19036177851422303</v>
      </c>
      <c r="Q1530" s="8">
        <v>0.19036177851422303</v>
      </c>
      <c r="R1530" s="8">
        <f t="shared" si="46"/>
        <v>3.223457559516393</v>
      </c>
      <c r="S1530" s="8">
        <f t="shared" si="47"/>
        <v>0.15991926316033717</v>
      </c>
    </row>
    <row r="1531" spans="1:19" x14ac:dyDescent="0.25">
      <c r="A1531" s="8" t="s">
        <v>97</v>
      </c>
      <c r="B1531" s="8">
        <v>189</v>
      </c>
      <c r="C1531" s="8" t="s">
        <v>97</v>
      </c>
      <c r="D1531" s="8">
        <v>10</v>
      </c>
      <c r="E1531" s="8" t="s">
        <v>80</v>
      </c>
      <c r="F1531" s="8" t="s">
        <v>646</v>
      </c>
      <c r="G1531" s="8" t="s">
        <v>662</v>
      </c>
      <c r="H1531" s="8">
        <v>20</v>
      </c>
      <c r="I1531" s="8">
        <v>10.5820105820106</v>
      </c>
      <c r="J1531" s="8">
        <v>238</v>
      </c>
      <c r="K1531" s="8">
        <v>101</v>
      </c>
      <c r="L1531" s="8">
        <v>141.333333333333</v>
      </c>
      <c r="M1531" s="8">
        <v>44.6666666666667</v>
      </c>
      <c r="N1531" s="8">
        <v>0.71462264150943566</v>
      </c>
      <c r="O1531" s="8">
        <v>5.3283582089552199</v>
      </c>
      <c r="P1531" s="8">
        <v>0.13411685428888578</v>
      </c>
      <c r="Q1531" s="8">
        <v>0.13411685428888578</v>
      </c>
      <c r="R1531" s="8">
        <f t="shared" si="46"/>
        <v>6.0429808504646552</v>
      </c>
      <c r="S1531" s="8">
        <f t="shared" si="47"/>
        <v>0.11825664505531026</v>
      </c>
    </row>
    <row r="1532" spans="1:19" x14ac:dyDescent="0.25">
      <c r="A1532" s="8" t="s">
        <v>114</v>
      </c>
      <c r="B1532" s="8">
        <v>1653</v>
      </c>
      <c r="C1532" s="8" t="s">
        <v>114</v>
      </c>
      <c r="D1532" s="8">
        <v>10</v>
      </c>
      <c r="E1532" s="8" t="s">
        <v>80</v>
      </c>
      <c r="F1532" s="8" t="s">
        <v>646</v>
      </c>
      <c r="G1532" s="8" t="s">
        <v>662</v>
      </c>
      <c r="H1532" s="8">
        <v>80</v>
      </c>
      <c r="I1532" s="8">
        <v>4.8396854204476698</v>
      </c>
      <c r="J1532" s="8">
        <v>356</v>
      </c>
      <c r="K1532" s="8">
        <v>153</v>
      </c>
      <c r="L1532" s="8">
        <v>1215.3333333333301</v>
      </c>
      <c r="M1532" s="8">
        <v>434.666666666666</v>
      </c>
      <c r="N1532" s="8">
        <v>0.12589138782227133</v>
      </c>
      <c r="O1532" s="8">
        <v>0.81901840490797673</v>
      </c>
      <c r="P1532" s="8">
        <v>0.15371008400771682</v>
      </c>
      <c r="Q1532" s="8">
        <v>0.15371008400771682</v>
      </c>
      <c r="R1532" s="8">
        <f t="shared" si="46"/>
        <v>0.94490979273024811</v>
      </c>
      <c r="S1532" s="8">
        <f t="shared" si="47"/>
        <v>0.13323111771179483</v>
      </c>
    </row>
    <row r="1533" spans="1:19" x14ac:dyDescent="0.25">
      <c r="A1533" s="8" t="s">
        <v>130</v>
      </c>
      <c r="B1533" s="8">
        <v>420</v>
      </c>
      <c r="C1533" s="8" t="s">
        <v>130</v>
      </c>
      <c r="D1533" s="8">
        <v>10</v>
      </c>
      <c r="E1533" s="8" t="s">
        <v>80</v>
      </c>
      <c r="F1533" s="8" t="s">
        <v>646</v>
      </c>
      <c r="G1533" s="8" t="s">
        <v>662</v>
      </c>
      <c r="H1533" s="8">
        <v>11</v>
      </c>
      <c r="I1533" s="8">
        <v>2.61904761904762</v>
      </c>
      <c r="J1533" s="8">
        <v>32</v>
      </c>
      <c r="K1533" s="8">
        <v>43</v>
      </c>
      <c r="L1533" s="8">
        <v>320</v>
      </c>
      <c r="M1533" s="8">
        <v>96.999999999999901</v>
      </c>
      <c r="N1533" s="8">
        <v>0.13437499999999999</v>
      </c>
      <c r="O1533" s="8">
        <v>0.32989690721649517</v>
      </c>
      <c r="P1533" s="8">
        <v>0.40732421874999958</v>
      </c>
      <c r="Q1533" s="8">
        <v>0.40732421874999958</v>
      </c>
      <c r="R1533" s="8">
        <f t="shared" si="46"/>
        <v>0.46427190721649514</v>
      </c>
      <c r="S1533" s="8">
        <f t="shared" si="47"/>
        <v>0.28943168413017817</v>
      </c>
    </row>
    <row r="1534" spans="1:19" x14ac:dyDescent="0.25">
      <c r="A1534" s="8" t="s">
        <v>138</v>
      </c>
      <c r="B1534" s="8">
        <v>519</v>
      </c>
      <c r="C1534" s="8" t="s">
        <v>138</v>
      </c>
      <c r="D1534" s="8">
        <v>10</v>
      </c>
      <c r="E1534" s="8" t="s">
        <v>80</v>
      </c>
      <c r="F1534" s="8" t="s">
        <v>646</v>
      </c>
      <c r="G1534" s="8" t="s">
        <v>662</v>
      </c>
      <c r="H1534" s="8">
        <v>60</v>
      </c>
      <c r="I1534" s="8">
        <v>11.560693641618499</v>
      </c>
      <c r="J1534" s="8">
        <v>444</v>
      </c>
      <c r="K1534" s="8">
        <v>328</v>
      </c>
      <c r="L1534" s="8">
        <v>381.33333333333297</v>
      </c>
      <c r="M1534" s="8">
        <v>134.666666666667</v>
      </c>
      <c r="N1534" s="8">
        <v>0.86013986013986099</v>
      </c>
      <c r="O1534" s="8">
        <v>3.2970297029702889</v>
      </c>
      <c r="P1534" s="8">
        <v>0.2608832608832618</v>
      </c>
      <c r="Q1534" s="8">
        <v>0.2608832608832618</v>
      </c>
      <c r="R1534" s="8">
        <f t="shared" si="46"/>
        <v>4.1571695631101502</v>
      </c>
      <c r="S1534" s="8">
        <f t="shared" si="47"/>
        <v>0.20690516638353207</v>
      </c>
    </row>
    <row r="1535" spans="1:19" x14ac:dyDescent="0.25">
      <c r="A1535" s="8" t="s">
        <v>90</v>
      </c>
      <c r="B1535" s="8">
        <v>1623</v>
      </c>
      <c r="C1535" s="8" t="s">
        <v>90</v>
      </c>
      <c r="D1535" s="8">
        <v>10</v>
      </c>
      <c r="E1535" s="8" t="s">
        <v>80</v>
      </c>
      <c r="F1535" s="8" t="s">
        <v>646</v>
      </c>
      <c r="G1535" s="8" t="s">
        <v>662</v>
      </c>
      <c r="H1535" s="8">
        <v>74</v>
      </c>
      <c r="I1535" s="8">
        <v>4.5594577942082601</v>
      </c>
      <c r="J1535" s="8">
        <v>320</v>
      </c>
      <c r="K1535" s="8">
        <v>148</v>
      </c>
      <c r="L1535" s="8">
        <v>1211.6666666666699</v>
      </c>
      <c r="M1535" s="8">
        <v>408.33333333333201</v>
      </c>
      <c r="N1535" s="8">
        <v>0.12214580467675346</v>
      </c>
      <c r="O1535" s="8">
        <v>0.78367346938775762</v>
      </c>
      <c r="P1535" s="8">
        <v>0.15586313617606512</v>
      </c>
      <c r="Q1535" s="8">
        <v>0.15586313617606512</v>
      </c>
      <c r="R1535" s="8">
        <f t="shared" si="46"/>
        <v>0.90581927406451102</v>
      </c>
      <c r="S1535" s="8">
        <f t="shared" si="47"/>
        <v>0.13484566753439872</v>
      </c>
    </row>
    <row r="1536" spans="1:19" x14ac:dyDescent="0.25">
      <c r="A1536" s="8" t="s">
        <v>128</v>
      </c>
      <c r="B1536" s="8">
        <v>1449</v>
      </c>
      <c r="C1536" s="8" t="s">
        <v>128</v>
      </c>
      <c r="D1536" s="8">
        <v>10</v>
      </c>
      <c r="E1536" s="8" t="s">
        <v>80</v>
      </c>
      <c r="F1536" s="8" t="s">
        <v>646</v>
      </c>
      <c r="G1536" s="8" t="s">
        <v>662</v>
      </c>
      <c r="H1536" s="8">
        <v>29</v>
      </c>
      <c r="I1536" s="8">
        <v>2.00138026224983</v>
      </c>
      <c r="J1536" s="8">
        <v>166</v>
      </c>
      <c r="K1536" s="8">
        <v>26</v>
      </c>
      <c r="L1536" s="8">
        <v>1107.3333333333301</v>
      </c>
      <c r="M1536" s="8">
        <v>338.66666666666703</v>
      </c>
      <c r="N1536" s="8">
        <v>2.3479831426851363E-2</v>
      </c>
      <c r="O1536" s="8">
        <v>0.49015748031496009</v>
      </c>
      <c r="P1536" s="8">
        <v>4.790262797124701E-2</v>
      </c>
      <c r="Q1536" s="8">
        <v>4.790262797124701E-2</v>
      </c>
      <c r="R1536" s="8">
        <f t="shared" si="46"/>
        <v>0.51363731174181149</v>
      </c>
      <c r="S1536" s="8">
        <f t="shared" si="47"/>
        <v>4.5712861760817521E-2</v>
      </c>
    </row>
    <row r="1537" spans="1:19" x14ac:dyDescent="0.25">
      <c r="A1537" s="8" t="s">
        <v>131</v>
      </c>
      <c r="B1537" s="8">
        <v>1521</v>
      </c>
      <c r="C1537" s="8" t="s">
        <v>131</v>
      </c>
      <c r="D1537" s="8">
        <v>10</v>
      </c>
      <c r="E1537" s="8" t="s">
        <v>80</v>
      </c>
      <c r="F1537" s="8" t="s">
        <v>646</v>
      </c>
      <c r="G1537" s="8" t="s">
        <v>662</v>
      </c>
      <c r="H1537" s="8">
        <v>97</v>
      </c>
      <c r="I1537" s="8">
        <v>6.3773833004602203</v>
      </c>
      <c r="J1537" s="8">
        <v>692</v>
      </c>
      <c r="K1537" s="8">
        <v>237</v>
      </c>
      <c r="L1537" s="8">
        <v>1152</v>
      </c>
      <c r="M1537" s="8">
        <v>366</v>
      </c>
      <c r="N1537" s="8">
        <v>0.20572916666666666</v>
      </c>
      <c r="O1537" s="8">
        <v>1.8907103825136613</v>
      </c>
      <c r="P1537" s="8">
        <v>0.10881051300578033</v>
      </c>
      <c r="Q1537" s="8">
        <v>0.10881051300578033</v>
      </c>
      <c r="R1537" s="8">
        <f t="shared" si="46"/>
        <v>2.096439549180328</v>
      </c>
      <c r="S1537" s="8">
        <f t="shared" si="47"/>
        <v>9.8132649113161038E-2</v>
      </c>
    </row>
    <row r="1538" spans="1:19" x14ac:dyDescent="0.25">
      <c r="A1538" s="8" t="s">
        <v>115</v>
      </c>
      <c r="B1538" s="8">
        <v>1104</v>
      </c>
      <c r="C1538" s="8" t="s">
        <v>115</v>
      </c>
      <c r="D1538" s="8">
        <v>10</v>
      </c>
      <c r="E1538" s="8" t="s">
        <v>80</v>
      </c>
      <c r="F1538" s="8" t="s">
        <v>646</v>
      </c>
      <c r="G1538" s="8" t="s">
        <v>662</v>
      </c>
      <c r="H1538" s="8">
        <v>39</v>
      </c>
      <c r="I1538" s="8">
        <v>3.5326086956521698</v>
      </c>
      <c r="J1538" s="8">
        <v>168</v>
      </c>
      <c r="K1538" s="8">
        <v>62</v>
      </c>
      <c r="L1538" s="8">
        <v>819.33333333333201</v>
      </c>
      <c r="M1538" s="8">
        <v>281.66666666666703</v>
      </c>
      <c r="N1538" s="8">
        <v>7.5671277461350814E-2</v>
      </c>
      <c r="O1538" s="8">
        <v>0.59644970414201104</v>
      </c>
      <c r="P1538" s="8">
        <v>0.12686950288659032</v>
      </c>
      <c r="Q1538" s="8">
        <v>0.12686950288659032</v>
      </c>
      <c r="R1538" s="8">
        <f t="shared" si="46"/>
        <v>0.67212098160336187</v>
      </c>
      <c r="S1538" s="8">
        <f t="shared" si="47"/>
        <v>0.1125857985876814</v>
      </c>
    </row>
    <row r="1539" spans="1:19" x14ac:dyDescent="0.25">
      <c r="A1539" s="8" t="s">
        <v>144</v>
      </c>
      <c r="B1539" s="8">
        <v>1353</v>
      </c>
      <c r="C1539" s="8" t="s">
        <v>144</v>
      </c>
      <c r="D1539" s="8">
        <v>10</v>
      </c>
      <c r="E1539" s="8" t="s">
        <v>80</v>
      </c>
      <c r="F1539" s="8" t="s">
        <v>646</v>
      </c>
      <c r="G1539" s="8" t="s">
        <v>662</v>
      </c>
      <c r="H1539" s="8">
        <v>2</v>
      </c>
      <c r="I1539" s="8">
        <v>0.147819660014782</v>
      </c>
      <c r="J1539" s="8">
        <v>8</v>
      </c>
      <c r="K1539" s="8">
        <v>0</v>
      </c>
      <c r="L1539" s="8">
        <v>1037.6666666666599</v>
      </c>
      <c r="M1539" s="8">
        <v>312.33333333333297</v>
      </c>
      <c r="N1539" s="8">
        <v>0</v>
      </c>
      <c r="O1539" s="8">
        <v>2.5613660618996829E-2</v>
      </c>
      <c r="P1539" s="8">
        <v>0</v>
      </c>
      <c r="Q1539" s="8">
        <v>0</v>
      </c>
      <c r="R1539" s="8">
        <f t="shared" ref="R1539:R1602" si="48">N1539+O1539</f>
        <v>2.5613660618996829E-2</v>
      </c>
      <c r="S1539" s="8">
        <f t="shared" ref="S1539:S1602" si="49">N1539/R1539</f>
        <v>0</v>
      </c>
    </row>
    <row r="1540" spans="1:19" x14ac:dyDescent="0.25">
      <c r="A1540" s="8" t="s">
        <v>123</v>
      </c>
      <c r="B1540" s="8">
        <v>2520</v>
      </c>
      <c r="C1540" s="8" t="s">
        <v>123</v>
      </c>
      <c r="D1540" s="8">
        <v>10</v>
      </c>
      <c r="E1540" s="8" t="s">
        <v>80</v>
      </c>
      <c r="F1540" s="8" t="s">
        <v>646</v>
      </c>
      <c r="G1540" s="8" t="s">
        <v>662</v>
      </c>
      <c r="H1540" s="8">
        <v>80</v>
      </c>
      <c r="I1540" s="8">
        <v>3.17460317460317</v>
      </c>
      <c r="J1540" s="8">
        <v>428</v>
      </c>
      <c r="K1540" s="8">
        <v>183</v>
      </c>
      <c r="L1540" s="8">
        <v>1950.6666666666699</v>
      </c>
      <c r="M1540" s="8">
        <v>566.33333333333201</v>
      </c>
      <c r="N1540" s="8">
        <v>9.3814080656185767E-2</v>
      </c>
      <c r="O1540" s="8">
        <v>0.75573866980576987</v>
      </c>
      <c r="P1540" s="8">
        <v>0.12413560984023306</v>
      </c>
      <c r="Q1540" s="8">
        <v>0.12413560984023306</v>
      </c>
      <c r="R1540" s="8">
        <f t="shared" si="48"/>
        <v>0.84955275046195566</v>
      </c>
      <c r="S1540" s="8">
        <f t="shared" si="49"/>
        <v>0.11042761100493537</v>
      </c>
    </row>
    <row r="1541" spans="1:19" x14ac:dyDescent="0.25">
      <c r="A1541" s="8" t="s">
        <v>140</v>
      </c>
      <c r="B1541" s="8">
        <v>1383</v>
      </c>
      <c r="C1541" s="8" t="s">
        <v>140</v>
      </c>
      <c r="D1541" s="8">
        <v>10</v>
      </c>
      <c r="E1541" s="8" t="s">
        <v>80</v>
      </c>
      <c r="F1541" s="8" t="s">
        <v>646</v>
      </c>
      <c r="G1541" s="8" t="s">
        <v>662</v>
      </c>
      <c r="H1541" s="8">
        <v>23</v>
      </c>
      <c r="I1541" s="8">
        <v>1.66305133767173</v>
      </c>
      <c r="J1541" s="8">
        <v>129</v>
      </c>
      <c r="K1541" s="8">
        <v>21</v>
      </c>
      <c r="L1541" s="8">
        <v>1039.6666666666599</v>
      </c>
      <c r="M1541" s="8">
        <v>340.33333333333297</v>
      </c>
      <c r="N1541" s="8">
        <v>2.0198781660788846E-2</v>
      </c>
      <c r="O1541" s="8">
        <v>0.37904015670910912</v>
      </c>
      <c r="P1541" s="8">
        <v>5.3289292185181886E-2</v>
      </c>
      <c r="Q1541" s="8">
        <v>5.3289292185181886E-2</v>
      </c>
      <c r="R1541" s="8">
        <f t="shared" si="48"/>
        <v>0.39923893836989799</v>
      </c>
      <c r="S1541" s="8">
        <f t="shared" si="49"/>
        <v>5.0593215539698977E-2</v>
      </c>
    </row>
    <row r="1542" spans="1:19" x14ac:dyDescent="0.25">
      <c r="A1542" s="8" t="s">
        <v>108</v>
      </c>
      <c r="B1542" s="8">
        <v>642</v>
      </c>
      <c r="C1542" s="8" t="s">
        <v>108</v>
      </c>
      <c r="D1542" s="8">
        <v>10</v>
      </c>
      <c r="E1542" s="8" t="s">
        <v>80</v>
      </c>
      <c r="F1542" s="8" t="s">
        <v>646</v>
      </c>
      <c r="G1542" s="8" t="s">
        <v>662</v>
      </c>
      <c r="H1542" s="8">
        <v>19</v>
      </c>
      <c r="I1542" s="8">
        <v>2.9595015576324002</v>
      </c>
      <c r="J1542" s="8">
        <v>52</v>
      </c>
      <c r="K1542" s="8">
        <v>70</v>
      </c>
      <c r="L1542" s="8">
        <v>483.00000000000102</v>
      </c>
      <c r="M1542" s="8">
        <v>156</v>
      </c>
      <c r="N1542" s="8">
        <v>0.14492753623188376</v>
      </c>
      <c r="O1542" s="8">
        <v>0.33333333333333331</v>
      </c>
      <c r="P1542" s="8">
        <v>0.43478260869565127</v>
      </c>
      <c r="Q1542" s="8">
        <v>0.43478260869565127</v>
      </c>
      <c r="R1542" s="8">
        <f t="shared" si="48"/>
        <v>0.47826086956521707</v>
      </c>
      <c r="S1542" s="8">
        <f t="shared" si="49"/>
        <v>0.30303030303030259</v>
      </c>
    </row>
    <row r="1543" spans="1:19" x14ac:dyDescent="0.25">
      <c r="A1543" s="8" t="s">
        <v>126</v>
      </c>
      <c r="B1543" s="8">
        <v>1170</v>
      </c>
      <c r="C1543" s="8" t="s">
        <v>126</v>
      </c>
      <c r="D1543" s="8">
        <v>10</v>
      </c>
      <c r="E1543" s="8" t="s">
        <v>80</v>
      </c>
      <c r="F1543" s="8" t="s">
        <v>646</v>
      </c>
      <c r="G1543" s="8" t="s">
        <v>662</v>
      </c>
      <c r="H1543" s="8">
        <v>60</v>
      </c>
      <c r="I1543" s="8">
        <v>5.1282051282051304</v>
      </c>
      <c r="J1543" s="8">
        <v>29</v>
      </c>
      <c r="K1543" s="8">
        <v>456</v>
      </c>
      <c r="L1543" s="8">
        <v>886.33333333333201</v>
      </c>
      <c r="M1543" s="8">
        <v>280.66666666666703</v>
      </c>
      <c r="N1543" s="8">
        <v>0.5144791274915389</v>
      </c>
      <c r="O1543" s="8">
        <v>0.10332541567695949</v>
      </c>
      <c r="P1543" s="8">
        <v>4.9792117856077738</v>
      </c>
      <c r="Q1543" s="8">
        <v>4.9792117856077738</v>
      </c>
      <c r="R1543" s="8">
        <f t="shared" si="48"/>
        <v>0.61780454316849842</v>
      </c>
      <c r="S1543" s="8">
        <f t="shared" si="49"/>
        <v>0.83275387528385525</v>
      </c>
    </row>
    <row r="1544" spans="1:19" x14ac:dyDescent="0.25">
      <c r="A1544" s="8" t="s">
        <v>125</v>
      </c>
      <c r="B1544" s="8">
        <v>1119</v>
      </c>
      <c r="C1544" s="8" t="s">
        <v>125</v>
      </c>
      <c r="D1544" s="8">
        <v>10</v>
      </c>
      <c r="E1544" s="8" t="s">
        <v>80</v>
      </c>
      <c r="F1544" s="8" t="s">
        <v>646</v>
      </c>
      <c r="G1544" s="8" t="s">
        <v>662</v>
      </c>
      <c r="H1544" s="8">
        <v>23</v>
      </c>
      <c r="I1544" s="8">
        <v>2.0554066130473601</v>
      </c>
      <c r="J1544" s="8">
        <v>73</v>
      </c>
      <c r="K1544" s="8">
        <v>55</v>
      </c>
      <c r="L1544" s="8">
        <v>843.33333333333201</v>
      </c>
      <c r="M1544" s="8">
        <v>272.66666666666703</v>
      </c>
      <c r="N1544" s="8">
        <v>6.5217391304347935E-2</v>
      </c>
      <c r="O1544" s="8">
        <v>0.26772616136919281</v>
      </c>
      <c r="P1544" s="8">
        <v>0.24359737939249626</v>
      </c>
      <c r="Q1544" s="8">
        <v>0.24359737939249626</v>
      </c>
      <c r="R1544" s="8">
        <f t="shared" si="48"/>
        <v>0.33294355267354075</v>
      </c>
      <c r="S1544" s="8">
        <f t="shared" si="49"/>
        <v>0.19588122605364031</v>
      </c>
    </row>
    <row r="1545" spans="1:19" x14ac:dyDescent="0.25">
      <c r="A1545" s="8" t="s">
        <v>145</v>
      </c>
      <c r="B1545" s="8">
        <v>663</v>
      </c>
      <c r="C1545" s="8" t="s">
        <v>145</v>
      </c>
      <c r="D1545" s="8">
        <v>10</v>
      </c>
      <c r="E1545" s="8" t="s">
        <v>80</v>
      </c>
      <c r="F1545" s="8" t="s">
        <v>646</v>
      </c>
      <c r="G1545" s="8" t="s">
        <v>662</v>
      </c>
      <c r="H1545" s="8">
        <v>18</v>
      </c>
      <c r="I1545" s="8">
        <v>2.71493212669683</v>
      </c>
      <c r="J1545" s="8">
        <v>102</v>
      </c>
      <c r="K1545" s="8">
        <v>45</v>
      </c>
      <c r="L1545" s="8">
        <v>491.66666666666703</v>
      </c>
      <c r="M1545" s="8">
        <v>168.333333333333</v>
      </c>
      <c r="N1545" s="8">
        <v>9.152542372881349E-2</v>
      </c>
      <c r="O1545" s="8">
        <v>0.60594059405940714</v>
      </c>
      <c r="P1545" s="8">
        <v>0.15104685942173438</v>
      </c>
      <c r="Q1545" s="8">
        <v>0.15104685942173438</v>
      </c>
      <c r="R1545" s="8">
        <f t="shared" si="48"/>
        <v>0.69746601778822059</v>
      </c>
      <c r="S1545" s="8">
        <f t="shared" si="49"/>
        <v>0.13122563880467705</v>
      </c>
    </row>
    <row r="1546" spans="1:19" x14ac:dyDescent="0.25">
      <c r="A1546" s="8" t="s">
        <v>139</v>
      </c>
      <c r="B1546" s="8">
        <v>645</v>
      </c>
      <c r="C1546" s="8" t="s">
        <v>139</v>
      </c>
      <c r="D1546" s="8">
        <v>10</v>
      </c>
      <c r="E1546" s="8" t="s">
        <v>80</v>
      </c>
      <c r="F1546" s="8" t="s">
        <v>646</v>
      </c>
      <c r="G1546" s="8" t="s">
        <v>662</v>
      </c>
      <c r="H1546" s="8">
        <v>24</v>
      </c>
      <c r="I1546" s="8">
        <v>3.7209302325581399</v>
      </c>
      <c r="J1546" s="8">
        <v>101</v>
      </c>
      <c r="K1546" s="8">
        <v>48</v>
      </c>
      <c r="L1546" s="8">
        <v>488.66666666666703</v>
      </c>
      <c r="M1546" s="8">
        <v>153.333333333333</v>
      </c>
      <c r="N1546" s="8">
        <v>9.8226466575716168E-2</v>
      </c>
      <c r="O1546" s="8">
        <v>0.65869565217391446</v>
      </c>
      <c r="P1546" s="8">
        <v>0.14912268853078989</v>
      </c>
      <c r="Q1546" s="8">
        <v>0.14912268853078989</v>
      </c>
      <c r="R1546" s="8">
        <f t="shared" si="48"/>
        <v>0.75692211874963067</v>
      </c>
      <c r="S1546" s="8">
        <f t="shared" si="49"/>
        <v>0.12977090263655885</v>
      </c>
    </row>
    <row r="1547" spans="1:19" x14ac:dyDescent="0.25">
      <c r="A1547" s="8" t="s">
        <v>121</v>
      </c>
      <c r="B1547" s="8">
        <v>564</v>
      </c>
      <c r="C1547" s="8" t="s">
        <v>121</v>
      </c>
      <c r="D1547" s="8">
        <v>10</v>
      </c>
      <c r="E1547" s="8" t="s">
        <v>80</v>
      </c>
      <c r="F1547" s="8" t="s">
        <v>646</v>
      </c>
      <c r="G1547" s="8" t="s">
        <v>662</v>
      </c>
      <c r="H1547" s="8">
        <v>15</v>
      </c>
      <c r="I1547" s="8">
        <v>2.6595744680851099</v>
      </c>
      <c r="J1547" s="8">
        <v>81</v>
      </c>
      <c r="K1547" s="8">
        <v>8</v>
      </c>
      <c r="L1547" s="8">
        <v>423.333333333334</v>
      </c>
      <c r="M1547" s="8">
        <v>137.666666666667</v>
      </c>
      <c r="N1547" s="8">
        <v>1.8897637795275563E-2</v>
      </c>
      <c r="O1547" s="8">
        <v>0.5883777239709429</v>
      </c>
      <c r="P1547" s="8">
        <v>3.2118207446291465E-2</v>
      </c>
      <c r="Q1547" s="8">
        <v>3.2118207446291465E-2</v>
      </c>
      <c r="R1547" s="8">
        <f t="shared" si="48"/>
        <v>0.60727536176621844</v>
      </c>
      <c r="S1547" s="8">
        <f t="shared" si="49"/>
        <v>3.1118729632490093E-2</v>
      </c>
    </row>
    <row r="1548" spans="1:19" x14ac:dyDescent="0.25">
      <c r="A1548" s="8" t="s">
        <v>100</v>
      </c>
      <c r="B1548" s="8">
        <v>459</v>
      </c>
      <c r="C1548" s="8" t="s">
        <v>100</v>
      </c>
      <c r="D1548" s="8">
        <v>10</v>
      </c>
      <c r="E1548" s="8" t="s">
        <v>80</v>
      </c>
      <c r="F1548" s="8" t="s">
        <v>646</v>
      </c>
      <c r="G1548" s="8" t="s">
        <v>662</v>
      </c>
      <c r="H1548" s="8">
        <v>7</v>
      </c>
      <c r="I1548" s="8">
        <v>1.52505446623094</v>
      </c>
      <c r="J1548" s="8">
        <v>18</v>
      </c>
      <c r="K1548" s="8">
        <v>28</v>
      </c>
      <c r="L1548" s="8">
        <v>345.33333333333297</v>
      </c>
      <c r="M1548" s="8">
        <v>110.666666666667</v>
      </c>
      <c r="N1548" s="8">
        <v>8.1081081081081169E-2</v>
      </c>
      <c r="O1548" s="8">
        <v>0.16265060240963808</v>
      </c>
      <c r="P1548" s="8">
        <v>0.49849849849850048</v>
      </c>
      <c r="Q1548" s="8">
        <v>0.49849849849850048</v>
      </c>
      <c r="R1548" s="8">
        <f t="shared" si="48"/>
        <v>0.24373168349071925</v>
      </c>
      <c r="S1548" s="8">
        <f t="shared" si="49"/>
        <v>0.33266533066132353</v>
      </c>
    </row>
    <row r="1549" spans="1:19" x14ac:dyDescent="0.25">
      <c r="A1549" s="8" t="s">
        <v>142</v>
      </c>
      <c r="B1549" s="8">
        <v>327</v>
      </c>
      <c r="C1549" s="8" t="s">
        <v>142</v>
      </c>
      <c r="D1549" s="8">
        <v>10</v>
      </c>
      <c r="E1549" s="8" t="s">
        <v>80</v>
      </c>
      <c r="F1549" s="8" t="s">
        <v>646</v>
      </c>
      <c r="G1549" s="8" t="s">
        <v>662</v>
      </c>
      <c r="H1549" s="8">
        <v>16</v>
      </c>
      <c r="I1549" s="8">
        <v>4.8929663608562697</v>
      </c>
      <c r="J1549" s="8">
        <v>44</v>
      </c>
      <c r="K1549" s="8">
        <v>73</v>
      </c>
      <c r="L1549" s="8">
        <v>245.666666666667</v>
      </c>
      <c r="M1549" s="8">
        <v>78.3333333333333</v>
      </c>
      <c r="N1549" s="8">
        <v>0.297150610583446</v>
      </c>
      <c r="O1549" s="8">
        <v>0.56170212765957472</v>
      </c>
      <c r="P1549" s="8">
        <v>0.52901813247810436</v>
      </c>
      <c r="Q1549" s="8">
        <v>0.52901813247810436</v>
      </c>
      <c r="R1549" s="8">
        <f t="shared" si="48"/>
        <v>0.85885273824302066</v>
      </c>
      <c r="S1549" s="8">
        <f t="shared" si="49"/>
        <v>0.34598551923038101</v>
      </c>
    </row>
    <row r="1550" spans="1:19" x14ac:dyDescent="0.25">
      <c r="A1550" s="8" t="s">
        <v>116</v>
      </c>
      <c r="B1550" s="8">
        <v>2055</v>
      </c>
      <c r="C1550" s="8" t="s">
        <v>116</v>
      </c>
      <c r="D1550" s="8">
        <v>10</v>
      </c>
      <c r="E1550" s="8" t="s">
        <v>80</v>
      </c>
      <c r="F1550" s="8" t="s">
        <v>646</v>
      </c>
      <c r="G1550" s="8" t="s">
        <v>662</v>
      </c>
      <c r="H1550" s="8">
        <v>46</v>
      </c>
      <c r="I1550" s="8">
        <v>2.2384428223844299</v>
      </c>
      <c r="J1550" s="8">
        <v>227</v>
      </c>
      <c r="K1550" s="8">
        <v>52</v>
      </c>
      <c r="L1550" s="8">
        <v>1542.3333333333401</v>
      </c>
      <c r="M1550" s="8">
        <v>509.66666666666498</v>
      </c>
      <c r="N1550" s="8">
        <v>3.3715150205316471E-2</v>
      </c>
      <c r="O1550" s="8">
        <v>0.44538914323087131</v>
      </c>
      <c r="P1550" s="8">
        <v>7.5698185996958461E-2</v>
      </c>
      <c r="Q1550" s="8">
        <v>7.5698185996958461E-2</v>
      </c>
      <c r="R1550" s="8">
        <f t="shared" si="48"/>
        <v>0.47910429343618777</v>
      </c>
      <c r="S1550" s="8">
        <f t="shared" si="49"/>
        <v>7.0371212838665612E-2</v>
      </c>
    </row>
    <row r="1551" spans="1:19" x14ac:dyDescent="0.25">
      <c r="A1551" s="8" t="s">
        <v>79</v>
      </c>
      <c r="B1551" s="8">
        <v>1785</v>
      </c>
      <c r="C1551" s="8" t="s">
        <v>79</v>
      </c>
      <c r="D1551" s="8">
        <v>10</v>
      </c>
      <c r="E1551" s="8" t="s">
        <v>80</v>
      </c>
      <c r="F1551" s="8" t="s">
        <v>646</v>
      </c>
      <c r="G1551" s="8" t="s">
        <v>662</v>
      </c>
      <c r="H1551" s="8">
        <v>72</v>
      </c>
      <c r="I1551" s="8">
        <v>4.0336134453781503</v>
      </c>
      <c r="J1551" s="8">
        <v>373</v>
      </c>
      <c r="K1551" s="8">
        <v>113</v>
      </c>
      <c r="L1551" s="8">
        <v>1341.3333333333301</v>
      </c>
      <c r="M1551" s="8">
        <v>440.666666666666</v>
      </c>
      <c r="N1551" s="8">
        <v>8.4244532803181116E-2</v>
      </c>
      <c r="O1551" s="8">
        <v>0.84644478063540218</v>
      </c>
      <c r="P1551" s="8">
        <v>9.9527499880076198E-2</v>
      </c>
      <c r="Q1551" s="8">
        <v>9.9527499880076198E-2</v>
      </c>
      <c r="R1551" s="8">
        <f t="shared" si="48"/>
        <v>0.9306893134385833</v>
      </c>
      <c r="S1551" s="8">
        <f t="shared" si="49"/>
        <v>9.0518427134320442E-2</v>
      </c>
    </row>
    <row r="1552" spans="1:19" x14ac:dyDescent="0.25">
      <c r="A1552" s="8" t="s">
        <v>93</v>
      </c>
      <c r="B1552" s="8">
        <v>1833</v>
      </c>
      <c r="C1552" s="8" t="s">
        <v>93</v>
      </c>
      <c r="D1552" s="8">
        <v>10</v>
      </c>
      <c r="E1552" s="8" t="s">
        <v>80</v>
      </c>
      <c r="F1552" s="8" t="s">
        <v>646</v>
      </c>
      <c r="G1552" s="8" t="s">
        <v>662</v>
      </c>
      <c r="H1552" s="8">
        <v>81</v>
      </c>
      <c r="I1552" s="8">
        <v>4.4189852700490997</v>
      </c>
      <c r="J1552" s="8">
        <v>355</v>
      </c>
      <c r="K1552" s="8">
        <v>216</v>
      </c>
      <c r="L1552" s="8">
        <v>1346</v>
      </c>
      <c r="M1552" s="8">
        <v>486.99999999999898</v>
      </c>
      <c r="N1552" s="8">
        <v>0.16047548291233285</v>
      </c>
      <c r="O1552" s="8">
        <v>0.72895277207392351</v>
      </c>
      <c r="P1552" s="8">
        <v>0.22014523993888996</v>
      </c>
      <c r="Q1552" s="8">
        <v>0.22014523993888996</v>
      </c>
      <c r="R1552" s="8">
        <f t="shared" si="48"/>
        <v>0.88942825498625633</v>
      </c>
      <c r="S1552" s="8">
        <f t="shared" si="49"/>
        <v>0.18042543849117157</v>
      </c>
    </row>
    <row r="1553" spans="1:19" x14ac:dyDescent="0.25">
      <c r="A1553" s="8" t="s">
        <v>94</v>
      </c>
      <c r="B1553" s="8">
        <v>690</v>
      </c>
      <c r="C1553" s="8" t="s">
        <v>94</v>
      </c>
      <c r="D1553" s="8">
        <v>10</v>
      </c>
      <c r="E1553" s="8" t="s">
        <v>80</v>
      </c>
      <c r="F1553" s="8" t="s">
        <v>646</v>
      </c>
      <c r="G1553" s="8" t="s">
        <v>662</v>
      </c>
      <c r="H1553" s="8">
        <v>52</v>
      </c>
      <c r="I1553" s="8">
        <v>7.5362318840579698</v>
      </c>
      <c r="J1553" s="8">
        <v>61</v>
      </c>
      <c r="K1553" s="8">
        <v>407</v>
      </c>
      <c r="L1553" s="8">
        <v>523.66666666666697</v>
      </c>
      <c r="M1553" s="8">
        <v>163.333333333333</v>
      </c>
      <c r="N1553" s="8">
        <v>0.77721196690006322</v>
      </c>
      <c r="O1553" s="8">
        <v>0.3734693877551028</v>
      </c>
      <c r="P1553" s="8">
        <v>2.0810593649236622</v>
      </c>
      <c r="Q1553" s="8">
        <v>2.0810593649236622</v>
      </c>
      <c r="R1553" s="8">
        <f t="shared" si="48"/>
        <v>1.150681354655166</v>
      </c>
      <c r="S1553" s="8">
        <f t="shared" si="49"/>
        <v>0.67543630889280959</v>
      </c>
    </row>
    <row r="1554" spans="1:19" x14ac:dyDescent="0.25">
      <c r="A1554" s="8" t="s">
        <v>101</v>
      </c>
      <c r="B1554" s="8">
        <v>174</v>
      </c>
      <c r="C1554" s="8" t="s">
        <v>101</v>
      </c>
      <c r="D1554" s="8">
        <v>10</v>
      </c>
      <c r="E1554" s="8" t="s">
        <v>80</v>
      </c>
      <c r="F1554" s="8" t="s">
        <v>646</v>
      </c>
      <c r="G1554" s="8" t="s">
        <v>662</v>
      </c>
      <c r="H1554" s="8">
        <v>9</v>
      </c>
      <c r="I1554" s="8">
        <v>5.1724137931034502</v>
      </c>
      <c r="J1554" s="8">
        <v>54</v>
      </c>
      <c r="K1554" s="8">
        <v>18</v>
      </c>
      <c r="L1554" s="8">
        <v>129.666666666667</v>
      </c>
      <c r="M1554" s="8">
        <v>41.3333333333333</v>
      </c>
      <c r="N1554" s="8">
        <v>0.138817480719794</v>
      </c>
      <c r="O1554" s="8">
        <v>1.3064516129032269</v>
      </c>
      <c r="P1554" s="8">
        <v>0.10625535561268173</v>
      </c>
      <c r="Q1554" s="8">
        <v>0.10625535561268173</v>
      </c>
      <c r="R1554" s="8">
        <f t="shared" si="48"/>
        <v>1.4452690936230208</v>
      </c>
      <c r="S1554" s="8">
        <f t="shared" si="49"/>
        <v>9.6049573973663538E-2</v>
      </c>
    </row>
    <row r="1555" spans="1:19" x14ac:dyDescent="0.25">
      <c r="A1555" s="8" t="s">
        <v>113</v>
      </c>
      <c r="B1555" s="8">
        <v>420</v>
      </c>
      <c r="C1555" s="8" t="s">
        <v>113</v>
      </c>
      <c r="D1555" s="8">
        <v>10</v>
      </c>
      <c r="E1555" s="8" t="s">
        <v>80</v>
      </c>
      <c r="F1555" s="8" t="s">
        <v>646</v>
      </c>
      <c r="G1555" s="8" t="s">
        <v>662</v>
      </c>
      <c r="H1555" s="8">
        <v>21</v>
      </c>
      <c r="I1555" s="8">
        <v>5</v>
      </c>
      <c r="J1555" s="8">
        <v>114</v>
      </c>
      <c r="K1555" s="8">
        <v>32</v>
      </c>
      <c r="L1555" s="8">
        <v>314</v>
      </c>
      <c r="M1555" s="8">
        <v>103</v>
      </c>
      <c r="N1555" s="8">
        <v>0.10191082802547771</v>
      </c>
      <c r="O1555" s="8">
        <v>1.1067961165048543</v>
      </c>
      <c r="P1555" s="8">
        <v>9.2077327075650917E-2</v>
      </c>
      <c r="Q1555" s="8">
        <v>9.2077327075650917E-2</v>
      </c>
      <c r="R1555" s="8">
        <f t="shared" si="48"/>
        <v>1.208706944530332</v>
      </c>
      <c r="S1555" s="8">
        <f t="shared" si="49"/>
        <v>8.431392612299192E-2</v>
      </c>
    </row>
    <row r="1556" spans="1:19" x14ac:dyDescent="0.25">
      <c r="A1556" s="8" t="s">
        <v>109</v>
      </c>
      <c r="B1556" s="8">
        <v>321</v>
      </c>
      <c r="C1556" s="8" t="s">
        <v>109</v>
      </c>
      <c r="D1556" s="8">
        <v>10</v>
      </c>
      <c r="E1556" s="8" t="s">
        <v>83</v>
      </c>
      <c r="F1556" s="8" t="s">
        <v>646</v>
      </c>
      <c r="G1556" s="8" t="s">
        <v>653</v>
      </c>
      <c r="H1556" s="8">
        <v>28</v>
      </c>
      <c r="I1556" s="8">
        <v>8.7227414330218096</v>
      </c>
      <c r="J1556" s="8">
        <v>269</v>
      </c>
      <c r="K1556" s="8">
        <v>82</v>
      </c>
      <c r="L1556" s="8">
        <v>236.333333333333</v>
      </c>
      <c r="M1556" s="8">
        <v>81.6666666666667</v>
      </c>
      <c r="N1556" s="8">
        <v>0.34696755994358297</v>
      </c>
      <c r="O1556" s="8">
        <v>3.2938775510204068</v>
      </c>
      <c r="P1556" s="8">
        <v>0.10533711547233936</v>
      </c>
      <c r="Q1556" s="8">
        <v>0.10533711547233936</v>
      </c>
      <c r="R1556" s="8">
        <f t="shared" si="48"/>
        <v>3.6408451109639897</v>
      </c>
      <c r="S1556" s="8">
        <f t="shared" si="49"/>
        <v>9.5298632424304391E-2</v>
      </c>
    </row>
    <row r="1557" spans="1:19" x14ac:dyDescent="0.25">
      <c r="A1557" s="8" t="s">
        <v>95</v>
      </c>
      <c r="B1557" s="8">
        <v>426</v>
      </c>
      <c r="C1557" s="8" t="s">
        <v>95</v>
      </c>
      <c r="D1557" s="8">
        <v>10</v>
      </c>
      <c r="E1557" s="8" t="s">
        <v>83</v>
      </c>
      <c r="F1557" s="8" t="s">
        <v>646</v>
      </c>
      <c r="G1557" s="8" t="s">
        <v>653</v>
      </c>
      <c r="H1557" s="8">
        <v>25</v>
      </c>
      <c r="I1557" s="8">
        <v>5.8685446009389697</v>
      </c>
      <c r="J1557" s="8">
        <v>212</v>
      </c>
      <c r="K1557" s="8">
        <v>85</v>
      </c>
      <c r="L1557" s="8">
        <v>309.33333333333297</v>
      </c>
      <c r="M1557" s="8">
        <v>113.666666666667</v>
      </c>
      <c r="N1557" s="8">
        <v>0.274784482758621</v>
      </c>
      <c r="O1557" s="8">
        <v>1.8651026392961823</v>
      </c>
      <c r="P1557" s="8">
        <v>0.14732941607026734</v>
      </c>
      <c r="Q1557" s="8">
        <v>0.14732941607026734</v>
      </c>
      <c r="R1557" s="8">
        <f t="shared" si="48"/>
        <v>2.1398871220548035</v>
      </c>
      <c r="S1557" s="8">
        <f t="shared" si="49"/>
        <v>0.12841073714895868</v>
      </c>
    </row>
    <row r="1558" spans="1:19" x14ac:dyDescent="0.25">
      <c r="A1558" s="8" t="s">
        <v>127</v>
      </c>
      <c r="B1558" s="8">
        <v>192</v>
      </c>
      <c r="C1558" s="8" t="s">
        <v>127</v>
      </c>
      <c r="D1558" s="8">
        <v>10</v>
      </c>
      <c r="E1558" s="8" t="s">
        <v>83</v>
      </c>
      <c r="F1558" s="8" t="s">
        <v>646</v>
      </c>
      <c r="G1558" s="8" t="s">
        <v>653</v>
      </c>
      <c r="H1558" s="8">
        <v>17</v>
      </c>
      <c r="I1558" s="8">
        <v>8.8541666666666696</v>
      </c>
      <c r="J1558" s="8">
        <v>151</v>
      </c>
      <c r="K1558" s="8">
        <v>110</v>
      </c>
      <c r="L1558" s="8">
        <v>146.666666666667</v>
      </c>
      <c r="M1558" s="8">
        <v>42.3333333333333</v>
      </c>
      <c r="N1558" s="8">
        <v>0.74999999999999833</v>
      </c>
      <c r="O1558" s="8">
        <v>3.5669291338582707</v>
      </c>
      <c r="P1558" s="8">
        <v>0.21026490066225101</v>
      </c>
      <c r="Q1558" s="8">
        <v>0.21026490066225101</v>
      </c>
      <c r="R1558" s="8">
        <f t="shared" si="48"/>
        <v>4.3169291338582694</v>
      </c>
      <c r="S1558" s="8">
        <f t="shared" si="49"/>
        <v>0.17373461012311855</v>
      </c>
    </row>
    <row r="1559" spans="1:19" x14ac:dyDescent="0.25">
      <c r="A1559" s="8" t="s">
        <v>92</v>
      </c>
      <c r="B1559" s="8">
        <v>1014</v>
      </c>
      <c r="C1559" s="8" t="s">
        <v>92</v>
      </c>
      <c r="D1559" s="8">
        <v>10</v>
      </c>
      <c r="E1559" s="8" t="s">
        <v>83</v>
      </c>
      <c r="F1559" s="8" t="s">
        <v>646</v>
      </c>
      <c r="G1559" s="8" t="s">
        <v>653</v>
      </c>
      <c r="H1559" s="8">
        <v>18</v>
      </c>
      <c r="I1559" s="8">
        <v>1.7751479289940799</v>
      </c>
      <c r="J1559" s="8">
        <v>117</v>
      </c>
      <c r="K1559" s="8">
        <v>62</v>
      </c>
      <c r="L1559" s="8">
        <v>770.33333333333201</v>
      </c>
      <c r="M1559" s="8">
        <v>240.666666666667</v>
      </c>
      <c r="N1559" s="8">
        <v>8.0484638684552287E-2</v>
      </c>
      <c r="O1559" s="8">
        <v>0.48614958448753398</v>
      </c>
      <c r="P1559" s="8">
        <v>0.16555529666736987</v>
      </c>
      <c r="Q1559" s="8">
        <v>0.16555529666736987</v>
      </c>
      <c r="R1559" s="8">
        <f t="shared" si="48"/>
        <v>0.56663422317208623</v>
      </c>
      <c r="S1559" s="8">
        <f t="shared" si="49"/>
        <v>0.14203984756513582</v>
      </c>
    </row>
    <row r="1560" spans="1:19" x14ac:dyDescent="0.25">
      <c r="A1560" s="8" t="s">
        <v>96</v>
      </c>
      <c r="B1560" s="8">
        <v>927</v>
      </c>
      <c r="C1560" s="8" t="s">
        <v>96</v>
      </c>
      <c r="D1560" s="8">
        <v>10</v>
      </c>
      <c r="E1560" s="8" t="s">
        <v>83</v>
      </c>
      <c r="F1560" s="8" t="s">
        <v>646</v>
      </c>
      <c r="G1560" s="8" t="s">
        <v>653</v>
      </c>
      <c r="H1560" s="8">
        <v>83</v>
      </c>
      <c r="I1560" s="8">
        <v>8.9536138079827392</v>
      </c>
      <c r="J1560" s="8">
        <v>651</v>
      </c>
      <c r="K1560" s="8">
        <v>453</v>
      </c>
      <c r="L1560" s="8">
        <v>710.99999999999898</v>
      </c>
      <c r="M1560" s="8">
        <v>213</v>
      </c>
      <c r="N1560" s="8">
        <v>0.63713080168776459</v>
      </c>
      <c r="O1560" s="8">
        <v>3.056338028169014</v>
      </c>
      <c r="P1560" s="8">
        <v>0.20846215170429164</v>
      </c>
      <c r="Q1560" s="8">
        <v>0.20846215170429164</v>
      </c>
      <c r="R1560" s="8">
        <f t="shared" si="48"/>
        <v>3.6934688298567786</v>
      </c>
      <c r="S1560" s="8">
        <f t="shared" si="49"/>
        <v>0.17250201126307341</v>
      </c>
    </row>
    <row r="1561" spans="1:19" x14ac:dyDescent="0.25">
      <c r="A1561" s="8" t="s">
        <v>104</v>
      </c>
      <c r="B1561" s="8">
        <v>609</v>
      </c>
      <c r="C1561" s="8" t="s">
        <v>104</v>
      </c>
      <c r="D1561" s="8">
        <v>10</v>
      </c>
      <c r="E1561" s="8" t="s">
        <v>83</v>
      </c>
      <c r="F1561" s="8" t="s">
        <v>646</v>
      </c>
      <c r="G1561" s="8" t="s">
        <v>653</v>
      </c>
      <c r="H1561" s="8">
        <v>45</v>
      </c>
      <c r="I1561" s="8">
        <v>7.3891625615763497</v>
      </c>
      <c r="J1561" s="8">
        <v>383</v>
      </c>
      <c r="K1561" s="8">
        <v>152</v>
      </c>
      <c r="L1561" s="8">
        <v>464.00000000000102</v>
      </c>
      <c r="M1561" s="8">
        <v>142</v>
      </c>
      <c r="N1561" s="8">
        <v>0.32758620689655099</v>
      </c>
      <c r="O1561" s="8">
        <v>2.6971830985915495</v>
      </c>
      <c r="P1561" s="8">
        <v>0.12145493832718078</v>
      </c>
      <c r="Q1561" s="8">
        <v>0.12145493832718078</v>
      </c>
      <c r="R1561" s="8">
        <f t="shared" si="48"/>
        <v>3.0247693054881006</v>
      </c>
      <c r="S1561" s="8">
        <f t="shared" si="49"/>
        <v>0.10830122029543972</v>
      </c>
    </row>
    <row r="1562" spans="1:19" x14ac:dyDescent="0.25">
      <c r="A1562" s="8" t="s">
        <v>105</v>
      </c>
      <c r="B1562" s="8">
        <v>336</v>
      </c>
      <c r="C1562" s="8" t="s">
        <v>105</v>
      </c>
      <c r="D1562" s="8">
        <v>10</v>
      </c>
      <c r="E1562" s="8" t="s">
        <v>83</v>
      </c>
      <c r="F1562" s="8" t="s">
        <v>646</v>
      </c>
      <c r="G1562" s="8" t="s">
        <v>653</v>
      </c>
      <c r="H1562" s="8">
        <v>21</v>
      </c>
      <c r="I1562" s="8">
        <v>6.25</v>
      </c>
      <c r="J1562" s="8">
        <v>190</v>
      </c>
      <c r="K1562" s="8">
        <v>75</v>
      </c>
      <c r="L1562" s="8">
        <v>244.666666666667</v>
      </c>
      <c r="M1562" s="8">
        <v>88.3333333333333</v>
      </c>
      <c r="N1562" s="8">
        <v>0.30653950953678433</v>
      </c>
      <c r="O1562" s="8">
        <v>2.1509433962264159</v>
      </c>
      <c r="P1562" s="8">
        <v>0.14251398250394354</v>
      </c>
      <c r="Q1562" s="8">
        <v>0.14251398250394354</v>
      </c>
      <c r="R1562" s="8">
        <f t="shared" si="48"/>
        <v>2.4574829057632002</v>
      </c>
      <c r="S1562" s="8">
        <f t="shared" si="49"/>
        <v>0.12473718894153808</v>
      </c>
    </row>
    <row r="1563" spans="1:19" x14ac:dyDescent="0.25">
      <c r="A1563" s="8" t="s">
        <v>137</v>
      </c>
      <c r="B1563" s="8">
        <v>660</v>
      </c>
      <c r="C1563" s="8" t="s">
        <v>137</v>
      </c>
      <c r="D1563" s="8">
        <v>10</v>
      </c>
      <c r="E1563" s="8" t="s">
        <v>83</v>
      </c>
      <c r="F1563" s="8" t="s">
        <v>646</v>
      </c>
      <c r="G1563" s="8" t="s">
        <v>653</v>
      </c>
      <c r="H1563" s="8">
        <v>40</v>
      </c>
      <c r="I1563" s="8">
        <v>6.0606060606060597</v>
      </c>
      <c r="J1563" s="8">
        <v>201</v>
      </c>
      <c r="K1563" s="8">
        <v>174</v>
      </c>
      <c r="L1563" s="8">
        <v>513.66666666666697</v>
      </c>
      <c r="M1563" s="8">
        <v>143.333333333333</v>
      </c>
      <c r="N1563" s="8">
        <v>0.33874107722258257</v>
      </c>
      <c r="O1563" s="8">
        <v>1.4023255813953521</v>
      </c>
      <c r="P1563" s="8">
        <v>0.24155665539918766</v>
      </c>
      <c r="Q1563" s="8">
        <v>0.24155665539918766</v>
      </c>
      <c r="R1563" s="8">
        <f t="shared" si="48"/>
        <v>1.7410666586179346</v>
      </c>
      <c r="S1563" s="8">
        <f t="shared" si="49"/>
        <v>0.19455951071481464</v>
      </c>
    </row>
    <row r="1564" spans="1:19" x14ac:dyDescent="0.25">
      <c r="A1564" s="8" t="s">
        <v>102</v>
      </c>
      <c r="B1564" s="8">
        <v>381</v>
      </c>
      <c r="C1564" s="8" t="s">
        <v>102</v>
      </c>
      <c r="D1564" s="8">
        <v>10</v>
      </c>
      <c r="E1564" s="8" t="s">
        <v>83</v>
      </c>
      <c r="F1564" s="8" t="s">
        <v>646</v>
      </c>
      <c r="G1564" s="8" t="s">
        <v>653</v>
      </c>
      <c r="H1564" s="8">
        <v>24</v>
      </c>
      <c r="I1564" s="8">
        <v>6.2992125984251999</v>
      </c>
      <c r="J1564" s="8">
        <v>233</v>
      </c>
      <c r="K1564" s="8">
        <v>68</v>
      </c>
      <c r="L1564" s="8">
        <v>283.33333333333297</v>
      </c>
      <c r="M1564" s="8">
        <v>94.6666666666666</v>
      </c>
      <c r="N1564" s="8">
        <v>0.2400000000000003</v>
      </c>
      <c r="O1564" s="8">
        <v>2.4612676056338048</v>
      </c>
      <c r="P1564" s="8">
        <v>9.7510729613733943E-2</v>
      </c>
      <c r="Q1564" s="8">
        <v>9.7510729613733943E-2</v>
      </c>
      <c r="R1564" s="8">
        <f t="shared" si="48"/>
        <v>2.701267605633805</v>
      </c>
      <c r="S1564" s="8">
        <f t="shared" si="49"/>
        <v>8.8847176599405636E-2</v>
      </c>
    </row>
    <row r="1565" spans="1:19" x14ac:dyDescent="0.25">
      <c r="A1565" s="8" t="s">
        <v>147</v>
      </c>
      <c r="B1565" s="8">
        <v>468</v>
      </c>
      <c r="C1565" s="8" t="s">
        <v>147</v>
      </c>
      <c r="D1565" s="8">
        <v>10</v>
      </c>
      <c r="E1565" s="8" t="s">
        <v>83</v>
      </c>
      <c r="F1565" s="8" t="s">
        <v>646</v>
      </c>
      <c r="G1565" s="8" t="s">
        <v>653</v>
      </c>
      <c r="H1565" s="8">
        <v>54</v>
      </c>
      <c r="I1565" s="8">
        <v>11.538461538461499</v>
      </c>
      <c r="J1565" s="8">
        <v>476</v>
      </c>
      <c r="K1565" s="8">
        <v>177</v>
      </c>
      <c r="L1565" s="8">
        <v>352.33333333333297</v>
      </c>
      <c r="M1565" s="8">
        <v>112.666666666667</v>
      </c>
      <c r="N1565" s="8">
        <v>0.50236518448439027</v>
      </c>
      <c r="O1565" s="8">
        <v>4.2248520710059045</v>
      </c>
      <c r="P1565" s="8">
        <v>0.11890716551521317</v>
      </c>
      <c r="Q1565" s="8">
        <v>0.11890716551521317</v>
      </c>
      <c r="R1565" s="8">
        <f t="shared" si="48"/>
        <v>4.7272172554902951</v>
      </c>
      <c r="S1565" s="8">
        <f t="shared" si="49"/>
        <v>0.10627080528209956</v>
      </c>
    </row>
    <row r="1566" spans="1:19" x14ac:dyDescent="0.25">
      <c r="A1566" s="8" t="s">
        <v>129</v>
      </c>
      <c r="B1566" s="8">
        <v>696</v>
      </c>
      <c r="C1566" s="8" t="s">
        <v>129</v>
      </c>
      <c r="D1566" s="8">
        <v>10</v>
      </c>
      <c r="E1566" s="8" t="s">
        <v>83</v>
      </c>
      <c r="F1566" s="8" t="s">
        <v>646</v>
      </c>
      <c r="G1566" s="8" t="s">
        <v>653</v>
      </c>
      <c r="H1566" s="8">
        <v>74</v>
      </c>
      <c r="I1566" s="8">
        <v>10.632183908046001</v>
      </c>
      <c r="J1566" s="8">
        <v>648</v>
      </c>
      <c r="K1566" s="8">
        <v>500</v>
      </c>
      <c r="L1566" s="8">
        <v>516.66666666666697</v>
      </c>
      <c r="M1566" s="8">
        <v>176.333333333333</v>
      </c>
      <c r="N1566" s="8">
        <v>0.96774193548387044</v>
      </c>
      <c r="O1566" s="8">
        <v>3.674858223062389</v>
      </c>
      <c r="P1566" s="8">
        <v>0.26334129828753422</v>
      </c>
      <c r="Q1566" s="8">
        <v>0.26334129828753422</v>
      </c>
      <c r="R1566" s="8">
        <f t="shared" si="48"/>
        <v>4.6426001585462595</v>
      </c>
      <c r="S1566" s="8">
        <f t="shared" si="49"/>
        <v>0.20844826227441049</v>
      </c>
    </row>
    <row r="1567" spans="1:19" x14ac:dyDescent="0.25">
      <c r="A1567" s="8" t="s">
        <v>146</v>
      </c>
      <c r="B1567" s="8">
        <v>315</v>
      </c>
      <c r="C1567" s="8" t="s">
        <v>146</v>
      </c>
      <c r="D1567" s="8">
        <v>10</v>
      </c>
      <c r="E1567" s="8" t="s">
        <v>83</v>
      </c>
      <c r="F1567" s="8" t="s">
        <v>646</v>
      </c>
      <c r="G1567" s="8" t="s">
        <v>653</v>
      </c>
      <c r="H1567" s="8">
        <v>50</v>
      </c>
      <c r="I1567" s="8">
        <v>15.8730158730159</v>
      </c>
      <c r="J1567" s="8">
        <v>415</v>
      </c>
      <c r="K1567" s="8">
        <v>456</v>
      </c>
      <c r="L1567" s="8">
        <v>236.666666666666</v>
      </c>
      <c r="M1567" s="8">
        <v>75.3333333333333</v>
      </c>
      <c r="N1567" s="8">
        <v>1.9267605633802871</v>
      </c>
      <c r="O1567" s="8">
        <v>5.5088495575221259</v>
      </c>
      <c r="P1567" s="8">
        <v>0.34975733921601987</v>
      </c>
      <c r="Q1567" s="8">
        <v>0.34975733921601987</v>
      </c>
      <c r="R1567" s="8">
        <f t="shared" si="48"/>
        <v>7.435610120902413</v>
      </c>
      <c r="S1567" s="8">
        <f t="shared" si="49"/>
        <v>0.25912608811534193</v>
      </c>
    </row>
    <row r="1568" spans="1:19" x14ac:dyDescent="0.25">
      <c r="A1568" s="8" t="s">
        <v>97</v>
      </c>
      <c r="B1568" s="8">
        <v>189</v>
      </c>
      <c r="C1568" s="8" t="s">
        <v>97</v>
      </c>
      <c r="D1568" s="8">
        <v>10</v>
      </c>
      <c r="E1568" s="8" t="s">
        <v>83</v>
      </c>
      <c r="F1568" s="8" t="s">
        <v>646</v>
      </c>
      <c r="G1568" s="8" t="s">
        <v>653</v>
      </c>
      <c r="H1568" s="8">
        <v>34</v>
      </c>
      <c r="I1568" s="8">
        <v>17.989417989418001</v>
      </c>
      <c r="J1568" s="8">
        <v>301</v>
      </c>
      <c r="K1568" s="8">
        <v>180</v>
      </c>
      <c r="L1568" s="8">
        <v>141.333333333333</v>
      </c>
      <c r="M1568" s="8">
        <v>44.6666666666667</v>
      </c>
      <c r="N1568" s="8">
        <v>1.2735849056603803</v>
      </c>
      <c r="O1568" s="8">
        <v>6.7388059701492491</v>
      </c>
      <c r="P1568" s="8">
        <v>0.18899266595624703</v>
      </c>
      <c r="Q1568" s="8">
        <v>0.18899266595624703</v>
      </c>
      <c r="R1568" s="8">
        <f t="shared" si="48"/>
        <v>8.0123908758096292</v>
      </c>
      <c r="S1568" s="8">
        <f t="shared" si="49"/>
        <v>0.15895191902151032</v>
      </c>
    </row>
    <row r="1569" spans="1:19" x14ac:dyDescent="0.25">
      <c r="A1569" s="8" t="s">
        <v>114</v>
      </c>
      <c r="B1569" s="8">
        <v>1653</v>
      </c>
      <c r="C1569" s="8" t="s">
        <v>114</v>
      </c>
      <c r="D1569" s="8">
        <v>10</v>
      </c>
      <c r="E1569" s="8" t="s">
        <v>83</v>
      </c>
      <c r="F1569" s="8" t="s">
        <v>646</v>
      </c>
      <c r="G1569" s="8" t="s">
        <v>653</v>
      </c>
      <c r="H1569" s="8">
        <v>194</v>
      </c>
      <c r="I1569" s="8">
        <v>11.7362371445856</v>
      </c>
      <c r="J1569" s="8">
        <v>1646</v>
      </c>
      <c r="K1569" s="8">
        <v>497</v>
      </c>
      <c r="L1569" s="8">
        <v>1215.3333333333301</v>
      </c>
      <c r="M1569" s="8">
        <v>434.666666666666</v>
      </c>
      <c r="N1569" s="8">
        <v>0.40894130554031927</v>
      </c>
      <c r="O1569" s="8">
        <v>3.7868098159509258</v>
      </c>
      <c r="P1569" s="8">
        <v>0.10799098064491201</v>
      </c>
      <c r="Q1569" s="8">
        <v>0.10799098064491201</v>
      </c>
      <c r="R1569" s="8">
        <f t="shared" si="48"/>
        <v>4.1957511214912451</v>
      </c>
      <c r="S1569" s="8">
        <f t="shared" si="49"/>
        <v>9.7465577366031717E-2</v>
      </c>
    </row>
    <row r="1570" spans="1:19" x14ac:dyDescent="0.25">
      <c r="A1570" s="8" t="s">
        <v>130</v>
      </c>
      <c r="B1570" s="8">
        <v>420</v>
      </c>
      <c r="C1570" s="8" t="s">
        <v>130</v>
      </c>
      <c r="D1570" s="8">
        <v>10</v>
      </c>
      <c r="E1570" s="8" t="s">
        <v>83</v>
      </c>
      <c r="F1570" s="8" t="s">
        <v>646</v>
      </c>
      <c r="G1570" s="8" t="s">
        <v>653</v>
      </c>
      <c r="H1570" s="8">
        <v>42</v>
      </c>
      <c r="I1570" s="8">
        <v>10</v>
      </c>
      <c r="J1570" s="8">
        <v>255</v>
      </c>
      <c r="K1570" s="8">
        <v>175</v>
      </c>
      <c r="L1570" s="8">
        <v>320</v>
      </c>
      <c r="M1570" s="8">
        <v>96.999999999999901</v>
      </c>
      <c r="N1570" s="8">
        <v>0.546875</v>
      </c>
      <c r="O1570" s="8">
        <v>2.6288659793814459</v>
      </c>
      <c r="P1570" s="8">
        <v>0.20802696078431351</v>
      </c>
      <c r="Q1570" s="8">
        <v>0.20802696078431351</v>
      </c>
      <c r="R1570" s="8">
        <f t="shared" si="48"/>
        <v>3.1757409793814459</v>
      </c>
      <c r="S1570" s="8">
        <f t="shared" si="49"/>
        <v>0.17220390565559204</v>
      </c>
    </row>
    <row r="1571" spans="1:19" x14ac:dyDescent="0.25">
      <c r="A1571" s="8" t="s">
        <v>138</v>
      </c>
      <c r="B1571" s="8">
        <v>519</v>
      </c>
      <c r="C1571" s="8" t="s">
        <v>138</v>
      </c>
      <c r="D1571" s="8">
        <v>10</v>
      </c>
      <c r="E1571" s="8" t="s">
        <v>83</v>
      </c>
      <c r="F1571" s="8" t="s">
        <v>646</v>
      </c>
      <c r="G1571" s="8" t="s">
        <v>653</v>
      </c>
      <c r="H1571" s="8">
        <v>89</v>
      </c>
      <c r="I1571" s="8">
        <v>17.148362235067399</v>
      </c>
      <c r="J1571" s="8">
        <v>1332</v>
      </c>
      <c r="K1571" s="8">
        <v>838</v>
      </c>
      <c r="L1571" s="8">
        <v>381.33333333333297</v>
      </c>
      <c r="M1571" s="8">
        <v>134.666666666667</v>
      </c>
      <c r="N1571" s="8">
        <v>2.1975524475524497</v>
      </c>
      <c r="O1571" s="8">
        <v>9.891089108910867</v>
      </c>
      <c r="P1571" s="8">
        <v>0.22217497217497292</v>
      </c>
      <c r="Q1571" s="8">
        <v>0.22217497217497292</v>
      </c>
      <c r="R1571" s="8">
        <f t="shared" si="48"/>
        <v>12.088641556463317</v>
      </c>
      <c r="S1571" s="8">
        <f t="shared" si="49"/>
        <v>0.18178655039841971</v>
      </c>
    </row>
    <row r="1572" spans="1:19" x14ac:dyDescent="0.25">
      <c r="A1572" s="8" t="s">
        <v>90</v>
      </c>
      <c r="B1572" s="8">
        <v>1623</v>
      </c>
      <c r="C1572" s="8" t="s">
        <v>90</v>
      </c>
      <c r="D1572" s="8">
        <v>10</v>
      </c>
      <c r="E1572" s="8" t="s">
        <v>83</v>
      </c>
      <c r="F1572" s="8" t="s">
        <v>646</v>
      </c>
      <c r="G1572" s="8" t="s">
        <v>653</v>
      </c>
      <c r="H1572" s="8">
        <v>115</v>
      </c>
      <c r="I1572" s="8">
        <v>7.0856438693776997</v>
      </c>
      <c r="J1572" s="8">
        <v>1258</v>
      </c>
      <c r="K1572" s="8">
        <v>297</v>
      </c>
      <c r="L1572" s="8">
        <v>1211.6666666666699</v>
      </c>
      <c r="M1572" s="8">
        <v>408.33333333333201</v>
      </c>
      <c r="N1572" s="8">
        <v>0.24511691884456605</v>
      </c>
      <c r="O1572" s="8">
        <v>3.0808163265306221</v>
      </c>
      <c r="P1572" s="8">
        <v>7.9562327923845377E-2</v>
      </c>
      <c r="Q1572" s="8">
        <v>7.9562327923845377E-2</v>
      </c>
      <c r="R1572" s="8">
        <f t="shared" si="48"/>
        <v>3.3259332453751882</v>
      </c>
      <c r="S1572" s="8">
        <f t="shared" si="49"/>
        <v>7.3698688686974878E-2</v>
      </c>
    </row>
    <row r="1573" spans="1:19" x14ac:dyDescent="0.25">
      <c r="A1573" s="8" t="s">
        <v>128</v>
      </c>
      <c r="B1573" s="8">
        <v>1449</v>
      </c>
      <c r="C1573" s="8" t="s">
        <v>128</v>
      </c>
      <c r="D1573" s="8">
        <v>10</v>
      </c>
      <c r="E1573" s="8" t="s">
        <v>83</v>
      </c>
      <c r="F1573" s="8" t="s">
        <v>646</v>
      </c>
      <c r="G1573" s="8" t="s">
        <v>653</v>
      </c>
      <c r="H1573" s="8">
        <v>76</v>
      </c>
      <c r="I1573" s="8">
        <v>5.2449965493443704</v>
      </c>
      <c r="J1573" s="8">
        <v>700</v>
      </c>
      <c r="K1573" s="8">
        <v>144</v>
      </c>
      <c r="L1573" s="8">
        <v>1107.3333333333301</v>
      </c>
      <c r="M1573" s="8">
        <v>338.66666666666703</v>
      </c>
      <c r="N1573" s="8">
        <v>0.13004214328717678</v>
      </c>
      <c r="O1573" s="8">
        <v>2.0669291338582654</v>
      </c>
      <c r="P1573" s="8">
        <v>6.2915627418938927E-2</v>
      </c>
      <c r="Q1573" s="8">
        <v>6.2915627418938927E-2</v>
      </c>
      <c r="R1573" s="8">
        <f t="shared" si="48"/>
        <v>2.1969712771454422</v>
      </c>
      <c r="S1573" s="8">
        <f t="shared" si="49"/>
        <v>5.9191553681185352E-2</v>
      </c>
    </row>
    <row r="1574" spans="1:19" x14ac:dyDescent="0.25">
      <c r="A1574" s="8" t="s">
        <v>131</v>
      </c>
      <c r="B1574" s="8">
        <v>1521</v>
      </c>
      <c r="C1574" s="8" t="s">
        <v>131</v>
      </c>
      <c r="D1574" s="8">
        <v>10</v>
      </c>
      <c r="E1574" s="8" t="s">
        <v>83</v>
      </c>
      <c r="F1574" s="8" t="s">
        <v>646</v>
      </c>
      <c r="G1574" s="8" t="s">
        <v>653</v>
      </c>
      <c r="H1574" s="8">
        <v>174</v>
      </c>
      <c r="I1574" s="8">
        <v>11.439842209072999</v>
      </c>
      <c r="J1574" s="8">
        <v>2148</v>
      </c>
      <c r="K1574" s="8">
        <v>732</v>
      </c>
      <c r="L1574" s="8">
        <v>1152</v>
      </c>
      <c r="M1574" s="8">
        <v>366</v>
      </c>
      <c r="N1574" s="8">
        <v>0.63541666666666663</v>
      </c>
      <c r="O1574" s="8">
        <v>5.8688524590163933</v>
      </c>
      <c r="P1574" s="8">
        <v>0.10826932029795158</v>
      </c>
      <c r="Q1574" s="8">
        <v>0.10826932029795158</v>
      </c>
      <c r="R1574" s="8">
        <f t="shared" si="48"/>
        <v>6.5042691256830603</v>
      </c>
      <c r="S1574" s="8">
        <f t="shared" si="49"/>
        <v>9.7692247105463509E-2</v>
      </c>
    </row>
    <row r="1575" spans="1:19" x14ac:dyDescent="0.25">
      <c r="A1575" s="8" t="s">
        <v>115</v>
      </c>
      <c r="B1575" s="8">
        <v>1104</v>
      </c>
      <c r="C1575" s="8" t="s">
        <v>115</v>
      </c>
      <c r="D1575" s="8">
        <v>10</v>
      </c>
      <c r="E1575" s="8" t="s">
        <v>83</v>
      </c>
      <c r="F1575" s="8" t="s">
        <v>646</v>
      </c>
      <c r="G1575" s="8" t="s">
        <v>653</v>
      </c>
      <c r="H1575" s="8">
        <v>81</v>
      </c>
      <c r="I1575" s="8">
        <v>7.3369565217391299</v>
      </c>
      <c r="J1575" s="8">
        <v>629</v>
      </c>
      <c r="K1575" s="8">
        <v>247</v>
      </c>
      <c r="L1575" s="8">
        <v>819.33333333333201</v>
      </c>
      <c r="M1575" s="8">
        <v>281.66666666666703</v>
      </c>
      <c r="N1575" s="8">
        <v>0.30146460537022018</v>
      </c>
      <c r="O1575" s="8">
        <v>2.2331360946745535</v>
      </c>
      <c r="P1575" s="8">
        <v>0.13499607394691912</v>
      </c>
      <c r="Q1575" s="8">
        <v>0.13499607394691912</v>
      </c>
      <c r="R1575" s="8">
        <f t="shared" si="48"/>
        <v>2.5346007000447739</v>
      </c>
      <c r="S1575" s="8">
        <f t="shared" si="49"/>
        <v>0.1189396836215246</v>
      </c>
    </row>
    <row r="1576" spans="1:19" x14ac:dyDescent="0.25">
      <c r="A1576" s="8" t="s">
        <v>144</v>
      </c>
      <c r="B1576" s="8">
        <v>1353</v>
      </c>
      <c r="C1576" s="8" t="s">
        <v>144</v>
      </c>
      <c r="D1576" s="8">
        <v>10</v>
      </c>
      <c r="E1576" s="8" t="s">
        <v>83</v>
      </c>
      <c r="F1576" s="8" t="s">
        <v>646</v>
      </c>
      <c r="G1576" s="8" t="s">
        <v>653</v>
      </c>
      <c r="H1576" s="8">
        <v>18</v>
      </c>
      <c r="I1576" s="8">
        <v>1.3303769401330401</v>
      </c>
      <c r="J1576" s="8">
        <v>54</v>
      </c>
      <c r="K1576" s="8">
        <v>38</v>
      </c>
      <c r="L1576" s="8">
        <v>1037.6666666666599</v>
      </c>
      <c r="M1576" s="8">
        <v>312.33333333333297</v>
      </c>
      <c r="N1576" s="8">
        <v>3.6620623193061592E-2</v>
      </c>
      <c r="O1576" s="8">
        <v>0.17289220917822859</v>
      </c>
      <c r="P1576" s="8">
        <v>0.21181187612283131</v>
      </c>
      <c r="Q1576" s="8">
        <v>0.21181187612283131</v>
      </c>
      <c r="R1576" s="8">
        <f t="shared" si="48"/>
        <v>0.20951283237129018</v>
      </c>
      <c r="S1576" s="8">
        <f t="shared" si="49"/>
        <v>0.17478940444165256</v>
      </c>
    </row>
    <row r="1577" spans="1:19" x14ac:dyDescent="0.25">
      <c r="A1577" s="8" t="s">
        <v>123</v>
      </c>
      <c r="B1577" s="8">
        <v>2520</v>
      </c>
      <c r="C1577" s="8" t="s">
        <v>123</v>
      </c>
      <c r="D1577" s="8">
        <v>10</v>
      </c>
      <c r="E1577" s="8" t="s">
        <v>83</v>
      </c>
      <c r="F1577" s="8" t="s">
        <v>646</v>
      </c>
      <c r="G1577" s="8" t="s">
        <v>653</v>
      </c>
      <c r="H1577" s="8">
        <v>176</v>
      </c>
      <c r="I1577" s="8">
        <v>6.9841269841269797</v>
      </c>
      <c r="J1577" s="8">
        <v>1706</v>
      </c>
      <c r="K1577" s="8">
        <v>748</v>
      </c>
      <c r="L1577" s="8">
        <v>1950.6666666666699</v>
      </c>
      <c r="M1577" s="8">
        <v>566.33333333333201</v>
      </c>
      <c r="N1577" s="8">
        <v>0.38345864661654072</v>
      </c>
      <c r="O1577" s="8">
        <v>3.0123602118893538</v>
      </c>
      <c r="P1577" s="8">
        <v>0.12729508413472082</v>
      </c>
      <c r="Q1577" s="8">
        <v>0.12729508413472082</v>
      </c>
      <c r="R1577" s="8">
        <f t="shared" si="48"/>
        <v>3.3958188585058946</v>
      </c>
      <c r="S1577" s="8">
        <f t="shared" si="49"/>
        <v>0.11292081898186299</v>
      </c>
    </row>
    <row r="1578" spans="1:19" x14ac:dyDescent="0.25">
      <c r="A1578" s="8" t="s">
        <v>140</v>
      </c>
      <c r="B1578" s="8">
        <v>1383</v>
      </c>
      <c r="C1578" s="8" t="s">
        <v>140</v>
      </c>
      <c r="D1578" s="8">
        <v>10</v>
      </c>
      <c r="E1578" s="8" t="s">
        <v>83</v>
      </c>
      <c r="F1578" s="8" t="s">
        <v>646</v>
      </c>
      <c r="G1578" s="8" t="s">
        <v>653</v>
      </c>
      <c r="H1578" s="8">
        <v>43</v>
      </c>
      <c r="I1578" s="8">
        <v>3.1091829356471399</v>
      </c>
      <c r="J1578" s="8">
        <v>341</v>
      </c>
      <c r="K1578" s="8">
        <v>124</v>
      </c>
      <c r="L1578" s="8">
        <v>1039.6666666666599</v>
      </c>
      <c r="M1578" s="8">
        <v>340.33333333333297</v>
      </c>
      <c r="N1578" s="8">
        <v>0.11926899647322937</v>
      </c>
      <c r="O1578" s="8">
        <v>1.0019588638589629</v>
      </c>
      <c r="P1578" s="8">
        <v>0.11903582150456213</v>
      </c>
      <c r="Q1578" s="8">
        <v>0.11903582150456213</v>
      </c>
      <c r="R1578" s="8">
        <f t="shared" si="48"/>
        <v>1.1212278603321923</v>
      </c>
      <c r="S1578" s="8">
        <f t="shared" si="49"/>
        <v>0.10637355767978589</v>
      </c>
    </row>
    <row r="1579" spans="1:19" x14ac:dyDescent="0.25">
      <c r="A1579" s="8" t="s">
        <v>108</v>
      </c>
      <c r="B1579" s="8">
        <v>642</v>
      </c>
      <c r="C1579" s="8" t="s">
        <v>108</v>
      </c>
      <c r="D1579" s="8">
        <v>10</v>
      </c>
      <c r="E1579" s="8" t="s">
        <v>83</v>
      </c>
      <c r="F1579" s="8" t="s">
        <v>646</v>
      </c>
      <c r="G1579" s="8" t="s">
        <v>653</v>
      </c>
      <c r="H1579" s="8">
        <v>42</v>
      </c>
      <c r="I1579" s="8">
        <v>6.5420560747663501</v>
      </c>
      <c r="J1579" s="8">
        <v>293</v>
      </c>
      <c r="K1579" s="8">
        <v>185</v>
      </c>
      <c r="L1579" s="8">
        <v>483.00000000000102</v>
      </c>
      <c r="M1579" s="8">
        <v>156</v>
      </c>
      <c r="N1579" s="8">
        <v>0.38302277432712134</v>
      </c>
      <c r="O1579" s="8">
        <v>1.8782051282051282</v>
      </c>
      <c r="P1579" s="8">
        <v>0.20393021431751171</v>
      </c>
      <c r="Q1579" s="8">
        <v>0.20393021431751171</v>
      </c>
      <c r="R1579" s="8">
        <f t="shared" si="48"/>
        <v>2.2612279025322497</v>
      </c>
      <c r="S1579" s="8">
        <f t="shared" si="49"/>
        <v>0.16938707235046541</v>
      </c>
    </row>
    <row r="1580" spans="1:19" x14ac:dyDescent="0.25">
      <c r="A1580" s="8" t="s">
        <v>126</v>
      </c>
      <c r="B1580" s="8">
        <v>1170</v>
      </c>
      <c r="C1580" s="8" t="s">
        <v>126</v>
      </c>
      <c r="D1580" s="8">
        <v>10</v>
      </c>
      <c r="E1580" s="8" t="s">
        <v>83</v>
      </c>
      <c r="F1580" s="8" t="s">
        <v>646</v>
      </c>
      <c r="G1580" s="8" t="s">
        <v>653</v>
      </c>
      <c r="H1580" s="8">
        <v>104</v>
      </c>
      <c r="I1580" s="8">
        <v>8.8888888888888893</v>
      </c>
      <c r="J1580" s="8">
        <v>81</v>
      </c>
      <c r="K1580" s="8">
        <v>1139</v>
      </c>
      <c r="L1580" s="8">
        <v>886.33333333333201</v>
      </c>
      <c r="M1580" s="8">
        <v>280.66666666666703</v>
      </c>
      <c r="N1580" s="8">
        <v>1.285069575028208</v>
      </c>
      <c r="O1580" s="8">
        <v>0.28859857482185236</v>
      </c>
      <c r="P1580" s="8">
        <v>4.4527925192335491</v>
      </c>
      <c r="Q1580" s="8">
        <v>4.4527925192335491</v>
      </c>
      <c r="R1580" s="8">
        <f t="shared" si="48"/>
        <v>1.5736681498500604</v>
      </c>
      <c r="S1580" s="8">
        <f t="shared" si="49"/>
        <v>0.81660772962244277</v>
      </c>
    </row>
    <row r="1581" spans="1:19" x14ac:dyDescent="0.25">
      <c r="A1581" s="8" t="s">
        <v>125</v>
      </c>
      <c r="B1581" s="8">
        <v>1119</v>
      </c>
      <c r="C1581" s="8" t="s">
        <v>125</v>
      </c>
      <c r="D1581" s="8">
        <v>10</v>
      </c>
      <c r="E1581" s="8" t="s">
        <v>83</v>
      </c>
      <c r="F1581" s="8" t="s">
        <v>646</v>
      </c>
      <c r="G1581" s="8" t="s">
        <v>653</v>
      </c>
      <c r="H1581" s="8">
        <v>86</v>
      </c>
      <c r="I1581" s="8">
        <v>7.6854334226988401</v>
      </c>
      <c r="J1581" s="8">
        <v>504</v>
      </c>
      <c r="K1581" s="8">
        <v>519</v>
      </c>
      <c r="L1581" s="8">
        <v>843.33333333333201</v>
      </c>
      <c r="M1581" s="8">
        <v>272.66666666666703</v>
      </c>
      <c r="N1581" s="8">
        <v>0.61541501976284685</v>
      </c>
      <c r="O1581" s="8">
        <v>1.8484107579462079</v>
      </c>
      <c r="P1581" s="8">
        <v>0.33294278185582632</v>
      </c>
      <c r="Q1581" s="8">
        <v>0.33294278185582632</v>
      </c>
      <c r="R1581" s="8">
        <f t="shared" si="48"/>
        <v>2.4638257777090549</v>
      </c>
      <c r="S1581" s="8">
        <f t="shared" si="49"/>
        <v>0.24978025042626176</v>
      </c>
    </row>
    <row r="1582" spans="1:19" x14ac:dyDescent="0.25">
      <c r="A1582" s="8" t="s">
        <v>145</v>
      </c>
      <c r="B1582" s="8">
        <v>663</v>
      </c>
      <c r="C1582" s="8" t="s">
        <v>145</v>
      </c>
      <c r="D1582" s="8">
        <v>10</v>
      </c>
      <c r="E1582" s="8" t="s">
        <v>83</v>
      </c>
      <c r="F1582" s="8" t="s">
        <v>646</v>
      </c>
      <c r="G1582" s="8" t="s">
        <v>653</v>
      </c>
      <c r="H1582" s="8">
        <v>39</v>
      </c>
      <c r="I1582" s="8">
        <v>5.8823529411764701</v>
      </c>
      <c r="J1582" s="8">
        <v>373</v>
      </c>
      <c r="K1582" s="8">
        <v>187</v>
      </c>
      <c r="L1582" s="8">
        <v>491.66666666666703</v>
      </c>
      <c r="M1582" s="8">
        <v>168.333333333333</v>
      </c>
      <c r="N1582" s="8">
        <v>0.38033898305084718</v>
      </c>
      <c r="O1582" s="8">
        <v>2.21584158415842</v>
      </c>
      <c r="P1582" s="8">
        <v>0.17164538555913983</v>
      </c>
      <c r="Q1582" s="8">
        <v>0.17164538555913983</v>
      </c>
      <c r="R1582" s="8">
        <f t="shared" si="48"/>
        <v>2.596180567209267</v>
      </c>
      <c r="S1582" s="8">
        <f t="shared" si="49"/>
        <v>0.14649943376615285</v>
      </c>
    </row>
    <row r="1583" spans="1:19" x14ac:dyDescent="0.25">
      <c r="A1583" s="8" t="s">
        <v>139</v>
      </c>
      <c r="B1583" s="8">
        <v>645</v>
      </c>
      <c r="C1583" s="8" t="s">
        <v>139</v>
      </c>
      <c r="D1583" s="8">
        <v>10</v>
      </c>
      <c r="E1583" s="8" t="s">
        <v>83</v>
      </c>
      <c r="F1583" s="8" t="s">
        <v>646</v>
      </c>
      <c r="G1583" s="8" t="s">
        <v>653</v>
      </c>
      <c r="H1583" s="8">
        <v>46</v>
      </c>
      <c r="I1583" s="8">
        <v>7.1317829457364299</v>
      </c>
      <c r="J1583" s="8">
        <v>407</v>
      </c>
      <c r="K1583" s="8">
        <v>133</v>
      </c>
      <c r="L1583" s="8">
        <v>488.66666666666703</v>
      </c>
      <c r="M1583" s="8">
        <v>153.333333333333</v>
      </c>
      <c r="N1583" s="8">
        <v>0.27216916780354689</v>
      </c>
      <c r="O1583" s="8">
        <v>2.6543478260869624</v>
      </c>
      <c r="P1583" s="8">
        <v>0.10253711481542284</v>
      </c>
      <c r="Q1583" s="8">
        <v>0.10253711481542284</v>
      </c>
      <c r="R1583" s="8">
        <f t="shared" si="48"/>
        <v>2.9265169938905093</v>
      </c>
      <c r="S1583" s="8">
        <f t="shared" si="49"/>
        <v>9.3001054964565719E-2</v>
      </c>
    </row>
    <row r="1584" spans="1:19" x14ac:dyDescent="0.25">
      <c r="A1584" s="8" t="s">
        <v>121</v>
      </c>
      <c r="B1584" s="8">
        <v>564</v>
      </c>
      <c r="C1584" s="8" t="s">
        <v>121</v>
      </c>
      <c r="D1584" s="8">
        <v>10</v>
      </c>
      <c r="E1584" s="8" t="s">
        <v>83</v>
      </c>
      <c r="F1584" s="8" t="s">
        <v>646</v>
      </c>
      <c r="G1584" s="8" t="s">
        <v>653</v>
      </c>
      <c r="H1584" s="8">
        <v>47</v>
      </c>
      <c r="I1584" s="8">
        <v>8.3333333333333304</v>
      </c>
      <c r="J1584" s="8">
        <v>392</v>
      </c>
      <c r="K1584" s="8">
        <v>77</v>
      </c>
      <c r="L1584" s="8">
        <v>423.333333333334</v>
      </c>
      <c r="M1584" s="8">
        <v>137.666666666667</v>
      </c>
      <c r="N1584" s="8">
        <v>0.18188976377952729</v>
      </c>
      <c r="O1584" s="8">
        <v>2.8474576271186374</v>
      </c>
      <c r="P1584" s="8">
        <v>6.3877952755905562E-2</v>
      </c>
      <c r="Q1584" s="8">
        <v>6.3877952755905562E-2</v>
      </c>
      <c r="R1584" s="8">
        <f t="shared" si="48"/>
        <v>3.0293473908981645</v>
      </c>
      <c r="S1584" s="8">
        <f t="shared" si="49"/>
        <v>6.0042557128319046E-2</v>
      </c>
    </row>
    <row r="1585" spans="1:19" x14ac:dyDescent="0.25">
      <c r="A1585" s="8" t="s">
        <v>100</v>
      </c>
      <c r="B1585" s="8">
        <v>459</v>
      </c>
      <c r="C1585" s="8" t="s">
        <v>100</v>
      </c>
      <c r="D1585" s="8">
        <v>10</v>
      </c>
      <c r="E1585" s="8" t="s">
        <v>83</v>
      </c>
      <c r="F1585" s="8" t="s">
        <v>646</v>
      </c>
      <c r="G1585" s="8" t="s">
        <v>653</v>
      </c>
      <c r="H1585" s="8">
        <v>22</v>
      </c>
      <c r="I1585" s="8">
        <v>4.7930283224400902</v>
      </c>
      <c r="J1585" s="8">
        <v>226</v>
      </c>
      <c r="K1585" s="8">
        <v>66</v>
      </c>
      <c r="L1585" s="8">
        <v>345.33333333333297</v>
      </c>
      <c r="M1585" s="8">
        <v>110.666666666667</v>
      </c>
      <c r="N1585" s="8">
        <v>0.19111969111969132</v>
      </c>
      <c r="O1585" s="8">
        <v>2.042168674698789</v>
      </c>
      <c r="P1585" s="8">
        <v>9.3586633409642642E-2</v>
      </c>
      <c r="Q1585" s="8">
        <v>9.3586633409642642E-2</v>
      </c>
      <c r="R1585" s="8">
        <f t="shared" si="48"/>
        <v>2.2332883658184803</v>
      </c>
      <c r="S1585" s="8">
        <f t="shared" si="49"/>
        <v>8.557770418046648E-2</v>
      </c>
    </row>
    <row r="1586" spans="1:19" x14ac:dyDescent="0.25">
      <c r="A1586" s="8" t="s">
        <v>142</v>
      </c>
      <c r="B1586" s="8">
        <v>327</v>
      </c>
      <c r="C1586" s="8" t="s">
        <v>142</v>
      </c>
      <c r="D1586" s="8">
        <v>10</v>
      </c>
      <c r="E1586" s="8" t="s">
        <v>83</v>
      </c>
      <c r="F1586" s="8" t="s">
        <v>646</v>
      </c>
      <c r="G1586" s="8" t="s">
        <v>653</v>
      </c>
      <c r="H1586" s="8">
        <v>23</v>
      </c>
      <c r="I1586" s="8">
        <v>7.0336391437308903</v>
      </c>
      <c r="J1586" s="8">
        <v>179</v>
      </c>
      <c r="K1586" s="8">
        <v>184</v>
      </c>
      <c r="L1586" s="8">
        <v>245.666666666667</v>
      </c>
      <c r="M1586" s="8">
        <v>78.3333333333333</v>
      </c>
      <c r="N1586" s="8">
        <v>0.74898236092265846</v>
      </c>
      <c r="O1586" s="8">
        <v>2.2851063829787246</v>
      </c>
      <c r="P1586" s="8">
        <v>0.32776695496615388</v>
      </c>
      <c r="Q1586" s="8">
        <v>0.32776695496615388</v>
      </c>
      <c r="R1586" s="8">
        <f t="shared" si="48"/>
        <v>3.0340887439013828</v>
      </c>
      <c r="S1586" s="8">
        <f t="shared" si="49"/>
        <v>0.2468557857538404</v>
      </c>
    </row>
    <row r="1587" spans="1:19" x14ac:dyDescent="0.25">
      <c r="A1587" s="8" t="s">
        <v>116</v>
      </c>
      <c r="B1587" s="8">
        <v>2055</v>
      </c>
      <c r="C1587" s="8" t="s">
        <v>116</v>
      </c>
      <c r="D1587" s="8">
        <v>10</v>
      </c>
      <c r="E1587" s="8" t="s">
        <v>83</v>
      </c>
      <c r="F1587" s="8" t="s">
        <v>646</v>
      </c>
      <c r="G1587" s="8" t="s">
        <v>653</v>
      </c>
      <c r="H1587" s="8">
        <v>123</v>
      </c>
      <c r="I1587" s="8">
        <v>5.9854014598540104</v>
      </c>
      <c r="J1587" s="8">
        <v>894</v>
      </c>
      <c r="K1587" s="8">
        <v>380</v>
      </c>
      <c r="L1587" s="8">
        <v>1542.3333333333401</v>
      </c>
      <c r="M1587" s="8">
        <v>509.66666666666498</v>
      </c>
      <c r="N1587" s="8">
        <v>0.24637994380808192</v>
      </c>
      <c r="O1587" s="8">
        <v>1.7540876389797311</v>
      </c>
      <c r="P1587" s="8">
        <v>0.14046045267805968</v>
      </c>
      <c r="Q1587" s="8">
        <v>0.14046045267805968</v>
      </c>
      <c r="R1587" s="8">
        <f t="shared" si="48"/>
        <v>2.0004675827878131</v>
      </c>
      <c r="S1587" s="8">
        <f t="shared" si="49"/>
        <v>0.12316117788058908</v>
      </c>
    </row>
    <row r="1588" spans="1:19" x14ac:dyDescent="0.25">
      <c r="A1588" s="8" t="s">
        <v>79</v>
      </c>
      <c r="B1588" s="8">
        <v>1785</v>
      </c>
      <c r="C1588" s="8" t="s">
        <v>79</v>
      </c>
      <c r="D1588" s="8">
        <v>10</v>
      </c>
      <c r="E1588" s="8" t="s">
        <v>83</v>
      </c>
      <c r="F1588" s="8" t="s">
        <v>646</v>
      </c>
      <c r="G1588" s="8" t="s">
        <v>653</v>
      </c>
      <c r="H1588" s="8">
        <v>149</v>
      </c>
      <c r="I1588" s="8">
        <v>8.3473389355742302</v>
      </c>
      <c r="J1588" s="8">
        <v>1278</v>
      </c>
      <c r="K1588" s="8">
        <v>470</v>
      </c>
      <c r="L1588" s="8">
        <v>1341.3333333333301</v>
      </c>
      <c r="M1588" s="8">
        <v>440.666666666666</v>
      </c>
      <c r="N1588" s="8">
        <v>0.35039761431411615</v>
      </c>
      <c r="O1588" s="8">
        <v>2.9001512859304128</v>
      </c>
      <c r="P1588" s="8">
        <v>0.12082046064769454</v>
      </c>
      <c r="Q1588" s="8">
        <v>0.12082046064769454</v>
      </c>
      <c r="R1588" s="8">
        <f t="shared" si="48"/>
        <v>3.2505489002445289</v>
      </c>
      <c r="S1588" s="8">
        <f t="shared" si="49"/>
        <v>0.10779644455979628</v>
      </c>
    </row>
    <row r="1589" spans="1:19" x14ac:dyDescent="0.25">
      <c r="A1589" s="8" t="s">
        <v>93</v>
      </c>
      <c r="B1589" s="8">
        <v>1833</v>
      </c>
      <c r="C1589" s="8" t="s">
        <v>93</v>
      </c>
      <c r="D1589" s="8">
        <v>10</v>
      </c>
      <c r="E1589" s="8" t="s">
        <v>83</v>
      </c>
      <c r="F1589" s="8" t="s">
        <v>646</v>
      </c>
      <c r="G1589" s="8" t="s">
        <v>653</v>
      </c>
      <c r="H1589" s="8">
        <v>180</v>
      </c>
      <c r="I1589" s="8">
        <v>9.8199672667757802</v>
      </c>
      <c r="J1589" s="8">
        <v>1455</v>
      </c>
      <c r="K1589" s="8">
        <v>883</v>
      </c>
      <c r="L1589" s="8">
        <v>1346</v>
      </c>
      <c r="M1589" s="8">
        <v>486.99999999999898</v>
      </c>
      <c r="N1589" s="8">
        <v>0.65601783060921248</v>
      </c>
      <c r="O1589" s="8">
        <v>2.9876796714579119</v>
      </c>
      <c r="P1589" s="8">
        <v>0.21957435292555724</v>
      </c>
      <c r="Q1589" s="8">
        <v>0.21957435292555724</v>
      </c>
      <c r="R1589" s="8">
        <f t="shared" si="48"/>
        <v>3.6436975020671243</v>
      </c>
      <c r="S1589" s="8">
        <f t="shared" si="49"/>
        <v>0.18004179277699198</v>
      </c>
    </row>
    <row r="1590" spans="1:19" x14ac:dyDescent="0.25">
      <c r="A1590" s="8" t="s">
        <v>94</v>
      </c>
      <c r="B1590" s="8">
        <v>690</v>
      </c>
      <c r="C1590" s="8" t="s">
        <v>94</v>
      </c>
      <c r="D1590" s="8">
        <v>10</v>
      </c>
      <c r="E1590" s="8" t="s">
        <v>83</v>
      </c>
      <c r="F1590" s="8" t="s">
        <v>646</v>
      </c>
      <c r="G1590" s="8" t="s">
        <v>653</v>
      </c>
      <c r="H1590" s="8">
        <v>81</v>
      </c>
      <c r="I1590" s="8">
        <v>11.7391304347826</v>
      </c>
      <c r="J1590" s="8">
        <v>157</v>
      </c>
      <c r="K1590" s="8">
        <v>1339</v>
      </c>
      <c r="L1590" s="8">
        <v>523.66666666666697</v>
      </c>
      <c r="M1590" s="8">
        <v>163.333333333333</v>
      </c>
      <c r="N1590" s="8">
        <v>2.5569700827498392</v>
      </c>
      <c r="O1590" s="8">
        <v>0.96122448979592034</v>
      </c>
      <c r="P1590" s="8">
        <v>2.6601174958543918</v>
      </c>
      <c r="Q1590" s="8">
        <v>2.6601174958543918</v>
      </c>
      <c r="R1590" s="8">
        <f t="shared" si="48"/>
        <v>3.5181945725457595</v>
      </c>
      <c r="S1590" s="8">
        <f t="shared" si="49"/>
        <v>0.72678472723002929</v>
      </c>
    </row>
    <row r="1591" spans="1:19" x14ac:dyDescent="0.25">
      <c r="A1591" s="8" t="s">
        <v>101</v>
      </c>
      <c r="B1591" s="8">
        <v>174</v>
      </c>
      <c r="C1591" s="8" t="s">
        <v>101</v>
      </c>
      <c r="D1591" s="8">
        <v>10</v>
      </c>
      <c r="E1591" s="8" t="s">
        <v>83</v>
      </c>
      <c r="F1591" s="8" t="s">
        <v>646</v>
      </c>
      <c r="G1591" s="8" t="s">
        <v>653</v>
      </c>
      <c r="H1591" s="8">
        <v>13</v>
      </c>
      <c r="I1591" s="8">
        <v>7.4712643678160902</v>
      </c>
      <c r="J1591" s="8">
        <v>184</v>
      </c>
      <c r="K1591" s="8">
        <v>63</v>
      </c>
      <c r="L1591" s="8">
        <v>129.666666666667</v>
      </c>
      <c r="M1591" s="8">
        <v>41.3333333333333</v>
      </c>
      <c r="N1591" s="8">
        <v>0.48586118251927896</v>
      </c>
      <c r="O1591" s="8">
        <v>4.4516129032258096</v>
      </c>
      <c r="P1591" s="8">
        <v>0.10914272940650462</v>
      </c>
      <c r="Q1591" s="8">
        <v>0.10914272940650462</v>
      </c>
      <c r="R1591" s="8">
        <f t="shared" si="48"/>
        <v>4.9374740857450883</v>
      </c>
      <c r="S1591" s="8">
        <f t="shared" si="49"/>
        <v>9.8402781276766979E-2</v>
      </c>
    </row>
    <row r="1592" spans="1:19" x14ac:dyDescent="0.25">
      <c r="A1592" s="8" t="s">
        <v>113</v>
      </c>
      <c r="B1592" s="8">
        <v>420</v>
      </c>
      <c r="C1592" s="8" t="s">
        <v>113</v>
      </c>
      <c r="D1592" s="8">
        <v>10</v>
      </c>
      <c r="E1592" s="8" t="s">
        <v>83</v>
      </c>
      <c r="F1592" s="8" t="s">
        <v>646</v>
      </c>
      <c r="G1592" s="8" t="s">
        <v>653</v>
      </c>
      <c r="H1592" s="8">
        <v>56</v>
      </c>
      <c r="I1592" s="8">
        <v>13.3333333333333</v>
      </c>
      <c r="J1592" s="8">
        <v>574</v>
      </c>
      <c r="K1592" s="8">
        <v>211</v>
      </c>
      <c r="L1592" s="8">
        <v>314</v>
      </c>
      <c r="M1592" s="8">
        <v>103</v>
      </c>
      <c r="N1592" s="8">
        <v>0.67197452229299359</v>
      </c>
      <c r="O1592" s="8">
        <v>5.5728155339805827</v>
      </c>
      <c r="P1592" s="8">
        <v>0.12058079406999711</v>
      </c>
      <c r="Q1592" s="8">
        <v>0.12058079406999711</v>
      </c>
      <c r="R1592" s="8">
        <f t="shared" si="48"/>
        <v>6.2447900562735761</v>
      </c>
      <c r="S1592" s="8">
        <f t="shared" si="49"/>
        <v>0.10760562264505938</v>
      </c>
    </row>
    <row r="1593" spans="1:19" x14ac:dyDescent="0.25">
      <c r="A1593" s="8" t="s">
        <v>109</v>
      </c>
      <c r="B1593" s="8">
        <v>321</v>
      </c>
      <c r="C1593" s="8" t="s">
        <v>109</v>
      </c>
      <c r="D1593" s="8">
        <v>10</v>
      </c>
      <c r="E1593" s="8" t="s">
        <v>82</v>
      </c>
      <c r="F1593" s="8" t="s">
        <v>646</v>
      </c>
      <c r="G1593" s="8" t="s">
        <v>660</v>
      </c>
      <c r="H1593" s="8">
        <v>28</v>
      </c>
      <c r="I1593" s="8">
        <v>8.7227414330218096</v>
      </c>
      <c r="J1593" s="8">
        <v>301</v>
      </c>
      <c r="K1593" s="8">
        <v>80</v>
      </c>
      <c r="L1593" s="8">
        <v>236.333333333333</v>
      </c>
      <c r="M1593" s="8">
        <v>81.6666666666667</v>
      </c>
      <c r="N1593" s="8">
        <v>0.33850493653032487</v>
      </c>
      <c r="O1593" s="8">
        <v>3.6857142857142842</v>
      </c>
      <c r="P1593" s="8">
        <v>9.1842424640010661E-2</v>
      </c>
      <c r="Q1593" s="8">
        <v>9.1842424640010661E-2</v>
      </c>
      <c r="R1593" s="8">
        <f t="shared" si="48"/>
        <v>4.0242192222446089</v>
      </c>
      <c r="S1593" s="8">
        <f t="shared" si="49"/>
        <v>8.4116922522306153E-2</v>
      </c>
    </row>
    <row r="1594" spans="1:19" x14ac:dyDescent="0.25">
      <c r="A1594" s="8" t="s">
        <v>95</v>
      </c>
      <c r="B1594" s="8">
        <v>426</v>
      </c>
      <c r="C1594" s="8" t="s">
        <v>95</v>
      </c>
      <c r="D1594" s="8">
        <v>10</v>
      </c>
      <c r="E1594" s="8" t="s">
        <v>82</v>
      </c>
      <c r="F1594" s="8" t="s">
        <v>646</v>
      </c>
      <c r="G1594" s="8" t="s">
        <v>660</v>
      </c>
      <c r="H1594" s="8">
        <v>26</v>
      </c>
      <c r="I1594" s="8">
        <v>6.1032863849765304</v>
      </c>
      <c r="J1594" s="8">
        <v>229</v>
      </c>
      <c r="K1594" s="8">
        <v>66</v>
      </c>
      <c r="L1594" s="8">
        <v>309.33333333333297</v>
      </c>
      <c r="M1594" s="8">
        <v>113.666666666667</v>
      </c>
      <c r="N1594" s="8">
        <v>0.21336206896551749</v>
      </c>
      <c r="O1594" s="8">
        <v>2.0146627565982347</v>
      </c>
      <c r="P1594" s="8">
        <v>0.10590460773979865</v>
      </c>
      <c r="Q1594" s="8">
        <v>0.10590460773979865</v>
      </c>
      <c r="R1594" s="8">
        <f t="shared" si="48"/>
        <v>2.228024825563752</v>
      </c>
      <c r="S1594" s="8">
        <f t="shared" si="49"/>
        <v>9.5762877737024757E-2</v>
      </c>
    </row>
    <row r="1595" spans="1:19" x14ac:dyDescent="0.25">
      <c r="A1595" s="8" t="s">
        <v>127</v>
      </c>
      <c r="B1595" s="8">
        <v>192</v>
      </c>
      <c r="C1595" s="8" t="s">
        <v>127</v>
      </c>
      <c r="D1595" s="8">
        <v>10</v>
      </c>
      <c r="E1595" s="8" t="s">
        <v>82</v>
      </c>
      <c r="F1595" s="8" t="s">
        <v>646</v>
      </c>
      <c r="G1595" s="8" t="s">
        <v>660</v>
      </c>
      <c r="H1595" s="8">
        <v>9</v>
      </c>
      <c r="I1595" s="8">
        <v>4.6875</v>
      </c>
      <c r="J1595" s="8">
        <v>92</v>
      </c>
      <c r="K1595" s="8">
        <v>5</v>
      </c>
      <c r="L1595" s="8">
        <v>146.666666666667</v>
      </c>
      <c r="M1595" s="8">
        <v>42.3333333333333</v>
      </c>
      <c r="N1595" s="8">
        <v>3.4090909090909012E-2</v>
      </c>
      <c r="O1595" s="8">
        <v>2.1732283464566948</v>
      </c>
      <c r="P1595" s="8">
        <v>1.5686758893280583E-2</v>
      </c>
      <c r="Q1595" s="8">
        <v>1.5686758893280583E-2</v>
      </c>
      <c r="R1595" s="8">
        <f t="shared" si="48"/>
        <v>2.207319255547604</v>
      </c>
      <c r="S1595" s="8">
        <f t="shared" si="49"/>
        <v>1.5444484981150383E-2</v>
      </c>
    </row>
    <row r="1596" spans="1:19" x14ac:dyDescent="0.25">
      <c r="A1596" s="8" t="s">
        <v>92</v>
      </c>
      <c r="B1596" s="8">
        <v>1014</v>
      </c>
      <c r="C1596" s="8" t="s">
        <v>92</v>
      </c>
      <c r="D1596" s="8">
        <v>10</v>
      </c>
      <c r="E1596" s="8" t="s">
        <v>82</v>
      </c>
      <c r="F1596" s="8" t="s">
        <v>646</v>
      </c>
      <c r="G1596" s="8" t="s">
        <v>660</v>
      </c>
      <c r="H1596" s="8">
        <v>26</v>
      </c>
      <c r="I1596" s="8">
        <v>2.5641025641025599</v>
      </c>
      <c r="J1596" s="8">
        <v>134</v>
      </c>
      <c r="K1596" s="8">
        <v>77</v>
      </c>
      <c r="L1596" s="8">
        <v>770.33333333333201</v>
      </c>
      <c r="M1596" s="8">
        <v>240.666666666667</v>
      </c>
      <c r="N1596" s="8">
        <v>9.9956728688879448E-2</v>
      </c>
      <c r="O1596" s="8">
        <v>0.55678670360110727</v>
      </c>
      <c r="P1596" s="8">
        <v>0.17952427391385836</v>
      </c>
      <c r="Q1596" s="8">
        <v>0.17952427391385836</v>
      </c>
      <c r="R1596" s="8">
        <f t="shared" si="48"/>
        <v>0.65674343228998677</v>
      </c>
      <c r="S1596" s="8">
        <f t="shared" si="49"/>
        <v>0.1522005760154192</v>
      </c>
    </row>
    <row r="1597" spans="1:19" x14ac:dyDescent="0.25">
      <c r="A1597" s="8" t="s">
        <v>96</v>
      </c>
      <c r="B1597" s="8">
        <v>927</v>
      </c>
      <c r="C1597" s="8" t="s">
        <v>96</v>
      </c>
      <c r="D1597" s="8">
        <v>10</v>
      </c>
      <c r="E1597" s="8" t="s">
        <v>82</v>
      </c>
      <c r="F1597" s="8" t="s">
        <v>646</v>
      </c>
      <c r="G1597" s="8" t="s">
        <v>660</v>
      </c>
      <c r="H1597" s="8">
        <v>69</v>
      </c>
      <c r="I1597" s="8">
        <v>7.4433656957928802</v>
      </c>
      <c r="J1597" s="8">
        <v>560</v>
      </c>
      <c r="K1597" s="8">
        <v>267</v>
      </c>
      <c r="L1597" s="8">
        <v>710.99999999999898</v>
      </c>
      <c r="M1597" s="8">
        <v>213</v>
      </c>
      <c r="N1597" s="8">
        <v>0.37552742616033807</v>
      </c>
      <c r="O1597" s="8">
        <v>2.6291079812206575</v>
      </c>
      <c r="P1597" s="8">
        <v>0.14283453887884287</v>
      </c>
      <c r="Q1597" s="8">
        <v>0.14283453887884287</v>
      </c>
      <c r="R1597" s="8">
        <f t="shared" si="48"/>
        <v>3.0046354073809955</v>
      </c>
      <c r="S1597" s="8">
        <f t="shared" si="49"/>
        <v>0.12498269348681752</v>
      </c>
    </row>
    <row r="1598" spans="1:19" x14ac:dyDescent="0.25">
      <c r="A1598" s="8" t="s">
        <v>104</v>
      </c>
      <c r="B1598" s="8">
        <v>609</v>
      </c>
      <c r="C1598" s="8" t="s">
        <v>104</v>
      </c>
      <c r="D1598" s="8">
        <v>10</v>
      </c>
      <c r="E1598" s="8" t="s">
        <v>82</v>
      </c>
      <c r="F1598" s="8" t="s">
        <v>646</v>
      </c>
      <c r="G1598" s="8" t="s">
        <v>660</v>
      </c>
      <c r="H1598" s="8">
        <v>46</v>
      </c>
      <c r="I1598" s="8">
        <v>7.5533661740558298</v>
      </c>
      <c r="J1598" s="8">
        <v>352</v>
      </c>
      <c r="K1598" s="8">
        <v>137</v>
      </c>
      <c r="L1598" s="8">
        <v>464.00000000000102</v>
      </c>
      <c r="M1598" s="8">
        <v>142</v>
      </c>
      <c r="N1598" s="8">
        <v>0.29525862068965453</v>
      </c>
      <c r="O1598" s="8">
        <v>2.4788732394366195</v>
      </c>
      <c r="P1598" s="8">
        <v>0.11911001175548565</v>
      </c>
      <c r="Q1598" s="8">
        <v>0.11911001175548565</v>
      </c>
      <c r="R1598" s="8">
        <f t="shared" si="48"/>
        <v>2.7741318601262739</v>
      </c>
      <c r="S1598" s="8">
        <f t="shared" si="49"/>
        <v>0.1064327997286383</v>
      </c>
    </row>
    <row r="1599" spans="1:19" x14ac:dyDescent="0.25">
      <c r="A1599" s="8" t="s">
        <v>105</v>
      </c>
      <c r="B1599" s="8">
        <v>336</v>
      </c>
      <c r="C1599" s="8" t="s">
        <v>105</v>
      </c>
      <c r="D1599" s="8">
        <v>10</v>
      </c>
      <c r="E1599" s="8" t="s">
        <v>82</v>
      </c>
      <c r="F1599" s="8" t="s">
        <v>646</v>
      </c>
      <c r="G1599" s="8" t="s">
        <v>660</v>
      </c>
      <c r="H1599" s="8">
        <v>24</v>
      </c>
      <c r="I1599" s="8">
        <v>7.1428571428571397</v>
      </c>
      <c r="J1599" s="8">
        <v>190</v>
      </c>
      <c r="K1599" s="8">
        <v>60</v>
      </c>
      <c r="L1599" s="8">
        <v>244.666666666667</v>
      </c>
      <c r="M1599" s="8">
        <v>88.3333333333333</v>
      </c>
      <c r="N1599" s="8">
        <v>0.24523160762942747</v>
      </c>
      <c r="O1599" s="8">
        <v>2.1509433962264159</v>
      </c>
      <c r="P1599" s="8">
        <v>0.11401118600315484</v>
      </c>
      <c r="Q1599" s="8">
        <v>0.11401118600315484</v>
      </c>
      <c r="R1599" s="8">
        <f t="shared" si="48"/>
        <v>2.3961750038558436</v>
      </c>
      <c r="S1599" s="8">
        <f t="shared" si="49"/>
        <v>0.10234294541709561</v>
      </c>
    </row>
    <row r="1600" spans="1:19" x14ac:dyDescent="0.25">
      <c r="A1600" s="8" t="s">
        <v>137</v>
      </c>
      <c r="B1600" s="8">
        <v>660</v>
      </c>
      <c r="C1600" s="8" t="s">
        <v>137</v>
      </c>
      <c r="D1600" s="8">
        <v>10</v>
      </c>
      <c r="E1600" s="8" t="s">
        <v>82</v>
      </c>
      <c r="F1600" s="8" t="s">
        <v>646</v>
      </c>
      <c r="G1600" s="8" t="s">
        <v>660</v>
      </c>
      <c r="H1600" s="8">
        <v>30</v>
      </c>
      <c r="I1600" s="8">
        <v>4.5454545454545503</v>
      </c>
      <c r="J1600" s="8">
        <v>102</v>
      </c>
      <c r="K1600" s="8">
        <v>100</v>
      </c>
      <c r="L1600" s="8">
        <v>513.66666666666697</v>
      </c>
      <c r="M1600" s="8">
        <v>143.333333333333</v>
      </c>
      <c r="N1600" s="8">
        <v>0.19467878001297848</v>
      </c>
      <c r="O1600" s="8">
        <v>0.71162790697674583</v>
      </c>
      <c r="P1600" s="8">
        <v>0.27356822027967498</v>
      </c>
      <c r="Q1600" s="8">
        <v>0.27356822027967498</v>
      </c>
      <c r="R1600" s="8">
        <f t="shared" si="48"/>
        <v>0.90630668698972427</v>
      </c>
      <c r="S1600" s="8">
        <f t="shared" si="49"/>
        <v>0.21480452787962906</v>
      </c>
    </row>
    <row r="1601" spans="1:19" x14ac:dyDescent="0.25">
      <c r="A1601" s="8" t="s">
        <v>102</v>
      </c>
      <c r="B1601" s="8">
        <v>381</v>
      </c>
      <c r="C1601" s="8" t="s">
        <v>102</v>
      </c>
      <c r="D1601" s="8">
        <v>10</v>
      </c>
      <c r="E1601" s="8" t="s">
        <v>82</v>
      </c>
      <c r="F1601" s="8" t="s">
        <v>646</v>
      </c>
      <c r="G1601" s="8" t="s">
        <v>660</v>
      </c>
      <c r="H1601" s="8">
        <v>25</v>
      </c>
      <c r="I1601" s="8">
        <v>6.5616797900262496</v>
      </c>
      <c r="J1601" s="8">
        <v>226</v>
      </c>
      <c r="K1601" s="8">
        <v>93</v>
      </c>
      <c r="L1601" s="8">
        <v>283.33333333333297</v>
      </c>
      <c r="M1601" s="8">
        <v>94.6666666666666</v>
      </c>
      <c r="N1601" s="8">
        <v>0.32823529411764746</v>
      </c>
      <c r="O1601" s="8">
        <v>2.3873239436619733</v>
      </c>
      <c r="P1601" s="8">
        <v>0.13749089016137436</v>
      </c>
      <c r="Q1601" s="8">
        <v>0.13749089016137436</v>
      </c>
      <c r="R1601" s="8">
        <f t="shared" si="48"/>
        <v>2.7155592377796207</v>
      </c>
      <c r="S1601" s="8">
        <f t="shared" si="49"/>
        <v>0.12087208025188555</v>
      </c>
    </row>
    <row r="1602" spans="1:19" x14ac:dyDescent="0.25">
      <c r="A1602" s="8" t="s">
        <v>147</v>
      </c>
      <c r="B1602" s="8">
        <v>468</v>
      </c>
      <c r="C1602" s="8" t="s">
        <v>147</v>
      </c>
      <c r="D1602" s="8">
        <v>10</v>
      </c>
      <c r="E1602" s="8" t="s">
        <v>82</v>
      </c>
      <c r="F1602" s="8" t="s">
        <v>646</v>
      </c>
      <c r="G1602" s="8" t="s">
        <v>660</v>
      </c>
      <c r="H1602" s="8">
        <v>40</v>
      </c>
      <c r="I1602" s="8">
        <v>8.5470085470085504</v>
      </c>
      <c r="J1602" s="8">
        <v>315</v>
      </c>
      <c r="K1602" s="8">
        <v>113</v>
      </c>
      <c r="L1602" s="8">
        <v>352.33333333333297</v>
      </c>
      <c r="M1602" s="8">
        <v>112.666666666667</v>
      </c>
      <c r="N1602" s="8">
        <v>0.32071901608325482</v>
      </c>
      <c r="O1602" s="8">
        <v>2.7958579881656722</v>
      </c>
      <c r="P1602" s="8">
        <v>0.11471219834512217</v>
      </c>
      <c r="Q1602" s="8">
        <v>0.11471219834512217</v>
      </c>
      <c r="R1602" s="8">
        <f t="shared" si="48"/>
        <v>3.1165770042489269</v>
      </c>
      <c r="S1602" s="8">
        <f t="shared" si="49"/>
        <v>0.10290745765177904</v>
      </c>
    </row>
    <row r="1603" spans="1:19" x14ac:dyDescent="0.25">
      <c r="A1603" s="8" t="s">
        <v>129</v>
      </c>
      <c r="B1603" s="8">
        <v>696</v>
      </c>
      <c r="C1603" s="8" t="s">
        <v>129</v>
      </c>
      <c r="D1603" s="8">
        <v>10</v>
      </c>
      <c r="E1603" s="8" t="s">
        <v>82</v>
      </c>
      <c r="F1603" s="8" t="s">
        <v>646</v>
      </c>
      <c r="G1603" s="8" t="s">
        <v>660</v>
      </c>
      <c r="H1603" s="8">
        <v>69</v>
      </c>
      <c r="I1603" s="8">
        <v>9.9137931034482794</v>
      </c>
      <c r="J1603" s="8">
        <v>545</v>
      </c>
      <c r="K1603" s="8">
        <v>523</v>
      </c>
      <c r="L1603" s="8">
        <v>516.66666666666697</v>
      </c>
      <c r="M1603" s="8">
        <v>176.333333333333</v>
      </c>
      <c r="N1603" s="8">
        <v>1.0122580645161285</v>
      </c>
      <c r="O1603" s="8">
        <v>3.0907372400756201</v>
      </c>
      <c r="P1603" s="8">
        <v>0.32751346552234312</v>
      </c>
      <c r="Q1603" s="8">
        <v>0.32751346552234312</v>
      </c>
      <c r="R1603" s="8">
        <f t="shared" ref="R1603:R1666" si="50">N1603+O1603</f>
        <v>4.1029953045917491</v>
      </c>
      <c r="S1603" s="8">
        <f t="shared" ref="S1603:S1666" si="51">N1603/R1603</f>
        <v>0.24671197244200818</v>
      </c>
    </row>
    <row r="1604" spans="1:19" x14ac:dyDescent="0.25">
      <c r="A1604" s="8" t="s">
        <v>146</v>
      </c>
      <c r="B1604" s="8">
        <v>315</v>
      </c>
      <c r="C1604" s="8" t="s">
        <v>146</v>
      </c>
      <c r="D1604" s="8">
        <v>10</v>
      </c>
      <c r="E1604" s="8" t="s">
        <v>82</v>
      </c>
      <c r="F1604" s="8" t="s">
        <v>646</v>
      </c>
      <c r="G1604" s="8" t="s">
        <v>660</v>
      </c>
      <c r="H1604" s="8">
        <v>57</v>
      </c>
      <c r="I1604" s="8">
        <v>18.095238095238098</v>
      </c>
      <c r="J1604" s="8">
        <v>637</v>
      </c>
      <c r="K1604" s="8">
        <v>520</v>
      </c>
      <c r="L1604" s="8">
        <v>236.666666666666</v>
      </c>
      <c r="M1604" s="8">
        <v>75.3333333333333</v>
      </c>
      <c r="N1604" s="8">
        <v>2.1971830985915553</v>
      </c>
      <c r="O1604" s="8">
        <v>8.4557522123893847</v>
      </c>
      <c r="P1604" s="8">
        <v>0.25984478298361657</v>
      </c>
      <c r="Q1604" s="8">
        <v>0.25984478298361657</v>
      </c>
      <c r="R1604" s="8">
        <f t="shared" si="50"/>
        <v>10.65293531098094</v>
      </c>
      <c r="S1604" s="8">
        <f t="shared" si="51"/>
        <v>0.20625142596395199</v>
      </c>
    </row>
    <row r="1605" spans="1:19" x14ac:dyDescent="0.25">
      <c r="A1605" s="8" t="s">
        <v>97</v>
      </c>
      <c r="B1605" s="8">
        <v>189</v>
      </c>
      <c r="C1605" s="8" t="s">
        <v>97</v>
      </c>
      <c r="D1605" s="8">
        <v>10</v>
      </c>
      <c r="E1605" s="8" t="s">
        <v>82</v>
      </c>
      <c r="F1605" s="8" t="s">
        <v>646</v>
      </c>
      <c r="G1605" s="8" t="s">
        <v>660</v>
      </c>
      <c r="H1605" s="8">
        <v>30</v>
      </c>
      <c r="I1605" s="8">
        <v>15.8730158730159</v>
      </c>
      <c r="J1605" s="8">
        <v>167</v>
      </c>
      <c r="K1605" s="8">
        <v>190</v>
      </c>
      <c r="L1605" s="8">
        <v>141.333333333333</v>
      </c>
      <c r="M1605" s="8">
        <v>44.6666666666667</v>
      </c>
      <c r="N1605" s="8">
        <v>1.3443396226415125</v>
      </c>
      <c r="O1605" s="8">
        <v>3.7388059701492509</v>
      </c>
      <c r="P1605" s="8">
        <v>0.35956389108575415</v>
      </c>
      <c r="Q1605" s="8">
        <v>0.35956389108575415</v>
      </c>
      <c r="R1605" s="8">
        <f t="shared" si="50"/>
        <v>5.0831455927907632</v>
      </c>
      <c r="S1605" s="8">
        <f t="shared" si="51"/>
        <v>0.26447002119084284</v>
      </c>
    </row>
    <row r="1606" spans="1:19" x14ac:dyDescent="0.25">
      <c r="A1606" s="8" t="s">
        <v>114</v>
      </c>
      <c r="B1606" s="8">
        <v>1653</v>
      </c>
      <c r="C1606" s="8" t="s">
        <v>114</v>
      </c>
      <c r="D1606" s="8">
        <v>10</v>
      </c>
      <c r="E1606" s="8" t="s">
        <v>82</v>
      </c>
      <c r="F1606" s="8" t="s">
        <v>646</v>
      </c>
      <c r="G1606" s="8" t="s">
        <v>660</v>
      </c>
      <c r="H1606" s="8">
        <v>170</v>
      </c>
      <c r="I1606" s="8">
        <v>10.2843315184513</v>
      </c>
      <c r="J1606" s="8">
        <v>1007</v>
      </c>
      <c r="K1606" s="8">
        <v>315</v>
      </c>
      <c r="L1606" s="8">
        <v>1215.3333333333301</v>
      </c>
      <c r="M1606" s="8">
        <v>434.666666666666</v>
      </c>
      <c r="N1606" s="8">
        <v>0.25918815139879392</v>
      </c>
      <c r="O1606" s="8">
        <v>2.3167177914110466</v>
      </c>
      <c r="P1606" s="8">
        <v>0.11187730864747658</v>
      </c>
      <c r="Q1606" s="8">
        <v>0.11187730864747658</v>
      </c>
      <c r="R1606" s="8">
        <f t="shared" si="50"/>
        <v>2.5759059428098405</v>
      </c>
      <c r="S1606" s="8">
        <f t="shared" si="51"/>
        <v>0.10062019233360175</v>
      </c>
    </row>
    <row r="1607" spans="1:19" x14ac:dyDescent="0.25">
      <c r="A1607" s="8" t="s">
        <v>130</v>
      </c>
      <c r="B1607" s="8">
        <v>420</v>
      </c>
      <c r="C1607" s="8" t="s">
        <v>130</v>
      </c>
      <c r="D1607" s="8">
        <v>10</v>
      </c>
      <c r="E1607" s="8" t="s">
        <v>82</v>
      </c>
      <c r="F1607" s="8" t="s">
        <v>646</v>
      </c>
      <c r="G1607" s="8" t="s">
        <v>660</v>
      </c>
      <c r="H1607" s="8">
        <v>52</v>
      </c>
      <c r="I1607" s="8">
        <v>12.380952380952399</v>
      </c>
      <c r="J1607" s="8">
        <v>297</v>
      </c>
      <c r="K1607" s="8">
        <v>250</v>
      </c>
      <c r="L1607" s="8">
        <v>320</v>
      </c>
      <c r="M1607" s="8">
        <v>96.999999999999901</v>
      </c>
      <c r="N1607" s="8">
        <v>0.78125</v>
      </c>
      <c r="O1607" s="8">
        <v>3.0618556701030961</v>
      </c>
      <c r="P1607" s="8">
        <v>0.25515572390572361</v>
      </c>
      <c r="Q1607" s="8">
        <v>0.25515572390572361</v>
      </c>
      <c r="R1607" s="8">
        <f t="shared" si="50"/>
        <v>3.8431056701030961</v>
      </c>
      <c r="S1607" s="8">
        <f t="shared" si="51"/>
        <v>0.20328610948109632</v>
      </c>
    </row>
    <row r="1608" spans="1:19" x14ac:dyDescent="0.25">
      <c r="A1608" s="8" t="s">
        <v>138</v>
      </c>
      <c r="B1608" s="8">
        <v>519</v>
      </c>
      <c r="C1608" s="8" t="s">
        <v>138</v>
      </c>
      <c r="D1608" s="8">
        <v>10</v>
      </c>
      <c r="E1608" s="8" t="s">
        <v>82</v>
      </c>
      <c r="F1608" s="8" t="s">
        <v>646</v>
      </c>
      <c r="G1608" s="8" t="s">
        <v>660</v>
      </c>
      <c r="H1608" s="8">
        <v>84</v>
      </c>
      <c r="I1608" s="8">
        <v>16.184971098265901</v>
      </c>
      <c r="J1608" s="8">
        <v>1038</v>
      </c>
      <c r="K1608" s="8">
        <v>738</v>
      </c>
      <c r="L1608" s="8">
        <v>381.33333333333297</v>
      </c>
      <c r="M1608" s="8">
        <v>134.666666666667</v>
      </c>
      <c r="N1608" s="8">
        <v>1.9353146853146872</v>
      </c>
      <c r="O1608" s="8">
        <v>7.7079207920791886</v>
      </c>
      <c r="P1608" s="8">
        <v>0.25108128865354384</v>
      </c>
      <c r="Q1608" s="8">
        <v>0.25108128865354384</v>
      </c>
      <c r="R1608" s="8">
        <f t="shared" si="50"/>
        <v>9.6432354773938762</v>
      </c>
      <c r="S1608" s="8">
        <f t="shared" si="51"/>
        <v>0.20069142663284978</v>
      </c>
    </row>
    <row r="1609" spans="1:19" x14ac:dyDescent="0.25">
      <c r="A1609" s="8" t="s">
        <v>90</v>
      </c>
      <c r="B1609" s="8">
        <v>1623</v>
      </c>
      <c r="C1609" s="8" t="s">
        <v>90</v>
      </c>
      <c r="D1609" s="8">
        <v>10</v>
      </c>
      <c r="E1609" s="8" t="s">
        <v>82</v>
      </c>
      <c r="F1609" s="8" t="s">
        <v>646</v>
      </c>
      <c r="G1609" s="8" t="s">
        <v>660</v>
      </c>
      <c r="H1609" s="8">
        <v>119</v>
      </c>
      <c r="I1609" s="8">
        <v>7.3321010474430102</v>
      </c>
      <c r="J1609" s="8">
        <v>1182</v>
      </c>
      <c r="K1609" s="8">
        <v>289</v>
      </c>
      <c r="L1609" s="8">
        <v>1211.6666666666699</v>
      </c>
      <c r="M1609" s="8">
        <v>408.33333333333201</v>
      </c>
      <c r="N1609" s="8">
        <v>0.23851444291609289</v>
      </c>
      <c r="O1609" s="8">
        <v>2.8946938775510298</v>
      </c>
      <c r="P1609" s="8">
        <v>8.2397121424763908E-2</v>
      </c>
      <c r="Q1609" s="8">
        <v>8.2397121424763908E-2</v>
      </c>
      <c r="R1609" s="8">
        <f t="shared" si="50"/>
        <v>3.1332083204671228</v>
      </c>
      <c r="S1609" s="8">
        <f t="shared" si="51"/>
        <v>7.6124667918835764E-2</v>
      </c>
    </row>
    <row r="1610" spans="1:19" x14ac:dyDescent="0.25">
      <c r="A1610" s="8" t="s">
        <v>128</v>
      </c>
      <c r="B1610" s="8">
        <v>1449</v>
      </c>
      <c r="C1610" s="8" t="s">
        <v>128</v>
      </c>
      <c r="D1610" s="8">
        <v>10</v>
      </c>
      <c r="E1610" s="8" t="s">
        <v>82</v>
      </c>
      <c r="F1610" s="8" t="s">
        <v>646</v>
      </c>
      <c r="G1610" s="8" t="s">
        <v>660</v>
      </c>
      <c r="H1610" s="8">
        <v>79</v>
      </c>
      <c r="I1610" s="8">
        <v>5.4520358868184999</v>
      </c>
      <c r="J1610" s="8">
        <v>745</v>
      </c>
      <c r="K1610" s="8">
        <v>151</v>
      </c>
      <c r="L1610" s="8">
        <v>1107.3333333333301</v>
      </c>
      <c r="M1610" s="8">
        <v>338.66666666666703</v>
      </c>
      <c r="N1610" s="8">
        <v>0.13636363636363677</v>
      </c>
      <c r="O1610" s="8">
        <v>2.1998031496062969</v>
      </c>
      <c r="P1610" s="8">
        <v>6.1989017693715932E-2</v>
      </c>
      <c r="Q1610" s="8">
        <v>6.1989017693715932E-2</v>
      </c>
      <c r="R1610" s="8">
        <f t="shared" si="50"/>
        <v>2.3361667859699335</v>
      </c>
      <c r="S1610" s="8">
        <f t="shared" si="51"/>
        <v>5.8370676778122708E-2</v>
      </c>
    </row>
    <row r="1611" spans="1:19" x14ac:dyDescent="0.25">
      <c r="A1611" s="8" t="s">
        <v>131</v>
      </c>
      <c r="B1611" s="8">
        <v>1521</v>
      </c>
      <c r="C1611" s="8" t="s">
        <v>131</v>
      </c>
      <c r="D1611" s="8">
        <v>10</v>
      </c>
      <c r="E1611" s="8" t="s">
        <v>82</v>
      </c>
      <c r="F1611" s="8" t="s">
        <v>646</v>
      </c>
      <c r="G1611" s="8" t="s">
        <v>660</v>
      </c>
      <c r="H1611" s="8">
        <v>151</v>
      </c>
      <c r="I1611" s="8">
        <v>9.9276791584483899</v>
      </c>
      <c r="J1611" s="8">
        <v>1580</v>
      </c>
      <c r="K1611" s="8">
        <v>562</v>
      </c>
      <c r="L1611" s="8">
        <v>1152</v>
      </c>
      <c r="M1611" s="8">
        <v>366</v>
      </c>
      <c r="N1611" s="8">
        <v>0.48784722222222221</v>
      </c>
      <c r="O1611" s="8">
        <v>4.3169398907103824</v>
      </c>
      <c r="P1611" s="8">
        <v>0.11300764767932489</v>
      </c>
      <c r="Q1611" s="8">
        <v>0.11300764767932489</v>
      </c>
      <c r="R1611" s="8">
        <f t="shared" si="50"/>
        <v>4.8047871129326047</v>
      </c>
      <c r="S1611" s="8">
        <f t="shared" si="51"/>
        <v>0.10153357698390603</v>
      </c>
    </row>
    <row r="1612" spans="1:19" x14ac:dyDescent="0.25">
      <c r="A1612" s="8" t="s">
        <v>115</v>
      </c>
      <c r="B1612" s="8">
        <v>1104</v>
      </c>
      <c r="C1612" s="8" t="s">
        <v>115</v>
      </c>
      <c r="D1612" s="8">
        <v>10</v>
      </c>
      <c r="E1612" s="8" t="s">
        <v>82</v>
      </c>
      <c r="F1612" s="8" t="s">
        <v>646</v>
      </c>
      <c r="G1612" s="8" t="s">
        <v>660</v>
      </c>
      <c r="H1612" s="8">
        <v>55</v>
      </c>
      <c r="I1612" s="8">
        <v>4.9818840579710102</v>
      </c>
      <c r="J1612" s="8">
        <v>382</v>
      </c>
      <c r="K1612" s="8">
        <v>117</v>
      </c>
      <c r="L1612" s="8">
        <v>819.33333333333201</v>
      </c>
      <c r="M1612" s="8">
        <v>281.66666666666703</v>
      </c>
      <c r="N1612" s="8">
        <v>0.14279902359642008</v>
      </c>
      <c r="O1612" s="8">
        <v>1.3562130177514775</v>
      </c>
      <c r="P1612" s="8">
        <v>0.10529247376873919</v>
      </c>
      <c r="Q1612" s="8">
        <v>0.10529247376873919</v>
      </c>
      <c r="R1612" s="8">
        <f t="shared" si="50"/>
        <v>1.4990120413478976</v>
      </c>
      <c r="S1612" s="8">
        <f t="shared" si="51"/>
        <v>9.5262092403218146E-2</v>
      </c>
    </row>
    <row r="1613" spans="1:19" x14ac:dyDescent="0.25">
      <c r="A1613" s="8" t="s">
        <v>144</v>
      </c>
      <c r="B1613" s="8">
        <v>1353</v>
      </c>
      <c r="C1613" s="8" t="s">
        <v>144</v>
      </c>
      <c r="D1613" s="8">
        <v>10</v>
      </c>
      <c r="E1613" s="8" t="s">
        <v>82</v>
      </c>
      <c r="F1613" s="8" t="s">
        <v>646</v>
      </c>
      <c r="G1613" s="8" t="s">
        <v>660</v>
      </c>
      <c r="H1613" s="8">
        <v>13</v>
      </c>
      <c r="I1613" s="8">
        <v>0.96082779009608299</v>
      </c>
      <c r="J1613" s="8">
        <v>41</v>
      </c>
      <c r="K1613" s="8">
        <v>34</v>
      </c>
      <c r="L1613" s="8">
        <v>1037.6666666666599</v>
      </c>
      <c r="M1613" s="8">
        <v>312.33333333333297</v>
      </c>
      <c r="N1613" s="8">
        <v>3.2765820751686686E-2</v>
      </c>
      <c r="O1613" s="8">
        <v>0.13127001067235874</v>
      </c>
      <c r="P1613" s="8">
        <v>0.24960629304333651</v>
      </c>
      <c r="Q1613" s="8">
        <v>0.24960629304333651</v>
      </c>
      <c r="R1613" s="8">
        <f t="shared" si="50"/>
        <v>0.16403583142404543</v>
      </c>
      <c r="S1613" s="8">
        <f t="shared" si="51"/>
        <v>0.19974794816008509</v>
      </c>
    </row>
    <row r="1614" spans="1:19" x14ac:dyDescent="0.25">
      <c r="A1614" s="8" t="s">
        <v>123</v>
      </c>
      <c r="B1614" s="8">
        <v>2520</v>
      </c>
      <c r="C1614" s="8" t="s">
        <v>123</v>
      </c>
      <c r="D1614" s="8">
        <v>10</v>
      </c>
      <c r="E1614" s="8" t="s">
        <v>82</v>
      </c>
      <c r="F1614" s="8" t="s">
        <v>646</v>
      </c>
      <c r="G1614" s="8" t="s">
        <v>660</v>
      </c>
      <c r="H1614" s="8">
        <v>184</v>
      </c>
      <c r="I1614" s="8">
        <v>7.3015873015872996</v>
      </c>
      <c r="J1614" s="8">
        <v>1650</v>
      </c>
      <c r="K1614" s="8">
        <v>791</v>
      </c>
      <c r="L1614" s="8">
        <v>1950.6666666666699</v>
      </c>
      <c r="M1614" s="8">
        <v>566.33333333333201</v>
      </c>
      <c r="N1614" s="8">
        <v>0.40550239234449692</v>
      </c>
      <c r="O1614" s="8">
        <v>2.91347851677458</v>
      </c>
      <c r="P1614" s="8">
        <v>0.1391815282006664</v>
      </c>
      <c r="Q1614" s="8">
        <v>0.1391815282006664</v>
      </c>
      <c r="R1614" s="8">
        <f t="shared" si="50"/>
        <v>3.3189809091190767</v>
      </c>
      <c r="S1614" s="8">
        <f t="shared" si="51"/>
        <v>0.12217677758566116</v>
      </c>
    </row>
    <row r="1615" spans="1:19" x14ac:dyDescent="0.25">
      <c r="A1615" s="8" t="s">
        <v>140</v>
      </c>
      <c r="B1615" s="8">
        <v>1383</v>
      </c>
      <c r="C1615" s="8" t="s">
        <v>140</v>
      </c>
      <c r="D1615" s="8">
        <v>10</v>
      </c>
      <c r="E1615" s="8" t="s">
        <v>82</v>
      </c>
      <c r="F1615" s="8" t="s">
        <v>646</v>
      </c>
      <c r="G1615" s="8" t="s">
        <v>660</v>
      </c>
      <c r="H1615" s="8">
        <v>50</v>
      </c>
      <c r="I1615" s="8">
        <v>3.6153289949385399</v>
      </c>
      <c r="J1615" s="8">
        <v>375</v>
      </c>
      <c r="K1615" s="8">
        <v>207</v>
      </c>
      <c r="L1615" s="8">
        <v>1039.6666666666599</v>
      </c>
      <c r="M1615" s="8">
        <v>340.33333333333297</v>
      </c>
      <c r="N1615" s="8">
        <v>0.19910227637063291</v>
      </c>
      <c r="O1615" s="8">
        <v>1.1018609206660148</v>
      </c>
      <c r="P1615" s="8">
        <v>0.18069637704392533</v>
      </c>
      <c r="Q1615" s="8">
        <v>0.18069637704392533</v>
      </c>
      <c r="R1615" s="8">
        <f t="shared" si="50"/>
        <v>1.3009631970366478</v>
      </c>
      <c r="S1615" s="8">
        <f t="shared" si="51"/>
        <v>0.15304220505557026</v>
      </c>
    </row>
    <row r="1616" spans="1:19" x14ac:dyDescent="0.25">
      <c r="A1616" s="8" t="s">
        <v>108</v>
      </c>
      <c r="B1616" s="8">
        <v>642</v>
      </c>
      <c r="C1616" s="8" t="s">
        <v>108</v>
      </c>
      <c r="D1616" s="8">
        <v>10</v>
      </c>
      <c r="E1616" s="8" t="s">
        <v>82</v>
      </c>
      <c r="F1616" s="8" t="s">
        <v>646</v>
      </c>
      <c r="G1616" s="8" t="s">
        <v>660</v>
      </c>
      <c r="H1616" s="8">
        <v>32</v>
      </c>
      <c r="I1616" s="8">
        <v>4.9844236760124598</v>
      </c>
      <c r="J1616" s="8">
        <v>173</v>
      </c>
      <c r="K1616" s="8">
        <v>134</v>
      </c>
      <c r="L1616" s="8">
        <v>483.00000000000102</v>
      </c>
      <c r="M1616" s="8">
        <v>156</v>
      </c>
      <c r="N1616" s="8">
        <v>0.27743271221532034</v>
      </c>
      <c r="O1616" s="8">
        <v>1.108974358974359</v>
      </c>
      <c r="P1616" s="8">
        <v>0.25017053818260099</v>
      </c>
      <c r="Q1616" s="8">
        <v>0.25017053818260099</v>
      </c>
      <c r="R1616" s="8">
        <f t="shared" si="50"/>
        <v>1.3864070711896794</v>
      </c>
      <c r="S1616" s="8">
        <f t="shared" si="51"/>
        <v>0.20010912954826077</v>
      </c>
    </row>
    <row r="1617" spans="1:19" x14ac:dyDescent="0.25">
      <c r="A1617" s="8" t="s">
        <v>126</v>
      </c>
      <c r="B1617" s="8">
        <v>1170</v>
      </c>
      <c r="C1617" s="8" t="s">
        <v>126</v>
      </c>
      <c r="D1617" s="8">
        <v>10</v>
      </c>
      <c r="E1617" s="8" t="s">
        <v>82</v>
      </c>
      <c r="F1617" s="8" t="s">
        <v>646</v>
      </c>
      <c r="G1617" s="8" t="s">
        <v>660</v>
      </c>
      <c r="H1617" s="8">
        <v>109</v>
      </c>
      <c r="I1617" s="8">
        <v>9.3162393162393204</v>
      </c>
      <c r="J1617" s="8">
        <v>76</v>
      </c>
      <c r="K1617" s="8">
        <v>1290</v>
      </c>
      <c r="L1617" s="8">
        <v>886.33333333333201</v>
      </c>
      <c r="M1617" s="8">
        <v>280.66666666666703</v>
      </c>
      <c r="N1617" s="8">
        <v>1.4554343738247484</v>
      </c>
      <c r="O1617" s="8">
        <v>0.27078384798099725</v>
      </c>
      <c r="P1617" s="8">
        <v>5.3748936085984207</v>
      </c>
      <c r="Q1617" s="8">
        <v>5.3748936085984207</v>
      </c>
      <c r="R1617" s="8">
        <f t="shared" si="50"/>
        <v>1.7262182218057456</v>
      </c>
      <c r="S1617" s="8">
        <f t="shared" si="51"/>
        <v>0.84313463699987001</v>
      </c>
    </row>
    <row r="1618" spans="1:19" x14ac:dyDescent="0.25">
      <c r="A1618" s="8" t="s">
        <v>125</v>
      </c>
      <c r="B1618" s="8">
        <v>1119</v>
      </c>
      <c r="C1618" s="8" t="s">
        <v>125</v>
      </c>
      <c r="D1618" s="8">
        <v>10</v>
      </c>
      <c r="E1618" s="8" t="s">
        <v>82</v>
      </c>
      <c r="F1618" s="8" t="s">
        <v>646</v>
      </c>
      <c r="G1618" s="8" t="s">
        <v>660</v>
      </c>
      <c r="H1618" s="8">
        <v>86</v>
      </c>
      <c r="I1618" s="8">
        <v>7.6854334226988401</v>
      </c>
      <c r="J1618" s="8">
        <v>499</v>
      </c>
      <c r="K1618" s="8">
        <v>484</v>
      </c>
      <c r="L1618" s="8">
        <v>843.33333333333201</v>
      </c>
      <c r="M1618" s="8">
        <v>272.66666666666703</v>
      </c>
      <c r="N1618" s="8">
        <v>0.57391304347826178</v>
      </c>
      <c r="O1618" s="8">
        <v>1.8300733496332495</v>
      </c>
      <c r="P1618" s="8">
        <v>0.31360111527402723</v>
      </c>
      <c r="Q1618" s="8">
        <v>0.31360111527402723</v>
      </c>
      <c r="R1618" s="8">
        <f t="shared" si="50"/>
        <v>2.4039863931115111</v>
      </c>
      <c r="S1618" s="8">
        <f t="shared" si="51"/>
        <v>0.23873389846247783</v>
      </c>
    </row>
    <row r="1619" spans="1:19" x14ac:dyDescent="0.25">
      <c r="A1619" s="8" t="s">
        <v>145</v>
      </c>
      <c r="B1619" s="8">
        <v>663</v>
      </c>
      <c r="C1619" s="8" t="s">
        <v>145</v>
      </c>
      <c r="D1619" s="8">
        <v>10</v>
      </c>
      <c r="E1619" s="8" t="s">
        <v>82</v>
      </c>
      <c r="F1619" s="8" t="s">
        <v>646</v>
      </c>
      <c r="G1619" s="8" t="s">
        <v>660</v>
      </c>
      <c r="H1619" s="8">
        <v>46</v>
      </c>
      <c r="I1619" s="8">
        <v>6.9381598793363501</v>
      </c>
      <c r="J1619" s="8">
        <v>355</v>
      </c>
      <c r="K1619" s="8">
        <v>323</v>
      </c>
      <c r="L1619" s="8">
        <v>491.66666666666703</v>
      </c>
      <c r="M1619" s="8">
        <v>168.333333333333</v>
      </c>
      <c r="N1619" s="8">
        <v>0.65694915254237241</v>
      </c>
      <c r="O1619" s="8">
        <v>2.108910891089113</v>
      </c>
      <c r="P1619" s="8">
        <v>0.31151110050131214</v>
      </c>
      <c r="Q1619" s="8">
        <v>0.31151110050131214</v>
      </c>
      <c r="R1619" s="8">
        <f t="shared" si="50"/>
        <v>2.7658600436314855</v>
      </c>
      <c r="S1619" s="8">
        <f t="shared" si="51"/>
        <v>0.237520750211142</v>
      </c>
    </row>
    <row r="1620" spans="1:19" x14ac:dyDescent="0.25">
      <c r="A1620" s="8" t="s">
        <v>139</v>
      </c>
      <c r="B1620" s="8">
        <v>645</v>
      </c>
      <c r="C1620" s="8" t="s">
        <v>139</v>
      </c>
      <c r="D1620" s="8">
        <v>10</v>
      </c>
      <c r="E1620" s="8" t="s">
        <v>82</v>
      </c>
      <c r="F1620" s="8" t="s">
        <v>646</v>
      </c>
      <c r="G1620" s="8" t="s">
        <v>660</v>
      </c>
      <c r="H1620" s="8">
        <v>42</v>
      </c>
      <c r="I1620" s="8">
        <v>6.5116279069767398</v>
      </c>
      <c r="J1620" s="8">
        <v>452</v>
      </c>
      <c r="K1620" s="8">
        <v>161</v>
      </c>
      <c r="L1620" s="8">
        <v>488.66666666666703</v>
      </c>
      <c r="M1620" s="8">
        <v>153.333333333333</v>
      </c>
      <c r="N1620" s="8">
        <v>0.32946793997271462</v>
      </c>
      <c r="O1620" s="8">
        <v>2.9478260869565283</v>
      </c>
      <c r="P1620" s="8">
        <v>0.11176641031522742</v>
      </c>
      <c r="Q1620" s="8">
        <v>0.11176641031522742</v>
      </c>
      <c r="R1620" s="8">
        <f t="shared" si="50"/>
        <v>3.2772940269292428</v>
      </c>
      <c r="S1620" s="8">
        <f t="shared" si="51"/>
        <v>0.10053047949482254</v>
      </c>
    </row>
    <row r="1621" spans="1:19" x14ac:dyDescent="0.25">
      <c r="A1621" s="8" t="s">
        <v>121</v>
      </c>
      <c r="B1621" s="8">
        <v>564</v>
      </c>
      <c r="C1621" s="8" t="s">
        <v>121</v>
      </c>
      <c r="D1621" s="8">
        <v>10</v>
      </c>
      <c r="E1621" s="8" t="s">
        <v>82</v>
      </c>
      <c r="F1621" s="8" t="s">
        <v>646</v>
      </c>
      <c r="G1621" s="8" t="s">
        <v>660</v>
      </c>
      <c r="H1621" s="8">
        <v>34</v>
      </c>
      <c r="I1621" s="8">
        <v>6.0283687943262398</v>
      </c>
      <c r="J1621" s="8">
        <v>288</v>
      </c>
      <c r="K1621" s="8">
        <v>69</v>
      </c>
      <c r="L1621" s="8">
        <v>423.333333333334</v>
      </c>
      <c r="M1621" s="8">
        <v>137.666666666667</v>
      </c>
      <c r="N1621" s="8">
        <v>0.16299212598425172</v>
      </c>
      <c r="O1621" s="8">
        <v>2.092009685230019</v>
      </c>
      <c r="P1621" s="8">
        <v>7.7911745406824232E-2</v>
      </c>
      <c r="Q1621" s="8">
        <v>7.7911745406824232E-2</v>
      </c>
      <c r="R1621" s="8">
        <f t="shared" si="50"/>
        <v>2.2550018112142709</v>
      </c>
      <c r="S1621" s="8">
        <f t="shared" si="51"/>
        <v>7.2280263888783267E-2</v>
      </c>
    </row>
    <row r="1622" spans="1:19" x14ac:dyDescent="0.25">
      <c r="A1622" s="8" t="s">
        <v>100</v>
      </c>
      <c r="B1622" s="8">
        <v>459</v>
      </c>
      <c r="C1622" s="8" t="s">
        <v>100</v>
      </c>
      <c r="D1622" s="8">
        <v>10</v>
      </c>
      <c r="E1622" s="8" t="s">
        <v>82</v>
      </c>
      <c r="F1622" s="8" t="s">
        <v>646</v>
      </c>
      <c r="G1622" s="8" t="s">
        <v>660</v>
      </c>
      <c r="H1622" s="8">
        <v>25</v>
      </c>
      <c r="I1622" s="8">
        <v>5.4466230936819198</v>
      </c>
      <c r="J1622" s="8">
        <v>225</v>
      </c>
      <c r="K1622" s="8">
        <v>130</v>
      </c>
      <c r="L1622" s="8">
        <v>345.33333333333297</v>
      </c>
      <c r="M1622" s="8">
        <v>110.666666666667</v>
      </c>
      <c r="N1622" s="8">
        <v>0.37644787644787686</v>
      </c>
      <c r="O1622" s="8">
        <v>2.0331325301204757</v>
      </c>
      <c r="P1622" s="8">
        <v>0.18515658515658592</v>
      </c>
      <c r="Q1622" s="8">
        <v>0.18515658515658592</v>
      </c>
      <c r="R1622" s="8">
        <f t="shared" si="50"/>
        <v>2.4095804065683524</v>
      </c>
      <c r="S1622" s="8">
        <f t="shared" si="51"/>
        <v>0.15622963874610929</v>
      </c>
    </row>
    <row r="1623" spans="1:19" x14ac:dyDescent="0.25">
      <c r="A1623" s="8" t="s">
        <v>142</v>
      </c>
      <c r="B1623" s="8">
        <v>327</v>
      </c>
      <c r="C1623" s="8" t="s">
        <v>142</v>
      </c>
      <c r="D1623" s="8">
        <v>10</v>
      </c>
      <c r="E1623" s="8" t="s">
        <v>82</v>
      </c>
      <c r="F1623" s="8" t="s">
        <v>646</v>
      </c>
      <c r="G1623" s="8" t="s">
        <v>660</v>
      </c>
      <c r="H1623" s="8">
        <v>20</v>
      </c>
      <c r="I1623" s="8">
        <v>6.11620795107034</v>
      </c>
      <c r="J1623" s="8">
        <v>149</v>
      </c>
      <c r="K1623" s="8">
        <v>163</v>
      </c>
      <c r="L1623" s="8">
        <v>245.666666666667</v>
      </c>
      <c r="M1623" s="8">
        <v>78.3333333333333</v>
      </c>
      <c r="N1623" s="8">
        <v>0.66350067842605065</v>
      </c>
      <c r="O1623" s="8">
        <v>1.9021276595744689</v>
      </c>
      <c r="P1623" s="8">
        <v>0.34882026718148063</v>
      </c>
      <c r="Q1623" s="8">
        <v>0.34882026718148063</v>
      </c>
      <c r="R1623" s="8">
        <f t="shared" si="50"/>
        <v>2.5656283380005194</v>
      </c>
      <c r="S1623" s="8">
        <f t="shared" si="51"/>
        <v>0.25861137741530371</v>
      </c>
    </row>
    <row r="1624" spans="1:19" x14ac:dyDescent="0.25">
      <c r="A1624" s="8" t="s">
        <v>116</v>
      </c>
      <c r="B1624" s="8">
        <v>2055</v>
      </c>
      <c r="C1624" s="8" t="s">
        <v>116</v>
      </c>
      <c r="D1624" s="8">
        <v>10</v>
      </c>
      <c r="E1624" s="8" t="s">
        <v>82</v>
      </c>
      <c r="F1624" s="8" t="s">
        <v>646</v>
      </c>
      <c r="G1624" s="8" t="s">
        <v>660</v>
      </c>
      <c r="H1624" s="8">
        <v>88</v>
      </c>
      <c r="I1624" s="8">
        <v>4.2822384428223801</v>
      </c>
      <c r="J1624" s="8">
        <v>505</v>
      </c>
      <c r="K1624" s="8">
        <v>185</v>
      </c>
      <c r="L1624" s="8">
        <v>1542.3333333333401</v>
      </c>
      <c r="M1624" s="8">
        <v>509.66666666666498</v>
      </c>
      <c r="N1624" s="8">
        <v>0.11994813053814514</v>
      </c>
      <c r="O1624" s="8">
        <v>0.99084368868541861</v>
      </c>
      <c r="P1624" s="8">
        <v>0.12105656210747413</v>
      </c>
      <c r="Q1624" s="8">
        <v>0.12105656210747413</v>
      </c>
      <c r="R1624" s="8">
        <f t="shared" si="50"/>
        <v>1.1107918192235637</v>
      </c>
      <c r="S1624" s="8">
        <f t="shared" si="51"/>
        <v>0.10798434815804468</v>
      </c>
    </row>
    <row r="1625" spans="1:19" x14ac:dyDescent="0.25">
      <c r="A1625" s="8" t="s">
        <v>79</v>
      </c>
      <c r="B1625" s="8">
        <v>1785</v>
      </c>
      <c r="C1625" s="8" t="s">
        <v>79</v>
      </c>
      <c r="D1625" s="8">
        <v>10</v>
      </c>
      <c r="E1625" s="8" t="s">
        <v>82</v>
      </c>
      <c r="F1625" s="8" t="s">
        <v>646</v>
      </c>
      <c r="G1625" s="8" t="s">
        <v>660</v>
      </c>
      <c r="H1625" s="8">
        <v>106</v>
      </c>
      <c r="I1625" s="8">
        <v>5.9383753501400598</v>
      </c>
      <c r="J1625" s="8">
        <v>771</v>
      </c>
      <c r="K1625" s="8">
        <v>300</v>
      </c>
      <c r="L1625" s="8">
        <v>1341.3333333333301</v>
      </c>
      <c r="M1625" s="8">
        <v>440.666666666666</v>
      </c>
      <c r="N1625" s="8">
        <v>0.22365805168986139</v>
      </c>
      <c r="O1625" s="8">
        <v>1.7496217851739815</v>
      </c>
      <c r="P1625" s="8">
        <v>0.1278322284193672</v>
      </c>
      <c r="Q1625" s="8">
        <v>0.1278322284193672</v>
      </c>
      <c r="R1625" s="8">
        <f t="shared" si="50"/>
        <v>1.9732798368638429</v>
      </c>
      <c r="S1625" s="8">
        <f t="shared" si="51"/>
        <v>0.11334330159949528</v>
      </c>
    </row>
    <row r="1626" spans="1:19" x14ac:dyDescent="0.25">
      <c r="A1626" s="8" t="s">
        <v>93</v>
      </c>
      <c r="B1626" s="8">
        <v>1833</v>
      </c>
      <c r="C1626" s="8" t="s">
        <v>93</v>
      </c>
      <c r="D1626" s="8">
        <v>10</v>
      </c>
      <c r="E1626" s="8" t="s">
        <v>82</v>
      </c>
      <c r="F1626" s="8" t="s">
        <v>646</v>
      </c>
      <c r="G1626" s="8" t="s">
        <v>660</v>
      </c>
      <c r="H1626" s="8">
        <v>145</v>
      </c>
      <c r="I1626" s="8">
        <v>7.9105291871249301</v>
      </c>
      <c r="J1626" s="8">
        <v>1237</v>
      </c>
      <c r="K1626" s="8">
        <v>733</v>
      </c>
      <c r="L1626" s="8">
        <v>1346</v>
      </c>
      <c r="M1626" s="8">
        <v>486.99999999999898</v>
      </c>
      <c r="N1626" s="8">
        <v>0.54457652303120352</v>
      </c>
      <c r="O1626" s="8">
        <v>2.5400410677618122</v>
      </c>
      <c r="P1626" s="8">
        <v>0.21439673946337556</v>
      </c>
      <c r="Q1626" s="8">
        <v>0.21439673946337556</v>
      </c>
      <c r="R1626" s="8">
        <f t="shared" si="50"/>
        <v>3.0846175907930156</v>
      </c>
      <c r="S1626" s="8">
        <f t="shared" si="51"/>
        <v>0.17654587870362234</v>
      </c>
    </row>
    <row r="1627" spans="1:19" x14ac:dyDescent="0.25">
      <c r="A1627" s="8" t="s">
        <v>94</v>
      </c>
      <c r="B1627" s="8">
        <v>690</v>
      </c>
      <c r="C1627" s="8" t="s">
        <v>94</v>
      </c>
      <c r="D1627" s="8">
        <v>10</v>
      </c>
      <c r="E1627" s="8" t="s">
        <v>82</v>
      </c>
      <c r="F1627" s="8" t="s">
        <v>646</v>
      </c>
      <c r="G1627" s="8" t="s">
        <v>660</v>
      </c>
      <c r="H1627" s="8">
        <v>69</v>
      </c>
      <c r="I1627" s="8">
        <v>10</v>
      </c>
      <c r="J1627" s="8">
        <v>185</v>
      </c>
      <c r="K1627" s="8">
        <v>677</v>
      </c>
      <c r="L1627" s="8">
        <v>523.66666666666697</v>
      </c>
      <c r="M1627" s="8">
        <v>163.333333333333</v>
      </c>
      <c r="N1627" s="8">
        <v>1.2928071292170584</v>
      </c>
      <c r="O1627" s="8">
        <v>1.1326530612244921</v>
      </c>
      <c r="P1627" s="8">
        <v>1.1413972852546979</v>
      </c>
      <c r="Q1627" s="8">
        <v>1.1413972852546979</v>
      </c>
      <c r="R1627" s="8">
        <f t="shared" si="50"/>
        <v>2.4254601904415507</v>
      </c>
      <c r="S1627" s="8">
        <f t="shared" si="51"/>
        <v>0.53301519204968073</v>
      </c>
    </row>
    <row r="1628" spans="1:19" x14ac:dyDescent="0.25">
      <c r="A1628" s="8" t="s">
        <v>101</v>
      </c>
      <c r="B1628" s="8">
        <v>174</v>
      </c>
      <c r="C1628" s="8" t="s">
        <v>101</v>
      </c>
      <c r="D1628" s="8">
        <v>10</v>
      </c>
      <c r="E1628" s="8" t="s">
        <v>82</v>
      </c>
      <c r="F1628" s="8" t="s">
        <v>646</v>
      </c>
      <c r="G1628" s="8" t="s">
        <v>660</v>
      </c>
      <c r="H1628" s="8">
        <v>11</v>
      </c>
      <c r="I1628" s="8">
        <v>6.3218390804597702</v>
      </c>
      <c r="J1628" s="8">
        <v>195</v>
      </c>
      <c r="K1628" s="8">
        <v>47</v>
      </c>
      <c r="L1628" s="8">
        <v>129.666666666667</v>
      </c>
      <c r="M1628" s="8">
        <v>41.3333333333333</v>
      </c>
      <c r="N1628" s="8">
        <v>0.36246786632390654</v>
      </c>
      <c r="O1628" s="8">
        <v>4.7177419354838745</v>
      </c>
      <c r="P1628" s="8">
        <v>7.6830795596862178E-2</v>
      </c>
      <c r="Q1628" s="8">
        <v>7.6830795596862178E-2</v>
      </c>
      <c r="R1628" s="8">
        <f t="shared" si="50"/>
        <v>5.080209801807781</v>
      </c>
      <c r="S1628" s="8">
        <f t="shared" si="51"/>
        <v>7.1348995507020826E-2</v>
      </c>
    </row>
    <row r="1629" spans="1:19" x14ac:dyDescent="0.25">
      <c r="A1629" s="8" t="s">
        <v>113</v>
      </c>
      <c r="B1629" s="8">
        <v>420</v>
      </c>
      <c r="C1629" s="8" t="s">
        <v>113</v>
      </c>
      <c r="D1629" s="8">
        <v>10</v>
      </c>
      <c r="E1629" s="8" t="s">
        <v>82</v>
      </c>
      <c r="F1629" s="8" t="s">
        <v>646</v>
      </c>
      <c r="G1629" s="8" t="s">
        <v>660</v>
      </c>
      <c r="H1629" s="8">
        <v>42</v>
      </c>
      <c r="I1629" s="8">
        <v>10</v>
      </c>
      <c r="J1629" s="8">
        <v>353</v>
      </c>
      <c r="K1629" s="8">
        <v>195</v>
      </c>
      <c r="L1629" s="8">
        <v>314</v>
      </c>
      <c r="M1629" s="8">
        <v>103</v>
      </c>
      <c r="N1629" s="8">
        <v>0.62101910828025475</v>
      </c>
      <c r="O1629" s="8">
        <v>3.4271844660194173</v>
      </c>
      <c r="P1629" s="8">
        <v>0.18120387578715649</v>
      </c>
      <c r="Q1629" s="8">
        <v>0.18120387578715649</v>
      </c>
      <c r="R1629" s="8">
        <f t="shared" si="50"/>
        <v>4.0482035742996718</v>
      </c>
      <c r="S1629" s="8">
        <f t="shared" si="51"/>
        <v>0.15340609652707235</v>
      </c>
    </row>
    <row r="1630" spans="1:19" x14ac:dyDescent="0.25">
      <c r="A1630" s="8" t="s">
        <v>109</v>
      </c>
      <c r="B1630" s="8">
        <v>321</v>
      </c>
      <c r="C1630" s="8" t="s">
        <v>109</v>
      </c>
      <c r="D1630" s="8">
        <v>10</v>
      </c>
      <c r="E1630" s="8" t="s">
        <v>88</v>
      </c>
      <c r="F1630" s="8" t="s">
        <v>646</v>
      </c>
      <c r="G1630" s="8" t="s">
        <v>661</v>
      </c>
      <c r="H1630" s="8">
        <v>4</v>
      </c>
      <c r="I1630" s="8">
        <v>1.2461059190031201</v>
      </c>
      <c r="J1630" s="8">
        <v>26</v>
      </c>
      <c r="K1630" s="8">
        <v>0</v>
      </c>
      <c r="L1630" s="8">
        <v>236.333333333333</v>
      </c>
      <c r="M1630" s="8">
        <v>81.6666666666667</v>
      </c>
      <c r="N1630" s="8">
        <v>0</v>
      </c>
      <c r="O1630" s="8">
        <v>0.31836734693877539</v>
      </c>
      <c r="P1630" s="8">
        <v>0</v>
      </c>
      <c r="Q1630" s="8">
        <v>0</v>
      </c>
      <c r="R1630" s="8">
        <f t="shared" si="50"/>
        <v>0.31836734693877539</v>
      </c>
      <c r="S1630" s="8">
        <f t="shared" si="51"/>
        <v>0</v>
      </c>
    </row>
    <row r="1631" spans="1:19" x14ac:dyDescent="0.25">
      <c r="A1631" s="8" t="s">
        <v>95</v>
      </c>
      <c r="B1631" s="8">
        <v>426</v>
      </c>
      <c r="C1631" s="8" t="s">
        <v>95</v>
      </c>
      <c r="D1631" s="8">
        <v>10</v>
      </c>
      <c r="E1631" s="8" t="s">
        <v>88</v>
      </c>
      <c r="F1631" s="8" t="s">
        <v>646</v>
      </c>
      <c r="G1631" s="8" t="s">
        <v>661</v>
      </c>
      <c r="H1631" s="8">
        <v>1</v>
      </c>
      <c r="I1631" s="8">
        <v>0.23474178403755899</v>
      </c>
      <c r="J1631" s="8">
        <v>0</v>
      </c>
      <c r="K1631" s="8">
        <v>6</v>
      </c>
      <c r="L1631" s="8">
        <v>309.33333333333297</v>
      </c>
      <c r="M1631" s="8">
        <v>113.666666666667</v>
      </c>
      <c r="N1631" s="8">
        <v>1.9396551724137952E-2</v>
      </c>
      <c r="O1631" s="8">
        <v>0</v>
      </c>
      <c r="P1631" s="8" t="e">
        <v>#DIV/0!</v>
      </c>
      <c r="Q1631" s="8" t="s">
        <v>663</v>
      </c>
      <c r="R1631" s="8">
        <f t="shared" si="50"/>
        <v>1.9396551724137952E-2</v>
      </c>
      <c r="S1631" s="8">
        <f t="shared" si="51"/>
        <v>1</v>
      </c>
    </row>
    <row r="1632" spans="1:19" x14ac:dyDescent="0.25">
      <c r="A1632" s="8" t="s">
        <v>127</v>
      </c>
      <c r="B1632" s="8">
        <v>192</v>
      </c>
      <c r="C1632" s="8" t="s">
        <v>127</v>
      </c>
      <c r="D1632" s="8">
        <v>10</v>
      </c>
      <c r="E1632" s="8" t="s">
        <v>88</v>
      </c>
      <c r="F1632" s="8" t="s">
        <v>646</v>
      </c>
      <c r="G1632" s="8" t="s">
        <v>661</v>
      </c>
      <c r="H1632" s="8">
        <v>1</v>
      </c>
      <c r="I1632" s="8">
        <v>0.52083333333333304</v>
      </c>
      <c r="J1632" s="8">
        <v>0</v>
      </c>
      <c r="K1632" s="8">
        <v>6</v>
      </c>
      <c r="L1632" s="8">
        <v>146.666666666667</v>
      </c>
      <c r="M1632" s="8">
        <v>42.3333333333333</v>
      </c>
      <c r="N1632" s="8">
        <v>4.0909090909090819E-2</v>
      </c>
      <c r="O1632" s="8">
        <v>0</v>
      </c>
      <c r="P1632" s="8" t="e">
        <v>#DIV/0!</v>
      </c>
      <c r="Q1632" s="8" t="s">
        <v>663</v>
      </c>
      <c r="R1632" s="8">
        <f t="shared" si="50"/>
        <v>4.0909090909090819E-2</v>
      </c>
      <c r="S1632" s="8">
        <f t="shared" si="51"/>
        <v>1</v>
      </c>
    </row>
    <row r="1633" spans="1:19" x14ac:dyDescent="0.25">
      <c r="A1633" s="8" t="s">
        <v>92</v>
      </c>
      <c r="B1633" s="8">
        <v>1014</v>
      </c>
      <c r="C1633" s="8" t="s">
        <v>92</v>
      </c>
      <c r="D1633" s="8">
        <v>10</v>
      </c>
      <c r="E1633" s="8" t="s">
        <v>88</v>
      </c>
      <c r="F1633" s="8" t="s">
        <v>646</v>
      </c>
      <c r="G1633" s="8" t="s">
        <v>661</v>
      </c>
      <c r="H1633" s="8">
        <v>5</v>
      </c>
      <c r="I1633" s="8">
        <v>0.49309664694280098</v>
      </c>
      <c r="J1633" s="8">
        <v>4</v>
      </c>
      <c r="K1633" s="8">
        <v>20</v>
      </c>
      <c r="L1633" s="8">
        <v>770.33333333333201</v>
      </c>
      <c r="M1633" s="8">
        <v>240.666666666667</v>
      </c>
      <c r="N1633" s="8">
        <v>2.5962786672436219E-2</v>
      </c>
      <c r="O1633" s="8">
        <v>1.6620498614958425E-2</v>
      </c>
      <c r="P1633" s="8">
        <v>1.5620943314582481</v>
      </c>
      <c r="Q1633" s="8">
        <v>1.5620943314582481</v>
      </c>
      <c r="R1633" s="8">
        <f t="shared" si="50"/>
        <v>4.2583285287394648E-2</v>
      </c>
      <c r="S1633" s="8">
        <f t="shared" si="51"/>
        <v>0.60969430839385308</v>
      </c>
    </row>
    <row r="1634" spans="1:19" x14ac:dyDescent="0.25">
      <c r="A1634" s="8" t="s">
        <v>96</v>
      </c>
      <c r="B1634" s="8">
        <v>927</v>
      </c>
      <c r="C1634" s="8" t="s">
        <v>96</v>
      </c>
      <c r="D1634" s="8">
        <v>10</v>
      </c>
      <c r="E1634" s="8" t="s">
        <v>88</v>
      </c>
      <c r="F1634" s="8" t="s">
        <v>646</v>
      </c>
      <c r="G1634" s="8" t="s">
        <v>661</v>
      </c>
      <c r="H1634" s="8">
        <v>1</v>
      </c>
      <c r="I1634" s="8">
        <v>0.107874865156419</v>
      </c>
      <c r="J1634" s="8">
        <v>0</v>
      </c>
      <c r="K1634" s="8">
        <v>6</v>
      </c>
      <c r="L1634" s="8">
        <v>710.99999999999898</v>
      </c>
      <c r="M1634" s="8">
        <v>213</v>
      </c>
      <c r="N1634" s="8">
        <v>8.4388185654008553E-3</v>
      </c>
      <c r="O1634" s="8">
        <v>0</v>
      </c>
      <c r="P1634" s="8" t="e">
        <v>#DIV/0!</v>
      </c>
      <c r="Q1634" s="8" t="s">
        <v>663</v>
      </c>
      <c r="R1634" s="8">
        <f t="shared" si="50"/>
        <v>8.4388185654008553E-3</v>
      </c>
      <c r="S1634" s="8">
        <f t="shared" si="51"/>
        <v>1</v>
      </c>
    </row>
    <row r="1635" spans="1:19" x14ac:dyDescent="0.25">
      <c r="A1635" s="8" t="s">
        <v>104</v>
      </c>
      <c r="B1635" s="8">
        <v>609</v>
      </c>
      <c r="C1635" s="8" t="s">
        <v>104</v>
      </c>
      <c r="D1635" s="8">
        <v>10</v>
      </c>
      <c r="E1635" s="8" t="s">
        <v>88</v>
      </c>
      <c r="F1635" s="8" t="s">
        <v>646</v>
      </c>
      <c r="G1635" s="8" t="s">
        <v>661</v>
      </c>
      <c r="H1635" s="8">
        <v>1</v>
      </c>
      <c r="I1635" s="8">
        <v>0.16420361247947499</v>
      </c>
      <c r="J1635" s="8">
        <v>4</v>
      </c>
      <c r="K1635" s="8">
        <v>0</v>
      </c>
      <c r="L1635" s="8">
        <v>464.00000000000102</v>
      </c>
      <c r="M1635" s="8">
        <v>142</v>
      </c>
      <c r="N1635" s="8">
        <v>0</v>
      </c>
      <c r="O1635" s="8">
        <v>2.8169014084507043E-2</v>
      </c>
      <c r="P1635" s="8">
        <v>0</v>
      </c>
      <c r="Q1635" s="8">
        <v>0</v>
      </c>
      <c r="R1635" s="8">
        <f t="shared" si="50"/>
        <v>2.8169014084507043E-2</v>
      </c>
      <c r="S1635" s="8">
        <f t="shared" si="51"/>
        <v>0</v>
      </c>
    </row>
    <row r="1636" spans="1:19" x14ac:dyDescent="0.25">
      <c r="A1636" s="8" t="s">
        <v>105</v>
      </c>
      <c r="B1636" s="8">
        <v>336</v>
      </c>
      <c r="C1636" s="8" t="s">
        <v>105</v>
      </c>
      <c r="D1636" s="8">
        <v>10</v>
      </c>
      <c r="E1636" s="8" t="s">
        <v>88</v>
      </c>
      <c r="F1636" s="8" t="s">
        <v>646</v>
      </c>
      <c r="G1636" s="8" t="s">
        <v>661</v>
      </c>
      <c r="H1636" s="8">
        <v>1</v>
      </c>
      <c r="I1636" s="8">
        <v>0.297619047619048</v>
      </c>
      <c r="J1636" s="8">
        <v>6</v>
      </c>
      <c r="K1636" s="8">
        <v>0</v>
      </c>
      <c r="L1636" s="8">
        <v>244.666666666667</v>
      </c>
      <c r="M1636" s="8">
        <v>88.3333333333333</v>
      </c>
      <c r="N1636" s="8">
        <v>0</v>
      </c>
      <c r="O1636" s="8">
        <v>6.7924528301886819E-2</v>
      </c>
      <c r="P1636" s="8">
        <v>0</v>
      </c>
      <c r="Q1636" s="8">
        <v>0</v>
      </c>
      <c r="R1636" s="8">
        <f t="shared" si="50"/>
        <v>6.7924528301886819E-2</v>
      </c>
      <c r="S1636" s="8">
        <f t="shared" si="51"/>
        <v>0</v>
      </c>
    </row>
    <row r="1637" spans="1:19" x14ac:dyDescent="0.25">
      <c r="A1637" s="8" t="s">
        <v>137</v>
      </c>
      <c r="B1637" s="8">
        <v>660</v>
      </c>
      <c r="C1637" s="8" t="s">
        <v>137</v>
      </c>
      <c r="D1637" s="8">
        <v>10</v>
      </c>
      <c r="E1637" s="8" t="s">
        <v>88</v>
      </c>
      <c r="F1637" s="8" t="s">
        <v>646</v>
      </c>
      <c r="G1637" s="8" t="s">
        <v>661</v>
      </c>
      <c r="H1637" s="8">
        <v>14</v>
      </c>
      <c r="I1637" s="8">
        <v>2.1212121212121202</v>
      </c>
      <c r="J1637" s="8">
        <v>52</v>
      </c>
      <c r="K1637" s="8">
        <v>60</v>
      </c>
      <c r="L1637" s="8">
        <v>513.66666666666697</v>
      </c>
      <c r="M1637" s="8">
        <v>143.333333333333</v>
      </c>
      <c r="N1637" s="8">
        <v>0.11680726800778708</v>
      </c>
      <c r="O1637" s="8">
        <v>0.36279069767441946</v>
      </c>
      <c r="P1637" s="8">
        <v>0.32196875155992516</v>
      </c>
      <c r="Q1637" s="8">
        <v>0.32196875155992516</v>
      </c>
      <c r="R1637" s="8">
        <f t="shared" si="50"/>
        <v>0.47959796568220653</v>
      </c>
      <c r="S1637" s="8">
        <f t="shared" si="51"/>
        <v>0.24355246762073729</v>
      </c>
    </row>
    <row r="1638" spans="1:19" x14ac:dyDescent="0.25">
      <c r="A1638" s="8" t="s">
        <v>102</v>
      </c>
      <c r="B1638" s="8">
        <v>381</v>
      </c>
      <c r="C1638" s="8" t="s">
        <v>102</v>
      </c>
      <c r="D1638" s="8">
        <v>10</v>
      </c>
      <c r="E1638" s="8" t="s">
        <v>88</v>
      </c>
      <c r="F1638" s="8" t="s">
        <v>646</v>
      </c>
      <c r="G1638" s="8" t="s">
        <v>661</v>
      </c>
      <c r="H1638" s="8">
        <v>4</v>
      </c>
      <c r="I1638" s="8">
        <v>1.0498687664041999</v>
      </c>
      <c r="J1638" s="8">
        <v>24</v>
      </c>
      <c r="K1638" s="8">
        <v>0</v>
      </c>
      <c r="L1638" s="8">
        <v>283.33333333333297</v>
      </c>
      <c r="M1638" s="8">
        <v>94.6666666666666</v>
      </c>
      <c r="N1638" s="8">
        <v>0</v>
      </c>
      <c r="O1638" s="8">
        <v>0.25352112676056354</v>
      </c>
      <c r="P1638" s="8">
        <v>0</v>
      </c>
      <c r="Q1638" s="8">
        <v>0</v>
      </c>
      <c r="R1638" s="8">
        <f t="shared" si="50"/>
        <v>0.25352112676056354</v>
      </c>
      <c r="S1638" s="8">
        <f t="shared" si="51"/>
        <v>0</v>
      </c>
    </row>
    <row r="1639" spans="1:19" x14ac:dyDescent="0.25">
      <c r="A1639" s="8" t="s">
        <v>147</v>
      </c>
      <c r="B1639" s="8">
        <v>468</v>
      </c>
      <c r="C1639" s="8" t="s">
        <v>147</v>
      </c>
      <c r="D1639" s="8">
        <v>10</v>
      </c>
      <c r="E1639" s="8" t="s">
        <v>88</v>
      </c>
      <c r="F1639" s="8" t="s">
        <v>646</v>
      </c>
      <c r="G1639" s="8" t="s">
        <v>661</v>
      </c>
      <c r="H1639" s="8">
        <v>10</v>
      </c>
      <c r="I1639" s="8">
        <v>2.1367521367521398</v>
      </c>
      <c r="J1639" s="8">
        <v>41</v>
      </c>
      <c r="K1639" s="8">
        <v>12</v>
      </c>
      <c r="L1639" s="8">
        <v>352.33333333333297</v>
      </c>
      <c r="M1639" s="8">
        <v>112.666666666667</v>
      </c>
      <c r="N1639" s="8">
        <v>3.4058656575212905E-2</v>
      </c>
      <c r="O1639" s="8">
        <v>0.3639053254437859</v>
      </c>
      <c r="P1639" s="8">
        <v>9.3592080670097527E-2</v>
      </c>
      <c r="Q1639" s="8">
        <v>9.3592080670097527E-2</v>
      </c>
      <c r="R1639" s="8">
        <f t="shared" si="50"/>
        <v>0.3979639820189988</v>
      </c>
      <c r="S1639" s="8">
        <f t="shared" si="51"/>
        <v>8.5582258983394499E-2</v>
      </c>
    </row>
    <row r="1640" spans="1:19" x14ac:dyDescent="0.25">
      <c r="A1640" s="8" t="s">
        <v>129</v>
      </c>
      <c r="B1640" s="8">
        <v>696</v>
      </c>
      <c r="C1640" s="8" t="s">
        <v>129</v>
      </c>
      <c r="D1640" s="8">
        <v>10</v>
      </c>
      <c r="E1640" s="8" t="s">
        <v>88</v>
      </c>
      <c r="F1640" s="8" t="s">
        <v>646</v>
      </c>
      <c r="G1640" s="8" t="s">
        <v>661</v>
      </c>
      <c r="H1640" s="8">
        <v>54</v>
      </c>
      <c r="I1640" s="8">
        <v>7.7586206896551699</v>
      </c>
      <c r="J1640" s="8">
        <v>358</v>
      </c>
      <c r="K1640" s="8">
        <v>271</v>
      </c>
      <c r="L1640" s="8">
        <v>516.66666666666697</v>
      </c>
      <c r="M1640" s="8">
        <v>176.333333333333</v>
      </c>
      <c r="N1640" s="8">
        <v>0.52451612903225775</v>
      </c>
      <c r="O1640" s="8">
        <v>2.0302457466918753</v>
      </c>
      <c r="P1640" s="8">
        <v>0.25835105424400728</v>
      </c>
      <c r="Q1640" s="8">
        <v>0.25835105424400728</v>
      </c>
      <c r="R1640" s="8">
        <f t="shared" si="50"/>
        <v>2.5547618757241333</v>
      </c>
      <c r="S1640" s="8">
        <f t="shared" si="51"/>
        <v>0.20530920475067233</v>
      </c>
    </row>
    <row r="1641" spans="1:19" x14ac:dyDescent="0.25">
      <c r="A1641" s="8" t="s">
        <v>146</v>
      </c>
      <c r="B1641" s="8">
        <v>315</v>
      </c>
      <c r="C1641" s="8" t="s">
        <v>146</v>
      </c>
      <c r="D1641" s="8">
        <v>10</v>
      </c>
      <c r="E1641" s="8" t="s">
        <v>88</v>
      </c>
      <c r="F1641" s="8" t="s">
        <v>646</v>
      </c>
      <c r="G1641" s="8" t="s">
        <v>661</v>
      </c>
      <c r="H1641" s="8">
        <v>19</v>
      </c>
      <c r="I1641" s="8">
        <v>6.0317460317460299</v>
      </c>
      <c r="J1641" s="8">
        <v>96</v>
      </c>
      <c r="K1641" s="8">
        <v>54</v>
      </c>
      <c r="L1641" s="8">
        <v>236.666666666666</v>
      </c>
      <c r="M1641" s="8">
        <v>75.3333333333333</v>
      </c>
      <c r="N1641" s="8">
        <v>0.22816901408450768</v>
      </c>
      <c r="O1641" s="8">
        <v>1.2743362831858414</v>
      </c>
      <c r="P1641" s="8">
        <v>0.17904929577464829</v>
      </c>
      <c r="Q1641" s="8">
        <v>0.17904929577464829</v>
      </c>
      <c r="R1641" s="8">
        <f t="shared" si="50"/>
        <v>1.502505297270349</v>
      </c>
      <c r="S1641" s="8">
        <f t="shared" si="51"/>
        <v>0.15185904136180409</v>
      </c>
    </row>
    <row r="1642" spans="1:19" x14ac:dyDescent="0.25">
      <c r="A1642" s="8" t="s">
        <v>97</v>
      </c>
      <c r="B1642" s="8">
        <v>189</v>
      </c>
      <c r="C1642" s="8" t="s">
        <v>97</v>
      </c>
      <c r="D1642" s="8">
        <v>10</v>
      </c>
      <c r="E1642" s="8" t="s">
        <v>88</v>
      </c>
      <c r="F1642" s="8" t="s">
        <v>646</v>
      </c>
      <c r="G1642" s="8" t="s">
        <v>661</v>
      </c>
      <c r="H1642" s="8">
        <v>9</v>
      </c>
      <c r="I1642" s="8">
        <v>4.7619047619047601</v>
      </c>
      <c r="J1642" s="8">
        <v>23</v>
      </c>
      <c r="K1642" s="8">
        <v>34</v>
      </c>
      <c r="L1642" s="8">
        <v>141.333333333333</v>
      </c>
      <c r="M1642" s="8">
        <v>44.6666666666667</v>
      </c>
      <c r="N1642" s="8">
        <v>0.24056603773584961</v>
      </c>
      <c r="O1642" s="8">
        <v>0.51492537313432796</v>
      </c>
      <c r="P1642" s="8">
        <v>0.46718621821165035</v>
      </c>
      <c r="Q1642" s="8">
        <v>0.46718621821165035</v>
      </c>
      <c r="R1642" s="8">
        <f t="shared" si="50"/>
        <v>0.75549141087017757</v>
      </c>
      <c r="S1642" s="8">
        <f t="shared" si="51"/>
        <v>0.31842325971484553</v>
      </c>
    </row>
    <row r="1643" spans="1:19" x14ac:dyDescent="0.25">
      <c r="A1643" s="8" t="s">
        <v>114</v>
      </c>
      <c r="B1643" s="8">
        <v>1653</v>
      </c>
      <c r="C1643" s="8" t="s">
        <v>114</v>
      </c>
      <c r="D1643" s="8">
        <v>10</v>
      </c>
      <c r="E1643" s="8" t="s">
        <v>88</v>
      </c>
      <c r="F1643" s="8" t="s">
        <v>646</v>
      </c>
      <c r="G1643" s="8" t="s">
        <v>661</v>
      </c>
      <c r="H1643" s="8">
        <v>29</v>
      </c>
      <c r="I1643" s="8">
        <v>1.7543859649122799</v>
      </c>
      <c r="J1643" s="8">
        <v>120</v>
      </c>
      <c r="K1643" s="8">
        <v>21</v>
      </c>
      <c r="L1643" s="8">
        <v>1215.3333333333301</v>
      </c>
      <c r="M1643" s="8">
        <v>434.666666666666</v>
      </c>
      <c r="N1643" s="8">
        <v>1.7279210093252926E-2</v>
      </c>
      <c r="O1643" s="8">
        <v>0.27607361963190225</v>
      </c>
      <c r="P1643" s="8">
        <v>6.2589138782227174E-2</v>
      </c>
      <c r="Q1643" s="8">
        <v>6.2589138782227174E-2</v>
      </c>
      <c r="R1643" s="8">
        <f t="shared" si="50"/>
        <v>0.2933528297251552</v>
      </c>
      <c r="S1643" s="8">
        <f t="shared" si="51"/>
        <v>5.8902483093283838E-2</v>
      </c>
    </row>
    <row r="1644" spans="1:19" x14ac:dyDescent="0.25">
      <c r="A1644" s="8" t="s">
        <v>130</v>
      </c>
      <c r="B1644" s="8">
        <v>420</v>
      </c>
      <c r="C1644" s="8" t="s">
        <v>130</v>
      </c>
      <c r="D1644" s="8">
        <v>10</v>
      </c>
      <c r="E1644" s="8" t="s">
        <v>88</v>
      </c>
      <c r="F1644" s="8" t="s">
        <v>646</v>
      </c>
      <c r="G1644" s="8" t="s">
        <v>661</v>
      </c>
      <c r="H1644" s="8">
        <v>12</v>
      </c>
      <c r="I1644" s="8">
        <v>2.8571428571428599</v>
      </c>
      <c r="J1644" s="8">
        <v>42</v>
      </c>
      <c r="K1644" s="8">
        <v>23</v>
      </c>
      <c r="L1644" s="8">
        <v>320</v>
      </c>
      <c r="M1644" s="8">
        <v>96.999999999999901</v>
      </c>
      <c r="N1644" s="8">
        <v>7.1874999999999994E-2</v>
      </c>
      <c r="O1644" s="8">
        <v>0.43298969072164994</v>
      </c>
      <c r="P1644" s="8">
        <v>0.16599702380952361</v>
      </c>
      <c r="Q1644" s="8">
        <v>0.16599702380952361</v>
      </c>
      <c r="R1644" s="8">
        <f t="shared" si="50"/>
        <v>0.50486469072164997</v>
      </c>
      <c r="S1644" s="8">
        <f t="shared" si="51"/>
        <v>0.14236487779975737</v>
      </c>
    </row>
    <row r="1645" spans="1:19" x14ac:dyDescent="0.25">
      <c r="A1645" s="8" t="s">
        <v>138</v>
      </c>
      <c r="B1645" s="8">
        <v>519</v>
      </c>
      <c r="C1645" s="8" t="s">
        <v>138</v>
      </c>
      <c r="D1645" s="8">
        <v>10</v>
      </c>
      <c r="E1645" s="8" t="s">
        <v>88</v>
      </c>
      <c r="F1645" s="8" t="s">
        <v>646</v>
      </c>
      <c r="G1645" s="8" t="s">
        <v>661</v>
      </c>
      <c r="H1645" s="8">
        <v>68</v>
      </c>
      <c r="I1645" s="8">
        <v>13.102119460500999</v>
      </c>
      <c r="J1645" s="8">
        <v>667</v>
      </c>
      <c r="K1645" s="8">
        <v>486</v>
      </c>
      <c r="L1645" s="8">
        <v>381.33333333333297</v>
      </c>
      <c r="M1645" s="8">
        <v>134.666666666667</v>
      </c>
      <c r="N1645" s="8">
        <v>1.2744755244755257</v>
      </c>
      <c r="O1645" s="8">
        <v>4.9529702970296912</v>
      </c>
      <c r="P1645" s="8">
        <v>0.25731539824493432</v>
      </c>
      <c r="Q1645" s="8">
        <v>0.25731539824493432</v>
      </c>
      <c r="R1645" s="8">
        <f t="shared" si="50"/>
        <v>6.2274458215052171</v>
      </c>
      <c r="S1645" s="8">
        <f t="shared" si="51"/>
        <v>0.20465461458924039</v>
      </c>
    </row>
    <row r="1646" spans="1:19" x14ac:dyDescent="0.25">
      <c r="A1646" s="8" t="s">
        <v>90</v>
      </c>
      <c r="B1646" s="8">
        <v>1623</v>
      </c>
      <c r="C1646" s="8" t="s">
        <v>90</v>
      </c>
      <c r="D1646" s="8">
        <v>10</v>
      </c>
      <c r="E1646" s="8" t="s">
        <v>88</v>
      </c>
      <c r="F1646" s="8" t="s">
        <v>646</v>
      </c>
      <c r="G1646" s="8" t="s">
        <v>661</v>
      </c>
      <c r="H1646" s="8">
        <v>8</v>
      </c>
      <c r="I1646" s="8">
        <v>0.49291435613062201</v>
      </c>
      <c r="J1646" s="8">
        <v>27</v>
      </c>
      <c r="K1646" s="8">
        <v>15</v>
      </c>
      <c r="L1646" s="8">
        <v>1211.6666666666699</v>
      </c>
      <c r="M1646" s="8">
        <v>408.33333333333201</v>
      </c>
      <c r="N1646" s="8">
        <v>1.2379642365887174E-2</v>
      </c>
      <c r="O1646" s="8">
        <v>6.6122448979592047E-2</v>
      </c>
      <c r="P1646" s="8">
        <v>0.18722298639767582</v>
      </c>
      <c r="Q1646" s="8">
        <v>0.18722298639767582</v>
      </c>
      <c r="R1646" s="8">
        <f t="shared" si="50"/>
        <v>7.8502091345479225E-2</v>
      </c>
      <c r="S1646" s="8">
        <f t="shared" si="51"/>
        <v>0.15769824922759962</v>
      </c>
    </row>
    <row r="1647" spans="1:19" x14ac:dyDescent="0.25">
      <c r="A1647" s="8" t="s">
        <v>128</v>
      </c>
      <c r="B1647" s="8">
        <v>1449</v>
      </c>
      <c r="C1647" s="8" t="s">
        <v>128</v>
      </c>
      <c r="D1647" s="8">
        <v>10</v>
      </c>
      <c r="E1647" s="8" t="s">
        <v>88</v>
      </c>
      <c r="F1647" s="8" t="s">
        <v>646</v>
      </c>
      <c r="G1647" s="8" t="s">
        <v>661</v>
      </c>
      <c r="H1647" s="8">
        <v>7</v>
      </c>
      <c r="I1647" s="8">
        <v>0.48309178743961401</v>
      </c>
      <c r="J1647" s="8">
        <v>28</v>
      </c>
      <c r="K1647" s="8">
        <v>2</v>
      </c>
      <c r="L1647" s="8">
        <v>1107.3333333333301</v>
      </c>
      <c r="M1647" s="8">
        <v>338.66666666666703</v>
      </c>
      <c r="N1647" s="8">
        <v>1.8061408789885665E-3</v>
      </c>
      <c r="O1647" s="8">
        <v>8.2677165354330617E-2</v>
      </c>
      <c r="P1647" s="8">
        <v>2.1845703964909351E-2</v>
      </c>
      <c r="Q1647" s="8">
        <v>2.1845703964909351E-2</v>
      </c>
      <c r="R1647" s="8">
        <f t="shared" si="50"/>
        <v>8.4483306233319178E-2</v>
      </c>
      <c r="S1647" s="8">
        <f t="shared" si="51"/>
        <v>2.1378671828970713E-2</v>
      </c>
    </row>
    <row r="1648" spans="1:19" x14ac:dyDescent="0.25">
      <c r="A1648" s="8" t="s">
        <v>131</v>
      </c>
      <c r="B1648" s="8">
        <v>1521</v>
      </c>
      <c r="C1648" s="8" t="s">
        <v>131</v>
      </c>
      <c r="D1648" s="8">
        <v>10</v>
      </c>
      <c r="E1648" s="8" t="s">
        <v>88</v>
      </c>
      <c r="F1648" s="8" t="s">
        <v>646</v>
      </c>
      <c r="G1648" s="8" t="s">
        <v>661</v>
      </c>
      <c r="H1648" s="8">
        <v>38</v>
      </c>
      <c r="I1648" s="8">
        <v>2.49835634451019</v>
      </c>
      <c r="J1648" s="8">
        <v>249</v>
      </c>
      <c r="K1648" s="8">
        <v>61</v>
      </c>
      <c r="L1648" s="8">
        <v>1152</v>
      </c>
      <c r="M1648" s="8">
        <v>366</v>
      </c>
      <c r="N1648" s="8">
        <v>5.2951388888888888E-2</v>
      </c>
      <c r="O1648" s="8">
        <v>0.68032786885245899</v>
      </c>
      <c r="P1648" s="8">
        <v>7.7832161981258363E-2</v>
      </c>
      <c r="Q1648" s="8">
        <v>7.7832161981258363E-2</v>
      </c>
      <c r="R1648" s="8">
        <f t="shared" si="50"/>
        <v>0.73327925774134783</v>
      </c>
      <c r="S1648" s="8">
        <f t="shared" si="51"/>
        <v>7.2211764249257709E-2</v>
      </c>
    </row>
    <row r="1649" spans="1:19" x14ac:dyDescent="0.25">
      <c r="A1649" s="8" t="s">
        <v>115</v>
      </c>
      <c r="B1649" s="8">
        <v>1104</v>
      </c>
      <c r="C1649" s="8" t="s">
        <v>115</v>
      </c>
      <c r="D1649" s="8">
        <v>10</v>
      </c>
      <c r="E1649" s="8" t="s">
        <v>88</v>
      </c>
      <c r="F1649" s="8" t="s">
        <v>646</v>
      </c>
      <c r="G1649" s="8" t="s">
        <v>661</v>
      </c>
      <c r="H1649" s="8">
        <v>9</v>
      </c>
      <c r="I1649" s="8">
        <v>0.815217391304348</v>
      </c>
      <c r="J1649" s="8">
        <v>24</v>
      </c>
      <c r="K1649" s="8">
        <v>15</v>
      </c>
      <c r="L1649" s="8">
        <v>819.33333333333201</v>
      </c>
      <c r="M1649" s="8">
        <v>281.66666666666703</v>
      </c>
      <c r="N1649" s="8">
        <v>1.8307567127746165E-2</v>
      </c>
      <c r="O1649" s="8">
        <v>8.5207100591715865E-2</v>
      </c>
      <c r="P1649" s="8">
        <v>0.21485964198535457</v>
      </c>
      <c r="Q1649" s="8">
        <v>0.21485964198535457</v>
      </c>
      <c r="R1649" s="8">
        <f t="shared" si="50"/>
        <v>0.10351466771946202</v>
      </c>
      <c r="S1649" s="8">
        <f t="shared" si="51"/>
        <v>0.17685964251329106</v>
      </c>
    </row>
    <row r="1650" spans="1:19" x14ac:dyDescent="0.25">
      <c r="A1650" s="8" t="s">
        <v>144</v>
      </c>
      <c r="B1650" s="8">
        <v>1353</v>
      </c>
      <c r="C1650" s="8" t="s">
        <v>144</v>
      </c>
      <c r="D1650" s="8">
        <v>10</v>
      </c>
      <c r="E1650" s="8" t="s">
        <v>88</v>
      </c>
      <c r="F1650" s="8" t="s">
        <v>646</v>
      </c>
      <c r="G1650" s="8" t="s">
        <v>661</v>
      </c>
      <c r="H1650" s="8">
        <v>8</v>
      </c>
      <c r="I1650" s="8">
        <v>0.591278640059128</v>
      </c>
      <c r="J1650" s="8">
        <v>27</v>
      </c>
      <c r="K1650" s="8">
        <v>8</v>
      </c>
      <c r="L1650" s="8">
        <v>1037.6666666666599</v>
      </c>
      <c r="M1650" s="8">
        <v>312.33333333333297</v>
      </c>
      <c r="N1650" s="8">
        <v>7.7096048827498091E-3</v>
      </c>
      <c r="O1650" s="8">
        <v>8.6446104589114295E-2</v>
      </c>
      <c r="P1650" s="8">
        <v>8.9183947841192129E-2</v>
      </c>
      <c r="Q1650" s="8">
        <v>8.9183947841192129E-2</v>
      </c>
      <c r="R1650" s="8">
        <f t="shared" si="50"/>
        <v>9.4155709471864107E-2</v>
      </c>
      <c r="S1650" s="8">
        <f t="shared" si="51"/>
        <v>8.1881437949905905E-2</v>
      </c>
    </row>
    <row r="1651" spans="1:19" x14ac:dyDescent="0.25">
      <c r="A1651" s="8" t="s">
        <v>123</v>
      </c>
      <c r="B1651" s="8">
        <v>2520</v>
      </c>
      <c r="C1651" s="8" t="s">
        <v>123</v>
      </c>
      <c r="D1651" s="8">
        <v>10</v>
      </c>
      <c r="E1651" s="8" t="s">
        <v>88</v>
      </c>
      <c r="F1651" s="8" t="s">
        <v>646</v>
      </c>
      <c r="G1651" s="8" t="s">
        <v>661</v>
      </c>
      <c r="H1651" s="8">
        <v>24</v>
      </c>
      <c r="I1651" s="8">
        <v>0.952380952380952</v>
      </c>
      <c r="J1651" s="8">
        <v>86</v>
      </c>
      <c r="K1651" s="8">
        <v>52</v>
      </c>
      <c r="L1651" s="8">
        <v>1950.6666666666699</v>
      </c>
      <c r="M1651" s="8">
        <v>566.33333333333201</v>
      </c>
      <c r="N1651" s="8">
        <v>2.6657552973342401E-2</v>
      </c>
      <c r="O1651" s="8">
        <v>0.15185403178340234</v>
      </c>
      <c r="P1651" s="8">
        <v>0.17554721899887069</v>
      </c>
      <c r="Q1651" s="8">
        <v>0.17554721899887069</v>
      </c>
      <c r="R1651" s="8">
        <f t="shared" si="50"/>
        <v>0.17851158475674475</v>
      </c>
      <c r="S1651" s="8">
        <f t="shared" si="51"/>
        <v>0.14933234170582418</v>
      </c>
    </row>
    <row r="1652" spans="1:19" x14ac:dyDescent="0.25">
      <c r="A1652" s="8" t="s">
        <v>140</v>
      </c>
      <c r="B1652" s="8">
        <v>1383</v>
      </c>
      <c r="C1652" s="8" t="s">
        <v>140</v>
      </c>
      <c r="D1652" s="8">
        <v>10</v>
      </c>
      <c r="E1652" s="8" t="s">
        <v>88</v>
      </c>
      <c r="F1652" s="8" t="s">
        <v>646</v>
      </c>
      <c r="G1652" s="8" t="s">
        <v>661</v>
      </c>
      <c r="H1652" s="8">
        <v>8</v>
      </c>
      <c r="I1652" s="8">
        <v>0.57845263919016598</v>
      </c>
      <c r="J1652" s="8">
        <v>23</v>
      </c>
      <c r="K1652" s="8">
        <v>23</v>
      </c>
      <c r="L1652" s="8">
        <v>1039.6666666666599</v>
      </c>
      <c r="M1652" s="8">
        <v>340.33333333333297</v>
      </c>
      <c r="N1652" s="8">
        <v>2.2122475152292546E-2</v>
      </c>
      <c r="O1652" s="8">
        <v>6.7580803134182243E-2</v>
      </c>
      <c r="P1652" s="8">
        <v>0.32734850913754587</v>
      </c>
      <c r="Q1652" s="8">
        <v>0.32734850913754587</v>
      </c>
      <c r="R1652" s="8">
        <f t="shared" si="50"/>
        <v>8.9703278286474786E-2</v>
      </c>
      <c r="S1652" s="8">
        <f t="shared" si="51"/>
        <v>0.24661835748792374</v>
      </c>
    </row>
    <row r="1653" spans="1:19" x14ac:dyDescent="0.25">
      <c r="A1653" s="8" t="s">
        <v>108</v>
      </c>
      <c r="B1653" s="8">
        <v>642</v>
      </c>
      <c r="C1653" s="8" t="s">
        <v>108</v>
      </c>
      <c r="D1653" s="8">
        <v>10</v>
      </c>
      <c r="E1653" s="8" t="s">
        <v>88</v>
      </c>
      <c r="F1653" s="8" t="s">
        <v>646</v>
      </c>
      <c r="G1653" s="8" t="s">
        <v>661</v>
      </c>
      <c r="H1653" s="8">
        <v>5</v>
      </c>
      <c r="I1653" s="8">
        <v>0.77881619937694702</v>
      </c>
      <c r="J1653" s="8">
        <v>11</v>
      </c>
      <c r="K1653" s="8">
        <v>18</v>
      </c>
      <c r="L1653" s="8">
        <v>483.00000000000102</v>
      </c>
      <c r="M1653" s="8">
        <v>156</v>
      </c>
      <c r="N1653" s="8">
        <v>3.7267080745341533E-2</v>
      </c>
      <c r="O1653" s="8">
        <v>7.0512820512820512E-2</v>
      </c>
      <c r="P1653" s="8">
        <v>0.52851496329757086</v>
      </c>
      <c r="Q1653" s="8">
        <v>0.52851496329757086</v>
      </c>
      <c r="R1653" s="8">
        <f t="shared" si="50"/>
        <v>0.10777990125816204</v>
      </c>
      <c r="S1653" s="8">
        <f t="shared" si="51"/>
        <v>0.34577022534170621</v>
      </c>
    </row>
    <row r="1654" spans="1:19" x14ac:dyDescent="0.25">
      <c r="A1654" s="8" t="s">
        <v>126</v>
      </c>
      <c r="B1654" s="8">
        <v>1170</v>
      </c>
      <c r="C1654" s="8" t="s">
        <v>126</v>
      </c>
      <c r="D1654" s="8">
        <v>10</v>
      </c>
      <c r="E1654" s="8" t="s">
        <v>88</v>
      </c>
      <c r="F1654" s="8" t="s">
        <v>646</v>
      </c>
      <c r="G1654" s="8" t="s">
        <v>661</v>
      </c>
      <c r="H1654" s="8">
        <v>4</v>
      </c>
      <c r="I1654" s="8">
        <v>0.341880341880342</v>
      </c>
      <c r="J1654" s="8">
        <v>0</v>
      </c>
      <c r="K1654" s="8">
        <v>17</v>
      </c>
      <c r="L1654" s="8">
        <v>886.33333333333201</v>
      </c>
      <c r="M1654" s="8">
        <v>280.66666666666703</v>
      </c>
      <c r="N1654" s="8">
        <v>1.9180142910868777E-2</v>
      </c>
      <c r="O1654" s="8">
        <v>0</v>
      </c>
      <c r="P1654" s="8" t="e">
        <v>#DIV/0!</v>
      </c>
      <c r="Q1654" s="8" t="s">
        <v>663</v>
      </c>
      <c r="R1654" s="8">
        <f t="shared" si="50"/>
        <v>1.9180142910868777E-2</v>
      </c>
      <c r="S1654" s="8">
        <f t="shared" si="51"/>
        <v>1</v>
      </c>
    </row>
    <row r="1655" spans="1:19" x14ac:dyDescent="0.25">
      <c r="A1655" s="8" t="s">
        <v>125</v>
      </c>
      <c r="B1655" s="8">
        <v>1119</v>
      </c>
      <c r="C1655" s="8" t="s">
        <v>125</v>
      </c>
      <c r="D1655" s="8">
        <v>10</v>
      </c>
      <c r="E1655" s="8" t="s">
        <v>88</v>
      </c>
      <c r="F1655" s="8" t="s">
        <v>646</v>
      </c>
      <c r="G1655" s="8" t="s">
        <v>661</v>
      </c>
      <c r="H1655" s="8">
        <v>4</v>
      </c>
      <c r="I1655" s="8">
        <v>0.35746201966041102</v>
      </c>
      <c r="J1655" s="8">
        <v>7</v>
      </c>
      <c r="K1655" s="8">
        <v>13</v>
      </c>
      <c r="L1655" s="8">
        <v>843.33333333333201</v>
      </c>
      <c r="M1655" s="8">
        <v>272.66666666666703</v>
      </c>
      <c r="N1655" s="8">
        <v>1.5415019762845874E-2</v>
      </c>
      <c r="O1655" s="8">
        <v>2.5672371638141775E-2</v>
      </c>
      <c r="P1655" s="8">
        <v>0.60045172219085441</v>
      </c>
      <c r="Q1655" s="8">
        <v>0.60045172219085441</v>
      </c>
      <c r="R1655" s="8">
        <f t="shared" si="50"/>
        <v>4.1087391400987647E-2</v>
      </c>
      <c r="S1655" s="8">
        <f t="shared" si="51"/>
        <v>0.37517640417725162</v>
      </c>
    </row>
    <row r="1656" spans="1:19" x14ac:dyDescent="0.25">
      <c r="A1656" s="8" t="s">
        <v>145</v>
      </c>
      <c r="B1656" s="8">
        <v>663</v>
      </c>
      <c r="C1656" s="8" t="s">
        <v>145</v>
      </c>
      <c r="D1656" s="8">
        <v>10</v>
      </c>
      <c r="E1656" s="8" t="s">
        <v>88</v>
      </c>
      <c r="F1656" s="8" t="s">
        <v>646</v>
      </c>
      <c r="G1656" s="8" t="s">
        <v>661</v>
      </c>
      <c r="H1656" s="8">
        <v>8</v>
      </c>
      <c r="I1656" s="8">
        <v>1.20663650075415</v>
      </c>
      <c r="J1656" s="8">
        <v>37</v>
      </c>
      <c r="K1656" s="8">
        <v>0</v>
      </c>
      <c r="L1656" s="8">
        <v>491.66666666666703</v>
      </c>
      <c r="M1656" s="8">
        <v>168.333333333333</v>
      </c>
      <c r="N1656" s="8">
        <v>0</v>
      </c>
      <c r="O1656" s="8">
        <v>0.21980198019802025</v>
      </c>
      <c r="P1656" s="8">
        <v>0</v>
      </c>
      <c r="Q1656" s="8">
        <v>0</v>
      </c>
      <c r="R1656" s="8">
        <f t="shared" si="50"/>
        <v>0.21980198019802025</v>
      </c>
      <c r="S1656" s="8">
        <f t="shared" si="51"/>
        <v>0</v>
      </c>
    </row>
    <row r="1657" spans="1:19" x14ac:dyDescent="0.25">
      <c r="A1657" s="8" t="s">
        <v>139</v>
      </c>
      <c r="B1657" s="8">
        <v>645</v>
      </c>
      <c r="C1657" s="8" t="s">
        <v>139</v>
      </c>
      <c r="D1657" s="8">
        <v>10</v>
      </c>
      <c r="E1657" s="8" t="s">
        <v>88</v>
      </c>
      <c r="F1657" s="8" t="s">
        <v>646</v>
      </c>
      <c r="G1657" s="8" t="s">
        <v>661</v>
      </c>
      <c r="H1657" s="8">
        <v>11</v>
      </c>
      <c r="I1657" s="8">
        <v>1.7054263565891501</v>
      </c>
      <c r="J1657" s="8">
        <v>40</v>
      </c>
      <c r="K1657" s="8">
        <v>16</v>
      </c>
      <c r="L1657" s="8">
        <v>488.66666666666703</v>
      </c>
      <c r="M1657" s="8">
        <v>153.333333333333</v>
      </c>
      <c r="N1657" s="8">
        <v>3.2742155525238723E-2</v>
      </c>
      <c r="O1657" s="8">
        <v>0.26086956521739185</v>
      </c>
      <c r="P1657" s="8">
        <v>0.12551159618008151</v>
      </c>
      <c r="Q1657" s="8">
        <v>0.12551159618008151</v>
      </c>
      <c r="R1657" s="8">
        <f t="shared" si="50"/>
        <v>0.29361172074263059</v>
      </c>
      <c r="S1657" s="8">
        <f t="shared" si="51"/>
        <v>0.11151515151515123</v>
      </c>
    </row>
    <row r="1658" spans="1:19" x14ac:dyDescent="0.25">
      <c r="A1658" s="8" t="s">
        <v>121</v>
      </c>
      <c r="B1658" s="8">
        <v>564</v>
      </c>
      <c r="C1658" s="8" t="s">
        <v>121</v>
      </c>
      <c r="D1658" s="8">
        <v>10</v>
      </c>
      <c r="E1658" s="8" t="s">
        <v>88</v>
      </c>
      <c r="F1658" s="8" t="s">
        <v>646</v>
      </c>
      <c r="G1658" s="8" t="s">
        <v>661</v>
      </c>
      <c r="H1658" s="8">
        <v>4</v>
      </c>
      <c r="I1658" s="8">
        <v>0.70921985815602795</v>
      </c>
      <c r="J1658" s="8">
        <v>14</v>
      </c>
      <c r="K1658" s="8">
        <v>4</v>
      </c>
      <c r="L1658" s="8">
        <v>423.333333333334</v>
      </c>
      <c r="M1658" s="8">
        <v>137.666666666667</v>
      </c>
      <c r="N1658" s="8">
        <v>9.4488188976377813E-3</v>
      </c>
      <c r="O1658" s="8">
        <v>0.10169491525423704</v>
      </c>
      <c r="P1658" s="8">
        <v>9.2913385826771736E-2</v>
      </c>
      <c r="Q1658" s="8">
        <v>9.2913385826771736E-2</v>
      </c>
      <c r="R1658" s="8">
        <f t="shared" si="50"/>
        <v>0.11114373415187483</v>
      </c>
      <c r="S1658" s="8">
        <f t="shared" si="51"/>
        <v>8.5014409221902093E-2</v>
      </c>
    </row>
    <row r="1659" spans="1:19" x14ac:dyDescent="0.25">
      <c r="A1659" s="8" t="s">
        <v>100</v>
      </c>
      <c r="B1659" s="8">
        <v>459</v>
      </c>
      <c r="C1659" s="8" t="s">
        <v>100</v>
      </c>
      <c r="D1659" s="8">
        <v>10</v>
      </c>
      <c r="E1659" s="8" t="s">
        <v>88</v>
      </c>
      <c r="F1659" s="8" t="s">
        <v>646</v>
      </c>
      <c r="G1659" s="8" t="s">
        <v>661</v>
      </c>
      <c r="H1659" s="8">
        <v>2</v>
      </c>
      <c r="I1659" s="8">
        <v>0.43572984749455301</v>
      </c>
      <c r="J1659" s="8">
        <v>9</v>
      </c>
      <c r="K1659" s="8">
        <v>1</v>
      </c>
      <c r="L1659" s="8">
        <v>345.33333333333297</v>
      </c>
      <c r="M1659" s="8">
        <v>110.666666666667</v>
      </c>
      <c r="N1659" s="8">
        <v>2.8957528957528986E-3</v>
      </c>
      <c r="O1659" s="8">
        <v>8.1325301204819039E-2</v>
      </c>
      <c r="P1659" s="8">
        <v>3.5607035607035743E-2</v>
      </c>
      <c r="Q1659" s="8">
        <v>3.5607035607035743E-2</v>
      </c>
      <c r="R1659" s="8">
        <f t="shared" si="50"/>
        <v>8.4221054100571943E-2</v>
      </c>
      <c r="S1659" s="8">
        <f t="shared" si="51"/>
        <v>3.4382767191383723E-2</v>
      </c>
    </row>
    <row r="1660" spans="1:19" x14ac:dyDescent="0.25">
      <c r="A1660" s="8" t="s">
        <v>142</v>
      </c>
      <c r="B1660" s="8">
        <v>327</v>
      </c>
      <c r="C1660" s="8" t="s">
        <v>142</v>
      </c>
      <c r="D1660" s="8">
        <v>10</v>
      </c>
      <c r="E1660" s="8" t="s">
        <v>88</v>
      </c>
      <c r="F1660" s="8" t="s">
        <v>646</v>
      </c>
      <c r="G1660" s="8" t="s">
        <v>661</v>
      </c>
      <c r="H1660" s="8">
        <v>2</v>
      </c>
      <c r="I1660" s="8">
        <v>0.61162079510703404</v>
      </c>
      <c r="J1660" s="8">
        <v>4</v>
      </c>
      <c r="K1660" s="8">
        <v>8</v>
      </c>
      <c r="L1660" s="8">
        <v>245.666666666667</v>
      </c>
      <c r="M1660" s="8">
        <v>78.3333333333333</v>
      </c>
      <c r="N1660" s="8">
        <v>3.2564450474898192E-2</v>
      </c>
      <c r="O1660" s="8">
        <v>5.1063829787234061E-2</v>
      </c>
      <c r="P1660" s="8">
        <v>0.637720488466756</v>
      </c>
      <c r="Q1660" s="8">
        <v>0.637720488466756</v>
      </c>
      <c r="R1660" s="8">
        <f t="shared" si="50"/>
        <v>8.362828026213226E-2</v>
      </c>
      <c r="S1660" s="8">
        <f t="shared" si="51"/>
        <v>0.38939519469759692</v>
      </c>
    </row>
    <row r="1661" spans="1:19" x14ac:dyDescent="0.25">
      <c r="A1661" s="8" t="s">
        <v>116</v>
      </c>
      <c r="B1661" s="8">
        <v>2055</v>
      </c>
      <c r="C1661" s="8" t="s">
        <v>116</v>
      </c>
      <c r="D1661" s="8">
        <v>10</v>
      </c>
      <c r="E1661" s="8" t="s">
        <v>88</v>
      </c>
      <c r="F1661" s="8" t="s">
        <v>646</v>
      </c>
      <c r="G1661" s="8" t="s">
        <v>661</v>
      </c>
      <c r="H1661" s="8">
        <v>6</v>
      </c>
      <c r="I1661" s="8">
        <v>0.29197080291970801</v>
      </c>
      <c r="J1661" s="8">
        <v>39</v>
      </c>
      <c r="K1661" s="8">
        <v>0</v>
      </c>
      <c r="L1661" s="8">
        <v>1542.3333333333401</v>
      </c>
      <c r="M1661" s="8">
        <v>509.66666666666498</v>
      </c>
      <c r="N1661" s="8">
        <v>0</v>
      </c>
      <c r="O1661" s="8">
        <v>7.6520601700458074E-2</v>
      </c>
      <c r="P1661" s="8">
        <v>0</v>
      </c>
      <c r="Q1661" s="8">
        <v>0</v>
      </c>
      <c r="R1661" s="8">
        <f t="shared" si="50"/>
        <v>7.6520601700458074E-2</v>
      </c>
      <c r="S1661" s="8">
        <f t="shared" si="51"/>
        <v>0</v>
      </c>
    </row>
    <row r="1662" spans="1:19" x14ac:dyDescent="0.25">
      <c r="A1662" s="8" t="s">
        <v>79</v>
      </c>
      <c r="B1662" s="8">
        <v>1785</v>
      </c>
      <c r="C1662" s="8" t="s">
        <v>79</v>
      </c>
      <c r="D1662" s="8">
        <v>10</v>
      </c>
      <c r="E1662" s="8" t="s">
        <v>88</v>
      </c>
      <c r="F1662" s="8" t="s">
        <v>646</v>
      </c>
      <c r="G1662" s="8" t="s">
        <v>661</v>
      </c>
      <c r="H1662" s="8">
        <v>2</v>
      </c>
      <c r="I1662" s="8">
        <v>0.112044817927171</v>
      </c>
      <c r="J1662" s="8">
        <v>9</v>
      </c>
      <c r="K1662" s="8">
        <v>0</v>
      </c>
      <c r="L1662" s="8">
        <v>1341.3333333333301</v>
      </c>
      <c r="M1662" s="8">
        <v>440.666666666666</v>
      </c>
      <c r="N1662" s="8">
        <v>0</v>
      </c>
      <c r="O1662" s="8">
        <v>2.0423600605143751E-2</v>
      </c>
      <c r="P1662" s="8">
        <v>0</v>
      </c>
      <c r="Q1662" s="8">
        <v>0</v>
      </c>
      <c r="R1662" s="8">
        <f t="shared" si="50"/>
        <v>2.0423600605143751E-2</v>
      </c>
      <c r="S1662" s="8">
        <f t="shared" si="51"/>
        <v>0</v>
      </c>
    </row>
    <row r="1663" spans="1:19" x14ac:dyDescent="0.25">
      <c r="A1663" s="8" t="s">
        <v>93</v>
      </c>
      <c r="B1663" s="8">
        <v>1833</v>
      </c>
      <c r="C1663" s="8" t="s">
        <v>93</v>
      </c>
      <c r="D1663" s="8">
        <v>10</v>
      </c>
      <c r="E1663" s="8" t="s">
        <v>88</v>
      </c>
      <c r="F1663" s="8" t="s">
        <v>646</v>
      </c>
      <c r="G1663" s="8" t="s">
        <v>661</v>
      </c>
      <c r="H1663" s="8">
        <v>35</v>
      </c>
      <c r="I1663" s="8">
        <v>1.9094380796508501</v>
      </c>
      <c r="J1663" s="8">
        <v>143</v>
      </c>
      <c r="K1663" s="8">
        <v>35</v>
      </c>
      <c r="L1663" s="8">
        <v>1346</v>
      </c>
      <c r="M1663" s="8">
        <v>486.99999999999898</v>
      </c>
      <c r="N1663" s="8">
        <v>2.6002971768202082E-2</v>
      </c>
      <c r="O1663" s="8">
        <v>0.2936344969199185</v>
      </c>
      <c r="P1663" s="8">
        <v>8.8555575182618085E-2</v>
      </c>
      <c r="Q1663" s="8">
        <v>8.8555575182618085E-2</v>
      </c>
      <c r="R1663" s="8">
        <f t="shared" si="50"/>
        <v>0.3196374686881206</v>
      </c>
      <c r="S1663" s="8">
        <f t="shared" si="51"/>
        <v>8.135145067605927E-2</v>
      </c>
    </row>
    <row r="1664" spans="1:19" x14ac:dyDescent="0.25">
      <c r="A1664" s="8" t="s">
        <v>94</v>
      </c>
      <c r="B1664" s="8">
        <v>690</v>
      </c>
      <c r="C1664" s="8" t="s">
        <v>94</v>
      </c>
      <c r="D1664" s="8">
        <v>10</v>
      </c>
      <c r="E1664" s="8" t="s">
        <v>88</v>
      </c>
      <c r="F1664" s="8" t="s">
        <v>646</v>
      </c>
      <c r="G1664" s="8" t="s">
        <v>661</v>
      </c>
      <c r="H1664" s="8">
        <v>7</v>
      </c>
      <c r="I1664" s="8">
        <v>1.01449275362319</v>
      </c>
      <c r="J1664" s="8">
        <v>0</v>
      </c>
      <c r="K1664" s="8">
        <v>35</v>
      </c>
      <c r="L1664" s="8">
        <v>523.66666666666697</v>
      </c>
      <c r="M1664" s="8">
        <v>163.333333333333</v>
      </c>
      <c r="N1664" s="8">
        <v>6.6836409929980869E-2</v>
      </c>
      <c r="O1664" s="8">
        <v>0</v>
      </c>
      <c r="P1664" s="8" t="e">
        <v>#DIV/0!</v>
      </c>
      <c r="Q1664" s="8" t="s">
        <v>663</v>
      </c>
      <c r="R1664" s="8">
        <f t="shared" si="50"/>
        <v>6.6836409929980869E-2</v>
      </c>
      <c r="S1664" s="8">
        <f t="shared" si="51"/>
        <v>1</v>
      </c>
    </row>
    <row r="1665" spans="1:19" x14ac:dyDescent="0.25">
      <c r="A1665" s="8" t="s">
        <v>101</v>
      </c>
      <c r="B1665" s="8">
        <v>174</v>
      </c>
      <c r="C1665" s="8" t="s">
        <v>101</v>
      </c>
      <c r="D1665" s="8">
        <v>10</v>
      </c>
      <c r="E1665" s="8" t="s">
        <v>88</v>
      </c>
      <c r="F1665" s="8" t="s">
        <v>646</v>
      </c>
      <c r="G1665" s="8" t="s">
        <v>661</v>
      </c>
      <c r="H1665" s="8">
        <v>1</v>
      </c>
      <c r="I1665" s="8">
        <v>0.57471264367816099</v>
      </c>
      <c r="J1665" s="8">
        <v>4</v>
      </c>
      <c r="K1665" s="8">
        <v>0</v>
      </c>
      <c r="L1665" s="8">
        <v>129.666666666667</v>
      </c>
      <c r="M1665" s="8">
        <v>41.3333333333333</v>
      </c>
      <c r="N1665" s="8">
        <v>0</v>
      </c>
      <c r="O1665" s="8">
        <v>9.6774193548387177E-2</v>
      </c>
      <c r="P1665" s="8">
        <v>0</v>
      </c>
      <c r="Q1665" s="8">
        <v>0</v>
      </c>
      <c r="R1665" s="8">
        <f t="shared" si="50"/>
        <v>9.6774193548387177E-2</v>
      </c>
      <c r="S1665" s="8">
        <f t="shared" si="51"/>
        <v>0</v>
      </c>
    </row>
    <row r="1666" spans="1:19" x14ac:dyDescent="0.25">
      <c r="A1666" s="8" t="s">
        <v>113</v>
      </c>
      <c r="B1666" s="8">
        <v>420</v>
      </c>
      <c r="C1666" s="8" t="s">
        <v>113</v>
      </c>
      <c r="D1666" s="8">
        <v>10</v>
      </c>
      <c r="E1666" s="8" t="s">
        <v>88</v>
      </c>
      <c r="F1666" s="8" t="s">
        <v>646</v>
      </c>
      <c r="G1666" s="8" t="s">
        <v>661</v>
      </c>
      <c r="H1666" s="8">
        <v>1</v>
      </c>
      <c r="I1666" s="8">
        <v>0.238095238095238</v>
      </c>
      <c r="J1666" s="8">
        <v>4</v>
      </c>
      <c r="K1666" s="8">
        <v>0</v>
      </c>
      <c r="L1666" s="8">
        <v>314</v>
      </c>
      <c r="M1666" s="8">
        <v>103</v>
      </c>
      <c r="N1666" s="8">
        <v>0</v>
      </c>
      <c r="O1666" s="8">
        <v>3.8834951456310676E-2</v>
      </c>
      <c r="P1666" s="8">
        <v>0</v>
      </c>
      <c r="Q1666" s="8">
        <v>0</v>
      </c>
      <c r="R1666" s="8">
        <f t="shared" si="50"/>
        <v>3.8834951456310676E-2</v>
      </c>
      <c r="S1666" s="8">
        <f t="shared" si="51"/>
        <v>0</v>
      </c>
    </row>
    <row r="1667" spans="1:19" x14ac:dyDescent="0.25">
      <c r="A1667" s="8" t="s">
        <v>109</v>
      </c>
      <c r="B1667" s="8">
        <v>321</v>
      </c>
      <c r="C1667" s="8" t="s">
        <v>109</v>
      </c>
      <c r="D1667" s="8">
        <v>10</v>
      </c>
      <c r="E1667" s="8" t="s">
        <v>89</v>
      </c>
      <c r="F1667" s="8" t="s">
        <v>646</v>
      </c>
      <c r="G1667" s="8" t="s">
        <v>656</v>
      </c>
      <c r="H1667" s="8">
        <v>12</v>
      </c>
      <c r="I1667" s="8">
        <v>3.7383177570093502</v>
      </c>
      <c r="J1667" s="8">
        <v>85</v>
      </c>
      <c r="K1667" s="8">
        <v>29</v>
      </c>
      <c r="L1667" s="8">
        <v>236.333333333333</v>
      </c>
      <c r="M1667" s="8">
        <v>81.6666666666667</v>
      </c>
      <c r="N1667" s="8">
        <v>0.12270803949224277</v>
      </c>
      <c r="O1667" s="8">
        <v>1.0408163265306118</v>
      </c>
      <c r="P1667" s="8">
        <v>0.11789595951215485</v>
      </c>
      <c r="Q1667" s="8">
        <v>0.11789595951215485</v>
      </c>
      <c r="R1667" s="8">
        <f t="shared" ref="R1667:R1730" si="52">N1667+O1667</f>
        <v>1.1635243660228547</v>
      </c>
      <c r="S1667" s="8">
        <f t="shared" ref="S1667:S1730" si="53">N1667/R1667</f>
        <v>0.10546237197565698</v>
      </c>
    </row>
    <row r="1668" spans="1:19" x14ac:dyDescent="0.25">
      <c r="A1668" s="8" t="s">
        <v>95</v>
      </c>
      <c r="B1668" s="8">
        <v>426</v>
      </c>
      <c r="C1668" s="8" t="s">
        <v>95</v>
      </c>
      <c r="D1668" s="8">
        <v>10</v>
      </c>
      <c r="E1668" s="8" t="s">
        <v>89</v>
      </c>
      <c r="F1668" s="8" t="s">
        <v>646</v>
      </c>
      <c r="G1668" s="8" t="s">
        <v>656</v>
      </c>
      <c r="H1668" s="8">
        <v>13</v>
      </c>
      <c r="I1668" s="8">
        <v>3.0516431924882599</v>
      </c>
      <c r="J1668" s="8">
        <v>45</v>
      </c>
      <c r="K1668" s="8">
        <v>43</v>
      </c>
      <c r="L1668" s="8">
        <v>309.33333333333297</v>
      </c>
      <c r="M1668" s="8">
        <v>113.666666666667</v>
      </c>
      <c r="N1668" s="8">
        <v>0.13900862068965533</v>
      </c>
      <c r="O1668" s="8">
        <v>0.39589442815249154</v>
      </c>
      <c r="P1668" s="8">
        <v>0.35112547892720447</v>
      </c>
      <c r="Q1668" s="8">
        <v>0.35112547892720447</v>
      </c>
      <c r="R1668" s="8">
        <f t="shared" si="52"/>
        <v>0.5349030488421469</v>
      </c>
      <c r="S1668" s="8">
        <f t="shared" si="53"/>
        <v>0.25987629158322034</v>
      </c>
    </row>
    <row r="1669" spans="1:19" x14ac:dyDescent="0.25">
      <c r="A1669" s="8" t="s">
        <v>127</v>
      </c>
      <c r="B1669" s="8">
        <v>192</v>
      </c>
      <c r="C1669" s="8" t="s">
        <v>127</v>
      </c>
      <c r="D1669" s="8">
        <v>10</v>
      </c>
      <c r="E1669" s="8" t="s">
        <v>89</v>
      </c>
      <c r="F1669" s="8" t="s">
        <v>646</v>
      </c>
      <c r="G1669" s="8" t="s">
        <v>656</v>
      </c>
      <c r="H1669" s="8">
        <v>1</v>
      </c>
      <c r="I1669" s="8">
        <v>0.52083333333333304</v>
      </c>
      <c r="J1669" s="8">
        <v>10</v>
      </c>
      <c r="K1669" s="8">
        <v>0</v>
      </c>
      <c r="L1669" s="8">
        <v>146.666666666667</v>
      </c>
      <c r="M1669" s="8">
        <v>42.3333333333333</v>
      </c>
      <c r="N1669" s="8">
        <v>0</v>
      </c>
      <c r="O1669" s="8">
        <v>0.23622047244094507</v>
      </c>
      <c r="P1669" s="8">
        <v>0</v>
      </c>
      <c r="Q1669" s="8">
        <v>0</v>
      </c>
      <c r="R1669" s="8">
        <f t="shared" si="52"/>
        <v>0.23622047244094507</v>
      </c>
      <c r="S1669" s="8">
        <f t="shared" si="53"/>
        <v>0</v>
      </c>
    </row>
    <row r="1670" spans="1:19" x14ac:dyDescent="0.25">
      <c r="A1670" s="8" t="s">
        <v>92</v>
      </c>
      <c r="B1670" s="8">
        <v>1014</v>
      </c>
      <c r="C1670" s="8" t="s">
        <v>92</v>
      </c>
      <c r="D1670" s="8">
        <v>10</v>
      </c>
      <c r="E1670" s="8" t="s">
        <v>89</v>
      </c>
      <c r="F1670" s="8" t="s">
        <v>646</v>
      </c>
      <c r="G1670" s="8" t="s">
        <v>656</v>
      </c>
      <c r="H1670" s="8">
        <v>5</v>
      </c>
      <c r="I1670" s="8">
        <v>0.49309664694280098</v>
      </c>
      <c r="J1670" s="8">
        <v>13</v>
      </c>
      <c r="K1670" s="8">
        <v>21</v>
      </c>
      <c r="L1670" s="8">
        <v>770.33333333333201</v>
      </c>
      <c r="M1670" s="8">
        <v>240.666666666667</v>
      </c>
      <c r="N1670" s="8">
        <v>2.726092600605803E-2</v>
      </c>
      <c r="O1670" s="8">
        <v>5.4016620498614887E-2</v>
      </c>
      <c r="P1670" s="8">
        <v>0.504676630163434</v>
      </c>
      <c r="Q1670" s="8">
        <v>0.504676630163434</v>
      </c>
      <c r="R1670" s="8">
        <f t="shared" si="52"/>
        <v>8.1277546504672921E-2</v>
      </c>
      <c r="S1670" s="8">
        <f t="shared" si="53"/>
        <v>0.33540537551155913</v>
      </c>
    </row>
    <row r="1671" spans="1:19" x14ac:dyDescent="0.25">
      <c r="A1671" s="8" t="s">
        <v>96</v>
      </c>
      <c r="B1671" s="8">
        <v>927</v>
      </c>
      <c r="C1671" s="8" t="s">
        <v>96</v>
      </c>
      <c r="D1671" s="8">
        <v>10</v>
      </c>
      <c r="E1671" s="8" t="s">
        <v>89</v>
      </c>
      <c r="F1671" s="8" t="s">
        <v>646</v>
      </c>
      <c r="G1671" s="8" t="s">
        <v>656</v>
      </c>
      <c r="H1671" s="8">
        <v>23</v>
      </c>
      <c r="I1671" s="8">
        <v>2.48112189859763</v>
      </c>
      <c r="J1671" s="8">
        <v>125</v>
      </c>
      <c r="K1671" s="8">
        <v>50</v>
      </c>
      <c r="L1671" s="8">
        <v>710.99999999999898</v>
      </c>
      <c r="M1671" s="8">
        <v>213</v>
      </c>
      <c r="N1671" s="8">
        <v>7.032348804500714E-2</v>
      </c>
      <c r="O1671" s="8">
        <v>0.58685446009389675</v>
      </c>
      <c r="P1671" s="8">
        <v>0.11983122362869215</v>
      </c>
      <c r="Q1671" s="8">
        <v>0.11983122362869215</v>
      </c>
      <c r="R1671" s="8">
        <f t="shared" si="52"/>
        <v>0.65717794813890384</v>
      </c>
      <c r="S1671" s="8">
        <f t="shared" si="53"/>
        <v>0.10700828937452916</v>
      </c>
    </row>
    <row r="1672" spans="1:19" x14ac:dyDescent="0.25">
      <c r="A1672" s="8" t="s">
        <v>104</v>
      </c>
      <c r="B1672" s="8">
        <v>609</v>
      </c>
      <c r="C1672" s="8" t="s">
        <v>104</v>
      </c>
      <c r="D1672" s="8">
        <v>10</v>
      </c>
      <c r="E1672" s="8" t="s">
        <v>89</v>
      </c>
      <c r="F1672" s="8" t="s">
        <v>646</v>
      </c>
      <c r="G1672" s="8" t="s">
        <v>656</v>
      </c>
      <c r="H1672" s="8">
        <v>12</v>
      </c>
      <c r="I1672" s="8">
        <v>1.97044334975369</v>
      </c>
      <c r="J1672" s="8">
        <v>51</v>
      </c>
      <c r="K1672" s="8">
        <v>27</v>
      </c>
      <c r="L1672" s="8">
        <v>464.00000000000102</v>
      </c>
      <c r="M1672" s="8">
        <v>142</v>
      </c>
      <c r="N1672" s="8">
        <v>5.8189655172413667E-2</v>
      </c>
      <c r="O1672" s="8">
        <v>0.35915492957746481</v>
      </c>
      <c r="P1672" s="8">
        <v>0.16201825557809293</v>
      </c>
      <c r="Q1672" s="8">
        <v>0.16201825557809293</v>
      </c>
      <c r="R1672" s="8">
        <f t="shared" si="52"/>
        <v>0.41734458474987846</v>
      </c>
      <c r="S1672" s="8">
        <f t="shared" si="53"/>
        <v>0.13942832205978589</v>
      </c>
    </row>
    <row r="1673" spans="1:19" x14ac:dyDescent="0.25">
      <c r="A1673" s="8" t="s">
        <v>105</v>
      </c>
      <c r="B1673" s="8">
        <v>336</v>
      </c>
      <c r="C1673" s="8" t="s">
        <v>105</v>
      </c>
      <c r="D1673" s="8">
        <v>10</v>
      </c>
      <c r="E1673" s="8" t="s">
        <v>89</v>
      </c>
      <c r="F1673" s="8" t="s">
        <v>646</v>
      </c>
      <c r="G1673" s="8" t="s">
        <v>656</v>
      </c>
      <c r="H1673" s="8">
        <v>16</v>
      </c>
      <c r="I1673" s="8">
        <v>4.7619047619047601</v>
      </c>
      <c r="J1673" s="8">
        <v>66</v>
      </c>
      <c r="K1673" s="8">
        <v>45</v>
      </c>
      <c r="L1673" s="8">
        <v>244.666666666667</v>
      </c>
      <c r="M1673" s="8">
        <v>88.3333333333333</v>
      </c>
      <c r="N1673" s="8">
        <v>0.18392370572207059</v>
      </c>
      <c r="O1673" s="8">
        <v>0.747169811320755</v>
      </c>
      <c r="P1673" s="8">
        <v>0.24616051523408428</v>
      </c>
      <c r="Q1673" s="8">
        <v>0.24616051523408428</v>
      </c>
      <c r="R1673" s="8">
        <f t="shared" si="52"/>
        <v>0.93109351704282561</v>
      </c>
      <c r="S1673" s="8">
        <f t="shared" si="53"/>
        <v>0.19753515877354244</v>
      </c>
    </row>
    <row r="1674" spans="1:19" x14ac:dyDescent="0.25">
      <c r="A1674" s="8" t="s">
        <v>137</v>
      </c>
      <c r="B1674" s="8">
        <v>660</v>
      </c>
      <c r="C1674" s="8" t="s">
        <v>137</v>
      </c>
      <c r="D1674" s="8">
        <v>10</v>
      </c>
      <c r="E1674" s="8" t="s">
        <v>89</v>
      </c>
      <c r="F1674" s="8" t="s">
        <v>646</v>
      </c>
      <c r="G1674" s="8" t="s">
        <v>656</v>
      </c>
      <c r="H1674" s="8">
        <v>20</v>
      </c>
      <c r="I1674" s="8">
        <v>3.0303030303030298</v>
      </c>
      <c r="J1674" s="8">
        <v>53</v>
      </c>
      <c r="K1674" s="8">
        <v>64</v>
      </c>
      <c r="L1674" s="8">
        <v>513.66666666666697</v>
      </c>
      <c r="M1674" s="8">
        <v>143.333333333333</v>
      </c>
      <c r="N1674" s="8">
        <v>0.12459441920830622</v>
      </c>
      <c r="O1674" s="8">
        <v>0.36976744186046595</v>
      </c>
      <c r="P1674" s="8">
        <v>0.33695346075202232</v>
      </c>
      <c r="Q1674" s="8">
        <v>0.33695346075202232</v>
      </c>
      <c r="R1674" s="8">
        <f t="shared" si="52"/>
        <v>0.49436186106877217</v>
      </c>
      <c r="S1674" s="8">
        <f t="shared" si="53"/>
        <v>0.25203080783566656</v>
      </c>
    </row>
    <row r="1675" spans="1:19" x14ac:dyDescent="0.25">
      <c r="A1675" s="8" t="s">
        <v>102</v>
      </c>
      <c r="B1675" s="8">
        <v>381</v>
      </c>
      <c r="C1675" s="8" t="s">
        <v>102</v>
      </c>
      <c r="D1675" s="8">
        <v>10</v>
      </c>
      <c r="E1675" s="8" t="s">
        <v>89</v>
      </c>
      <c r="F1675" s="8" t="s">
        <v>646</v>
      </c>
      <c r="G1675" s="8" t="s">
        <v>656</v>
      </c>
      <c r="H1675" s="8">
        <v>8</v>
      </c>
      <c r="I1675" s="8">
        <v>2.0997375328083998</v>
      </c>
      <c r="J1675" s="8">
        <v>28</v>
      </c>
      <c r="K1675" s="8">
        <v>42</v>
      </c>
      <c r="L1675" s="8">
        <v>283.33333333333297</v>
      </c>
      <c r="M1675" s="8">
        <v>94.6666666666666</v>
      </c>
      <c r="N1675" s="8">
        <v>0.14823529411764724</v>
      </c>
      <c r="O1675" s="8">
        <v>0.29577464788732416</v>
      </c>
      <c r="P1675" s="8">
        <v>0.50117647058823556</v>
      </c>
      <c r="Q1675" s="8">
        <v>0.50117647058823556</v>
      </c>
      <c r="R1675" s="8">
        <f t="shared" si="52"/>
        <v>0.4440099420049714</v>
      </c>
      <c r="S1675" s="8">
        <f t="shared" si="53"/>
        <v>0.33385579937304088</v>
      </c>
    </row>
    <row r="1676" spans="1:19" x14ac:dyDescent="0.25">
      <c r="A1676" s="8" t="s">
        <v>147</v>
      </c>
      <c r="B1676" s="8">
        <v>468</v>
      </c>
      <c r="C1676" s="8" t="s">
        <v>147</v>
      </c>
      <c r="D1676" s="8">
        <v>10</v>
      </c>
      <c r="E1676" s="8" t="s">
        <v>89</v>
      </c>
      <c r="F1676" s="8" t="s">
        <v>646</v>
      </c>
      <c r="G1676" s="8" t="s">
        <v>656</v>
      </c>
      <c r="H1676" s="8">
        <v>16</v>
      </c>
      <c r="I1676" s="8">
        <v>3.41880341880342</v>
      </c>
      <c r="J1676" s="8">
        <v>87</v>
      </c>
      <c r="K1676" s="8">
        <v>69</v>
      </c>
      <c r="L1676" s="8">
        <v>352.33333333333297</v>
      </c>
      <c r="M1676" s="8">
        <v>112.666666666667</v>
      </c>
      <c r="N1676" s="8">
        <v>0.19583727530747419</v>
      </c>
      <c r="O1676" s="8">
        <v>0.77218934911242376</v>
      </c>
      <c r="P1676" s="8">
        <v>0.25361302319512058</v>
      </c>
      <c r="Q1676" s="8">
        <v>0.25361302319512058</v>
      </c>
      <c r="R1676" s="8">
        <f t="shared" si="52"/>
        <v>0.96802662441989795</v>
      </c>
      <c r="S1676" s="8">
        <f t="shared" si="53"/>
        <v>0.20230567049210255</v>
      </c>
    </row>
    <row r="1677" spans="1:19" x14ac:dyDescent="0.25">
      <c r="A1677" s="8" t="s">
        <v>129</v>
      </c>
      <c r="B1677" s="8">
        <v>696</v>
      </c>
      <c r="C1677" s="8" t="s">
        <v>129</v>
      </c>
      <c r="D1677" s="8">
        <v>10</v>
      </c>
      <c r="E1677" s="8" t="s">
        <v>89</v>
      </c>
      <c r="F1677" s="8" t="s">
        <v>646</v>
      </c>
      <c r="G1677" s="8" t="s">
        <v>656</v>
      </c>
      <c r="H1677" s="8">
        <v>60</v>
      </c>
      <c r="I1677" s="8">
        <v>8.6206896551724093</v>
      </c>
      <c r="J1677" s="8">
        <v>418</v>
      </c>
      <c r="K1677" s="8">
        <v>371</v>
      </c>
      <c r="L1677" s="8">
        <v>516.66666666666697</v>
      </c>
      <c r="M1677" s="8">
        <v>176.333333333333</v>
      </c>
      <c r="N1677" s="8">
        <v>0.71806451612903188</v>
      </c>
      <c r="O1677" s="8">
        <v>2.3705103969754298</v>
      </c>
      <c r="P1677" s="8">
        <v>0.30291557339095465</v>
      </c>
      <c r="Q1677" s="8">
        <v>0.30291557339095465</v>
      </c>
      <c r="R1677" s="8">
        <f t="shared" si="52"/>
        <v>3.0885749131044617</v>
      </c>
      <c r="S1677" s="8">
        <f t="shared" si="53"/>
        <v>0.23249056161220769</v>
      </c>
    </row>
    <row r="1678" spans="1:19" x14ac:dyDescent="0.25">
      <c r="A1678" s="8" t="s">
        <v>146</v>
      </c>
      <c r="B1678" s="8">
        <v>315</v>
      </c>
      <c r="C1678" s="8" t="s">
        <v>146</v>
      </c>
      <c r="D1678" s="8">
        <v>10</v>
      </c>
      <c r="E1678" s="8" t="s">
        <v>89</v>
      </c>
      <c r="F1678" s="8" t="s">
        <v>646</v>
      </c>
      <c r="G1678" s="8" t="s">
        <v>656</v>
      </c>
      <c r="H1678" s="8">
        <v>41</v>
      </c>
      <c r="I1678" s="8">
        <v>13.015873015873</v>
      </c>
      <c r="J1678" s="8">
        <v>245</v>
      </c>
      <c r="K1678" s="8">
        <v>192</v>
      </c>
      <c r="L1678" s="8">
        <v>236.666666666666</v>
      </c>
      <c r="M1678" s="8">
        <v>75.3333333333333</v>
      </c>
      <c r="N1678" s="8">
        <v>0.81126760563380507</v>
      </c>
      <c r="O1678" s="8">
        <v>3.2522123893805324</v>
      </c>
      <c r="P1678" s="8">
        <v>0.24945099166427193</v>
      </c>
      <c r="Q1678" s="8">
        <v>0.24945099166427193</v>
      </c>
      <c r="R1678" s="8">
        <f t="shared" si="52"/>
        <v>4.0634799950143377</v>
      </c>
      <c r="S1678" s="8">
        <f t="shared" si="53"/>
        <v>0.19964848027532681</v>
      </c>
    </row>
    <row r="1679" spans="1:19" x14ac:dyDescent="0.25">
      <c r="A1679" s="8" t="s">
        <v>97</v>
      </c>
      <c r="B1679" s="8">
        <v>189</v>
      </c>
      <c r="C1679" s="8" t="s">
        <v>97</v>
      </c>
      <c r="D1679" s="8">
        <v>10</v>
      </c>
      <c r="E1679" s="8" t="s">
        <v>89</v>
      </c>
      <c r="F1679" s="8" t="s">
        <v>646</v>
      </c>
      <c r="G1679" s="8" t="s">
        <v>656</v>
      </c>
      <c r="H1679" s="8">
        <v>15</v>
      </c>
      <c r="I1679" s="8">
        <v>7.9365079365079403</v>
      </c>
      <c r="J1679" s="8">
        <v>48</v>
      </c>
      <c r="K1679" s="8">
        <v>45</v>
      </c>
      <c r="L1679" s="8">
        <v>141.333333333333</v>
      </c>
      <c r="M1679" s="8">
        <v>44.6666666666667</v>
      </c>
      <c r="N1679" s="8">
        <v>0.31839622641509507</v>
      </c>
      <c r="O1679" s="8">
        <v>1.0746268656716409</v>
      </c>
      <c r="P1679" s="8">
        <v>0.29628537735849148</v>
      </c>
      <c r="Q1679" s="8">
        <v>0.29628537735849148</v>
      </c>
      <c r="R1679" s="8">
        <f t="shared" si="52"/>
        <v>1.3930230920867359</v>
      </c>
      <c r="S1679" s="8">
        <f t="shared" si="53"/>
        <v>0.2285649306345241</v>
      </c>
    </row>
    <row r="1680" spans="1:19" x14ac:dyDescent="0.25">
      <c r="A1680" s="8" t="s">
        <v>114</v>
      </c>
      <c r="B1680" s="8">
        <v>1653</v>
      </c>
      <c r="C1680" s="8" t="s">
        <v>114</v>
      </c>
      <c r="D1680" s="8">
        <v>10</v>
      </c>
      <c r="E1680" s="8" t="s">
        <v>89</v>
      </c>
      <c r="F1680" s="8" t="s">
        <v>646</v>
      </c>
      <c r="G1680" s="8" t="s">
        <v>656</v>
      </c>
      <c r="H1680" s="8">
        <v>69</v>
      </c>
      <c r="I1680" s="8">
        <v>4.1742286751361197</v>
      </c>
      <c r="J1680" s="8">
        <v>396</v>
      </c>
      <c r="K1680" s="8">
        <v>68</v>
      </c>
      <c r="L1680" s="8">
        <v>1215.3333333333301</v>
      </c>
      <c r="M1680" s="8">
        <v>434.666666666666</v>
      </c>
      <c r="N1680" s="8">
        <v>5.5951727921009477E-2</v>
      </c>
      <c r="O1680" s="8">
        <v>0.91104294478527748</v>
      </c>
      <c r="P1680" s="8">
        <v>6.1415027953700546E-2</v>
      </c>
      <c r="Q1680" s="8">
        <v>6.1415027953700546E-2</v>
      </c>
      <c r="R1680" s="8">
        <f t="shared" si="52"/>
        <v>0.96699467270628692</v>
      </c>
      <c r="S1680" s="8">
        <f t="shared" si="53"/>
        <v>5.7861464494338682E-2</v>
      </c>
    </row>
    <row r="1681" spans="1:19" x14ac:dyDescent="0.25">
      <c r="A1681" s="8" t="s">
        <v>130</v>
      </c>
      <c r="B1681" s="8">
        <v>420</v>
      </c>
      <c r="C1681" s="8" t="s">
        <v>130</v>
      </c>
      <c r="D1681" s="8">
        <v>10</v>
      </c>
      <c r="E1681" s="8" t="s">
        <v>89</v>
      </c>
      <c r="F1681" s="8" t="s">
        <v>646</v>
      </c>
      <c r="G1681" s="8" t="s">
        <v>656</v>
      </c>
      <c r="H1681" s="8">
        <v>7</v>
      </c>
      <c r="I1681" s="8">
        <v>1.6666666666666701</v>
      </c>
      <c r="J1681" s="8">
        <v>30</v>
      </c>
      <c r="K1681" s="8">
        <v>8</v>
      </c>
      <c r="L1681" s="8">
        <v>320</v>
      </c>
      <c r="M1681" s="8">
        <v>96.999999999999901</v>
      </c>
      <c r="N1681" s="8">
        <v>2.5000000000000001E-2</v>
      </c>
      <c r="O1681" s="8">
        <v>0.30927835051546426</v>
      </c>
      <c r="P1681" s="8">
        <v>8.0833333333333243E-2</v>
      </c>
      <c r="Q1681" s="8">
        <v>8.0833333333333243E-2</v>
      </c>
      <c r="R1681" s="8">
        <f t="shared" si="52"/>
        <v>0.33427835051546428</v>
      </c>
      <c r="S1681" s="8">
        <f t="shared" si="53"/>
        <v>7.4787972243639089E-2</v>
      </c>
    </row>
    <row r="1682" spans="1:19" x14ac:dyDescent="0.25">
      <c r="A1682" s="8" t="s">
        <v>138</v>
      </c>
      <c r="B1682" s="8">
        <v>519</v>
      </c>
      <c r="C1682" s="8" t="s">
        <v>138</v>
      </c>
      <c r="D1682" s="8">
        <v>10</v>
      </c>
      <c r="E1682" s="8" t="s">
        <v>89</v>
      </c>
      <c r="F1682" s="8" t="s">
        <v>646</v>
      </c>
      <c r="G1682" s="8" t="s">
        <v>656</v>
      </c>
      <c r="H1682" s="8">
        <v>62</v>
      </c>
      <c r="I1682" s="8">
        <v>11.9460500963391</v>
      </c>
      <c r="J1682" s="8">
        <v>568</v>
      </c>
      <c r="K1682" s="8">
        <v>509</v>
      </c>
      <c r="L1682" s="8">
        <v>381.33333333333297</v>
      </c>
      <c r="M1682" s="8">
        <v>134.666666666667</v>
      </c>
      <c r="N1682" s="8">
        <v>1.3347902097902111</v>
      </c>
      <c r="O1682" s="8">
        <v>4.2178217821782074</v>
      </c>
      <c r="P1682" s="8">
        <v>0.31646434551364239</v>
      </c>
      <c r="Q1682" s="8">
        <v>0.31646434551364239</v>
      </c>
      <c r="R1682" s="8">
        <f t="shared" si="52"/>
        <v>5.5526119919684183</v>
      </c>
      <c r="S1682" s="8">
        <f t="shared" si="53"/>
        <v>0.2403896061386821</v>
      </c>
    </row>
    <row r="1683" spans="1:19" x14ac:dyDescent="0.25">
      <c r="A1683" s="8" t="s">
        <v>90</v>
      </c>
      <c r="B1683" s="8">
        <v>1623</v>
      </c>
      <c r="C1683" s="8" t="s">
        <v>90</v>
      </c>
      <c r="D1683" s="8">
        <v>10</v>
      </c>
      <c r="E1683" s="8" t="s">
        <v>89</v>
      </c>
      <c r="F1683" s="8" t="s">
        <v>646</v>
      </c>
      <c r="G1683" s="8" t="s">
        <v>656</v>
      </c>
      <c r="H1683" s="8">
        <v>54</v>
      </c>
      <c r="I1683" s="8">
        <v>3.3271719038817</v>
      </c>
      <c r="J1683" s="8">
        <v>320</v>
      </c>
      <c r="K1683" s="8">
        <v>130</v>
      </c>
      <c r="L1683" s="8">
        <v>1211.6666666666699</v>
      </c>
      <c r="M1683" s="8">
        <v>408.33333333333201</v>
      </c>
      <c r="N1683" s="8">
        <v>0.10729023383768885</v>
      </c>
      <c r="O1683" s="8">
        <v>0.78367346938775762</v>
      </c>
      <c r="P1683" s="8">
        <v>0.13690680880330044</v>
      </c>
      <c r="Q1683" s="8">
        <v>0.13690680880330044</v>
      </c>
      <c r="R1683" s="8">
        <f t="shared" si="52"/>
        <v>0.89096370322544649</v>
      </c>
      <c r="S1683" s="8">
        <f t="shared" si="53"/>
        <v>0.12042043177435757</v>
      </c>
    </row>
    <row r="1684" spans="1:19" x14ac:dyDescent="0.25">
      <c r="A1684" s="8" t="s">
        <v>128</v>
      </c>
      <c r="B1684" s="8">
        <v>1449</v>
      </c>
      <c r="C1684" s="8" t="s">
        <v>128</v>
      </c>
      <c r="D1684" s="8">
        <v>10</v>
      </c>
      <c r="E1684" s="8" t="s">
        <v>89</v>
      </c>
      <c r="F1684" s="8" t="s">
        <v>646</v>
      </c>
      <c r="G1684" s="8" t="s">
        <v>656</v>
      </c>
      <c r="H1684" s="8">
        <v>33</v>
      </c>
      <c r="I1684" s="8">
        <v>2.2774327122153202</v>
      </c>
      <c r="J1684" s="8">
        <v>241</v>
      </c>
      <c r="K1684" s="8">
        <v>13</v>
      </c>
      <c r="L1684" s="8">
        <v>1107.3333333333301</v>
      </c>
      <c r="M1684" s="8">
        <v>338.66666666666703</v>
      </c>
      <c r="N1684" s="8">
        <v>1.1739915713425681E-2</v>
      </c>
      <c r="O1684" s="8">
        <v>0.71161417322834575</v>
      </c>
      <c r="P1684" s="8">
        <v>1.6497585566861001E-2</v>
      </c>
      <c r="Q1684" s="8">
        <v>1.6497585566861001E-2</v>
      </c>
      <c r="R1684" s="8">
        <f t="shared" si="52"/>
        <v>0.72335408894177144</v>
      </c>
      <c r="S1684" s="8">
        <f t="shared" si="53"/>
        <v>1.6229832516189344E-2</v>
      </c>
    </row>
    <row r="1685" spans="1:19" x14ac:dyDescent="0.25">
      <c r="A1685" s="8" t="s">
        <v>131</v>
      </c>
      <c r="B1685" s="8">
        <v>1521</v>
      </c>
      <c r="C1685" s="8" t="s">
        <v>131</v>
      </c>
      <c r="D1685" s="8">
        <v>10</v>
      </c>
      <c r="E1685" s="8" t="s">
        <v>89</v>
      </c>
      <c r="F1685" s="8" t="s">
        <v>646</v>
      </c>
      <c r="G1685" s="8" t="s">
        <v>656</v>
      </c>
      <c r="H1685" s="8">
        <v>65</v>
      </c>
      <c r="I1685" s="8">
        <v>4.2735042735042699</v>
      </c>
      <c r="J1685" s="8">
        <v>382</v>
      </c>
      <c r="K1685" s="8">
        <v>197</v>
      </c>
      <c r="L1685" s="8">
        <v>1152</v>
      </c>
      <c r="M1685" s="8">
        <v>366</v>
      </c>
      <c r="N1685" s="8">
        <v>0.17100694444444445</v>
      </c>
      <c r="O1685" s="8">
        <v>1.0437158469945356</v>
      </c>
      <c r="P1685" s="8">
        <v>0.16384434991273997</v>
      </c>
      <c r="Q1685" s="8">
        <v>0.16384434991273997</v>
      </c>
      <c r="R1685" s="8">
        <f t="shared" si="52"/>
        <v>1.21472279143898</v>
      </c>
      <c r="S1685" s="8">
        <f t="shared" si="53"/>
        <v>0.14077857569616101</v>
      </c>
    </row>
    <row r="1686" spans="1:19" x14ac:dyDescent="0.25">
      <c r="A1686" s="8" t="s">
        <v>115</v>
      </c>
      <c r="B1686" s="8">
        <v>1104</v>
      </c>
      <c r="C1686" s="8" t="s">
        <v>115</v>
      </c>
      <c r="D1686" s="8">
        <v>10</v>
      </c>
      <c r="E1686" s="8" t="s">
        <v>89</v>
      </c>
      <c r="F1686" s="8" t="s">
        <v>646</v>
      </c>
      <c r="G1686" s="8" t="s">
        <v>656</v>
      </c>
      <c r="H1686" s="8">
        <v>15</v>
      </c>
      <c r="I1686" s="8">
        <v>1.35869565217391</v>
      </c>
      <c r="J1686" s="8">
        <v>100</v>
      </c>
      <c r="K1686" s="8">
        <v>5</v>
      </c>
      <c r="L1686" s="8">
        <v>819.33333333333201</v>
      </c>
      <c r="M1686" s="8">
        <v>281.66666666666703</v>
      </c>
      <c r="N1686" s="8">
        <v>6.1025223759153882E-3</v>
      </c>
      <c r="O1686" s="8">
        <v>0.35502958579881611</v>
      </c>
      <c r="P1686" s="8">
        <v>1.7188771358828365E-2</v>
      </c>
      <c r="Q1686" s="8">
        <v>1.7188771358828365E-2</v>
      </c>
      <c r="R1686" s="8">
        <f t="shared" si="52"/>
        <v>0.36113210817473151</v>
      </c>
      <c r="S1686" s="8">
        <f t="shared" si="53"/>
        <v>1.689831016898315E-2</v>
      </c>
    </row>
    <row r="1687" spans="1:19" x14ac:dyDescent="0.25">
      <c r="A1687" s="8" t="s">
        <v>144</v>
      </c>
      <c r="B1687" s="8">
        <v>1353</v>
      </c>
      <c r="C1687" s="8" t="s">
        <v>144</v>
      </c>
      <c r="D1687" s="8">
        <v>10</v>
      </c>
      <c r="E1687" s="8" t="s">
        <v>89</v>
      </c>
      <c r="F1687" s="8" t="s">
        <v>646</v>
      </c>
      <c r="G1687" s="8" t="s">
        <v>656</v>
      </c>
      <c r="H1687" s="8">
        <v>1</v>
      </c>
      <c r="I1687" s="8">
        <v>7.3909830007391E-2</v>
      </c>
      <c r="J1687" s="8">
        <v>4</v>
      </c>
      <c r="K1687" s="8">
        <v>0</v>
      </c>
      <c r="L1687" s="8">
        <v>1037.6666666666599</v>
      </c>
      <c r="M1687" s="8">
        <v>312.33333333333297</v>
      </c>
      <c r="N1687" s="8">
        <v>0</v>
      </c>
      <c r="O1687" s="8">
        <v>1.2806830309498415E-2</v>
      </c>
      <c r="P1687" s="8">
        <v>0</v>
      </c>
      <c r="Q1687" s="8">
        <v>0</v>
      </c>
      <c r="R1687" s="8">
        <f t="shared" si="52"/>
        <v>1.2806830309498415E-2</v>
      </c>
      <c r="S1687" s="8">
        <f t="shared" si="53"/>
        <v>0</v>
      </c>
    </row>
    <row r="1688" spans="1:19" x14ac:dyDescent="0.25">
      <c r="A1688" s="8" t="s">
        <v>123</v>
      </c>
      <c r="B1688" s="8">
        <v>2520</v>
      </c>
      <c r="C1688" s="8" t="s">
        <v>123</v>
      </c>
      <c r="D1688" s="8">
        <v>10</v>
      </c>
      <c r="E1688" s="8" t="s">
        <v>89</v>
      </c>
      <c r="F1688" s="8" t="s">
        <v>646</v>
      </c>
      <c r="G1688" s="8" t="s">
        <v>656</v>
      </c>
      <c r="H1688" s="8">
        <v>71</v>
      </c>
      <c r="I1688" s="8">
        <v>2.8174603174603199</v>
      </c>
      <c r="J1688" s="8">
        <v>438</v>
      </c>
      <c r="K1688" s="8">
        <v>115</v>
      </c>
      <c r="L1688" s="8">
        <v>1950.6666666666699</v>
      </c>
      <c r="M1688" s="8">
        <v>566.33333333333201</v>
      </c>
      <c r="N1688" s="8">
        <v>5.8954203691045697E-2</v>
      </c>
      <c r="O1688" s="8">
        <v>0.7733961153619795</v>
      </c>
      <c r="P1688" s="8">
        <v>7.6227695640096196E-2</v>
      </c>
      <c r="Q1688" s="8">
        <v>7.6227695640096196E-2</v>
      </c>
      <c r="R1688" s="8">
        <f t="shared" si="52"/>
        <v>0.83235031905302514</v>
      </c>
      <c r="S1688" s="8">
        <f t="shared" si="53"/>
        <v>7.0828595053725213E-2</v>
      </c>
    </row>
    <row r="1689" spans="1:19" x14ac:dyDescent="0.25">
      <c r="A1689" s="8" t="s">
        <v>140</v>
      </c>
      <c r="B1689" s="8">
        <v>1383</v>
      </c>
      <c r="C1689" s="8" t="s">
        <v>140</v>
      </c>
      <c r="D1689" s="8">
        <v>10</v>
      </c>
      <c r="E1689" s="8" t="s">
        <v>89</v>
      </c>
      <c r="F1689" s="8" t="s">
        <v>646</v>
      </c>
      <c r="G1689" s="8" t="s">
        <v>656</v>
      </c>
      <c r="H1689" s="8">
        <v>13</v>
      </c>
      <c r="I1689" s="8">
        <v>0.93998553868402002</v>
      </c>
      <c r="J1689" s="8">
        <v>55</v>
      </c>
      <c r="K1689" s="8">
        <v>17</v>
      </c>
      <c r="L1689" s="8">
        <v>1039.6666666666599</v>
      </c>
      <c r="M1689" s="8">
        <v>340.33333333333297</v>
      </c>
      <c r="N1689" s="8">
        <v>1.6351394677781447E-2</v>
      </c>
      <c r="O1689" s="8">
        <v>0.16160626836434885</v>
      </c>
      <c r="P1689" s="8">
        <v>0.10118044827887782</v>
      </c>
      <c r="Q1689" s="8">
        <v>0.10118044827887782</v>
      </c>
      <c r="R1689" s="8">
        <f t="shared" si="52"/>
        <v>0.17795766304213029</v>
      </c>
      <c r="S1689" s="8">
        <f t="shared" si="53"/>
        <v>9.1883622195636297E-2</v>
      </c>
    </row>
    <row r="1690" spans="1:19" x14ac:dyDescent="0.25">
      <c r="A1690" s="8" t="s">
        <v>108</v>
      </c>
      <c r="B1690" s="8">
        <v>642</v>
      </c>
      <c r="C1690" s="8" t="s">
        <v>108</v>
      </c>
      <c r="D1690" s="8">
        <v>10</v>
      </c>
      <c r="E1690" s="8" t="s">
        <v>89</v>
      </c>
      <c r="F1690" s="8" t="s">
        <v>646</v>
      </c>
      <c r="G1690" s="8" t="s">
        <v>656</v>
      </c>
      <c r="H1690" s="8">
        <v>10</v>
      </c>
      <c r="I1690" s="8">
        <v>1.55763239875389</v>
      </c>
      <c r="J1690" s="8">
        <v>36</v>
      </c>
      <c r="K1690" s="8">
        <v>12</v>
      </c>
      <c r="L1690" s="8">
        <v>483.00000000000102</v>
      </c>
      <c r="M1690" s="8">
        <v>156</v>
      </c>
      <c r="N1690" s="8">
        <v>2.4844720496894356E-2</v>
      </c>
      <c r="O1690" s="8">
        <v>0.23076923076923078</v>
      </c>
      <c r="P1690" s="8">
        <v>0.1076604554865422</v>
      </c>
      <c r="Q1690" s="8">
        <v>0.1076604554865422</v>
      </c>
      <c r="R1690" s="8">
        <f t="shared" si="52"/>
        <v>0.25561395126612513</v>
      </c>
      <c r="S1690" s="8">
        <f t="shared" si="53"/>
        <v>9.7196261682242796E-2</v>
      </c>
    </row>
    <row r="1691" spans="1:19" x14ac:dyDescent="0.25">
      <c r="A1691" s="8" t="s">
        <v>126</v>
      </c>
      <c r="B1691" s="8">
        <v>1170</v>
      </c>
      <c r="C1691" s="8" t="s">
        <v>126</v>
      </c>
      <c r="D1691" s="8">
        <v>10</v>
      </c>
      <c r="E1691" s="8" t="s">
        <v>89</v>
      </c>
      <c r="F1691" s="8" t="s">
        <v>646</v>
      </c>
      <c r="G1691" s="8" t="s">
        <v>656</v>
      </c>
      <c r="H1691" s="8">
        <v>63</v>
      </c>
      <c r="I1691" s="8">
        <v>5.3846153846153904</v>
      </c>
      <c r="J1691" s="8">
        <v>38</v>
      </c>
      <c r="K1691" s="8">
        <v>474</v>
      </c>
      <c r="L1691" s="8">
        <v>886.33333333333201</v>
      </c>
      <c r="M1691" s="8">
        <v>280.66666666666703</v>
      </c>
      <c r="N1691" s="8">
        <v>0.53478751410304703</v>
      </c>
      <c r="O1691" s="8">
        <v>0.13539192399049862</v>
      </c>
      <c r="P1691" s="8">
        <v>3.9499218146909318</v>
      </c>
      <c r="Q1691" s="8">
        <v>3.9499218146909318</v>
      </c>
      <c r="R1691" s="8">
        <f t="shared" si="52"/>
        <v>0.67017943809354563</v>
      </c>
      <c r="S1691" s="8">
        <f t="shared" si="53"/>
        <v>0.79797660701789508</v>
      </c>
    </row>
    <row r="1692" spans="1:19" x14ac:dyDescent="0.25">
      <c r="A1692" s="8" t="s">
        <v>125</v>
      </c>
      <c r="B1692" s="8">
        <v>1119</v>
      </c>
      <c r="C1692" s="8" t="s">
        <v>125</v>
      </c>
      <c r="D1692" s="8">
        <v>10</v>
      </c>
      <c r="E1692" s="8" t="s">
        <v>89</v>
      </c>
      <c r="F1692" s="8" t="s">
        <v>646</v>
      </c>
      <c r="G1692" s="8" t="s">
        <v>656</v>
      </c>
      <c r="H1692" s="8">
        <v>23</v>
      </c>
      <c r="I1692" s="8">
        <v>2.0554066130473601</v>
      </c>
      <c r="J1692" s="8">
        <v>62</v>
      </c>
      <c r="K1692" s="8">
        <v>84</v>
      </c>
      <c r="L1692" s="8">
        <v>843.33333333333201</v>
      </c>
      <c r="M1692" s="8">
        <v>272.66666666666703</v>
      </c>
      <c r="N1692" s="8">
        <v>9.9604743083004113E-2</v>
      </c>
      <c r="O1692" s="8">
        <v>0.22738386308068428</v>
      </c>
      <c r="P1692" s="8">
        <v>0.43804666581665308</v>
      </c>
      <c r="Q1692" s="8">
        <v>0.43804666581665308</v>
      </c>
      <c r="R1692" s="8">
        <f t="shared" si="52"/>
        <v>0.32698860616368841</v>
      </c>
      <c r="S1692" s="8">
        <f t="shared" si="53"/>
        <v>0.30461227457308593</v>
      </c>
    </row>
    <row r="1693" spans="1:19" x14ac:dyDescent="0.25">
      <c r="A1693" s="8" t="s">
        <v>145</v>
      </c>
      <c r="B1693" s="8">
        <v>663</v>
      </c>
      <c r="C1693" s="8" t="s">
        <v>145</v>
      </c>
      <c r="D1693" s="8">
        <v>10</v>
      </c>
      <c r="E1693" s="8" t="s">
        <v>89</v>
      </c>
      <c r="F1693" s="8" t="s">
        <v>646</v>
      </c>
      <c r="G1693" s="8" t="s">
        <v>656</v>
      </c>
      <c r="H1693" s="8">
        <v>25</v>
      </c>
      <c r="I1693" s="8">
        <v>3.7707390648567101</v>
      </c>
      <c r="J1693" s="8">
        <v>105</v>
      </c>
      <c r="K1693" s="8">
        <v>81</v>
      </c>
      <c r="L1693" s="8">
        <v>491.66666666666703</v>
      </c>
      <c r="M1693" s="8">
        <v>168.333333333333</v>
      </c>
      <c r="N1693" s="8">
        <v>0.16474576271186428</v>
      </c>
      <c r="O1693" s="8">
        <v>0.62376237623762498</v>
      </c>
      <c r="P1693" s="8">
        <v>0.26411622276028984</v>
      </c>
      <c r="Q1693" s="8">
        <v>0.26411622276028984</v>
      </c>
      <c r="R1693" s="8">
        <f t="shared" si="52"/>
        <v>0.78850813894948923</v>
      </c>
      <c r="S1693" s="8">
        <f t="shared" si="53"/>
        <v>0.20893349678210191</v>
      </c>
    </row>
    <row r="1694" spans="1:19" x14ac:dyDescent="0.25">
      <c r="A1694" s="8" t="s">
        <v>139</v>
      </c>
      <c r="B1694" s="8">
        <v>645</v>
      </c>
      <c r="C1694" s="8" t="s">
        <v>139</v>
      </c>
      <c r="D1694" s="8">
        <v>10</v>
      </c>
      <c r="E1694" s="8" t="s">
        <v>89</v>
      </c>
      <c r="F1694" s="8" t="s">
        <v>646</v>
      </c>
      <c r="G1694" s="8" t="s">
        <v>656</v>
      </c>
      <c r="H1694" s="8">
        <v>13</v>
      </c>
      <c r="I1694" s="8">
        <v>2.0155038759689901</v>
      </c>
      <c r="J1694" s="8">
        <v>59</v>
      </c>
      <c r="K1694" s="8">
        <v>4</v>
      </c>
      <c r="L1694" s="8">
        <v>488.66666666666703</v>
      </c>
      <c r="M1694" s="8">
        <v>153.333333333333</v>
      </c>
      <c r="N1694" s="8">
        <v>8.1855388813096806E-3</v>
      </c>
      <c r="O1694" s="8">
        <v>0.38478260869565301</v>
      </c>
      <c r="P1694" s="8">
        <v>2.1273151894929069E-2</v>
      </c>
      <c r="Q1694" s="8">
        <v>2.1273151894929069E-2</v>
      </c>
      <c r="R1694" s="8">
        <f t="shared" si="52"/>
        <v>0.39296814757696269</v>
      </c>
      <c r="S1694" s="8">
        <f t="shared" si="53"/>
        <v>2.0830031471460536E-2</v>
      </c>
    </row>
    <row r="1695" spans="1:19" x14ac:dyDescent="0.25">
      <c r="A1695" s="8" t="s">
        <v>121</v>
      </c>
      <c r="B1695" s="8">
        <v>564</v>
      </c>
      <c r="C1695" s="8" t="s">
        <v>121</v>
      </c>
      <c r="D1695" s="8">
        <v>10</v>
      </c>
      <c r="E1695" s="8" t="s">
        <v>89</v>
      </c>
      <c r="F1695" s="8" t="s">
        <v>646</v>
      </c>
      <c r="G1695" s="8" t="s">
        <v>656</v>
      </c>
      <c r="H1695" s="8">
        <v>10</v>
      </c>
      <c r="I1695" s="8">
        <v>1.7730496453900699</v>
      </c>
      <c r="J1695" s="8">
        <v>44</v>
      </c>
      <c r="K1695" s="8">
        <v>12</v>
      </c>
      <c r="L1695" s="8">
        <v>423.333333333334</v>
      </c>
      <c r="M1695" s="8">
        <v>137.666666666667</v>
      </c>
      <c r="N1695" s="8">
        <v>2.834645669291334E-2</v>
      </c>
      <c r="O1695" s="8">
        <v>0.3196125907990307</v>
      </c>
      <c r="P1695" s="8">
        <v>8.869005010737302E-2</v>
      </c>
      <c r="Q1695" s="8">
        <v>8.869005010737302E-2</v>
      </c>
      <c r="R1695" s="8">
        <f t="shared" si="52"/>
        <v>0.34795904749194406</v>
      </c>
      <c r="S1695" s="8">
        <f t="shared" si="53"/>
        <v>8.1464922085607266E-2</v>
      </c>
    </row>
    <row r="1696" spans="1:19" x14ac:dyDescent="0.25">
      <c r="A1696" s="8" t="s">
        <v>100</v>
      </c>
      <c r="B1696" s="8">
        <v>459</v>
      </c>
      <c r="C1696" s="8" t="s">
        <v>100</v>
      </c>
      <c r="D1696" s="8">
        <v>10</v>
      </c>
      <c r="E1696" s="8" t="s">
        <v>89</v>
      </c>
      <c r="F1696" s="8" t="s">
        <v>646</v>
      </c>
      <c r="G1696" s="8" t="s">
        <v>656</v>
      </c>
      <c r="H1696" s="8">
        <v>3</v>
      </c>
      <c r="I1696" s="8">
        <v>0.65359477124182996</v>
      </c>
      <c r="J1696" s="8">
        <v>22</v>
      </c>
      <c r="K1696" s="8">
        <v>1</v>
      </c>
      <c r="L1696" s="8">
        <v>345.33333333333297</v>
      </c>
      <c r="M1696" s="8">
        <v>110.666666666667</v>
      </c>
      <c r="N1696" s="8">
        <v>2.8957528957528986E-3</v>
      </c>
      <c r="O1696" s="8">
        <v>0.19879518072289096</v>
      </c>
      <c r="P1696" s="8">
        <v>1.4566514566514626E-2</v>
      </c>
      <c r="Q1696" s="8">
        <v>1.4566514566514626E-2</v>
      </c>
      <c r="R1696" s="8">
        <f t="shared" si="52"/>
        <v>0.20169093361864385</v>
      </c>
      <c r="S1696" s="8">
        <f t="shared" si="53"/>
        <v>1.4357377616329412E-2</v>
      </c>
    </row>
    <row r="1697" spans="1:19" x14ac:dyDescent="0.25">
      <c r="A1697" s="8" t="s">
        <v>142</v>
      </c>
      <c r="B1697" s="8">
        <v>327</v>
      </c>
      <c r="C1697" s="8" t="s">
        <v>142</v>
      </c>
      <c r="D1697" s="8">
        <v>10</v>
      </c>
      <c r="E1697" s="8" t="s">
        <v>89</v>
      </c>
      <c r="F1697" s="8" t="s">
        <v>646</v>
      </c>
      <c r="G1697" s="8" t="s">
        <v>656</v>
      </c>
      <c r="H1697" s="8">
        <v>5</v>
      </c>
      <c r="I1697" s="8">
        <v>1.5290519877675799</v>
      </c>
      <c r="J1697" s="8">
        <v>17</v>
      </c>
      <c r="K1697" s="8">
        <v>17</v>
      </c>
      <c r="L1697" s="8">
        <v>245.666666666667</v>
      </c>
      <c r="M1697" s="8">
        <v>78.3333333333333</v>
      </c>
      <c r="N1697" s="8">
        <v>6.9199457259158659E-2</v>
      </c>
      <c r="O1697" s="8">
        <v>0.21702127659574477</v>
      </c>
      <c r="P1697" s="8">
        <v>0.318860244233378</v>
      </c>
      <c r="Q1697" s="8">
        <v>0.318860244233378</v>
      </c>
      <c r="R1697" s="8">
        <f t="shared" si="52"/>
        <v>0.28622073385490343</v>
      </c>
      <c r="S1697" s="8">
        <f t="shared" si="53"/>
        <v>0.24176954732510256</v>
      </c>
    </row>
    <row r="1698" spans="1:19" x14ac:dyDescent="0.25">
      <c r="A1698" s="8" t="s">
        <v>116</v>
      </c>
      <c r="B1698" s="8">
        <v>2055</v>
      </c>
      <c r="C1698" s="8" t="s">
        <v>116</v>
      </c>
      <c r="D1698" s="8">
        <v>10</v>
      </c>
      <c r="E1698" s="8" t="s">
        <v>89</v>
      </c>
      <c r="F1698" s="8" t="s">
        <v>646</v>
      </c>
      <c r="G1698" s="8" t="s">
        <v>656</v>
      </c>
      <c r="H1698" s="8">
        <v>33</v>
      </c>
      <c r="I1698" s="8">
        <v>1.60583941605839</v>
      </c>
      <c r="J1698" s="8">
        <v>195</v>
      </c>
      <c r="K1698" s="8">
        <v>60</v>
      </c>
      <c r="L1698" s="8">
        <v>1542.3333333333401</v>
      </c>
      <c r="M1698" s="8">
        <v>509.66666666666498</v>
      </c>
      <c r="N1698" s="8">
        <v>3.8902096390749777E-2</v>
      </c>
      <c r="O1698" s="8">
        <v>0.38260300850229034</v>
      </c>
      <c r="P1698" s="8">
        <v>0.10167744509650635</v>
      </c>
      <c r="Q1698" s="8">
        <v>0.10167744509650635</v>
      </c>
      <c r="R1698" s="8">
        <f t="shared" si="52"/>
        <v>0.42150510489304011</v>
      </c>
      <c r="S1698" s="8">
        <f t="shared" si="53"/>
        <v>9.2293298323448444E-2</v>
      </c>
    </row>
    <row r="1699" spans="1:19" x14ac:dyDescent="0.25">
      <c r="A1699" s="8" t="s">
        <v>79</v>
      </c>
      <c r="B1699" s="8">
        <v>1785</v>
      </c>
      <c r="C1699" s="8" t="s">
        <v>79</v>
      </c>
      <c r="D1699" s="8">
        <v>10</v>
      </c>
      <c r="E1699" s="8" t="s">
        <v>89</v>
      </c>
      <c r="F1699" s="8" t="s">
        <v>646</v>
      </c>
      <c r="G1699" s="8" t="s">
        <v>656</v>
      </c>
      <c r="H1699" s="8">
        <v>26</v>
      </c>
      <c r="I1699" s="8">
        <v>1.4565826330532201</v>
      </c>
      <c r="J1699" s="8">
        <v>120</v>
      </c>
      <c r="K1699" s="8">
        <v>28</v>
      </c>
      <c r="L1699" s="8">
        <v>1341.3333333333301</v>
      </c>
      <c r="M1699" s="8">
        <v>440.666666666666</v>
      </c>
      <c r="N1699" s="8">
        <v>2.0874751491053729E-2</v>
      </c>
      <c r="O1699" s="8">
        <v>0.27231467473525001</v>
      </c>
      <c r="P1699" s="8">
        <v>7.6656726308813858E-2</v>
      </c>
      <c r="Q1699" s="8">
        <v>7.6656726308813858E-2</v>
      </c>
      <c r="R1699" s="8">
        <f t="shared" si="52"/>
        <v>0.29318942622630373</v>
      </c>
      <c r="S1699" s="8">
        <f t="shared" si="53"/>
        <v>7.1198855155646584E-2</v>
      </c>
    </row>
    <row r="1700" spans="1:19" x14ac:dyDescent="0.25">
      <c r="A1700" s="8" t="s">
        <v>93</v>
      </c>
      <c r="B1700" s="8">
        <v>1833</v>
      </c>
      <c r="C1700" s="8" t="s">
        <v>93</v>
      </c>
      <c r="D1700" s="8">
        <v>10</v>
      </c>
      <c r="E1700" s="8" t="s">
        <v>89</v>
      </c>
      <c r="F1700" s="8" t="s">
        <v>646</v>
      </c>
      <c r="G1700" s="8" t="s">
        <v>656</v>
      </c>
      <c r="H1700" s="8">
        <v>78</v>
      </c>
      <c r="I1700" s="8">
        <v>4.2553191489361701</v>
      </c>
      <c r="J1700" s="8">
        <v>326</v>
      </c>
      <c r="K1700" s="8">
        <v>190</v>
      </c>
      <c r="L1700" s="8">
        <v>1346</v>
      </c>
      <c r="M1700" s="8">
        <v>486.99999999999898</v>
      </c>
      <c r="N1700" s="8">
        <v>0.14115898959881129</v>
      </c>
      <c r="O1700" s="8">
        <v>0.66940451745380014</v>
      </c>
      <c r="P1700" s="8">
        <v>0.21087247832705816</v>
      </c>
      <c r="Q1700" s="8">
        <v>0.21087247832705816</v>
      </c>
      <c r="R1700" s="8">
        <f t="shared" si="52"/>
        <v>0.81056350705261138</v>
      </c>
      <c r="S1700" s="8">
        <f t="shared" si="53"/>
        <v>0.17414920406680615</v>
      </c>
    </row>
    <row r="1701" spans="1:19" x14ac:dyDescent="0.25">
      <c r="A1701" s="8" t="s">
        <v>94</v>
      </c>
      <c r="B1701" s="8">
        <v>690</v>
      </c>
      <c r="C1701" s="8" t="s">
        <v>94</v>
      </c>
      <c r="D1701" s="8">
        <v>10</v>
      </c>
      <c r="E1701" s="8" t="s">
        <v>89</v>
      </c>
      <c r="F1701" s="8" t="s">
        <v>646</v>
      </c>
      <c r="G1701" s="8" t="s">
        <v>656</v>
      </c>
      <c r="H1701" s="8">
        <v>33</v>
      </c>
      <c r="I1701" s="8">
        <v>4.7826086956521703</v>
      </c>
      <c r="J1701" s="8">
        <v>25</v>
      </c>
      <c r="K1701" s="8">
        <v>220</v>
      </c>
      <c r="L1701" s="8">
        <v>523.66666666666697</v>
      </c>
      <c r="M1701" s="8">
        <v>163.333333333333</v>
      </c>
      <c r="N1701" s="8">
        <v>0.42011457670273689</v>
      </c>
      <c r="O1701" s="8">
        <v>0.15306122448979623</v>
      </c>
      <c r="P1701" s="8">
        <v>2.7447485677912087</v>
      </c>
      <c r="Q1701" s="8">
        <v>2.7447485677912087</v>
      </c>
      <c r="R1701" s="8">
        <f t="shared" si="52"/>
        <v>0.57317580119253309</v>
      </c>
      <c r="S1701" s="8">
        <f t="shared" si="53"/>
        <v>0.73295937446880799</v>
      </c>
    </row>
    <row r="1702" spans="1:19" x14ac:dyDescent="0.25">
      <c r="A1702" s="8" t="s">
        <v>101</v>
      </c>
      <c r="B1702" s="8">
        <v>174</v>
      </c>
      <c r="C1702" s="8" t="s">
        <v>101</v>
      </c>
      <c r="D1702" s="8">
        <v>10</v>
      </c>
      <c r="E1702" s="8" t="s">
        <v>89</v>
      </c>
      <c r="F1702" s="8" t="s">
        <v>646</v>
      </c>
      <c r="G1702" s="8" t="s">
        <v>656</v>
      </c>
      <c r="H1702" s="8">
        <v>2</v>
      </c>
      <c r="I1702" s="8">
        <v>1.14942528735632</v>
      </c>
      <c r="J1702" s="8">
        <v>4</v>
      </c>
      <c r="K1702" s="8">
        <v>4</v>
      </c>
      <c r="L1702" s="8">
        <v>129.666666666667</v>
      </c>
      <c r="M1702" s="8">
        <v>41.3333333333333</v>
      </c>
      <c r="N1702" s="8">
        <v>3.0848329048843107E-2</v>
      </c>
      <c r="O1702" s="8">
        <v>9.6774193548387177E-2</v>
      </c>
      <c r="P1702" s="8">
        <v>0.3187660668380452</v>
      </c>
      <c r="Q1702" s="8">
        <v>0.3187660668380452</v>
      </c>
      <c r="R1702" s="8">
        <f t="shared" si="52"/>
        <v>0.12762252259723028</v>
      </c>
      <c r="S1702" s="8">
        <f t="shared" si="53"/>
        <v>0.24171539961013583</v>
      </c>
    </row>
    <row r="1703" spans="1:19" x14ac:dyDescent="0.25">
      <c r="A1703" s="8" t="s">
        <v>113</v>
      </c>
      <c r="B1703" s="8">
        <v>420</v>
      </c>
      <c r="C1703" s="8" t="s">
        <v>113</v>
      </c>
      <c r="D1703" s="8">
        <v>10</v>
      </c>
      <c r="E1703" s="8" t="s">
        <v>89</v>
      </c>
      <c r="F1703" s="8" t="s">
        <v>646</v>
      </c>
      <c r="G1703" s="8" t="s">
        <v>656</v>
      </c>
      <c r="H1703" s="8">
        <v>12</v>
      </c>
      <c r="I1703" s="8">
        <v>2.8571428571428599</v>
      </c>
      <c r="J1703" s="8">
        <v>41</v>
      </c>
      <c r="K1703" s="8">
        <v>39</v>
      </c>
      <c r="L1703" s="8">
        <v>314</v>
      </c>
      <c r="M1703" s="8">
        <v>103</v>
      </c>
      <c r="N1703" s="8">
        <v>0.12420382165605096</v>
      </c>
      <c r="O1703" s="8">
        <v>0.39805825242718446</v>
      </c>
      <c r="P1703" s="8">
        <v>0.31202423489203046</v>
      </c>
      <c r="Q1703" s="8">
        <v>0.31202423489203046</v>
      </c>
      <c r="R1703" s="8">
        <f t="shared" si="52"/>
        <v>0.52226207408323544</v>
      </c>
      <c r="S1703" s="8">
        <f t="shared" si="53"/>
        <v>0.23781895684092119</v>
      </c>
    </row>
    <row r="1704" spans="1:19" x14ac:dyDescent="0.25">
      <c r="A1704" s="8" t="s">
        <v>109</v>
      </c>
      <c r="B1704" s="8">
        <v>321</v>
      </c>
      <c r="C1704" s="8" t="s">
        <v>109</v>
      </c>
      <c r="D1704" s="8">
        <v>10</v>
      </c>
      <c r="E1704" s="8" t="s">
        <v>81</v>
      </c>
      <c r="F1704" s="8" t="s">
        <v>646</v>
      </c>
      <c r="G1704" s="8" t="s">
        <v>657</v>
      </c>
      <c r="H1704" s="8">
        <v>19</v>
      </c>
      <c r="I1704" s="8">
        <v>5.9190031152648004</v>
      </c>
      <c r="J1704" s="8">
        <v>305</v>
      </c>
      <c r="K1704" s="8">
        <v>40</v>
      </c>
      <c r="L1704" s="8">
        <v>236.333333333333</v>
      </c>
      <c r="M1704" s="8">
        <v>81.6666666666667</v>
      </c>
      <c r="N1704" s="8">
        <v>0.16925246826516244</v>
      </c>
      <c r="O1704" s="8">
        <v>3.734693877551019</v>
      </c>
      <c r="P1704" s="8">
        <v>4.5318966912529852E-2</v>
      </c>
      <c r="Q1704" s="8">
        <v>4.5318966912529852E-2</v>
      </c>
      <c r="R1704" s="8">
        <f t="shared" si="52"/>
        <v>3.9039463458161814</v>
      </c>
      <c r="S1704" s="8">
        <f t="shared" si="53"/>
        <v>4.3354199385078264E-2</v>
      </c>
    </row>
    <row r="1705" spans="1:19" x14ac:dyDescent="0.25">
      <c r="A1705" s="8" t="s">
        <v>95</v>
      </c>
      <c r="B1705" s="8">
        <v>426</v>
      </c>
      <c r="C1705" s="8" t="s">
        <v>95</v>
      </c>
      <c r="D1705" s="8">
        <v>10</v>
      </c>
      <c r="E1705" s="8" t="s">
        <v>81</v>
      </c>
      <c r="F1705" s="8" t="s">
        <v>646</v>
      </c>
      <c r="G1705" s="8" t="s">
        <v>657</v>
      </c>
      <c r="H1705" s="8">
        <v>24</v>
      </c>
      <c r="I1705" s="8">
        <v>5.6338028169014098</v>
      </c>
      <c r="J1705" s="8">
        <v>393</v>
      </c>
      <c r="K1705" s="8">
        <v>85</v>
      </c>
      <c r="L1705" s="8">
        <v>309.33333333333297</v>
      </c>
      <c r="M1705" s="8">
        <v>113.666666666667</v>
      </c>
      <c r="N1705" s="8">
        <v>0.274784482758621</v>
      </c>
      <c r="O1705" s="8">
        <v>3.4574780058650925</v>
      </c>
      <c r="P1705" s="8">
        <v>7.9475410195665855E-2</v>
      </c>
      <c r="Q1705" s="8">
        <v>7.9475410195665855E-2</v>
      </c>
      <c r="R1705" s="8">
        <f t="shared" si="52"/>
        <v>3.7322624886237135</v>
      </c>
      <c r="S1705" s="8">
        <f t="shared" si="53"/>
        <v>7.3624104305683183E-2</v>
      </c>
    </row>
    <row r="1706" spans="1:19" x14ac:dyDescent="0.25">
      <c r="A1706" s="8" t="s">
        <v>127</v>
      </c>
      <c r="B1706" s="8">
        <v>192</v>
      </c>
      <c r="C1706" s="8" t="s">
        <v>127</v>
      </c>
      <c r="D1706" s="8">
        <v>10</v>
      </c>
      <c r="E1706" s="8" t="s">
        <v>81</v>
      </c>
      <c r="F1706" s="8" t="s">
        <v>646</v>
      </c>
      <c r="G1706" s="8" t="s">
        <v>657</v>
      </c>
      <c r="H1706" s="8">
        <v>15</v>
      </c>
      <c r="I1706" s="8">
        <v>7.8125</v>
      </c>
      <c r="J1706" s="8">
        <v>108</v>
      </c>
      <c r="K1706" s="8">
        <v>232</v>
      </c>
      <c r="L1706" s="8">
        <v>146.666666666667</v>
      </c>
      <c r="M1706" s="8">
        <v>42.3333333333333</v>
      </c>
      <c r="N1706" s="8">
        <v>1.5818181818181782</v>
      </c>
      <c r="O1706" s="8">
        <v>2.5511811023622069</v>
      </c>
      <c r="P1706" s="8">
        <v>0.62003367003366816</v>
      </c>
      <c r="Q1706" s="8">
        <v>0.62003367003366816</v>
      </c>
      <c r="R1706" s="8">
        <f t="shared" si="52"/>
        <v>4.1329992841803849</v>
      </c>
      <c r="S1706" s="8">
        <f t="shared" si="53"/>
        <v>0.38272887872804667</v>
      </c>
    </row>
    <row r="1707" spans="1:19" x14ac:dyDescent="0.25">
      <c r="A1707" s="8" t="s">
        <v>92</v>
      </c>
      <c r="B1707" s="8">
        <v>1014</v>
      </c>
      <c r="C1707" s="8" t="s">
        <v>92</v>
      </c>
      <c r="D1707" s="8">
        <v>10</v>
      </c>
      <c r="E1707" s="8" t="s">
        <v>81</v>
      </c>
      <c r="F1707" s="8" t="s">
        <v>646</v>
      </c>
      <c r="G1707" s="8" t="s">
        <v>657</v>
      </c>
      <c r="H1707" s="8">
        <v>22</v>
      </c>
      <c r="I1707" s="8">
        <v>2.1696252465483199</v>
      </c>
      <c r="J1707" s="8">
        <v>124</v>
      </c>
      <c r="K1707" s="8">
        <v>72</v>
      </c>
      <c r="L1707" s="8">
        <v>770.33333333333201</v>
      </c>
      <c r="M1707" s="8">
        <v>240.666666666667</v>
      </c>
      <c r="N1707" s="8">
        <v>9.346603202077039E-2</v>
      </c>
      <c r="O1707" s="8">
        <v>0.51523545706371121</v>
      </c>
      <c r="P1707" s="8">
        <v>0.18140450300805461</v>
      </c>
      <c r="Q1707" s="8">
        <v>0.18140450300805461</v>
      </c>
      <c r="R1707" s="8">
        <f t="shared" si="52"/>
        <v>0.60870148908448163</v>
      </c>
      <c r="S1707" s="8">
        <f t="shared" si="53"/>
        <v>0.15354986589789374</v>
      </c>
    </row>
    <row r="1708" spans="1:19" x14ac:dyDescent="0.25">
      <c r="A1708" s="8" t="s">
        <v>96</v>
      </c>
      <c r="B1708" s="8">
        <v>927</v>
      </c>
      <c r="C1708" s="8" t="s">
        <v>96</v>
      </c>
      <c r="D1708" s="8">
        <v>10</v>
      </c>
      <c r="E1708" s="8" t="s">
        <v>81</v>
      </c>
      <c r="F1708" s="8" t="s">
        <v>646</v>
      </c>
      <c r="G1708" s="8" t="s">
        <v>657</v>
      </c>
      <c r="H1708" s="8">
        <v>62</v>
      </c>
      <c r="I1708" s="8">
        <v>6.6882416396979503</v>
      </c>
      <c r="J1708" s="8">
        <v>711</v>
      </c>
      <c r="K1708" s="8">
        <v>336</v>
      </c>
      <c r="L1708" s="8">
        <v>710.99999999999898</v>
      </c>
      <c r="M1708" s="8">
        <v>213</v>
      </c>
      <c r="N1708" s="8">
        <v>0.47257383966244793</v>
      </c>
      <c r="O1708" s="8">
        <v>3.3380281690140845</v>
      </c>
      <c r="P1708" s="8">
        <v>0.14157275365415106</v>
      </c>
      <c r="Q1708" s="8">
        <v>0.14157275365415106</v>
      </c>
      <c r="R1708" s="8">
        <f t="shared" si="52"/>
        <v>3.8106020086765326</v>
      </c>
      <c r="S1708" s="8">
        <f t="shared" si="53"/>
        <v>0.12401553313267119</v>
      </c>
    </row>
    <row r="1709" spans="1:19" x14ac:dyDescent="0.25">
      <c r="A1709" s="8" t="s">
        <v>104</v>
      </c>
      <c r="B1709" s="8">
        <v>609</v>
      </c>
      <c r="C1709" s="8" t="s">
        <v>104</v>
      </c>
      <c r="D1709" s="8">
        <v>10</v>
      </c>
      <c r="E1709" s="8" t="s">
        <v>81</v>
      </c>
      <c r="F1709" s="8" t="s">
        <v>646</v>
      </c>
      <c r="G1709" s="8" t="s">
        <v>657</v>
      </c>
      <c r="H1709" s="8">
        <v>59</v>
      </c>
      <c r="I1709" s="8">
        <v>9.6880131362889994</v>
      </c>
      <c r="J1709" s="8">
        <v>597</v>
      </c>
      <c r="K1709" s="8">
        <v>224</v>
      </c>
      <c r="L1709" s="8">
        <v>464.00000000000102</v>
      </c>
      <c r="M1709" s="8">
        <v>142</v>
      </c>
      <c r="N1709" s="8">
        <v>0.48275862068965408</v>
      </c>
      <c r="O1709" s="8">
        <v>4.204225352112676</v>
      </c>
      <c r="P1709" s="8">
        <v>0.11482700860624938</v>
      </c>
      <c r="Q1709" s="8">
        <v>0.11482700860624938</v>
      </c>
      <c r="R1709" s="8">
        <f t="shared" si="52"/>
        <v>4.6869839728023299</v>
      </c>
      <c r="S1709" s="8">
        <f t="shared" si="53"/>
        <v>0.10299984456763878</v>
      </c>
    </row>
    <row r="1710" spans="1:19" x14ac:dyDescent="0.25">
      <c r="A1710" s="8" t="s">
        <v>105</v>
      </c>
      <c r="B1710" s="8">
        <v>336</v>
      </c>
      <c r="C1710" s="8" t="s">
        <v>105</v>
      </c>
      <c r="D1710" s="8">
        <v>10</v>
      </c>
      <c r="E1710" s="8" t="s">
        <v>81</v>
      </c>
      <c r="F1710" s="8" t="s">
        <v>646</v>
      </c>
      <c r="G1710" s="8" t="s">
        <v>657</v>
      </c>
      <c r="H1710" s="8">
        <v>20</v>
      </c>
      <c r="I1710" s="8">
        <v>5.9523809523809499</v>
      </c>
      <c r="J1710" s="8">
        <v>187</v>
      </c>
      <c r="K1710" s="8">
        <v>72</v>
      </c>
      <c r="L1710" s="8">
        <v>244.666666666667</v>
      </c>
      <c r="M1710" s="8">
        <v>88.3333333333333</v>
      </c>
      <c r="N1710" s="8">
        <v>0.29427792915531298</v>
      </c>
      <c r="O1710" s="8">
        <v>2.1169811320754723</v>
      </c>
      <c r="P1710" s="8">
        <v>0.13900829095571821</v>
      </c>
      <c r="Q1710" s="8">
        <v>0.13900829095571821</v>
      </c>
      <c r="R1710" s="8">
        <f t="shared" si="52"/>
        <v>2.4112590612307852</v>
      </c>
      <c r="S1710" s="8">
        <f t="shared" si="53"/>
        <v>0.1220432652330206</v>
      </c>
    </row>
    <row r="1711" spans="1:19" x14ac:dyDescent="0.25">
      <c r="A1711" s="8" t="s">
        <v>137</v>
      </c>
      <c r="B1711" s="8">
        <v>660</v>
      </c>
      <c r="C1711" s="8" t="s">
        <v>137</v>
      </c>
      <c r="D1711" s="8">
        <v>10</v>
      </c>
      <c r="E1711" s="8" t="s">
        <v>81</v>
      </c>
      <c r="F1711" s="8" t="s">
        <v>646</v>
      </c>
      <c r="G1711" s="8" t="s">
        <v>657</v>
      </c>
      <c r="H1711" s="8">
        <v>27</v>
      </c>
      <c r="I1711" s="8">
        <v>4.0909090909090899</v>
      </c>
      <c r="J1711" s="8">
        <v>91</v>
      </c>
      <c r="K1711" s="8">
        <v>128</v>
      </c>
      <c r="L1711" s="8">
        <v>513.66666666666697</v>
      </c>
      <c r="M1711" s="8">
        <v>143.333333333333</v>
      </c>
      <c r="N1711" s="8">
        <v>0.24918883841661243</v>
      </c>
      <c r="O1711" s="8">
        <v>0.63488372093023404</v>
      </c>
      <c r="P1711" s="8">
        <v>0.39249523999686114</v>
      </c>
      <c r="Q1711" s="8">
        <v>0.39249523999686114</v>
      </c>
      <c r="R1711" s="8">
        <f t="shared" si="52"/>
        <v>0.88407255934684648</v>
      </c>
      <c r="S1711" s="8">
        <f t="shared" si="53"/>
        <v>0.28186469060946012</v>
      </c>
    </row>
    <row r="1712" spans="1:19" x14ac:dyDescent="0.25">
      <c r="A1712" s="8" t="s">
        <v>102</v>
      </c>
      <c r="B1712" s="8">
        <v>381</v>
      </c>
      <c r="C1712" s="8" t="s">
        <v>102</v>
      </c>
      <c r="D1712" s="8">
        <v>10</v>
      </c>
      <c r="E1712" s="8" t="s">
        <v>81</v>
      </c>
      <c r="F1712" s="8" t="s">
        <v>646</v>
      </c>
      <c r="G1712" s="8" t="s">
        <v>657</v>
      </c>
      <c r="H1712" s="8">
        <v>31</v>
      </c>
      <c r="I1712" s="8">
        <v>8.1364829396325504</v>
      </c>
      <c r="J1712" s="8">
        <v>463</v>
      </c>
      <c r="K1712" s="8">
        <v>91</v>
      </c>
      <c r="L1712" s="8">
        <v>283.33333333333297</v>
      </c>
      <c r="M1712" s="8">
        <v>94.6666666666666</v>
      </c>
      <c r="N1712" s="8">
        <v>0.32117647058823573</v>
      </c>
      <c r="O1712" s="8">
        <v>4.8908450704225386</v>
      </c>
      <c r="P1712" s="8">
        <v>6.5668911192986956E-2</v>
      </c>
      <c r="Q1712" s="8">
        <v>6.5668911192986956E-2</v>
      </c>
      <c r="R1712" s="8">
        <f t="shared" si="52"/>
        <v>5.212021541010774</v>
      </c>
      <c r="S1712" s="8">
        <f t="shared" si="53"/>
        <v>6.1622245430311397E-2</v>
      </c>
    </row>
    <row r="1713" spans="1:19" x14ac:dyDescent="0.25">
      <c r="A1713" s="8" t="s">
        <v>147</v>
      </c>
      <c r="B1713" s="8">
        <v>468</v>
      </c>
      <c r="C1713" s="8" t="s">
        <v>147</v>
      </c>
      <c r="D1713" s="8">
        <v>10</v>
      </c>
      <c r="E1713" s="8" t="s">
        <v>81</v>
      </c>
      <c r="F1713" s="8" t="s">
        <v>646</v>
      </c>
      <c r="G1713" s="8" t="s">
        <v>657</v>
      </c>
      <c r="H1713" s="8">
        <v>31</v>
      </c>
      <c r="I1713" s="8">
        <v>6.6239316239316199</v>
      </c>
      <c r="J1713" s="8">
        <v>314</v>
      </c>
      <c r="K1713" s="8">
        <v>143</v>
      </c>
      <c r="L1713" s="8">
        <v>352.33333333333297</v>
      </c>
      <c r="M1713" s="8">
        <v>112.666666666667</v>
      </c>
      <c r="N1713" s="8">
        <v>0.40586565752128706</v>
      </c>
      <c r="O1713" s="8">
        <v>2.7869822485207019</v>
      </c>
      <c r="P1713" s="8">
        <v>0.14562907881337095</v>
      </c>
      <c r="Q1713" s="8">
        <v>0.14562907881337095</v>
      </c>
      <c r="R1713" s="8">
        <f t="shared" si="52"/>
        <v>3.192847906041989</v>
      </c>
      <c r="S1713" s="8">
        <f t="shared" si="53"/>
        <v>0.12711712848997497</v>
      </c>
    </row>
    <row r="1714" spans="1:19" x14ac:dyDescent="0.25">
      <c r="A1714" s="8" t="s">
        <v>129</v>
      </c>
      <c r="B1714" s="8">
        <v>696</v>
      </c>
      <c r="C1714" s="8" t="s">
        <v>129</v>
      </c>
      <c r="D1714" s="8">
        <v>10</v>
      </c>
      <c r="E1714" s="8" t="s">
        <v>81</v>
      </c>
      <c r="F1714" s="8" t="s">
        <v>646</v>
      </c>
      <c r="G1714" s="8" t="s">
        <v>657</v>
      </c>
      <c r="H1714" s="8">
        <v>49</v>
      </c>
      <c r="I1714" s="8">
        <v>7.04022988505747</v>
      </c>
      <c r="J1714" s="8">
        <v>431</v>
      </c>
      <c r="K1714" s="8">
        <v>288</v>
      </c>
      <c r="L1714" s="8">
        <v>516.66666666666697</v>
      </c>
      <c r="M1714" s="8">
        <v>176.333333333333</v>
      </c>
      <c r="N1714" s="8">
        <v>0.5574193548387093</v>
      </c>
      <c r="O1714" s="8">
        <v>2.4442344045368665</v>
      </c>
      <c r="P1714" s="8">
        <v>0.22805478631838877</v>
      </c>
      <c r="Q1714" s="8">
        <v>0.22805478631838877</v>
      </c>
      <c r="R1714" s="8">
        <f t="shared" si="52"/>
        <v>3.0016537593755759</v>
      </c>
      <c r="S1714" s="8">
        <f t="shared" si="53"/>
        <v>0.1857040816575285</v>
      </c>
    </row>
    <row r="1715" spans="1:19" x14ac:dyDescent="0.25">
      <c r="A1715" s="8" t="s">
        <v>146</v>
      </c>
      <c r="B1715" s="8">
        <v>315</v>
      </c>
      <c r="C1715" s="8" t="s">
        <v>146</v>
      </c>
      <c r="D1715" s="8">
        <v>10</v>
      </c>
      <c r="E1715" s="8" t="s">
        <v>81</v>
      </c>
      <c r="F1715" s="8" t="s">
        <v>646</v>
      </c>
      <c r="G1715" s="8" t="s">
        <v>657</v>
      </c>
      <c r="H1715" s="8">
        <v>54</v>
      </c>
      <c r="I1715" s="8">
        <v>17.1428571428571</v>
      </c>
      <c r="J1715" s="8">
        <v>487</v>
      </c>
      <c r="K1715" s="8">
        <v>306</v>
      </c>
      <c r="L1715" s="8">
        <v>236.666666666666</v>
      </c>
      <c r="M1715" s="8">
        <v>75.3333333333333</v>
      </c>
      <c r="N1715" s="8">
        <v>1.2929577464788768</v>
      </c>
      <c r="O1715" s="8">
        <v>6.464601769911507</v>
      </c>
      <c r="P1715" s="8">
        <v>0.20000578419180429</v>
      </c>
      <c r="Q1715" s="8">
        <v>0.20000578419180429</v>
      </c>
      <c r="R1715" s="8">
        <f t="shared" si="52"/>
        <v>7.7575595163903834</v>
      </c>
      <c r="S1715" s="8">
        <f t="shared" si="53"/>
        <v>0.16667068344716923</v>
      </c>
    </row>
    <row r="1716" spans="1:19" x14ac:dyDescent="0.25">
      <c r="A1716" s="8" t="s">
        <v>97</v>
      </c>
      <c r="B1716" s="8">
        <v>189</v>
      </c>
      <c r="C1716" s="8" t="s">
        <v>97</v>
      </c>
      <c r="D1716" s="8">
        <v>10</v>
      </c>
      <c r="E1716" s="8" t="s">
        <v>81</v>
      </c>
      <c r="F1716" s="8" t="s">
        <v>646</v>
      </c>
      <c r="G1716" s="8" t="s">
        <v>657</v>
      </c>
      <c r="H1716" s="8">
        <v>26</v>
      </c>
      <c r="I1716" s="8">
        <v>13.756613756613801</v>
      </c>
      <c r="J1716" s="8">
        <v>139</v>
      </c>
      <c r="K1716" s="8">
        <v>152</v>
      </c>
      <c r="L1716" s="8">
        <v>141.333333333333</v>
      </c>
      <c r="M1716" s="8">
        <v>44.6666666666667</v>
      </c>
      <c r="N1716" s="8">
        <v>1.07547169811321</v>
      </c>
      <c r="O1716" s="8">
        <v>3.1119402985074602</v>
      </c>
      <c r="P1716" s="8">
        <v>0.34559522193566006</v>
      </c>
      <c r="Q1716" s="8">
        <v>0.34559522193566006</v>
      </c>
      <c r="R1716" s="8">
        <f t="shared" si="52"/>
        <v>4.1874119966206704</v>
      </c>
      <c r="S1716" s="8">
        <f t="shared" si="53"/>
        <v>0.25683445980026287</v>
      </c>
    </row>
    <row r="1717" spans="1:19" x14ac:dyDescent="0.25">
      <c r="A1717" s="8" t="s">
        <v>114</v>
      </c>
      <c r="B1717" s="8">
        <v>1653</v>
      </c>
      <c r="C1717" s="8" t="s">
        <v>114</v>
      </c>
      <c r="D1717" s="8">
        <v>10</v>
      </c>
      <c r="E1717" s="8" t="s">
        <v>81</v>
      </c>
      <c r="F1717" s="8" t="s">
        <v>646</v>
      </c>
      <c r="G1717" s="8" t="s">
        <v>657</v>
      </c>
      <c r="H1717" s="8">
        <v>180</v>
      </c>
      <c r="I1717" s="8">
        <v>10.8892921960073</v>
      </c>
      <c r="J1717" s="8">
        <v>1218</v>
      </c>
      <c r="K1717" s="8">
        <v>456</v>
      </c>
      <c r="L1717" s="8">
        <v>1215.3333333333301</v>
      </c>
      <c r="M1717" s="8">
        <v>434.666666666666</v>
      </c>
      <c r="N1717" s="8">
        <v>0.37520570488206356</v>
      </c>
      <c r="O1717" s="8">
        <v>2.802147239263808</v>
      </c>
      <c r="P1717" s="8">
        <v>0.13389935390427207</v>
      </c>
      <c r="Q1717" s="8">
        <v>0.13389935390427207</v>
      </c>
      <c r="R1717" s="8">
        <f t="shared" si="52"/>
        <v>3.1773529441458717</v>
      </c>
      <c r="S1717" s="8">
        <f t="shared" si="53"/>
        <v>0.11808751230276857</v>
      </c>
    </row>
    <row r="1718" spans="1:19" x14ac:dyDescent="0.25">
      <c r="A1718" s="8" t="s">
        <v>130</v>
      </c>
      <c r="B1718" s="8">
        <v>420</v>
      </c>
      <c r="C1718" s="8" t="s">
        <v>130</v>
      </c>
      <c r="D1718" s="8">
        <v>10</v>
      </c>
      <c r="E1718" s="8" t="s">
        <v>81</v>
      </c>
      <c r="F1718" s="8" t="s">
        <v>646</v>
      </c>
      <c r="G1718" s="8" t="s">
        <v>657</v>
      </c>
      <c r="H1718" s="8">
        <v>38</v>
      </c>
      <c r="I1718" s="8">
        <v>9.0476190476190492</v>
      </c>
      <c r="J1718" s="8">
        <v>228</v>
      </c>
      <c r="K1718" s="8">
        <v>56</v>
      </c>
      <c r="L1718" s="8">
        <v>320</v>
      </c>
      <c r="M1718" s="8">
        <v>96.999999999999901</v>
      </c>
      <c r="N1718" s="8">
        <v>0.17499999999999999</v>
      </c>
      <c r="O1718" s="8">
        <v>2.3505154639175281</v>
      </c>
      <c r="P1718" s="8">
        <v>7.4451754385964838E-2</v>
      </c>
      <c r="Q1718" s="8">
        <v>7.4451754385964838E-2</v>
      </c>
      <c r="R1718" s="8">
        <f t="shared" si="52"/>
        <v>2.5255154639175279</v>
      </c>
      <c r="S1718" s="8">
        <f t="shared" si="53"/>
        <v>6.9292784978058922E-2</v>
      </c>
    </row>
    <row r="1719" spans="1:19" x14ac:dyDescent="0.25">
      <c r="A1719" s="8" t="s">
        <v>138</v>
      </c>
      <c r="B1719" s="8">
        <v>519</v>
      </c>
      <c r="C1719" s="8" t="s">
        <v>138</v>
      </c>
      <c r="D1719" s="8">
        <v>10</v>
      </c>
      <c r="E1719" s="8" t="s">
        <v>81</v>
      </c>
      <c r="F1719" s="8" t="s">
        <v>646</v>
      </c>
      <c r="G1719" s="8" t="s">
        <v>657</v>
      </c>
      <c r="H1719" s="8">
        <v>95</v>
      </c>
      <c r="I1719" s="8">
        <v>18.3044315992293</v>
      </c>
      <c r="J1719" s="8">
        <v>1005</v>
      </c>
      <c r="K1719" s="8">
        <v>612</v>
      </c>
      <c r="L1719" s="8">
        <v>381.33333333333297</v>
      </c>
      <c r="M1719" s="8">
        <v>134.666666666667</v>
      </c>
      <c r="N1719" s="8">
        <v>1.6048951048951063</v>
      </c>
      <c r="O1719" s="8">
        <v>7.4628712871286949</v>
      </c>
      <c r="P1719" s="8">
        <v>0.21505062102077099</v>
      </c>
      <c r="Q1719" s="8">
        <v>0.21505062102077099</v>
      </c>
      <c r="R1719" s="8">
        <f t="shared" si="52"/>
        <v>9.0677663920238007</v>
      </c>
      <c r="S1719" s="8">
        <f t="shared" si="53"/>
        <v>0.17698902193894253</v>
      </c>
    </row>
    <row r="1720" spans="1:19" x14ac:dyDescent="0.25">
      <c r="A1720" s="8" t="s">
        <v>90</v>
      </c>
      <c r="B1720" s="8">
        <v>1623</v>
      </c>
      <c r="C1720" s="8" t="s">
        <v>90</v>
      </c>
      <c r="D1720" s="8">
        <v>10</v>
      </c>
      <c r="E1720" s="8" t="s">
        <v>81</v>
      </c>
      <c r="F1720" s="8" t="s">
        <v>646</v>
      </c>
      <c r="G1720" s="8" t="s">
        <v>657</v>
      </c>
      <c r="H1720" s="8">
        <v>76</v>
      </c>
      <c r="I1720" s="8">
        <v>4.6826863832409096</v>
      </c>
      <c r="J1720" s="8">
        <v>809</v>
      </c>
      <c r="K1720" s="8">
        <v>260</v>
      </c>
      <c r="L1720" s="8">
        <v>1211.6666666666699</v>
      </c>
      <c r="M1720" s="8">
        <v>408.33333333333201</v>
      </c>
      <c r="N1720" s="8">
        <v>0.2145804676753777</v>
      </c>
      <c r="O1720" s="8">
        <v>1.9812244897959248</v>
      </c>
      <c r="P1720" s="8">
        <v>0.10830699336725869</v>
      </c>
      <c r="Q1720" s="8">
        <v>0.10830699336725869</v>
      </c>
      <c r="R1720" s="8">
        <f t="shared" si="52"/>
        <v>2.1958049574713026</v>
      </c>
      <c r="S1720" s="8">
        <f t="shared" si="53"/>
        <v>9.7722917941896525E-2</v>
      </c>
    </row>
    <row r="1721" spans="1:19" x14ac:dyDescent="0.25">
      <c r="A1721" s="8" t="s">
        <v>128</v>
      </c>
      <c r="B1721" s="8">
        <v>1449</v>
      </c>
      <c r="C1721" s="8" t="s">
        <v>128</v>
      </c>
      <c r="D1721" s="8">
        <v>10</v>
      </c>
      <c r="E1721" s="8" t="s">
        <v>81</v>
      </c>
      <c r="F1721" s="8" t="s">
        <v>646</v>
      </c>
      <c r="G1721" s="8" t="s">
        <v>657</v>
      </c>
      <c r="H1721" s="8">
        <v>48</v>
      </c>
      <c r="I1721" s="8">
        <v>3.3126293995859202</v>
      </c>
      <c r="J1721" s="8">
        <v>661</v>
      </c>
      <c r="K1721" s="8">
        <v>227</v>
      </c>
      <c r="L1721" s="8">
        <v>1107.3333333333301</v>
      </c>
      <c r="M1721" s="8">
        <v>338.66666666666703</v>
      </c>
      <c r="N1721" s="8">
        <v>0.20499698976520228</v>
      </c>
      <c r="O1721" s="8">
        <v>1.951771653543305</v>
      </c>
      <c r="P1721" s="8">
        <v>0.10503123630935236</v>
      </c>
      <c r="Q1721" s="8">
        <v>0.10503123630935236</v>
      </c>
      <c r="R1721" s="8">
        <f t="shared" si="52"/>
        <v>2.1567686433085074</v>
      </c>
      <c r="S1721" s="8">
        <f t="shared" si="53"/>
        <v>9.5048205750401946E-2</v>
      </c>
    </row>
    <row r="1722" spans="1:19" x14ac:dyDescent="0.25">
      <c r="A1722" s="8" t="s">
        <v>131</v>
      </c>
      <c r="B1722" s="8">
        <v>1521</v>
      </c>
      <c r="C1722" s="8" t="s">
        <v>131</v>
      </c>
      <c r="D1722" s="8">
        <v>10</v>
      </c>
      <c r="E1722" s="8" t="s">
        <v>81</v>
      </c>
      <c r="F1722" s="8" t="s">
        <v>646</v>
      </c>
      <c r="G1722" s="8" t="s">
        <v>657</v>
      </c>
      <c r="H1722" s="8">
        <v>126</v>
      </c>
      <c r="I1722" s="8">
        <v>8.2840236686390494</v>
      </c>
      <c r="J1722" s="8">
        <v>1628</v>
      </c>
      <c r="K1722" s="8">
        <v>685</v>
      </c>
      <c r="L1722" s="8">
        <v>1152</v>
      </c>
      <c r="M1722" s="8">
        <v>366</v>
      </c>
      <c r="N1722" s="8">
        <v>0.59461805555555558</v>
      </c>
      <c r="O1722" s="8">
        <v>4.4480874316939891</v>
      </c>
      <c r="P1722" s="8">
        <v>0.13367948914823916</v>
      </c>
      <c r="Q1722" s="8">
        <v>0.13367948914823916</v>
      </c>
      <c r="R1722" s="8">
        <f t="shared" si="52"/>
        <v>5.0427054872495445</v>
      </c>
      <c r="S1722" s="8">
        <f t="shared" si="53"/>
        <v>0.11791647500712552</v>
      </c>
    </row>
    <row r="1723" spans="1:19" x14ac:dyDescent="0.25">
      <c r="A1723" s="8" t="s">
        <v>115</v>
      </c>
      <c r="B1723" s="8">
        <v>1104</v>
      </c>
      <c r="C1723" s="8" t="s">
        <v>115</v>
      </c>
      <c r="D1723" s="8">
        <v>10</v>
      </c>
      <c r="E1723" s="8" t="s">
        <v>81</v>
      </c>
      <c r="F1723" s="8" t="s">
        <v>646</v>
      </c>
      <c r="G1723" s="8" t="s">
        <v>657</v>
      </c>
      <c r="H1723" s="8">
        <v>65</v>
      </c>
      <c r="I1723" s="8">
        <v>5.88768115942029</v>
      </c>
      <c r="J1723" s="8">
        <v>649</v>
      </c>
      <c r="K1723" s="8">
        <v>274</v>
      </c>
      <c r="L1723" s="8">
        <v>819.33333333333201</v>
      </c>
      <c r="M1723" s="8">
        <v>281.66666666666703</v>
      </c>
      <c r="N1723" s="8">
        <v>0.33441822620016326</v>
      </c>
      <c r="O1723" s="8">
        <v>2.3041420118343168</v>
      </c>
      <c r="P1723" s="8">
        <v>0.14513785369241822</v>
      </c>
      <c r="Q1723" s="8">
        <v>0.14513785369241822</v>
      </c>
      <c r="R1723" s="8">
        <f t="shared" si="52"/>
        <v>2.6385602380344801</v>
      </c>
      <c r="S1723" s="8">
        <f t="shared" si="53"/>
        <v>0.12674269147983466</v>
      </c>
    </row>
    <row r="1724" spans="1:19" x14ac:dyDescent="0.25">
      <c r="A1724" s="8" t="s">
        <v>144</v>
      </c>
      <c r="B1724" s="8">
        <v>1353</v>
      </c>
      <c r="C1724" s="8" t="s">
        <v>144</v>
      </c>
      <c r="D1724" s="8">
        <v>10</v>
      </c>
      <c r="E1724" s="8" t="s">
        <v>81</v>
      </c>
      <c r="F1724" s="8" t="s">
        <v>646</v>
      </c>
      <c r="G1724" s="8" t="s">
        <v>657</v>
      </c>
      <c r="H1724" s="8">
        <v>28</v>
      </c>
      <c r="I1724" s="8">
        <v>2.0694752402069501</v>
      </c>
      <c r="J1724" s="8">
        <v>195</v>
      </c>
      <c r="K1724" s="8">
        <v>23</v>
      </c>
      <c r="L1724" s="8">
        <v>1037.6666666666599</v>
      </c>
      <c r="M1724" s="8">
        <v>312.33333333333297</v>
      </c>
      <c r="N1724" s="8">
        <v>2.2165114037905703E-2</v>
      </c>
      <c r="O1724" s="8">
        <v>0.62433297758804773</v>
      </c>
      <c r="P1724" s="8">
        <v>3.5502071544474559E-2</v>
      </c>
      <c r="Q1724" s="8">
        <v>3.5502071544474559E-2</v>
      </c>
      <c r="R1724" s="8">
        <f t="shared" si="52"/>
        <v>0.6464980916259534</v>
      </c>
      <c r="S1724" s="8">
        <f t="shared" si="53"/>
        <v>3.4284887032164431E-2</v>
      </c>
    </row>
    <row r="1725" spans="1:19" x14ac:dyDescent="0.25">
      <c r="A1725" s="8" t="s">
        <v>123</v>
      </c>
      <c r="B1725" s="8">
        <v>2520</v>
      </c>
      <c r="C1725" s="8" t="s">
        <v>123</v>
      </c>
      <c r="D1725" s="8">
        <v>10</v>
      </c>
      <c r="E1725" s="8" t="s">
        <v>81</v>
      </c>
      <c r="F1725" s="8" t="s">
        <v>646</v>
      </c>
      <c r="G1725" s="8" t="s">
        <v>657</v>
      </c>
      <c r="H1725" s="8">
        <v>177</v>
      </c>
      <c r="I1725" s="8">
        <v>7.0238095238095202</v>
      </c>
      <c r="J1725" s="8">
        <v>2053</v>
      </c>
      <c r="K1725" s="8">
        <v>714</v>
      </c>
      <c r="L1725" s="8">
        <v>1950.6666666666699</v>
      </c>
      <c r="M1725" s="8">
        <v>566.33333333333201</v>
      </c>
      <c r="N1725" s="8">
        <v>0.3660287081339707</v>
      </c>
      <c r="O1725" s="8">
        <v>3.6250735726898262</v>
      </c>
      <c r="P1725" s="8">
        <v>0.10097138741997316</v>
      </c>
      <c r="Q1725" s="8">
        <v>0.10097138741997316</v>
      </c>
      <c r="R1725" s="8">
        <f t="shared" si="52"/>
        <v>3.9911022808237968</v>
      </c>
      <c r="S1725" s="8">
        <f t="shared" si="53"/>
        <v>9.1711182119446788E-2</v>
      </c>
    </row>
    <row r="1726" spans="1:19" x14ac:dyDescent="0.25">
      <c r="A1726" s="8" t="s">
        <v>140</v>
      </c>
      <c r="B1726" s="8">
        <v>1383</v>
      </c>
      <c r="C1726" s="8" t="s">
        <v>140</v>
      </c>
      <c r="D1726" s="8">
        <v>10</v>
      </c>
      <c r="E1726" s="8" t="s">
        <v>81</v>
      </c>
      <c r="F1726" s="8" t="s">
        <v>646</v>
      </c>
      <c r="G1726" s="8" t="s">
        <v>657</v>
      </c>
      <c r="H1726" s="8">
        <v>47</v>
      </c>
      <c r="I1726" s="8">
        <v>3.39840925524223</v>
      </c>
      <c r="J1726" s="8">
        <v>341</v>
      </c>
      <c r="K1726" s="8">
        <v>161</v>
      </c>
      <c r="L1726" s="8">
        <v>1039.6666666666599</v>
      </c>
      <c r="M1726" s="8">
        <v>340.33333333333297</v>
      </c>
      <c r="N1726" s="8">
        <v>0.15485732606604782</v>
      </c>
      <c r="O1726" s="8">
        <v>1.0019588638589629</v>
      </c>
      <c r="P1726" s="8">
        <v>0.15455457469543954</v>
      </c>
      <c r="Q1726" s="8">
        <v>0.15455457469543954</v>
      </c>
      <c r="R1726" s="8">
        <f t="shared" si="52"/>
        <v>1.1568161899250107</v>
      </c>
      <c r="S1726" s="8">
        <f t="shared" si="53"/>
        <v>0.1338651096126916</v>
      </c>
    </row>
    <row r="1727" spans="1:19" x14ac:dyDescent="0.25">
      <c r="A1727" s="8" t="s">
        <v>108</v>
      </c>
      <c r="B1727" s="8">
        <v>642</v>
      </c>
      <c r="C1727" s="8" t="s">
        <v>108</v>
      </c>
      <c r="D1727" s="8">
        <v>10</v>
      </c>
      <c r="E1727" s="8" t="s">
        <v>81</v>
      </c>
      <c r="F1727" s="8" t="s">
        <v>646</v>
      </c>
      <c r="G1727" s="8" t="s">
        <v>657</v>
      </c>
      <c r="H1727" s="8">
        <v>31</v>
      </c>
      <c r="I1727" s="8">
        <v>4.8286604361370697</v>
      </c>
      <c r="J1727" s="8">
        <v>145</v>
      </c>
      <c r="K1727" s="8">
        <v>107</v>
      </c>
      <c r="L1727" s="8">
        <v>483.00000000000102</v>
      </c>
      <c r="M1727" s="8">
        <v>156</v>
      </c>
      <c r="N1727" s="8">
        <v>0.22153209109730801</v>
      </c>
      <c r="O1727" s="8">
        <v>0.92948717948717952</v>
      </c>
      <c r="P1727" s="8">
        <v>0.23833797387020722</v>
      </c>
      <c r="Q1727" s="8">
        <v>0.23833797387020722</v>
      </c>
      <c r="R1727" s="8">
        <f t="shared" si="52"/>
        <v>1.1510192705844875</v>
      </c>
      <c r="S1727" s="8">
        <f t="shared" si="53"/>
        <v>0.19246601404406899</v>
      </c>
    </row>
    <row r="1728" spans="1:19" x14ac:dyDescent="0.25">
      <c r="A1728" s="8" t="s">
        <v>126</v>
      </c>
      <c r="B1728" s="8">
        <v>1170</v>
      </c>
      <c r="C1728" s="8" t="s">
        <v>126</v>
      </c>
      <c r="D1728" s="8">
        <v>10</v>
      </c>
      <c r="E1728" s="8" t="s">
        <v>81</v>
      </c>
      <c r="F1728" s="8" t="s">
        <v>646</v>
      </c>
      <c r="G1728" s="8" t="s">
        <v>657</v>
      </c>
      <c r="H1728" s="8">
        <v>91</v>
      </c>
      <c r="I1728" s="8">
        <v>7.7777777777777803</v>
      </c>
      <c r="J1728" s="8">
        <v>82</v>
      </c>
      <c r="K1728" s="8">
        <v>1225</v>
      </c>
      <c r="L1728" s="8">
        <v>886.33333333333201</v>
      </c>
      <c r="M1728" s="8">
        <v>280.66666666666703</v>
      </c>
      <c r="N1728" s="8">
        <v>1.3820985332831912</v>
      </c>
      <c r="O1728" s="8">
        <v>0.29216152019002339</v>
      </c>
      <c r="P1728" s="8">
        <v>4.7305974187985704</v>
      </c>
      <c r="Q1728" s="8">
        <v>4.7305974187985704</v>
      </c>
      <c r="R1728" s="8">
        <f t="shared" si="52"/>
        <v>1.6742600534732146</v>
      </c>
      <c r="S1728" s="8">
        <f t="shared" si="53"/>
        <v>0.82549812403160372</v>
      </c>
    </row>
    <row r="1729" spans="1:19" x14ac:dyDescent="0.25">
      <c r="A1729" s="8" t="s">
        <v>125</v>
      </c>
      <c r="B1729" s="8">
        <v>1119</v>
      </c>
      <c r="C1729" s="8" t="s">
        <v>125</v>
      </c>
      <c r="D1729" s="8">
        <v>10</v>
      </c>
      <c r="E1729" s="8" t="s">
        <v>81</v>
      </c>
      <c r="F1729" s="8" t="s">
        <v>646</v>
      </c>
      <c r="G1729" s="8" t="s">
        <v>657</v>
      </c>
      <c r="H1729" s="8">
        <v>58</v>
      </c>
      <c r="I1729" s="8">
        <v>5.1831992850759603</v>
      </c>
      <c r="J1729" s="8">
        <v>435</v>
      </c>
      <c r="K1729" s="8">
        <v>444</v>
      </c>
      <c r="L1729" s="8">
        <v>843.33333333333201</v>
      </c>
      <c r="M1729" s="8">
        <v>272.66666666666703</v>
      </c>
      <c r="N1729" s="8">
        <v>0.52648221343873602</v>
      </c>
      <c r="O1729" s="8">
        <v>1.5953545232273818</v>
      </c>
      <c r="P1729" s="8">
        <v>0.33000954068420429</v>
      </c>
      <c r="Q1729" s="8">
        <v>0.33000954068420429</v>
      </c>
      <c r="R1729" s="8">
        <f t="shared" si="52"/>
        <v>2.1218367366661179</v>
      </c>
      <c r="S1729" s="8">
        <f t="shared" si="53"/>
        <v>0.24812569428218961</v>
      </c>
    </row>
    <row r="1730" spans="1:19" x14ac:dyDescent="0.25">
      <c r="A1730" s="8" t="s">
        <v>145</v>
      </c>
      <c r="B1730" s="8">
        <v>663</v>
      </c>
      <c r="C1730" s="8" t="s">
        <v>145</v>
      </c>
      <c r="D1730" s="8">
        <v>10</v>
      </c>
      <c r="E1730" s="8" t="s">
        <v>81</v>
      </c>
      <c r="F1730" s="8" t="s">
        <v>646</v>
      </c>
      <c r="G1730" s="8" t="s">
        <v>657</v>
      </c>
      <c r="H1730" s="8">
        <v>44</v>
      </c>
      <c r="I1730" s="8">
        <v>6.6365007541478098</v>
      </c>
      <c r="J1730" s="8">
        <v>315</v>
      </c>
      <c r="K1730" s="8">
        <v>277</v>
      </c>
      <c r="L1730" s="8">
        <v>491.66666666666703</v>
      </c>
      <c r="M1730" s="8">
        <v>168.333333333333</v>
      </c>
      <c r="N1730" s="8">
        <v>0.56338983050847413</v>
      </c>
      <c r="O1730" s="8">
        <v>1.8712871287128749</v>
      </c>
      <c r="P1730" s="8">
        <v>0.30107075598600941</v>
      </c>
      <c r="Q1730" s="8">
        <v>0.30107075598600941</v>
      </c>
      <c r="R1730" s="8">
        <f t="shared" si="52"/>
        <v>2.4346769592213491</v>
      </c>
      <c r="S1730" s="8">
        <f t="shared" si="53"/>
        <v>0.23140229276604143</v>
      </c>
    </row>
    <row r="1731" spans="1:19" x14ac:dyDescent="0.25">
      <c r="A1731" s="8" t="s">
        <v>139</v>
      </c>
      <c r="B1731" s="8">
        <v>645</v>
      </c>
      <c r="C1731" s="8" t="s">
        <v>139</v>
      </c>
      <c r="D1731" s="8">
        <v>10</v>
      </c>
      <c r="E1731" s="8" t="s">
        <v>81</v>
      </c>
      <c r="F1731" s="8" t="s">
        <v>646</v>
      </c>
      <c r="G1731" s="8" t="s">
        <v>657</v>
      </c>
      <c r="H1731" s="8">
        <v>35</v>
      </c>
      <c r="I1731" s="8">
        <v>5.4263565891472902</v>
      </c>
      <c r="J1731" s="8">
        <v>344</v>
      </c>
      <c r="K1731" s="8">
        <v>51</v>
      </c>
      <c r="L1731" s="8">
        <v>488.66666666666703</v>
      </c>
      <c r="M1731" s="8">
        <v>153.333333333333</v>
      </c>
      <c r="N1731" s="8">
        <v>0.10436562073669842</v>
      </c>
      <c r="O1731" s="8">
        <v>2.24347826086957</v>
      </c>
      <c r="P1731" s="8">
        <v>4.6519559630698808E-2</v>
      </c>
      <c r="Q1731" s="8">
        <v>4.6519559630698808E-2</v>
      </c>
      <c r="R1731" s="8">
        <f t="shared" ref="R1731:R1794" si="54">N1731+O1731</f>
        <v>2.3478438816062686</v>
      </c>
      <c r="S1731" s="8">
        <f t="shared" ref="S1731:S1794" si="55">N1731/R1731</f>
        <v>4.4451686738769473E-2</v>
      </c>
    </row>
    <row r="1732" spans="1:19" x14ac:dyDescent="0.25">
      <c r="A1732" s="8" t="s">
        <v>121</v>
      </c>
      <c r="B1732" s="8">
        <v>564</v>
      </c>
      <c r="C1732" s="8" t="s">
        <v>121</v>
      </c>
      <c r="D1732" s="8">
        <v>10</v>
      </c>
      <c r="E1732" s="8" t="s">
        <v>81</v>
      </c>
      <c r="F1732" s="8" t="s">
        <v>646</v>
      </c>
      <c r="G1732" s="8" t="s">
        <v>657</v>
      </c>
      <c r="H1732" s="8">
        <v>39</v>
      </c>
      <c r="I1732" s="8">
        <v>6.9148936170212796</v>
      </c>
      <c r="J1732" s="8">
        <v>483</v>
      </c>
      <c r="K1732" s="8">
        <v>66</v>
      </c>
      <c r="L1732" s="8">
        <v>423.333333333334</v>
      </c>
      <c r="M1732" s="8">
        <v>137.666666666667</v>
      </c>
      <c r="N1732" s="8">
        <v>0.15590551181102338</v>
      </c>
      <c r="O1732" s="8">
        <v>3.508474576271178</v>
      </c>
      <c r="P1732" s="8">
        <v>4.4436836699760396E-2</v>
      </c>
      <c r="Q1732" s="8">
        <v>4.4436836699760396E-2</v>
      </c>
      <c r="R1732" s="8">
        <f t="shared" si="54"/>
        <v>3.6643800880822015</v>
      </c>
      <c r="S1732" s="8">
        <f t="shared" si="55"/>
        <v>4.254621738560381E-2</v>
      </c>
    </row>
    <row r="1733" spans="1:19" x14ac:dyDescent="0.25">
      <c r="A1733" s="8" t="s">
        <v>100</v>
      </c>
      <c r="B1733" s="8">
        <v>459</v>
      </c>
      <c r="C1733" s="8" t="s">
        <v>100</v>
      </c>
      <c r="D1733" s="8">
        <v>10</v>
      </c>
      <c r="E1733" s="8" t="s">
        <v>81</v>
      </c>
      <c r="F1733" s="8" t="s">
        <v>646</v>
      </c>
      <c r="G1733" s="8" t="s">
        <v>657</v>
      </c>
      <c r="H1733" s="8">
        <v>17</v>
      </c>
      <c r="I1733" s="8">
        <v>3.7037037037037002</v>
      </c>
      <c r="J1733" s="8">
        <v>179</v>
      </c>
      <c r="K1733" s="8">
        <v>23</v>
      </c>
      <c r="L1733" s="8">
        <v>345.33333333333297</v>
      </c>
      <c r="M1733" s="8">
        <v>110.666666666667</v>
      </c>
      <c r="N1733" s="8">
        <v>6.6602316602316677E-2</v>
      </c>
      <c r="O1733" s="8">
        <v>1.6174698795180675</v>
      </c>
      <c r="P1733" s="8">
        <v>4.1176851232717325E-2</v>
      </c>
      <c r="Q1733" s="8">
        <v>4.1176851232717325E-2</v>
      </c>
      <c r="R1733" s="8">
        <f t="shared" si="54"/>
        <v>1.6840721961203842</v>
      </c>
      <c r="S1733" s="8">
        <f t="shared" si="55"/>
        <v>3.9548373731096077E-2</v>
      </c>
    </row>
    <row r="1734" spans="1:19" x14ac:dyDescent="0.25">
      <c r="A1734" s="8" t="s">
        <v>142</v>
      </c>
      <c r="B1734" s="8">
        <v>327</v>
      </c>
      <c r="C1734" s="8" t="s">
        <v>142</v>
      </c>
      <c r="D1734" s="8">
        <v>10</v>
      </c>
      <c r="E1734" s="8" t="s">
        <v>81</v>
      </c>
      <c r="F1734" s="8" t="s">
        <v>646</v>
      </c>
      <c r="G1734" s="8" t="s">
        <v>657</v>
      </c>
      <c r="H1734" s="8">
        <v>24</v>
      </c>
      <c r="I1734" s="8">
        <v>7.3394495412843996</v>
      </c>
      <c r="J1734" s="8">
        <v>167</v>
      </c>
      <c r="K1734" s="8">
        <v>363</v>
      </c>
      <c r="L1734" s="8">
        <v>245.666666666667</v>
      </c>
      <c r="M1734" s="8">
        <v>78.3333333333333</v>
      </c>
      <c r="N1734" s="8">
        <v>1.4776119402985055</v>
      </c>
      <c r="O1734" s="8">
        <v>2.1319148936170222</v>
      </c>
      <c r="P1734" s="8">
        <v>0.69309142908213306</v>
      </c>
      <c r="Q1734" s="8">
        <v>0.69309142908213306</v>
      </c>
      <c r="R1734" s="8">
        <f t="shared" si="54"/>
        <v>3.6095268339155275</v>
      </c>
      <c r="S1734" s="8">
        <f t="shared" si="55"/>
        <v>0.40936444256756715</v>
      </c>
    </row>
    <row r="1735" spans="1:19" x14ac:dyDescent="0.25">
      <c r="A1735" s="8" t="s">
        <v>116</v>
      </c>
      <c r="B1735" s="8">
        <v>2055</v>
      </c>
      <c r="C1735" s="8" t="s">
        <v>116</v>
      </c>
      <c r="D1735" s="8">
        <v>10</v>
      </c>
      <c r="E1735" s="8" t="s">
        <v>81</v>
      </c>
      <c r="F1735" s="8" t="s">
        <v>646</v>
      </c>
      <c r="G1735" s="8" t="s">
        <v>657</v>
      </c>
      <c r="H1735" s="8">
        <v>114</v>
      </c>
      <c r="I1735" s="8">
        <v>5.5474452554744502</v>
      </c>
      <c r="J1735" s="8">
        <v>745</v>
      </c>
      <c r="K1735" s="8">
        <v>464</v>
      </c>
      <c r="L1735" s="8">
        <v>1542.3333333333401</v>
      </c>
      <c r="M1735" s="8">
        <v>509.66666666666498</v>
      </c>
      <c r="N1735" s="8">
        <v>0.3008428787551316</v>
      </c>
      <c r="O1735" s="8">
        <v>1.461739699149776</v>
      </c>
      <c r="P1735" s="8">
        <v>0.20581152645037792</v>
      </c>
      <c r="Q1735" s="8">
        <v>0.20581152645037792</v>
      </c>
      <c r="R1735" s="8">
        <f t="shared" si="54"/>
        <v>1.7625825779049076</v>
      </c>
      <c r="S1735" s="8">
        <f t="shared" si="55"/>
        <v>0.17068299807701962</v>
      </c>
    </row>
    <row r="1736" spans="1:19" x14ac:dyDescent="0.25">
      <c r="A1736" s="8" t="s">
        <v>79</v>
      </c>
      <c r="B1736" s="8">
        <v>1785</v>
      </c>
      <c r="C1736" s="8" t="s">
        <v>79</v>
      </c>
      <c r="D1736" s="8">
        <v>10</v>
      </c>
      <c r="E1736" s="8" t="s">
        <v>81</v>
      </c>
      <c r="F1736" s="8" t="s">
        <v>646</v>
      </c>
      <c r="G1736" s="8" t="s">
        <v>657</v>
      </c>
      <c r="H1736" s="8">
        <v>78</v>
      </c>
      <c r="I1736" s="8">
        <v>4.3697478991596599</v>
      </c>
      <c r="J1736" s="8">
        <v>466</v>
      </c>
      <c r="K1736" s="8">
        <v>376</v>
      </c>
      <c r="L1736" s="8">
        <v>1341.3333333333301</v>
      </c>
      <c r="M1736" s="8">
        <v>440.666666666666</v>
      </c>
      <c r="N1736" s="8">
        <v>0.28031809145129294</v>
      </c>
      <c r="O1736" s="8">
        <v>1.057488653555221</v>
      </c>
      <c r="P1736" s="8">
        <v>0.26507905357554268</v>
      </c>
      <c r="Q1736" s="8">
        <v>0.26507905357554268</v>
      </c>
      <c r="R1736" s="8">
        <f t="shared" si="54"/>
        <v>1.3378067450065139</v>
      </c>
      <c r="S1736" s="8">
        <f t="shared" si="55"/>
        <v>0.20953556445847346</v>
      </c>
    </row>
    <row r="1737" spans="1:19" x14ac:dyDescent="0.25">
      <c r="A1737" s="8" t="s">
        <v>93</v>
      </c>
      <c r="B1737" s="8">
        <v>1833</v>
      </c>
      <c r="C1737" s="8" t="s">
        <v>93</v>
      </c>
      <c r="D1737" s="8">
        <v>10</v>
      </c>
      <c r="E1737" s="8" t="s">
        <v>81</v>
      </c>
      <c r="F1737" s="8" t="s">
        <v>646</v>
      </c>
      <c r="G1737" s="8" t="s">
        <v>657</v>
      </c>
      <c r="H1737" s="8">
        <v>108</v>
      </c>
      <c r="I1737" s="8">
        <v>5.8919803600654701</v>
      </c>
      <c r="J1737" s="8">
        <v>819</v>
      </c>
      <c r="K1737" s="8">
        <v>545</v>
      </c>
      <c r="L1737" s="8">
        <v>1346</v>
      </c>
      <c r="M1737" s="8">
        <v>486.99999999999898</v>
      </c>
      <c r="N1737" s="8">
        <v>0.4049034175334324</v>
      </c>
      <c r="O1737" s="8">
        <v>1.6817248459958967</v>
      </c>
      <c r="P1737" s="8">
        <v>0.24076674522439703</v>
      </c>
      <c r="Q1737" s="8">
        <v>0.24076674522439703</v>
      </c>
      <c r="R1737" s="8">
        <f t="shared" si="54"/>
        <v>2.0866282635293292</v>
      </c>
      <c r="S1737" s="8">
        <f t="shared" si="55"/>
        <v>0.19404674258968274</v>
      </c>
    </row>
    <row r="1738" spans="1:19" x14ac:dyDescent="0.25">
      <c r="A1738" s="8" t="s">
        <v>94</v>
      </c>
      <c r="B1738" s="8">
        <v>690</v>
      </c>
      <c r="C1738" s="8" t="s">
        <v>94</v>
      </c>
      <c r="D1738" s="8">
        <v>10</v>
      </c>
      <c r="E1738" s="8" t="s">
        <v>81</v>
      </c>
      <c r="F1738" s="8" t="s">
        <v>646</v>
      </c>
      <c r="G1738" s="8" t="s">
        <v>657</v>
      </c>
      <c r="H1738" s="8">
        <v>46</v>
      </c>
      <c r="I1738" s="8">
        <v>6.6666666666666696</v>
      </c>
      <c r="J1738" s="8">
        <v>86</v>
      </c>
      <c r="K1738" s="8">
        <v>819</v>
      </c>
      <c r="L1738" s="8">
        <v>523.66666666666697</v>
      </c>
      <c r="M1738" s="8">
        <v>163.333333333333</v>
      </c>
      <c r="N1738" s="8">
        <v>1.5639719923615523</v>
      </c>
      <c r="O1738" s="8">
        <v>0.52653061224489905</v>
      </c>
      <c r="P1738" s="8">
        <v>2.9703344040975157</v>
      </c>
      <c r="Q1738" s="8">
        <v>2.9703344040975157</v>
      </c>
      <c r="R1738" s="8">
        <f t="shared" si="54"/>
        <v>2.0905026046064514</v>
      </c>
      <c r="S1738" s="8">
        <f t="shared" si="55"/>
        <v>0.74813204676967071</v>
      </c>
    </row>
    <row r="1739" spans="1:19" x14ac:dyDescent="0.25">
      <c r="A1739" s="8" t="s">
        <v>101</v>
      </c>
      <c r="B1739" s="8">
        <v>174</v>
      </c>
      <c r="C1739" s="8" t="s">
        <v>101</v>
      </c>
      <c r="D1739" s="8">
        <v>10</v>
      </c>
      <c r="E1739" s="8" t="s">
        <v>81</v>
      </c>
      <c r="F1739" s="8" t="s">
        <v>646</v>
      </c>
      <c r="G1739" s="8" t="s">
        <v>657</v>
      </c>
      <c r="H1739" s="8">
        <v>9</v>
      </c>
      <c r="I1739" s="8">
        <v>5.1724137931034502</v>
      </c>
      <c r="J1739" s="8">
        <v>64</v>
      </c>
      <c r="K1739" s="8">
        <v>49</v>
      </c>
      <c r="L1739" s="8">
        <v>129.666666666667</v>
      </c>
      <c r="M1739" s="8">
        <v>41.3333333333333</v>
      </c>
      <c r="N1739" s="8">
        <v>0.37789203084832806</v>
      </c>
      <c r="O1739" s="8">
        <v>1.5483870967741948</v>
      </c>
      <c r="P1739" s="8">
        <v>0.24405526992287835</v>
      </c>
      <c r="Q1739" s="8">
        <v>0.24405526992287835</v>
      </c>
      <c r="R1739" s="8">
        <f t="shared" si="54"/>
        <v>1.9262791276225228</v>
      </c>
      <c r="S1739" s="8">
        <f t="shared" si="55"/>
        <v>0.19617719230272451</v>
      </c>
    </row>
    <row r="1740" spans="1:19" x14ac:dyDescent="0.25">
      <c r="A1740" s="8" t="s">
        <v>113</v>
      </c>
      <c r="B1740" s="8">
        <v>420</v>
      </c>
      <c r="C1740" s="8" t="s">
        <v>113</v>
      </c>
      <c r="D1740" s="8">
        <v>10</v>
      </c>
      <c r="E1740" s="8" t="s">
        <v>81</v>
      </c>
      <c r="F1740" s="8" t="s">
        <v>646</v>
      </c>
      <c r="G1740" s="8" t="s">
        <v>657</v>
      </c>
      <c r="H1740" s="8">
        <v>28</v>
      </c>
      <c r="I1740" s="8">
        <v>6.6666666666666696</v>
      </c>
      <c r="J1740" s="8">
        <v>198</v>
      </c>
      <c r="K1740" s="8">
        <v>65</v>
      </c>
      <c r="L1740" s="8">
        <v>314</v>
      </c>
      <c r="M1740" s="8">
        <v>103</v>
      </c>
      <c r="N1740" s="8">
        <v>0.2070063694267516</v>
      </c>
      <c r="O1740" s="8">
        <v>1.9223300970873787</v>
      </c>
      <c r="P1740" s="8">
        <v>0.10768513157048189</v>
      </c>
      <c r="Q1740" s="8">
        <v>0.10768513157048189</v>
      </c>
      <c r="R1740" s="8">
        <f t="shared" si="54"/>
        <v>2.1293364665141303</v>
      </c>
      <c r="S1740" s="8">
        <f t="shared" si="55"/>
        <v>9.7216373589672847E-2</v>
      </c>
    </row>
    <row r="1741" spans="1:19" x14ac:dyDescent="0.25">
      <c r="A1741" s="8" t="s">
        <v>109</v>
      </c>
      <c r="B1741" s="8">
        <v>321</v>
      </c>
      <c r="C1741" s="8" t="s">
        <v>109</v>
      </c>
      <c r="D1741" s="8">
        <v>10</v>
      </c>
      <c r="E1741" s="8" t="s">
        <v>87</v>
      </c>
      <c r="F1741" s="8" t="s">
        <v>646</v>
      </c>
      <c r="G1741" s="8" t="s">
        <v>654</v>
      </c>
      <c r="H1741" s="8">
        <v>25</v>
      </c>
      <c r="I1741" s="8">
        <v>7.7881619937694699</v>
      </c>
      <c r="J1741" s="8">
        <v>226</v>
      </c>
      <c r="K1741" s="8">
        <v>73</v>
      </c>
      <c r="L1741" s="8">
        <v>236.333333333333</v>
      </c>
      <c r="M1741" s="8">
        <v>81.6666666666667</v>
      </c>
      <c r="N1741" s="8">
        <v>0.30888575458392142</v>
      </c>
      <c r="O1741" s="8">
        <v>2.7673469387755092</v>
      </c>
      <c r="P1741" s="8">
        <v>0.11161800866233153</v>
      </c>
      <c r="Q1741" s="8">
        <v>0.11161800866233153</v>
      </c>
      <c r="R1741" s="8">
        <f t="shared" si="54"/>
        <v>3.0762326933594304</v>
      </c>
      <c r="S1741" s="8">
        <f t="shared" si="55"/>
        <v>0.10041039978890533</v>
      </c>
    </row>
    <row r="1742" spans="1:19" x14ac:dyDescent="0.25">
      <c r="A1742" s="8" t="s">
        <v>95</v>
      </c>
      <c r="B1742" s="8">
        <v>426</v>
      </c>
      <c r="C1742" s="8" t="s">
        <v>95</v>
      </c>
      <c r="D1742" s="8">
        <v>10</v>
      </c>
      <c r="E1742" s="8" t="s">
        <v>87</v>
      </c>
      <c r="F1742" s="8" t="s">
        <v>646</v>
      </c>
      <c r="G1742" s="8" t="s">
        <v>654</v>
      </c>
      <c r="H1742" s="8">
        <v>14</v>
      </c>
      <c r="I1742" s="8">
        <v>3.2863849765258202</v>
      </c>
      <c r="J1742" s="8">
        <v>61</v>
      </c>
      <c r="K1742" s="8">
        <v>51</v>
      </c>
      <c r="L1742" s="8">
        <v>309.33333333333297</v>
      </c>
      <c r="M1742" s="8">
        <v>113.666666666667</v>
      </c>
      <c r="N1742" s="8">
        <v>0.1648706896551726</v>
      </c>
      <c r="O1742" s="8">
        <v>0.53665689149559959</v>
      </c>
      <c r="P1742" s="8">
        <v>0.30721806105144273</v>
      </c>
      <c r="Q1742" s="8">
        <v>0.30721806105144273</v>
      </c>
      <c r="R1742" s="8">
        <f t="shared" si="54"/>
        <v>0.70152758115077218</v>
      </c>
      <c r="S1742" s="8">
        <f t="shared" si="55"/>
        <v>0.23501668941472256</v>
      </c>
    </row>
    <row r="1743" spans="1:19" x14ac:dyDescent="0.25">
      <c r="A1743" s="8" t="s">
        <v>127</v>
      </c>
      <c r="B1743" s="8">
        <v>192</v>
      </c>
      <c r="C1743" s="8" t="s">
        <v>127</v>
      </c>
      <c r="D1743" s="8">
        <v>10</v>
      </c>
      <c r="E1743" s="8" t="s">
        <v>87</v>
      </c>
      <c r="F1743" s="8" t="s">
        <v>646</v>
      </c>
      <c r="G1743" s="8" t="s">
        <v>654</v>
      </c>
      <c r="H1743" s="8">
        <v>3</v>
      </c>
      <c r="I1743" s="8">
        <v>1.5625</v>
      </c>
      <c r="J1743" s="8">
        <v>24</v>
      </c>
      <c r="K1743" s="8">
        <v>0</v>
      </c>
      <c r="L1743" s="8">
        <v>146.666666666667</v>
      </c>
      <c r="M1743" s="8">
        <v>42.3333333333333</v>
      </c>
      <c r="N1743" s="8">
        <v>0</v>
      </c>
      <c r="O1743" s="8">
        <v>0.56692913385826815</v>
      </c>
      <c r="P1743" s="8">
        <v>0</v>
      </c>
      <c r="Q1743" s="8">
        <v>0</v>
      </c>
      <c r="R1743" s="8">
        <f t="shared" si="54"/>
        <v>0.56692913385826815</v>
      </c>
      <c r="S1743" s="8">
        <f t="shared" si="55"/>
        <v>0</v>
      </c>
    </row>
    <row r="1744" spans="1:19" x14ac:dyDescent="0.25">
      <c r="A1744" s="8" t="s">
        <v>92</v>
      </c>
      <c r="B1744" s="8">
        <v>1014</v>
      </c>
      <c r="C1744" s="8" t="s">
        <v>92</v>
      </c>
      <c r="D1744" s="8">
        <v>10</v>
      </c>
      <c r="E1744" s="8" t="s">
        <v>87</v>
      </c>
      <c r="F1744" s="8" t="s">
        <v>646</v>
      </c>
      <c r="G1744" s="8" t="s">
        <v>654</v>
      </c>
      <c r="H1744" s="8">
        <v>10</v>
      </c>
      <c r="I1744" s="8">
        <v>0.98619329388560195</v>
      </c>
      <c r="J1744" s="8">
        <v>51</v>
      </c>
      <c r="K1744" s="8">
        <v>67</v>
      </c>
      <c r="L1744" s="8">
        <v>770.33333333333201</v>
      </c>
      <c r="M1744" s="8">
        <v>240.666666666667</v>
      </c>
      <c r="N1744" s="8">
        <v>8.6975335352661332E-2</v>
      </c>
      <c r="O1744" s="8">
        <v>0.21191135734071992</v>
      </c>
      <c r="P1744" s="8">
        <v>0.41043262826550048</v>
      </c>
      <c r="Q1744" s="8">
        <v>0.41043262826550048</v>
      </c>
      <c r="R1744" s="8">
        <f t="shared" si="54"/>
        <v>0.29888669269338125</v>
      </c>
      <c r="S1744" s="8">
        <f t="shared" si="55"/>
        <v>0.29099768400156467</v>
      </c>
    </row>
    <row r="1745" spans="1:19" x14ac:dyDescent="0.25">
      <c r="A1745" s="8" t="s">
        <v>96</v>
      </c>
      <c r="B1745" s="8">
        <v>927</v>
      </c>
      <c r="C1745" s="8" t="s">
        <v>96</v>
      </c>
      <c r="D1745" s="8">
        <v>10</v>
      </c>
      <c r="E1745" s="8" t="s">
        <v>87</v>
      </c>
      <c r="F1745" s="8" t="s">
        <v>646</v>
      </c>
      <c r="G1745" s="8" t="s">
        <v>654</v>
      </c>
      <c r="H1745" s="8">
        <v>47</v>
      </c>
      <c r="I1745" s="8">
        <v>5.0701186623516703</v>
      </c>
      <c r="J1745" s="8">
        <v>331</v>
      </c>
      <c r="K1745" s="8">
        <v>231</v>
      </c>
      <c r="L1745" s="8">
        <v>710.99999999999898</v>
      </c>
      <c r="M1745" s="8">
        <v>213</v>
      </c>
      <c r="N1745" s="8">
        <v>0.32489451476793296</v>
      </c>
      <c r="O1745" s="8">
        <v>1.5539906103286385</v>
      </c>
      <c r="P1745" s="8">
        <v>0.20907109258480278</v>
      </c>
      <c r="Q1745" s="8">
        <v>0.20907109258480278</v>
      </c>
      <c r="R1745" s="8">
        <f t="shared" si="54"/>
        <v>1.8788851250965715</v>
      </c>
      <c r="S1745" s="8">
        <f t="shared" si="55"/>
        <v>0.17291877530364394</v>
      </c>
    </row>
    <row r="1746" spans="1:19" x14ac:dyDescent="0.25">
      <c r="A1746" s="8" t="s">
        <v>104</v>
      </c>
      <c r="B1746" s="8">
        <v>609</v>
      </c>
      <c r="C1746" s="8" t="s">
        <v>104</v>
      </c>
      <c r="D1746" s="8">
        <v>10</v>
      </c>
      <c r="E1746" s="8" t="s">
        <v>87</v>
      </c>
      <c r="F1746" s="8" t="s">
        <v>646</v>
      </c>
      <c r="G1746" s="8" t="s">
        <v>654</v>
      </c>
      <c r="H1746" s="8">
        <v>25</v>
      </c>
      <c r="I1746" s="8">
        <v>4.10509031198686</v>
      </c>
      <c r="J1746" s="8">
        <v>133</v>
      </c>
      <c r="K1746" s="8">
        <v>92</v>
      </c>
      <c r="L1746" s="8">
        <v>464.00000000000102</v>
      </c>
      <c r="M1746" s="8">
        <v>142</v>
      </c>
      <c r="N1746" s="8">
        <v>0.19827586206896508</v>
      </c>
      <c r="O1746" s="8">
        <v>0.93661971830985913</v>
      </c>
      <c r="P1746" s="8">
        <v>0.21169302566761686</v>
      </c>
      <c r="Q1746" s="8">
        <v>0.21169302566761686</v>
      </c>
      <c r="R1746" s="8">
        <f t="shared" si="54"/>
        <v>1.1348955803788243</v>
      </c>
      <c r="S1746" s="8">
        <f t="shared" si="55"/>
        <v>0.17470846260832321</v>
      </c>
    </row>
    <row r="1747" spans="1:19" x14ac:dyDescent="0.25">
      <c r="A1747" s="8" t="s">
        <v>105</v>
      </c>
      <c r="B1747" s="8">
        <v>336</v>
      </c>
      <c r="C1747" s="8" t="s">
        <v>105</v>
      </c>
      <c r="D1747" s="8">
        <v>10</v>
      </c>
      <c r="E1747" s="8" t="s">
        <v>87</v>
      </c>
      <c r="F1747" s="8" t="s">
        <v>646</v>
      </c>
      <c r="G1747" s="8" t="s">
        <v>654</v>
      </c>
      <c r="H1747" s="8">
        <v>15</v>
      </c>
      <c r="I1747" s="8">
        <v>4.46428571428571</v>
      </c>
      <c r="J1747" s="8">
        <v>103</v>
      </c>
      <c r="K1747" s="8">
        <v>67</v>
      </c>
      <c r="L1747" s="8">
        <v>244.666666666667</v>
      </c>
      <c r="M1747" s="8">
        <v>88.3333333333333</v>
      </c>
      <c r="N1747" s="8">
        <v>0.27384196185286064</v>
      </c>
      <c r="O1747" s="8">
        <v>1.166037735849057</v>
      </c>
      <c r="P1747" s="8">
        <v>0.23484828443691924</v>
      </c>
      <c r="Q1747" s="8">
        <v>0.23484828443691924</v>
      </c>
      <c r="R1747" s="8">
        <f t="shared" si="54"/>
        <v>1.4398796977019177</v>
      </c>
      <c r="S1747" s="8">
        <f t="shared" si="55"/>
        <v>0.19018391764945289</v>
      </c>
    </row>
    <row r="1748" spans="1:19" x14ac:dyDescent="0.25">
      <c r="A1748" s="8" t="s">
        <v>137</v>
      </c>
      <c r="B1748" s="8">
        <v>660</v>
      </c>
      <c r="C1748" s="8" t="s">
        <v>137</v>
      </c>
      <c r="D1748" s="8">
        <v>10</v>
      </c>
      <c r="E1748" s="8" t="s">
        <v>87</v>
      </c>
      <c r="F1748" s="8" t="s">
        <v>646</v>
      </c>
      <c r="G1748" s="8" t="s">
        <v>654</v>
      </c>
      <c r="H1748" s="8">
        <v>28</v>
      </c>
      <c r="I1748" s="8">
        <v>4.2424242424242404</v>
      </c>
      <c r="J1748" s="8">
        <v>113</v>
      </c>
      <c r="K1748" s="8">
        <v>101</v>
      </c>
      <c r="L1748" s="8">
        <v>513.66666666666697</v>
      </c>
      <c r="M1748" s="8">
        <v>143.333333333333</v>
      </c>
      <c r="N1748" s="8">
        <v>0.19662556781310825</v>
      </c>
      <c r="O1748" s="8">
        <v>0.78837209302325761</v>
      </c>
      <c r="P1748" s="8">
        <v>0.24940706241780636</v>
      </c>
      <c r="Q1748" s="8">
        <v>0.24940706241780636</v>
      </c>
      <c r="R1748" s="8">
        <f t="shared" si="54"/>
        <v>0.98499766083636586</v>
      </c>
      <c r="S1748" s="8">
        <f t="shared" si="55"/>
        <v>0.19962033985558159</v>
      </c>
    </row>
    <row r="1749" spans="1:19" x14ac:dyDescent="0.25">
      <c r="A1749" s="8" t="s">
        <v>102</v>
      </c>
      <c r="B1749" s="8">
        <v>381</v>
      </c>
      <c r="C1749" s="8" t="s">
        <v>102</v>
      </c>
      <c r="D1749" s="8">
        <v>10</v>
      </c>
      <c r="E1749" s="8" t="s">
        <v>87</v>
      </c>
      <c r="F1749" s="8" t="s">
        <v>646</v>
      </c>
      <c r="G1749" s="8" t="s">
        <v>654</v>
      </c>
      <c r="H1749" s="8">
        <v>25</v>
      </c>
      <c r="I1749" s="8">
        <v>6.5616797900262496</v>
      </c>
      <c r="J1749" s="8">
        <v>302</v>
      </c>
      <c r="K1749" s="8">
        <v>99</v>
      </c>
      <c r="L1749" s="8">
        <v>283.33333333333297</v>
      </c>
      <c r="M1749" s="8">
        <v>94.6666666666666</v>
      </c>
      <c r="N1749" s="8">
        <v>0.34941176470588281</v>
      </c>
      <c r="O1749" s="8">
        <v>3.1901408450704247</v>
      </c>
      <c r="P1749" s="8">
        <v>0.10952863264511109</v>
      </c>
      <c r="Q1749" s="8">
        <v>0.10952863264511109</v>
      </c>
      <c r="R1749" s="8">
        <f t="shared" si="54"/>
        <v>3.5395526097763077</v>
      </c>
      <c r="S1749" s="8">
        <f t="shared" si="55"/>
        <v>9.8716364249199537E-2</v>
      </c>
    </row>
    <row r="1750" spans="1:19" x14ac:dyDescent="0.25">
      <c r="A1750" s="8" t="s">
        <v>147</v>
      </c>
      <c r="B1750" s="8">
        <v>468</v>
      </c>
      <c r="C1750" s="8" t="s">
        <v>147</v>
      </c>
      <c r="D1750" s="8">
        <v>10</v>
      </c>
      <c r="E1750" s="8" t="s">
        <v>87</v>
      </c>
      <c r="F1750" s="8" t="s">
        <v>646</v>
      </c>
      <c r="G1750" s="8" t="s">
        <v>654</v>
      </c>
      <c r="H1750" s="8">
        <v>15</v>
      </c>
      <c r="I1750" s="8">
        <v>3.2051282051282</v>
      </c>
      <c r="J1750" s="8">
        <v>67</v>
      </c>
      <c r="K1750" s="8">
        <v>55</v>
      </c>
      <c r="L1750" s="8">
        <v>352.33333333333297</v>
      </c>
      <c r="M1750" s="8">
        <v>112.666666666667</v>
      </c>
      <c r="N1750" s="8">
        <v>0.15610217596972581</v>
      </c>
      <c r="O1750" s="8">
        <v>0.59467455621301601</v>
      </c>
      <c r="P1750" s="8">
        <v>0.26250017650630586</v>
      </c>
      <c r="Q1750" s="8">
        <v>0.26250017650630586</v>
      </c>
      <c r="R1750" s="8">
        <f t="shared" si="54"/>
        <v>0.75077673218274188</v>
      </c>
      <c r="S1750" s="8">
        <f t="shared" si="55"/>
        <v>0.2079209028173904</v>
      </c>
    </row>
    <row r="1751" spans="1:19" x14ac:dyDescent="0.25">
      <c r="A1751" s="8" t="s">
        <v>129</v>
      </c>
      <c r="B1751" s="8">
        <v>696</v>
      </c>
      <c r="C1751" s="8" t="s">
        <v>129</v>
      </c>
      <c r="D1751" s="8">
        <v>10</v>
      </c>
      <c r="E1751" s="8" t="s">
        <v>87</v>
      </c>
      <c r="F1751" s="8" t="s">
        <v>646</v>
      </c>
      <c r="G1751" s="8" t="s">
        <v>654</v>
      </c>
      <c r="H1751" s="8">
        <v>67</v>
      </c>
      <c r="I1751" s="8">
        <v>9.6264367816092005</v>
      </c>
      <c r="J1751" s="8">
        <v>689</v>
      </c>
      <c r="K1751" s="8">
        <v>791</v>
      </c>
      <c r="L1751" s="8">
        <v>516.66666666666697</v>
      </c>
      <c r="M1751" s="8">
        <v>176.333333333333</v>
      </c>
      <c r="N1751" s="8">
        <v>1.530967741935483</v>
      </c>
      <c r="O1751" s="8">
        <v>3.907372400756151</v>
      </c>
      <c r="P1751" s="8">
        <v>0.39181515988576149</v>
      </c>
      <c r="Q1751" s="8">
        <v>0.39181515988576149</v>
      </c>
      <c r="R1751" s="8">
        <f t="shared" si="54"/>
        <v>5.4383401426916338</v>
      </c>
      <c r="S1751" s="8">
        <f t="shared" si="55"/>
        <v>0.28151378945888278</v>
      </c>
    </row>
    <row r="1752" spans="1:19" x14ac:dyDescent="0.25">
      <c r="A1752" s="8" t="s">
        <v>146</v>
      </c>
      <c r="B1752" s="8">
        <v>315</v>
      </c>
      <c r="C1752" s="8" t="s">
        <v>146</v>
      </c>
      <c r="D1752" s="8">
        <v>10</v>
      </c>
      <c r="E1752" s="8" t="s">
        <v>87</v>
      </c>
      <c r="F1752" s="8" t="s">
        <v>646</v>
      </c>
      <c r="G1752" s="8" t="s">
        <v>654</v>
      </c>
      <c r="H1752" s="8">
        <v>54</v>
      </c>
      <c r="I1752" s="8">
        <v>17.1428571428571</v>
      </c>
      <c r="J1752" s="8">
        <v>658</v>
      </c>
      <c r="K1752" s="8">
        <v>535</v>
      </c>
      <c r="L1752" s="8">
        <v>236.666666666666</v>
      </c>
      <c r="M1752" s="8">
        <v>75.3333333333333</v>
      </c>
      <c r="N1752" s="8">
        <v>2.2605633802816967</v>
      </c>
      <c r="O1752" s="8">
        <v>8.7345132743362868</v>
      </c>
      <c r="P1752" s="8">
        <v>0.2588081681578841</v>
      </c>
      <c r="Q1752" s="8">
        <v>0.2588081681578841</v>
      </c>
      <c r="R1752" s="8">
        <f t="shared" si="54"/>
        <v>10.995076654617984</v>
      </c>
      <c r="S1752" s="8">
        <f t="shared" si="55"/>
        <v>0.20559778265231551</v>
      </c>
    </row>
    <row r="1753" spans="1:19" x14ac:dyDescent="0.25">
      <c r="A1753" s="8" t="s">
        <v>97</v>
      </c>
      <c r="B1753" s="8">
        <v>189</v>
      </c>
      <c r="C1753" s="8" t="s">
        <v>97</v>
      </c>
      <c r="D1753" s="8">
        <v>10</v>
      </c>
      <c r="E1753" s="8" t="s">
        <v>87</v>
      </c>
      <c r="F1753" s="8" t="s">
        <v>646</v>
      </c>
      <c r="G1753" s="8" t="s">
        <v>654</v>
      </c>
      <c r="H1753" s="8">
        <v>33</v>
      </c>
      <c r="I1753" s="8">
        <v>17.460317460317501</v>
      </c>
      <c r="J1753" s="8">
        <v>330</v>
      </c>
      <c r="K1753" s="8">
        <v>219</v>
      </c>
      <c r="L1753" s="8">
        <v>141.333333333333</v>
      </c>
      <c r="M1753" s="8">
        <v>44.6666666666667</v>
      </c>
      <c r="N1753" s="8">
        <v>1.549528301886796</v>
      </c>
      <c r="O1753" s="8">
        <v>7.3880597014925318</v>
      </c>
      <c r="P1753" s="8">
        <v>0.20973413379073821</v>
      </c>
      <c r="Q1753" s="8">
        <v>0.20973413379073821</v>
      </c>
      <c r="R1753" s="8">
        <f t="shared" si="54"/>
        <v>8.9375880033793287</v>
      </c>
      <c r="S1753" s="8">
        <f t="shared" si="55"/>
        <v>0.17337208890149275</v>
      </c>
    </row>
    <row r="1754" spans="1:19" x14ac:dyDescent="0.25">
      <c r="A1754" s="8" t="s">
        <v>114</v>
      </c>
      <c r="B1754" s="8">
        <v>1653</v>
      </c>
      <c r="C1754" s="8" t="s">
        <v>114</v>
      </c>
      <c r="D1754" s="8">
        <v>10</v>
      </c>
      <c r="E1754" s="8" t="s">
        <v>87</v>
      </c>
      <c r="F1754" s="8" t="s">
        <v>646</v>
      </c>
      <c r="G1754" s="8" t="s">
        <v>654</v>
      </c>
      <c r="H1754" s="8">
        <v>158</v>
      </c>
      <c r="I1754" s="8">
        <v>9.5583787053841505</v>
      </c>
      <c r="J1754" s="8">
        <v>1203</v>
      </c>
      <c r="K1754" s="8">
        <v>440</v>
      </c>
      <c r="L1754" s="8">
        <v>1215.3333333333301</v>
      </c>
      <c r="M1754" s="8">
        <v>434.666666666666</v>
      </c>
      <c r="N1754" s="8">
        <v>0.36204059243006131</v>
      </c>
      <c r="O1754" s="8">
        <v>2.7676380368098203</v>
      </c>
      <c r="P1754" s="8">
        <v>0.13081211763058997</v>
      </c>
      <c r="Q1754" s="8">
        <v>0.13081211763058997</v>
      </c>
      <c r="R1754" s="8">
        <f t="shared" si="54"/>
        <v>3.1296786292398817</v>
      </c>
      <c r="S1754" s="8">
        <f t="shared" si="55"/>
        <v>0.11567979825391582</v>
      </c>
    </row>
    <row r="1755" spans="1:19" x14ac:dyDescent="0.25">
      <c r="A1755" s="8" t="s">
        <v>130</v>
      </c>
      <c r="B1755" s="8">
        <v>420</v>
      </c>
      <c r="C1755" s="8" t="s">
        <v>130</v>
      </c>
      <c r="D1755" s="8">
        <v>10</v>
      </c>
      <c r="E1755" s="8" t="s">
        <v>87</v>
      </c>
      <c r="F1755" s="8" t="s">
        <v>646</v>
      </c>
      <c r="G1755" s="8" t="s">
        <v>654</v>
      </c>
      <c r="H1755" s="8">
        <v>25</v>
      </c>
      <c r="I1755" s="8">
        <v>5.9523809523809499</v>
      </c>
      <c r="J1755" s="8">
        <v>133</v>
      </c>
      <c r="K1755" s="8">
        <v>41</v>
      </c>
      <c r="L1755" s="8">
        <v>320</v>
      </c>
      <c r="M1755" s="8">
        <v>96.999999999999901</v>
      </c>
      <c r="N1755" s="8">
        <v>0.12812499999999999</v>
      </c>
      <c r="O1755" s="8">
        <v>1.371134020618558</v>
      </c>
      <c r="P1755" s="8">
        <v>9.3444548872180358E-2</v>
      </c>
      <c r="Q1755" s="8">
        <v>9.3444548872180358E-2</v>
      </c>
      <c r="R1755" s="8">
        <f t="shared" si="54"/>
        <v>1.4992590206185581</v>
      </c>
      <c r="S1755" s="8">
        <f t="shared" si="55"/>
        <v>8.5458882179770851E-2</v>
      </c>
    </row>
    <row r="1756" spans="1:19" x14ac:dyDescent="0.25">
      <c r="A1756" s="8" t="s">
        <v>138</v>
      </c>
      <c r="B1756" s="8">
        <v>519</v>
      </c>
      <c r="C1756" s="8" t="s">
        <v>138</v>
      </c>
      <c r="D1756" s="8">
        <v>10</v>
      </c>
      <c r="E1756" s="8" t="s">
        <v>87</v>
      </c>
      <c r="F1756" s="8" t="s">
        <v>646</v>
      </c>
      <c r="G1756" s="8" t="s">
        <v>654</v>
      </c>
      <c r="H1756" s="8">
        <v>98</v>
      </c>
      <c r="I1756" s="8">
        <v>18.882466281310201</v>
      </c>
      <c r="J1756" s="8">
        <v>2060</v>
      </c>
      <c r="K1756" s="8">
        <v>1788</v>
      </c>
      <c r="L1756" s="8">
        <v>381.33333333333297</v>
      </c>
      <c r="M1756" s="8">
        <v>134.666666666667</v>
      </c>
      <c r="N1756" s="8">
        <v>4.6888111888111936</v>
      </c>
      <c r="O1756" s="8">
        <v>15.29702970297026</v>
      </c>
      <c r="P1756" s="8">
        <v>0.30651775409057069</v>
      </c>
      <c r="Q1756" s="8">
        <v>0.30651775409057069</v>
      </c>
      <c r="R1756" s="8">
        <f t="shared" si="54"/>
        <v>19.985840891781454</v>
      </c>
      <c r="S1756" s="8">
        <f t="shared" si="55"/>
        <v>0.23460665048821236</v>
      </c>
    </row>
    <row r="1757" spans="1:19" x14ac:dyDescent="0.25">
      <c r="A1757" s="8" t="s">
        <v>90</v>
      </c>
      <c r="B1757" s="8">
        <v>1623</v>
      </c>
      <c r="C1757" s="8" t="s">
        <v>90</v>
      </c>
      <c r="D1757" s="8">
        <v>10</v>
      </c>
      <c r="E1757" s="8" t="s">
        <v>87</v>
      </c>
      <c r="F1757" s="8" t="s">
        <v>646</v>
      </c>
      <c r="G1757" s="8" t="s">
        <v>654</v>
      </c>
      <c r="H1757" s="8">
        <v>79</v>
      </c>
      <c r="I1757" s="8">
        <v>4.8675292667898997</v>
      </c>
      <c r="J1757" s="8">
        <v>792</v>
      </c>
      <c r="K1757" s="8">
        <v>239</v>
      </c>
      <c r="L1757" s="8">
        <v>1211.6666666666699</v>
      </c>
      <c r="M1757" s="8">
        <v>408.33333333333201</v>
      </c>
      <c r="N1757" s="8">
        <v>0.19724896836313566</v>
      </c>
      <c r="O1757" s="8">
        <v>1.9395918367347003</v>
      </c>
      <c r="P1757" s="8">
        <v>0.10169612215691935</v>
      </c>
      <c r="Q1757" s="8">
        <v>0.10169612215691935</v>
      </c>
      <c r="R1757" s="8">
        <f t="shared" si="54"/>
        <v>2.1368408050978358</v>
      </c>
      <c r="S1757" s="8">
        <f t="shared" si="55"/>
        <v>9.2308686680150034E-2</v>
      </c>
    </row>
    <row r="1758" spans="1:19" x14ac:dyDescent="0.25">
      <c r="A1758" s="8" t="s">
        <v>128</v>
      </c>
      <c r="B1758" s="8">
        <v>1449</v>
      </c>
      <c r="C1758" s="8" t="s">
        <v>128</v>
      </c>
      <c r="D1758" s="8">
        <v>10</v>
      </c>
      <c r="E1758" s="8" t="s">
        <v>87</v>
      </c>
      <c r="F1758" s="8" t="s">
        <v>646</v>
      </c>
      <c r="G1758" s="8" t="s">
        <v>654</v>
      </c>
      <c r="H1758" s="8">
        <v>46</v>
      </c>
      <c r="I1758" s="8">
        <v>3.17460317460317</v>
      </c>
      <c r="J1758" s="8">
        <v>551</v>
      </c>
      <c r="K1758" s="8">
        <v>76</v>
      </c>
      <c r="L1758" s="8">
        <v>1107.3333333333301</v>
      </c>
      <c r="M1758" s="8">
        <v>338.66666666666703</v>
      </c>
      <c r="N1758" s="8">
        <v>6.8633353401565525E-2</v>
      </c>
      <c r="O1758" s="8">
        <v>1.6269685039370061</v>
      </c>
      <c r="P1758" s="8">
        <v>4.218480765637668E-2</v>
      </c>
      <c r="Q1758" s="8">
        <v>4.218480765637668E-2</v>
      </c>
      <c r="R1758" s="8">
        <f t="shared" si="54"/>
        <v>1.6956018573385716</v>
      </c>
      <c r="S1758" s="8">
        <f t="shared" si="55"/>
        <v>4.0477281329057348E-2</v>
      </c>
    </row>
    <row r="1759" spans="1:19" x14ac:dyDescent="0.25">
      <c r="A1759" s="8" t="s">
        <v>131</v>
      </c>
      <c r="B1759" s="8">
        <v>1521</v>
      </c>
      <c r="C1759" s="8" t="s">
        <v>131</v>
      </c>
      <c r="D1759" s="8">
        <v>10</v>
      </c>
      <c r="E1759" s="8" t="s">
        <v>87</v>
      </c>
      <c r="F1759" s="8" t="s">
        <v>646</v>
      </c>
      <c r="G1759" s="8" t="s">
        <v>654</v>
      </c>
      <c r="H1759" s="8">
        <v>117</v>
      </c>
      <c r="I1759" s="8">
        <v>7.6923076923076898</v>
      </c>
      <c r="J1759" s="8">
        <v>1327</v>
      </c>
      <c r="K1759" s="8">
        <v>366</v>
      </c>
      <c r="L1759" s="8">
        <v>1152</v>
      </c>
      <c r="M1759" s="8">
        <v>366</v>
      </c>
      <c r="N1759" s="8">
        <v>0.31770833333333331</v>
      </c>
      <c r="O1759" s="8">
        <v>3.6256830601092895</v>
      </c>
      <c r="P1759" s="8">
        <v>8.7627166541070084E-2</v>
      </c>
      <c r="Q1759" s="8">
        <v>8.7627166541070084E-2</v>
      </c>
      <c r="R1759" s="8">
        <f t="shared" si="54"/>
        <v>3.943391393442623</v>
      </c>
      <c r="S1759" s="8">
        <f t="shared" si="55"/>
        <v>8.0567283750135318E-2</v>
      </c>
    </row>
    <row r="1760" spans="1:19" x14ac:dyDescent="0.25">
      <c r="A1760" s="8" t="s">
        <v>115</v>
      </c>
      <c r="B1760" s="8">
        <v>1104</v>
      </c>
      <c r="C1760" s="8" t="s">
        <v>115</v>
      </c>
      <c r="D1760" s="8">
        <v>10</v>
      </c>
      <c r="E1760" s="8" t="s">
        <v>87</v>
      </c>
      <c r="F1760" s="8" t="s">
        <v>646</v>
      </c>
      <c r="G1760" s="8" t="s">
        <v>654</v>
      </c>
      <c r="H1760" s="8">
        <v>43</v>
      </c>
      <c r="I1760" s="8">
        <v>3.8949275362318798</v>
      </c>
      <c r="J1760" s="8">
        <v>264</v>
      </c>
      <c r="K1760" s="8">
        <v>96</v>
      </c>
      <c r="L1760" s="8">
        <v>819.33333333333201</v>
      </c>
      <c r="M1760" s="8">
        <v>281.66666666666703</v>
      </c>
      <c r="N1760" s="8">
        <v>0.11716842961757545</v>
      </c>
      <c r="O1760" s="8">
        <v>0.93727810650887455</v>
      </c>
      <c r="P1760" s="8">
        <v>0.12500924624602447</v>
      </c>
      <c r="Q1760" s="8">
        <v>0.12500924624602447</v>
      </c>
      <c r="R1760" s="8">
        <f t="shared" si="54"/>
        <v>1.0544465361264499</v>
      </c>
      <c r="S1760" s="8">
        <f t="shared" si="55"/>
        <v>0.1111184167269383</v>
      </c>
    </row>
    <row r="1761" spans="1:19" x14ac:dyDescent="0.25">
      <c r="A1761" s="8" t="s">
        <v>144</v>
      </c>
      <c r="B1761" s="8">
        <v>1353</v>
      </c>
      <c r="C1761" s="8" t="s">
        <v>144</v>
      </c>
      <c r="D1761" s="8">
        <v>10</v>
      </c>
      <c r="E1761" s="8" t="s">
        <v>87</v>
      </c>
      <c r="F1761" s="8" t="s">
        <v>646</v>
      </c>
      <c r="G1761" s="8" t="s">
        <v>654</v>
      </c>
      <c r="H1761" s="8">
        <v>15</v>
      </c>
      <c r="I1761" s="8">
        <v>1.1086474501108601</v>
      </c>
      <c r="J1761" s="8">
        <v>67</v>
      </c>
      <c r="K1761" s="8">
        <v>19</v>
      </c>
      <c r="L1761" s="8">
        <v>1037.6666666666599</v>
      </c>
      <c r="M1761" s="8">
        <v>312.33333333333297</v>
      </c>
      <c r="N1761" s="8">
        <v>1.8310311596530796E-2</v>
      </c>
      <c r="O1761" s="8">
        <v>0.21451440768409843</v>
      </c>
      <c r="P1761" s="8">
        <v>8.5357024706215603E-2</v>
      </c>
      <c r="Q1761" s="8">
        <v>8.5357024706215603E-2</v>
      </c>
      <c r="R1761" s="8">
        <f t="shared" si="54"/>
        <v>0.23282471928062923</v>
      </c>
      <c r="S1761" s="8">
        <f t="shared" si="55"/>
        <v>7.8644190587258633E-2</v>
      </c>
    </row>
    <row r="1762" spans="1:19" x14ac:dyDescent="0.25">
      <c r="A1762" s="8" t="s">
        <v>123</v>
      </c>
      <c r="B1762" s="8">
        <v>2520</v>
      </c>
      <c r="C1762" s="8" t="s">
        <v>123</v>
      </c>
      <c r="D1762" s="8">
        <v>10</v>
      </c>
      <c r="E1762" s="8" t="s">
        <v>87</v>
      </c>
      <c r="F1762" s="8" t="s">
        <v>646</v>
      </c>
      <c r="G1762" s="8" t="s">
        <v>654</v>
      </c>
      <c r="H1762" s="8">
        <v>142</v>
      </c>
      <c r="I1762" s="8">
        <v>5.6349206349206398</v>
      </c>
      <c r="J1762" s="8">
        <v>1350</v>
      </c>
      <c r="K1762" s="8">
        <v>457</v>
      </c>
      <c r="L1762" s="8">
        <v>1950.6666666666699</v>
      </c>
      <c r="M1762" s="8">
        <v>566.33333333333201</v>
      </c>
      <c r="N1762" s="8">
        <v>0.23427887901572073</v>
      </c>
      <c r="O1762" s="8">
        <v>2.3837551500882928</v>
      </c>
      <c r="P1762" s="8">
        <v>9.828143591301447E-2</v>
      </c>
      <c r="Q1762" s="8">
        <v>9.828143591301447E-2</v>
      </c>
      <c r="R1762" s="8">
        <f t="shared" si="54"/>
        <v>2.6180340291040136</v>
      </c>
      <c r="S1762" s="8">
        <f t="shared" si="55"/>
        <v>8.9486567558443642E-2</v>
      </c>
    </row>
    <row r="1763" spans="1:19" x14ac:dyDescent="0.25">
      <c r="A1763" s="8" t="s">
        <v>140</v>
      </c>
      <c r="B1763" s="8">
        <v>1383</v>
      </c>
      <c r="C1763" s="8" t="s">
        <v>140</v>
      </c>
      <c r="D1763" s="8">
        <v>10</v>
      </c>
      <c r="E1763" s="8" t="s">
        <v>87</v>
      </c>
      <c r="F1763" s="8" t="s">
        <v>646</v>
      </c>
      <c r="G1763" s="8" t="s">
        <v>654</v>
      </c>
      <c r="H1763" s="8">
        <v>31</v>
      </c>
      <c r="I1763" s="8">
        <v>2.2415039768618898</v>
      </c>
      <c r="J1763" s="8">
        <v>234</v>
      </c>
      <c r="K1763" s="8">
        <v>56</v>
      </c>
      <c r="L1763" s="8">
        <v>1039.6666666666599</v>
      </c>
      <c r="M1763" s="8">
        <v>340.33333333333297</v>
      </c>
      <c r="N1763" s="8">
        <v>5.3863417762103585E-2</v>
      </c>
      <c r="O1763" s="8">
        <v>0.68756121449559326</v>
      </c>
      <c r="P1763" s="8">
        <v>7.8339814152575071E-2</v>
      </c>
      <c r="Q1763" s="8">
        <v>7.8339814152575071E-2</v>
      </c>
      <c r="R1763" s="8">
        <f t="shared" si="54"/>
        <v>0.74142463225769684</v>
      </c>
      <c r="S1763" s="8">
        <f t="shared" si="55"/>
        <v>7.2648540955653443E-2</v>
      </c>
    </row>
    <row r="1764" spans="1:19" x14ac:dyDescent="0.25">
      <c r="A1764" s="8" t="s">
        <v>108</v>
      </c>
      <c r="B1764" s="8">
        <v>642</v>
      </c>
      <c r="C1764" s="8" t="s">
        <v>108</v>
      </c>
      <c r="D1764" s="8">
        <v>10</v>
      </c>
      <c r="E1764" s="8" t="s">
        <v>87</v>
      </c>
      <c r="F1764" s="8" t="s">
        <v>646</v>
      </c>
      <c r="G1764" s="8" t="s">
        <v>654</v>
      </c>
      <c r="H1764" s="8">
        <v>20</v>
      </c>
      <c r="I1764" s="8">
        <v>3.1152647975077898</v>
      </c>
      <c r="J1764" s="8">
        <v>104</v>
      </c>
      <c r="K1764" s="8">
        <v>65</v>
      </c>
      <c r="L1764" s="8">
        <v>483.00000000000102</v>
      </c>
      <c r="M1764" s="8">
        <v>156</v>
      </c>
      <c r="N1764" s="8">
        <v>0.13457556935817777</v>
      </c>
      <c r="O1764" s="8">
        <v>0.66666666666666663</v>
      </c>
      <c r="P1764" s="8">
        <v>0.20186335403726666</v>
      </c>
      <c r="Q1764" s="8">
        <v>0.20186335403726666</v>
      </c>
      <c r="R1764" s="8">
        <f t="shared" si="54"/>
        <v>0.80124223602484435</v>
      </c>
      <c r="S1764" s="8">
        <f t="shared" si="55"/>
        <v>0.16795865633074908</v>
      </c>
    </row>
    <row r="1765" spans="1:19" x14ac:dyDescent="0.25">
      <c r="A1765" s="8" t="s">
        <v>126</v>
      </c>
      <c r="B1765" s="8">
        <v>1170</v>
      </c>
      <c r="C1765" s="8" t="s">
        <v>126</v>
      </c>
      <c r="D1765" s="8">
        <v>10</v>
      </c>
      <c r="E1765" s="8" t="s">
        <v>87</v>
      </c>
      <c r="F1765" s="8" t="s">
        <v>646</v>
      </c>
      <c r="G1765" s="8" t="s">
        <v>654</v>
      </c>
      <c r="H1765" s="8">
        <v>74</v>
      </c>
      <c r="I1765" s="8">
        <v>6.3247863247863201</v>
      </c>
      <c r="J1765" s="8">
        <v>27</v>
      </c>
      <c r="K1765" s="8">
        <v>878</v>
      </c>
      <c r="L1765" s="8">
        <v>886.33333333333201</v>
      </c>
      <c r="M1765" s="8">
        <v>280.66666666666703</v>
      </c>
      <c r="N1765" s="8">
        <v>0.99059796916134035</v>
      </c>
      <c r="O1765" s="8">
        <v>9.6199524940617454E-2</v>
      </c>
      <c r="P1765" s="8">
        <v>10.297327037454934</v>
      </c>
      <c r="Q1765" s="8">
        <v>10.297327037454934</v>
      </c>
      <c r="R1765" s="8">
        <f t="shared" si="54"/>
        <v>1.0867974941019578</v>
      </c>
      <c r="S1765" s="8">
        <f t="shared" si="55"/>
        <v>0.91148348660841461</v>
      </c>
    </row>
    <row r="1766" spans="1:19" x14ac:dyDescent="0.25">
      <c r="A1766" s="8" t="s">
        <v>125</v>
      </c>
      <c r="B1766" s="8">
        <v>1119</v>
      </c>
      <c r="C1766" s="8" t="s">
        <v>125</v>
      </c>
      <c r="D1766" s="8">
        <v>10</v>
      </c>
      <c r="E1766" s="8" t="s">
        <v>87</v>
      </c>
      <c r="F1766" s="8" t="s">
        <v>646</v>
      </c>
      <c r="G1766" s="8" t="s">
        <v>654</v>
      </c>
      <c r="H1766" s="8">
        <v>51</v>
      </c>
      <c r="I1766" s="8">
        <v>4.5576407506702399</v>
      </c>
      <c r="J1766" s="8">
        <v>263</v>
      </c>
      <c r="K1766" s="8">
        <v>357</v>
      </c>
      <c r="L1766" s="8">
        <v>843.33333333333201</v>
      </c>
      <c r="M1766" s="8">
        <v>272.66666666666703</v>
      </c>
      <c r="N1766" s="8">
        <v>0.42332015810276746</v>
      </c>
      <c r="O1766" s="8">
        <v>0.96454767726161239</v>
      </c>
      <c r="P1766" s="8">
        <v>0.43887945415470753</v>
      </c>
      <c r="Q1766" s="8">
        <v>0.43887945415470753</v>
      </c>
      <c r="R1766" s="8">
        <f t="shared" si="54"/>
        <v>1.3878678353643799</v>
      </c>
      <c r="S1766" s="8">
        <f t="shared" si="55"/>
        <v>0.30501474803011502</v>
      </c>
    </row>
    <row r="1767" spans="1:19" x14ac:dyDescent="0.25">
      <c r="A1767" s="8" t="s">
        <v>145</v>
      </c>
      <c r="B1767" s="8">
        <v>663</v>
      </c>
      <c r="C1767" s="8" t="s">
        <v>145</v>
      </c>
      <c r="D1767" s="8">
        <v>10</v>
      </c>
      <c r="E1767" s="8" t="s">
        <v>87</v>
      </c>
      <c r="F1767" s="8" t="s">
        <v>646</v>
      </c>
      <c r="G1767" s="8" t="s">
        <v>654</v>
      </c>
      <c r="H1767" s="8">
        <v>32</v>
      </c>
      <c r="I1767" s="8">
        <v>4.8265460030165901</v>
      </c>
      <c r="J1767" s="8">
        <v>273</v>
      </c>
      <c r="K1767" s="8">
        <v>176</v>
      </c>
      <c r="L1767" s="8">
        <v>491.66666666666703</v>
      </c>
      <c r="M1767" s="8">
        <v>168.333333333333</v>
      </c>
      <c r="N1767" s="8">
        <v>0.357966101694915</v>
      </c>
      <c r="O1767" s="8">
        <v>1.621782178217825</v>
      </c>
      <c r="P1767" s="8">
        <v>0.22072390885950149</v>
      </c>
      <c r="Q1767" s="8">
        <v>0.22072390885950149</v>
      </c>
      <c r="R1767" s="8">
        <f t="shared" si="54"/>
        <v>1.9797482799127399</v>
      </c>
      <c r="S1767" s="8">
        <f t="shared" si="55"/>
        <v>0.18081394757453348</v>
      </c>
    </row>
    <row r="1768" spans="1:19" x14ac:dyDescent="0.25">
      <c r="A1768" s="8" t="s">
        <v>139</v>
      </c>
      <c r="B1768" s="8">
        <v>645</v>
      </c>
      <c r="C1768" s="8" t="s">
        <v>139</v>
      </c>
      <c r="D1768" s="8">
        <v>10</v>
      </c>
      <c r="E1768" s="8" t="s">
        <v>87</v>
      </c>
      <c r="F1768" s="8" t="s">
        <v>646</v>
      </c>
      <c r="G1768" s="8" t="s">
        <v>654</v>
      </c>
      <c r="H1768" s="8">
        <v>27</v>
      </c>
      <c r="I1768" s="8">
        <v>4.18604651162791</v>
      </c>
      <c r="J1768" s="8">
        <v>295</v>
      </c>
      <c r="K1768" s="8">
        <v>35</v>
      </c>
      <c r="L1768" s="8">
        <v>488.66666666666703</v>
      </c>
      <c r="M1768" s="8">
        <v>153.333333333333</v>
      </c>
      <c r="N1768" s="8">
        <v>7.1623465211459708E-2</v>
      </c>
      <c r="O1768" s="8">
        <v>1.923913043478265</v>
      </c>
      <c r="P1768" s="8">
        <v>3.7228015816125871E-2</v>
      </c>
      <c r="Q1768" s="8">
        <v>3.7228015816125871E-2</v>
      </c>
      <c r="R1768" s="8">
        <f t="shared" si="54"/>
        <v>1.9955365086897248</v>
      </c>
      <c r="S1768" s="8">
        <f t="shared" si="55"/>
        <v>3.5891834050426813E-2</v>
      </c>
    </row>
    <row r="1769" spans="1:19" x14ac:dyDescent="0.25">
      <c r="A1769" s="8" t="s">
        <v>121</v>
      </c>
      <c r="B1769" s="8">
        <v>564</v>
      </c>
      <c r="C1769" s="8" t="s">
        <v>121</v>
      </c>
      <c r="D1769" s="8">
        <v>10</v>
      </c>
      <c r="E1769" s="8" t="s">
        <v>87</v>
      </c>
      <c r="F1769" s="8" t="s">
        <v>646</v>
      </c>
      <c r="G1769" s="8" t="s">
        <v>654</v>
      </c>
      <c r="H1769" s="8">
        <v>22</v>
      </c>
      <c r="I1769" s="8">
        <v>3.9007092198581601</v>
      </c>
      <c r="J1769" s="8">
        <v>166</v>
      </c>
      <c r="K1769" s="8">
        <v>36</v>
      </c>
      <c r="L1769" s="8">
        <v>423.333333333334</v>
      </c>
      <c r="M1769" s="8">
        <v>137.666666666667</v>
      </c>
      <c r="N1769" s="8">
        <v>8.5039370078740018E-2</v>
      </c>
      <c r="O1769" s="8">
        <v>1.2058111380145249</v>
      </c>
      <c r="P1769" s="8">
        <v>7.052461815767011E-2</v>
      </c>
      <c r="Q1769" s="8">
        <v>7.052461815767011E-2</v>
      </c>
      <c r="R1769" s="8">
        <f t="shared" si="54"/>
        <v>1.2908505080932648</v>
      </c>
      <c r="S1769" s="8">
        <f t="shared" si="55"/>
        <v>6.5878558009287214E-2</v>
      </c>
    </row>
    <row r="1770" spans="1:19" x14ac:dyDescent="0.25">
      <c r="A1770" s="8" t="s">
        <v>100</v>
      </c>
      <c r="B1770" s="8">
        <v>459</v>
      </c>
      <c r="C1770" s="8" t="s">
        <v>100</v>
      </c>
      <c r="D1770" s="8">
        <v>10</v>
      </c>
      <c r="E1770" s="8" t="s">
        <v>87</v>
      </c>
      <c r="F1770" s="8" t="s">
        <v>646</v>
      </c>
      <c r="G1770" s="8" t="s">
        <v>654</v>
      </c>
      <c r="H1770" s="8">
        <v>15</v>
      </c>
      <c r="I1770" s="8">
        <v>3.2679738562091498</v>
      </c>
      <c r="J1770" s="8">
        <v>92</v>
      </c>
      <c r="K1770" s="8">
        <v>74</v>
      </c>
      <c r="L1770" s="8">
        <v>345.33333333333297</v>
      </c>
      <c r="M1770" s="8">
        <v>110.666666666667</v>
      </c>
      <c r="N1770" s="8">
        <v>0.2142857142857145</v>
      </c>
      <c r="O1770" s="8">
        <v>0.83132530120481674</v>
      </c>
      <c r="P1770" s="8">
        <v>0.25776397515528054</v>
      </c>
      <c r="Q1770" s="8">
        <v>0.25776397515528054</v>
      </c>
      <c r="R1770" s="8">
        <f t="shared" si="54"/>
        <v>1.0456110154905311</v>
      </c>
      <c r="S1770" s="8">
        <f t="shared" si="55"/>
        <v>0.20493827160493894</v>
      </c>
    </row>
    <row r="1771" spans="1:19" x14ac:dyDescent="0.25">
      <c r="A1771" s="8" t="s">
        <v>142</v>
      </c>
      <c r="B1771" s="8">
        <v>327</v>
      </c>
      <c r="C1771" s="8" t="s">
        <v>142</v>
      </c>
      <c r="D1771" s="8">
        <v>10</v>
      </c>
      <c r="E1771" s="8" t="s">
        <v>87</v>
      </c>
      <c r="F1771" s="8" t="s">
        <v>646</v>
      </c>
      <c r="G1771" s="8" t="s">
        <v>654</v>
      </c>
      <c r="H1771" s="8">
        <v>9</v>
      </c>
      <c r="I1771" s="8">
        <v>2.75229357798165</v>
      </c>
      <c r="J1771" s="8">
        <v>67</v>
      </c>
      <c r="K1771" s="8">
        <v>115</v>
      </c>
      <c r="L1771" s="8">
        <v>245.666666666667</v>
      </c>
      <c r="M1771" s="8">
        <v>78.3333333333333</v>
      </c>
      <c r="N1771" s="8">
        <v>0.46811397557666151</v>
      </c>
      <c r="O1771" s="8">
        <v>0.85531914893617056</v>
      </c>
      <c r="P1771" s="8">
        <v>0.54729743413191745</v>
      </c>
      <c r="Q1771" s="8">
        <v>0.54729743413191745</v>
      </c>
      <c r="R1771" s="8">
        <f t="shared" si="54"/>
        <v>1.3234331245128321</v>
      </c>
      <c r="S1771" s="8">
        <f t="shared" si="55"/>
        <v>0.35371184754724844</v>
      </c>
    </row>
    <row r="1772" spans="1:19" x14ac:dyDescent="0.25">
      <c r="A1772" s="8" t="s">
        <v>116</v>
      </c>
      <c r="B1772" s="8">
        <v>2055</v>
      </c>
      <c r="C1772" s="8" t="s">
        <v>116</v>
      </c>
      <c r="D1772" s="8">
        <v>10</v>
      </c>
      <c r="E1772" s="8" t="s">
        <v>87</v>
      </c>
      <c r="F1772" s="8" t="s">
        <v>646</v>
      </c>
      <c r="G1772" s="8" t="s">
        <v>654</v>
      </c>
      <c r="H1772" s="8">
        <v>65</v>
      </c>
      <c r="I1772" s="8">
        <v>3.16301703163017</v>
      </c>
      <c r="J1772" s="8">
        <v>289</v>
      </c>
      <c r="K1772" s="8">
        <v>123</v>
      </c>
      <c r="L1772" s="8">
        <v>1542.3333333333401</v>
      </c>
      <c r="M1772" s="8">
        <v>509.66666666666498</v>
      </c>
      <c r="N1772" s="8">
        <v>7.9749297601037036E-2</v>
      </c>
      <c r="O1772" s="8">
        <v>0.56703727926749692</v>
      </c>
      <c r="P1772" s="8">
        <v>0.14064207154784919</v>
      </c>
      <c r="Q1772" s="8">
        <v>0.14064207154784919</v>
      </c>
      <c r="R1772" s="8">
        <f t="shared" si="54"/>
        <v>0.64678657686853391</v>
      </c>
      <c r="S1772" s="8">
        <f t="shared" si="55"/>
        <v>0.123300792646547</v>
      </c>
    </row>
    <row r="1773" spans="1:19" x14ac:dyDescent="0.25">
      <c r="A1773" s="8" t="s">
        <v>79</v>
      </c>
      <c r="B1773" s="8">
        <v>1785</v>
      </c>
      <c r="C1773" s="8" t="s">
        <v>79</v>
      </c>
      <c r="D1773" s="8">
        <v>10</v>
      </c>
      <c r="E1773" s="8" t="s">
        <v>87</v>
      </c>
      <c r="F1773" s="8" t="s">
        <v>646</v>
      </c>
      <c r="G1773" s="8" t="s">
        <v>654</v>
      </c>
      <c r="H1773" s="8">
        <v>81</v>
      </c>
      <c r="I1773" s="8">
        <v>4.53781512605042</v>
      </c>
      <c r="J1773" s="8">
        <v>576</v>
      </c>
      <c r="K1773" s="8">
        <v>228</v>
      </c>
      <c r="L1773" s="8">
        <v>1341.3333333333301</v>
      </c>
      <c r="M1773" s="8">
        <v>440.666666666666</v>
      </c>
      <c r="N1773" s="8">
        <v>0.16998011928429466</v>
      </c>
      <c r="O1773" s="8">
        <v>1.3071104387292001</v>
      </c>
      <c r="P1773" s="8">
        <v>0.1300426607024521</v>
      </c>
      <c r="Q1773" s="8">
        <v>0.1300426607024521</v>
      </c>
      <c r="R1773" s="8">
        <f t="shared" si="54"/>
        <v>1.4770905580134948</v>
      </c>
      <c r="S1773" s="8">
        <f t="shared" si="55"/>
        <v>0.11507765611398736</v>
      </c>
    </row>
    <row r="1774" spans="1:19" x14ac:dyDescent="0.25">
      <c r="A1774" s="8" t="s">
        <v>93</v>
      </c>
      <c r="B1774" s="8">
        <v>1833</v>
      </c>
      <c r="C1774" s="8" t="s">
        <v>93</v>
      </c>
      <c r="D1774" s="8">
        <v>10</v>
      </c>
      <c r="E1774" s="8" t="s">
        <v>87</v>
      </c>
      <c r="F1774" s="8" t="s">
        <v>646</v>
      </c>
      <c r="G1774" s="8" t="s">
        <v>654</v>
      </c>
      <c r="H1774" s="8">
        <v>105</v>
      </c>
      <c r="I1774" s="8">
        <v>5.7283142389525397</v>
      </c>
      <c r="J1774" s="8">
        <v>643</v>
      </c>
      <c r="K1774" s="8">
        <v>361</v>
      </c>
      <c r="L1774" s="8">
        <v>1346</v>
      </c>
      <c r="M1774" s="8">
        <v>486.99999999999898</v>
      </c>
      <c r="N1774" s="8">
        <v>0.26820208023774145</v>
      </c>
      <c r="O1774" s="8">
        <v>1.3203285420944586</v>
      </c>
      <c r="P1774" s="8">
        <v>0.20313283526559847</v>
      </c>
      <c r="Q1774" s="8">
        <v>0.20313283526559847</v>
      </c>
      <c r="R1774" s="8">
        <f t="shared" si="54"/>
        <v>1.5885306223322</v>
      </c>
      <c r="S1774" s="8">
        <f t="shared" si="55"/>
        <v>0.16883658172354321</v>
      </c>
    </row>
    <row r="1775" spans="1:19" x14ac:dyDescent="0.25">
      <c r="A1775" s="8" t="s">
        <v>94</v>
      </c>
      <c r="B1775" s="8">
        <v>690</v>
      </c>
      <c r="C1775" s="8" t="s">
        <v>94</v>
      </c>
      <c r="D1775" s="8">
        <v>10</v>
      </c>
      <c r="E1775" s="8" t="s">
        <v>87</v>
      </c>
      <c r="F1775" s="8" t="s">
        <v>646</v>
      </c>
      <c r="G1775" s="8" t="s">
        <v>654</v>
      </c>
      <c r="H1775" s="8">
        <v>40</v>
      </c>
      <c r="I1775" s="8">
        <v>5.7971014492753596</v>
      </c>
      <c r="J1775" s="8">
        <v>57</v>
      </c>
      <c r="K1775" s="8">
        <v>314</v>
      </c>
      <c r="L1775" s="8">
        <v>523.66666666666697</v>
      </c>
      <c r="M1775" s="8">
        <v>163.333333333333</v>
      </c>
      <c r="N1775" s="8">
        <v>0.5996180776575426</v>
      </c>
      <c r="O1775" s="8">
        <v>0.34897959183673538</v>
      </c>
      <c r="P1775" s="8">
        <v>1.7182038482584521</v>
      </c>
      <c r="Q1775" s="8">
        <v>1.7182038482584521</v>
      </c>
      <c r="R1775" s="8">
        <f t="shared" si="54"/>
        <v>0.94859766949427793</v>
      </c>
      <c r="S1775" s="8">
        <f t="shared" si="55"/>
        <v>0.63211000505326409</v>
      </c>
    </row>
    <row r="1776" spans="1:19" x14ac:dyDescent="0.25">
      <c r="A1776" s="8" t="s">
        <v>101</v>
      </c>
      <c r="B1776" s="8">
        <v>174</v>
      </c>
      <c r="C1776" s="8" t="s">
        <v>101</v>
      </c>
      <c r="D1776" s="8">
        <v>10</v>
      </c>
      <c r="E1776" s="8" t="s">
        <v>87</v>
      </c>
      <c r="F1776" s="8" t="s">
        <v>646</v>
      </c>
      <c r="G1776" s="8" t="s">
        <v>654</v>
      </c>
      <c r="H1776" s="8">
        <v>2</v>
      </c>
      <c r="I1776" s="8">
        <v>1.14942528735632</v>
      </c>
      <c r="J1776" s="8">
        <v>25</v>
      </c>
      <c r="K1776" s="8">
        <v>1</v>
      </c>
      <c r="L1776" s="8">
        <v>129.666666666667</v>
      </c>
      <c r="M1776" s="8">
        <v>41.3333333333333</v>
      </c>
      <c r="N1776" s="8">
        <v>7.7120822622107768E-3</v>
      </c>
      <c r="O1776" s="8">
        <v>0.60483870967741982</v>
      </c>
      <c r="P1776" s="8">
        <v>1.2750642673521807E-2</v>
      </c>
      <c r="Q1776" s="8">
        <v>1.2750642673521807E-2</v>
      </c>
      <c r="R1776" s="8">
        <f t="shared" si="54"/>
        <v>0.61255079193963058</v>
      </c>
      <c r="S1776" s="8">
        <f t="shared" si="55"/>
        <v>1.2590110671134084E-2</v>
      </c>
    </row>
    <row r="1777" spans="1:19" x14ac:dyDescent="0.25">
      <c r="A1777" s="8" t="s">
        <v>113</v>
      </c>
      <c r="B1777" s="8">
        <v>420</v>
      </c>
      <c r="C1777" s="8" t="s">
        <v>113</v>
      </c>
      <c r="D1777" s="8">
        <v>10</v>
      </c>
      <c r="E1777" s="8" t="s">
        <v>87</v>
      </c>
      <c r="F1777" s="8" t="s">
        <v>646</v>
      </c>
      <c r="G1777" s="8" t="s">
        <v>654</v>
      </c>
      <c r="H1777" s="8">
        <v>18</v>
      </c>
      <c r="I1777" s="8">
        <v>4.28571428571429</v>
      </c>
      <c r="J1777" s="8">
        <v>91</v>
      </c>
      <c r="K1777" s="8">
        <v>48</v>
      </c>
      <c r="L1777" s="8">
        <v>314</v>
      </c>
      <c r="M1777" s="8">
        <v>103</v>
      </c>
      <c r="N1777" s="8">
        <v>0.15286624203821655</v>
      </c>
      <c r="O1777" s="8">
        <v>0.88349514563106801</v>
      </c>
      <c r="P1777" s="8">
        <v>0.17302442780149785</v>
      </c>
      <c r="Q1777" s="8">
        <v>0.17302442780149785</v>
      </c>
      <c r="R1777" s="8">
        <f t="shared" si="54"/>
        <v>1.0363613876692845</v>
      </c>
      <c r="S1777" s="8">
        <f t="shared" si="55"/>
        <v>0.14750283429798913</v>
      </c>
    </row>
    <row r="1778" spans="1:19" x14ac:dyDescent="0.25">
      <c r="A1778" s="8" t="s">
        <v>109</v>
      </c>
      <c r="B1778" s="8">
        <v>321</v>
      </c>
      <c r="C1778" s="8" t="s">
        <v>109</v>
      </c>
      <c r="D1778" s="8">
        <v>10</v>
      </c>
      <c r="E1778" s="8" t="s">
        <v>84</v>
      </c>
      <c r="F1778" s="8" t="s">
        <v>646</v>
      </c>
      <c r="G1778" s="8" t="s">
        <v>655</v>
      </c>
      <c r="H1778" s="8">
        <v>11</v>
      </c>
      <c r="I1778" s="8">
        <v>3.42679127725857</v>
      </c>
      <c r="J1778" s="8">
        <v>81</v>
      </c>
      <c r="K1778" s="8">
        <v>12</v>
      </c>
      <c r="L1778" s="8">
        <v>236.333333333333</v>
      </c>
      <c r="M1778" s="8">
        <v>81.6666666666667</v>
      </c>
      <c r="N1778" s="8">
        <v>5.0775740479548734E-2</v>
      </c>
      <c r="O1778" s="8">
        <v>0.99183673469387712</v>
      </c>
      <c r="P1778" s="8">
        <v>5.1193647808598537E-2</v>
      </c>
      <c r="Q1778" s="8">
        <v>5.1193647808598537E-2</v>
      </c>
      <c r="R1778" s="8">
        <f t="shared" si="54"/>
        <v>1.0426124751734258</v>
      </c>
      <c r="S1778" s="8">
        <f t="shared" si="55"/>
        <v>4.8700491974357787E-2</v>
      </c>
    </row>
    <row r="1779" spans="1:19" x14ac:dyDescent="0.25">
      <c r="A1779" s="8" t="s">
        <v>95</v>
      </c>
      <c r="B1779" s="8">
        <v>426</v>
      </c>
      <c r="C1779" s="8" t="s">
        <v>95</v>
      </c>
      <c r="D1779" s="8">
        <v>10</v>
      </c>
      <c r="E1779" s="8" t="s">
        <v>84</v>
      </c>
      <c r="F1779" s="8" t="s">
        <v>646</v>
      </c>
      <c r="G1779" s="8" t="s">
        <v>655</v>
      </c>
      <c r="H1779" s="8">
        <v>14</v>
      </c>
      <c r="I1779" s="8">
        <v>3.2863849765258202</v>
      </c>
      <c r="J1779" s="8">
        <v>52</v>
      </c>
      <c r="K1779" s="8">
        <v>48</v>
      </c>
      <c r="L1779" s="8">
        <v>309.33333333333297</v>
      </c>
      <c r="M1779" s="8">
        <v>113.666666666667</v>
      </c>
      <c r="N1779" s="8">
        <v>0.15517241379310362</v>
      </c>
      <c r="O1779" s="8">
        <v>0.45747800586510129</v>
      </c>
      <c r="P1779" s="8">
        <v>0.33919098143236209</v>
      </c>
      <c r="Q1779" s="8">
        <v>0.33919098143236209</v>
      </c>
      <c r="R1779" s="8">
        <f t="shared" si="54"/>
        <v>0.61265041965820488</v>
      </c>
      <c r="S1779" s="8">
        <f t="shared" si="55"/>
        <v>0.25328051497895598</v>
      </c>
    </row>
    <row r="1780" spans="1:19" x14ac:dyDescent="0.25">
      <c r="A1780" s="8" t="s">
        <v>127</v>
      </c>
      <c r="B1780" s="8">
        <v>192</v>
      </c>
      <c r="C1780" s="8" t="s">
        <v>127</v>
      </c>
      <c r="D1780" s="8">
        <v>10</v>
      </c>
      <c r="E1780" s="8" t="s">
        <v>84</v>
      </c>
      <c r="F1780" s="8" t="s">
        <v>646</v>
      </c>
      <c r="G1780" s="8" t="s">
        <v>655</v>
      </c>
      <c r="H1780" s="8">
        <v>1</v>
      </c>
      <c r="I1780" s="8">
        <v>0.52083333333333304</v>
      </c>
      <c r="J1780" s="8">
        <v>15</v>
      </c>
      <c r="K1780" s="8">
        <v>0</v>
      </c>
      <c r="L1780" s="8">
        <v>146.666666666667</v>
      </c>
      <c r="M1780" s="8">
        <v>42.3333333333333</v>
      </c>
      <c r="N1780" s="8">
        <v>0</v>
      </c>
      <c r="O1780" s="8">
        <v>0.35433070866141758</v>
      </c>
      <c r="P1780" s="8">
        <v>0</v>
      </c>
      <c r="Q1780" s="8">
        <v>0</v>
      </c>
      <c r="R1780" s="8">
        <f t="shared" si="54"/>
        <v>0.35433070866141758</v>
      </c>
      <c r="S1780" s="8">
        <f t="shared" si="55"/>
        <v>0</v>
      </c>
    </row>
    <row r="1781" spans="1:19" x14ac:dyDescent="0.25">
      <c r="A1781" s="8" t="s">
        <v>92</v>
      </c>
      <c r="B1781" s="8">
        <v>1014</v>
      </c>
      <c r="C1781" s="8" t="s">
        <v>92</v>
      </c>
      <c r="D1781" s="8">
        <v>10</v>
      </c>
      <c r="E1781" s="8" t="s">
        <v>84</v>
      </c>
      <c r="F1781" s="8" t="s">
        <v>646</v>
      </c>
      <c r="G1781" s="8" t="s">
        <v>655</v>
      </c>
      <c r="H1781" s="8">
        <v>6</v>
      </c>
      <c r="I1781" s="8">
        <v>0.59171597633136097</v>
      </c>
      <c r="J1781" s="8">
        <v>13</v>
      </c>
      <c r="K1781" s="8">
        <v>19</v>
      </c>
      <c r="L1781" s="8">
        <v>770.33333333333201</v>
      </c>
      <c r="M1781" s="8">
        <v>240.666666666667</v>
      </c>
      <c r="N1781" s="8">
        <v>2.4664647338814408E-2</v>
      </c>
      <c r="O1781" s="8">
        <v>5.4016620498614887E-2</v>
      </c>
      <c r="P1781" s="8">
        <v>0.45661218919548785</v>
      </c>
      <c r="Q1781" s="8">
        <v>0.45661218919548785</v>
      </c>
      <c r="R1781" s="8">
        <f t="shared" si="54"/>
        <v>7.8681267837429292E-2</v>
      </c>
      <c r="S1781" s="8">
        <f t="shared" si="55"/>
        <v>0.31347546902493156</v>
      </c>
    </row>
    <row r="1782" spans="1:19" x14ac:dyDescent="0.25">
      <c r="A1782" s="8" t="s">
        <v>96</v>
      </c>
      <c r="B1782" s="8">
        <v>927</v>
      </c>
      <c r="C1782" s="8" t="s">
        <v>96</v>
      </c>
      <c r="D1782" s="8">
        <v>10</v>
      </c>
      <c r="E1782" s="8" t="s">
        <v>84</v>
      </c>
      <c r="F1782" s="8" t="s">
        <v>646</v>
      </c>
      <c r="G1782" s="8" t="s">
        <v>655</v>
      </c>
      <c r="H1782" s="8">
        <v>30</v>
      </c>
      <c r="I1782" s="8">
        <v>3.2362459546925599</v>
      </c>
      <c r="J1782" s="8">
        <v>236</v>
      </c>
      <c r="K1782" s="8">
        <v>140</v>
      </c>
      <c r="L1782" s="8">
        <v>710.99999999999898</v>
      </c>
      <c r="M1782" s="8">
        <v>213</v>
      </c>
      <c r="N1782" s="8">
        <v>0.19690576652601999</v>
      </c>
      <c r="O1782" s="8">
        <v>1.107981220657277</v>
      </c>
      <c r="P1782" s="8">
        <v>0.17771579775441634</v>
      </c>
      <c r="Q1782" s="8">
        <v>0.17771579775441634</v>
      </c>
      <c r="R1782" s="8">
        <f t="shared" si="54"/>
        <v>1.3048869871832971</v>
      </c>
      <c r="S1782" s="8">
        <f t="shared" si="55"/>
        <v>0.15089871265484595</v>
      </c>
    </row>
    <row r="1783" spans="1:19" x14ac:dyDescent="0.25">
      <c r="A1783" s="8" t="s">
        <v>104</v>
      </c>
      <c r="B1783" s="8">
        <v>609</v>
      </c>
      <c r="C1783" s="8" t="s">
        <v>104</v>
      </c>
      <c r="D1783" s="8">
        <v>10</v>
      </c>
      <c r="E1783" s="8" t="s">
        <v>84</v>
      </c>
      <c r="F1783" s="8" t="s">
        <v>646</v>
      </c>
      <c r="G1783" s="8" t="s">
        <v>655</v>
      </c>
      <c r="H1783" s="8">
        <v>26</v>
      </c>
      <c r="I1783" s="8">
        <v>4.2692939244663402</v>
      </c>
      <c r="J1783" s="8">
        <v>104</v>
      </c>
      <c r="K1783" s="8">
        <v>57</v>
      </c>
      <c r="L1783" s="8">
        <v>464.00000000000102</v>
      </c>
      <c r="M1783" s="8">
        <v>142</v>
      </c>
      <c r="N1783" s="8">
        <v>0.12284482758620663</v>
      </c>
      <c r="O1783" s="8">
        <v>0.73239436619718312</v>
      </c>
      <c r="P1783" s="8">
        <v>0.16773043766578213</v>
      </c>
      <c r="Q1783" s="8">
        <v>0.16773043766578213</v>
      </c>
      <c r="R1783" s="8">
        <f t="shared" si="54"/>
        <v>0.85523919378338975</v>
      </c>
      <c r="S1783" s="8">
        <f t="shared" si="55"/>
        <v>0.14363797692990213</v>
      </c>
    </row>
    <row r="1784" spans="1:19" x14ac:dyDescent="0.25">
      <c r="A1784" s="8" t="s">
        <v>105</v>
      </c>
      <c r="B1784" s="8">
        <v>336</v>
      </c>
      <c r="C1784" s="8" t="s">
        <v>105</v>
      </c>
      <c r="D1784" s="8">
        <v>10</v>
      </c>
      <c r="E1784" s="8" t="s">
        <v>84</v>
      </c>
      <c r="F1784" s="8" t="s">
        <v>646</v>
      </c>
      <c r="G1784" s="8" t="s">
        <v>655</v>
      </c>
      <c r="H1784" s="8">
        <v>2</v>
      </c>
      <c r="I1784" s="8">
        <v>0.59523809523809501</v>
      </c>
      <c r="J1784" s="8">
        <v>8</v>
      </c>
      <c r="K1784" s="8">
        <v>0</v>
      </c>
      <c r="L1784" s="8">
        <v>244.666666666667</v>
      </c>
      <c r="M1784" s="8">
        <v>88.3333333333333</v>
      </c>
      <c r="N1784" s="8">
        <v>0</v>
      </c>
      <c r="O1784" s="8">
        <v>9.0566037735849092E-2</v>
      </c>
      <c r="P1784" s="8">
        <v>0</v>
      </c>
      <c r="Q1784" s="8">
        <v>0</v>
      </c>
      <c r="R1784" s="8">
        <f t="shared" si="54"/>
        <v>9.0566037735849092E-2</v>
      </c>
      <c r="S1784" s="8">
        <f t="shared" si="55"/>
        <v>0</v>
      </c>
    </row>
    <row r="1785" spans="1:19" x14ac:dyDescent="0.25">
      <c r="A1785" s="8" t="s">
        <v>137</v>
      </c>
      <c r="B1785" s="8">
        <v>660</v>
      </c>
      <c r="C1785" s="8" t="s">
        <v>137</v>
      </c>
      <c r="D1785" s="8">
        <v>10</v>
      </c>
      <c r="E1785" s="8" t="s">
        <v>84</v>
      </c>
      <c r="F1785" s="8" t="s">
        <v>646</v>
      </c>
      <c r="G1785" s="8" t="s">
        <v>655</v>
      </c>
      <c r="H1785" s="8">
        <v>11</v>
      </c>
      <c r="I1785" s="8">
        <v>1.6666666666666701</v>
      </c>
      <c r="J1785" s="8">
        <v>51</v>
      </c>
      <c r="K1785" s="8">
        <v>48</v>
      </c>
      <c r="L1785" s="8">
        <v>513.66666666666697</v>
      </c>
      <c r="M1785" s="8">
        <v>143.333333333333</v>
      </c>
      <c r="N1785" s="8">
        <v>9.3445814406229663E-2</v>
      </c>
      <c r="O1785" s="8">
        <v>0.35581395348837291</v>
      </c>
      <c r="P1785" s="8">
        <v>0.26262549146848801</v>
      </c>
      <c r="Q1785" s="8">
        <v>0.26262549146848801</v>
      </c>
      <c r="R1785" s="8">
        <f t="shared" si="54"/>
        <v>0.44925976789460259</v>
      </c>
      <c r="S1785" s="8">
        <f t="shared" si="55"/>
        <v>0.2079995162801942</v>
      </c>
    </row>
    <row r="1786" spans="1:19" x14ac:dyDescent="0.25">
      <c r="A1786" s="8" t="s">
        <v>102</v>
      </c>
      <c r="B1786" s="8">
        <v>381</v>
      </c>
      <c r="C1786" s="8" t="s">
        <v>102</v>
      </c>
      <c r="D1786" s="8">
        <v>10</v>
      </c>
      <c r="E1786" s="8" t="s">
        <v>84</v>
      </c>
      <c r="F1786" s="8" t="s">
        <v>646</v>
      </c>
      <c r="G1786" s="8" t="s">
        <v>655</v>
      </c>
      <c r="H1786" s="8">
        <v>17</v>
      </c>
      <c r="I1786" s="8">
        <v>4.4619422572178502</v>
      </c>
      <c r="J1786" s="8">
        <v>154</v>
      </c>
      <c r="K1786" s="8">
        <v>62</v>
      </c>
      <c r="L1786" s="8">
        <v>283.33333333333297</v>
      </c>
      <c r="M1786" s="8">
        <v>94.6666666666666</v>
      </c>
      <c r="N1786" s="8">
        <v>0.21882352941176497</v>
      </c>
      <c r="O1786" s="8">
        <v>1.6267605633802829</v>
      </c>
      <c r="P1786" s="8">
        <v>0.1345148968678381</v>
      </c>
      <c r="Q1786" s="8">
        <v>0.1345148968678381</v>
      </c>
      <c r="R1786" s="8">
        <f t="shared" si="54"/>
        <v>1.8455840927920479</v>
      </c>
      <c r="S1786" s="8">
        <f t="shared" si="55"/>
        <v>0.11856600317828001</v>
      </c>
    </row>
    <row r="1787" spans="1:19" x14ac:dyDescent="0.25">
      <c r="A1787" s="8" t="s">
        <v>147</v>
      </c>
      <c r="B1787" s="8">
        <v>468</v>
      </c>
      <c r="C1787" s="8" t="s">
        <v>147</v>
      </c>
      <c r="D1787" s="8">
        <v>10</v>
      </c>
      <c r="E1787" s="8" t="s">
        <v>84</v>
      </c>
      <c r="F1787" s="8" t="s">
        <v>646</v>
      </c>
      <c r="G1787" s="8" t="s">
        <v>655</v>
      </c>
      <c r="H1787" s="8">
        <v>32</v>
      </c>
      <c r="I1787" s="8">
        <v>6.83760683760684</v>
      </c>
      <c r="J1787" s="8">
        <v>197</v>
      </c>
      <c r="K1787" s="8">
        <v>52</v>
      </c>
      <c r="L1787" s="8">
        <v>352.33333333333297</v>
      </c>
      <c r="M1787" s="8">
        <v>112.666666666667</v>
      </c>
      <c r="N1787" s="8">
        <v>0.14758751182592258</v>
      </c>
      <c r="O1787" s="8">
        <v>1.7485207100591664</v>
      </c>
      <c r="P1787" s="8">
        <v>8.4407071061187791E-2</v>
      </c>
      <c r="Q1787" s="8">
        <v>8.4407071061187791E-2</v>
      </c>
      <c r="R1787" s="8">
        <f t="shared" si="54"/>
        <v>1.8961082218850891</v>
      </c>
      <c r="S1787" s="8">
        <f t="shared" si="55"/>
        <v>7.7837071809747638E-2</v>
      </c>
    </row>
    <row r="1788" spans="1:19" x14ac:dyDescent="0.25">
      <c r="A1788" s="8" t="s">
        <v>129</v>
      </c>
      <c r="B1788" s="8">
        <v>696</v>
      </c>
      <c r="C1788" s="8" t="s">
        <v>129</v>
      </c>
      <c r="D1788" s="8">
        <v>10</v>
      </c>
      <c r="E1788" s="8" t="s">
        <v>84</v>
      </c>
      <c r="F1788" s="8" t="s">
        <v>646</v>
      </c>
      <c r="G1788" s="8" t="s">
        <v>655</v>
      </c>
      <c r="H1788" s="8">
        <v>66</v>
      </c>
      <c r="I1788" s="8">
        <v>9.4827586206896495</v>
      </c>
      <c r="J1788" s="8">
        <v>590</v>
      </c>
      <c r="K1788" s="8">
        <v>345</v>
      </c>
      <c r="L1788" s="8">
        <v>516.66666666666697</v>
      </c>
      <c r="M1788" s="8">
        <v>176.333333333333</v>
      </c>
      <c r="N1788" s="8">
        <v>0.66774193548387062</v>
      </c>
      <c r="O1788" s="8">
        <v>3.345935727788286</v>
      </c>
      <c r="P1788" s="8">
        <v>0.19956806998359711</v>
      </c>
      <c r="Q1788" s="8">
        <v>0.19956806998359711</v>
      </c>
      <c r="R1788" s="8">
        <f t="shared" si="54"/>
        <v>4.0136776632721567</v>
      </c>
      <c r="S1788" s="8">
        <f t="shared" si="55"/>
        <v>0.16636660726250074</v>
      </c>
    </row>
    <row r="1789" spans="1:19" x14ac:dyDescent="0.25">
      <c r="A1789" s="8" t="s">
        <v>146</v>
      </c>
      <c r="B1789" s="8">
        <v>315</v>
      </c>
      <c r="C1789" s="8" t="s">
        <v>146</v>
      </c>
      <c r="D1789" s="8">
        <v>10</v>
      </c>
      <c r="E1789" s="8" t="s">
        <v>84</v>
      </c>
      <c r="F1789" s="8" t="s">
        <v>646</v>
      </c>
      <c r="G1789" s="8" t="s">
        <v>655</v>
      </c>
      <c r="H1789" s="8">
        <v>42</v>
      </c>
      <c r="I1789" s="8">
        <v>13.3333333333333</v>
      </c>
      <c r="J1789" s="8">
        <v>224</v>
      </c>
      <c r="K1789" s="8">
        <v>184</v>
      </c>
      <c r="L1789" s="8">
        <v>236.666666666666</v>
      </c>
      <c r="M1789" s="8">
        <v>75.3333333333333</v>
      </c>
      <c r="N1789" s="8">
        <v>0.77746478873239655</v>
      </c>
      <c r="O1789" s="8">
        <v>2.9734513274336298</v>
      </c>
      <c r="P1789" s="8">
        <v>0.2614688128772642</v>
      </c>
      <c r="Q1789" s="8">
        <v>0.2614688128772642</v>
      </c>
      <c r="R1789" s="8">
        <f t="shared" si="54"/>
        <v>3.7509161161660263</v>
      </c>
      <c r="S1789" s="8">
        <f t="shared" si="55"/>
        <v>0.20727330728128279</v>
      </c>
    </row>
    <row r="1790" spans="1:19" x14ac:dyDescent="0.25">
      <c r="A1790" s="8" t="s">
        <v>97</v>
      </c>
      <c r="B1790" s="8">
        <v>189</v>
      </c>
      <c r="C1790" s="8" t="s">
        <v>97</v>
      </c>
      <c r="D1790" s="8">
        <v>10</v>
      </c>
      <c r="E1790" s="8" t="s">
        <v>84</v>
      </c>
      <c r="F1790" s="8" t="s">
        <v>646</v>
      </c>
      <c r="G1790" s="8" t="s">
        <v>655</v>
      </c>
      <c r="H1790" s="8">
        <v>28</v>
      </c>
      <c r="I1790" s="8">
        <v>14.814814814814801</v>
      </c>
      <c r="J1790" s="8">
        <v>181</v>
      </c>
      <c r="K1790" s="8">
        <v>101</v>
      </c>
      <c r="L1790" s="8">
        <v>141.333333333333</v>
      </c>
      <c r="M1790" s="8">
        <v>44.6666666666667</v>
      </c>
      <c r="N1790" s="8">
        <v>0.71462264150943566</v>
      </c>
      <c r="O1790" s="8">
        <v>4.0522388059701466</v>
      </c>
      <c r="P1790" s="8">
        <v>0.17635254873345202</v>
      </c>
      <c r="Q1790" s="8">
        <v>0.17635254873345202</v>
      </c>
      <c r="R1790" s="8">
        <f t="shared" si="54"/>
        <v>4.7668614474795827</v>
      </c>
      <c r="S1790" s="8">
        <f t="shared" si="55"/>
        <v>0.14991470790225783</v>
      </c>
    </row>
    <row r="1791" spans="1:19" x14ac:dyDescent="0.25">
      <c r="A1791" s="8" t="s">
        <v>114</v>
      </c>
      <c r="B1791" s="8">
        <v>1653</v>
      </c>
      <c r="C1791" s="8" t="s">
        <v>114</v>
      </c>
      <c r="D1791" s="8">
        <v>10</v>
      </c>
      <c r="E1791" s="8" t="s">
        <v>84</v>
      </c>
      <c r="F1791" s="8" t="s">
        <v>646</v>
      </c>
      <c r="G1791" s="8" t="s">
        <v>655</v>
      </c>
      <c r="H1791" s="8">
        <v>103</v>
      </c>
      <c r="I1791" s="8">
        <v>6.2310949788263796</v>
      </c>
      <c r="J1791" s="8">
        <v>681</v>
      </c>
      <c r="K1791" s="8">
        <v>195</v>
      </c>
      <c r="L1791" s="8">
        <v>1215.3333333333301</v>
      </c>
      <c r="M1791" s="8">
        <v>434.666666666666</v>
      </c>
      <c r="N1791" s="8">
        <v>0.16044980800877717</v>
      </c>
      <c r="O1791" s="8">
        <v>1.5667177914110453</v>
      </c>
      <c r="P1791" s="8">
        <v>0.10241142909615522</v>
      </c>
      <c r="Q1791" s="8">
        <v>0.10241142909615522</v>
      </c>
      <c r="R1791" s="8">
        <f t="shared" si="54"/>
        <v>1.7271675994198223</v>
      </c>
      <c r="S1791" s="8">
        <f t="shared" si="55"/>
        <v>9.2897648185777865E-2</v>
      </c>
    </row>
    <row r="1792" spans="1:19" x14ac:dyDescent="0.25">
      <c r="A1792" s="8" t="s">
        <v>130</v>
      </c>
      <c r="B1792" s="8">
        <v>420</v>
      </c>
      <c r="C1792" s="8" t="s">
        <v>130</v>
      </c>
      <c r="D1792" s="8">
        <v>10</v>
      </c>
      <c r="E1792" s="8" t="s">
        <v>84</v>
      </c>
      <c r="F1792" s="8" t="s">
        <v>646</v>
      </c>
      <c r="G1792" s="8" t="s">
        <v>655</v>
      </c>
      <c r="H1792" s="8">
        <v>20</v>
      </c>
      <c r="I1792" s="8">
        <v>4.7619047619047601</v>
      </c>
      <c r="J1792" s="8">
        <v>85</v>
      </c>
      <c r="K1792" s="8">
        <v>55</v>
      </c>
      <c r="L1792" s="8">
        <v>320</v>
      </c>
      <c r="M1792" s="8">
        <v>96.999999999999901</v>
      </c>
      <c r="N1792" s="8">
        <v>0.171875</v>
      </c>
      <c r="O1792" s="8">
        <v>0.87628865979381532</v>
      </c>
      <c r="P1792" s="8">
        <v>0.19613970588235274</v>
      </c>
      <c r="Q1792" s="8">
        <v>0.19613970588235274</v>
      </c>
      <c r="R1792" s="8">
        <f t="shared" si="54"/>
        <v>1.0481636597938153</v>
      </c>
      <c r="S1792" s="8">
        <f t="shared" si="55"/>
        <v>0.16397725526356219</v>
      </c>
    </row>
    <row r="1793" spans="1:19" x14ac:dyDescent="0.25">
      <c r="A1793" s="8" t="s">
        <v>138</v>
      </c>
      <c r="B1793" s="8">
        <v>519</v>
      </c>
      <c r="C1793" s="8" t="s">
        <v>138</v>
      </c>
      <c r="D1793" s="8">
        <v>10</v>
      </c>
      <c r="E1793" s="8" t="s">
        <v>84</v>
      </c>
      <c r="F1793" s="8" t="s">
        <v>646</v>
      </c>
      <c r="G1793" s="8" t="s">
        <v>655</v>
      </c>
      <c r="H1793" s="8">
        <v>78</v>
      </c>
      <c r="I1793" s="8">
        <v>15.028901734104</v>
      </c>
      <c r="J1793" s="8">
        <v>970</v>
      </c>
      <c r="K1793" s="8">
        <v>648</v>
      </c>
      <c r="L1793" s="8">
        <v>381.33333333333297</v>
      </c>
      <c r="M1793" s="8">
        <v>134.666666666667</v>
      </c>
      <c r="N1793" s="8">
        <v>1.6993006993007009</v>
      </c>
      <c r="O1793" s="8">
        <v>7.2029702970296849</v>
      </c>
      <c r="P1793" s="8">
        <v>0.23591666065892952</v>
      </c>
      <c r="Q1793" s="8">
        <v>0.23591666065892952</v>
      </c>
      <c r="R1793" s="8">
        <f t="shared" si="54"/>
        <v>8.9022709963303868</v>
      </c>
      <c r="S1793" s="8">
        <f t="shared" si="55"/>
        <v>0.1908839553414147</v>
      </c>
    </row>
    <row r="1794" spans="1:19" x14ac:dyDescent="0.25">
      <c r="A1794" s="8" t="s">
        <v>90</v>
      </c>
      <c r="B1794" s="8">
        <v>1623</v>
      </c>
      <c r="C1794" s="8" t="s">
        <v>90</v>
      </c>
      <c r="D1794" s="8">
        <v>10</v>
      </c>
      <c r="E1794" s="8" t="s">
        <v>84</v>
      </c>
      <c r="F1794" s="8" t="s">
        <v>646</v>
      </c>
      <c r="G1794" s="8" t="s">
        <v>655</v>
      </c>
      <c r="H1794" s="8">
        <v>72</v>
      </c>
      <c r="I1794" s="8">
        <v>4.4362292051756</v>
      </c>
      <c r="J1794" s="8">
        <v>497</v>
      </c>
      <c r="K1794" s="8">
        <v>142</v>
      </c>
      <c r="L1794" s="8">
        <v>1211.6666666666699</v>
      </c>
      <c r="M1794" s="8">
        <v>408.33333333333201</v>
      </c>
      <c r="N1794" s="8">
        <v>0.11719394773039858</v>
      </c>
      <c r="O1794" s="8">
        <v>1.2171428571428611</v>
      </c>
      <c r="P1794" s="8">
        <v>9.6286107290233264E-2</v>
      </c>
      <c r="Q1794" s="8">
        <v>9.6286107290233264E-2</v>
      </c>
      <c r="R1794" s="8">
        <f t="shared" si="54"/>
        <v>1.3343368048732596</v>
      </c>
      <c r="S1794" s="8">
        <f t="shared" si="55"/>
        <v>8.7829360100375939E-2</v>
      </c>
    </row>
    <row r="1795" spans="1:19" x14ac:dyDescent="0.25">
      <c r="A1795" s="8" t="s">
        <v>128</v>
      </c>
      <c r="B1795" s="8">
        <v>1449</v>
      </c>
      <c r="C1795" s="8" t="s">
        <v>128</v>
      </c>
      <c r="D1795" s="8">
        <v>10</v>
      </c>
      <c r="E1795" s="8" t="s">
        <v>84</v>
      </c>
      <c r="F1795" s="8" t="s">
        <v>646</v>
      </c>
      <c r="G1795" s="8" t="s">
        <v>655</v>
      </c>
      <c r="H1795" s="8">
        <v>28</v>
      </c>
      <c r="I1795" s="8">
        <v>1.93236714975845</v>
      </c>
      <c r="J1795" s="8">
        <v>150</v>
      </c>
      <c r="K1795" s="8">
        <v>35</v>
      </c>
      <c r="L1795" s="8">
        <v>1107.3333333333301</v>
      </c>
      <c r="M1795" s="8">
        <v>338.66666666666703</v>
      </c>
      <c r="N1795" s="8">
        <v>3.1607465382299915E-2</v>
      </c>
      <c r="O1795" s="8">
        <v>0.4429133858267712</v>
      </c>
      <c r="P1795" s="8">
        <v>7.1362632952037208E-2</v>
      </c>
      <c r="Q1795" s="8">
        <v>7.1362632952037208E-2</v>
      </c>
      <c r="R1795" s="8">
        <f t="shared" ref="R1795:R1858" si="56">N1795+O1795</f>
        <v>0.47452085120907112</v>
      </c>
      <c r="S1795" s="8">
        <f t="shared" ref="S1795:S1858" si="57">N1795/R1795</f>
        <v>6.6609223391900757E-2</v>
      </c>
    </row>
    <row r="1796" spans="1:19" x14ac:dyDescent="0.25">
      <c r="A1796" s="8" t="s">
        <v>131</v>
      </c>
      <c r="B1796" s="8">
        <v>1521</v>
      </c>
      <c r="C1796" s="8" t="s">
        <v>131</v>
      </c>
      <c r="D1796" s="8">
        <v>10</v>
      </c>
      <c r="E1796" s="8" t="s">
        <v>84</v>
      </c>
      <c r="F1796" s="8" t="s">
        <v>646</v>
      </c>
      <c r="G1796" s="8" t="s">
        <v>655</v>
      </c>
      <c r="H1796" s="8">
        <v>78</v>
      </c>
      <c r="I1796" s="8">
        <v>5.1282051282051304</v>
      </c>
      <c r="J1796" s="8">
        <v>587</v>
      </c>
      <c r="K1796" s="8">
        <v>147</v>
      </c>
      <c r="L1796" s="8">
        <v>1152</v>
      </c>
      <c r="M1796" s="8">
        <v>366</v>
      </c>
      <c r="N1796" s="8">
        <v>0.12760416666666666</v>
      </c>
      <c r="O1796" s="8">
        <v>1.6038251366120218</v>
      </c>
      <c r="P1796" s="8">
        <v>7.9562393526405456E-2</v>
      </c>
      <c r="Q1796" s="8">
        <v>7.9562393526405456E-2</v>
      </c>
      <c r="R1796" s="8">
        <f t="shared" si="56"/>
        <v>1.7314293032786885</v>
      </c>
      <c r="S1796" s="8">
        <f t="shared" si="57"/>
        <v>7.3698744976206321E-2</v>
      </c>
    </row>
    <row r="1797" spans="1:19" x14ac:dyDescent="0.25">
      <c r="A1797" s="8" t="s">
        <v>115</v>
      </c>
      <c r="B1797" s="8">
        <v>1104</v>
      </c>
      <c r="C1797" s="8" t="s">
        <v>115</v>
      </c>
      <c r="D1797" s="8">
        <v>10</v>
      </c>
      <c r="E1797" s="8" t="s">
        <v>84</v>
      </c>
      <c r="F1797" s="8" t="s">
        <v>646</v>
      </c>
      <c r="G1797" s="8" t="s">
        <v>655</v>
      </c>
      <c r="H1797" s="8">
        <v>46</v>
      </c>
      <c r="I1797" s="8">
        <v>4.1666666666666696</v>
      </c>
      <c r="J1797" s="8">
        <v>222</v>
      </c>
      <c r="K1797" s="8">
        <v>135</v>
      </c>
      <c r="L1797" s="8">
        <v>819.33333333333201</v>
      </c>
      <c r="M1797" s="8">
        <v>281.66666666666703</v>
      </c>
      <c r="N1797" s="8">
        <v>0.16476810414971549</v>
      </c>
      <c r="O1797" s="8">
        <v>0.78816568047337177</v>
      </c>
      <c r="P1797" s="8">
        <v>0.20905262463439905</v>
      </c>
      <c r="Q1797" s="8">
        <v>0.20905262463439905</v>
      </c>
      <c r="R1797" s="8">
        <f t="shared" si="56"/>
        <v>0.9529337846230872</v>
      </c>
      <c r="S1797" s="8">
        <f t="shared" si="57"/>
        <v>0.17290614186261224</v>
      </c>
    </row>
    <row r="1798" spans="1:19" x14ac:dyDescent="0.25">
      <c r="A1798" s="8" t="s">
        <v>144</v>
      </c>
      <c r="B1798" s="8">
        <v>1353</v>
      </c>
      <c r="C1798" s="8" t="s">
        <v>144</v>
      </c>
      <c r="D1798" s="8">
        <v>10</v>
      </c>
      <c r="E1798" s="8" t="s">
        <v>84</v>
      </c>
      <c r="F1798" s="8" t="s">
        <v>646</v>
      </c>
      <c r="G1798" s="8" t="s">
        <v>655</v>
      </c>
      <c r="H1798" s="8">
        <v>1</v>
      </c>
      <c r="I1798" s="8">
        <v>7.3909830007391E-2</v>
      </c>
      <c r="J1798" s="8">
        <v>4</v>
      </c>
      <c r="K1798" s="8">
        <v>0</v>
      </c>
      <c r="L1798" s="8">
        <v>1037.6666666666599</v>
      </c>
      <c r="M1798" s="8">
        <v>312.33333333333297</v>
      </c>
      <c r="N1798" s="8">
        <v>0</v>
      </c>
      <c r="O1798" s="8">
        <v>1.2806830309498415E-2</v>
      </c>
      <c r="P1798" s="8">
        <v>0</v>
      </c>
      <c r="Q1798" s="8">
        <v>0</v>
      </c>
      <c r="R1798" s="8">
        <f t="shared" si="56"/>
        <v>1.2806830309498415E-2</v>
      </c>
      <c r="S1798" s="8">
        <f t="shared" si="57"/>
        <v>0</v>
      </c>
    </row>
    <row r="1799" spans="1:19" x14ac:dyDescent="0.25">
      <c r="A1799" s="8" t="s">
        <v>123</v>
      </c>
      <c r="B1799" s="8">
        <v>2520</v>
      </c>
      <c r="C1799" s="8" t="s">
        <v>123</v>
      </c>
      <c r="D1799" s="8">
        <v>10</v>
      </c>
      <c r="E1799" s="8" t="s">
        <v>84</v>
      </c>
      <c r="F1799" s="8" t="s">
        <v>646</v>
      </c>
      <c r="G1799" s="8" t="s">
        <v>655</v>
      </c>
      <c r="H1799" s="8">
        <v>112</v>
      </c>
      <c r="I1799" s="8">
        <v>4.4444444444444402</v>
      </c>
      <c r="J1799" s="8">
        <v>865</v>
      </c>
      <c r="K1799" s="8">
        <v>248</v>
      </c>
      <c r="L1799" s="8">
        <v>1950.6666666666699</v>
      </c>
      <c r="M1799" s="8">
        <v>566.33333333333201</v>
      </c>
      <c r="N1799" s="8">
        <v>0.12713602187286377</v>
      </c>
      <c r="O1799" s="8">
        <v>1.5273690406121283</v>
      </c>
      <c r="P1799" s="8">
        <v>8.3238574628899831E-2</v>
      </c>
      <c r="Q1799" s="8">
        <v>8.3238574628899831E-2</v>
      </c>
      <c r="R1799" s="8">
        <f t="shared" si="56"/>
        <v>1.6545050624849922</v>
      </c>
      <c r="S1799" s="8">
        <f t="shared" si="57"/>
        <v>7.6842328715459582E-2</v>
      </c>
    </row>
    <row r="1800" spans="1:19" x14ac:dyDescent="0.25">
      <c r="A1800" s="8" t="s">
        <v>140</v>
      </c>
      <c r="B1800" s="8">
        <v>1383</v>
      </c>
      <c r="C1800" s="8" t="s">
        <v>140</v>
      </c>
      <c r="D1800" s="8">
        <v>10</v>
      </c>
      <c r="E1800" s="8" t="s">
        <v>84</v>
      </c>
      <c r="F1800" s="8" t="s">
        <v>646</v>
      </c>
      <c r="G1800" s="8" t="s">
        <v>655</v>
      </c>
      <c r="H1800" s="8">
        <v>39</v>
      </c>
      <c r="I1800" s="8">
        <v>2.8199566160520599</v>
      </c>
      <c r="J1800" s="8">
        <v>238</v>
      </c>
      <c r="K1800" s="8">
        <v>175</v>
      </c>
      <c r="L1800" s="8">
        <v>1039.6666666666599</v>
      </c>
      <c r="M1800" s="8">
        <v>340.33333333333297</v>
      </c>
      <c r="N1800" s="8">
        <v>0.16832318050657372</v>
      </c>
      <c r="O1800" s="8">
        <v>0.69931439764936409</v>
      </c>
      <c r="P1800" s="8">
        <v>0.24069743318937198</v>
      </c>
      <c r="Q1800" s="8">
        <v>0.24069743318937198</v>
      </c>
      <c r="R1800" s="8">
        <f t="shared" si="56"/>
        <v>0.86763757815593778</v>
      </c>
      <c r="S1800" s="8">
        <f t="shared" si="57"/>
        <v>0.19400171770375016</v>
      </c>
    </row>
    <row r="1801" spans="1:19" x14ac:dyDescent="0.25">
      <c r="A1801" s="8" t="s">
        <v>108</v>
      </c>
      <c r="B1801" s="8">
        <v>642</v>
      </c>
      <c r="C1801" s="8" t="s">
        <v>108</v>
      </c>
      <c r="D1801" s="8">
        <v>10</v>
      </c>
      <c r="E1801" s="8" t="s">
        <v>84</v>
      </c>
      <c r="F1801" s="8" t="s">
        <v>646</v>
      </c>
      <c r="G1801" s="8" t="s">
        <v>655</v>
      </c>
      <c r="H1801" s="8">
        <v>23</v>
      </c>
      <c r="I1801" s="8">
        <v>3.5825545171339601</v>
      </c>
      <c r="J1801" s="8">
        <v>103</v>
      </c>
      <c r="K1801" s="8">
        <v>40</v>
      </c>
      <c r="L1801" s="8">
        <v>483.00000000000102</v>
      </c>
      <c r="M1801" s="8">
        <v>156</v>
      </c>
      <c r="N1801" s="8">
        <v>8.2815734989647852E-2</v>
      </c>
      <c r="O1801" s="8">
        <v>0.66025641025641024</v>
      </c>
      <c r="P1801" s="8">
        <v>0.12542965687752491</v>
      </c>
      <c r="Q1801" s="8">
        <v>0.12542965687752491</v>
      </c>
      <c r="R1801" s="8">
        <f t="shared" si="56"/>
        <v>0.74307214524605814</v>
      </c>
      <c r="S1801" s="8">
        <f t="shared" si="57"/>
        <v>0.11145046348389841</v>
      </c>
    </row>
    <row r="1802" spans="1:19" x14ac:dyDescent="0.25">
      <c r="A1802" s="8" t="s">
        <v>126</v>
      </c>
      <c r="B1802" s="8">
        <v>1170</v>
      </c>
      <c r="C1802" s="8" t="s">
        <v>126</v>
      </c>
      <c r="D1802" s="8">
        <v>10</v>
      </c>
      <c r="E1802" s="8" t="s">
        <v>84</v>
      </c>
      <c r="F1802" s="8" t="s">
        <v>646</v>
      </c>
      <c r="G1802" s="8" t="s">
        <v>655</v>
      </c>
      <c r="H1802" s="8">
        <v>70</v>
      </c>
      <c r="I1802" s="8">
        <v>5.9829059829059803</v>
      </c>
      <c r="J1802" s="8">
        <v>20</v>
      </c>
      <c r="K1802" s="8">
        <v>609</v>
      </c>
      <c r="L1802" s="8">
        <v>886.33333333333201</v>
      </c>
      <c r="M1802" s="8">
        <v>280.66666666666703</v>
      </c>
      <c r="N1802" s="8">
        <v>0.68710041368935793</v>
      </c>
      <c r="O1802" s="8">
        <v>7.1258907363420332E-2</v>
      </c>
      <c r="P1802" s="8">
        <v>9.642309138774003</v>
      </c>
      <c r="Q1802" s="8">
        <v>9.642309138774003</v>
      </c>
      <c r="R1802" s="8">
        <f t="shared" si="56"/>
        <v>0.75835932105277826</v>
      </c>
      <c r="S1802" s="8">
        <f t="shared" si="57"/>
        <v>0.90603543019093313</v>
      </c>
    </row>
    <row r="1803" spans="1:19" x14ac:dyDescent="0.25">
      <c r="A1803" s="8" t="s">
        <v>125</v>
      </c>
      <c r="B1803" s="8">
        <v>1119</v>
      </c>
      <c r="C1803" s="8" t="s">
        <v>125</v>
      </c>
      <c r="D1803" s="8">
        <v>10</v>
      </c>
      <c r="E1803" s="8" t="s">
        <v>84</v>
      </c>
      <c r="F1803" s="8" t="s">
        <v>646</v>
      </c>
      <c r="G1803" s="8" t="s">
        <v>655</v>
      </c>
      <c r="H1803" s="8">
        <v>37</v>
      </c>
      <c r="I1803" s="8">
        <v>3.3065236818588</v>
      </c>
      <c r="J1803" s="8">
        <v>144</v>
      </c>
      <c r="K1803" s="8">
        <v>163</v>
      </c>
      <c r="L1803" s="8">
        <v>843.33333333333201</v>
      </c>
      <c r="M1803" s="8">
        <v>272.66666666666703</v>
      </c>
      <c r="N1803" s="8">
        <v>0.19328063241106749</v>
      </c>
      <c r="O1803" s="8">
        <v>0.52811735941320226</v>
      </c>
      <c r="P1803" s="8">
        <v>0.36598045674132734</v>
      </c>
      <c r="Q1803" s="8">
        <v>0.36598045674132734</v>
      </c>
      <c r="R1803" s="8">
        <f t="shared" si="56"/>
        <v>0.72139799182426978</v>
      </c>
      <c r="S1803" s="8">
        <f t="shared" si="57"/>
        <v>0.26792510459074032</v>
      </c>
    </row>
    <row r="1804" spans="1:19" x14ac:dyDescent="0.25">
      <c r="A1804" s="8" t="s">
        <v>145</v>
      </c>
      <c r="B1804" s="8">
        <v>663</v>
      </c>
      <c r="C1804" s="8" t="s">
        <v>145</v>
      </c>
      <c r="D1804" s="8">
        <v>10</v>
      </c>
      <c r="E1804" s="8" t="s">
        <v>84</v>
      </c>
      <c r="F1804" s="8" t="s">
        <v>646</v>
      </c>
      <c r="G1804" s="8" t="s">
        <v>655</v>
      </c>
      <c r="H1804" s="8">
        <v>26</v>
      </c>
      <c r="I1804" s="8">
        <v>3.9215686274509798</v>
      </c>
      <c r="J1804" s="8">
        <v>122</v>
      </c>
      <c r="K1804" s="8">
        <v>100</v>
      </c>
      <c r="L1804" s="8">
        <v>491.66666666666703</v>
      </c>
      <c r="M1804" s="8">
        <v>168.333333333333</v>
      </c>
      <c r="N1804" s="8">
        <v>0.20338983050847442</v>
      </c>
      <c r="O1804" s="8">
        <v>0.72475247524752617</v>
      </c>
      <c r="P1804" s="8">
        <v>0.28063350930814041</v>
      </c>
      <c r="Q1804" s="8">
        <v>0.28063350930814041</v>
      </c>
      <c r="R1804" s="8">
        <f t="shared" si="56"/>
        <v>0.92814230575600054</v>
      </c>
      <c r="S1804" s="8">
        <f t="shared" si="57"/>
        <v>0.21913647211976522</v>
      </c>
    </row>
    <row r="1805" spans="1:19" x14ac:dyDescent="0.25">
      <c r="A1805" s="8" t="s">
        <v>139</v>
      </c>
      <c r="B1805" s="8">
        <v>645</v>
      </c>
      <c r="C1805" s="8" t="s">
        <v>139</v>
      </c>
      <c r="D1805" s="8">
        <v>10</v>
      </c>
      <c r="E1805" s="8" t="s">
        <v>84</v>
      </c>
      <c r="F1805" s="8" t="s">
        <v>646</v>
      </c>
      <c r="G1805" s="8" t="s">
        <v>655</v>
      </c>
      <c r="H1805" s="8">
        <v>22</v>
      </c>
      <c r="I1805" s="8">
        <v>3.41085271317829</v>
      </c>
      <c r="J1805" s="8">
        <v>146</v>
      </c>
      <c r="K1805" s="8">
        <v>12</v>
      </c>
      <c r="L1805" s="8">
        <v>488.66666666666703</v>
      </c>
      <c r="M1805" s="8">
        <v>153.333333333333</v>
      </c>
      <c r="N1805" s="8">
        <v>2.4556616643929042E-2</v>
      </c>
      <c r="O1805" s="8">
        <v>0.95217391304348031</v>
      </c>
      <c r="P1805" s="8">
        <v>2.5790054009605788E-2</v>
      </c>
      <c r="Q1805" s="8">
        <v>2.5790054009605788E-2</v>
      </c>
      <c r="R1805" s="8">
        <f t="shared" si="56"/>
        <v>0.97673052968740937</v>
      </c>
      <c r="S1805" s="8">
        <f t="shared" si="57"/>
        <v>2.514164951083088E-2</v>
      </c>
    </row>
    <row r="1806" spans="1:19" x14ac:dyDescent="0.25">
      <c r="A1806" s="8" t="s">
        <v>121</v>
      </c>
      <c r="B1806" s="8">
        <v>564</v>
      </c>
      <c r="C1806" s="8" t="s">
        <v>121</v>
      </c>
      <c r="D1806" s="8">
        <v>10</v>
      </c>
      <c r="E1806" s="8" t="s">
        <v>84</v>
      </c>
      <c r="F1806" s="8" t="s">
        <v>646</v>
      </c>
      <c r="G1806" s="8" t="s">
        <v>655</v>
      </c>
      <c r="H1806" s="8">
        <v>25</v>
      </c>
      <c r="I1806" s="8">
        <v>4.43262411347518</v>
      </c>
      <c r="J1806" s="8">
        <v>148</v>
      </c>
      <c r="K1806" s="8">
        <v>39</v>
      </c>
      <c r="L1806" s="8">
        <v>423.333333333334</v>
      </c>
      <c r="M1806" s="8">
        <v>137.666666666667</v>
      </c>
      <c r="N1806" s="8">
        <v>9.2125984251968357E-2</v>
      </c>
      <c r="O1806" s="8">
        <v>1.0750605326876488</v>
      </c>
      <c r="P1806" s="8">
        <v>8.5693764630772565E-2</v>
      </c>
      <c r="Q1806" s="8">
        <v>8.5693764630772565E-2</v>
      </c>
      <c r="R1806" s="8">
        <f t="shared" si="56"/>
        <v>1.1671865169396172</v>
      </c>
      <c r="S1806" s="8">
        <f t="shared" si="57"/>
        <v>7.8929959278080289E-2</v>
      </c>
    </row>
    <row r="1807" spans="1:19" x14ac:dyDescent="0.25">
      <c r="A1807" s="8" t="s">
        <v>100</v>
      </c>
      <c r="B1807" s="8">
        <v>459</v>
      </c>
      <c r="C1807" s="8" t="s">
        <v>100</v>
      </c>
      <c r="D1807" s="8">
        <v>10</v>
      </c>
      <c r="E1807" s="8" t="s">
        <v>84</v>
      </c>
      <c r="F1807" s="8" t="s">
        <v>646</v>
      </c>
      <c r="G1807" s="8" t="s">
        <v>655</v>
      </c>
      <c r="H1807" s="8">
        <v>17</v>
      </c>
      <c r="I1807" s="8">
        <v>3.7037037037037002</v>
      </c>
      <c r="J1807" s="8">
        <v>113</v>
      </c>
      <c r="K1807" s="8">
        <v>46</v>
      </c>
      <c r="L1807" s="8">
        <v>345.33333333333297</v>
      </c>
      <c r="M1807" s="8">
        <v>110.666666666667</v>
      </c>
      <c r="N1807" s="8">
        <v>0.13320463320463335</v>
      </c>
      <c r="O1807" s="8">
        <v>1.0210843373493945</v>
      </c>
      <c r="P1807" s="8">
        <v>0.1304540950558655</v>
      </c>
      <c r="Q1807" s="8">
        <v>0.1304540950558655</v>
      </c>
      <c r="R1807" s="8">
        <f t="shared" si="56"/>
        <v>1.1542889705540278</v>
      </c>
      <c r="S1807" s="8">
        <f t="shared" si="57"/>
        <v>0.11539972797340227</v>
      </c>
    </row>
    <row r="1808" spans="1:19" x14ac:dyDescent="0.25">
      <c r="A1808" s="8" t="s">
        <v>142</v>
      </c>
      <c r="B1808" s="8">
        <v>327</v>
      </c>
      <c r="C1808" s="8" t="s">
        <v>142</v>
      </c>
      <c r="D1808" s="8">
        <v>10</v>
      </c>
      <c r="E1808" s="8" t="s">
        <v>84</v>
      </c>
      <c r="F1808" s="8" t="s">
        <v>646</v>
      </c>
      <c r="G1808" s="8" t="s">
        <v>655</v>
      </c>
      <c r="H1808" s="8">
        <v>11</v>
      </c>
      <c r="I1808" s="8">
        <v>3.3639143730886798</v>
      </c>
      <c r="J1808" s="8">
        <v>36</v>
      </c>
      <c r="K1808" s="8">
        <v>107</v>
      </c>
      <c r="L1808" s="8">
        <v>245.666666666667</v>
      </c>
      <c r="M1808" s="8">
        <v>78.3333333333333</v>
      </c>
      <c r="N1808" s="8">
        <v>0.43554952510176331</v>
      </c>
      <c r="O1808" s="8">
        <v>0.4595744680851066</v>
      </c>
      <c r="P1808" s="8">
        <v>0.94772350369365121</v>
      </c>
      <c r="Q1808" s="8">
        <v>0.94772350369365121</v>
      </c>
      <c r="R1808" s="8">
        <f t="shared" si="56"/>
        <v>0.89512399318686997</v>
      </c>
      <c r="S1808" s="8">
        <f t="shared" si="57"/>
        <v>0.4865801033341714</v>
      </c>
    </row>
    <row r="1809" spans="1:19" x14ac:dyDescent="0.25">
      <c r="A1809" s="8" t="s">
        <v>116</v>
      </c>
      <c r="B1809" s="8">
        <v>2055</v>
      </c>
      <c r="C1809" s="8" t="s">
        <v>116</v>
      </c>
      <c r="D1809" s="8">
        <v>10</v>
      </c>
      <c r="E1809" s="8" t="s">
        <v>84</v>
      </c>
      <c r="F1809" s="8" t="s">
        <v>646</v>
      </c>
      <c r="G1809" s="8" t="s">
        <v>655</v>
      </c>
      <c r="H1809" s="8">
        <v>44</v>
      </c>
      <c r="I1809" s="8">
        <v>2.14111922141119</v>
      </c>
      <c r="J1809" s="8">
        <v>170</v>
      </c>
      <c r="K1809" s="8">
        <v>74</v>
      </c>
      <c r="L1809" s="8">
        <v>1542.3333333333401</v>
      </c>
      <c r="M1809" s="8">
        <v>509.66666666666498</v>
      </c>
      <c r="N1809" s="8">
        <v>4.7979252215258054E-2</v>
      </c>
      <c r="O1809" s="8">
        <v>0.33355134074558646</v>
      </c>
      <c r="P1809" s="8">
        <v>0.14384367968064574</v>
      </c>
      <c r="Q1809" s="8">
        <v>0.14384367968064574</v>
      </c>
      <c r="R1809" s="8">
        <f t="shared" si="56"/>
        <v>0.38153059296084452</v>
      </c>
      <c r="S1809" s="8">
        <f t="shared" si="57"/>
        <v>0.12575466581308209</v>
      </c>
    </row>
    <row r="1810" spans="1:19" x14ac:dyDescent="0.25">
      <c r="A1810" s="8" t="s">
        <v>79</v>
      </c>
      <c r="B1810" s="8">
        <v>1785</v>
      </c>
      <c r="C1810" s="8" t="s">
        <v>79</v>
      </c>
      <c r="D1810" s="8">
        <v>10</v>
      </c>
      <c r="E1810" s="8" t="s">
        <v>84</v>
      </c>
      <c r="F1810" s="8" t="s">
        <v>646</v>
      </c>
      <c r="G1810" s="8" t="s">
        <v>655</v>
      </c>
      <c r="H1810" s="8">
        <v>62</v>
      </c>
      <c r="I1810" s="8">
        <v>3.4733893557423001</v>
      </c>
      <c r="J1810" s="8">
        <v>344</v>
      </c>
      <c r="K1810" s="8">
        <v>143</v>
      </c>
      <c r="L1810" s="8">
        <v>1341.3333333333301</v>
      </c>
      <c r="M1810" s="8">
        <v>440.666666666666</v>
      </c>
      <c r="N1810" s="8">
        <v>0.10661033797216726</v>
      </c>
      <c r="O1810" s="8">
        <v>0.78063540090771677</v>
      </c>
      <c r="P1810" s="8">
        <v>0.13656866937907453</v>
      </c>
      <c r="Q1810" s="8">
        <v>0.13656866937907453</v>
      </c>
      <c r="R1810" s="8">
        <f t="shared" si="56"/>
        <v>0.88724573887988401</v>
      </c>
      <c r="S1810" s="8">
        <f t="shared" si="57"/>
        <v>0.12015874892423715</v>
      </c>
    </row>
    <row r="1811" spans="1:19" x14ac:dyDescent="0.25">
      <c r="A1811" s="8" t="s">
        <v>93</v>
      </c>
      <c r="B1811" s="8">
        <v>1833</v>
      </c>
      <c r="C1811" s="8" t="s">
        <v>93</v>
      </c>
      <c r="D1811" s="8">
        <v>10</v>
      </c>
      <c r="E1811" s="8" t="s">
        <v>84</v>
      </c>
      <c r="F1811" s="8" t="s">
        <v>646</v>
      </c>
      <c r="G1811" s="8" t="s">
        <v>655</v>
      </c>
      <c r="H1811" s="8">
        <v>84</v>
      </c>
      <c r="I1811" s="8">
        <v>4.5826513911620301</v>
      </c>
      <c r="J1811" s="8">
        <v>305</v>
      </c>
      <c r="K1811" s="8">
        <v>264</v>
      </c>
      <c r="L1811" s="8">
        <v>1346</v>
      </c>
      <c r="M1811" s="8">
        <v>486.99999999999898</v>
      </c>
      <c r="N1811" s="8">
        <v>0.19613670133729569</v>
      </c>
      <c r="O1811" s="8">
        <v>0.62628336755646952</v>
      </c>
      <c r="P1811" s="8">
        <v>0.31317565098774686</v>
      </c>
      <c r="Q1811" s="8">
        <v>0.31317565098774686</v>
      </c>
      <c r="R1811" s="8">
        <f t="shared" si="56"/>
        <v>0.82242006889376518</v>
      </c>
      <c r="S1811" s="8">
        <f t="shared" si="57"/>
        <v>0.2384872509265473</v>
      </c>
    </row>
    <row r="1812" spans="1:19" x14ac:dyDescent="0.25">
      <c r="A1812" s="8" t="s">
        <v>94</v>
      </c>
      <c r="B1812" s="8">
        <v>690</v>
      </c>
      <c r="C1812" s="8" t="s">
        <v>94</v>
      </c>
      <c r="D1812" s="8">
        <v>10</v>
      </c>
      <c r="E1812" s="8" t="s">
        <v>84</v>
      </c>
      <c r="F1812" s="8" t="s">
        <v>646</v>
      </c>
      <c r="G1812" s="8" t="s">
        <v>655</v>
      </c>
      <c r="H1812" s="8">
        <v>27</v>
      </c>
      <c r="I1812" s="8">
        <v>3.9130434782608701</v>
      </c>
      <c r="J1812" s="8">
        <v>31</v>
      </c>
      <c r="K1812" s="8">
        <v>193</v>
      </c>
      <c r="L1812" s="8">
        <v>523.66666666666697</v>
      </c>
      <c r="M1812" s="8">
        <v>163.333333333333</v>
      </c>
      <c r="N1812" s="8">
        <v>0.36855506047103737</v>
      </c>
      <c r="O1812" s="8">
        <v>0.18979591836734733</v>
      </c>
      <c r="P1812" s="8">
        <v>1.9418492433420209</v>
      </c>
      <c r="Q1812" s="8">
        <v>1.9418492433420209</v>
      </c>
      <c r="R1812" s="8">
        <f t="shared" si="56"/>
        <v>0.55835097883838469</v>
      </c>
      <c r="S1812" s="8">
        <f t="shared" si="57"/>
        <v>0.66007775474450459</v>
      </c>
    </row>
    <row r="1813" spans="1:19" x14ac:dyDescent="0.25">
      <c r="A1813" s="8" t="s">
        <v>101</v>
      </c>
      <c r="B1813" s="8">
        <v>174</v>
      </c>
      <c r="C1813" s="8" t="s">
        <v>101</v>
      </c>
      <c r="D1813" s="8">
        <v>10</v>
      </c>
      <c r="E1813" s="8" t="s">
        <v>84</v>
      </c>
      <c r="F1813" s="8" t="s">
        <v>646</v>
      </c>
      <c r="G1813" s="8" t="s">
        <v>655</v>
      </c>
      <c r="H1813" s="8">
        <v>7</v>
      </c>
      <c r="I1813" s="8">
        <v>4.0229885057471302</v>
      </c>
      <c r="J1813" s="8">
        <v>28</v>
      </c>
      <c r="K1813" s="8">
        <v>31</v>
      </c>
      <c r="L1813" s="8">
        <v>129.666666666667</v>
      </c>
      <c r="M1813" s="8">
        <v>41.3333333333333</v>
      </c>
      <c r="N1813" s="8">
        <v>0.2390745501285341</v>
      </c>
      <c r="O1813" s="8">
        <v>0.67741935483871019</v>
      </c>
      <c r="P1813" s="8">
        <v>0.35291957399926438</v>
      </c>
      <c r="Q1813" s="8">
        <v>0.35291957399926438</v>
      </c>
      <c r="R1813" s="8">
        <f t="shared" si="56"/>
        <v>0.91649390496724426</v>
      </c>
      <c r="S1813" s="8">
        <f t="shared" si="57"/>
        <v>0.26085776330075944</v>
      </c>
    </row>
    <row r="1814" spans="1:19" x14ac:dyDescent="0.25">
      <c r="A1814" s="8" t="s">
        <v>113</v>
      </c>
      <c r="B1814" s="8">
        <v>420</v>
      </c>
      <c r="C1814" s="8" t="s">
        <v>113</v>
      </c>
      <c r="D1814" s="8">
        <v>10</v>
      </c>
      <c r="E1814" s="8" t="s">
        <v>84</v>
      </c>
      <c r="F1814" s="8" t="s">
        <v>646</v>
      </c>
      <c r="G1814" s="8" t="s">
        <v>655</v>
      </c>
      <c r="H1814" s="8">
        <v>17</v>
      </c>
      <c r="I1814" s="8">
        <v>4.0476190476190501</v>
      </c>
      <c r="J1814" s="8">
        <v>81</v>
      </c>
      <c r="K1814" s="8">
        <v>47</v>
      </c>
      <c r="L1814" s="8">
        <v>314</v>
      </c>
      <c r="M1814" s="8">
        <v>103</v>
      </c>
      <c r="N1814" s="8">
        <v>0.14968152866242038</v>
      </c>
      <c r="O1814" s="8">
        <v>0.78640776699029125</v>
      </c>
      <c r="P1814" s="8">
        <v>0.19033577101517654</v>
      </c>
      <c r="Q1814" s="8">
        <v>0.19033577101517654</v>
      </c>
      <c r="R1814" s="8">
        <f t="shared" si="56"/>
        <v>0.93608929565271159</v>
      </c>
      <c r="S1814" s="8">
        <f t="shared" si="57"/>
        <v>0.1599009083402147</v>
      </c>
    </row>
    <row r="1815" spans="1:19" x14ac:dyDescent="0.25">
      <c r="A1815" s="8" t="s">
        <v>109</v>
      </c>
      <c r="B1815" s="8">
        <v>321</v>
      </c>
      <c r="C1815" s="8" t="s">
        <v>109</v>
      </c>
      <c r="D1815" s="8">
        <v>10</v>
      </c>
      <c r="E1815" s="8" t="s">
        <v>86</v>
      </c>
      <c r="F1815" s="8" t="s">
        <v>646</v>
      </c>
      <c r="G1815" s="8" t="s">
        <v>659</v>
      </c>
      <c r="H1815" s="8">
        <v>11</v>
      </c>
      <c r="I1815" s="8">
        <v>3.42679127725857</v>
      </c>
      <c r="J1815" s="8">
        <v>69</v>
      </c>
      <c r="K1815" s="8">
        <v>35</v>
      </c>
      <c r="L1815" s="8">
        <v>236.333333333333</v>
      </c>
      <c r="M1815" s="8">
        <v>81.6666666666667</v>
      </c>
      <c r="N1815" s="8">
        <v>0.14809590973201714</v>
      </c>
      <c r="O1815" s="8">
        <v>0.84489795918367316</v>
      </c>
      <c r="P1815" s="8">
        <v>0.17528259847509281</v>
      </c>
      <c r="Q1815" s="8">
        <v>0.17528259847509281</v>
      </c>
      <c r="R1815" s="8">
        <f t="shared" si="56"/>
        <v>0.9929938689156903</v>
      </c>
      <c r="S1815" s="8">
        <f t="shared" si="57"/>
        <v>0.14914080979546426</v>
      </c>
    </row>
    <row r="1816" spans="1:19" x14ac:dyDescent="0.25">
      <c r="A1816" s="8" t="s">
        <v>95</v>
      </c>
      <c r="B1816" s="8">
        <v>426</v>
      </c>
      <c r="C1816" s="8" t="s">
        <v>95</v>
      </c>
      <c r="D1816" s="8">
        <v>10</v>
      </c>
      <c r="E1816" s="8" t="s">
        <v>86</v>
      </c>
      <c r="F1816" s="8" t="s">
        <v>646</v>
      </c>
      <c r="G1816" s="8" t="s">
        <v>659</v>
      </c>
      <c r="H1816" s="8">
        <v>14</v>
      </c>
      <c r="I1816" s="8">
        <v>3.2863849765258202</v>
      </c>
      <c r="J1816" s="8">
        <v>66</v>
      </c>
      <c r="K1816" s="8">
        <v>79</v>
      </c>
      <c r="L1816" s="8">
        <v>309.33333333333297</v>
      </c>
      <c r="M1816" s="8">
        <v>113.666666666667</v>
      </c>
      <c r="N1816" s="8">
        <v>0.25538793103448304</v>
      </c>
      <c r="O1816" s="8">
        <v>0.58064516129032084</v>
      </c>
      <c r="P1816" s="8">
        <v>0.43983477011494432</v>
      </c>
      <c r="Q1816" s="8">
        <v>0.43983477011494432</v>
      </c>
      <c r="R1816" s="8">
        <f t="shared" si="56"/>
        <v>0.83603309232480383</v>
      </c>
      <c r="S1816" s="8">
        <f t="shared" si="57"/>
        <v>0.3054758637894483</v>
      </c>
    </row>
    <row r="1817" spans="1:19" x14ac:dyDescent="0.25">
      <c r="A1817" s="8" t="s">
        <v>127</v>
      </c>
      <c r="B1817" s="8">
        <v>192</v>
      </c>
      <c r="C1817" s="8" t="s">
        <v>127</v>
      </c>
      <c r="D1817" s="8">
        <v>10</v>
      </c>
      <c r="E1817" s="8" t="s">
        <v>86</v>
      </c>
      <c r="F1817" s="8" t="s">
        <v>646</v>
      </c>
      <c r="G1817" s="8" t="s">
        <v>659</v>
      </c>
      <c r="H1817" s="8">
        <v>1</v>
      </c>
      <c r="I1817" s="8">
        <v>0.52083333333333304</v>
      </c>
      <c r="J1817" s="8">
        <v>14</v>
      </c>
      <c r="K1817" s="8">
        <v>1</v>
      </c>
      <c r="L1817" s="8">
        <v>146.666666666667</v>
      </c>
      <c r="M1817" s="8">
        <v>42.3333333333333</v>
      </c>
      <c r="N1817" s="8">
        <v>6.8181818181818031E-3</v>
      </c>
      <c r="O1817" s="8">
        <v>0.33070866141732308</v>
      </c>
      <c r="P1817" s="8">
        <v>2.0616883116883054E-2</v>
      </c>
      <c r="Q1817" s="8">
        <v>2.0616883116883054E-2</v>
      </c>
      <c r="R1817" s="8">
        <f t="shared" si="56"/>
        <v>0.33752684323550486</v>
      </c>
      <c r="S1817" s="8">
        <f t="shared" si="57"/>
        <v>2.0200413551773443E-2</v>
      </c>
    </row>
    <row r="1818" spans="1:19" x14ac:dyDescent="0.25">
      <c r="A1818" s="8" t="s">
        <v>92</v>
      </c>
      <c r="B1818" s="8">
        <v>1014</v>
      </c>
      <c r="C1818" s="8" t="s">
        <v>92</v>
      </c>
      <c r="D1818" s="8">
        <v>10</v>
      </c>
      <c r="E1818" s="8" t="s">
        <v>86</v>
      </c>
      <c r="F1818" s="8" t="s">
        <v>646</v>
      </c>
      <c r="G1818" s="8" t="s">
        <v>659</v>
      </c>
      <c r="H1818" s="8">
        <v>14</v>
      </c>
      <c r="I1818" s="8">
        <v>1.3806706114398399</v>
      </c>
      <c r="J1818" s="8">
        <v>48</v>
      </c>
      <c r="K1818" s="8">
        <v>54</v>
      </c>
      <c r="L1818" s="8">
        <v>770.33333333333201</v>
      </c>
      <c r="M1818" s="8">
        <v>240.666666666667</v>
      </c>
      <c r="N1818" s="8">
        <v>7.0099524015577799E-2</v>
      </c>
      <c r="O1818" s="8">
        <v>0.19944598337950112</v>
      </c>
      <c r="P1818" s="8">
        <v>0.35147122457810581</v>
      </c>
      <c r="Q1818" s="8">
        <v>0.35147122457810581</v>
      </c>
      <c r="R1818" s="8">
        <f t="shared" si="56"/>
        <v>0.26954550739507893</v>
      </c>
      <c r="S1818" s="8">
        <f t="shared" si="57"/>
        <v>0.26006563675658428</v>
      </c>
    </row>
    <row r="1819" spans="1:19" x14ac:dyDescent="0.25">
      <c r="A1819" s="8" t="s">
        <v>96</v>
      </c>
      <c r="B1819" s="8">
        <v>927</v>
      </c>
      <c r="C1819" s="8" t="s">
        <v>96</v>
      </c>
      <c r="D1819" s="8">
        <v>10</v>
      </c>
      <c r="E1819" s="8" t="s">
        <v>86</v>
      </c>
      <c r="F1819" s="8" t="s">
        <v>646</v>
      </c>
      <c r="G1819" s="8" t="s">
        <v>659</v>
      </c>
      <c r="H1819" s="8">
        <v>37</v>
      </c>
      <c r="I1819" s="8">
        <v>3.9913700107874899</v>
      </c>
      <c r="J1819" s="8">
        <v>146</v>
      </c>
      <c r="K1819" s="8">
        <v>130</v>
      </c>
      <c r="L1819" s="8">
        <v>710.99999999999898</v>
      </c>
      <c r="M1819" s="8">
        <v>213</v>
      </c>
      <c r="N1819" s="8">
        <v>0.18284106891701854</v>
      </c>
      <c r="O1819" s="8">
        <v>0.68544600938967137</v>
      </c>
      <c r="P1819" s="8">
        <v>0.26674758684469141</v>
      </c>
      <c r="Q1819" s="8">
        <v>0.26674758684469141</v>
      </c>
      <c r="R1819" s="8">
        <f t="shared" si="56"/>
        <v>0.86828707830668994</v>
      </c>
      <c r="S1819" s="8">
        <f t="shared" si="57"/>
        <v>0.21057674758167572</v>
      </c>
    </row>
    <row r="1820" spans="1:19" x14ac:dyDescent="0.25">
      <c r="A1820" s="8" t="s">
        <v>104</v>
      </c>
      <c r="B1820" s="8">
        <v>609</v>
      </c>
      <c r="C1820" s="8" t="s">
        <v>104</v>
      </c>
      <c r="D1820" s="8">
        <v>10</v>
      </c>
      <c r="E1820" s="8" t="s">
        <v>86</v>
      </c>
      <c r="F1820" s="8" t="s">
        <v>646</v>
      </c>
      <c r="G1820" s="8" t="s">
        <v>659</v>
      </c>
      <c r="H1820" s="8">
        <v>18</v>
      </c>
      <c r="I1820" s="8">
        <v>2.95566502463054</v>
      </c>
      <c r="J1820" s="8">
        <v>77</v>
      </c>
      <c r="K1820" s="8">
        <v>28</v>
      </c>
      <c r="L1820" s="8">
        <v>464.00000000000102</v>
      </c>
      <c r="M1820" s="8">
        <v>142</v>
      </c>
      <c r="N1820" s="8">
        <v>6.034482758620676E-2</v>
      </c>
      <c r="O1820" s="8">
        <v>0.54225352112676062</v>
      </c>
      <c r="P1820" s="8">
        <v>0.11128526645767998</v>
      </c>
      <c r="Q1820" s="8">
        <v>0.11128526645767998</v>
      </c>
      <c r="R1820" s="8">
        <f t="shared" si="56"/>
        <v>0.60259834871296736</v>
      </c>
      <c r="S1820" s="8">
        <f t="shared" si="57"/>
        <v>0.10014104372355409</v>
      </c>
    </row>
    <row r="1821" spans="1:19" x14ac:dyDescent="0.25">
      <c r="A1821" s="8" t="s">
        <v>105</v>
      </c>
      <c r="B1821" s="8">
        <v>336</v>
      </c>
      <c r="C1821" s="8" t="s">
        <v>105</v>
      </c>
      <c r="D1821" s="8">
        <v>10</v>
      </c>
      <c r="E1821" s="8" t="s">
        <v>86</v>
      </c>
      <c r="F1821" s="8" t="s">
        <v>646</v>
      </c>
      <c r="G1821" s="8" t="s">
        <v>659</v>
      </c>
      <c r="H1821" s="8">
        <v>12</v>
      </c>
      <c r="I1821" s="8">
        <v>3.5714285714285698</v>
      </c>
      <c r="J1821" s="8">
        <v>46</v>
      </c>
      <c r="K1821" s="8">
        <v>22</v>
      </c>
      <c r="L1821" s="8">
        <v>244.666666666667</v>
      </c>
      <c r="M1821" s="8">
        <v>88.3333333333333</v>
      </c>
      <c r="N1821" s="8">
        <v>8.9918256130790075E-2</v>
      </c>
      <c r="O1821" s="8">
        <v>0.52075471698113229</v>
      </c>
      <c r="P1821" s="8">
        <v>0.17266911503376348</v>
      </c>
      <c r="Q1821" s="8">
        <v>0.17266911503376348</v>
      </c>
      <c r="R1821" s="8">
        <f t="shared" si="56"/>
        <v>0.61067297311192237</v>
      </c>
      <c r="S1821" s="8">
        <f t="shared" si="57"/>
        <v>0.14724453199979773</v>
      </c>
    </row>
    <row r="1822" spans="1:19" x14ac:dyDescent="0.25">
      <c r="A1822" s="8" t="s">
        <v>137</v>
      </c>
      <c r="B1822" s="8">
        <v>660</v>
      </c>
      <c r="C1822" s="8" t="s">
        <v>137</v>
      </c>
      <c r="D1822" s="8">
        <v>10</v>
      </c>
      <c r="E1822" s="8" t="s">
        <v>86</v>
      </c>
      <c r="F1822" s="8" t="s">
        <v>646</v>
      </c>
      <c r="G1822" s="8" t="s">
        <v>659</v>
      </c>
      <c r="H1822" s="8">
        <v>26</v>
      </c>
      <c r="I1822" s="8">
        <v>3.9393939393939399</v>
      </c>
      <c r="J1822" s="8">
        <v>113</v>
      </c>
      <c r="K1822" s="8">
        <v>100</v>
      </c>
      <c r="L1822" s="8">
        <v>513.66666666666697</v>
      </c>
      <c r="M1822" s="8">
        <v>143.333333333333</v>
      </c>
      <c r="N1822" s="8">
        <v>0.19467878001297848</v>
      </c>
      <c r="O1822" s="8">
        <v>0.78837209302325761</v>
      </c>
      <c r="P1822" s="8">
        <v>0.24693768556218451</v>
      </c>
      <c r="Q1822" s="8">
        <v>0.24693768556218451</v>
      </c>
      <c r="R1822" s="8">
        <f t="shared" si="56"/>
        <v>0.98305087303623606</v>
      </c>
      <c r="S1822" s="8">
        <f t="shared" si="57"/>
        <v>0.19803530555005414</v>
      </c>
    </row>
    <row r="1823" spans="1:19" x14ac:dyDescent="0.25">
      <c r="A1823" s="8" t="s">
        <v>102</v>
      </c>
      <c r="B1823" s="8">
        <v>381</v>
      </c>
      <c r="C1823" s="8" t="s">
        <v>102</v>
      </c>
      <c r="D1823" s="8">
        <v>10</v>
      </c>
      <c r="E1823" s="8" t="s">
        <v>86</v>
      </c>
      <c r="F1823" s="8" t="s">
        <v>646</v>
      </c>
      <c r="G1823" s="8" t="s">
        <v>659</v>
      </c>
      <c r="H1823" s="8">
        <v>23</v>
      </c>
      <c r="I1823" s="8">
        <v>6.0367454068241502</v>
      </c>
      <c r="J1823" s="8">
        <v>151</v>
      </c>
      <c r="K1823" s="8">
        <v>36</v>
      </c>
      <c r="L1823" s="8">
        <v>283.33333333333297</v>
      </c>
      <c r="M1823" s="8">
        <v>94.6666666666666</v>
      </c>
      <c r="N1823" s="8">
        <v>0.12705882352941192</v>
      </c>
      <c r="O1823" s="8">
        <v>1.5950704225352124</v>
      </c>
      <c r="P1823" s="8">
        <v>7.9657187378262606E-2</v>
      </c>
      <c r="Q1823" s="8">
        <v>7.9657187378262606E-2</v>
      </c>
      <c r="R1823" s="8">
        <f t="shared" si="56"/>
        <v>1.7221292460646243</v>
      </c>
      <c r="S1823" s="8">
        <f t="shared" si="57"/>
        <v>7.3780074184190428E-2</v>
      </c>
    </row>
    <row r="1824" spans="1:19" x14ac:dyDescent="0.25">
      <c r="A1824" s="8" t="s">
        <v>147</v>
      </c>
      <c r="B1824" s="8">
        <v>468</v>
      </c>
      <c r="C1824" s="8" t="s">
        <v>147</v>
      </c>
      <c r="D1824" s="8">
        <v>10</v>
      </c>
      <c r="E1824" s="8" t="s">
        <v>86</v>
      </c>
      <c r="F1824" s="8" t="s">
        <v>646</v>
      </c>
      <c r="G1824" s="8" t="s">
        <v>659</v>
      </c>
      <c r="H1824" s="8">
        <v>13</v>
      </c>
      <c r="I1824" s="8">
        <v>2.7777777777777799</v>
      </c>
      <c r="J1824" s="8">
        <v>58</v>
      </c>
      <c r="K1824" s="8">
        <v>32</v>
      </c>
      <c r="L1824" s="8">
        <v>352.33333333333297</v>
      </c>
      <c r="M1824" s="8">
        <v>112.666666666667</v>
      </c>
      <c r="N1824" s="8">
        <v>9.0823084200567741E-2</v>
      </c>
      <c r="O1824" s="8">
        <v>0.51479289940828254</v>
      </c>
      <c r="P1824" s="8">
        <v>0.17642645091834475</v>
      </c>
      <c r="Q1824" s="8">
        <v>0.17642645091834475</v>
      </c>
      <c r="R1824" s="8">
        <f t="shared" si="56"/>
        <v>0.60561598360885027</v>
      </c>
      <c r="S1824" s="8">
        <f t="shared" si="57"/>
        <v>0.1499681095920806</v>
      </c>
    </row>
    <row r="1825" spans="1:19" x14ac:dyDescent="0.25">
      <c r="A1825" s="8" t="s">
        <v>129</v>
      </c>
      <c r="B1825" s="8">
        <v>696</v>
      </c>
      <c r="C1825" s="8" t="s">
        <v>129</v>
      </c>
      <c r="D1825" s="8">
        <v>10</v>
      </c>
      <c r="E1825" s="8" t="s">
        <v>86</v>
      </c>
      <c r="F1825" s="8" t="s">
        <v>646</v>
      </c>
      <c r="G1825" s="8" t="s">
        <v>659</v>
      </c>
      <c r="H1825" s="8">
        <v>73</v>
      </c>
      <c r="I1825" s="8">
        <v>10.4885057471264</v>
      </c>
      <c r="J1825" s="8">
        <v>591</v>
      </c>
      <c r="K1825" s="8">
        <v>620</v>
      </c>
      <c r="L1825" s="8">
        <v>516.66666666666697</v>
      </c>
      <c r="M1825" s="8">
        <v>176.333333333333</v>
      </c>
      <c r="N1825" s="8">
        <v>1.1999999999999993</v>
      </c>
      <c r="O1825" s="8">
        <v>3.3516068052930121</v>
      </c>
      <c r="P1825" s="8">
        <v>0.35803722504230029</v>
      </c>
      <c r="Q1825" s="8">
        <v>0.35803722504230029</v>
      </c>
      <c r="R1825" s="8">
        <f t="shared" si="56"/>
        <v>4.5516068052930114</v>
      </c>
      <c r="S1825" s="8">
        <f t="shared" si="57"/>
        <v>0.26364315973087415</v>
      </c>
    </row>
    <row r="1826" spans="1:19" x14ac:dyDescent="0.25">
      <c r="A1826" s="8" t="s">
        <v>146</v>
      </c>
      <c r="B1826" s="8">
        <v>315</v>
      </c>
      <c r="C1826" s="8" t="s">
        <v>146</v>
      </c>
      <c r="D1826" s="8">
        <v>10</v>
      </c>
      <c r="E1826" s="8" t="s">
        <v>86</v>
      </c>
      <c r="F1826" s="8" t="s">
        <v>646</v>
      </c>
      <c r="G1826" s="8" t="s">
        <v>659</v>
      </c>
      <c r="H1826" s="8">
        <v>42</v>
      </c>
      <c r="I1826" s="8">
        <v>13.3333333333333</v>
      </c>
      <c r="J1826" s="8">
        <v>385</v>
      </c>
      <c r="K1826" s="8">
        <v>167</v>
      </c>
      <c r="L1826" s="8">
        <v>236.666666666666</v>
      </c>
      <c r="M1826" s="8">
        <v>75.3333333333333</v>
      </c>
      <c r="N1826" s="8">
        <v>0.70563380281690335</v>
      </c>
      <c r="O1826" s="8">
        <v>5.1106194690265507</v>
      </c>
      <c r="P1826" s="8">
        <v>0.13807206877629447</v>
      </c>
      <c r="Q1826" s="8">
        <v>0.13807206877629447</v>
      </c>
      <c r="R1826" s="8">
        <f t="shared" si="56"/>
        <v>5.8162532718434541</v>
      </c>
      <c r="S1826" s="8">
        <f t="shared" si="57"/>
        <v>0.1213210240057606</v>
      </c>
    </row>
    <row r="1827" spans="1:19" x14ac:dyDescent="0.25">
      <c r="A1827" s="8" t="s">
        <v>97</v>
      </c>
      <c r="B1827" s="8">
        <v>189</v>
      </c>
      <c r="C1827" s="8" t="s">
        <v>97</v>
      </c>
      <c r="D1827" s="8">
        <v>10</v>
      </c>
      <c r="E1827" s="8" t="s">
        <v>86</v>
      </c>
      <c r="F1827" s="8" t="s">
        <v>646</v>
      </c>
      <c r="G1827" s="8" t="s">
        <v>659</v>
      </c>
      <c r="H1827" s="8">
        <v>26</v>
      </c>
      <c r="I1827" s="8">
        <v>13.756613756613801</v>
      </c>
      <c r="J1827" s="8">
        <v>158</v>
      </c>
      <c r="K1827" s="8">
        <v>135</v>
      </c>
      <c r="L1827" s="8">
        <v>141.333333333333</v>
      </c>
      <c r="M1827" s="8">
        <v>44.6666666666667</v>
      </c>
      <c r="N1827" s="8">
        <v>0.95518867924528528</v>
      </c>
      <c r="O1827" s="8">
        <v>3.5373134328358184</v>
      </c>
      <c r="P1827" s="8">
        <v>0.2700322426558403</v>
      </c>
      <c r="Q1827" s="8">
        <v>0.2700322426558403</v>
      </c>
      <c r="R1827" s="8">
        <f t="shared" si="56"/>
        <v>4.4925021120811035</v>
      </c>
      <c r="S1827" s="8">
        <f t="shared" si="57"/>
        <v>0.21261841517594843</v>
      </c>
    </row>
    <row r="1828" spans="1:19" x14ac:dyDescent="0.25">
      <c r="A1828" s="8" t="s">
        <v>114</v>
      </c>
      <c r="B1828" s="8">
        <v>1653</v>
      </c>
      <c r="C1828" s="8" t="s">
        <v>114</v>
      </c>
      <c r="D1828" s="8">
        <v>10</v>
      </c>
      <c r="E1828" s="8" t="s">
        <v>86</v>
      </c>
      <c r="F1828" s="8" t="s">
        <v>646</v>
      </c>
      <c r="G1828" s="8" t="s">
        <v>659</v>
      </c>
      <c r="H1828" s="8">
        <v>111</v>
      </c>
      <c r="I1828" s="8">
        <v>6.7150635208711398</v>
      </c>
      <c r="J1828" s="8">
        <v>632</v>
      </c>
      <c r="K1828" s="8">
        <v>176</v>
      </c>
      <c r="L1828" s="8">
        <v>1215.3333333333301</v>
      </c>
      <c r="M1828" s="8">
        <v>434.666666666666</v>
      </c>
      <c r="N1828" s="8">
        <v>0.14481623697202453</v>
      </c>
      <c r="O1828" s="8">
        <v>1.453987730061352</v>
      </c>
      <c r="P1828" s="8">
        <v>9.9599352854177051E-2</v>
      </c>
      <c r="Q1828" s="8">
        <v>9.9599352854177051E-2</v>
      </c>
      <c r="R1828" s="8">
        <f t="shared" si="56"/>
        <v>1.5988039670333765</v>
      </c>
      <c r="S1828" s="8">
        <f t="shared" si="57"/>
        <v>9.0577856921843225E-2</v>
      </c>
    </row>
    <row r="1829" spans="1:19" x14ac:dyDescent="0.25">
      <c r="A1829" s="8" t="s">
        <v>130</v>
      </c>
      <c r="B1829" s="8">
        <v>420</v>
      </c>
      <c r="C1829" s="8" t="s">
        <v>130</v>
      </c>
      <c r="D1829" s="8">
        <v>10</v>
      </c>
      <c r="E1829" s="8" t="s">
        <v>86</v>
      </c>
      <c r="F1829" s="8" t="s">
        <v>646</v>
      </c>
      <c r="G1829" s="8" t="s">
        <v>659</v>
      </c>
      <c r="H1829" s="8">
        <v>32</v>
      </c>
      <c r="I1829" s="8">
        <v>7.6190476190476204</v>
      </c>
      <c r="J1829" s="8">
        <v>142</v>
      </c>
      <c r="K1829" s="8">
        <v>60</v>
      </c>
      <c r="L1829" s="8">
        <v>320</v>
      </c>
      <c r="M1829" s="8">
        <v>96.999999999999901</v>
      </c>
      <c r="N1829" s="8">
        <v>0.1875</v>
      </c>
      <c r="O1829" s="8">
        <v>1.4639175257731973</v>
      </c>
      <c r="P1829" s="8">
        <v>0.12808098591549283</v>
      </c>
      <c r="Q1829" s="8">
        <v>0.12808098591549283</v>
      </c>
      <c r="R1829" s="8">
        <f t="shared" si="56"/>
        <v>1.6514175257731973</v>
      </c>
      <c r="S1829" s="8">
        <f t="shared" si="57"/>
        <v>0.11353882169332803</v>
      </c>
    </row>
    <row r="1830" spans="1:19" x14ac:dyDescent="0.25">
      <c r="A1830" s="8" t="s">
        <v>138</v>
      </c>
      <c r="B1830" s="8">
        <v>519</v>
      </c>
      <c r="C1830" s="8" t="s">
        <v>138</v>
      </c>
      <c r="D1830" s="8">
        <v>10</v>
      </c>
      <c r="E1830" s="8" t="s">
        <v>86</v>
      </c>
      <c r="F1830" s="8" t="s">
        <v>646</v>
      </c>
      <c r="G1830" s="8" t="s">
        <v>659</v>
      </c>
      <c r="H1830" s="8">
        <v>92</v>
      </c>
      <c r="I1830" s="8">
        <v>17.726396917148399</v>
      </c>
      <c r="J1830" s="8">
        <v>1495</v>
      </c>
      <c r="K1830" s="8">
        <v>960</v>
      </c>
      <c r="L1830" s="8">
        <v>381.33333333333297</v>
      </c>
      <c r="M1830" s="8">
        <v>134.666666666667</v>
      </c>
      <c r="N1830" s="8">
        <v>2.5174825174825197</v>
      </c>
      <c r="O1830" s="8">
        <v>11.101485148514824</v>
      </c>
      <c r="P1830" s="8">
        <v>0.22676988563276265</v>
      </c>
      <c r="Q1830" s="8">
        <v>0.22676988563276265</v>
      </c>
      <c r="R1830" s="8">
        <f t="shared" si="56"/>
        <v>13.618967665997344</v>
      </c>
      <c r="S1830" s="8">
        <f t="shared" si="57"/>
        <v>0.1848512001220145</v>
      </c>
    </row>
    <row r="1831" spans="1:19" x14ac:dyDescent="0.25">
      <c r="A1831" s="8" t="s">
        <v>90</v>
      </c>
      <c r="B1831" s="8">
        <v>1623</v>
      </c>
      <c r="C1831" s="8" t="s">
        <v>90</v>
      </c>
      <c r="D1831" s="8">
        <v>10</v>
      </c>
      <c r="E1831" s="8" t="s">
        <v>86</v>
      </c>
      <c r="F1831" s="8" t="s">
        <v>646</v>
      </c>
      <c r="G1831" s="8" t="s">
        <v>659</v>
      </c>
      <c r="H1831" s="8">
        <v>43</v>
      </c>
      <c r="I1831" s="8">
        <v>2.6494146642020899</v>
      </c>
      <c r="J1831" s="8">
        <v>231</v>
      </c>
      <c r="K1831" s="8">
        <v>76</v>
      </c>
      <c r="L1831" s="8">
        <v>1211.6666666666699</v>
      </c>
      <c r="M1831" s="8">
        <v>408.33333333333201</v>
      </c>
      <c r="N1831" s="8">
        <v>6.2723521320495024E-2</v>
      </c>
      <c r="O1831" s="8">
        <v>0.5657142857142875</v>
      </c>
      <c r="P1831" s="8">
        <v>0.11087491142511711</v>
      </c>
      <c r="Q1831" s="8">
        <v>0.11087491142511711</v>
      </c>
      <c r="R1831" s="8">
        <f t="shared" si="56"/>
        <v>0.62843780703478247</v>
      </c>
      <c r="S1831" s="8">
        <f t="shared" si="57"/>
        <v>9.980863757457456E-2</v>
      </c>
    </row>
    <row r="1832" spans="1:19" x14ac:dyDescent="0.25">
      <c r="A1832" s="8" t="s">
        <v>128</v>
      </c>
      <c r="B1832" s="8">
        <v>1449</v>
      </c>
      <c r="C1832" s="8" t="s">
        <v>128</v>
      </c>
      <c r="D1832" s="8">
        <v>10</v>
      </c>
      <c r="E1832" s="8" t="s">
        <v>86</v>
      </c>
      <c r="F1832" s="8" t="s">
        <v>646</v>
      </c>
      <c r="G1832" s="8" t="s">
        <v>659</v>
      </c>
      <c r="H1832" s="8">
        <v>30</v>
      </c>
      <c r="I1832" s="8">
        <v>2.0703933747412</v>
      </c>
      <c r="J1832" s="8">
        <v>170</v>
      </c>
      <c r="K1832" s="8">
        <v>33</v>
      </c>
      <c r="L1832" s="8">
        <v>1107.3333333333301</v>
      </c>
      <c r="M1832" s="8">
        <v>338.66666666666703</v>
      </c>
      <c r="N1832" s="8">
        <v>2.9801324503311345E-2</v>
      </c>
      <c r="O1832" s="8">
        <v>0.50196850393700732</v>
      </c>
      <c r="P1832" s="8">
        <v>5.9368913128165411E-2</v>
      </c>
      <c r="Q1832" s="8">
        <v>5.9368913128165411E-2</v>
      </c>
      <c r="R1832" s="8">
        <f t="shared" si="56"/>
        <v>0.53176982844031861</v>
      </c>
      <c r="S1832" s="8">
        <f t="shared" si="57"/>
        <v>5.6041773920718019E-2</v>
      </c>
    </row>
    <row r="1833" spans="1:19" x14ac:dyDescent="0.25">
      <c r="A1833" s="8" t="s">
        <v>131</v>
      </c>
      <c r="B1833" s="8">
        <v>1521</v>
      </c>
      <c r="C1833" s="8" t="s">
        <v>131</v>
      </c>
      <c r="D1833" s="8">
        <v>10</v>
      </c>
      <c r="E1833" s="8" t="s">
        <v>86</v>
      </c>
      <c r="F1833" s="8" t="s">
        <v>646</v>
      </c>
      <c r="G1833" s="8" t="s">
        <v>659</v>
      </c>
      <c r="H1833" s="8">
        <v>82</v>
      </c>
      <c r="I1833" s="8">
        <v>5.3911900065746199</v>
      </c>
      <c r="J1833" s="8">
        <v>732</v>
      </c>
      <c r="K1833" s="8">
        <v>181</v>
      </c>
      <c r="L1833" s="8">
        <v>1152</v>
      </c>
      <c r="M1833" s="8">
        <v>366</v>
      </c>
      <c r="N1833" s="8">
        <v>0.15711805555555555</v>
      </c>
      <c r="O1833" s="8">
        <v>2</v>
      </c>
      <c r="P1833" s="8">
        <v>7.8559027777777776E-2</v>
      </c>
      <c r="Q1833" s="8">
        <v>7.8559027777777776E-2</v>
      </c>
      <c r="R1833" s="8">
        <f t="shared" si="56"/>
        <v>2.1571180555555554</v>
      </c>
      <c r="S1833" s="8">
        <f t="shared" si="57"/>
        <v>7.2837022132796789E-2</v>
      </c>
    </row>
    <row r="1834" spans="1:19" x14ac:dyDescent="0.25">
      <c r="A1834" s="8" t="s">
        <v>115</v>
      </c>
      <c r="B1834" s="8">
        <v>1104</v>
      </c>
      <c r="C1834" s="8" t="s">
        <v>115</v>
      </c>
      <c r="D1834" s="8">
        <v>10</v>
      </c>
      <c r="E1834" s="8" t="s">
        <v>86</v>
      </c>
      <c r="F1834" s="8" t="s">
        <v>646</v>
      </c>
      <c r="G1834" s="8" t="s">
        <v>659</v>
      </c>
      <c r="H1834" s="8">
        <v>33</v>
      </c>
      <c r="I1834" s="8">
        <v>2.9891304347826102</v>
      </c>
      <c r="J1834" s="8">
        <v>164</v>
      </c>
      <c r="K1834" s="8">
        <v>57</v>
      </c>
      <c r="L1834" s="8">
        <v>819.33333333333201</v>
      </c>
      <c r="M1834" s="8">
        <v>281.66666666666703</v>
      </c>
      <c r="N1834" s="8">
        <v>6.9568755085435433E-2</v>
      </c>
      <c r="O1834" s="8">
        <v>0.58224852071005839</v>
      </c>
      <c r="P1834" s="8">
        <v>0.11948292286014842</v>
      </c>
      <c r="Q1834" s="8">
        <v>0.11948292286014842</v>
      </c>
      <c r="R1834" s="8">
        <f t="shared" si="56"/>
        <v>0.65181727579549387</v>
      </c>
      <c r="S1834" s="8">
        <f t="shared" si="57"/>
        <v>0.10673045601703639</v>
      </c>
    </row>
    <row r="1835" spans="1:19" x14ac:dyDescent="0.25">
      <c r="A1835" s="8" t="s">
        <v>144</v>
      </c>
      <c r="B1835" s="8">
        <v>1353</v>
      </c>
      <c r="C1835" s="8" t="s">
        <v>144</v>
      </c>
      <c r="D1835" s="8">
        <v>10</v>
      </c>
      <c r="E1835" s="8" t="s">
        <v>86</v>
      </c>
      <c r="F1835" s="8" t="s">
        <v>646</v>
      </c>
      <c r="G1835" s="8" t="s">
        <v>659</v>
      </c>
      <c r="H1835" s="8">
        <v>36</v>
      </c>
      <c r="I1835" s="8">
        <v>2.6607538802660802</v>
      </c>
      <c r="J1835" s="8">
        <v>154</v>
      </c>
      <c r="K1835" s="8">
        <v>43</v>
      </c>
      <c r="L1835" s="8">
        <v>1037.6666666666599</v>
      </c>
      <c r="M1835" s="8">
        <v>312.33333333333297</v>
      </c>
      <c r="N1835" s="8">
        <v>4.1439126244780224E-2</v>
      </c>
      <c r="O1835" s="8">
        <v>0.49306296691568896</v>
      </c>
      <c r="P1835" s="8">
        <v>8.4044288509435114E-2</v>
      </c>
      <c r="Q1835" s="8">
        <v>8.4044288509435114E-2</v>
      </c>
      <c r="R1835" s="8">
        <f t="shared" si="56"/>
        <v>0.53450209316046915</v>
      </c>
      <c r="S1835" s="8">
        <f t="shared" si="57"/>
        <v>7.752846392004549E-2</v>
      </c>
    </row>
    <row r="1836" spans="1:19" x14ac:dyDescent="0.25">
      <c r="A1836" s="8" t="s">
        <v>123</v>
      </c>
      <c r="B1836" s="8">
        <v>2520</v>
      </c>
      <c r="C1836" s="8" t="s">
        <v>123</v>
      </c>
      <c r="D1836" s="8">
        <v>10</v>
      </c>
      <c r="E1836" s="8" t="s">
        <v>86</v>
      </c>
      <c r="F1836" s="8" t="s">
        <v>646</v>
      </c>
      <c r="G1836" s="8" t="s">
        <v>659</v>
      </c>
      <c r="H1836" s="8">
        <v>86</v>
      </c>
      <c r="I1836" s="8">
        <v>3.4126984126984099</v>
      </c>
      <c r="J1836" s="8">
        <v>590</v>
      </c>
      <c r="K1836" s="8">
        <v>168</v>
      </c>
      <c r="L1836" s="8">
        <v>1950.6666666666699</v>
      </c>
      <c r="M1836" s="8">
        <v>566.33333333333201</v>
      </c>
      <c r="N1836" s="8">
        <v>8.6124401913875451E-2</v>
      </c>
      <c r="O1836" s="8">
        <v>1.041789287816365</v>
      </c>
      <c r="P1836" s="8">
        <v>8.2669694266482505E-2</v>
      </c>
      <c r="Q1836" s="8">
        <v>8.2669694266482505E-2</v>
      </c>
      <c r="R1836" s="8">
        <f t="shared" si="56"/>
        <v>1.1279136897302404</v>
      </c>
      <c r="S1836" s="8">
        <f t="shared" si="57"/>
        <v>7.6357262703738937E-2</v>
      </c>
    </row>
    <row r="1837" spans="1:19" x14ac:dyDescent="0.25">
      <c r="A1837" s="8" t="s">
        <v>140</v>
      </c>
      <c r="B1837" s="8">
        <v>1383</v>
      </c>
      <c r="C1837" s="8" t="s">
        <v>140</v>
      </c>
      <c r="D1837" s="8">
        <v>10</v>
      </c>
      <c r="E1837" s="8" t="s">
        <v>86</v>
      </c>
      <c r="F1837" s="8" t="s">
        <v>646</v>
      </c>
      <c r="G1837" s="8" t="s">
        <v>659</v>
      </c>
      <c r="H1837" s="8">
        <v>24</v>
      </c>
      <c r="I1837" s="8">
        <v>1.7353579175705001</v>
      </c>
      <c r="J1837" s="8">
        <v>133</v>
      </c>
      <c r="K1837" s="8">
        <v>39</v>
      </c>
      <c r="L1837" s="8">
        <v>1039.6666666666599</v>
      </c>
      <c r="M1837" s="8">
        <v>340.33333333333297</v>
      </c>
      <c r="N1837" s="8">
        <v>3.7512023084322138E-2</v>
      </c>
      <c r="O1837" s="8">
        <v>0.39079333986287995</v>
      </c>
      <c r="P1837" s="8">
        <v>9.5989412453866815E-2</v>
      </c>
      <c r="Q1837" s="8">
        <v>9.5989412453866815E-2</v>
      </c>
      <c r="R1837" s="8">
        <f t="shared" si="56"/>
        <v>0.42830536294720212</v>
      </c>
      <c r="S1837" s="8">
        <f t="shared" si="57"/>
        <v>8.7582426767199517E-2</v>
      </c>
    </row>
    <row r="1838" spans="1:19" x14ac:dyDescent="0.25">
      <c r="A1838" s="8" t="s">
        <v>108</v>
      </c>
      <c r="B1838" s="8">
        <v>642</v>
      </c>
      <c r="C1838" s="8" t="s">
        <v>108</v>
      </c>
      <c r="D1838" s="8">
        <v>10</v>
      </c>
      <c r="E1838" s="8" t="s">
        <v>86</v>
      </c>
      <c r="F1838" s="8" t="s">
        <v>646</v>
      </c>
      <c r="G1838" s="8" t="s">
        <v>659</v>
      </c>
      <c r="H1838" s="8">
        <v>16</v>
      </c>
      <c r="I1838" s="8">
        <v>2.4922118380062299</v>
      </c>
      <c r="J1838" s="8">
        <v>56</v>
      </c>
      <c r="K1838" s="8">
        <v>31</v>
      </c>
      <c r="L1838" s="8">
        <v>483.00000000000102</v>
      </c>
      <c r="M1838" s="8">
        <v>156</v>
      </c>
      <c r="N1838" s="8">
        <v>6.4182194616977092E-2</v>
      </c>
      <c r="O1838" s="8">
        <v>0.35897435897435898</v>
      </c>
      <c r="P1838" s="8">
        <v>0.17879325643300761</v>
      </c>
      <c r="Q1838" s="8">
        <v>0.17879325643300761</v>
      </c>
      <c r="R1838" s="8">
        <f t="shared" si="56"/>
        <v>0.42315655359133608</v>
      </c>
      <c r="S1838" s="8">
        <f t="shared" si="57"/>
        <v>0.15167482122694742</v>
      </c>
    </row>
    <row r="1839" spans="1:19" x14ac:dyDescent="0.25">
      <c r="A1839" s="8" t="s">
        <v>126</v>
      </c>
      <c r="B1839" s="8">
        <v>1170</v>
      </c>
      <c r="C1839" s="8" t="s">
        <v>126</v>
      </c>
      <c r="D1839" s="8">
        <v>10</v>
      </c>
      <c r="E1839" s="8" t="s">
        <v>86</v>
      </c>
      <c r="F1839" s="8" t="s">
        <v>646</v>
      </c>
      <c r="G1839" s="8" t="s">
        <v>659</v>
      </c>
      <c r="H1839" s="8">
        <v>27</v>
      </c>
      <c r="I1839" s="8">
        <v>2.3076923076923102</v>
      </c>
      <c r="J1839" s="8">
        <v>0</v>
      </c>
      <c r="K1839" s="8">
        <v>178</v>
      </c>
      <c r="L1839" s="8">
        <v>886.33333333333201</v>
      </c>
      <c r="M1839" s="8">
        <v>280.66666666666703</v>
      </c>
      <c r="N1839" s="8">
        <v>0.20082737871380249</v>
      </c>
      <c r="O1839" s="8">
        <v>0</v>
      </c>
      <c r="P1839" s="8" t="e">
        <v>#DIV/0!</v>
      </c>
      <c r="Q1839" s="8" t="s">
        <v>663</v>
      </c>
      <c r="R1839" s="8">
        <f t="shared" si="56"/>
        <v>0.20082737871380249</v>
      </c>
      <c r="S1839" s="8">
        <f t="shared" si="57"/>
        <v>1</v>
      </c>
    </row>
    <row r="1840" spans="1:19" x14ac:dyDescent="0.25">
      <c r="A1840" s="8" t="s">
        <v>125</v>
      </c>
      <c r="B1840" s="8">
        <v>1119</v>
      </c>
      <c r="C1840" s="8" t="s">
        <v>125</v>
      </c>
      <c r="D1840" s="8">
        <v>10</v>
      </c>
      <c r="E1840" s="8" t="s">
        <v>86</v>
      </c>
      <c r="F1840" s="8" t="s">
        <v>646</v>
      </c>
      <c r="G1840" s="8" t="s">
        <v>659</v>
      </c>
      <c r="H1840" s="8">
        <v>24</v>
      </c>
      <c r="I1840" s="8">
        <v>2.1447721179624701</v>
      </c>
      <c r="J1840" s="8">
        <v>76</v>
      </c>
      <c r="K1840" s="8">
        <v>66</v>
      </c>
      <c r="L1840" s="8">
        <v>843.33333333333201</v>
      </c>
      <c r="M1840" s="8">
        <v>272.66666666666703</v>
      </c>
      <c r="N1840" s="8">
        <v>7.8260869565217508E-2</v>
      </c>
      <c r="O1840" s="8">
        <v>0.27872860635696783</v>
      </c>
      <c r="P1840" s="8">
        <v>0.28077803203661406</v>
      </c>
      <c r="Q1840" s="8">
        <v>0.28077803203661406</v>
      </c>
      <c r="R1840" s="8">
        <f t="shared" si="56"/>
        <v>0.35698947592218533</v>
      </c>
      <c r="S1840" s="8">
        <f t="shared" si="57"/>
        <v>0.21922458459889277</v>
      </c>
    </row>
    <row r="1841" spans="1:19" x14ac:dyDescent="0.25">
      <c r="A1841" s="8" t="s">
        <v>145</v>
      </c>
      <c r="B1841" s="8">
        <v>663</v>
      </c>
      <c r="C1841" s="8" t="s">
        <v>145</v>
      </c>
      <c r="D1841" s="8">
        <v>10</v>
      </c>
      <c r="E1841" s="8" t="s">
        <v>86</v>
      </c>
      <c r="F1841" s="8" t="s">
        <v>646</v>
      </c>
      <c r="G1841" s="8" t="s">
        <v>659</v>
      </c>
      <c r="H1841" s="8">
        <v>20</v>
      </c>
      <c r="I1841" s="8">
        <v>3.0165912518853699</v>
      </c>
      <c r="J1841" s="8">
        <v>75</v>
      </c>
      <c r="K1841" s="8">
        <v>46</v>
      </c>
      <c r="L1841" s="8">
        <v>491.66666666666703</v>
      </c>
      <c r="M1841" s="8">
        <v>168.333333333333</v>
      </c>
      <c r="N1841" s="8">
        <v>9.3559322033898232E-2</v>
      </c>
      <c r="O1841" s="8">
        <v>0.44554455445544644</v>
      </c>
      <c r="P1841" s="8">
        <v>0.20998870056497115</v>
      </c>
      <c r="Q1841" s="8">
        <v>0.20998870056497115</v>
      </c>
      <c r="R1841" s="8">
        <f t="shared" si="56"/>
        <v>0.53910387648934466</v>
      </c>
      <c r="S1841" s="8">
        <f t="shared" si="57"/>
        <v>0.17354600127003061</v>
      </c>
    </row>
    <row r="1842" spans="1:19" x14ac:dyDescent="0.25">
      <c r="A1842" s="8" t="s">
        <v>139</v>
      </c>
      <c r="B1842" s="8">
        <v>645</v>
      </c>
      <c r="C1842" s="8" t="s">
        <v>139</v>
      </c>
      <c r="D1842" s="8">
        <v>10</v>
      </c>
      <c r="E1842" s="8" t="s">
        <v>86</v>
      </c>
      <c r="F1842" s="8" t="s">
        <v>646</v>
      </c>
      <c r="G1842" s="8" t="s">
        <v>659</v>
      </c>
      <c r="H1842" s="8">
        <v>20</v>
      </c>
      <c r="I1842" s="8">
        <v>3.1007751937984498</v>
      </c>
      <c r="J1842" s="8">
        <v>117</v>
      </c>
      <c r="K1842" s="8">
        <v>8</v>
      </c>
      <c r="L1842" s="8">
        <v>488.66666666666703</v>
      </c>
      <c r="M1842" s="8">
        <v>153.333333333333</v>
      </c>
      <c r="N1842" s="8">
        <v>1.6371077762619361E-2</v>
      </c>
      <c r="O1842" s="8">
        <v>0.76304347826087127</v>
      </c>
      <c r="P1842" s="8">
        <v>2.1454973705996836E-2</v>
      </c>
      <c r="Q1842" s="8">
        <v>2.1454973705996836E-2</v>
      </c>
      <c r="R1842" s="8">
        <f t="shared" si="56"/>
        <v>0.77941455602349063</v>
      </c>
      <c r="S1842" s="8">
        <f t="shared" si="57"/>
        <v>2.1004326434629683E-2</v>
      </c>
    </row>
    <row r="1843" spans="1:19" x14ac:dyDescent="0.25">
      <c r="A1843" s="8" t="s">
        <v>121</v>
      </c>
      <c r="B1843" s="8">
        <v>564</v>
      </c>
      <c r="C1843" s="8" t="s">
        <v>121</v>
      </c>
      <c r="D1843" s="8">
        <v>10</v>
      </c>
      <c r="E1843" s="8" t="s">
        <v>86</v>
      </c>
      <c r="F1843" s="8" t="s">
        <v>646</v>
      </c>
      <c r="G1843" s="8" t="s">
        <v>659</v>
      </c>
      <c r="H1843" s="8">
        <v>15</v>
      </c>
      <c r="I1843" s="8">
        <v>2.6595744680851099</v>
      </c>
      <c r="J1843" s="8">
        <v>76</v>
      </c>
      <c r="K1843" s="8">
        <v>27</v>
      </c>
      <c r="L1843" s="8">
        <v>423.333333333334</v>
      </c>
      <c r="M1843" s="8">
        <v>137.666666666667</v>
      </c>
      <c r="N1843" s="8">
        <v>6.3779527559055013E-2</v>
      </c>
      <c r="O1843" s="8">
        <v>0.55205811138014393</v>
      </c>
      <c r="P1843" s="8">
        <v>0.11553046000828852</v>
      </c>
      <c r="Q1843" s="8">
        <v>0.11553046000828852</v>
      </c>
      <c r="R1843" s="8">
        <f t="shared" si="56"/>
        <v>0.61583763893919896</v>
      </c>
      <c r="S1843" s="8">
        <f t="shared" si="57"/>
        <v>0.103565491172182</v>
      </c>
    </row>
    <row r="1844" spans="1:19" x14ac:dyDescent="0.25">
      <c r="A1844" s="8" t="s">
        <v>100</v>
      </c>
      <c r="B1844" s="8">
        <v>459</v>
      </c>
      <c r="C1844" s="8" t="s">
        <v>100</v>
      </c>
      <c r="D1844" s="8">
        <v>10</v>
      </c>
      <c r="E1844" s="8" t="s">
        <v>86</v>
      </c>
      <c r="F1844" s="8" t="s">
        <v>646</v>
      </c>
      <c r="G1844" s="8" t="s">
        <v>659</v>
      </c>
      <c r="H1844" s="8">
        <v>3</v>
      </c>
      <c r="I1844" s="8">
        <v>0.65359477124182996</v>
      </c>
      <c r="J1844" s="8">
        <v>15</v>
      </c>
      <c r="K1844" s="8">
        <v>2</v>
      </c>
      <c r="L1844" s="8">
        <v>345.33333333333297</v>
      </c>
      <c r="M1844" s="8">
        <v>110.666666666667</v>
      </c>
      <c r="N1844" s="8">
        <v>5.7915057915057973E-3</v>
      </c>
      <c r="O1844" s="8">
        <v>0.1355421686746984</v>
      </c>
      <c r="P1844" s="8">
        <v>4.2728442728442895E-2</v>
      </c>
      <c r="Q1844" s="8">
        <v>4.2728442728442895E-2</v>
      </c>
      <c r="R1844" s="8">
        <f t="shared" si="56"/>
        <v>0.14133367446620421</v>
      </c>
      <c r="S1844" s="8">
        <f t="shared" si="57"/>
        <v>4.0977536410762926E-2</v>
      </c>
    </row>
    <row r="1845" spans="1:19" x14ac:dyDescent="0.25">
      <c r="A1845" s="8" t="s">
        <v>142</v>
      </c>
      <c r="B1845" s="8">
        <v>327</v>
      </c>
      <c r="C1845" s="8" t="s">
        <v>142</v>
      </c>
      <c r="D1845" s="8">
        <v>10</v>
      </c>
      <c r="E1845" s="8" t="s">
        <v>86</v>
      </c>
      <c r="F1845" s="8" t="s">
        <v>646</v>
      </c>
      <c r="G1845" s="8" t="s">
        <v>659</v>
      </c>
      <c r="H1845" s="8">
        <v>10</v>
      </c>
      <c r="I1845" s="8">
        <v>3.05810397553517</v>
      </c>
      <c r="J1845" s="8">
        <v>28</v>
      </c>
      <c r="K1845" s="8">
        <v>73</v>
      </c>
      <c r="L1845" s="8">
        <v>245.666666666667</v>
      </c>
      <c r="M1845" s="8">
        <v>78.3333333333333</v>
      </c>
      <c r="N1845" s="8">
        <v>0.297150610583446</v>
      </c>
      <c r="O1845" s="8">
        <v>0.35744680851063843</v>
      </c>
      <c r="P1845" s="8">
        <v>0.83131420817987833</v>
      </c>
      <c r="Q1845" s="8">
        <v>0.83131420817987833</v>
      </c>
      <c r="R1845" s="8">
        <f t="shared" si="56"/>
        <v>0.65459741909408442</v>
      </c>
      <c r="S1845" s="8">
        <f t="shared" si="57"/>
        <v>0.45394406075520582</v>
      </c>
    </row>
    <row r="1846" spans="1:19" x14ac:dyDescent="0.25">
      <c r="A1846" s="8" t="s">
        <v>116</v>
      </c>
      <c r="B1846" s="8">
        <v>2055</v>
      </c>
      <c r="C1846" s="8" t="s">
        <v>116</v>
      </c>
      <c r="D1846" s="8">
        <v>10</v>
      </c>
      <c r="E1846" s="8" t="s">
        <v>86</v>
      </c>
      <c r="F1846" s="8" t="s">
        <v>646</v>
      </c>
      <c r="G1846" s="8" t="s">
        <v>659</v>
      </c>
      <c r="H1846" s="8">
        <v>28</v>
      </c>
      <c r="I1846" s="8">
        <v>1.3625304136253</v>
      </c>
      <c r="J1846" s="8">
        <v>123</v>
      </c>
      <c r="K1846" s="8">
        <v>42</v>
      </c>
      <c r="L1846" s="8">
        <v>1542.3333333333401</v>
      </c>
      <c r="M1846" s="8">
        <v>509.66666666666498</v>
      </c>
      <c r="N1846" s="8">
        <v>2.7231467473524843E-2</v>
      </c>
      <c r="O1846" s="8">
        <v>0.24133420536298314</v>
      </c>
      <c r="P1846" s="8">
        <v>0.11283716468026923</v>
      </c>
      <c r="Q1846" s="8">
        <v>0.11283716468026923</v>
      </c>
      <c r="R1846" s="8">
        <f t="shared" si="56"/>
        <v>0.26856567283650801</v>
      </c>
      <c r="S1846" s="8">
        <f t="shared" si="57"/>
        <v>0.10139593487847669</v>
      </c>
    </row>
    <row r="1847" spans="1:19" x14ac:dyDescent="0.25">
      <c r="A1847" s="8" t="s">
        <v>79</v>
      </c>
      <c r="B1847" s="8">
        <v>1785</v>
      </c>
      <c r="C1847" s="8" t="s">
        <v>79</v>
      </c>
      <c r="D1847" s="8">
        <v>10</v>
      </c>
      <c r="E1847" s="8" t="s">
        <v>86</v>
      </c>
      <c r="F1847" s="8" t="s">
        <v>646</v>
      </c>
      <c r="G1847" s="8" t="s">
        <v>659</v>
      </c>
      <c r="H1847" s="8">
        <v>26</v>
      </c>
      <c r="I1847" s="8">
        <v>1.4565826330532201</v>
      </c>
      <c r="J1847" s="8">
        <v>125</v>
      </c>
      <c r="K1847" s="8">
        <v>25</v>
      </c>
      <c r="L1847" s="8">
        <v>1341.3333333333301</v>
      </c>
      <c r="M1847" s="8">
        <v>440.666666666666</v>
      </c>
      <c r="N1847" s="8">
        <v>1.8638170974155113E-2</v>
      </c>
      <c r="O1847" s="8">
        <v>0.28366111951588546</v>
      </c>
      <c r="P1847" s="8">
        <v>6.5705765407554725E-2</v>
      </c>
      <c r="Q1847" s="8">
        <v>6.5705765407554725E-2</v>
      </c>
      <c r="R1847" s="8">
        <f t="shared" si="56"/>
        <v>0.30229929049004056</v>
      </c>
      <c r="S1847" s="8">
        <f t="shared" si="57"/>
        <v>6.1654696390262151E-2</v>
      </c>
    </row>
    <row r="1848" spans="1:19" x14ac:dyDescent="0.25">
      <c r="A1848" s="8" t="s">
        <v>93</v>
      </c>
      <c r="B1848" s="8">
        <v>1833</v>
      </c>
      <c r="C1848" s="8" t="s">
        <v>93</v>
      </c>
      <c r="D1848" s="8">
        <v>10</v>
      </c>
      <c r="E1848" s="8" t="s">
        <v>86</v>
      </c>
      <c r="F1848" s="8" t="s">
        <v>646</v>
      </c>
      <c r="G1848" s="8" t="s">
        <v>659</v>
      </c>
      <c r="H1848" s="8">
        <v>86</v>
      </c>
      <c r="I1848" s="8">
        <v>4.6917621385706498</v>
      </c>
      <c r="J1848" s="8">
        <v>339</v>
      </c>
      <c r="K1848" s="8">
        <v>232</v>
      </c>
      <c r="L1848" s="8">
        <v>1346</v>
      </c>
      <c r="M1848" s="8">
        <v>486.99999999999898</v>
      </c>
      <c r="N1848" s="8">
        <v>0.17236255572065379</v>
      </c>
      <c r="O1848" s="8">
        <v>0.69609856262833825</v>
      </c>
      <c r="P1848" s="8">
        <v>0.24761228506182364</v>
      </c>
      <c r="Q1848" s="8">
        <v>0.24761228506182364</v>
      </c>
      <c r="R1848" s="8">
        <f t="shared" si="56"/>
        <v>0.86846111834899209</v>
      </c>
      <c r="S1848" s="8">
        <f t="shared" si="57"/>
        <v>0.19846893784758904</v>
      </c>
    </row>
    <row r="1849" spans="1:19" x14ac:dyDescent="0.25">
      <c r="A1849" s="8" t="s">
        <v>94</v>
      </c>
      <c r="B1849" s="8">
        <v>690</v>
      </c>
      <c r="C1849" s="8" t="s">
        <v>94</v>
      </c>
      <c r="D1849" s="8">
        <v>10</v>
      </c>
      <c r="E1849" s="8" t="s">
        <v>86</v>
      </c>
      <c r="F1849" s="8" t="s">
        <v>646</v>
      </c>
      <c r="G1849" s="8" t="s">
        <v>659</v>
      </c>
      <c r="H1849" s="8">
        <v>35</v>
      </c>
      <c r="I1849" s="8">
        <v>5.0724637681159397</v>
      </c>
      <c r="J1849" s="8">
        <v>53</v>
      </c>
      <c r="K1849" s="8">
        <v>223</v>
      </c>
      <c r="L1849" s="8">
        <v>523.66666666666697</v>
      </c>
      <c r="M1849" s="8">
        <v>163.333333333333</v>
      </c>
      <c r="N1849" s="8">
        <v>0.42584341183959235</v>
      </c>
      <c r="O1849" s="8">
        <v>0.32448979591836802</v>
      </c>
      <c r="P1849" s="8">
        <v>1.3123476213924516</v>
      </c>
      <c r="Q1849" s="8">
        <v>1.3123476213924516</v>
      </c>
      <c r="R1849" s="8">
        <f t="shared" si="56"/>
        <v>0.75033320775796031</v>
      </c>
      <c r="S1849" s="8">
        <f t="shared" si="57"/>
        <v>0.56753907122415315</v>
      </c>
    </row>
    <row r="1850" spans="1:19" x14ac:dyDescent="0.25">
      <c r="A1850" s="8" t="s">
        <v>101</v>
      </c>
      <c r="B1850" s="8">
        <v>174</v>
      </c>
      <c r="C1850" s="8" t="s">
        <v>101</v>
      </c>
      <c r="D1850" s="8">
        <v>10</v>
      </c>
      <c r="E1850" s="8" t="s">
        <v>86</v>
      </c>
      <c r="F1850" s="8" t="s">
        <v>646</v>
      </c>
      <c r="G1850" s="8" t="s">
        <v>659</v>
      </c>
      <c r="H1850" s="8">
        <v>7</v>
      </c>
      <c r="I1850" s="8">
        <v>4.0229885057471302</v>
      </c>
      <c r="J1850" s="8">
        <v>28</v>
      </c>
      <c r="K1850" s="8">
        <v>39</v>
      </c>
      <c r="L1850" s="8">
        <v>129.666666666667</v>
      </c>
      <c r="M1850" s="8">
        <v>41.3333333333333</v>
      </c>
      <c r="N1850" s="8">
        <v>0.30077120822622033</v>
      </c>
      <c r="O1850" s="8">
        <v>0.67741935483871019</v>
      </c>
      <c r="P1850" s="8">
        <v>0.44399559309584874</v>
      </c>
      <c r="Q1850" s="8">
        <v>0.44399559309584874</v>
      </c>
      <c r="R1850" s="8">
        <f t="shared" si="56"/>
        <v>0.97819056306493057</v>
      </c>
      <c r="S1850" s="8">
        <f t="shared" si="57"/>
        <v>0.30747711088504509</v>
      </c>
    </row>
    <row r="1851" spans="1:19" x14ac:dyDescent="0.25">
      <c r="A1851" s="8" t="s">
        <v>113</v>
      </c>
      <c r="B1851" s="8">
        <v>420</v>
      </c>
      <c r="C1851" s="8" t="s">
        <v>113</v>
      </c>
      <c r="D1851" s="8">
        <v>10</v>
      </c>
      <c r="E1851" s="8" t="s">
        <v>86</v>
      </c>
      <c r="F1851" s="8" t="s">
        <v>646</v>
      </c>
      <c r="G1851" s="8" t="s">
        <v>659</v>
      </c>
      <c r="H1851" s="8">
        <v>12</v>
      </c>
      <c r="I1851" s="8">
        <v>2.8571428571428599</v>
      </c>
      <c r="J1851" s="8">
        <v>51</v>
      </c>
      <c r="K1851" s="8">
        <v>15</v>
      </c>
      <c r="L1851" s="8">
        <v>314</v>
      </c>
      <c r="M1851" s="8">
        <v>103</v>
      </c>
      <c r="N1851" s="8">
        <v>4.7770700636942678E-2</v>
      </c>
      <c r="O1851" s="8">
        <v>0.49514563106796117</v>
      </c>
      <c r="P1851" s="8">
        <v>9.6478081678531294E-2</v>
      </c>
      <c r="Q1851" s="8">
        <v>9.6478081678531294E-2</v>
      </c>
      <c r="R1851" s="8">
        <f t="shared" si="56"/>
        <v>0.54291633170490383</v>
      </c>
      <c r="S1851" s="8">
        <f t="shared" si="57"/>
        <v>8.7989065436528277E-2</v>
      </c>
    </row>
    <row r="1852" spans="1:19" x14ac:dyDescent="0.25">
      <c r="A1852" s="8" t="s">
        <v>253</v>
      </c>
      <c r="B1852" s="8">
        <v>696</v>
      </c>
      <c r="C1852" s="8" t="s">
        <v>253</v>
      </c>
      <c r="D1852" s="8">
        <v>10</v>
      </c>
      <c r="E1852" s="8" t="s">
        <v>225</v>
      </c>
      <c r="F1852" s="8" t="s">
        <v>647</v>
      </c>
      <c r="G1852" s="8" t="s">
        <v>658</v>
      </c>
      <c r="H1852" s="8">
        <v>132</v>
      </c>
      <c r="I1852" s="8">
        <v>18.965517241379299</v>
      </c>
      <c r="J1852" s="8">
        <v>1334</v>
      </c>
      <c r="K1852" s="8">
        <v>890</v>
      </c>
      <c r="L1852" s="8">
        <v>516.66666666666697</v>
      </c>
      <c r="M1852" s="8">
        <v>176.333333333333</v>
      </c>
      <c r="N1852" s="8">
        <v>1.7225806451612893</v>
      </c>
      <c r="O1852" s="8">
        <v>7.5652173913043619</v>
      </c>
      <c r="P1852" s="8">
        <v>0.22769744160177918</v>
      </c>
      <c r="Q1852" s="8">
        <v>0.22769744160177918</v>
      </c>
      <c r="R1852" s="8">
        <f t="shared" si="56"/>
        <v>9.2877980364656505</v>
      </c>
      <c r="S1852" s="8">
        <f t="shared" si="57"/>
        <v>0.18546706532572221</v>
      </c>
    </row>
    <row r="1853" spans="1:19" x14ac:dyDescent="0.25">
      <c r="A1853" s="8" t="s">
        <v>231</v>
      </c>
      <c r="B1853" s="8">
        <v>315</v>
      </c>
      <c r="C1853" s="8" t="s">
        <v>231</v>
      </c>
      <c r="D1853" s="8">
        <v>10</v>
      </c>
      <c r="E1853" s="8" t="s">
        <v>225</v>
      </c>
      <c r="F1853" s="8" t="s">
        <v>647</v>
      </c>
      <c r="G1853" s="8" t="s">
        <v>658</v>
      </c>
      <c r="H1853" s="8">
        <v>114</v>
      </c>
      <c r="I1853" s="8">
        <v>36.190476190476197</v>
      </c>
      <c r="J1853" s="8">
        <v>1208</v>
      </c>
      <c r="K1853" s="8">
        <v>1036</v>
      </c>
      <c r="L1853" s="8">
        <v>236.666666666666</v>
      </c>
      <c r="M1853" s="8">
        <v>75.3333333333333</v>
      </c>
      <c r="N1853" s="8">
        <v>4.3774647887324063</v>
      </c>
      <c r="O1853" s="8">
        <v>16.035398230088504</v>
      </c>
      <c r="P1853" s="8">
        <v>0.27298759444081772</v>
      </c>
      <c r="Q1853" s="8">
        <v>0.27298759444081772</v>
      </c>
      <c r="R1853" s="8">
        <f t="shared" si="56"/>
        <v>20.412863018820911</v>
      </c>
      <c r="S1853" s="8">
        <f t="shared" si="57"/>
        <v>0.2144463902342523</v>
      </c>
    </row>
    <row r="1854" spans="1:19" x14ac:dyDescent="0.25">
      <c r="A1854" s="8" t="s">
        <v>282</v>
      </c>
      <c r="B1854" s="8">
        <v>189</v>
      </c>
      <c r="C1854" s="8" t="s">
        <v>282</v>
      </c>
      <c r="D1854" s="8">
        <v>10</v>
      </c>
      <c r="E1854" s="8" t="s">
        <v>225</v>
      </c>
      <c r="F1854" s="8" t="s">
        <v>647</v>
      </c>
      <c r="G1854" s="8" t="s">
        <v>658</v>
      </c>
      <c r="H1854" s="8">
        <v>66</v>
      </c>
      <c r="I1854" s="8">
        <v>34.920634920634903</v>
      </c>
      <c r="J1854" s="8">
        <v>696</v>
      </c>
      <c r="K1854" s="8">
        <v>442</v>
      </c>
      <c r="L1854" s="8">
        <v>141.333333333333</v>
      </c>
      <c r="M1854" s="8">
        <v>44.6666666666667</v>
      </c>
      <c r="N1854" s="8">
        <v>3.1273584905660452</v>
      </c>
      <c r="O1854" s="8">
        <v>15.582089552238795</v>
      </c>
      <c r="P1854" s="8">
        <v>0.20070212535241874</v>
      </c>
      <c r="Q1854" s="8">
        <v>0.20070212535241874</v>
      </c>
      <c r="R1854" s="8">
        <f t="shared" si="56"/>
        <v>18.709448042804841</v>
      </c>
      <c r="S1854" s="8">
        <f t="shared" si="57"/>
        <v>0.16715396859442599</v>
      </c>
    </row>
    <row r="1855" spans="1:19" x14ac:dyDescent="0.25">
      <c r="A1855" s="8" t="s">
        <v>258</v>
      </c>
      <c r="B1855" s="8">
        <v>1653</v>
      </c>
      <c r="C1855" s="8" t="s">
        <v>258</v>
      </c>
      <c r="D1855" s="8">
        <v>10</v>
      </c>
      <c r="E1855" s="8" t="s">
        <v>225</v>
      </c>
      <c r="F1855" s="8" t="s">
        <v>647</v>
      </c>
      <c r="G1855" s="8" t="s">
        <v>658</v>
      </c>
      <c r="H1855" s="8">
        <v>269</v>
      </c>
      <c r="I1855" s="8">
        <v>16.273442226255298</v>
      </c>
      <c r="J1855" s="8">
        <v>1757</v>
      </c>
      <c r="K1855" s="8">
        <v>496</v>
      </c>
      <c r="L1855" s="8">
        <v>1215.3333333333301</v>
      </c>
      <c r="M1855" s="8">
        <v>434.666666666666</v>
      </c>
      <c r="N1855" s="8">
        <v>0.40811848601206913</v>
      </c>
      <c r="O1855" s="8">
        <v>4.0421779141104359</v>
      </c>
      <c r="P1855" s="8">
        <v>0.10096499824696212</v>
      </c>
      <c r="Q1855" s="8">
        <v>0.10096499824696212</v>
      </c>
      <c r="R1855" s="8">
        <f t="shared" si="56"/>
        <v>4.4502964001225047</v>
      </c>
      <c r="S1855" s="8">
        <f t="shared" si="57"/>
        <v>9.1705911094109305E-2</v>
      </c>
    </row>
    <row r="1856" spans="1:19" x14ac:dyDescent="0.25">
      <c r="A1856" s="8" t="s">
        <v>275</v>
      </c>
      <c r="B1856" s="8">
        <v>420</v>
      </c>
      <c r="C1856" s="8" t="s">
        <v>275</v>
      </c>
      <c r="D1856" s="8">
        <v>10</v>
      </c>
      <c r="E1856" s="8" t="s">
        <v>225</v>
      </c>
      <c r="F1856" s="8" t="s">
        <v>647</v>
      </c>
      <c r="G1856" s="8" t="s">
        <v>658</v>
      </c>
      <c r="H1856" s="8">
        <v>71</v>
      </c>
      <c r="I1856" s="8">
        <v>16.904761904761902</v>
      </c>
      <c r="J1856" s="8">
        <v>354</v>
      </c>
      <c r="K1856" s="8">
        <v>196</v>
      </c>
      <c r="L1856" s="8">
        <v>320</v>
      </c>
      <c r="M1856" s="8">
        <v>96.999999999999901</v>
      </c>
      <c r="N1856" s="8">
        <v>0.61250000000000004</v>
      </c>
      <c r="O1856" s="8">
        <v>3.6494845360824781</v>
      </c>
      <c r="P1856" s="8">
        <v>0.16783192090395463</v>
      </c>
      <c r="Q1856" s="8">
        <v>0.16783192090395463</v>
      </c>
      <c r="R1856" s="8">
        <f t="shared" si="56"/>
        <v>4.261984536082478</v>
      </c>
      <c r="S1856" s="8">
        <f t="shared" si="57"/>
        <v>0.14371239379554307</v>
      </c>
    </row>
    <row r="1857" spans="1:19" x14ac:dyDescent="0.25">
      <c r="A1857" s="8" t="s">
        <v>264</v>
      </c>
      <c r="B1857" s="8">
        <v>519</v>
      </c>
      <c r="C1857" s="8" t="s">
        <v>264</v>
      </c>
      <c r="D1857" s="8">
        <v>10</v>
      </c>
      <c r="E1857" s="8" t="s">
        <v>225</v>
      </c>
      <c r="F1857" s="8" t="s">
        <v>647</v>
      </c>
      <c r="G1857" s="8" t="s">
        <v>658</v>
      </c>
      <c r="H1857" s="8">
        <v>191</v>
      </c>
      <c r="I1857" s="8">
        <v>36.801541425818897</v>
      </c>
      <c r="J1857" s="8">
        <v>2652</v>
      </c>
      <c r="K1857" s="8">
        <v>2096</v>
      </c>
      <c r="L1857" s="8">
        <v>381.33333333333297</v>
      </c>
      <c r="M1857" s="8">
        <v>134.666666666667</v>
      </c>
      <c r="N1857" s="8">
        <v>5.496503496503502</v>
      </c>
      <c r="O1857" s="8">
        <v>19.693069306930646</v>
      </c>
      <c r="P1857" s="8">
        <v>0.27910852345241582</v>
      </c>
      <c r="Q1857" s="8">
        <v>0.27910852345241582</v>
      </c>
      <c r="R1857" s="8">
        <f t="shared" si="56"/>
        <v>25.189572803434146</v>
      </c>
      <c r="S1857" s="8">
        <f t="shared" si="57"/>
        <v>0.21820550667513314</v>
      </c>
    </row>
    <row r="1858" spans="1:19" x14ac:dyDescent="0.25">
      <c r="A1858" s="8" t="s">
        <v>246</v>
      </c>
      <c r="B1858" s="8">
        <v>1623</v>
      </c>
      <c r="C1858" s="8" t="s">
        <v>246</v>
      </c>
      <c r="D1858" s="8">
        <v>10</v>
      </c>
      <c r="E1858" s="8" t="s">
        <v>225</v>
      </c>
      <c r="F1858" s="8" t="s">
        <v>647</v>
      </c>
      <c r="G1858" s="8" t="s">
        <v>658</v>
      </c>
      <c r="H1858" s="8">
        <v>195</v>
      </c>
      <c r="I1858" s="8">
        <v>12.014787430683899</v>
      </c>
      <c r="J1858" s="8">
        <v>1552</v>
      </c>
      <c r="K1858" s="8">
        <v>333</v>
      </c>
      <c r="L1858" s="8">
        <v>1211.6666666666699</v>
      </c>
      <c r="M1858" s="8">
        <v>408.33333333333201</v>
      </c>
      <c r="N1858" s="8">
        <v>0.27482806052269526</v>
      </c>
      <c r="O1858" s="8">
        <v>3.8008163265306245</v>
      </c>
      <c r="P1858" s="8">
        <v>7.2307640494050821E-2</v>
      </c>
      <c r="Q1858" s="8">
        <v>7.2307640494050821E-2</v>
      </c>
      <c r="R1858" s="8">
        <f t="shared" si="56"/>
        <v>4.0756443870533197</v>
      </c>
      <c r="S1858" s="8">
        <f t="shared" si="57"/>
        <v>6.7431805727632493E-2</v>
      </c>
    </row>
    <row r="1859" spans="1:19" x14ac:dyDescent="0.25">
      <c r="A1859" s="8" t="s">
        <v>263</v>
      </c>
      <c r="B1859" s="8">
        <v>1449</v>
      </c>
      <c r="C1859" s="8" t="s">
        <v>263</v>
      </c>
      <c r="D1859" s="8">
        <v>10</v>
      </c>
      <c r="E1859" s="8" t="s">
        <v>225</v>
      </c>
      <c r="F1859" s="8" t="s">
        <v>647</v>
      </c>
      <c r="G1859" s="8" t="s">
        <v>658</v>
      </c>
      <c r="H1859" s="8">
        <v>117</v>
      </c>
      <c r="I1859" s="8">
        <v>8.0745341614906803</v>
      </c>
      <c r="J1859" s="8">
        <v>1105</v>
      </c>
      <c r="K1859" s="8">
        <v>212</v>
      </c>
      <c r="L1859" s="8">
        <v>1107.3333333333301</v>
      </c>
      <c r="M1859" s="8">
        <v>338.666666666666</v>
      </c>
      <c r="N1859" s="8">
        <v>0.19145093317278805</v>
      </c>
      <c r="O1859" s="8">
        <v>3.2627952755905576</v>
      </c>
      <c r="P1859" s="8">
        <v>5.8676967753711097E-2</v>
      </c>
      <c r="Q1859" s="8">
        <v>5.8676967753711097E-2</v>
      </c>
      <c r="R1859" s="8">
        <f t="shared" ref="R1859:R1922" si="58">N1859+O1859</f>
        <v>3.4542462087633456</v>
      </c>
      <c r="S1859" s="8">
        <f t="shared" ref="S1859:S1922" si="59">N1859/R1859</f>
        <v>5.542480807739799E-2</v>
      </c>
    </row>
    <row r="1860" spans="1:19" x14ac:dyDescent="0.25">
      <c r="A1860" s="8" t="s">
        <v>259</v>
      </c>
      <c r="B1860" s="8">
        <v>1521</v>
      </c>
      <c r="C1860" s="8" t="s">
        <v>259</v>
      </c>
      <c r="D1860" s="8">
        <v>10</v>
      </c>
      <c r="E1860" s="8" t="s">
        <v>225</v>
      </c>
      <c r="F1860" s="8" t="s">
        <v>647</v>
      </c>
      <c r="G1860" s="8" t="s">
        <v>658</v>
      </c>
      <c r="H1860" s="8">
        <v>256</v>
      </c>
      <c r="I1860" s="8">
        <v>16.8310322156476</v>
      </c>
      <c r="J1860" s="8">
        <v>2182</v>
      </c>
      <c r="K1860" s="8">
        <v>621</v>
      </c>
      <c r="L1860" s="8">
        <v>1151.3333333333301</v>
      </c>
      <c r="M1860" s="8">
        <v>366.666666666666</v>
      </c>
      <c r="N1860" s="8">
        <v>0.53937463810075426</v>
      </c>
      <c r="O1860" s="8">
        <v>5.9509090909091018</v>
      </c>
      <c r="P1860" s="8">
        <v>9.0637351345986647E-2</v>
      </c>
      <c r="Q1860" s="8">
        <v>9.0637351345986647E-2</v>
      </c>
      <c r="R1860" s="8">
        <f t="shared" si="58"/>
        <v>6.4902837290098558</v>
      </c>
      <c r="S1860" s="8">
        <f t="shared" si="59"/>
        <v>8.310493972549951E-2</v>
      </c>
    </row>
    <row r="1861" spans="1:19" x14ac:dyDescent="0.25">
      <c r="A1861" s="8" t="s">
        <v>244</v>
      </c>
      <c r="B1861" s="8">
        <v>1104</v>
      </c>
      <c r="C1861" s="8" t="s">
        <v>244</v>
      </c>
      <c r="D1861" s="8">
        <v>10</v>
      </c>
      <c r="E1861" s="8" t="s">
        <v>225</v>
      </c>
      <c r="F1861" s="8" t="s">
        <v>647</v>
      </c>
      <c r="G1861" s="8" t="s">
        <v>658</v>
      </c>
      <c r="H1861" s="8">
        <v>100</v>
      </c>
      <c r="I1861" s="8">
        <v>9.0579710144927503</v>
      </c>
      <c r="J1861" s="8">
        <v>620</v>
      </c>
      <c r="K1861" s="8">
        <v>368</v>
      </c>
      <c r="L1861" s="8">
        <v>817.33333333333201</v>
      </c>
      <c r="M1861" s="8">
        <v>283.66666666666703</v>
      </c>
      <c r="N1861" s="8">
        <v>0.45024469820554724</v>
      </c>
      <c r="O1861" s="8">
        <v>2.185663924794357</v>
      </c>
      <c r="P1861" s="8">
        <v>0.20599905278114042</v>
      </c>
      <c r="Q1861" s="8">
        <v>0.20599905278114042</v>
      </c>
      <c r="R1861" s="8">
        <f t="shared" si="58"/>
        <v>2.6359086229999042</v>
      </c>
      <c r="S1861" s="8">
        <f t="shared" si="59"/>
        <v>0.1708119523859396</v>
      </c>
    </row>
    <row r="1862" spans="1:19" x14ac:dyDescent="0.25">
      <c r="A1862" s="8" t="s">
        <v>288</v>
      </c>
      <c r="B1862" s="8">
        <v>1353</v>
      </c>
      <c r="C1862" s="8" t="s">
        <v>288</v>
      </c>
      <c r="D1862" s="8">
        <v>10</v>
      </c>
      <c r="E1862" s="8" t="s">
        <v>225</v>
      </c>
      <c r="F1862" s="8" t="s">
        <v>647</v>
      </c>
      <c r="G1862" s="8" t="s">
        <v>658</v>
      </c>
      <c r="H1862" s="8">
        <v>44</v>
      </c>
      <c r="I1862" s="8">
        <v>3.2520325203252001</v>
      </c>
      <c r="J1862" s="8">
        <v>139</v>
      </c>
      <c r="K1862" s="8">
        <v>76</v>
      </c>
      <c r="L1862" s="8">
        <v>1037.6666666666599</v>
      </c>
      <c r="M1862" s="8">
        <v>312.33333333333297</v>
      </c>
      <c r="N1862" s="8">
        <v>7.3241246386123185E-2</v>
      </c>
      <c r="O1862" s="8">
        <v>0.44503735325506988</v>
      </c>
      <c r="P1862" s="8">
        <v>0.16457325626809916</v>
      </c>
      <c r="Q1862" s="8">
        <v>0.16457325626809916</v>
      </c>
      <c r="R1862" s="8">
        <f t="shared" si="58"/>
        <v>0.51827859964119305</v>
      </c>
      <c r="S1862" s="8">
        <f t="shared" si="59"/>
        <v>0.14131636235188658</v>
      </c>
    </row>
    <row r="1863" spans="1:19" x14ac:dyDescent="0.25">
      <c r="A1863" s="8" t="s">
        <v>272</v>
      </c>
      <c r="B1863" s="8">
        <v>336</v>
      </c>
      <c r="C1863" s="8" t="s">
        <v>272</v>
      </c>
      <c r="D1863" s="8">
        <v>10</v>
      </c>
      <c r="E1863" s="8" t="s">
        <v>225</v>
      </c>
      <c r="F1863" s="8" t="s">
        <v>647</v>
      </c>
      <c r="G1863" s="8" t="s">
        <v>658</v>
      </c>
      <c r="H1863" s="8">
        <v>40</v>
      </c>
      <c r="I1863" s="8">
        <v>11.9047619047619</v>
      </c>
      <c r="J1863" s="8">
        <v>248</v>
      </c>
      <c r="K1863" s="8">
        <v>84</v>
      </c>
      <c r="L1863" s="8">
        <v>244.666666666667</v>
      </c>
      <c r="M1863" s="8">
        <v>88.3333333333333</v>
      </c>
      <c r="N1863" s="8">
        <v>0.34332425068119843</v>
      </c>
      <c r="O1863" s="8">
        <v>2.8075471698113219</v>
      </c>
      <c r="P1863" s="8">
        <v>0.12228619143886767</v>
      </c>
      <c r="Q1863" s="8">
        <v>0.12228619143886767</v>
      </c>
      <c r="R1863" s="8">
        <f t="shared" si="58"/>
        <v>3.1508714204925203</v>
      </c>
      <c r="S1863" s="8">
        <f t="shared" si="59"/>
        <v>0.10896168229788716</v>
      </c>
    </row>
    <row r="1864" spans="1:19" x14ac:dyDescent="0.25">
      <c r="A1864" s="8" t="s">
        <v>287</v>
      </c>
      <c r="B1864" s="8">
        <v>2559</v>
      </c>
      <c r="C1864" s="8" t="s">
        <v>287</v>
      </c>
      <c r="D1864" s="8">
        <v>10</v>
      </c>
      <c r="E1864" s="8" t="s">
        <v>225</v>
      </c>
      <c r="F1864" s="8" t="s">
        <v>647</v>
      </c>
      <c r="G1864" s="8" t="s">
        <v>658</v>
      </c>
      <c r="H1864" s="8">
        <v>305</v>
      </c>
      <c r="I1864" s="8">
        <v>11.9187182493161</v>
      </c>
      <c r="J1864" s="8">
        <v>2438</v>
      </c>
      <c r="K1864" s="8">
        <v>948</v>
      </c>
      <c r="L1864" s="8">
        <v>1980.00000000001</v>
      </c>
      <c r="M1864" s="8">
        <v>575.99999999999898</v>
      </c>
      <c r="N1864" s="8">
        <v>0.47878787878787638</v>
      </c>
      <c r="O1864" s="8">
        <v>4.2326388888888964</v>
      </c>
      <c r="P1864" s="8">
        <v>0.11311805503766051</v>
      </c>
      <c r="Q1864" s="8">
        <v>0.11311805503766051</v>
      </c>
      <c r="R1864" s="8">
        <f t="shared" si="58"/>
        <v>4.7114267676767732</v>
      </c>
      <c r="S1864" s="8">
        <f t="shared" si="59"/>
        <v>0.10162269359096267</v>
      </c>
    </row>
    <row r="1865" spans="1:19" x14ac:dyDescent="0.25">
      <c r="A1865" s="8" t="s">
        <v>249</v>
      </c>
      <c r="B1865" s="8">
        <v>1383</v>
      </c>
      <c r="C1865" s="8" t="s">
        <v>249</v>
      </c>
      <c r="D1865" s="8">
        <v>10</v>
      </c>
      <c r="E1865" s="8" t="s">
        <v>225</v>
      </c>
      <c r="F1865" s="8" t="s">
        <v>647</v>
      </c>
      <c r="G1865" s="8" t="s">
        <v>658</v>
      </c>
      <c r="H1865" s="8">
        <v>77</v>
      </c>
      <c r="I1865" s="8">
        <v>5.5676066522053498</v>
      </c>
      <c r="J1865" s="8">
        <v>664</v>
      </c>
      <c r="K1865" s="8">
        <v>168</v>
      </c>
      <c r="L1865" s="8">
        <v>1039.6666666666599</v>
      </c>
      <c r="M1865" s="8">
        <v>340.33333333333297</v>
      </c>
      <c r="N1865" s="8">
        <v>0.16159025328631077</v>
      </c>
      <c r="O1865" s="8">
        <v>1.9510284035259571</v>
      </c>
      <c r="P1865" s="8">
        <v>8.2823116769740524E-2</v>
      </c>
      <c r="Q1865" s="8">
        <v>8.2823116769740524E-2</v>
      </c>
      <c r="R1865" s="8">
        <f t="shared" si="58"/>
        <v>2.112618656812268</v>
      </c>
      <c r="S1865" s="8">
        <f t="shared" si="59"/>
        <v>7.6488131336553869E-2</v>
      </c>
    </row>
    <row r="1866" spans="1:19" x14ac:dyDescent="0.25">
      <c r="A1866" s="8" t="s">
        <v>250</v>
      </c>
      <c r="B1866" s="8">
        <v>642</v>
      </c>
      <c r="C1866" s="8" t="s">
        <v>250</v>
      </c>
      <c r="D1866" s="8">
        <v>10</v>
      </c>
      <c r="E1866" s="8" t="s">
        <v>225</v>
      </c>
      <c r="F1866" s="8" t="s">
        <v>647</v>
      </c>
      <c r="G1866" s="8" t="s">
        <v>658</v>
      </c>
      <c r="H1866" s="8">
        <v>52</v>
      </c>
      <c r="I1866" s="8">
        <v>8.0996884735202492</v>
      </c>
      <c r="J1866" s="8">
        <v>210</v>
      </c>
      <c r="K1866" s="8">
        <v>208</v>
      </c>
      <c r="L1866" s="8">
        <v>483.00000000000102</v>
      </c>
      <c r="M1866" s="8">
        <v>156</v>
      </c>
      <c r="N1866" s="8">
        <v>0.43064182194616885</v>
      </c>
      <c r="O1866" s="8">
        <v>1.3461538461538463</v>
      </c>
      <c r="P1866" s="8">
        <v>0.3199053534457254</v>
      </c>
      <c r="Q1866" s="8">
        <v>0.3199053534457254</v>
      </c>
      <c r="R1866" s="8">
        <f t="shared" si="58"/>
        <v>1.7767956681000152</v>
      </c>
      <c r="S1866" s="8">
        <f t="shared" si="59"/>
        <v>0.24236991888136919</v>
      </c>
    </row>
    <row r="1867" spans="1:19" x14ac:dyDescent="0.25">
      <c r="A1867" s="8" t="s">
        <v>260</v>
      </c>
      <c r="B1867" s="8">
        <v>1119</v>
      </c>
      <c r="C1867" s="8" t="s">
        <v>260</v>
      </c>
      <c r="D1867" s="8">
        <v>10</v>
      </c>
      <c r="E1867" s="8" t="s">
        <v>225</v>
      </c>
      <c r="F1867" s="8" t="s">
        <v>647</v>
      </c>
      <c r="G1867" s="8" t="s">
        <v>658</v>
      </c>
      <c r="H1867" s="8">
        <v>97</v>
      </c>
      <c r="I1867" s="8">
        <v>8.6684539767649706</v>
      </c>
      <c r="J1867" s="8">
        <v>432</v>
      </c>
      <c r="K1867" s="8">
        <v>463</v>
      </c>
      <c r="L1867" s="8">
        <v>843.33333333333201</v>
      </c>
      <c r="M1867" s="8">
        <v>272.66666666666703</v>
      </c>
      <c r="N1867" s="8">
        <v>0.54901185770751071</v>
      </c>
      <c r="O1867" s="8">
        <v>1.5843520782396068</v>
      </c>
      <c r="P1867" s="8">
        <v>0.34652137315180892</v>
      </c>
      <c r="Q1867" s="8">
        <v>0.34652137315180892</v>
      </c>
      <c r="R1867" s="8">
        <f t="shared" si="58"/>
        <v>2.1333639359471173</v>
      </c>
      <c r="S1867" s="8">
        <f t="shared" si="59"/>
        <v>0.2573456166839036</v>
      </c>
    </row>
    <row r="1868" spans="1:19" x14ac:dyDescent="0.25">
      <c r="A1868" s="8" t="s">
        <v>255</v>
      </c>
      <c r="B1868" s="8">
        <v>663</v>
      </c>
      <c r="C1868" s="8" t="s">
        <v>255</v>
      </c>
      <c r="D1868" s="8">
        <v>10</v>
      </c>
      <c r="E1868" s="8" t="s">
        <v>225</v>
      </c>
      <c r="F1868" s="8" t="s">
        <v>647</v>
      </c>
      <c r="G1868" s="8" t="s">
        <v>658</v>
      </c>
      <c r="H1868" s="8">
        <v>40</v>
      </c>
      <c r="I1868" s="8">
        <v>6.0331825037707398</v>
      </c>
      <c r="J1868" s="8">
        <v>174</v>
      </c>
      <c r="K1868" s="8">
        <v>182</v>
      </c>
      <c r="L1868" s="8">
        <v>491.66666666666703</v>
      </c>
      <c r="M1868" s="8">
        <v>168.333333333333</v>
      </c>
      <c r="N1868" s="8">
        <v>0.37016949152542344</v>
      </c>
      <c r="O1868" s="8">
        <v>1.0336633663366357</v>
      </c>
      <c r="P1868" s="8">
        <v>0.3581141632573534</v>
      </c>
      <c r="Q1868" s="8">
        <v>0.3581141632573534</v>
      </c>
      <c r="R1868" s="8">
        <f t="shared" si="58"/>
        <v>1.4038328578620591</v>
      </c>
      <c r="S1868" s="8">
        <f t="shared" si="59"/>
        <v>0.26368487491393106</v>
      </c>
    </row>
    <row r="1869" spans="1:19" x14ac:dyDescent="0.25">
      <c r="A1869" s="8" t="s">
        <v>267</v>
      </c>
      <c r="B1869" s="8">
        <v>645</v>
      </c>
      <c r="C1869" s="8" t="s">
        <v>267</v>
      </c>
      <c r="D1869" s="8">
        <v>10</v>
      </c>
      <c r="E1869" s="8" t="s">
        <v>225</v>
      </c>
      <c r="F1869" s="8" t="s">
        <v>647</v>
      </c>
      <c r="G1869" s="8" t="s">
        <v>658</v>
      </c>
      <c r="H1869" s="8">
        <v>54</v>
      </c>
      <c r="I1869" s="8">
        <v>8.3720930232558093</v>
      </c>
      <c r="J1869" s="8">
        <v>390</v>
      </c>
      <c r="K1869" s="8">
        <v>108</v>
      </c>
      <c r="L1869" s="8">
        <v>488.66666666666703</v>
      </c>
      <c r="M1869" s="8">
        <v>153.333333333333</v>
      </c>
      <c r="N1869" s="8">
        <v>0.22100954979536136</v>
      </c>
      <c r="O1869" s="8">
        <v>2.5434782608695707</v>
      </c>
      <c r="P1869" s="8">
        <v>8.6892643509287187E-2</v>
      </c>
      <c r="Q1869" s="8">
        <v>8.6892643509287187E-2</v>
      </c>
      <c r="R1869" s="8">
        <f t="shared" si="58"/>
        <v>2.764487810664932</v>
      </c>
      <c r="S1869" s="8">
        <f t="shared" si="59"/>
        <v>7.9945930288693429E-2</v>
      </c>
    </row>
    <row r="1870" spans="1:19" x14ac:dyDescent="0.25">
      <c r="A1870" s="8" t="s">
        <v>219</v>
      </c>
      <c r="B1870" s="8">
        <v>564</v>
      </c>
      <c r="C1870" s="8" t="s">
        <v>219</v>
      </c>
      <c r="D1870" s="8">
        <v>10</v>
      </c>
      <c r="E1870" s="8" t="s">
        <v>225</v>
      </c>
      <c r="F1870" s="8" t="s">
        <v>647</v>
      </c>
      <c r="G1870" s="8" t="s">
        <v>658</v>
      </c>
      <c r="H1870" s="8">
        <v>63</v>
      </c>
      <c r="I1870" s="8">
        <v>11.1702127659574</v>
      </c>
      <c r="J1870" s="8">
        <v>429</v>
      </c>
      <c r="K1870" s="8">
        <v>84</v>
      </c>
      <c r="L1870" s="8">
        <v>423.333333333334</v>
      </c>
      <c r="M1870" s="8">
        <v>137.666666666667</v>
      </c>
      <c r="N1870" s="8">
        <v>0.19842519685039339</v>
      </c>
      <c r="O1870" s="8">
        <v>3.1162227602905492</v>
      </c>
      <c r="P1870" s="8">
        <v>6.3674907769396022E-2</v>
      </c>
      <c r="Q1870" s="8">
        <v>6.3674907769396022E-2</v>
      </c>
      <c r="R1870" s="8">
        <f t="shared" si="58"/>
        <v>3.3146479571409424</v>
      </c>
      <c r="S1870" s="8">
        <f t="shared" si="59"/>
        <v>5.9863128578380172E-2</v>
      </c>
    </row>
    <row r="1871" spans="1:19" x14ac:dyDescent="0.25">
      <c r="A1871" s="8" t="s">
        <v>248</v>
      </c>
      <c r="B1871" s="8">
        <v>459</v>
      </c>
      <c r="C1871" s="8" t="s">
        <v>248</v>
      </c>
      <c r="D1871" s="8">
        <v>10</v>
      </c>
      <c r="E1871" s="8" t="s">
        <v>225</v>
      </c>
      <c r="F1871" s="8" t="s">
        <v>647</v>
      </c>
      <c r="G1871" s="8" t="s">
        <v>658</v>
      </c>
      <c r="H1871" s="8">
        <v>36</v>
      </c>
      <c r="I1871" s="8">
        <v>7.8431372549019596</v>
      </c>
      <c r="J1871" s="8">
        <v>294</v>
      </c>
      <c r="K1871" s="8">
        <v>84</v>
      </c>
      <c r="L1871" s="8">
        <v>345.33333333333297</v>
      </c>
      <c r="M1871" s="8">
        <v>110.666666666667</v>
      </c>
      <c r="N1871" s="8">
        <v>0.24324324324324351</v>
      </c>
      <c r="O1871" s="8">
        <v>2.6566265060240886</v>
      </c>
      <c r="P1871" s="8">
        <v>9.1560948703806211E-2</v>
      </c>
      <c r="Q1871" s="8">
        <v>9.1560948703806211E-2</v>
      </c>
      <c r="R1871" s="8">
        <f t="shared" si="58"/>
        <v>2.899869749267332</v>
      </c>
      <c r="S1871" s="8">
        <f t="shared" si="59"/>
        <v>8.3880747852451046E-2</v>
      </c>
    </row>
    <row r="1872" spans="1:19" x14ac:dyDescent="0.25">
      <c r="A1872" s="8" t="s">
        <v>257</v>
      </c>
      <c r="B1872" s="8">
        <v>327</v>
      </c>
      <c r="C1872" s="8" t="s">
        <v>257</v>
      </c>
      <c r="D1872" s="8">
        <v>10</v>
      </c>
      <c r="E1872" s="8" t="s">
        <v>225</v>
      </c>
      <c r="F1872" s="8" t="s">
        <v>647</v>
      </c>
      <c r="G1872" s="8" t="s">
        <v>658</v>
      </c>
      <c r="H1872" s="8">
        <v>50</v>
      </c>
      <c r="I1872" s="8">
        <v>15.2905198776758</v>
      </c>
      <c r="J1872" s="8">
        <v>286</v>
      </c>
      <c r="K1872" s="8">
        <v>482</v>
      </c>
      <c r="L1872" s="8">
        <v>245.666666666667</v>
      </c>
      <c r="M1872" s="8">
        <v>78.3333333333333</v>
      </c>
      <c r="N1872" s="8">
        <v>1.962008141112616</v>
      </c>
      <c r="O1872" s="8">
        <v>3.6510638297872355</v>
      </c>
      <c r="P1872" s="8">
        <v>0.5373798521695391</v>
      </c>
      <c r="Q1872" s="8">
        <v>0.5373798521695391</v>
      </c>
      <c r="R1872" s="8">
        <f t="shared" si="58"/>
        <v>5.6130719708998518</v>
      </c>
      <c r="S1872" s="8">
        <f t="shared" si="59"/>
        <v>0.34954266599187744</v>
      </c>
    </row>
    <row r="1873" spans="1:19" x14ac:dyDescent="0.25">
      <c r="A1873" s="8" t="s">
        <v>233</v>
      </c>
      <c r="B1873" s="8">
        <v>660</v>
      </c>
      <c r="C1873" s="8" t="s">
        <v>233</v>
      </c>
      <c r="D1873" s="8">
        <v>10</v>
      </c>
      <c r="E1873" s="8" t="s">
        <v>225</v>
      </c>
      <c r="F1873" s="8" t="s">
        <v>647</v>
      </c>
      <c r="G1873" s="8" t="s">
        <v>658</v>
      </c>
      <c r="H1873" s="8">
        <v>82</v>
      </c>
      <c r="I1873" s="8">
        <v>12.424242424242401</v>
      </c>
      <c r="J1873" s="8">
        <v>372</v>
      </c>
      <c r="K1873" s="8">
        <v>384</v>
      </c>
      <c r="L1873" s="8">
        <v>513.33333333333405</v>
      </c>
      <c r="M1873" s="8">
        <v>143.666666666667</v>
      </c>
      <c r="N1873" s="8">
        <v>0.74805194805194697</v>
      </c>
      <c r="O1873" s="8">
        <v>2.5893271461716876</v>
      </c>
      <c r="P1873" s="8">
        <v>0.28889819857561821</v>
      </c>
      <c r="Q1873" s="8">
        <v>0.28889819857561821</v>
      </c>
      <c r="R1873" s="8">
        <f t="shared" si="58"/>
        <v>3.3373790942236345</v>
      </c>
      <c r="S1873" s="8">
        <f t="shared" si="59"/>
        <v>0.22414353507118265</v>
      </c>
    </row>
    <row r="1874" spans="1:19" x14ac:dyDescent="0.25">
      <c r="A1874" s="8" t="s">
        <v>265</v>
      </c>
      <c r="B1874" s="8">
        <v>2043</v>
      </c>
      <c r="C1874" s="8" t="s">
        <v>265</v>
      </c>
      <c r="D1874" s="8">
        <v>10</v>
      </c>
      <c r="E1874" s="8" t="s">
        <v>225</v>
      </c>
      <c r="F1874" s="8" t="s">
        <v>647</v>
      </c>
      <c r="G1874" s="8" t="s">
        <v>658</v>
      </c>
      <c r="H1874" s="8">
        <v>108</v>
      </c>
      <c r="I1874" s="8">
        <v>5.2863436123348002</v>
      </c>
      <c r="J1874" s="8">
        <v>682</v>
      </c>
      <c r="K1874" s="8">
        <v>142</v>
      </c>
      <c r="L1874" s="8">
        <v>1535.6666666666699</v>
      </c>
      <c r="M1874" s="8">
        <v>504.33333333333201</v>
      </c>
      <c r="N1874" s="8">
        <v>9.2467983503364243E-2</v>
      </c>
      <c r="O1874" s="8">
        <v>1.3522802379378753</v>
      </c>
      <c r="P1874" s="8">
        <v>6.8379305493934381E-2</v>
      </c>
      <c r="Q1874" s="8">
        <v>6.8379305493934381E-2</v>
      </c>
      <c r="R1874" s="8">
        <f t="shared" si="58"/>
        <v>1.4447482214412395</v>
      </c>
      <c r="S1874" s="8">
        <f t="shared" si="59"/>
        <v>6.4002836017420961E-2</v>
      </c>
    </row>
    <row r="1875" spans="1:19" x14ac:dyDescent="0.25">
      <c r="A1875" s="8" t="s">
        <v>234</v>
      </c>
      <c r="B1875" s="8">
        <v>1785</v>
      </c>
      <c r="C1875" s="8" t="s">
        <v>234</v>
      </c>
      <c r="D1875" s="8">
        <v>10</v>
      </c>
      <c r="E1875" s="8" t="s">
        <v>225</v>
      </c>
      <c r="F1875" s="8" t="s">
        <v>647</v>
      </c>
      <c r="G1875" s="8" t="s">
        <v>658</v>
      </c>
      <c r="H1875" s="8">
        <v>210</v>
      </c>
      <c r="I1875" s="8">
        <v>11.764705882352899</v>
      </c>
      <c r="J1875" s="8">
        <v>1544</v>
      </c>
      <c r="K1875" s="8">
        <v>538</v>
      </c>
      <c r="L1875" s="8">
        <v>1341.3333333333301</v>
      </c>
      <c r="M1875" s="8">
        <v>440.666666666666</v>
      </c>
      <c r="N1875" s="8">
        <v>0.40109343936381808</v>
      </c>
      <c r="O1875" s="8">
        <v>3.5037821482602172</v>
      </c>
      <c r="P1875" s="8">
        <v>0.11447442289269574</v>
      </c>
      <c r="Q1875" s="8">
        <v>0.11447442289269574</v>
      </c>
      <c r="R1875" s="8">
        <f t="shared" si="58"/>
        <v>3.9048755876240353</v>
      </c>
      <c r="S1875" s="8">
        <f t="shared" si="59"/>
        <v>0.10271606107888007</v>
      </c>
    </row>
    <row r="1876" spans="1:19" x14ac:dyDescent="0.25">
      <c r="A1876" s="8" t="s">
        <v>252</v>
      </c>
      <c r="B1876" s="8">
        <v>1890</v>
      </c>
      <c r="C1876" s="8" t="s">
        <v>252</v>
      </c>
      <c r="D1876" s="8">
        <v>10</v>
      </c>
      <c r="E1876" s="8" t="s">
        <v>225</v>
      </c>
      <c r="F1876" s="8" t="s">
        <v>647</v>
      </c>
      <c r="G1876" s="8" t="s">
        <v>658</v>
      </c>
      <c r="H1876" s="8">
        <v>290</v>
      </c>
      <c r="I1876" s="8">
        <v>15.343915343915301</v>
      </c>
      <c r="J1876" s="8">
        <v>1539</v>
      </c>
      <c r="K1876" s="8">
        <v>1038</v>
      </c>
      <c r="L1876" s="8">
        <v>1385.6666666666699</v>
      </c>
      <c r="M1876" s="8">
        <v>501.33333333333201</v>
      </c>
      <c r="N1876" s="8">
        <v>0.74909790714457369</v>
      </c>
      <c r="O1876" s="8">
        <v>3.0698138297872424</v>
      </c>
      <c r="P1876" s="8">
        <v>0.24402063078740216</v>
      </c>
      <c r="Q1876" s="8">
        <v>0.24402063078740216</v>
      </c>
      <c r="R1876" s="8">
        <f t="shared" si="58"/>
        <v>3.818911736931816</v>
      </c>
      <c r="S1876" s="8">
        <f t="shared" si="59"/>
        <v>0.19615481025660278</v>
      </c>
    </row>
    <row r="1877" spans="1:19" x14ac:dyDescent="0.25">
      <c r="A1877" s="8" t="s">
        <v>262</v>
      </c>
      <c r="B1877" s="8">
        <v>1170</v>
      </c>
      <c r="C1877" s="8" t="s">
        <v>262</v>
      </c>
      <c r="D1877" s="8">
        <v>10</v>
      </c>
      <c r="E1877" s="8" t="s">
        <v>225</v>
      </c>
      <c r="F1877" s="8" t="s">
        <v>647</v>
      </c>
      <c r="G1877" s="8" t="s">
        <v>658</v>
      </c>
      <c r="H1877" s="8">
        <v>175</v>
      </c>
      <c r="I1877" s="8">
        <v>14.957264957265</v>
      </c>
      <c r="J1877" s="8">
        <v>120</v>
      </c>
      <c r="K1877" s="8">
        <v>2001</v>
      </c>
      <c r="L1877" s="8">
        <v>886.33333333333201</v>
      </c>
      <c r="M1877" s="8">
        <v>280.66666666666703</v>
      </c>
      <c r="N1877" s="8">
        <v>2.2576156449793188</v>
      </c>
      <c r="O1877" s="8">
        <v>0.42755344418052199</v>
      </c>
      <c r="P1877" s="8">
        <v>5.2803121474238583</v>
      </c>
      <c r="Q1877" s="8">
        <v>5.2803121474238583</v>
      </c>
      <c r="R1877" s="8">
        <f t="shared" si="58"/>
        <v>2.6851690891598405</v>
      </c>
      <c r="S1877" s="8">
        <f t="shared" si="59"/>
        <v>0.84077224562632724</v>
      </c>
    </row>
    <row r="1878" spans="1:19" x14ac:dyDescent="0.25">
      <c r="A1878" s="8" t="s">
        <v>237</v>
      </c>
      <c r="B1878" s="8">
        <v>690</v>
      </c>
      <c r="C1878" s="8" t="s">
        <v>237</v>
      </c>
      <c r="D1878" s="8">
        <v>10</v>
      </c>
      <c r="E1878" s="8" t="s">
        <v>225</v>
      </c>
      <c r="F1878" s="8" t="s">
        <v>647</v>
      </c>
      <c r="G1878" s="8" t="s">
        <v>658</v>
      </c>
      <c r="H1878" s="8">
        <v>158</v>
      </c>
      <c r="I1878" s="8">
        <v>22.898550724637701</v>
      </c>
      <c r="J1878" s="8">
        <v>274</v>
      </c>
      <c r="K1878" s="8">
        <v>2378</v>
      </c>
      <c r="L1878" s="8">
        <v>523.66666666666697</v>
      </c>
      <c r="M1878" s="8">
        <v>163.333333333333</v>
      </c>
      <c r="N1878" s="8">
        <v>4.5410566518141282</v>
      </c>
      <c r="O1878" s="8">
        <v>1.6775510204081667</v>
      </c>
      <c r="P1878" s="8">
        <v>2.7069559116653505</v>
      </c>
      <c r="Q1878" s="8">
        <v>2.7069559116653505</v>
      </c>
      <c r="R1878" s="8">
        <f t="shared" si="58"/>
        <v>6.2186076722222952</v>
      </c>
      <c r="S1878" s="8">
        <f t="shared" si="59"/>
        <v>0.73023687795878045</v>
      </c>
    </row>
    <row r="1879" spans="1:19" x14ac:dyDescent="0.25">
      <c r="A1879" s="8" t="s">
        <v>274</v>
      </c>
      <c r="B1879" s="8">
        <v>174</v>
      </c>
      <c r="C1879" s="8" t="s">
        <v>274</v>
      </c>
      <c r="D1879" s="8">
        <v>10</v>
      </c>
      <c r="E1879" s="8" t="s">
        <v>225</v>
      </c>
      <c r="F1879" s="8" t="s">
        <v>647</v>
      </c>
      <c r="G1879" s="8" t="s">
        <v>658</v>
      </c>
      <c r="H1879" s="8">
        <v>24</v>
      </c>
      <c r="I1879" s="8">
        <v>13.7931034482759</v>
      </c>
      <c r="J1879" s="8">
        <v>216</v>
      </c>
      <c r="K1879" s="8">
        <v>50</v>
      </c>
      <c r="L1879" s="8">
        <v>129.666666666667</v>
      </c>
      <c r="M1879" s="8">
        <v>41.3333333333333</v>
      </c>
      <c r="N1879" s="8">
        <v>0.38560411311053888</v>
      </c>
      <c r="O1879" s="8">
        <v>5.2258064516129075</v>
      </c>
      <c r="P1879" s="8">
        <v>7.378844139769565E-2</v>
      </c>
      <c r="Q1879" s="8">
        <v>7.378844139769565E-2</v>
      </c>
      <c r="R1879" s="8">
        <f t="shared" si="58"/>
        <v>5.611410564723446</v>
      </c>
      <c r="S1879" s="8">
        <f t="shared" si="59"/>
        <v>6.8717857776201249E-2</v>
      </c>
    </row>
    <row r="1880" spans="1:19" x14ac:dyDescent="0.25">
      <c r="A1880" s="8" t="s">
        <v>270</v>
      </c>
      <c r="B1880" s="8">
        <v>384</v>
      </c>
      <c r="C1880" s="8" t="s">
        <v>270</v>
      </c>
      <c r="D1880" s="8">
        <v>10</v>
      </c>
      <c r="E1880" s="8" t="s">
        <v>225</v>
      </c>
      <c r="F1880" s="8" t="s">
        <v>647</v>
      </c>
      <c r="G1880" s="8" t="s">
        <v>658</v>
      </c>
      <c r="H1880" s="8">
        <v>60</v>
      </c>
      <c r="I1880" s="8">
        <v>15.625</v>
      </c>
      <c r="J1880" s="8">
        <v>638</v>
      </c>
      <c r="K1880" s="8">
        <v>224</v>
      </c>
      <c r="L1880" s="8">
        <v>286</v>
      </c>
      <c r="M1880" s="8">
        <v>95</v>
      </c>
      <c r="N1880" s="8">
        <v>0.78321678321678323</v>
      </c>
      <c r="O1880" s="8">
        <v>6.7157894736842101</v>
      </c>
      <c r="P1880" s="8">
        <v>0.11662318872350222</v>
      </c>
      <c r="Q1880" s="8">
        <v>0.11662318872350222</v>
      </c>
      <c r="R1880" s="8">
        <f t="shared" si="58"/>
        <v>7.4990062569009934</v>
      </c>
      <c r="S1880" s="8">
        <f t="shared" si="59"/>
        <v>0.10444274299625028</v>
      </c>
    </row>
    <row r="1881" spans="1:19" x14ac:dyDescent="0.25">
      <c r="A1881" s="8" t="s">
        <v>277</v>
      </c>
      <c r="B1881" s="8">
        <v>420</v>
      </c>
      <c r="C1881" s="8" t="s">
        <v>277</v>
      </c>
      <c r="D1881" s="8">
        <v>10</v>
      </c>
      <c r="E1881" s="8" t="s">
        <v>225</v>
      </c>
      <c r="F1881" s="8" t="s">
        <v>647</v>
      </c>
      <c r="G1881" s="8" t="s">
        <v>658</v>
      </c>
      <c r="H1881" s="8">
        <v>88</v>
      </c>
      <c r="I1881" s="8">
        <v>20.952380952380999</v>
      </c>
      <c r="J1881" s="8">
        <v>658</v>
      </c>
      <c r="K1881" s="8">
        <v>132</v>
      </c>
      <c r="L1881" s="8">
        <v>314</v>
      </c>
      <c r="M1881" s="8">
        <v>103</v>
      </c>
      <c r="N1881" s="8">
        <v>0.42038216560509556</v>
      </c>
      <c r="O1881" s="8">
        <v>6.3883495145631066</v>
      </c>
      <c r="P1881" s="8">
        <v>6.5804503126633496E-2</v>
      </c>
      <c r="Q1881" s="8">
        <v>6.5804503126633496E-2</v>
      </c>
      <c r="R1881" s="8">
        <f t="shared" si="58"/>
        <v>6.8087316801682025</v>
      </c>
      <c r="S1881" s="8">
        <f t="shared" si="59"/>
        <v>6.1741626098960986E-2</v>
      </c>
    </row>
    <row r="1882" spans="1:19" x14ac:dyDescent="0.25">
      <c r="A1882" s="8" t="s">
        <v>268</v>
      </c>
      <c r="B1882" s="8">
        <v>321</v>
      </c>
      <c r="C1882" s="8" t="s">
        <v>268</v>
      </c>
      <c r="D1882" s="8">
        <v>10</v>
      </c>
      <c r="E1882" s="8" t="s">
        <v>225</v>
      </c>
      <c r="F1882" s="8" t="s">
        <v>647</v>
      </c>
      <c r="G1882" s="8" t="s">
        <v>658</v>
      </c>
      <c r="H1882" s="8">
        <v>40</v>
      </c>
      <c r="I1882" s="8">
        <v>12.4610591900312</v>
      </c>
      <c r="J1882" s="8">
        <v>356</v>
      </c>
      <c r="K1882" s="8">
        <v>92</v>
      </c>
      <c r="L1882" s="8">
        <v>236.333333333333</v>
      </c>
      <c r="M1882" s="8">
        <v>81.6666666666667</v>
      </c>
      <c r="N1882" s="8">
        <v>0.38928067700987362</v>
      </c>
      <c r="O1882" s="8">
        <v>4.3591836734693858</v>
      </c>
      <c r="P1882" s="8">
        <v>8.9301278902077785E-2</v>
      </c>
      <c r="Q1882" s="8">
        <v>8.9301278902077785E-2</v>
      </c>
      <c r="R1882" s="8">
        <f t="shared" si="58"/>
        <v>4.7484643504792592</v>
      </c>
      <c r="S1882" s="8">
        <f t="shared" si="59"/>
        <v>8.1980330540037394E-2</v>
      </c>
    </row>
    <row r="1883" spans="1:19" x14ac:dyDescent="0.25">
      <c r="A1883" s="8" t="s">
        <v>279</v>
      </c>
      <c r="B1883" s="8">
        <v>426</v>
      </c>
      <c r="C1883" s="8" t="s">
        <v>279</v>
      </c>
      <c r="D1883" s="8">
        <v>10</v>
      </c>
      <c r="E1883" s="8" t="s">
        <v>225</v>
      </c>
      <c r="F1883" s="8" t="s">
        <v>647</v>
      </c>
      <c r="G1883" s="8" t="s">
        <v>658</v>
      </c>
      <c r="H1883" s="8">
        <v>58</v>
      </c>
      <c r="I1883" s="8">
        <v>13.6150234741784</v>
      </c>
      <c r="J1883" s="8">
        <v>350</v>
      </c>
      <c r="K1883" s="8">
        <v>88</v>
      </c>
      <c r="L1883" s="8">
        <v>310.33333333333297</v>
      </c>
      <c r="M1883" s="8">
        <v>112.666666666667</v>
      </c>
      <c r="N1883" s="8">
        <v>0.28356605800214857</v>
      </c>
      <c r="O1883" s="8">
        <v>3.1065088757396357</v>
      </c>
      <c r="P1883" s="8">
        <v>9.1281264385453809E-2</v>
      </c>
      <c r="Q1883" s="8">
        <v>9.1281264385453809E-2</v>
      </c>
      <c r="R1883" s="8">
        <f t="shared" si="58"/>
        <v>3.3900749337417841</v>
      </c>
      <c r="S1883" s="8">
        <f t="shared" si="59"/>
        <v>8.3645955781031497E-2</v>
      </c>
    </row>
    <row r="1884" spans="1:19" x14ac:dyDescent="0.25">
      <c r="A1884" s="8" t="s">
        <v>235</v>
      </c>
      <c r="B1884" s="8">
        <v>189</v>
      </c>
      <c r="C1884" s="8" t="s">
        <v>235</v>
      </c>
      <c r="D1884" s="8">
        <v>10</v>
      </c>
      <c r="E1884" s="8" t="s">
        <v>225</v>
      </c>
      <c r="F1884" s="8" t="s">
        <v>647</v>
      </c>
      <c r="G1884" s="8" t="s">
        <v>658</v>
      </c>
      <c r="H1884" s="8">
        <v>40</v>
      </c>
      <c r="I1884" s="8">
        <v>21.1640211640212</v>
      </c>
      <c r="J1884" s="8">
        <v>396</v>
      </c>
      <c r="K1884" s="8">
        <v>350</v>
      </c>
      <c r="L1884" s="8">
        <v>143</v>
      </c>
      <c r="M1884" s="8">
        <v>43</v>
      </c>
      <c r="N1884" s="8">
        <v>2.4475524475524475</v>
      </c>
      <c r="O1884" s="8">
        <v>9.2093023255813957</v>
      </c>
      <c r="P1884" s="8">
        <v>0.2657695839514021</v>
      </c>
      <c r="Q1884" s="8">
        <v>0.2657695839514021</v>
      </c>
      <c r="R1884" s="8">
        <f t="shared" si="58"/>
        <v>11.656854773133844</v>
      </c>
      <c r="S1884" s="8">
        <f t="shared" si="59"/>
        <v>0.20996679594854764</v>
      </c>
    </row>
    <row r="1885" spans="1:19" x14ac:dyDescent="0.25">
      <c r="A1885" s="8" t="s">
        <v>266</v>
      </c>
      <c r="B1885" s="8">
        <v>237</v>
      </c>
      <c r="C1885" s="8" t="s">
        <v>266</v>
      </c>
      <c r="D1885" s="8">
        <v>10</v>
      </c>
      <c r="E1885" s="8" t="s">
        <v>225</v>
      </c>
      <c r="F1885" s="8" t="s">
        <v>647</v>
      </c>
      <c r="G1885" s="8" t="s">
        <v>658</v>
      </c>
      <c r="H1885" s="8">
        <v>38</v>
      </c>
      <c r="I1885" s="8">
        <v>16.033755274261601</v>
      </c>
      <c r="J1885" s="8">
        <v>284</v>
      </c>
      <c r="K1885" s="8">
        <v>452</v>
      </c>
      <c r="L1885" s="8">
        <v>180.333333333333</v>
      </c>
      <c r="M1885" s="8">
        <v>53.6666666666667</v>
      </c>
      <c r="N1885" s="8">
        <v>2.5064695009242191</v>
      </c>
      <c r="O1885" s="8">
        <v>5.2919254658385064</v>
      </c>
      <c r="P1885" s="8">
        <v>0.47364036343755811</v>
      </c>
      <c r="Q1885" s="8">
        <v>0.47364036343755811</v>
      </c>
      <c r="R1885" s="8">
        <f t="shared" si="58"/>
        <v>7.798394966762725</v>
      </c>
      <c r="S1885" s="8">
        <f t="shared" si="59"/>
        <v>0.32140838103314306</v>
      </c>
    </row>
    <row r="1886" spans="1:19" x14ac:dyDescent="0.25">
      <c r="A1886" s="8" t="s">
        <v>283</v>
      </c>
      <c r="B1886" s="8">
        <v>195</v>
      </c>
      <c r="C1886" s="8" t="s">
        <v>283</v>
      </c>
      <c r="D1886" s="8">
        <v>10</v>
      </c>
      <c r="E1886" s="8" t="s">
        <v>225</v>
      </c>
      <c r="F1886" s="8" t="s">
        <v>647</v>
      </c>
      <c r="G1886" s="8" t="s">
        <v>658</v>
      </c>
      <c r="H1886" s="8">
        <v>44</v>
      </c>
      <c r="I1886" s="8">
        <v>22.564102564102601</v>
      </c>
      <c r="J1886" s="8">
        <v>218</v>
      </c>
      <c r="K1886" s="8">
        <v>188</v>
      </c>
      <c r="L1886" s="8">
        <v>139.666666666667</v>
      </c>
      <c r="M1886" s="8">
        <v>52.3333333333333</v>
      </c>
      <c r="N1886" s="8">
        <v>1.3460620525059634</v>
      </c>
      <c r="O1886" s="8">
        <v>4.1656050955414043</v>
      </c>
      <c r="P1886" s="8">
        <v>0.3231372205557127</v>
      </c>
      <c r="Q1886" s="8">
        <v>0.3231372205557127</v>
      </c>
      <c r="R1886" s="8">
        <f t="shared" si="58"/>
        <v>5.5116671480473673</v>
      </c>
      <c r="S1886" s="8">
        <f t="shared" si="59"/>
        <v>0.24422049016200775</v>
      </c>
    </row>
    <row r="1887" spans="1:19" x14ac:dyDescent="0.25">
      <c r="A1887" s="8" t="s">
        <v>239</v>
      </c>
      <c r="B1887" s="8">
        <v>429</v>
      </c>
      <c r="C1887" s="8" t="s">
        <v>239</v>
      </c>
      <c r="D1887" s="8">
        <v>10</v>
      </c>
      <c r="E1887" s="8" t="s">
        <v>225</v>
      </c>
      <c r="F1887" s="8" t="s">
        <v>647</v>
      </c>
      <c r="G1887" s="8" t="s">
        <v>658</v>
      </c>
      <c r="H1887" s="8">
        <v>86</v>
      </c>
      <c r="I1887" s="8">
        <v>20.046620046619999</v>
      </c>
      <c r="J1887" s="8">
        <v>520</v>
      </c>
      <c r="K1887" s="8">
        <v>482</v>
      </c>
      <c r="L1887" s="8">
        <v>322</v>
      </c>
      <c r="M1887" s="8">
        <v>104</v>
      </c>
      <c r="N1887" s="8">
        <v>1.4968944099378882</v>
      </c>
      <c r="O1887" s="8">
        <v>5</v>
      </c>
      <c r="P1887" s="8">
        <v>0.29937888198757767</v>
      </c>
      <c r="Q1887" s="8">
        <v>0.29937888198757767</v>
      </c>
      <c r="R1887" s="8">
        <f t="shared" si="58"/>
        <v>6.4968944099378882</v>
      </c>
      <c r="S1887" s="8">
        <f t="shared" si="59"/>
        <v>0.23040152963671129</v>
      </c>
    </row>
    <row r="1888" spans="1:19" x14ac:dyDescent="0.25">
      <c r="A1888" s="8" t="s">
        <v>242</v>
      </c>
      <c r="B1888" s="8">
        <v>1014</v>
      </c>
      <c r="C1888" s="8" t="s">
        <v>242</v>
      </c>
      <c r="D1888" s="8">
        <v>10</v>
      </c>
      <c r="E1888" s="8" t="s">
        <v>225</v>
      </c>
      <c r="F1888" s="8" t="s">
        <v>647</v>
      </c>
      <c r="G1888" s="8" t="s">
        <v>658</v>
      </c>
      <c r="H1888" s="8">
        <v>40</v>
      </c>
      <c r="I1888" s="8">
        <v>3.94477317554241</v>
      </c>
      <c r="J1888" s="8">
        <v>200</v>
      </c>
      <c r="K1888" s="8">
        <v>168</v>
      </c>
      <c r="L1888" s="8">
        <v>770.66666666666504</v>
      </c>
      <c r="M1888" s="8">
        <v>240.333333333334</v>
      </c>
      <c r="N1888" s="8">
        <v>0.21799307958477554</v>
      </c>
      <c r="O1888" s="8">
        <v>0.83217753120665516</v>
      </c>
      <c r="P1888" s="8">
        <v>0.26195501730103932</v>
      </c>
      <c r="Q1888" s="8">
        <v>0.26195501730103932</v>
      </c>
      <c r="R1888" s="8">
        <f t="shared" si="58"/>
        <v>1.0501706107914308</v>
      </c>
      <c r="S1888" s="8">
        <f t="shared" si="59"/>
        <v>0.20757872801305241</v>
      </c>
    </row>
    <row r="1889" spans="1:19" x14ac:dyDescent="0.25">
      <c r="A1889" s="8" t="s">
        <v>285</v>
      </c>
      <c r="B1889" s="8">
        <v>927</v>
      </c>
      <c r="C1889" s="8" t="s">
        <v>285</v>
      </c>
      <c r="D1889" s="8">
        <v>10</v>
      </c>
      <c r="E1889" s="8" t="s">
        <v>225</v>
      </c>
      <c r="F1889" s="8" t="s">
        <v>647</v>
      </c>
      <c r="G1889" s="8" t="s">
        <v>658</v>
      </c>
      <c r="H1889" s="8">
        <v>112</v>
      </c>
      <c r="I1889" s="8">
        <v>12.0819848975189</v>
      </c>
      <c r="J1889" s="8">
        <v>738</v>
      </c>
      <c r="K1889" s="8">
        <v>386</v>
      </c>
      <c r="L1889" s="8">
        <v>711.33333333333303</v>
      </c>
      <c r="M1889" s="8">
        <v>212.666666666667</v>
      </c>
      <c r="N1889" s="8">
        <v>0.54264292408622328</v>
      </c>
      <c r="O1889" s="8">
        <v>3.4702194357366718</v>
      </c>
      <c r="P1889" s="8">
        <v>0.15637135752800857</v>
      </c>
      <c r="Q1889" s="8">
        <v>0.15637135752800857</v>
      </c>
      <c r="R1889" s="8">
        <f t="shared" si="58"/>
        <v>4.0128623598228952</v>
      </c>
      <c r="S1889" s="8">
        <f t="shared" si="59"/>
        <v>0.13522589997583981</v>
      </c>
    </row>
    <row r="1890" spans="1:19" x14ac:dyDescent="0.25">
      <c r="A1890" s="8" t="s">
        <v>236</v>
      </c>
      <c r="B1890" s="8">
        <v>393</v>
      </c>
      <c r="C1890" s="8" t="s">
        <v>236</v>
      </c>
      <c r="D1890" s="8">
        <v>10</v>
      </c>
      <c r="E1890" s="8" t="s">
        <v>225</v>
      </c>
      <c r="F1890" s="8" t="s">
        <v>647</v>
      </c>
      <c r="G1890" s="8" t="s">
        <v>658</v>
      </c>
      <c r="H1890" s="8">
        <v>64</v>
      </c>
      <c r="I1890" s="8">
        <v>16.2849872773537</v>
      </c>
      <c r="J1890" s="8">
        <v>420</v>
      </c>
      <c r="K1890" s="8">
        <v>398</v>
      </c>
      <c r="L1890" s="8">
        <v>296.66666666666703</v>
      </c>
      <c r="M1890" s="8">
        <v>93.3333333333333</v>
      </c>
      <c r="N1890" s="8">
        <v>1.3415730337078635</v>
      </c>
      <c r="O1890" s="8">
        <v>4.5000000000000018</v>
      </c>
      <c r="P1890" s="8">
        <v>0.29812734082396958</v>
      </c>
      <c r="Q1890" s="8">
        <v>0.29812734082396958</v>
      </c>
      <c r="R1890" s="8">
        <f t="shared" si="58"/>
        <v>5.8415730337078653</v>
      </c>
      <c r="S1890" s="8">
        <f t="shared" si="59"/>
        <v>0.22965954991344462</v>
      </c>
    </row>
    <row r="1891" spans="1:19" x14ac:dyDescent="0.25">
      <c r="A1891" s="8" t="s">
        <v>278</v>
      </c>
      <c r="B1891" s="8">
        <v>609</v>
      </c>
      <c r="C1891" s="8" t="s">
        <v>278</v>
      </c>
      <c r="D1891" s="8">
        <v>10</v>
      </c>
      <c r="E1891" s="8" t="s">
        <v>225</v>
      </c>
      <c r="F1891" s="8" t="s">
        <v>647</v>
      </c>
      <c r="G1891" s="8" t="s">
        <v>658</v>
      </c>
      <c r="H1891" s="8">
        <v>109</v>
      </c>
      <c r="I1891" s="8">
        <v>17.8981937602627</v>
      </c>
      <c r="J1891" s="8">
        <v>735</v>
      </c>
      <c r="K1891" s="8">
        <v>254</v>
      </c>
      <c r="L1891" s="8">
        <v>464.00000000000102</v>
      </c>
      <c r="M1891" s="8">
        <v>142</v>
      </c>
      <c r="N1891" s="8">
        <v>0.54741379310344707</v>
      </c>
      <c r="O1891" s="8">
        <v>5.176056338028169</v>
      </c>
      <c r="P1891" s="8">
        <v>0.10575885526624419</v>
      </c>
      <c r="Q1891" s="8">
        <v>0.10575885526624419</v>
      </c>
      <c r="R1891" s="8">
        <f t="shared" si="58"/>
        <v>5.7234701311316165</v>
      </c>
      <c r="S1891" s="8">
        <f t="shared" si="59"/>
        <v>9.5643688280280248E-2</v>
      </c>
    </row>
    <row r="1892" spans="1:19" x14ac:dyDescent="0.25">
      <c r="A1892" s="8" t="s">
        <v>240</v>
      </c>
      <c r="B1892" s="8">
        <v>468</v>
      </c>
      <c r="C1892" s="8" t="s">
        <v>240</v>
      </c>
      <c r="D1892" s="8">
        <v>10</v>
      </c>
      <c r="E1892" s="8" t="s">
        <v>225</v>
      </c>
      <c r="F1892" s="8" t="s">
        <v>647</v>
      </c>
      <c r="G1892" s="8" t="s">
        <v>658</v>
      </c>
      <c r="H1892" s="8">
        <v>92</v>
      </c>
      <c r="I1892" s="8">
        <v>19.658119658119698</v>
      </c>
      <c r="J1892" s="8">
        <v>598</v>
      </c>
      <c r="K1892" s="8">
        <v>338</v>
      </c>
      <c r="L1892" s="8">
        <v>352.333333333334</v>
      </c>
      <c r="M1892" s="8">
        <v>112.666666666667</v>
      </c>
      <c r="N1892" s="8">
        <v>0.9593188268684939</v>
      </c>
      <c r="O1892" s="8">
        <v>5.3076923076922924</v>
      </c>
      <c r="P1892" s="8">
        <v>0.18074122825058633</v>
      </c>
      <c r="Q1892" s="8">
        <v>0.18074122825058633</v>
      </c>
      <c r="R1892" s="8">
        <f t="shared" si="58"/>
        <v>6.2670111345607866</v>
      </c>
      <c r="S1892" s="8">
        <f t="shared" si="59"/>
        <v>0.1530743772861872</v>
      </c>
    </row>
    <row r="1893" spans="1:19" x14ac:dyDescent="0.25">
      <c r="A1893" s="8" t="s">
        <v>254</v>
      </c>
      <c r="B1893" s="8">
        <v>555</v>
      </c>
      <c r="C1893" s="8" t="s">
        <v>254</v>
      </c>
      <c r="D1893" s="8">
        <v>10</v>
      </c>
      <c r="E1893" s="8" t="s">
        <v>225</v>
      </c>
      <c r="F1893" s="8" t="s">
        <v>647</v>
      </c>
      <c r="G1893" s="8" t="s">
        <v>658</v>
      </c>
      <c r="H1893" s="8">
        <v>76</v>
      </c>
      <c r="I1893" s="8">
        <v>13.693693693693699</v>
      </c>
      <c r="J1893" s="8">
        <v>450</v>
      </c>
      <c r="K1893" s="8">
        <v>228</v>
      </c>
      <c r="L1893" s="8">
        <v>410.333333333334</v>
      </c>
      <c r="M1893" s="8">
        <v>141.666666666667</v>
      </c>
      <c r="N1893" s="8">
        <v>0.55564581640942234</v>
      </c>
      <c r="O1893" s="8">
        <v>3.1764705882352868</v>
      </c>
      <c r="P1893" s="8">
        <v>0.17492553479555928</v>
      </c>
      <c r="Q1893" s="8">
        <v>0.17492553479555928</v>
      </c>
      <c r="R1893" s="8">
        <f t="shared" si="58"/>
        <v>3.7321164046447093</v>
      </c>
      <c r="S1893" s="8">
        <f t="shared" si="59"/>
        <v>0.14888223092878553</v>
      </c>
    </row>
    <row r="1894" spans="1:19" x14ac:dyDescent="0.25">
      <c r="A1894" s="8" t="s">
        <v>253</v>
      </c>
      <c r="B1894" s="8">
        <v>696</v>
      </c>
      <c r="C1894" s="8" t="s">
        <v>253</v>
      </c>
      <c r="D1894" s="8">
        <v>10</v>
      </c>
      <c r="E1894" s="8" t="s">
        <v>224</v>
      </c>
      <c r="F1894" s="8" t="s">
        <v>647</v>
      </c>
      <c r="G1894" s="8" t="s">
        <v>662</v>
      </c>
      <c r="H1894" s="8">
        <v>52</v>
      </c>
      <c r="I1894" s="8">
        <v>7.4712643678160902</v>
      </c>
      <c r="J1894" s="8">
        <v>270</v>
      </c>
      <c r="K1894" s="8">
        <v>243</v>
      </c>
      <c r="L1894" s="8">
        <v>516.66666666666697</v>
      </c>
      <c r="M1894" s="8">
        <v>176.333333333333</v>
      </c>
      <c r="N1894" s="8">
        <v>0.47032258064516103</v>
      </c>
      <c r="O1894" s="8">
        <v>1.5311909262759953</v>
      </c>
      <c r="P1894" s="8">
        <v>0.30716129032257988</v>
      </c>
      <c r="Q1894" s="8">
        <v>0.30716129032257988</v>
      </c>
      <c r="R1894" s="8">
        <f t="shared" si="58"/>
        <v>2.0015135069211563</v>
      </c>
      <c r="S1894" s="8">
        <f t="shared" si="59"/>
        <v>0.23498346577167914</v>
      </c>
    </row>
    <row r="1895" spans="1:19" x14ac:dyDescent="0.25">
      <c r="A1895" s="8" t="s">
        <v>231</v>
      </c>
      <c r="B1895" s="8">
        <v>315</v>
      </c>
      <c r="C1895" s="8" t="s">
        <v>231</v>
      </c>
      <c r="D1895" s="8">
        <v>10</v>
      </c>
      <c r="E1895" s="8" t="s">
        <v>224</v>
      </c>
      <c r="F1895" s="8" t="s">
        <v>647</v>
      </c>
      <c r="G1895" s="8" t="s">
        <v>662</v>
      </c>
      <c r="H1895" s="8">
        <v>33</v>
      </c>
      <c r="I1895" s="8">
        <v>10.476190476190499</v>
      </c>
      <c r="J1895" s="8">
        <v>204</v>
      </c>
      <c r="K1895" s="8">
        <v>122</v>
      </c>
      <c r="L1895" s="8">
        <v>236.666666666666</v>
      </c>
      <c r="M1895" s="8">
        <v>75.3333333333333</v>
      </c>
      <c r="N1895" s="8">
        <v>0.5154929577464803</v>
      </c>
      <c r="O1895" s="8">
        <v>2.7079646017699126</v>
      </c>
      <c r="P1895" s="8">
        <v>0.19036177851422303</v>
      </c>
      <c r="Q1895" s="8">
        <v>0.19036177851422303</v>
      </c>
      <c r="R1895" s="8">
        <f t="shared" si="58"/>
        <v>3.223457559516393</v>
      </c>
      <c r="S1895" s="8">
        <f t="shared" si="59"/>
        <v>0.15991926316033717</v>
      </c>
    </row>
    <row r="1896" spans="1:19" x14ac:dyDescent="0.25">
      <c r="A1896" s="8" t="s">
        <v>282</v>
      </c>
      <c r="B1896" s="8">
        <v>189</v>
      </c>
      <c r="C1896" s="8" t="s">
        <v>282</v>
      </c>
      <c r="D1896" s="8">
        <v>10</v>
      </c>
      <c r="E1896" s="8" t="s">
        <v>224</v>
      </c>
      <c r="F1896" s="8" t="s">
        <v>647</v>
      </c>
      <c r="G1896" s="8" t="s">
        <v>662</v>
      </c>
      <c r="H1896" s="8">
        <v>20</v>
      </c>
      <c r="I1896" s="8">
        <v>10.5820105820106</v>
      </c>
      <c r="J1896" s="8">
        <v>238</v>
      </c>
      <c r="K1896" s="8">
        <v>101</v>
      </c>
      <c r="L1896" s="8">
        <v>141.333333333333</v>
      </c>
      <c r="M1896" s="8">
        <v>44.6666666666667</v>
      </c>
      <c r="N1896" s="8">
        <v>0.71462264150943566</v>
      </c>
      <c r="O1896" s="8">
        <v>5.3283582089552199</v>
      </c>
      <c r="P1896" s="8">
        <v>0.13411685428888578</v>
      </c>
      <c r="Q1896" s="8">
        <v>0.13411685428888578</v>
      </c>
      <c r="R1896" s="8">
        <f t="shared" si="58"/>
        <v>6.0429808504646552</v>
      </c>
      <c r="S1896" s="8">
        <f t="shared" si="59"/>
        <v>0.11825664505531026</v>
      </c>
    </row>
    <row r="1897" spans="1:19" x14ac:dyDescent="0.25">
      <c r="A1897" s="8" t="s">
        <v>258</v>
      </c>
      <c r="B1897" s="8">
        <v>1653</v>
      </c>
      <c r="C1897" s="8" t="s">
        <v>258</v>
      </c>
      <c r="D1897" s="8">
        <v>10</v>
      </c>
      <c r="E1897" s="8" t="s">
        <v>224</v>
      </c>
      <c r="F1897" s="8" t="s">
        <v>647</v>
      </c>
      <c r="G1897" s="8" t="s">
        <v>662</v>
      </c>
      <c r="H1897" s="8">
        <v>82</v>
      </c>
      <c r="I1897" s="8">
        <v>4.9606775559588598</v>
      </c>
      <c r="J1897" s="8">
        <v>382</v>
      </c>
      <c r="K1897" s="8">
        <v>152</v>
      </c>
      <c r="L1897" s="8">
        <v>1215.3333333333301</v>
      </c>
      <c r="M1897" s="8">
        <v>434.666666666666</v>
      </c>
      <c r="N1897" s="8">
        <v>0.12506856829402119</v>
      </c>
      <c r="O1897" s="8">
        <v>0.87883435582822222</v>
      </c>
      <c r="P1897" s="8">
        <v>0.14231187875689649</v>
      </c>
      <c r="Q1897" s="8">
        <v>0.14231187875689649</v>
      </c>
      <c r="R1897" s="8">
        <f t="shared" si="58"/>
        <v>1.0039029241222435</v>
      </c>
      <c r="S1897" s="8">
        <f t="shared" si="59"/>
        <v>0.12458233290173365</v>
      </c>
    </row>
    <row r="1898" spans="1:19" x14ac:dyDescent="0.25">
      <c r="A1898" s="8" t="s">
        <v>275</v>
      </c>
      <c r="B1898" s="8">
        <v>420</v>
      </c>
      <c r="C1898" s="8" t="s">
        <v>275</v>
      </c>
      <c r="D1898" s="8">
        <v>10</v>
      </c>
      <c r="E1898" s="8" t="s">
        <v>224</v>
      </c>
      <c r="F1898" s="8" t="s">
        <v>647</v>
      </c>
      <c r="G1898" s="8" t="s">
        <v>662</v>
      </c>
      <c r="H1898" s="8">
        <v>12</v>
      </c>
      <c r="I1898" s="8">
        <v>2.8571428571428599</v>
      </c>
      <c r="J1898" s="8">
        <v>37</v>
      </c>
      <c r="K1898" s="8">
        <v>45</v>
      </c>
      <c r="L1898" s="8">
        <v>320</v>
      </c>
      <c r="M1898" s="8">
        <v>96.999999999999901</v>
      </c>
      <c r="N1898" s="8">
        <v>0.140625</v>
      </c>
      <c r="O1898" s="8">
        <v>0.38144329896907253</v>
      </c>
      <c r="P1898" s="8">
        <v>0.36866554054054018</v>
      </c>
      <c r="Q1898" s="8">
        <v>0.36866554054054018</v>
      </c>
      <c r="R1898" s="8">
        <f t="shared" si="58"/>
        <v>0.52206829896907259</v>
      </c>
      <c r="S1898" s="8">
        <f t="shared" si="59"/>
        <v>0.26936130823819787</v>
      </c>
    </row>
    <row r="1899" spans="1:19" x14ac:dyDescent="0.25">
      <c r="A1899" s="8" t="s">
        <v>264</v>
      </c>
      <c r="B1899" s="8">
        <v>519</v>
      </c>
      <c r="C1899" s="8" t="s">
        <v>264</v>
      </c>
      <c r="D1899" s="8">
        <v>10</v>
      </c>
      <c r="E1899" s="8" t="s">
        <v>224</v>
      </c>
      <c r="F1899" s="8" t="s">
        <v>647</v>
      </c>
      <c r="G1899" s="8" t="s">
        <v>662</v>
      </c>
      <c r="H1899" s="8">
        <v>59</v>
      </c>
      <c r="I1899" s="8">
        <v>11.368015414258201</v>
      </c>
      <c r="J1899" s="8">
        <v>409</v>
      </c>
      <c r="K1899" s="8">
        <v>328</v>
      </c>
      <c r="L1899" s="8">
        <v>381.33333333333297</v>
      </c>
      <c r="M1899" s="8">
        <v>134.666666666667</v>
      </c>
      <c r="N1899" s="8">
        <v>0.86013986013986099</v>
      </c>
      <c r="O1899" s="8">
        <v>3.0371287128712798</v>
      </c>
      <c r="P1899" s="8">
        <v>0.28320823430847974</v>
      </c>
      <c r="Q1899" s="8">
        <v>0.28320823430847974</v>
      </c>
      <c r="R1899" s="8">
        <f t="shared" si="58"/>
        <v>3.8972685730111407</v>
      </c>
      <c r="S1899" s="8">
        <f t="shared" si="59"/>
        <v>0.22070325511985242</v>
      </c>
    </row>
    <row r="1900" spans="1:19" x14ac:dyDescent="0.25">
      <c r="A1900" s="8" t="s">
        <v>246</v>
      </c>
      <c r="B1900" s="8">
        <v>1623</v>
      </c>
      <c r="C1900" s="8" t="s">
        <v>246</v>
      </c>
      <c r="D1900" s="8">
        <v>10</v>
      </c>
      <c r="E1900" s="8" t="s">
        <v>224</v>
      </c>
      <c r="F1900" s="8" t="s">
        <v>647</v>
      </c>
      <c r="G1900" s="8" t="s">
        <v>662</v>
      </c>
      <c r="H1900" s="8">
        <v>72</v>
      </c>
      <c r="I1900" s="8">
        <v>4.4362292051756</v>
      </c>
      <c r="J1900" s="8">
        <v>312</v>
      </c>
      <c r="K1900" s="8">
        <v>144</v>
      </c>
      <c r="L1900" s="8">
        <v>1211.6666666666699</v>
      </c>
      <c r="M1900" s="8">
        <v>408.33333333333201</v>
      </c>
      <c r="N1900" s="8">
        <v>0.11884456671251688</v>
      </c>
      <c r="O1900" s="8">
        <v>0.76408163265306372</v>
      </c>
      <c r="P1900" s="8">
        <v>0.15553909639191527</v>
      </c>
      <c r="Q1900" s="8">
        <v>0.15553909639191527</v>
      </c>
      <c r="R1900" s="8">
        <f t="shared" si="58"/>
        <v>0.88292619936558059</v>
      </c>
      <c r="S1900" s="8">
        <f t="shared" si="59"/>
        <v>0.13460305832799124</v>
      </c>
    </row>
    <row r="1901" spans="1:19" x14ac:dyDescent="0.25">
      <c r="A1901" s="8" t="s">
        <v>263</v>
      </c>
      <c r="B1901" s="8">
        <v>1449</v>
      </c>
      <c r="C1901" s="8" t="s">
        <v>263</v>
      </c>
      <c r="D1901" s="8">
        <v>10</v>
      </c>
      <c r="E1901" s="8" t="s">
        <v>224</v>
      </c>
      <c r="F1901" s="8" t="s">
        <v>647</v>
      </c>
      <c r="G1901" s="8" t="s">
        <v>662</v>
      </c>
      <c r="H1901" s="8">
        <v>35</v>
      </c>
      <c r="I1901" s="8">
        <v>2.4154589371980699</v>
      </c>
      <c r="J1901" s="8">
        <v>183</v>
      </c>
      <c r="K1901" s="8">
        <v>35</v>
      </c>
      <c r="L1901" s="8">
        <v>1107.3333333333301</v>
      </c>
      <c r="M1901" s="8">
        <v>338.666666666666</v>
      </c>
      <c r="N1901" s="8">
        <v>3.1607465382299915E-2</v>
      </c>
      <c r="O1901" s="8">
        <v>0.54035433070866246</v>
      </c>
      <c r="P1901" s="8">
        <v>5.8493961436095906E-2</v>
      </c>
      <c r="Q1901" s="8">
        <v>5.8493961436095906E-2</v>
      </c>
      <c r="R1901" s="8">
        <f t="shared" si="58"/>
        <v>0.57196179609096243</v>
      </c>
      <c r="S1901" s="8">
        <f t="shared" si="59"/>
        <v>5.526149753063786E-2</v>
      </c>
    </row>
    <row r="1902" spans="1:19" x14ac:dyDescent="0.25">
      <c r="A1902" s="8" t="s">
        <v>259</v>
      </c>
      <c r="B1902" s="8">
        <v>1521</v>
      </c>
      <c r="C1902" s="8" t="s">
        <v>259</v>
      </c>
      <c r="D1902" s="8">
        <v>10</v>
      </c>
      <c r="E1902" s="8" t="s">
        <v>224</v>
      </c>
      <c r="F1902" s="8" t="s">
        <v>647</v>
      </c>
      <c r="G1902" s="8" t="s">
        <v>662</v>
      </c>
      <c r="H1902" s="8">
        <v>109</v>
      </c>
      <c r="I1902" s="8">
        <v>7.1663379355687002</v>
      </c>
      <c r="J1902" s="8">
        <v>736</v>
      </c>
      <c r="K1902" s="8">
        <v>281</v>
      </c>
      <c r="L1902" s="8">
        <v>1151.3333333333301</v>
      </c>
      <c r="M1902" s="8">
        <v>366.666666666666</v>
      </c>
      <c r="N1902" s="8">
        <v>0.2440648523451078</v>
      </c>
      <c r="O1902" s="8">
        <v>2.0072727272727309</v>
      </c>
      <c r="P1902" s="8">
        <v>0.12159027970091399</v>
      </c>
      <c r="Q1902" s="8">
        <v>0.12159027970091399</v>
      </c>
      <c r="R1902" s="8">
        <f t="shared" si="58"/>
        <v>2.2513375796178385</v>
      </c>
      <c r="S1902" s="8">
        <f t="shared" si="59"/>
        <v>0.10840882085153017</v>
      </c>
    </row>
    <row r="1903" spans="1:19" x14ac:dyDescent="0.25">
      <c r="A1903" s="8" t="s">
        <v>244</v>
      </c>
      <c r="B1903" s="8">
        <v>1104</v>
      </c>
      <c r="C1903" s="8" t="s">
        <v>244</v>
      </c>
      <c r="D1903" s="8">
        <v>10</v>
      </c>
      <c r="E1903" s="8" t="s">
        <v>224</v>
      </c>
      <c r="F1903" s="8" t="s">
        <v>647</v>
      </c>
      <c r="G1903" s="8" t="s">
        <v>662</v>
      </c>
      <c r="H1903" s="8">
        <v>33</v>
      </c>
      <c r="I1903" s="8">
        <v>2.9891304347826102</v>
      </c>
      <c r="J1903" s="8">
        <v>129</v>
      </c>
      <c r="K1903" s="8">
        <v>87</v>
      </c>
      <c r="L1903" s="8">
        <v>817.33333333333201</v>
      </c>
      <c r="M1903" s="8">
        <v>283.66666666666703</v>
      </c>
      <c r="N1903" s="8">
        <v>0.10644371941272449</v>
      </c>
      <c r="O1903" s="8">
        <v>0.45475910693301941</v>
      </c>
      <c r="P1903" s="8">
        <v>0.23406616335976396</v>
      </c>
      <c r="Q1903" s="8">
        <v>0.23406616335976396</v>
      </c>
      <c r="R1903" s="8">
        <f t="shared" si="58"/>
        <v>0.56120282634574392</v>
      </c>
      <c r="S1903" s="8">
        <f t="shared" si="59"/>
        <v>0.18967067594051459</v>
      </c>
    </row>
    <row r="1904" spans="1:19" x14ac:dyDescent="0.25">
      <c r="A1904" s="8" t="s">
        <v>288</v>
      </c>
      <c r="B1904" s="8">
        <v>1353</v>
      </c>
      <c r="C1904" s="8" t="s">
        <v>288</v>
      </c>
      <c r="D1904" s="8">
        <v>10</v>
      </c>
      <c r="E1904" s="8" t="s">
        <v>224</v>
      </c>
      <c r="F1904" s="8" t="s">
        <v>647</v>
      </c>
      <c r="G1904" s="8" t="s">
        <v>662</v>
      </c>
      <c r="H1904" s="8">
        <v>2</v>
      </c>
      <c r="I1904" s="8">
        <v>0.147819660014782</v>
      </c>
      <c r="J1904" s="8">
        <v>8</v>
      </c>
      <c r="K1904" s="8">
        <v>0</v>
      </c>
      <c r="L1904" s="8">
        <v>1037.6666666666599</v>
      </c>
      <c r="M1904" s="8">
        <v>312.33333333333297</v>
      </c>
      <c r="N1904" s="8">
        <v>0</v>
      </c>
      <c r="O1904" s="8">
        <v>2.5613660618996829E-2</v>
      </c>
      <c r="P1904" s="8">
        <v>0</v>
      </c>
      <c r="Q1904" s="8">
        <v>0</v>
      </c>
      <c r="R1904" s="8">
        <f t="shared" si="58"/>
        <v>2.5613660618996829E-2</v>
      </c>
      <c r="S1904" s="8">
        <f t="shared" si="59"/>
        <v>0</v>
      </c>
    </row>
    <row r="1905" spans="1:19" x14ac:dyDescent="0.25">
      <c r="A1905" s="8" t="s">
        <v>272</v>
      </c>
      <c r="B1905" s="8">
        <v>336</v>
      </c>
      <c r="C1905" s="8" t="s">
        <v>272</v>
      </c>
      <c r="D1905" s="8">
        <v>10</v>
      </c>
      <c r="E1905" s="8" t="s">
        <v>224</v>
      </c>
      <c r="F1905" s="8" t="s">
        <v>647</v>
      </c>
      <c r="G1905" s="8" t="s">
        <v>662</v>
      </c>
      <c r="H1905" s="8">
        <v>12</v>
      </c>
      <c r="I1905" s="8">
        <v>3.5714285714285698</v>
      </c>
      <c r="J1905" s="8">
        <v>53</v>
      </c>
      <c r="K1905" s="8">
        <v>36</v>
      </c>
      <c r="L1905" s="8">
        <v>244.666666666667</v>
      </c>
      <c r="M1905" s="8">
        <v>88.3333333333333</v>
      </c>
      <c r="N1905" s="8">
        <v>0.14713896457765649</v>
      </c>
      <c r="O1905" s="8">
        <v>0.6000000000000002</v>
      </c>
      <c r="P1905" s="8">
        <v>0.24523160762942739</v>
      </c>
      <c r="Q1905" s="8">
        <v>0.24523160762942739</v>
      </c>
      <c r="R1905" s="8">
        <f t="shared" si="58"/>
        <v>0.74713896457765672</v>
      </c>
      <c r="S1905" s="8">
        <f t="shared" si="59"/>
        <v>0.19693654266958399</v>
      </c>
    </row>
    <row r="1906" spans="1:19" x14ac:dyDescent="0.25">
      <c r="A1906" s="8" t="s">
        <v>287</v>
      </c>
      <c r="B1906" s="8">
        <v>2559</v>
      </c>
      <c r="C1906" s="8" t="s">
        <v>287</v>
      </c>
      <c r="D1906" s="8">
        <v>10</v>
      </c>
      <c r="E1906" s="8" t="s">
        <v>224</v>
      </c>
      <c r="F1906" s="8" t="s">
        <v>647</v>
      </c>
      <c r="G1906" s="8" t="s">
        <v>662</v>
      </c>
      <c r="H1906" s="8">
        <v>101</v>
      </c>
      <c r="I1906" s="8">
        <v>3.9468542399374802</v>
      </c>
      <c r="J1906" s="8">
        <v>614</v>
      </c>
      <c r="K1906" s="8">
        <v>114</v>
      </c>
      <c r="L1906" s="8">
        <v>1980.00000000001</v>
      </c>
      <c r="M1906" s="8">
        <v>575.99999999999898</v>
      </c>
      <c r="N1906" s="8">
        <v>5.7575757575757287E-2</v>
      </c>
      <c r="O1906" s="8">
        <v>1.0659722222222241</v>
      </c>
      <c r="P1906" s="8">
        <v>5.4012437074325959E-2</v>
      </c>
      <c r="Q1906" s="8">
        <v>5.4012437074325959E-2</v>
      </c>
      <c r="R1906" s="8">
        <f t="shared" si="58"/>
        <v>1.1235479797979815</v>
      </c>
      <c r="S1906" s="8">
        <f t="shared" si="59"/>
        <v>5.1244591785131993E-2</v>
      </c>
    </row>
    <row r="1907" spans="1:19" x14ac:dyDescent="0.25">
      <c r="A1907" s="8" t="s">
        <v>249</v>
      </c>
      <c r="B1907" s="8">
        <v>1383</v>
      </c>
      <c r="C1907" s="8" t="s">
        <v>249</v>
      </c>
      <c r="D1907" s="8">
        <v>10</v>
      </c>
      <c r="E1907" s="8" t="s">
        <v>224</v>
      </c>
      <c r="F1907" s="8" t="s">
        <v>647</v>
      </c>
      <c r="G1907" s="8" t="s">
        <v>662</v>
      </c>
      <c r="H1907" s="8">
        <v>27</v>
      </c>
      <c r="I1907" s="8">
        <v>1.9522776572668099</v>
      </c>
      <c r="J1907" s="8">
        <v>159</v>
      </c>
      <c r="K1907" s="8">
        <v>22</v>
      </c>
      <c r="L1907" s="8">
        <v>1039.6666666666599</v>
      </c>
      <c r="M1907" s="8">
        <v>340.33333333333297</v>
      </c>
      <c r="N1907" s="8">
        <v>2.1160628406540694E-2</v>
      </c>
      <c r="O1907" s="8">
        <v>0.46718903036239029</v>
      </c>
      <c r="P1907" s="8">
        <v>4.5293504408968607E-2</v>
      </c>
      <c r="Q1907" s="8">
        <v>4.5293504408968607E-2</v>
      </c>
      <c r="R1907" s="8">
        <f t="shared" si="58"/>
        <v>0.48834965876893099</v>
      </c>
      <c r="S1907" s="8">
        <f t="shared" si="59"/>
        <v>4.3330896267817651E-2</v>
      </c>
    </row>
    <row r="1908" spans="1:19" x14ac:dyDescent="0.25">
      <c r="A1908" s="8" t="s">
        <v>250</v>
      </c>
      <c r="B1908" s="8">
        <v>642</v>
      </c>
      <c r="C1908" s="8" t="s">
        <v>250</v>
      </c>
      <c r="D1908" s="8">
        <v>10</v>
      </c>
      <c r="E1908" s="8" t="s">
        <v>224</v>
      </c>
      <c r="F1908" s="8" t="s">
        <v>647</v>
      </c>
      <c r="G1908" s="8" t="s">
        <v>662</v>
      </c>
      <c r="H1908" s="8">
        <v>18</v>
      </c>
      <c r="I1908" s="8">
        <v>2.8037383177570101</v>
      </c>
      <c r="J1908" s="8">
        <v>43</v>
      </c>
      <c r="K1908" s="8">
        <v>70</v>
      </c>
      <c r="L1908" s="8">
        <v>483.00000000000102</v>
      </c>
      <c r="M1908" s="8">
        <v>156</v>
      </c>
      <c r="N1908" s="8">
        <v>0.14492753623188376</v>
      </c>
      <c r="O1908" s="8">
        <v>0.27564102564102566</v>
      </c>
      <c r="P1908" s="8">
        <v>0.52578361981799682</v>
      </c>
      <c r="Q1908" s="8">
        <v>0.52578361981799682</v>
      </c>
      <c r="R1908" s="8">
        <f t="shared" si="58"/>
        <v>0.42056856187290942</v>
      </c>
      <c r="S1908" s="8">
        <f t="shared" si="59"/>
        <v>0.34459907223326658</v>
      </c>
    </row>
    <row r="1909" spans="1:19" x14ac:dyDescent="0.25">
      <c r="A1909" s="8" t="s">
        <v>260</v>
      </c>
      <c r="B1909" s="8">
        <v>1119</v>
      </c>
      <c r="C1909" s="8" t="s">
        <v>260</v>
      </c>
      <c r="D1909" s="8">
        <v>10</v>
      </c>
      <c r="E1909" s="8" t="s">
        <v>224</v>
      </c>
      <c r="F1909" s="8" t="s">
        <v>647</v>
      </c>
      <c r="G1909" s="8" t="s">
        <v>662</v>
      </c>
      <c r="H1909" s="8">
        <v>24</v>
      </c>
      <c r="I1909" s="8">
        <v>2.1447721179624701</v>
      </c>
      <c r="J1909" s="8">
        <v>78</v>
      </c>
      <c r="K1909" s="8">
        <v>55</v>
      </c>
      <c r="L1909" s="8">
        <v>843.33333333333201</v>
      </c>
      <c r="M1909" s="8">
        <v>272.66666666666703</v>
      </c>
      <c r="N1909" s="8">
        <v>6.5217391304347935E-2</v>
      </c>
      <c r="O1909" s="8">
        <v>0.28606356968215119</v>
      </c>
      <c r="P1909" s="8">
        <v>0.22798216276477215</v>
      </c>
      <c r="Q1909" s="8">
        <v>0.22798216276477215</v>
      </c>
      <c r="R1909" s="8">
        <f t="shared" si="58"/>
        <v>0.35128096098649914</v>
      </c>
      <c r="S1909" s="8">
        <f t="shared" si="59"/>
        <v>0.18565592374035453</v>
      </c>
    </row>
    <row r="1910" spans="1:19" x14ac:dyDescent="0.25">
      <c r="A1910" s="8" t="s">
        <v>255</v>
      </c>
      <c r="B1910" s="8">
        <v>663</v>
      </c>
      <c r="C1910" s="8" t="s">
        <v>255</v>
      </c>
      <c r="D1910" s="8">
        <v>10</v>
      </c>
      <c r="E1910" s="8" t="s">
        <v>224</v>
      </c>
      <c r="F1910" s="8" t="s">
        <v>647</v>
      </c>
      <c r="G1910" s="8" t="s">
        <v>662</v>
      </c>
      <c r="H1910" s="8">
        <v>20</v>
      </c>
      <c r="I1910" s="8">
        <v>3.0165912518853699</v>
      </c>
      <c r="J1910" s="8">
        <v>102</v>
      </c>
      <c r="K1910" s="8">
        <v>65</v>
      </c>
      <c r="L1910" s="8">
        <v>491.66666666666703</v>
      </c>
      <c r="M1910" s="8">
        <v>168.333333333333</v>
      </c>
      <c r="N1910" s="8">
        <v>0.13220338983050839</v>
      </c>
      <c r="O1910" s="8">
        <v>0.60594059405940714</v>
      </c>
      <c r="P1910" s="8">
        <v>0.21817879694250525</v>
      </c>
      <c r="Q1910" s="8">
        <v>0.21817879694250525</v>
      </c>
      <c r="R1910" s="8">
        <f t="shared" si="58"/>
        <v>0.73814398388991553</v>
      </c>
      <c r="S1910" s="8">
        <f t="shared" si="59"/>
        <v>0.1791024416859906</v>
      </c>
    </row>
    <row r="1911" spans="1:19" x14ac:dyDescent="0.25">
      <c r="A1911" s="8" t="s">
        <v>267</v>
      </c>
      <c r="B1911" s="8">
        <v>645</v>
      </c>
      <c r="C1911" s="8" t="s">
        <v>267</v>
      </c>
      <c r="D1911" s="8">
        <v>10</v>
      </c>
      <c r="E1911" s="8" t="s">
        <v>224</v>
      </c>
      <c r="F1911" s="8" t="s">
        <v>647</v>
      </c>
      <c r="G1911" s="8" t="s">
        <v>662</v>
      </c>
      <c r="H1911" s="8">
        <v>24</v>
      </c>
      <c r="I1911" s="8">
        <v>3.7209302325581399</v>
      </c>
      <c r="J1911" s="8">
        <v>101</v>
      </c>
      <c r="K1911" s="8">
        <v>48</v>
      </c>
      <c r="L1911" s="8">
        <v>488.66666666666703</v>
      </c>
      <c r="M1911" s="8">
        <v>153.333333333333</v>
      </c>
      <c r="N1911" s="8">
        <v>9.8226466575716168E-2</v>
      </c>
      <c r="O1911" s="8">
        <v>0.65869565217391446</v>
      </c>
      <c r="P1911" s="8">
        <v>0.14912268853078989</v>
      </c>
      <c r="Q1911" s="8">
        <v>0.14912268853078989</v>
      </c>
      <c r="R1911" s="8">
        <f t="shared" si="58"/>
        <v>0.75692211874963067</v>
      </c>
      <c r="S1911" s="8">
        <f t="shared" si="59"/>
        <v>0.12977090263655885</v>
      </c>
    </row>
    <row r="1912" spans="1:19" x14ac:dyDescent="0.25">
      <c r="A1912" s="8" t="s">
        <v>219</v>
      </c>
      <c r="B1912" s="8">
        <v>564</v>
      </c>
      <c r="C1912" s="8" t="s">
        <v>219</v>
      </c>
      <c r="D1912" s="8">
        <v>10</v>
      </c>
      <c r="E1912" s="8" t="s">
        <v>224</v>
      </c>
      <c r="F1912" s="8" t="s">
        <v>647</v>
      </c>
      <c r="G1912" s="8" t="s">
        <v>662</v>
      </c>
      <c r="H1912" s="8">
        <v>15</v>
      </c>
      <c r="I1912" s="8">
        <v>2.6595744680851099</v>
      </c>
      <c r="J1912" s="8">
        <v>81</v>
      </c>
      <c r="K1912" s="8">
        <v>8</v>
      </c>
      <c r="L1912" s="8">
        <v>423.333333333334</v>
      </c>
      <c r="M1912" s="8">
        <v>137.666666666667</v>
      </c>
      <c r="N1912" s="8">
        <v>1.8897637795275563E-2</v>
      </c>
      <c r="O1912" s="8">
        <v>0.5883777239709429</v>
      </c>
      <c r="P1912" s="8">
        <v>3.2118207446291465E-2</v>
      </c>
      <c r="Q1912" s="8">
        <v>3.2118207446291465E-2</v>
      </c>
      <c r="R1912" s="8">
        <f t="shared" si="58"/>
        <v>0.60727536176621844</v>
      </c>
      <c r="S1912" s="8">
        <f t="shared" si="59"/>
        <v>3.1118729632490093E-2</v>
      </c>
    </row>
    <row r="1913" spans="1:19" x14ac:dyDescent="0.25">
      <c r="A1913" s="8" t="s">
        <v>248</v>
      </c>
      <c r="B1913" s="8">
        <v>459</v>
      </c>
      <c r="C1913" s="8" t="s">
        <v>248</v>
      </c>
      <c r="D1913" s="8">
        <v>10</v>
      </c>
      <c r="E1913" s="8" t="s">
        <v>224</v>
      </c>
      <c r="F1913" s="8" t="s">
        <v>647</v>
      </c>
      <c r="G1913" s="8" t="s">
        <v>662</v>
      </c>
      <c r="H1913" s="8">
        <v>6</v>
      </c>
      <c r="I1913" s="8">
        <v>1.3071895424836599</v>
      </c>
      <c r="J1913" s="8">
        <v>18</v>
      </c>
      <c r="K1913" s="8">
        <v>10</v>
      </c>
      <c r="L1913" s="8">
        <v>345.33333333333297</v>
      </c>
      <c r="M1913" s="8">
        <v>110.666666666667</v>
      </c>
      <c r="N1913" s="8">
        <v>2.8957528957528986E-2</v>
      </c>
      <c r="O1913" s="8">
        <v>0.16265060240963808</v>
      </c>
      <c r="P1913" s="8">
        <v>0.17803517803517874</v>
      </c>
      <c r="Q1913" s="8">
        <v>0.17803517803517874</v>
      </c>
      <c r="R1913" s="8">
        <f t="shared" si="58"/>
        <v>0.19160813136716706</v>
      </c>
      <c r="S1913" s="8">
        <f t="shared" si="59"/>
        <v>0.15112891478514254</v>
      </c>
    </row>
    <row r="1914" spans="1:19" x14ac:dyDescent="0.25">
      <c r="A1914" s="8" t="s">
        <v>257</v>
      </c>
      <c r="B1914" s="8">
        <v>327</v>
      </c>
      <c r="C1914" s="8" t="s">
        <v>257</v>
      </c>
      <c r="D1914" s="8">
        <v>10</v>
      </c>
      <c r="E1914" s="8" t="s">
        <v>224</v>
      </c>
      <c r="F1914" s="8" t="s">
        <v>647</v>
      </c>
      <c r="G1914" s="8" t="s">
        <v>662</v>
      </c>
      <c r="H1914" s="8">
        <v>16</v>
      </c>
      <c r="I1914" s="8">
        <v>4.8929663608562697</v>
      </c>
      <c r="J1914" s="8">
        <v>44</v>
      </c>
      <c r="K1914" s="8">
        <v>73</v>
      </c>
      <c r="L1914" s="8">
        <v>245.666666666667</v>
      </c>
      <c r="M1914" s="8">
        <v>78.3333333333333</v>
      </c>
      <c r="N1914" s="8">
        <v>0.297150610583446</v>
      </c>
      <c r="O1914" s="8">
        <v>0.56170212765957472</v>
      </c>
      <c r="P1914" s="8">
        <v>0.52901813247810436</v>
      </c>
      <c r="Q1914" s="8">
        <v>0.52901813247810436</v>
      </c>
      <c r="R1914" s="8">
        <f t="shared" si="58"/>
        <v>0.85885273824302066</v>
      </c>
      <c r="S1914" s="8">
        <f t="shared" si="59"/>
        <v>0.34598551923038101</v>
      </c>
    </row>
    <row r="1915" spans="1:19" x14ac:dyDescent="0.25">
      <c r="A1915" s="8" t="s">
        <v>233</v>
      </c>
      <c r="B1915" s="8">
        <v>660</v>
      </c>
      <c r="C1915" s="8" t="s">
        <v>233</v>
      </c>
      <c r="D1915" s="8">
        <v>10</v>
      </c>
      <c r="E1915" s="8" t="s">
        <v>224</v>
      </c>
      <c r="F1915" s="8" t="s">
        <v>647</v>
      </c>
      <c r="G1915" s="8" t="s">
        <v>662</v>
      </c>
      <c r="H1915" s="8">
        <v>14</v>
      </c>
      <c r="I1915" s="8">
        <v>2.1212121212121202</v>
      </c>
      <c r="J1915" s="8">
        <v>50</v>
      </c>
      <c r="K1915" s="8">
        <v>45</v>
      </c>
      <c r="L1915" s="8">
        <v>513.33333333333405</v>
      </c>
      <c r="M1915" s="8">
        <v>143.666666666667</v>
      </c>
      <c r="N1915" s="8">
        <v>8.7662337662337539E-2</v>
      </c>
      <c r="O1915" s="8">
        <v>0.34802784222737737</v>
      </c>
      <c r="P1915" s="8">
        <v>0.2518831168831171</v>
      </c>
      <c r="Q1915" s="8">
        <v>0.2518831168831171</v>
      </c>
      <c r="R1915" s="8">
        <f t="shared" si="58"/>
        <v>0.43569017988971492</v>
      </c>
      <c r="S1915" s="8">
        <f t="shared" si="59"/>
        <v>0.20120338191814943</v>
      </c>
    </row>
    <row r="1916" spans="1:19" x14ac:dyDescent="0.25">
      <c r="A1916" s="8" t="s">
        <v>265</v>
      </c>
      <c r="B1916" s="8">
        <v>2043</v>
      </c>
      <c r="C1916" s="8" t="s">
        <v>265</v>
      </c>
      <c r="D1916" s="8">
        <v>10</v>
      </c>
      <c r="E1916" s="8" t="s">
        <v>224</v>
      </c>
      <c r="F1916" s="8" t="s">
        <v>647</v>
      </c>
      <c r="G1916" s="8" t="s">
        <v>662</v>
      </c>
      <c r="H1916" s="8">
        <v>43</v>
      </c>
      <c r="I1916" s="8">
        <v>2.1047479197258898</v>
      </c>
      <c r="J1916" s="8">
        <v>215</v>
      </c>
      <c r="K1916" s="8">
        <v>45</v>
      </c>
      <c r="L1916" s="8">
        <v>1535.6666666666699</v>
      </c>
      <c r="M1916" s="8">
        <v>504.33333333333201</v>
      </c>
      <c r="N1916" s="8">
        <v>2.9303234208812614E-2</v>
      </c>
      <c r="O1916" s="8">
        <v>0.42630535360211613</v>
      </c>
      <c r="P1916" s="8">
        <v>6.8737664120826922E-2</v>
      </c>
      <c r="Q1916" s="8">
        <v>6.8737664120826922E-2</v>
      </c>
      <c r="R1916" s="8">
        <f t="shared" si="58"/>
        <v>0.45560858781092872</v>
      </c>
      <c r="S1916" s="8">
        <f t="shared" si="59"/>
        <v>6.431668540228011E-2</v>
      </c>
    </row>
    <row r="1917" spans="1:19" x14ac:dyDescent="0.25">
      <c r="A1917" s="8" t="s">
        <v>234</v>
      </c>
      <c r="B1917" s="8">
        <v>1785</v>
      </c>
      <c r="C1917" s="8" t="s">
        <v>234</v>
      </c>
      <c r="D1917" s="8">
        <v>10</v>
      </c>
      <c r="E1917" s="8" t="s">
        <v>224</v>
      </c>
      <c r="F1917" s="8" t="s">
        <v>647</v>
      </c>
      <c r="G1917" s="8" t="s">
        <v>662</v>
      </c>
      <c r="H1917" s="8">
        <v>72</v>
      </c>
      <c r="I1917" s="8">
        <v>4.0336134453781503</v>
      </c>
      <c r="J1917" s="8">
        <v>381</v>
      </c>
      <c r="K1917" s="8">
        <v>94</v>
      </c>
      <c r="L1917" s="8">
        <v>1341.3333333333301</v>
      </c>
      <c r="M1917" s="8">
        <v>440.666666666666</v>
      </c>
      <c r="N1917" s="8">
        <v>7.0079522862823235E-2</v>
      </c>
      <c r="O1917" s="8">
        <v>0.86459909228441889</v>
      </c>
      <c r="P1917" s="8">
        <v>8.1054356277036027E-2</v>
      </c>
      <c r="Q1917" s="8">
        <v>8.1054356277036027E-2</v>
      </c>
      <c r="R1917" s="8">
        <f t="shared" si="58"/>
        <v>0.93467861514724215</v>
      </c>
      <c r="S1917" s="8">
        <f t="shared" si="59"/>
        <v>7.4977133024257153E-2</v>
      </c>
    </row>
    <row r="1918" spans="1:19" x14ac:dyDescent="0.25">
      <c r="A1918" s="8" t="s">
        <v>252</v>
      </c>
      <c r="B1918" s="8">
        <v>1890</v>
      </c>
      <c r="C1918" s="8" t="s">
        <v>252</v>
      </c>
      <c r="D1918" s="8">
        <v>10</v>
      </c>
      <c r="E1918" s="8" t="s">
        <v>224</v>
      </c>
      <c r="F1918" s="8" t="s">
        <v>647</v>
      </c>
      <c r="G1918" s="8" t="s">
        <v>662</v>
      </c>
      <c r="H1918" s="8">
        <v>85</v>
      </c>
      <c r="I1918" s="8">
        <v>4.4973544973545003</v>
      </c>
      <c r="J1918" s="8">
        <v>383</v>
      </c>
      <c r="K1918" s="8">
        <v>222</v>
      </c>
      <c r="L1918" s="8">
        <v>1385.6666666666699</v>
      </c>
      <c r="M1918" s="8">
        <v>501.33333333333201</v>
      </c>
      <c r="N1918" s="8">
        <v>0.16021169112340591</v>
      </c>
      <c r="O1918" s="8">
        <v>0.76396276595744883</v>
      </c>
      <c r="P1918" s="8">
        <v>0.2097113868142749</v>
      </c>
      <c r="Q1918" s="8">
        <v>0.2097113868142749</v>
      </c>
      <c r="R1918" s="8">
        <f t="shared" si="58"/>
        <v>0.92417445708085477</v>
      </c>
      <c r="S1918" s="8">
        <f t="shared" si="59"/>
        <v>0.17335654528849331</v>
      </c>
    </row>
    <row r="1919" spans="1:19" x14ac:dyDescent="0.25">
      <c r="A1919" s="8" t="s">
        <v>262</v>
      </c>
      <c r="B1919" s="8">
        <v>1170</v>
      </c>
      <c r="C1919" s="8" t="s">
        <v>262</v>
      </c>
      <c r="D1919" s="8">
        <v>10</v>
      </c>
      <c r="E1919" s="8" t="s">
        <v>224</v>
      </c>
      <c r="F1919" s="8" t="s">
        <v>647</v>
      </c>
      <c r="G1919" s="8" t="s">
        <v>662</v>
      </c>
      <c r="H1919" s="8">
        <v>60</v>
      </c>
      <c r="I1919" s="8">
        <v>5.1282051282051304</v>
      </c>
      <c r="J1919" s="8">
        <v>29</v>
      </c>
      <c r="K1919" s="8">
        <v>456</v>
      </c>
      <c r="L1919" s="8">
        <v>886.33333333333201</v>
      </c>
      <c r="M1919" s="8">
        <v>280.66666666666703</v>
      </c>
      <c r="N1919" s="8">
        <v>0.5144791274915389</v>
      </c>
      <c r="O1919" s="8">
        <v>0.10332541567695949</v>
      </c>
      <c r="P1919" s="8">
        <v>4.9792117856077738</v>
      </c>
      <c r="Q1919" s="8">
        <v>4.9792117856077738</v>
      </c>
      <c r="R1919" s="8">
        <f t="shared" si="58"/>
        <v>0.61780454316849842</v>
      </c>
      <c r="S1919" s="8">
        <f t="shared" si="59"/>
        <v>0.83275387528385525</v>
      </c>
    </row>
    <row r="1920" spans="1:19" x14ac:dyDescent="0.25">
      <c r="A1920" s="8" t="s">
        <v>237</v>
      </c>
      <c r="B1920" s="8">
        <v>690</v>
      </c>
      <c r="C1920" s="8" t="s">
        <v>237</v>
      </c>
      <c r="D1920" s="8">
        <v>10</v>
      </c>
      <c r="E1920" s="8" t="s">
        <v>224</v>
      </c>
      <c r="F1920" s="8" t="s">
        <v>647</v>
      </c>
      <c r="G1920" s="8" t="s">
        <v>662</v>
      </c>
      <c r="H1920" s="8">
        <v>52</v>
      </c>
      <c r="I1920" s="8">
        <v>7.5362318840579698</v>
      </c>
      <c r="J1920" s="8">
        <v>61</v>
      </c>
      <c r="K1920" s="8">
        <v>407</v>
      </c>
      <c r="L1920" s="8">
        <v>523.66666666666697</v>
      </c>
      <c r="M1920" s="8">
        <v>163.333333333333</v>
      </c>
      <c r="N1920" s="8">
        <v>0.77721196690006322</v>
      </c>
      <c r="O1920" s="8">
        <v>0.3734693877551028</v>
      </c>
      <c r="P1920" s="8">
        <v>2.0810593649236622</v>
      </c>
      <c r="Q1920" s="8">
        <v>2.0810593649236622</v>
      </c>
      <c r="R1920" s="8">
        <f t="shared" si="58"/>
        <v>1.150681354655166</v>
      </c>
      <c r="S1920" s="8">
        <f t="shared" si="59"/>
        <v>0.67543630889280959</v>
      </c>
    </row>
    <row r="1921" spans="1:19" x14ac:dyDescent="0.25">
      <c r="A1921" s="8" t="s">
        <v>274</v>
      </c>
      <c r="B1921" s="8">
        <v>174</v>
      </c>
      <c r="C1921" s="8" t="s">
        <v>274</v>
      </c>
      <c r="D1921" s="8">
        <v>10</v>
      </c>
      <c r="E1921" s="8" t="s">
        <v>224</v>
      </c>
      <c r="F1921" s="8" t="s">
        <v>647</v>
      </c>
      <c r="G1921" s="8" t="s">
        <v>662</v>
      </c>
      <c r="H1921" s="8">
        <v>9</v>
      </c>
      <c r="I1921" s="8">
        <v>5.1724137931034502</v>
      </c>
      <c r="J1921" s="8">
        <v>54</v>
      </c>
      <c r="K1921" s="8">
        <v>18</v>
      </c>
      <c r="L1921" s="8">
        <v>129.666666666667</v>
      </c>
      <c r="M1921" s="8">
        <v>41.3333333333333</v>
      </c>
      <c r="N1921" s="8">
        <v>0.138817480719794</v>
      </c>
      <c r="O1921" s="8">
        <v>1.3064516129032269</v>
      </c>
      <c r="P1921" s="8">
        <v>0.10625535561268173</v>
      </c>
      <c r="Q1921" s="8">
        <v>0.10625535561268173</v>
      </c>
      <c r="R1921" s="8">
        <f t="shared" si="58"/>
        <v>1.4452690936230208</v>
      </c>
      <c r="S1921" s="8">
        <f t="shared" si="59"/>
        <v>9.6049573973663538E-2</v>
      </c>
    </row>
    <row r="1922" spans="1:19" x14ac:dyDescent="0.25">
      <c r="A1922" s="8" t="s">
        <v>270</v>
      </c>
      <c r="B1922" s="8">
        <v>384</v>
      </c>
      <c r="C1922" s="8" t="s">
        <v>270</v>
      </c>
      <c r="D1922" s="8">
        <v>10</v>
      </c>
      <c r="E1922" s="8" t="s">
        <v>224</v>
      </c>
      <c r="F1922" s="8" t="s">
        <v>647</v>
      </c>
      <c r="G1922" s="8" t="s">
        <v>662</v>
      </c>
      <c r="H1922" s="8">
        <v>17</v>
      </c>
      <c r="I1922" s="8">
        <v>4.4270833333333304</v>
      </c>
      <c r="J1922" s="8">
        <v>85</v>
      </c>
      <c r="K1922" s="8">
        <v>37</v>
      </c>
      <c r="L1922" s="8">
        <v>286</v>
      </c>
      <c r="M1922" s="8">
        <v>95</v>
      </c>
      <c r="N1922" s="8">
        <v>0.12937062937062938</v>
      </c>
      <c r="O1922" s="8">
        <v>0.89473684210526316</v>
      </c>
      <c r="P1922" s="8">
        <v>0.14459070341423283</v>
      </c>
      <c r="Q1922" s="8">
        <v>0.14459070341423283</v>
      </c>
      <c r="R1922" s="8">
        <f t="shared" si="58"/>
        <v>1.0241074714758924</v>
      </c>
      <c r="S1922" s="8">
        <f t="shared" si="59"/>
        <v>0.12632524707996406</v>
      </c>
    </row>
    <row r="1923" spans="1:19" x14ac:dyDescent="0.25">
      <c r="A1923" s="8" t="s">
        <v>277</v>
      </c>
      <c r="B1923" s="8">
        <v>420</v>
      </c>
      <c r="C1923" s="8" t="s">
        <v>277</v>
      </c>
      <c r="D1923" s="8">
        <v>10</v>
      </c>
      <c r="E1923" s="8" t="s">
        <v>224</v>
      </c>
      <c r="F1923" s="8" t="s">
        <v>647</v>
      </c>
      <c r="G1923" s="8" t="s">
        <v>662</v>
      </c>
      <c r="H1923" s="8">
        <v>21</v>
      </c>
      <c r="I1923" s="8">
        <v>5</v>
      </c>
      <c r="J1923" s="8">
        <v>114</v>
      </c>
      <c r="K1923" s="8">
        <v>32</v>
      </c>
      <c r="L1923" s="8">
        <v>314</v>
      </c>
      <c r="M1923" s="8">
        <v>103</v>
      </c>
      <c r="N1923" s="8">
        <v>0.10191082802547771</v>
      </c>
      <c r="O1923" s="8">
        <v>1.1067961165048543</v>
      </c>
      <c r="P1923" s="8">
        <v>9.2077327075650917E-2</v>
      </c>
      <c r="Q1923" s="8">
        <v>9.2077327075650917E-2</v>
      </c>
      <c r="R1923" s="8">
        <f t="shared" ref="R1923:R1986" si="60">N1923+O1923</f>
        <v>1.208706944530332</v>
      </c>
      <c r="S1923" s="8">
        <f t="shared" ref="S1923:S1986" si="61">N1923/R1923</f>
        <v>8.431392612299192E-2</v>
      </c>
    </row>
    <row r="1924" spans="1:19" x14ac:dyDescent="0.25">
      <c r="A1924" s="8" t="s">
        <v>268</v>
      </c>
      <c r="B1924" s="8">
        <v>321</v>
      </c>
      <c r="C1924" s="8" t="s">
        <v>268</v>
      </c>
      <c r="D1924" s="8">
        <v>10</v>
      </c>
      <c r="E1924" s="8" t="s">
        <v>224</v>
      </c>
      <c r="F1924" s="8" t="s">
        <v>647</v>
      </c>
      <c r="G1924" s="8" t="s">
        <v>662</v>
      </c>
      <c r="H1924" s="8">
        <v>6</v>
      </c>
      <c r="I1924" s="8">
        <v>1.86915887850467</v>
      </c>
      <c r="J1924" s="8">
        <v>22</v>
      </c>
      <c r="K1924" s="8">
        <v>7</v>
      </c>
      <c r="L1924" s="8">
        <v>236.333333333333</v>
      </c>
      <c r="M1924" s="8">
        <v>81.6666666666667</v>
      </c>
      <c r="N1924" s="8">
        <v>2.9619181946403426E-2</v>
      </c>
      <c r="O1924" s="8">
        <v>0.26938775510204072</v>
      </c>
      <c r="P1924" s="8">
        <v>0.10994999358892185</v>
      </c>
      <c r="Q1924" s="8">
        <v>0.10994999358892185</v>
      </c>
      <c r="R1924" s="8">
        <f t="shared" si="60"/>
        <v>0.29900693704844417</v>
      </c>
      <c r="S1924" s="8">
        <f t="shared" si="61"/>
        <v>9.9058510945532405E-2</v>
      </c>
    </row>
    <row r="1925" spans="1:19" x14ac:dyDescent="0.25">
      <c r="A1925" s="8" t="s">
        <v>279</v>
      </c>
      <c r="B1925" s="8">
        <v>426</v>
      </c>
      <c r="C1925" s="8" t="s">
        <v>279</v>
      </c>
      <c r="D1925" s="8">
        <v>10</v>
      </c>
      <c r="E1925" s="8" t="s">
        <v>224</v>
      </c>
      <c r="F1925" s="8" t="s">
        <v>647</v>
      </c>
      <c r="G1925" s="8" t="s">
        <v>662</v>
      </c>
      <c r="H1925" s="8">
        <v>15</v>
      </c>
      <c r="I1925" s="8">
        <v>3.52112676056338</v>
      </c>
      <c r="J1925" s="8">
        <v>60</v>
      </c>
      <c r="K1925" s="8">
        <v>24</v>
      </c>
      <c r="L1925" s="8">
        <v>310.33333333333297</v>
      </c>
      <c r="M1925" s="8">
        <v>112.666666666667</v>
      </c>
      <c r="N1925" s="8">
        <v>7.73361976369496E-2</v>
      </c>
      <c r="O1925" s="8">
        <v>0.53254437869822324</v>
      </c>
      <c r="P1925" s="8">
        <v>0.14522019334049469</v>
      </c>
      <c r="Q1925" s="8">
        <v>0.14522019334049469</v>
      </c>
      <c r="R1925" s="8">
        <f t="shared" si="60"/>
        <v>0.6098805763351729</v>
      </c>
      <c r="S1925" s="8">
        <f t="shared" si="61"/>
        <v>0.12680547739636136</v>
      </c>
    </row>
    <row r="1926" spans="1:19" x14ac:dyDescent="0.25">
      <c r="A1926" s="8" t="s">
        <v>235</v>
      </c>
      <c r="B1926" s="8">
        <v>189</v>
      </c>
      <c r="C1926" s="8" t="s">
        <v>235</v>
      </c>
      <c r="D1926" s="8">
        <v>10</v>
      </c>
      <c r="E1926" s="8" t="s">
        <v>224</v>
      </c>
      <c r="F1926" s="8" t="s">
        <v>647</v>
      </c>
      <c r="G1926" s="8" t="s">
        <v>662</v>
      </c>
      <c r="H1926" s="8">
        <v>16</v>
      </c>
      <c r="I1926" s="8">
        <v>8.4656084656084705</v>
      </c>
      <c r="J1926" s="8">
        <v>58</v>
      </c>
      <c r="K1926" s="8">
        <v>103</v>
      </c>
      <c r="L1926" s="8">
        <v>143</v>
      </c>
      <c r="M1926" s="8">
        <v>43</v>
      </c>
      <c r="N1926" s="8">
        <v>0.72027972027972031</v>
      </c>
      <c r="O1926" s="8">
        <v>1.3488372093023255</v>
      </c>
      <c r="P1926" s="8">
        <v>0.53400048227634433</v>
      </c>
      <c r="Q1926" s="8">
        <v>0.53400048227634433</v>
      </c>
      <c r="R1926" s="8">
        <f t="shared" si="60"/>
        <v>2.0691169295820457</v>
      </c>
      <c r="S1926" s="8">
        <f t="shared" si="61"/>
        <v>0.34810972254971317</v>
      </c>
    </row>
    <row r="1927" spans="1:19" x14ac:dyDescent="0.25">
      <c r="A1927" s="8" t="s">
        <v>266</v>
      </c>
      <c r="B1927" s="8">
        <v>237</v>
      </c>
      <c r="C1927" s="8" t="s">
        <v>266</v>
      </c>
      <c r="D1927" s="8">
        <v>10</v>
      </c>
      <c r="E1927" s="8" t="s">
        <v>224</v>
      </c>
      <c r="F1927" s="8" t="s">
        <v>647</v>
      </c>
      <c r="G1927" s="8" t="s">
        <v>662</v>
      </c>
      <c r="H1927" s="8">
        <v>13</v>
      </c>
      <c r="I1927" s="8">
        <v>5.4852320675105499</v>
      </c>
      <c r="J1927" s="8">
        <v>53</v>
      </c>
      <c r="K1927" s="8">
        <v>78</v>
      </c>
      <c r="L1927" s="8">
        <v>180.333333333333</v>
      </c>
      <c r="M1927" s="8">
        <v>53.6666666666667</v>
      </c>
      <c r="N1927" s="8">
        <v>0.43253234750462188</v>
      </c>
      <c r="O1927" s="8">
        <v>0.98757763975155222</v>
      </c>
      <c r="P1927" s="8">
        <v>0.43797300596379979</v>
      </c>
      <c r="Q1927" s="8">
        <v>0.43797300596379979</v>
      </c>
      <c r="R1927" s="8">
        <f t="shared" si="60"/>
        <v>1.4201099872561742</v>
      </c>
      <c r="S1927" s="8">
        <f t="shared" si="61"/>
        <v>0.30457665348888024</v>
      </c>
    </row>
    <row r="1928" spans="1:19" x14ac:dyDescent="0.25">
      <c r="A1928" s="8" t="s">
        <v>283</v>
      </c>
      <c r="B1928" s="8">
        <v>195</v>
      </c>
      <c r="C1928" s="8" t="s">
        <v>283</v>
      </c>
      <c r="D1928" s="8">
        <v>10</v>
      </c>
      <c r="E1928" s="8" t="s">
        <v>224</v>
      </c>
      <c r="F1928" s="8" t="s">
        <v>647</v>
      </c>
      <c r="G1928" s="8" t="s">
        <v>662</v>
      </c>
      <c r="H1928" s="8">
        <v>5</v>
      </c>
      <c r="I1928" s="8">
        <v>2.5641025641025599</v>
      </c>
      <c r="J1928" s="8">
        <v>10</v>
      </c>
      <c r="K1928" s="8">
        <v>14</v>
      </c>
      <c r="L1928" s="8">
        <v>139.666666666667</v>
      </c>
      <c r="M1928" s="8">
        <v>52.3333333333333</v>
      </c>
      <c r="N1928" s="8">
        <v>0.10023866348448664</v>
      </c>
      <c r="O1928" s="8">
        <v>0.19108280254777082</v>
      </c>
      <c r="P1928" s="8">
        <v>0.52458233890214634</v>
      </c>
      <c r="Q1928" s="8">
        <v>0.52458233890214634</v>
      </c>
      <c r="R1928" s="8">
        <f t="shared" si="60"/>
        <v>0.29132146603225745</v>
      </c>
      <c r="S1928" s="8">
        <f t="shared" si="61"/>
        <v>0.34408265497808327</v>
      </c>
    </row>
    <row r="1929" spans="1:19" x14ac:dyDescent="0.25">
      <c r="A1929" s="8" t="s">
        <v>239</v>
      </c>
      <c r="B1929" s="8">
        <v>429</v>
      </c>
      <c r="C1929" s="8" t="s">
        <v>239</v>
      </c>
      <c r="D1929" s="8">
        <v>10</v>
      </c>
      <c r="E1929" s="8" t="s">
        <v>224</v>
      </c>
      <c r="F1929" s="8" t="s">
        <v>647</v>
      </c>
      <c r="G1929" s="8" t="s">
        <v>662</v>
      </c>
      <c r="H1929" s="8">
        <v>5</v>
      </c>
      <c r="I1929" s="8">
        <v>1.16550116550117</v>
      </c>
      <c r="J1929" s="8">
        <v>14</v>
      </c>
      <c r="K1929" s="8">
        <v>9</v>
      </c>
      <c r="L1929" s="8">
        <v>322</v>
      </c>
      <c r="M1929" s="8">
        <v>104</v>
      </c>
      <c r="N1929" s="8">
        <v>2.7950310559006212E-2</v>
      </c>
      <c r="O1929" s="8">
        <v>0.13461538461538461</v>
      </c>
      <c r="P1929" s="8">
        <v>0.20763087843833186</v>
      </c>
      <c r="Q1929" s="8">
        <v>0.20763087843833186</v>
      </c>
      <c r="R1929" s="8">
        <f t="shared" si="60"/>
        <v>0.16256569517439082</v>
      </c>
      <c r="S1929" s="8">
        <f t="shared" si="61"/>
        <v>0.17193240264511389</v>
      </c>
    </row>
    <row r="1930" spans="1:19" x14ac:dyDescent="0.25">
      <c r="A1930" s="8" t="s">
        <v>242</v>
      </c>
      <c r="B1930" s="8">
        <v>1014</v>
      </c>
      <c r="C1930" s="8" t="s">
        <v>242</v>
      </c>
      <c r="D1930" s="8">
        <v>10</v>
      </c>
      <c r="E1930" s="8" t="s">
        <v>224</v>
      </c>
      <c r="F1930" s="8" t="s">
        <v>647</v>
      </c>
      <c r="G1930" s="8" t="s">
        <v>662</v>
      </c>
      <c r="H1930" s="8">
        <v>14</v>
      </c>
      <c r="I1930" s="8">
        <v>1.3806706114398399</v>
      </c>
      <c r="J1930" s="8">
        <v>44</v>
      </c>
      <c r="K1930" s="8">
        <v>38</v>
      </c>
      <c r="L1930" s="8">
        <v>770.66666666666504</v>
      </c>
      <c r="M1930" s="8">
        <v>240.333333333334</v>
      </c>
      <c r="N1930" s="8">
        <v>4.9307958477508754E-2</v>
      </c>
      <c r="O1930" s="8">
        <v>0.18307905686546413</v>
      </c>
      <c r="P1930" s="8">
        <v>0.26932604592639325</v>
      </c>
      <c r="Q1930" s="8">
        <v>0.26932604592639325</v>
      </c>
      <c r="R1930" s="8">
        <f t="shared" si="60"/>
        <v>0.2323870153429729</v>
      </c>
      <c r="S1930" s="8">
        <f t="shared" si="61"/>
        <v>0.21218035097501745</v>
      </c>
    </row>
    <row r="1931" spans="1:19" x14ac:dyDescent="0.25">
      <c r="A1931" s="8" t="s">
        <v>285</v>
      </c>
      <c r="B1931" s="8">
        <v>927</v>
      </c>
      <c r="C1931" s="8" t="s">
        <v>285</v>
      </c>
      <c r="D1931" s="8">
        <v>10</v>
      </c>
      <c r="E1931" s="8" t="s">
        <v>224</v>
      </c>
      <c r="F1931" s="8" t="s">
        <v>647</v>
      </c>
      <c r="G1931" s="8" t="s">
        <v>662</v>
      </c>
      <c r="H1931" s="8">
        <v>30</v>
      </c>
      <c r="I1931" s="8">
        <v>3.2362459546925599</v>
      </c>
      <c r="J1931" s="8">
        <v>144</v>
      </c>
      <c r="K1931" s="8">
        <v>47</v>
      </c>
      <c r="L1931" s="8">
        <v>711.33333333333303</v>
      </c>
      <c r="M1931" s="8">
        <v>212.666666666667</v>
      </c>
      <c r="N1931" s="8">
        <v>6.6073102155576408E-2</v>
      </c>
      <c r="O1931" s="8">
        <v>0.67711598746081403</v>
      </c>
      <c r="P1931" s="8">
        <v>9.7580183276059745E-2</v>
      </c>
      <c r="Q1931" s="8">
        <v>9.7580183276059745E-2</v>
      </c>
      <c r="R1931" s="8">
        <f t="shared" si="60"/>
        <v>0.74318908961639041</v>
      </c>
      <c r="S1931" s="8">
        <f t="shared" si="61"/>
        <v>8.8904833344204709E-2</v>
      </c>
    </row>
    <row r="1932" spans="1:19" x14ac:dyDescent="0.25">
      <c r="A1932" s="8" t="s">
        <v>236</v>
      </c>
      <c r="B1932" s="8">
        <v>393</v>
      </c>
      <c r="C1932" s="8" t="s">
        <v>236</v>
      </c>
      <c r="D1932" s="8">
        <v>10</v>
      </c>
      <c r="E1932" s="8" t="s">
        <v>224</v>
      </c>
      <c r="F1932" s="8" t="s">
        <v>647</v>
      </c>
      <c r="G1932" s="8" t="s">
        <v>662</v>
      </c>
      <c r="H1932" s="8">
        <v>16</v>
      </c>
      <c r="I1932" s="8">
        <v>4.0712468193384197</v>
      </c>
      <c r="J1932" s="8">
        <v>67</v>
      </c>
      <c r="K1932" s="8">
        <v>41</v>
      </c>
      <c r="L1932" s="8">
        <v>296.66666666666703</v>
      </c>
      <c r="M1932" s="8">
        <v>93.3333333333333</v>
      </c>
      <c r="N1932" s="8">
        <v>0.13820224719101107</v>
      </c>
      <c r="O1932" s="8">
        <v>0.71785714285714308</v>
      </c>
      <c r="P1932" s="8">
        <v>0.19252054335066213</v>
      </c>
      <c r="Q1932" s="8">
        <v>0.19252054335066213</v>
      </c>
      <c r="R1932" s="8">
        <f t="shared" si="60"/>
        <v>0.85605939004815412</v>
      </c>
      <c r="S1932" s="8">
        <f t="shared" si="61"/>
        <v>0.16144002250035136</v>
      </c>
    </row>
    <row r="1933" spans="1:19" x14ac:dyDescent="0.25">
      <c r="A1933" s="8" t="s">
        <v>278</v>
      </c>
      <c r="B1933" s="8">
        <v>609</v>
      </c>
      <c r="C1933" s="8" t="s">
        <v>278</v>
      </c>
      <c r="D1933" s="8">
        <v>10</v>
      </c>
      <c r="E1933" s="8" t="s">
        <v>224</v>
      </c>
      <c r="F1933" s="8" t="s">
        <v>647</v>
      </c>
      <c r="G1933" s="8" t="s">
        <v>662</v>
      </c>
      <c r="H1933" s="8">
        <v>24</v>
      </c>
      <c r="I1933" s="8">
        <v>3.9408866995073901</v>
      </c>
      <c r="J1933" s="8">
        <v>103</v>
      </c>
      <c r="K1933" s="8">
        <v>52</v>
      </c>
      <c r="L1933" s="8">
        <v>464.00000000000102</v>
      </c>
      <c r="M1933" s="8">
        <v>142</v>
      </c>
      <c r="N1933" s="8">
        <v>0.11206896551724113</v>
      </c>
      <c r="O1933" s="8">
        <v>0.72535211267605637</v>
      </c>
      <c r="P1933" s="8">
        <v>0.15450284566454603</v>
      </c>
      <c r="Q1933" s="8">
        <v>0.15450284566454603</v>
      </c>
      <c r="R1933" s="8">
        <f t="shared" si="60"/>
        <v>0.83742107819329747</v>
      </c>
      <c r="S1933" s="8">
        <f t="shared" si="61"/>
        <v>0.13382630129041587</v>
      </c>
    </row>
    <row r="1934" spans="1:19" x14ac:dyDescent="0.25">
      <c r="A1934" s="8" t="s">
        <v>240</v>
      </c>
      <c r="B1934" s="8">
        <v>468</v>
      </c>
      <c r="C1934" s="8" t="s">
        <v>240</v>
      </c>
      <c r="D1934" s="8">
        <v>10</v>
      </c>
      <c r="E1934" s="8" t="s">
        <v>224</v>
      </c>
      <c r="F1934" s="8" t="s">
        <v>647</v>
      </c>
      <c r="G1934" s="8" t="s">
        <v>662</v>
      </c>
      <c r="H1934" s="8">
        <v>24</v>
      </c>
      <c r="I1934" s="8">
        <v>5.1282051282051304</v>
      </c>
      <c r="J1934" s="8">
        <v>104</v>
      </c>
      <c r="K1934" s="8">
        <v>40</v>
      </c>
      <c r="L1934" s="8">
        <v>352.333333333334</v>
      </c>
      <c r="M1934" s="8">
        <v>112.666666666667</v>
      </c>
      <c r="N1934" s="8">
        <v>0.11352885525070934</v>
      </c>
      <c r="O1934" s="8">
        <v>0.92307692307692035</v>
      </c>
      <c r="P1934" s="8">
        <v>0.12298959318826881</v>
      </c>
      <c r="Q1934" s="8">
        <v>0.12298959318826881</v>
      </c>
      <c r="R1934" s="8">
        <f t="shared" si="60"/>
        <v>1.0366057783276297</v>
      </c>
      <c r="S1934" s="8">
        <f t="shared" si="61"/>
        <v>0.10951979780960415</v>
      </c>
    </row>
    <row r="1935" spans="1:19" x14ac:dyDescent="0.25">
      <c r="A1935" s="8" t="s">
        <v>254</v>
      </c>
      <c r="B1935" s="8">
        <v>555</v>
      </c>
      <c r="C1935" s="8" t="s">
        <v>254</v>
      </c>
      <c r="D1935" s="8">
        <v>10</v>
      </c>
      <c r="E1935" s="8" t="s">
        <v>224</v>
      </c>
      <c r="F1935" s="8" t="s">
        <v>647</v>
      </c>
      <c r="G1935" s="8" t="s">
        <v>662</v>
      </c>
      <c r="H1935" s="8">
        <v>26</v>
      </c>
      <c r="I1935" s="8">
        <v>4.6846846846846804</v>
      </c>
      <c r="J1935" s="8">
        <v>120</v>
      </c>
      <c r="K1935" s="8">
        <v>65</v>
      </c>
      <c r="L1935" s="8">
        <v>410.333333333334</v>
      </c>
      <c r="M1935" s="8">
        <v>141.666666666667</v>
      </c>
      <c r="N1935" s="8">
        <v>0.15840779853777393</v>
      </c>
      <c r="O1935" s="8">
        <v>0.84705882352940975</v>
      </c>
      <c r="P1935" s="8">
        <v>0.18700920660709466</v>
      </c>
      <c r="Q1935" s="8">
        <v>0.18700920660709466</v>
      </c>
      <c r="R1935" s="8">
        <f t="shared" si="60"/>
        <v>1.0054666220671837</v>
      </c>
      <c r="S1935" s="8">
        <f t="shared" si="61"/>
        <v>0.15754655108500396</v>
      </c>
    </row>
    <row r="1936" spans="1:19" x14ac:dyDescent="0.25">
      <c r="A1936" s="8" t="s">
        <v>253</v>
      </c>
      <c r="B1936" s="8">
        <v>696</v>
      </c>
      <c r="C1936" s="8" t="s">
        <v>253</v>
      </c>
      <c r="D1936" s="8">
        <v>10</v>
      </c>
      <c r="E1936" s="8" t="s">
        <v>221</v>
      </c>
      <c r="F1936" s="8" t="s">
        <v>647</v>
      </c>
      <c r="G1936" s="8" t="s">
        <v>653</v>
      </c>
      <c r="H1936" s="8">
        <v>75</v>
      </c>
      <c r="I1936" s="8">
        <v>10.7758620689655</v>
      </c>
      <c r="J1936" s="8">
        <v>672</v>
      </c>
      <c r="K1936" s="8">
        <v>502</v>
      </c>
      <c r="L1936" s="8">
        <v>516.66666666666697</v>
      </c>
      <c r="M1936" s="8">
        <v>176.333333333333</v>
      </c>
      <c r="N1936" s="8">
        <v>0.97161290322580585</v>
      </c>
      <c r="O1936" s="8">
        <v>3.8109640831758105</v>
      </c>
      <c r="P1936" s="8">
        <v>0.25495199692780274</v>
      </c>
      <c r="Q1936" s="8">
        <v>0.25495199692780274</v>
      </c>
      <c r="R1936" s="8">
        <f t="shared" si="60"/>
        <v>4.7825769864016161</v>
      </c>
      <c r="S1936" s="8">
        <f t="shared" si="61"/>
        <v>0.20315677217291214</v>
      </c>
    </row>
    <row r="1937" spans="1:19" x14ac:dyDescent="0.25">
      <c r="A1937" s="8" t="s">
        <v>231</v>
      </c>
      <c r="B1937" s="8">
        <v>315</v>
      </c>
      <c r="C1937" s="8" t="s">
        <v>231</v>
      </c>
      <c r="D1937" s="8">
        <v>10</v>
      </c>
      <c r="E1937" s="8" t="s">
        <v>221</v>
      </c>
      <c r="F1937" s="8" t="s">
        <v>647</v>
      </c>
      <c r="G1937" s="8" t="s">
        <v>653</v>
      </c>
      <c r="H1937" s="8">
        <v>50</v>
      </c>
      <c r="I1937" s="8">
        <v>15.8730158730159</v>
      </c>
      <c r="J1937" s="8">
        <v>415</v>
      </c>
      <c r="K1937" s="8">
        <v>456</v>
      </c>
      <c r="L1937" s="8">
        <v>236.666666666666</v>
      </c>
      <c r="M1937" s="8">
        <v>75.3333333333333</v>
      </c>
      <c r="N1937" s="8">
        <v>1.9267605633802871</v>
      </c>
      <c r="O1937" s="8">
        <v>5.5088495575221259</v>
      </c>
      <c r="P1937" s="8">
        <v>0.34975733921601987</v>
      </c>
      <c r="Q1937" s="8">
        <v>0.34975733921601987</v>
      </c>
      <c r="R1937" s="8">
        <f t="shared" si="60"/>
        <v>7.435610120902413</v>
      </c>
      <c r="S1937" s="8">
        <f t="shared" si="61"/>
        <v>0.25912608811534193</v>
      </c>
    </row>
    <row r="1938" spans="1:19" x14ac:dyDescent="0.25">
      <c r="A1938" s="8" t="s">
        <v>282</v>
      </c>
      <c r="B1938" s="8">
        <v>189</v>
      </c>
      <c r="C1938" s="8" t="s">
        <v>282</v>
      </c>
      <c r="D1938" s="8">
        <v>10</v>
      </c>
      <c r="E1938" s="8" t="s">
        <v>221</v>
      </c>
      <c r="F1938" s="8" t="s">
        <v>647</v>
      </c>
      <c r="G1938" s="8" t="s">
        <v>653</v>
      </c>
      <c r="H1938" s="8">
        <v>34</v>
      </c>
      <c r="I1938" s="8">
        <v>17.989417989418001</v>
      </c>
      <c r="J1938" s="8">
        <v>301</v>
      </c>
      <c r="K1938" s="8">
        <v>180</v>
      </c>
      <c r="L1938" s="8">
        <v>141.333333333333</v>
      </c>
      <c r="M1938" s="8">
        <v>44.6666666666667</v>
      </c>
      <c r="N1938" s="8">
        <v>1.2735849056603803</v>
      </c>
      <c r="O1938" s="8">
        <v>6.7388059701492491</v>
      </c>
      <c r="P1938" s="8">
        <v>0.18899266595624703</v>
      </c>
      <c r="Q1938" s="8">
        <v>0.18899266595624703</v>
      </c>
      <c r="R1938" s="8">
        <f t="shared" si="60"/>
        <v>8.0123908758096292</v>
      </c>
      <c r="S1938" s="8">
        <f t="shared" si="61"/>
        <v>0.15895191902151032</v>
      </c>
    </row>
    <row r="1939" spans="1:19" x14ac:dyDescent="0.25">
      <c r="A1939" s="8" t="s">
        <v>258</v>
      </c>
      <c r="B1939" s="8">
        <v>1653</v>
      </c>
      <c r="C1939" s="8" t="s">
        <v>258</v>
      </c>
      <c r="D1939" s="8">
        <v>10</v>
      </c>
      <c r="E1939" s="8" t="s">
        <v>221</v>
      </c>
      <c r="F1939" s="8" t="s">
        <v>647</v>
      </c>
      <c r="G1939" s="8" t="s">
        <v>653</v>
      </c>
      <c r="H1939" s="8">
        <v>194</v>
      </c>
      <c r="I1939" s="8">
        <v>11.7362371445856</v>
      </c>
      <c r="J1939" s="8">
        <v>1650</v>
      </c>
      <c r="K1939" s="8">
        <v>485</v>
      </c>
      <c r="L1939" s="8">
        <v>1215.3333333333301</v>
      </c>
      <c r="M1939" s="8">
        <v>434.666666666666</v>
      </c>
      <c r="N1939" s="8">
        <v>0.39906747120131758</v>
      </c>
      <c r="O1939" s="8">
        <v>3.796012269938656</v>
      </c>
      <c r="P1939" s="8">
        <v>0.10512807726192269</v>
      </c>
      <c r="Q1939" s="8">
        <v>0.10512807726192269</v>
      </c>
      <c r="R1939" s="8">
        <f t="shared" si="60"/>
        <v>4.1950797411399741</v>
      </c>
      <c r="S1939" s="8">
        <f t="shared" si="61"/>
        <v>9.5127505512654378E-2</v>
      </c>
    </row>
    <row r="1940" spans="1:19" x14ac:dyDescent="0.25">
      <c r="A1940" s="8" t="s">
        <v>275</v>
      </c>
      <c r="B1940" s="8">
        <v>420</v>
      </c>
      <c r="C1940" s="8" t="s">
        <v>275</v>
      </c>
      <c r="D1940" s="8">
        <v>10</v>
      </c>
      <c r="E1940" s="8" t="s">
        <v>221</v>
      </c>
      <c r="F1940" s="8" t="s">
        <v>647</v>
      </c>
      <c r="G1940" s="8" t="s">
        <v>653</v>
      </c>
      <c r="H1940" s="8">
        <v>42</v>
      </c>
      <c r="I1940" s="8">
        <v>10</v>
      </c>
      <c r="J1940" s="8">
        <v>255</v>
      </c>
      <c r="K1940" s="8">
        <v>175</v>
      </c>
      <c r="L1940" s="8">
        <v>320</v>
      </c>
      <c r="M1940" s="8">
        <v>96.999999999999901</v>
      </c>
      <c r="N1940" s="8">
        <v>0.546875</v>
      </c>
      <c r="O1940" s="8">
        <v>2.6288659793814459</v>
      </c>
      <c r="P1940" s="8">
        <v>0.20802696078431351</v>
      </c>
      <c r="Q1940" s="8">
        <v>0.20802696078431351</v>
      </c>
      <c r="R1940" s="8">
        <f t="shared" si="60"/>
        <v>3.1757409793814459</v>
      </c>
      <c r="S1940" s="8">
        <f t="shared" si="61"/>
        <v>0.17220390565559204</v>
      </c>
    </row>
    <row r="1941" spans="1:19" x14ac:dyDescent="0.25">
      <c r="A1941" s="8" t="s">
        <v>264</v>
      </c>
      <c r="B1941" s="8">
        <v>519</v>
      </c>
      <c r="C1941" s="8" t="s">
        <v>264</v>
      </c>
      <c r="D1941" s="8">
        <v>10</v>
      </c>
      <c r="E1941" s="8" t="s">
        <v>221</v>
      </c>
      <c r="F1941" s="8" t="s">
        <v>647</v>
      </c>
      <c r="G1941" s="8" t="s">
        <v>653</v>
      </c>
      <c r="H1941" s="8">
        <v>90</v>
      </c>
      <c r="I1941" s="8">
        <v>17.341040462427699</v>
      </c>
      <c r="J1941" s="8">
        <v>1337</v>
      </c>
      <c r="K1941" s="8">
        <v>848</v>
      </c>
      <c r="L1941" s="8">
        <v>381.33333333333297</v>
      </c>
      <c r="M1941" s="8">
        <v>134.666666666667</v>
      </c>
      <c r="N1941" s="8">
        <v>2.223776223776226</v>
      </c>
      <c r="O1941" s="8">
        <v>9.9282178217821535</v>
      </c>
      <c r="P1941" s="8">
        <v>0.2239854386451253</v>
      </c>
      <c r="Q1941" s="8">
        <v>0.2239854386451253</v>
      </c>
      <c r="R1941" s="8">
        <f t="shared" si="60"/>
        <v>12.151994045558379</v>
      </c>
      <c r="S1941" s="8">
        <f t="shared" si="61"/>
        <v>0.18299681644339091</v>
      </c>
    </row>
    <row r="1942" spans="1:19" x14ac:dyDescent="0.25">
      <c r="A1942" s="8" t="s">
        <v>246</v>
      </c>
      <c r="B1942" s="8">
        <v>1623</v>
      </c>
      <c r="C1942" s="8" t="s">
        <v>246</v>
      </c>
      <c r="D1942" s="8">
        <v>10</v>
      </c>
      <c r="E1942" s="8" t="s">
        <v>221</v>
      </c>
      <c r="F1942" s="8" t="s">
        <v>647</v>
      </c>
      <c r="G1942" s="8" t="s">
        <v>653</v>
      </c>
      <c r="H1942" s="8">
        <v>112</v>
      </c>
      <c r="I1942" s="8">
        <v>6.9008009858287096</v>
      </c>
      <c r="J1942" s="8">
        <v>1215</v>
      </c>
      <c r="K1942" s="8">
        <v>292</v>
      </c>
      <c r="L1942" s="8">
        <v>1211.6666666666699</v>
      </c>
      <c r="M1942" s="8">
        <v>408.33333333333201</v>
      </c>
      <c r="N1942" s="8">
        <v>0.24099037138927032</v>
      </c>
      <c r="O1942" s="8">
        <v>2.9755102040816421</v>
      </c>
      <c r="P1942" s="8">
        <v>8.0991277078698271E-2</v>
      </c>
      <c r="Q1942" s="8">
        <v>8.0991277078698271E-2</v>
      </c>
      <c r="R1942" s="8">
        <f t="shared" si="60"/>
        <v>3.2165005754709126</v>
      </c>
      <c r="S1942" s="8">
        <f t="shared" si="61"/>
        <v>7.4923155067052355E-2</v>
      </c>
    </row>
    <row r="1943" spans="1:19" x14ac:dyDescent="0.25">
      <c r="A1943" s="8" t="s">
        <v>263</v>
      </c>
      <c r="B1943" s="8">
        <v>1449</v>
      </c>
      <c r="C1943" s="8" t="s">
        <v>263</v>
      </c>
      <c r="D1943" s="8">
        <v>10</v>
      </c>
      <c r="E1943" s="8" t="s">
        <v>221</v>
      </c>
      <c r="F1943" s="8" t="s">
        <v>647</v>
      </c>
      <c r="G1943" s="8" t="s">
        <v>653</v>
      </c>
      <c r="H1943" s="8">
        <v>82</v>
      </c>
      <c r="I1943" s="8">
        <v>5.6590752242926197</v>
      </c>
      <c r="J1943" s="8">
        <v>786</v>
      </c>
      <c r="K1943" s="8">
        <v>177</v>
      </c>
      <c r="L1943" s="8">
        <v>1107.3333333333301</v>
      </c>
      <c r="M1943" s="8">
        <v>338.666666666666</v>
      </c>
      <c r="N1943" s="8">
        <v>0.15984346779048814</v>
      </c>
      <c r="O1943" s="8">
        <v>2.3208661417322882</v>
      </c>
      <c r="P1943" s="8">
        <v>6.8872333874103311E-2</v>
      </c>
      <c r="Q1943" s="8">
        <v>6.8872333874103311E-2</v>
      </c>
      <c r="R1943" s="8">
        <f t="shared" si="60"/>
        <v>2.4807096095227763</v>
      </c>
      <c r="S1943" s="8">
        <f t="shared" si="61"/>
        <v>6.4434574356019791E-2</v>
      </c>
    </row>
    <row r="1944" spans="1:19" x14ac:dyDescent="0.25">
      <c r="A1944" s="8" t="s">
        <v>259</v>
      </c>
      <c r="B1944" s="8">
        <v>1521</v>
      </c>
      <c r="C1944" s="8" t="s">
        <v>259</v>
      </c>
      <c r="D1944" s="8">
        <v>10</v>
      </c>
      <c r="E1944" s="8" t="s">
        <v>221</v>
      </c>
      <c r="F1944" s="8" t="s">
        <v>647</v>
      </c>
      <c r="G1944" s="8" t="s">
        <v>653</v>
      </c>
      <c r="H1944" s="8">
        <v>196</v>
      </c>
      <c r="I1944" s="8">
        <v>12.8862590401052</v>
      </c>
      <c r="J1944" s="8">
        <v>2407</v>
      </c>
      <c r="K1944" s="8">
        <v>860</v>
      </c>
      <c r="L1944" s="8">
        <v>1151.3333333333301</v>
      </c>
      <c r="M1944" s="8">
        <v>366.666666666666</v>
      </c>
      <c r="N1944" s="8">
        <v>0.74696004632310575</v>
      </c>
      <c r="O1944" s="8">
        <v>6.564545454545466</v>
      </c>
      <c r="P1944" s="8">
        <v>0.11378701716596246</v>
      </c>
      <c r="Q1944" s="8">
        <v>0.11378701716596246</v>
      </c>
      <c r="R1944" s="8">
        <f t="shared" si="60"/>
        <v>7.3115055008685719</v>
      </c>
      <c r="S1944" s="8">
        <f t="shared" si="61"/>
        <v>0.10216227646062366</v>
      </c>
    </row>
    <row r="1945" spans="1:19" x14ac:dyDescent="0.25">
      <c r="A1945" s="8" t="s">
        <v>244</v>
      </c>
      <c r="B1945" s="8">
        <v>1104</v>
      </c>
      <c r="C1945" s="8" t="s">
        <v>244</v>
      </c>
      <c r="D1945" s="8">
        <v>10</v>
      </c>
      <c r="E1945" s="8" t="s">
        <v>221</v>
      </c>
      <c r="F1945" s="8" t="s">
        <v>647</v>
      </c>
      <c r="G1945" s="8" t="s">
        <v>653</v>
      </c>
      <c r="H1945" s="8">
        <v>84</v>
      </c>
      <c r="I1945" s="8">
        <v>7.6086956521739104</v>
      </c>
      <c r="J1945" s="8">
        <v>621</v>
      </c>
      <c r="K1945" s="8">
        <v>308</v>
      </c>
      <c r="L1945" s="8">
        <v>817.33333333333201</v>
      </c>
      <c r="M1945" s="8">
        <v>283.66666666666703</v>
      </c>
      <c r="N1945" s="8">
        <v>0.37683523654159928</v>
      </c>
      <c r="O1945" s="8">
        <v>2.1891891891891864</v>
      </c>
      <c r="P1945" s="8">
        <v>0.17213461422270607</v>
      </c>
      <c r="Q1945" s="8">
        <v>0.17213461422270607</v>
      </c>
      <c r="R1945" s="8">
        <f t="shared" si="60"/>
        <v>2.5660244257307858</v>
      </c>
      <c r="S1945" s="8">
        <f t="shared" si="61"/>
        <v>0.14685567010309314</v>
      </c>
    </row>
    <row r="1946" spans="1:19" x14ac:dyDescent="0.25">
      <c r="A1946" s="8" t="s">
        <v>288</v>
      </c>
      <c r="B1946" s="8">
        <v>1353</v>
      </c>
      <c r="C1946" s="8" t="s">
        <v>288</v>
      </c>
      <c r="D1946" s="8">
        <v>10</v>
      </c>
      <c r="E1946" s="8" t="s">
        <v>221</v>
      </c>
      <c r="F1946" s="8" t="s">
        <v>647</v>
      </c>
      <c r="G1946" s="8" t="s">
        <v>653</v>
      </c>
      <c r="H1946" s="8">
        <v>14</v>
      </c>
      <c r="I1946" s="8">
        <v>1.0347376201034699</v>
      </c>
      <c r="J1946" s="8">
        <v>43</v>
      </c>
      <c r="K1946" s="8">
        <v>19</v>
      </c>
      <c r="L1946" s="8">
        <v>1037.6666666666599</v>
      </c>
      <c r="M1946" s="8">
        <v>312.33333333333297</v>
      </c>
      <c r="N1946" s="8">
        <v>1.8310311596530796E-2</v>
      </c>
      <c r="O1946" s="8">
        <v>0.13767342582710795</v>
      </c>
      <c r="P1946" s="8">
        <v>0.13299815477480106</v>
      </c>
      <c r="Q1946" s="8">
        <v>0.13299815477480106</v>
      </c>
      <c r="R1946" s="8">
        <f t="shared" si="60"/>
        <v>0.15598373742363875</v>
      </c>
      <c r="S1946" s="8">
        <f t="shared" si="61"/>
        <v>0.11738602946024768</v>
      </c>
    </row>
    <row r="1947" spans="1:19" x14ac:dyDescent="0.25">
      <c r="A1947" s="8" t="s">
        <v>272</v>
      </c>
      <c r="B1947" s="8">
        <v>336</v>
      </c>
      <c r="C1947" s="8" t="s">
        <v>272</v>
      </c>
      <c r="D1947" s="8">
        <v>10</v>
      </c>
      <c r="E1947" s="8" t="s">
        <v>221</v>
      </c>
      <c r="F1947" s="8" t="s">
        <v>647</v>
      </c>
      <c r="G1947" s="8" t="s">
        <v>653</v>
      </c>
      <c r="H1947" s="8">
        <v>22</v>
      </c>
      <c r="I1947" s="8">
        <v>6.5476190476190501</v>
      </c>
      <c r="J1947" s="8">
        <v>200</v>
      </c>
      <c r="K1947" s="8">
        <v>75</v>
      </c>
      <c r="L1947" s="8">
        <v>244.666666666667</v>
      </c>
      <c r="M1947" s="8">
        <v>88.3333333333333</v>
      </c>
      <c r="N1947" s="8">
        <v>0.30653950953678433</v>
      </c>
      <c r="O1947" s="8">
        <v>2.2641509433962272</v>
      </c>
      <c r="P1947" s="8">
        <v>0.13538828337874637</v>
      </c>
      <c r="Q1947" s="8">
        <v>0.13538828337874637</v>
      </c>
      <c r="R1947" s="8">
        <f t="shared" si="60"/>
        <v>2.5706904529330115</v>
      </c>
      <c r="S1947" s="8">
        <f t="shared" si="61"/>
        <v>0.11924403779810992</v>
      </c>
    </row>
    <row r="1948" spans="1:19" x14ac:dyDescent="0.25">
      <c r="A1948" s="8" t="s">
        <v>287</v>
      </c>
      <c r="B1948" s="8">
        <v>2559</v>
      </c>
      <c r="C1948" s="8" t="s">
        <v>287</v>
      </c>
      <c r="D1948" s="8">
        <v>10</v>
      </c>
      <c r="E1948" s="8" t="s">
        <v>221</v>
      </c>
      <c r="F1948" s="8" t="s">
        <v>647</v>
      </c>
      <c r="G1948" s="8" t="s">
        <v>653</v>
      </c>
      <c r="H1948" s="8">
        <v>173</v>
      </c>
      <c r="I1948" s="8">
        <v>6.7604533020711202</v>
      </c>
      <c r="J1948" s="8">
        <v>1488</v>
      </c>
      <c r="K1948" s="8">
        <v>663</v>
      </c>
      <c r="L1948" s="8">
        <v>1980.00000000001</v>
      </c>
      <c r="M1948" s="8">
        <v>575.99999999999898</v>
      </c>
      <c r="N1948" s="8">
        <v>0.33484848484848317</v>
      </c>
      <c r="O1948" s="8">
        <v>2.5833333333333379</v>
      </c>
      <c r="P1948" s="8">
        <v>0.12961876832844488</v>
      </c>
      <c r="Q1948" s="8">
        <v>0.12961876832844488</v>
      </c>
      <c r="R1948" s="8">
        <f t="shared" si="60"/>
        <v>2.9181818181818211</v>
      </c>
      <c r="S1948" s="8">
        <f t="shared" si="61"/>
        <v>0.11474558670820284</v>
      </c>
    </row>
    <row r="1949" spans="1:19" x14ac:dyDescent="0.25">
      <c r="A1949" s="8" t="s">
        <v>249</v>
      </c>
      <c r="B1949" s="8">
        <v>1383</v>
      </c>
      <c r="C1949" s="8" t="s">
        <v>249</v>
      </c>
      <c r="D1949" s="8">
        <v>10</v>
      </c>
      <c r="E1949" s="8" t="s">
        <v>221</v>
      </c>
      <c r="F1949" s="8" t="s">
        <v>647</v>
      </c>
      <c r="G1949" s="8" t="s">
        <v>653</v>
      </c>
      <c r="H1949" s="8">
        <v>49</v>
      </c>
      <c r="I1949" s="8">
        <v>3.5430224150397698</v>
      </c>
      <c r="J1949" s="8">
        <v>414</v>
      </c>
      <c r="K1949" s="8">
        <v>119</v>
      </c>
      <c r="L1949" s="8">
        <v>1039.6666666666599</v>
      </c>
      <c r="M1949" s="8">
        <v>340.33333333333297</v>
      </c>
      <c r="N1949" s="8">
        <v>0.11445976274447012</v>
      </c>
      <c r="O1949" s="8">
        <v>1.2164544564152804</v>
      </c>
      <c r="P1949" s="8">
        <v>9.4092928954995061E-2</v>
      </c>
      <c r="Q1949" s="8">
        <v>9.4092928954995061E-2</v>
      </c>
      <c r="R1949" s="8">
        <f t="shared" si="60"/>
        <v>1.3309142191597505</v>
      </c>
      <c r="S1949" s="8">
        <f t="shared" si="61"/>
        <v>8.6000856476484477E-2</v>
      </c>
    </row>
    <row r="1950" spans="1:19" x14ac:dyDescent="0.25">
      <c r="A1950" s="8" t="s">
        <v>250</v>
      </c>
      <c r="B1950" s="8">
        <v>642</v>
      </c>
      <c r="C1950" s="8" t="s">
        <v>250</v>
      </c>
      <c r="D1950" s="8">
        <v>10</v>
      </c>
      <c r="E1950" s="8" t="s">
        <v>221</v>
      </c>
      <c r="F1950" s="8" t="s">
        <v>647</v>
      </c>
      <c r="G1950" s="8" t="s">
        <v>653</v>
      </c>
      <c r="H1950" s="8">
        <v>42</v>
      </c>
      <c r="I1950" s="8">
        <v>6.5420560747663501</v>
      </c>
      <c r="J1950" s="8">
        <v>293</v>
      </c>
      <c r="K1950" s="8">
        <v>185</v>
      </c>
      <c r="L1950" s="8">
        <v>483.00000000000102</v>
      </c>
      <c r="M1950" s="8">
        <v>156</v>
      </c>
      <c r="N1950" s="8">
        <v>0.38302277432712134</v>
      </c>
      <c r="O1950" s="8">
        <v>1.8782051282051282</v>
      </c>
      <c r="P1950" s="8">
        <v>0.20393021431751171</v>
      </c>
      <c r="Q1950" s="8">
        <v>0.20393021431751171</v>
      </c>
      <c r="R1950" s="8">
        <f t="shared" si="60"/>
        <v>2.2612279025322497</v>
      </c>
      <c r="S1950" s="8">
        <f t="shared" si="61"/>
        <v>0.16938707235046541</v>
      </c>
    </row>
    <row r="1951" spans="1:19" x14ac:dyDescent="0.25">
      <c r="A1951" s="8" t="s">
        <v>260</v>
      </c>
      <c r="B1951" s="8">
        <v>1119</v>
      </c>
      <c r="C1951" s="8" t="s">
        <v>260</v>
      </c>
      <c r="D1951" s="8">
        <v>10</v>
      </c>
      <c r="E1951" s="8" t="s">
        <v>221</v>
      </c>
      <c r="F1951" s="8" t="s">
        <v>647</v>
      </c>
      <c r="G1951" s="8" t="s">
        <v>653</v>
      </c>
      <c r="H1951" s="8">
        <v>87</v>
      </c>
      <c r="I1951" s="8">
        <v>7.77479892761394</v>
      </c>
      <c r="J1951" s="8">
        <v>526</v>
      </c>
      <c r="K1951" s="8">
        <v>519</v>
      </c>
      <c r="L1951" s="8">
        <v>843.33333333333201</v>
      </c>
      <c r="M1951" s="8">
        <v>272.66666666666703</v>
      </c>
      <c r="N1951" s="8">
        <v>0.61541501976284685</v>
      </c>
      <c r="O1951" s="8">
        <v>1.9290953545232248</v>
      </c>
      <c r="P1951" s="8">
        <v>0.31901741835615299</v>
      </c>
      <c r="Q1951" s="8">
        <v>0.31901741835615299</v>
      </c>
      <c r="R1951" s="8">
        <f t="shared" si="60"/>
        <v>2.5445103742860717</v>
      </c>
      <c r="S1951" s="8">
        <f t="shared" si="61"/>
        <v>0.24185989806998429</v>
      </c>
    </row>
    <row r="1952" spans="1:19" x14ac:dyDescent="0.25">
      <c r="A1952" s="8" t="s">
        <v>255</v>
      </c>
      <c r="B1952" s="8">
        <v>663</v>
      </c>
      <c r="C1952" s="8" t="s">
        <v>255</v>
      </c>
      <c r="D1952" s="8">
        <v>10</v>
      </c>
      <c r="E1952" s="8" t="s">
        <v>221</v>
      </c>
      <c r="F1952" s="8" t="s">
        <v>647</v>
      </c>
      <c r="G1952" s="8" t="s">
        <v>653</v>
      </c>
      <c r="H1952" s="8">
        <v>40</v>
      </c>
      <c r="I1952" s="8">
        <v>6.0331825037707398</v>
      </c>
      <c r="J1952" s="8">
        <v>407</v>
      </c>
      <c r="K1952" s="8">
        <v>187</v>
      </c>
      <c r="L1952" s="8">
        <v>491.66666666666703</v>
      </c>
      <c r="M1952" s="8">
        <v>168.333333333333</v>
      </c>
      <c r="N1952" s="8">
        <v>0.38033898305084718</v>
      </c>
      <c r="O1952" s="8">
        <v>2.4178217821782226</v>
      </c>
      <c r="P1952" s="8">
        <v>0.15730645900137383</v>
      </c>
      <c r="Q1952" s="8">
        <v>0.15730645900137383</v>
      </c>
      <c r="R1952" s="8">
        <f t="shared" si="60"/>
        <v>2.7981607652290696</v>
      </c>
      <c r="S1952" s="8">
        <f t="shared" si="61"/>
        <v>0.13592463584547151</v>
      </c>
    </row>
    <row r="1953" spans="1:19" x14ac:dyDescent="0.25">
      <c r="A1953" s="8" t="s">
        <v>267</v>
      </c>
      <c r="B1953" s="8">
        <v>645</v>
      </c>
      <c r="C1953" s="8" t="s">
        <v>267</v>
      </c>
      <c r="D1953" s="8">
        <v>10</v>
      </c>
      <c r="E1953" s="8" t="s">
        <v>221</v>
      </c>
      <c r="F1953" s="8" t="s">
        <v>647</v>
      </c>
      <c r="G1953" s="8" t="s">
        <v>653</v>
      </c>
      <c r="H1953" s="8">
        <v>46</v>
      </c>
      <c r="I1953" s="8">
        <v>7.1317829457364299</v>
      </c>
      <c r="J1953" s="8">
        <v>407</v>
      </c>
      <c r="K1953" s="8">
        <v>133</v>
      </c>
      <c r="L1953" s="8">
        <v>488.66666666666703</v>
      </c>
      <c r="M1953" s="8">
        <v>153.333333333333</v>
      </c>
      <c r="N1953" s="8">
        <v>0.27216916780354689</v>
      </c>
      <c r="O1953" s="8">
        <v>2.6543478260869624</v>
      </c>
      <c r="P1953" s="8">
        <v>0.10253711481542284</v>
      </c>
      <c r="Q1953" s="8">
        <v>0.10253711481542284</v>
      </c>
      <c r="R1953" s="8">
        <f t="shared" si="60"/>
        <v>2.9265169938905093</v>
      </c>
      <c r="S1953" s="8">
        <f t="shared" si="61"/>
        <v>9.3001054964565719E-2</v>
      </c>
    </row>
    <row r="1954" spans="1:19" x14ac:dyDescent="0.25">
      <c r="A1954" s="8" t="s">
        <v>219</v>
      </c>
      <c r="B1954" s="8">
        <v>564</v>
      </c>
      <c r="C1954" s="8" t="s">
        <v>219</v>
      </c>
      <c r="D1954" s="8">
        <v>10</v>
      </c>
      <c r="E1954" s="8" t="s">
        <v>221</v>
      </c>
      <c r="F1954" s="8" t="s">
        <v>647</v>
      </c>
      <c r="G1954" s="8" t="s">
        <v>653</v>
      </c>
      <c r="H1954" s="8">
        <v>47</v>
      </c>
      <c r="I1954" s="8">
        <v>8.3333333333333304</v>
      </c>
      <c r="J1954" s="8">
        <v>392</v>
      </c>
      <c r="K1954" s="8">
        <v>77</v>
      </c>
      <c r="L1954" s="8">
        <v>423.333333333334</v>
      </c>
      <c r="M1954" s="8">
        <v>137.666666666667</v>
      </c>
      <c r="N1954" s="8">
        <v>0.18188976377952729</v>
      </c>
      <c r="O1954" s="8">
        <v>2.8474576271186374</v>
      </c>
      <c r="P1954" s="8">
        <v>6.3877952755905562E-2</v>
      </c>
      <c r="Q1954" s="8">
        <v>6.3877952755905562E-2</v>
      </c>
      <c r="R1954" s="8">
        <f t="shared" si="60"/>
        <v>3.0293473908981645</v>
      </c>
      <c r="S1954" s="8">
        <f t="shared" si="61"/>
        <v>6.0042557128319046E-2</v>
      </c>
    </row>
    <row r="1955" spans="1:19" x14ac:dyDescent="0.25">
      <c r="A1955" s="8" t="s">
        <v>248</v>
      </c>
      <c r="B1955" s="8">
        <v>459</v>
      </c>
      <c r="C1955" s="8" t="s">
        <v>248</v>
      </c>
      <c r="D1955" s="8">
        <v>10</v>
      </c>
      <c r="E1955" s="8" t="s">
        <v>221</v>
      </c>
      <c r="F1955" s="8" t="s">
        <v>647</v>
      </c>
      <c r="G1955" s="8" t="s">
        <v>653</v>
      </c>
      <c r="H1955" s="8">
        <v>22</v>
      </c>
      <c r="I1955" s="8">
        <v>4.7930283224400902</v>
      </c>
      <c r="J1955" s="8">
        <v>226</v>
      </c>
      <c r="K1955" s="8">
        <v>66</v>
      </c>
      <c r="L1955" s="8">
        <v>345.33333333333297</v>
      </c>
      <c r="M1955" s="8">
        <v>110.666666666667</v>
      </c>
      <c r="N1955" s="8">
        <v>0.19111969111969132</v>
      </c>
      <c r="O1955" s="8">
        <v>2.042168674698789</v>
      </c>
      <c r="P1955" s="8">
        <v>9.3586633409642642E-2</v>
      </c>
      <c r="Q1955" s="8">
        <v>9.3586633409642642E-2</v>
      </c>
      <c r="R1955" s="8">
        <f t="shared" si="60"/>
        <v>2.2332883658184803</v>
      </c>
      <c r="S1955" s="8">
        <f t="shared" si="61"/>
        <v>8.557770418046648E-2</v>
      </c>
    </row>
    <row r="1956" spans="1:19" x14ac:dyDescent="0.25">
      <c r="A1956" s="8" t="s">
        <v>257</v>
      </c>
      <c r="B1956" s="8">
        <v>327</v>
      </c>
      <c r="C1956" s="8" t="s">
        <v>257</v>
      </c>
      <c r="D1956" s="8">
        <v>10</v>
      </c>
      <c r="E1956" s="8" t="s">
        <v>221</v>
      </c>
      <c r="F1956" s="8" t="s">
        <v>647</v>
      </c>
      <c r="G1956" s="8" t="s">
        <v>653</v>
      </c>
      <c r="H1956" s="8">
        <v>23</v>
      </c>
      <c r="I1956" s="8">
        <v>7.0336391437308903</v>
      </c>
      <c r="J1956" s="8">
        <v>179</v>
      </c>
      <c r="K1956" s="8">
        <v>184</v>
      </c>
      <c r="L1956" s="8">
        <v>245.666666666667</v>
      </c>
      <c r="M1956" s="8">
        <v>78.3333333333333</v>
      </c>
      <c r="N1956" s="8">
        <v>0.74898236092265846</v>
      </c>
      <c r="O1956" s="8">
        <v>2.2851063829787246</v>
      </c>
      <c r="P1956" s="8">
        <v>0.32776695496615388</v>
      </c>
      <c r="Q1956" s="8">
        <v>0.32776695496615388</v>
      </c>
      <c r="R1956" s="8">
        <f t="shared" si="60"/>
        <v>3.0340887439013828</v>
      </c>
      <c r="S1956" s="8">
        <f t="shared" si="61"/>
        <v>0.2468557857538404</v>
      </c>
    </row>
    <row r="1957" spans="1:19" x14ac:dyDescent="0.25">
      <c r="A1957" s="8" t="s">
        <v>233</v>
      </c>
      <c r="B1957" s="8">
        <v>660</v>
      </c>
      <c r="C1957" s="8" t="s">
        <v>233</v>
      </c>
      <c r="D1957" s="8">
        <v>10</v>
      </c>
      <c r="E1957" s="8" t="s">
        <v>221</v>
      </c>
      <c r="F1957" s="8" t="s">
        <v>647</v>
      </c>
      <c r="G1957" s="8" t="s">
        <v>653</v>
      </c>
      <c r="H1957" s="8">
        <v>39</v>
      </c>
      <c r="I1957" s="8">
        <v>5.9090909090909101</v>
      </c>
      <c r="J1957" s="8">
        <v>201</v>
      </c>
      <c r="K1957" s="8">
        <v>168</v>
      </c>
      <c r="L1957" s="8">
        <v>513.33333333333405</v>
      </c>
      <c r="M1957" s="8">
        <v>143.666666666667</v>
      </c>
      <c r="N1957" s="8">
        <v>0.32727272727272683</v>
      </c>
      <c r="O1957" s="8">
        <v>1.3990719257540571</v>
      </c>
      <c r="P1957" s="8">
        <v>0.23392130257801921</v>
      </c>
      <c r="Q1957" s="8">
        <v>0.23392130257801921</v>
      </c>
      <c r="R1957" s="8">
        <f t="shared" si="60"/>
        <v>1.7263446530267839</v>
      </c>
      <c r="S1957" s="8">
        <f t="shared" si="61"/>
        <v>0.18957554431493306</v>
      </c>
    </row>
    <row r="1958" spans="1:19" x14ac:dyDescent="0.25">
      <c r="A1958" s="8" t="s">
        <v>265</v>
      </c>
      <c r="B1958" s="8">
        <v>2043</v>
      </c>
      <c r="C1958" s="8" t="s">
        <v>265</v>
      </c>
      <c r="D1958" s="8">
        <v>10</v>
      </c>
      <c r="E1958" s="8" t="s">
        <v>221</v>
      </c>
      <c r="F1958" s="8" t="s">
        <v>647</v>
      </c>
      <c r="G1958" s="8" t="s">
        <v>653</v>
      </c>
      <c r="H1958" s="8">
        <v>129</v>
      </c>
      <c r="I1958" s="8">
        <v>6.3142437591776801</v>
      </c>
      <c r="J1958" s="8">
        <v>949</v>
      </c>
      <c r="K1958" s="8">
        <v>371</v>
      </c>
      <c r="L1958" s="8">
        <v>1535.6666666666699</v>
      </c>
      <c r="M1958" s="8">
        <v>504.33333333333201</v>
      </c>
      <c r="N1958" s="8">
        <v>0.24158888647709956</v>
      </c>
      <c r="O1958" s="8">
        <v>1.8816920026437591</v>
      </c>
      <c r="P1958" s="8">
        <v>0.12838917641020395</v>
      </c>
      <c r="Q1958" s="8">
        <v>0.12838917641020395</v>
      </c>
      <c r="R1958" s="8">
        <f t="shared" si="60"/>
        <v>2.1232808891208586</v>
      </c>
      <c r="S1958" s="8">
        <f t="shared" si="61"/>
        <v>0.11378093577488427</v>
      </c>
    </row>
    <row r="1959" spans="1:19" x14ac:dyDescent="0.25">
      <c r="A1959" s="8" t="s">
        <v>234</v>
      </c>
      <c r="B1959" s="8">
        <v>1785</v>
      </c>
      <c r="C1959" s="8" t="s">
        <v>234</v>
      </c>
      <c r="D1959" s="8">
        <v>10</v>
      </c>
      <c r="E1959" s="8" t="s">
        <v>221</v>
      </c>
      <c r="F1959" s="8" t="s">
        <v>647</v>
      </c>
      <c r="G1959" s="8" t="s">
        <v>653</v>
      </c>
      <c r="H1959" s="8">
        <v>149</v>
      </c>
      <c r="I1959" s="8">
        <v>8.3473389355742302</v>
      </c>
      <c r="J1959" s="8">
        <v>1278</v>
      </c>
      <c r="K1959" s="8">
        <v>470</v>
      </c>
      <c r="L1959" s="8">
        <v>1341.3333333333301</v>
      </c>
      <c r="M1959" s="8">
        <v>440.666666666666</v>
      </c>
      <c r="N1959" s="8">
        <v>0.35039761431411615</v>
      </c>
      <c r="O1959" s="8">
        <v>2.9001512859304128</v>
      </c>
      <c r="P1959" s="8">
        <v>0.12082046064769454</v>
      </c>
      <c r="Q1959" s="8">
        <v>0.12082046064769454</v>
      </c>
      <c r="R1959" s="8">
        <f t="shared" si="60"/>
        <v>3.2505489002445289</v>
      </c>
      <c r="S1959" s="8">
        <f t="shared" si="61"/>
        <v>0.10779644455979628</v>
      </c>
    </row>
    <row r="1960" spans="1:19" x14ac:dyDescent="0.25">
      <c r="A1960" s="8" t="s">
        <v>252</v>
      </c>
      <c r="B1960" s="8">
        <v>1890</v>
      </c>
      <c r="C1960" s="8" t="s">
        <v>252</v>
      </c>
      <c r="D1960" s="8">
        <v>10</v>
      </c>
      <c r="E1960" s="8" t="s">
        <v>221</v>
      </c>
      <c r="F1960" s="8" t="s">
        <v>647</v>
      </c>
      <c r="G1960" s="8" t="s">
        <v>653</v>
      </c>
      <c r="H1960" s="8">
        <v>190</v>
      </c>
      <c r="I1960" s="8">
        <v>10.0529100529101</v>
      </c>
      <c r="J1960" s="8">
        <v>1559</v>
      </c>
      <c r="K1960" s="8">
        <v>969</v>
      </c>
      <c r="L1960" s="8">
        <v>1385.6666666666699</v>
      </c>
      <c r="M1960" s="8">
        <v>501.33333333333201</v>
      </c>
      <c r="N1960" s="8">
        <v>0.69930238152513668</v>
      </c>
      <c r="O1960" s="8">
        <v>3.1097074468085188</v>
      </c>
      <c r="P1960" s="8">
        <v>0.22487722510451202</v>
      </c>
      <c r="Q1960" s="8">
        <v>0.22487722510451202</v>
      </c>
      <c r="R1960" s="8">
        <f t="shared" si="60"/>
        <v>3.8090098283336555</v>
      </c>
      <c r="S1960" s="8">
        <f t="shared" si="61"/>
        <v>0.1835916453465975</v>
      </c>
    </row>
    <row r="1961" spans="1:19" x14ac:dyDescent="0.25">
      <c r="A1961" s="8" t="s">
        <v>262</v>
      </c>
      <c r="B1961" s="8">
        <v>1170</v>
      </c>
      <c r="C1961" s="8" t="s">
        <v>262</v>
      </c>
      <c r="D1961" s="8">
        <v>10</v>
      </c>
      <c r="E1961" s="8" t="s">
        <v>221</v>
      </c>
      <c r="F1961" s="8" t="s">
        <v>647</v>
      </c>
      <c r="G1961" s="8" t="s">
        <v>653</v>
      </c>
      <c r="H1961" s="8">
        <v>103</v>
      </c>
      <c r="I1961" s="8">
        <v>8.8034188034188006</v>
      </c>
      <c r="J1961" s="8">
        <v>81</v>
      </c>
      <c r="K1961" s="8">
        <v>1124</v>
      </c>
      <c r="L1961" s="8">
        <v>886.33333333333201</v>
      </c>
      <c r="M1961" s="8">
        <v>280.66666666666703</v>
      </c>
      <c r="N1961" s="8">
        <v>1.268145919518618</v>
      </c>
      <c r="O1961" s="8">
        <v>0.28859857482185236</v>
      </c>
      <c r="P1961" s="8">
        <v>4.394151704669456</v>
      </c>
      <c r="Q1961" s="8">
        <v>4.394151704669456</v>
      </c>
      <c r="R1961" s="8">
        <f t="shared" si="60"/>
        <v>1.5567444943404705</v>
      </c>
      <c r="S1961" s="8">
        <f t="shared" si="61"/>
        <v>0.81461403854579229</v>
      </c>
    </row>
    <row r="1962" spans="1:19" x14ac:dyDescent="0.25">
      <c r="A1962" s="8" t="s">
        <v>237</v>
      </c>
      <c r="B1962" s="8">
        <v>690</v>
      </c>
      <c r="C1962" s="8" t="s">
        <v>237</v>
      </c>
      <c r="D1962" s="8">
        <v>10</v>
      </c>
      <c r="E1962" s="8" t="s">
        <v>221</v>
      </c>
      <c r="F1962" s="8" t="s">
        <v>647</v>
      </c>
      <c r="G1962" s="8" t="s">
        <v>653</v>
      </c>
      <c r="H1962" s="8">
        <v>80</v>
      </c>
      <c r="I1962" s="8">
        <v>11.5942028985507</v>
      </c>
      <c r="J1962" s="8">
        <v>157</v>
      </c>
      <c r="K1962" s="8">
        <v>1321</v>
      </c>
      <c r="L1962" s="8">
        <v>523.66666666666697</v>
      </c>
      <c r="M1962" s="8">
        <v>163.333333333333</v>
      </c>
      <c r="N1962" s="8">
        <v>2.5225970719287063</v>
      </c>
      <c r="O1962" s="8">
        <v>0.96122448979592034</v>
      </c>
      <c r="P1962" s="8">
        <v>2.6243578879937655</v>
      </c>
      <c r="Q1962" s="8">
        <v>2.6243578879937655</v>
      </c>
      <c r="R1962" s="8">
        <f t="shared" si="60"/>
        <v>3.4838215617246266</v>
      </c>
      <c r="S1962" s="8">
        <f t="shared" si="61"/>
        <v>0.72408905773001853</v>
      </c>
    </row>
    <row r="1963" spans="1:19" x14ac:dyDescent="0.25">
      <c r="A1963" s="8" t="s">
        <v>274</v>
      </c>
      <c r="B1963" s="8">
        <v>174</v>
      </c>
      <c r="C1963" s="8" t="s">
        <v>274</v>
      </c>
      <c r="D1963" s="8">
        <v>10</v>
      </c>
      <c r="E1963" s="8" t="s">
        <v>221</v>
      </c>
      <c r="F1963" s="8" t="s">
        <v>647</v>
      </c>
      <c r="G1963" s="8" t="s">
        <v>653</v>
      </c>
      <c r="H1963" s="8">
        <v>13</v>
      </c>
      <c r="I1963" s="8">
        <v>7.4712643678160902</v>
      </c>
      <c r="J1963" s="8">
        <v>184</v>
      </c>
      <c r="K1963" s="8">
        <v>63</v>
      </c>
      <c r="L1963" s="8">
        <v>129.666666666667</v>
      </c>
      <c r="M1963" s="8">
        <v>41.3333333333333</v>
      </c>
      <c r="N1963" s="8">
        <v>0.48586118251927896</v>
      </c>
      <c r="O1963" s="8">
        <v>4.4516129032258096</v>
      </c>
      <c r="P1963" s="8">
        <v>0.10914272940650462</v>
      </c>
      <c r="Q1963" s="8">
        <v>0.10914272940650462</v>
      </c>
      <c r="R1963" s="8">
        <f t="shared" si="60"/>
        <v>4.9374740857450883</v>
      </c>
      <c r="S1963" s="8">
        <f t="shared" si="61"/>
        <v>9.8402781276766979E-2</v>
      </c>
    </row>
    <row r="1964" spans="1:19" x14ac:dyDescent="0.25">
      <c r="A1964" s="8" t="s">
        <v>270</v>
      </c>
      <c r="B1964" s="8">
        <v>384</v>
      </c>
      <c r="C1964" s="8" t="s">
        <v>270</v>
      </c>
      <c r="D1964" s="8">
        <v>10</v>
      </c>
      <c r="E1964" s="8" t="s">
        <v>221</v>
      </c>
      <c r="F1964" s="8" t="s">
        <v>647</v>
      </c>
      <c r="G1964" s="8" t="s">
        <v>653</v>
      </c>
      <c r="H1964" s="8">
        <v>26</v>
      </c>
      <c r="I1964" s="8">
        <v>6.7708333333333304</v>
      </c>
      <c r="J1964" s="8">
        <v>265</v>
      </c>
      <c r="K1964" s="8">
        <v>83</v>
      </c>
      <c r="L1964" s="8">
        <v>286</v>
      </c>
      <c r="M1964" s="8">
        <v>95</v>
      </c>
      <c r="N1964" s="8">
        <v>0.29020979020979021</v>
      </c>
      <c r="O1964" s="8">
        <v>2.7894736842105261</v>
      </c>
      <c r="P1964" s="8">
        <v>0.10403747196200028</v>
      </c>
      <c r="Q1964" s="8">
        <v>0.10403747196200028</v>
      </c>
      <c r="R1964" s="8">
        <f t="shared" si="60"/>
        <v>3.0796834744203165</v>
      </c>
      <c r="S1964" s="8">
        <f t="shared" si="61"/>
        <v>9.423364206752316E-2</v>
      </c>
    </row>
    <row r="1965" spans="1:19" x14ac:dyDescent="0.25">
      <c r="A1965" s="8" t="s">
        <v>277</v>
      </c>
      <c r="B1965" s="8">
        <v>420</v>
      </c>
      <c r="C1965" s="8" t="s">
        <v>277</v>
      </c>
      <c r="D1965" s="8">
        <v>10</v>
      </c>
      <c r="E1965" s="8" t="s">
        <v>221</v>
      </c>
      <c r="F1965" s="8" t="s">
        <v>647</v>
      </c>
      <c r="G1965" s="8" t="s">
        <v>653</v>
      </c>
      <c r="H1965" s="8">
        <v>55</v>
      </c>
      <c r="I1965" s="8">
        <v>13.0952380952381</v>
      </c>
      <c r="J1965" s="8">
        <v>546</v>
      </c>
      <c r="K1965" s="8">
        <v>209</v>
      </c>
      <c r="L1965" s="8">
        <v>314</v>
      </c>
      <c r="M1965" s="8">
        <v>103</v>
      </c>
      <c r="N1965" s="8">
        <v>0.66560509554140124</v>
      </c>
      <c r="O1965" s="8">
        <v>5.3009708737864081</v>
      </c>
      <c r="P1965" s="8">
        <v>0.12556286600872588</v>
      </c>
      <c r="Q1965" s="8">
        <v>0.12556286600872588</v>
      </c>
      <c r="R1965" s="8">
        <f t="shared" si="60"/>
        <v>5.9665759693278098</v>
      </c>
      <c r="S1965" s="8">
        <f t="shared" si="61"/>
        <v>0.11155562234739932</v>
      </c>
    </row>
    <row r="1966" spans="1:19" x14ac:dyDescent="0.25">
      <c r="A1966" s="8" t="s">
        <v>268</v>
      </c>
      <c r="B1966" s="8">
        <v>321</v>
      </c>
      <c r="C1966" s="8" t="s">
        <v>268</v>
      </c>
      <c r="D1966" s="8">
        <v>10</v>
      </c>
      <c r="E1966" s="8" t="s">
        <v>221</v>
      </c>
      <c r="F1966" s="8" t="s">
        <v>647</v>
      </c>
      <c r="G1966" s="8" t="s">
        <v>653</v>
      </c>
      <c r="H1966" s="8">
        <v>28</v>
      </c>
      <c r="I1966" s="8">
        <v>8.7227414330218096</v>
      </c>
      <c r="J1966" s="8">
        <v>269</v>
      </c>
      <c r="K1966" s="8">
        <v>82</v>
      </c>
      <c r="L1966" s="8">
        <v>236.333333333333</v>
      </c>
      <c r="M1966" s="8">
        <v>81.6666666666667</v>
      </c>
      <c r="N1966" s="8">
        <v>0.34696755994358297</v>
      </c>
      <c r="O1966" s="8">
        <v>3.2938775510204068</v>
      </c>
      <c r="P1966" s="8">
        <v>0.10533711547233936</v>
      </c>
      <c r="Q1966" s="8">
        <v>0.10533711547233936</v>
      </c>
      <c r="R1966" s="8">
        <f t="shared" si="60"/>
        <v>3.6408451109639897</v>
      </c>
      <c r="S1966" s="8">
        <f t="shared" si="61"/>
        <v>9.5298632424304391E-2</v>
      </c>
    </row>
    <row r="1967" spans="1:19" x14ac:dyDescent="0.25">
      <c r="A1967" s="8" t="s">
        <v>279</v>
      </c>
      <c r="B1967" s="8">
        <v>426</v>
      </c>
      <c r="C1967" s="8" t="s">
        <v>279</v>
      </c>
      <c r="D1967" s="8">
        <v>10</v>
      </c>
      <c r="E1967" s="8" t="s">
        <v>221</v>
      </c>
      <c r="F1967" s="8" t="s">
        <v>647</v>
      </c>
      <c r="G1967" s="8" t="s">
        <v>653</v>
      </c>
      <c r="H1967" s="8">
        <v>24</v>
      </c>
      <c r="I1967" s="8">
        <v>5.6338028169014098</v>
      </c>
      <c r="J1967" s="8">
        <v>220</v>
      </c>
      <c r="K1967" s="8">
        <v>70</v>
      </c>
      <c r="L1967" s="8">
        <v>310.33333333333297</v>
      </c>
      <c r="M1967" s="8">
        <v>112.666666666667</v>
      </c>
      <c r="N1967" s="8">
        <v>0.22556390977443636</v>
      </c>
      <c r="O1967" s="8">
        <v>1.9526627218934853</v>
      </c>
      <c r="P1967" s="8">
        <v>0.11551606288448442</v>
      </c>
      <c r="Q1967" s="8">
        <v>0.11551606288448442</v>
      </c>
      <c r="R1967" s="8">
        <f t="shared" si="60"/>
        <v>2.1782266316679215</v>
      </c>
      <c r="S1967" s="8">
        <f t="shared" si="61"/>
        <v>0.10355392156862785</v>
      </c>
    </row>
    <row r="1968" spans="1:19" x14ac:dyDescent="0.25">
      <c r="A1968" s="8" t="s">
        <v>235</v>
      </c>
      <c r="B1968" s="8">
        <v>189</v>
      </c>
      <c r="C1968" s="8" t="s">
        <v>235</v>
      </c>
      <c r="D1968" s="8">
        <v>10</v>
      </c>
      <c r="E1968" s="8" t="s">
        <v>221</v>
      </c>
      <c r="F1968" s="8" t="s">
        <v>647</v>
      </c>
      <c r="G1968" s="8" t="s">
        <v>653</v>
      </c>
      <c r="H1968" s="8">
        <v>23</v>
      </c>
      <c r="I1968" s="8">
        <v>12.1693121693122</v>
      </c>
      <c r="J1968" s="8">
        <v>241</v>
      </c>
      <c r="K1968" s="8">
        <v>272</v>
      </c>
      <c r="L1968" s="8">
        <v>143</v>
      </c>
      <c r="M1968" s="8">
        <v>43</v>
      </c>
      <c r="N1968" s="8">
        <v>1.9020979020979021</v>
      </c>
      <c r="O1968" s="8">
        <v>5.6046511627906979</v>
      </c>
      <c r="P1968" s="8">
        <v>0.33937846385979165</v>
      </c>
      <c r="Q1968" s="8">
        <v>0.33937846385979165</v>
      </c>
      <c r="R1968" s="8">
        <f t="shared" si="60"/>
        <v>7.5067490648886004</v>
      </c>
      <c r="S1968" s="8">
        <f t="shared" si="61"/>
        <v>0.25338503867068174</v>
      </c>
    </row>
    <row r="1969" spans="1:19" x14ac:dyDescent="0.25">
      <c r="A1969" s="8" t="s">
        <v>266</v>
      </c>
      <c r="B1969" s="8">
        <v>237</v>
      </c>
      <c r="C1969" s="8" t="s">
        <v>266</v>
      </c>
      <c r="D1969" s="8">
        <v>10</v>
      </c>
      <c r="E1969" s="8" t="s">
        <v>221</v>
      </c>
      <c r="F1969" s="8" t="s">
        <v>647</v>
      </c>
      <c r="G1969" s="8" t="s">
        <v>653</v>
      </c>
      <c r="H1969" s="8">
        <v>19</v>
      </c>
      <c r="I1969" s="8">
        <v>8.0168776371308006</v>
      </c>
      <c r="J1969" s="8">
        <v>106</v>
      </c>
      <c r="K1969" s="8">
        <v>201</v>
      </c>
      <c r="L1969" s="8">
        <v>180.333333333333</v>
      </c>
      <c r="M1969" s="8">
        <v>53.6666666666667</v>
      </c>
      <c r="N1969" s="8">
        <v>1.1146025878003718</v>
      </c>
      <c r="O1969" s="8">
        <v>1.9751552795031044</v>
      </c>
      <c r="P1969" s="8">
        <v>0.56431137306874202</v>
      </c>
      <c r="Q1969" s="8">
        <v>0.56431137306874202</v>
      </c>
      <c r="R1969" s="8">
        <f t="shared" si="60"/>
        <v>3.0897578673034762</v>
      </c>
      <c r="S1969" s="8">
        <f t="shared" si="61"/>
        <v>0.3607410792914717</v>
      </c>
    </row>
    <row r="1970" spans="1:19" x14ac:dyDescent="0.25">
      <c r="A1970" s="8" t="s">
        <v>283</v>
      </c>
      <c r="B1970" s="8">
        <v>195</v>
      </c>
      <c r="C1970" s="8" t="s">
        <v>283</v>
      </c>
      <c r="D1970" s="8">
        <v>10</v>
      </c>
      <c r="E1970" s="8" t="s">
        <v>221</v>
      </c>
      <c r="F1970" s="8" t="s">
        <v>647</v>
      </c>
      <c r="G1970" s="8" t="s">
        <v>653</v>
      </c>
      <c r="H1970" s="8">
        <v>25</v>
      </c>
      <c r="I1970" s="8">
        <v>12.8205128205128</v>
      </c>
      <c r="J1970" s="8">
        <v>172</v>
      </c>
      <c r="K1970" s="8">
        <v>119</v>
      </c>
      <c r="L1970" s="8">
        <v>139.666666666667</v>
      </c>
      <c r="M1970" s="8">
        <v>52.3333333333333</v>
      </c>
      <c r="N1970" s="8">
        <v>0.85202863961813635</v>
      </c>
      <c r="O1970" s="8">
        <v>3.286624203821658</v>
      </c>
      <c r="P1970" s="8">
        <v>0.25924127213187464</v>
      </c>
      <c r="Q1970" s="8">
        <v>0.25924127213187464</v>
      </c>
      <c r="R1970" s="8">
        <f t="shared" si="60"/>
        <v>4.138652843439794</v>
      </c>
      <c r="S1970" s="8">
        <f t="shared" si="61"/>
        <v>0.20587100968584321</v>
      </c>
    </row>
    <row r="1971" spans="1:19" x14ac:dyDescent="0.25">
      <c r="A1971" s="8" t="s">
        <v>239</v>
      </c>
      <c r="B1971" s="8">
        <v>429</v>
      </c>
      <c r="C1971" s="8" t="s">
        <v>239</v>
      </c>
      <c r="D1971" s="8">
        <v>10</v>
      </c>
      <c r="E1971" s="8" t="s">
        <v>221</v>
      </c>
      <c r="F1971" s="8" t="s">
        <v>647</v>
      </c>
      <c r="G1971" s="8" t="s">
        <v>653</v>
      </c>
      <c r="H1971" s="8">
        <v>50</v>
      </c>
      <c r="I1971" s="8">
        <v>11.6550116550117</v>
      </c>
      <c r="J1971" s="8">
        <v>338</v>
      </c>
      <c r="K1971" s="8">
        <v>342</v>
      </c>
      <c r="L1971" s="8">
        <v>322</v>
      </c>
      <c r="M1971" s="8">
        <v>104</v>
      </c>
      <c r="N1971" s="8">
        <v>1.0621118012422359</v>
      </c>
      <c r="O1971" s="8">
        <v>3.25</v>
      </c>
      <c r="P1971" s="8">
        <v>0.32680363115145722</v>
      </c>
      <c r="Q1971" s="8">
        <v>0.32680363115145722</v>
      </c>
      <c r="R1971" s="8">
        <f t="shared" si="60"/>
        <v>4.3121118012422359</v>
      </c>
      <c r="S1971" s="8">
        <f t="shared" si="61"/>
        <v>0.24630896651062295</v>
      </c>
    </row>
    <row r="1972" spans="1:19" x14ac:dyDescent="0.25">
      <c r="A1972" s="8" t="s">
        <v>242</v>
      </c>
      <c r="B1972" s="8">
        <v>1014</v>
      </c>
      <c r="C1972" s="8" t="s">
        <v>242</v>
      </c>
      <c r="D1972" s="8">
        <v>10</v>
      </c>
      <c r="E1972" s="8" t="s">
        <v>221</v>
      </c>
      <c r="F1972" s="8" t="s">
        <v>647</v>
      </c>
      <c r="G1972" s="8" t="s">
        <v>653</v>
      </c>
      <c r="H1972" s="8">
        <v>21</v>
      </c>
      <c r="I1972" s="8">
        <v>2.0710059171597601</v>
      </c>
      <c r="J1972" s="8">
        <v>139</v>
      </c>
      <c r="K1972" s="8">
        <v>83</v>
      </c>
      <c r="L1972" s="8">
        <v>770.66666666666504</v>
      </c>
      <c r="M1972" s="8">
        <v>240.333333333334</v>
      </c>
      <c r="N1972" s="8">
        <v>0.1076989619377165</v>
      </c>
      <c r="O1972" s="8">
        <v>0.57836338418862532</v>
      </c>
      <c r="P1972" s="8">
        <v>0.18621331308655589</v>
      </c>
      <c r="Q1972" s="8">
        <v>0.18621331308655589</v>
      </c>
      <c r="R1972" s="8">
        <f t="shared" si="60"/>
        <v>0.68606234612634176</v>
      </c>
      <c r="S1972" s="8">
        <f t="shared" si="61"/>
        <v>0.15698130431703244</v>
      </c>
    </row>
    <row r="1973" spans="1:19" x14ac:dyDescent="0.25">
      <c r="A1973" s="8" t="s">
        <v>285</v>
      </c>
      <c r="B1973" s="8">
        <v>927</v>
      </c>
      <c r="C1973" s="8" t="s">
        <v>285</v>
      </c>
      <c r="D1973" s="8">
        <v>10</v>
      </c>
      <c r="E1973" s="8" t="s">
        <v>221</v>
      </c>
      <c r="F1973" s="8" t="s">
        <v>647</v>
      </c>
      <c r="G1973" s="8" t="s">
        <v>653</v>
      </c>
      <c r="H1973" s="8">
        <v>82</v>
      </c>
      <c r="I1973" s="8">
        <v>8.8457389428263191</v>
      </c>
      <c r="J1973" s="8">
        <v>660</v>
      </c>
      <c r="K1973" s="8">
        <v>420</v>
      </c>
      <c r="L1973" s="8">
        <v>711.33333333333303</v>
      </c>
      <c r="M1973" s="8">
        <v>212.666666666667</v>
      </c>
      <c r="N1973" s="8">
        <v>0.59044048734770405</v>
      </c>
      <c r="O1973" s="8">
        <v>3.1034482758620641</v>
      </c>
      <c r="P1973" s="8">
        <v>0.19025304592314937</v>
      </c>
      <c r="Q1973" s="8">
        <v>0.19025304592314937</v>
      </c>
      <c r="R1973" s="8">
        <f t="shared" si="60"/>
        <v>3.6938887632097681</v>
      </c>
      <c r="S1973" s="8">
        <f t="shared" si="61"/>
        <v>0.15984251968503962</v>
      </c>
    </row>
    <row r="1974" spans="1:19" x14ac:dyDescent="0.25">
      <c r="A1974" s="8" t="s">
        <v>236</v>
      </c>
      <c r="B1974" s="8">
        <v>393</v>
      </c>
      <c r="C1974" s="8" t="s">
        <v>236</v>
      </c>
      <c r="D1974" s="8">
        <v>10</v>
      </c>
      <c r="E1974" s="8" t="s">
        <v>221</v>
      </c>
      <c r="F1974" s="8" t="s">
        <v>647</v>
      </c>
      <c r="G1974" s="8" t="s">
        <v>653</v>
      </c>
      <c r="H1974" s="8">
        <v>43</v>
      </c>
      <c r="I1974" s="8">
        <v>10.941475826972001</v>
      </c>
      <c r="J1974" s="8">
        <v>425</v>
      </c>
      <c r="K1974" s="8">
        <v>317</v>
      </c>
      <c r="L1974" s="8">
        <v>296.66666666666703</v>
      </c>
      <c r="M1974" s="8">
        <v>93.3333333333333</v>
      </c>
      <c r="N1974" s="8">
        <v>1.0685393258426954</v>
      </c>
      <c r="O1974" s="8">
        <v>4.5535714285714306</v>
      </c>
      <c r="P1974" s="8">
        <v>0.23465961665565066</v>
      </c>
      <c r="Q1974" s="8">
        <v>0.23465961665565066</v>
      </c>
      <c r="R1974" s="8">
        <f t="shared" si="60"/>
        <v>5.622110754414126</v>
      </c>
      <c r="S1974" s="8">
        <f t="shared" si="61"/>
        <v>0.1900601700177724</v>
      </c>
    </row>
    <row r="1975" spans="1:19" x14ac:dyDescent="0.25">
      <c r="A1975" s="8" t="s">
        <v>278</v>
      </c>
      <c r="B1975" s="8">
        <v>609</v>
      </c>
      <c r="C1975" s="8" t="s">
        <v>278</v>
      </c>
      <c r="D1975" s="8">
        <v>10</v>
      </c>
      <c r="E1975" s="8" t="s">
        <v>221</v>
      </c>
      <c r="F1975" s="8" t="s">
        <v>647</v>
      </c>
      <c r="G1975" s="8" t="s">
        <v>653</v>
      </c>
      <c r="H1975" s="8">
        <v>52</v>
      </c>
      <c r="I1975" s="8">
        <v>8.5385878489326803</v>
      </c>
      <c r="J1975" s="8">
        <v>429</v>
      </c>
      <c r="K1975" s="8">
        <v>175</v>
      </c>
      <c r="L1975" s="8">
        <v>464.00000000000102</v>
      </c>
      <c r="M1975" s="8">
        <v>142</v>
      </c>
      <c r="N1975" s="8">
        <v>0.37715517241379226</v>
      </c>
      <c r="O1975" s="8">
        <v>3.0211267605633805</v>
      </c>
      <c r="P1975" s="8">
        <v>0.12483924121855128</v>
      </c>
      <c r="Q1975" s="8">
        <v>0.12483924121855128</v>
      </c>
      <c r="R1975" s="8">
        <f t="shared" si="60"/>
        <v>3.3982819329771727</v>
      </c>
      <c r="S1975" s="8">
        <f t="shared" si="61"/>
        <v>0.1109840736737736</v>
      </c>
    </row>
    <row r="1976" spans="1:19" x14ac:dyDescent="0.25">
      <c r="A1976" s="8" t="s">
        <v>240</v>
      </c>
      <c r="B1976" s="8">
        <v>468</v>
      </c>
      <c r="C1976" s="8" t="s">
        <v>240</v>
      </c>
      <c r="D1976" s="8">
        <v>10</v>
      </c>
      <c r="E1976" s="8" t="s">
        <v>221</v>
      </c>
      <c r="F1976" s="8" t="s">
        <v>647</v>
      </c>
      <c r="G1976" s="8" t="s">
        <v>653</v>
      </c>
      <c r="H1976" s="8">
        <v>58</v>
      </c>
      <c r="I1976" s="8">
        <v>12.393162393162401</v>
      </c>
      <c r="J1976" s="8">
        <v>456</v>
      </c>
      <c r="K1976" s="8">
        <v>235</v>
      </c>
      <c r="L1976" s="8">
        <v>352.333333333334</v>
      </c>
      <c r="M1976" s="8">
        <v>112.666666666667</v>
      </c>
      <c r="N1976" s="8">
        <v>0.66698202459791733</v>
      </c>
      <c r="O1976" s="8">
        <v>4.0473372781064967</v>
      </c>
      <c r="P1976" s="8">
        <v>0.16479526631147423</v>
      </c>
      <c r="Q1976" s="8">
        <v>0.16479526631147423</v>
      </c>
      <c r="R1976" s="8">
        <f t="shared" si="60"/>
        <v>4.7143193027044141</v>
      </c>
      <c r="S1976" s="8">
        <f t="shared" si="61"/>
        <v>0.1414800275015943</v>
      </c>
    </row>
    <row r="1977" spans="1:19" x14ac:dyDescent="0.25">
      <c r="A1977" s="8" t="s">
        <v>254</v>
      </c>
      <c r="B1977" s="8">
        <v>555</v>
      </c>
      <c r="C1977" s="8" t="s">
        <v>254</v>
      </c>
      <c r="D1977" s="8">
        <v>10</v>
      </c>
      <c r="E1977" s="8" t="s">
        <v>221</v>
      </c>
      <c r="F1977" s="8" t="s">
        <v>647</v>
      </c>
      <c r="G1977" s="8" t="s">
        <v>653</v>
      </c>
      <c r="H1977" s="8">
        <v>46</v>
      </c>
      <c r="I1977" s="8">
        <v>8.2882882882882907</v>
      </c>
      <c r="J1977" s="8">
        <v>345</v>
      </c>
      <c r="K1977" s="8">
        <v>164</v>
      </c>
      <c r="L1977" s="8">
        <v>410.333333333334</v>
      </c>
      <c r="M1977" s="8">
        <v>141.666666666667</v>
      </c>
      <c r="N1977" s="8">
        <v>0.39967506092607569</v>
      </c>
      <c r="O1977" s="8">
        <v>2.4352941176470533</v>
      </c>
      <c r="P1977" s="8">
        <v>0.16411777864114258</v>
      </c>
      <c r="Q1977" s="8">
        <v>0.16411777864114258</v>
      </c>
      <c r="R1977" s="8">
        <f t="shared" si="60"/>
        <v>2.8349691785731288</v>
      </c>
      <c r="S1977" s="8">
        <f t="shared" si="61"/>
        <v>0.14098039017384892</v>
      </c>
    </row>
    <row r="1978" spans="1:19" x14ac:dyDescent="0.25">
      <c r="A1978" s="8" t="s">
        <v>253</v>
      </c>
      <c r="B1978" s="8">
        <v>696</v>
      </c>
      <c r="C1978" s="8" t="s">
        <v>253</v>
      </c>
      <c r="D1978" s="8">
        <v>10</v>
      </c>
      <c r="E1978" s="8" t="s">
        <v>220</v>
      </c>
      <c r="F1978" s="8" t="s">
        <v>647</v>
      </c>
      <c r="G1978" s="8" t="s">
        <v>660</v>
      </c>
      <c r="H1978" s="8">
        <v>69</v>
      </c>
      <c r="I1978" s="8">
        <v>9.9137931034482794</v>
      </c>
      <c r="J1978" s="8">
        <v>545</v>
      </c>
      <c r="K1978" s="8">
        <v>523</v>
      </c>
      <c r="L1978" s="8">
        <v>516.66666666666697</v>
      </c>
      <c r="M1978" s="8">
        <v>176.333333333333</v>
      </c>
      <c r="N1978" s="8">
        <v>1.0122580645161285</v>
      </c>
      <c r="O1978" s="8">
        <v>3.0907372400756201</v>
      </c>
      <c r="P1978" s="8">
        <v>0.32751346552234312</v>
      </c>
      <c r="Q1978" s="8">
        <v>0.32751346552234312</v>
      </c>
      <c r="R1978" s="8">
        <f t="shared" si="60"/>
        <v>4.1029953045917491</v>
      </c>
      <c r="S1978" s="8">
        <f t="shared" si="61"/>
        <v>0.24671197244200818</v>
      </c>
    </row>
    <row r="1979" spans="1:19" x14ac:dyDescent="0.25">
      <c r="A1979" s="8" t="s">
        <v>231</v>
      </c>
      <c r="B1979" s="8">
        <v>315</v>
      </c>
      <c r="C1979" s="8" t="s">
        <v>231</v>
      </c>
      <c r="D1979" s="8">
        <v>10</v>
      </c>
      <c r="E1979" s="8" t="s">
        <v>220</v>
      </c>
      <c r="F1979" s="8" t="s">
        <v>647</v>
      </c>
      <c r="G1979" s="8" t="s">
        <v>660</v>
      </c>
      <c r="H1979" s="8">
        <v>57</v>
      </c>
      <c r="I1979" s="8">
        <v>18.095238095238098</v>
      </c>
      <c r="J1979" s="8">
        <v>637</v>
      </c>
      <c r="K1979" s="8">
        <v>520</v>
      </c>
      <c r="L1979" s="8">
        <v>236.666666666666</v>
      </c>
      <c r="M1979" s="8">
        <v>75.3333333333333</v>
      </c>
      <c r="N1979" s="8">
        <v>2.1971830985915553</v>
      </c>
      <c r="O1979" s="8">
        <v>8.4557522123893847</v>
      </c>
      <c r="P1979" s="8">
        <v>0.25984478298361657</v>
      </c>
      <c r="Q1979" s="8">
        <v>0.25984478298361657</v>
      </c>
      <c r="R1979" s="8">
        <f t="shared" si="60"/>
        <v>10.65293531098094</v>
      </c>
      <c r="S1979" s="8">
        <f t="shared" si="61"/>
        <v>0.20625142596395199</v>
      </c>
    </row>
    <row r="1980" spans="1:19" x14ac:dyDescent="0.25">
      <c r="A1980" s="8" t="s">
        <v>282</v>
      </c>
      <c r="B1980" s="8">
        <v>189</v>
      </c>
      <c r="C1980" s="8" t="s">
        <v>282</v>
      </c>
      <c r="D1980" s="8">
        <v>10</v>
      </c>
      <c r="E1980" s="8" t="s">
        <v>220</v>
      </c>
      <c r="F1980" s="8" t="s">
        <v>647</v>
      </c>
      <c r="G1980" s="8" t="s">
        <v>660</v>
      </c>
      <c r="H1980" s="8">
        <v>30</v>
      </c>
      <c r="I1980" s="8">
        <v>15.8730158730159</v>
      </c>
      <c r="J1980" s="8">
        <v>167</v>
      </c>
      <c r="K1980" s="8">
        <v>190</v>
      </c>
      <c r="L1980" s="8">
        <v>141.333333333333</v>
      </c>
      <c r="M1980" s="8">
        <v>44.6666666666667</v>
      </c>
      <c r="N1980" s="8">
        <v>1.3443396226415125</v>
      </c>
      <c r="O1980" s="8">
        <v>3.7388059701492509</v>
      </c>
      <c r="P1980" s="8">
        <v>0.35956389108575415</v>
      </c>
      <c r="Q1980" s="8">
        <v>0.35956389108575415</v>
      </c>
      <c r="R1980" s="8">
        <f t="shared" si="60"/>
        <v>5.0831455927907632</v>
      </c>
      <c r="S1980" s="8">
        <f t="shared" si="61"/>
        <v>0.26447002119084284</v>
      </c>
    </row>
    <row r="1981" spans="1:19" x14ac:dyDescent="0.25">
      <c r="A1981" s="8" t="s">
        <v>258</v>
      </c>
      <c r="B1981" s="8">
        <v>1653</v>
      </c>
      <c r="C1981" s="8" t="s">
        <v>258</v>
      </c>
      <c r="D1981" s="8">
        <v>10</v>
      </c>
      <c r="E1981" s="8" t="s">
        <v>220</v>
      </c>
      <c r="F1981" s="8" t="s">
        <v>647</v>
      </c>
      <c r="G1981" s="8" t="s">
        <v>660</v>
      </c>
      <c r="H1981" s="8">
        <v>168</v>
      </c>
      <c r="I1981" s="8">
        <v>10.1633393829401</v>
      </c>
      <c r="J1981" s="8">
        <v>980</v>
      </c>
      <c r="K1981" s="8">
        <v>315</v>
      </c>
      <c r="L1981" s="8">
        <v>1215.3333333333301</v>
      </c>
      <c r="M1981" s="8">
        <v>434.666666666666</v>
      </c>
      <c r="N1981" s="8">
        <v>0.25918815139879392</v>
      </c>
      <c r="O1981" s="8">
        <v>2.2546012269938687</v>
      </c>
      <c r="P1981" s="8">
        <v>0.11495964266123358</v>
      </c>
      <c r="Q1981" s="8">
        <v>0.11495964266123358</v>
      </c>
      <c r="R1981" s="8">
        <f t="shared" si="60"/>
        <v>2.5137893783926626</v>
      </c>
      <c r="S1981" s="8">
        <f t="shared" si="61"/>
        <v>0.10310655046387417</v>
      </c>
    </row>
    <row r="1982" spans="1:19" x14ac:dyDescent="0.25">
      <c r="A1982" s="8" t="s">
        <v>275</v>
      </c>
      <c r="B1982" s="8">
        <v>420</v>
      </c>
      <c r="C1982" s="8" t="s">
        <v>275</v>
      </c>
      <c r="D1982" s="8">
        <v>10</v>
      </c>
      <c r="E1982" s="8" t="s">
        <v>220</v>
      </c>
      <c r="F1982" s="8" t="s">
        <v>647</v>
      </c>
      <c r="G1982" s="8" t="s">
        <v>660</v>
      </c>
      <c r="H1982" s="8">
        <v>52</v>
      </c>
      <c r="I1982" s="8">
        <v>12.380952380952399</v>
      </c>
      <c r="J1982" s="8">
        <v>297</v>
      </c>
      <c r="K1982" s="8">
        <v>250</v>
      </c>
      <c r="L1982" s="8">
        <v>320</v>
      </c>
      <c r="M1982" s="8">
        <v>96.999999999999901</v>
      </c>
      <c r="N1982" s="8">
        <v>0.78125</v>
      </c>
      <c r="O1982" s="8">
        <v>3.0618556701030961</v>
      </c>
      <c r="P1982" s="8">
        <v>0.25515572390572361</v>
      </c>
      <c r="Q1982" s="8">
        <v>0.25515572390572361</v>
      </c>
      <c r="R1982" s="8">
        <f t="shared" si="60"/>
        <v>3.8431056701030961</v>
      </c>
      <c r="S1982" s="8">
        <f t="shared" si="61"/>
        <v>0.20328610948109632</v>
      </c>
    </row>
    <row r="1983" spans="1:19" x14ac:dyDescent="0.25">
      <c r="A1983" s="8" t="s">
        <v>264</v>
      </c>
      <c r="B1983" s="8">
        <v>519</v>
      </c>
      <c r="C1983" s="8" t="s">
        <v>264</v>
      </c>
      <c r="D1983" s="8">
        <v>10</v>
      </c>
      <c r="E1983" s="8" t="s">
        <v>220</v>
      </c>
      <c r="F1983" s="8" t="s">
        <v>647</v>
      </c>
      <c r="G1983" s="8" t="s">
        <v>660</v>
      </c>
      <c r="H1983" s="8">
        <v>83</v>
      </c>
      <c r="I1983" s="8">
        <v>15.992292870905599</v>
      </c>
      <c r="J1983" s="8">
        <v>1020</v>
      </c>
      <c r="K1983" s="8">
        <v>738</v>
      </c>
      <c r="L1983" s="8">
        <v>381.33333333333297</v>
      </c>
      <c r="M1983" s="8">
        <v>134.666666666667</v>
      </c>
      <c r="N1983" s="8">
        <v>1.9353146853146872</v>
      </c>
      <c r="O1983" s="8">
        <v>7.5742574257425552</v>
      </c>
      <c r="P1983" s="8">
        <v>0.25551213492390051</v>
      </c>
      <c r="Q1983" s="8">
        <v>0.25551213492390051</v>
      </c>
      <c r="R1983" s="8">
        <f t="shared" si="60"/>
        <v>9.509572111057242</v>
      </c>
      <c r="S1983" s="8">
        <f t="shared" si="61"/>
        <v>0.20351227823010068</v>
      </c>
    </row>
    <row r="1984" spans="1:19" x14ac:dyDescent="0.25">
      <c r="A1984" s="8" t="s">
        <v>246</v>
      </c>
      <c r="B1984" s="8">
        <v>1623</v>
      </c>
      <c r="C1984" s="8" t="s">
        <v>246</v>
      </c>
      <c r="D1984" s="8">
        <v>10</v>
      </c>
      <c r="E1984" s="8" t="s">
        <v>220</v>
      </c>
      <c r="F1984" s="8" t="s">
        <v>647</v>
      </c>
      <c r="G1984" s="8" t="s">
        <v>660</v>
      </c>
      <c r="H1984" s="8">
        <v>116</v>
      </c>
      <c r="I1984" s="8">
        <v>7.14725816389402</v>
      </c>
      <c r="J1984" s="8">
        <v>1151</v>
      </c>
      <c r="K1984" s="8">
        <v>282</v>
      </c>
      <c r="L1984" s="8">
        <v>1211.6666666666699</v>
      </c>
      <c r="M1984" s="8">
        <v>408.33333333333201</v>
      </c>
      <c r="N1984" s="8">
        <v>0.23273727647867887</v>
      </c>
      <c r="O1984" s="8">
        <v>2.818775510204091</v>
      </c>
      <c r="P1984" s="8">
        <v>8.2566800951746497E-2</v>
      </c>
      <c r="Q1984" s="8">
        <v>8.2566800951746497E-2</v>
      </c>
      <c r="R1984" s="8">
        <f t="shared" si="60"/>
        <v>3.0515127866827698</v>
      </c>
      <c r="S1984" s="8">
        <f t="shared" si="61"/>
        <v>7.62694744371962E-2</v>
      </c>
    </row>
    <row r="1985" spans="1:19" x14ac:dyDescent="0.25">
      <c r="A1985" s="8" t="s">
        <v>263</v>
      </c>
      <c r="B1985" s="8">
        <v>1449</v>
      </c>
      <c r="C1985" s="8" t="s">
        <v>263</v>
      </c>
      <c r="D1985" s="8">
        <v>10</v>
      </c>
      <c r="E1985" s="8" t="s">
        <v>220</v>
      </c>
      <c r="F1985" s="8" t="s">
        <v>647</v>
      </c>
      <c r="G1985" s="8" t="s">
        <v>660</v>
      </c>
      <c r="H1985" s="8">
        <v>77</v>
      </c>
      <c r="I1985" s="8">
        <v>5.3140096618357502</v>
      </c>
      <c r="J1985" s="8">
        <v>686</v>
      </c>
      <c r="K1985" s="8">
        <v>130</v>
      </c>
      <c r="L1985" s="8">
        <v>1107.3333333333301</v>
      </c>
      <c r="M1985" s="8">
        <v>338.666666666666</v>
      </c>
      <c r="N1985" s="8">
        <v>0.11739915713425682</v>
      </c>
      <c r="O1985" s="8">
        <v>2.0255905511811063</v>
      </c>
      <c r="P1985" s="8">
        <v>5.7957990110983813E-2</v>
      </c>
      <c r="Q1985" s="8">
        <v>5.7957990110983813E-2</v>
      </c>
      <c r="R1985" s="8">
        <f t="shared" si="60"/>
        <v>2.1429897083153633</v>
      </c>
      <c r="S1985" s="8">
        <f t="shared" si="61"/>
        <v>5.4782884247515158E-2</v>
      </c>
    </row>
    <row r="1986" spans="1:19" x14ac:dyDescent="0.25">
      <c r="A1986" s="8" t="s">
        <v>259</v>
      </c>
      <c r="B1986" s="8">
        <v>1521</v>
      </c>
      <c r="C1986" s="8" t="s">
        <v>259</v>
      </c>
      <c r="D1986" s="8">
        <v>10</v>
      </c>
      <c r="E1986" s="8" t="s">
        <v>220</v>
      </c>
      <c r="F1986" s="8" t="s">
        <v>647</v>
      </c>
      <c r="G1986" s="8" t="s">
        <v>660</v>
      </c>
      <c r="H1986" s="8">
        <v>170</v>
      </c>
      <c r="I1986" s="8">
        <v>11.1768573307035</v>
      </c>
      <c r="J1986" s="8">
        <v>1783</v>
      </c>
      <c r="K1986" s="8">
        <v>691</v>
      </c>
      <c r="L1986" s="8">
        <v>1151.3333333333301</v>
      </c>
      <c r="M1986" s="8">
        <v>366.666666666666</v>
      </c>
      <c r="N1986" s="8">
        <v>0.6001737116386815</v>
      </c>
      <c r="O1986" s="8">
        <v>4.8627272727272812</v>
      </c>
      <c r="P1986" s="8">
        <v>0.12342327216349756</v>
      </c>
      <c r="Q1986" s="8">
        <v>0.12342327216349756</v>
      </c>
      <c r="R1986" s="8">
        <f t="shared" si="60"/>
        <v>5.4629009843659624</v>
      </c>
      <c r="S1986" s="8">
        <f t="shared" si="61"/>
        <v>0.1098635529650441</v>
      </c>
    </row>
    <row r="1987" spans="1:19" x14ac:dyDescent="0.25">
      <c r="A1987" s="8" t="s">
        <v>244</v>
      </c>
      <c r="B1987" s="8">
        <v>1104</v>
      </c>
      <c r="C1987" s="8" t="s">
        <v>244</v>
      </c>
      <c r="D1987" s="8">
        <v>10</v>
      </c>
      <c r="E1987" s="8" t="s">
        <v>220</v>
      </c>
      <c r="F1987" s="8" t="s">
        <v>647</v>
      </c>
      <c r="G1987" s="8" t="s">
        <v>660</v>
      </c>
      <c r="H1987" s="8">
        <v>55</v>
      </c>
      <c r="I1987" s="8">
        <v>4.9818840579710102</v>
      </c>
      <c r="J1987" s="8">
        <v>363</v>
      </c>
      <c r="K1987" s="8">
        <v>159</v>
      </c>
      <c r="L1987" s="8">
        <v>817.33333333333201</v>
      </c>
      <c r="M1987" s="8">
        <v>283.66666666666703</v>
      </c>
      <c r="N1987" s="8">
        <v>0.19453507340946197</v>
      </c>
      <c r="O1987" s="8">
        <v>1.2796709753231477</v>
      </c>
      <c r="P1987" s="8">
        <v>0.15201960282043372</v>
      </c>
      <c r="Q1987" s="8">
        <v>0.15201960282043372</v>
      </c>
      <c r="R1987" s="8">
        <f t="shared" ref="R1987:R2050" si="62">N1987+O1987</f>
        <v>1.4742060487326096</v>
      </c>
      <c r="S1987" s="8">
        <f t="shared" ref="S1987:S2050" si="63">N1987/R1987</f>
        <v>0.13195921531912436</v>
      </c>
    </row>
    <row r="1988" spans="1:19" x14ac:dyDescent="0.25">
      <c r="A1988" s="8" t="s">
        <v>288</v>
      </c>
      <c r="B1988" s="8">
        <v>1353</v>
      </c>
      <c r="C1988" s="8" t="s">
        <v>288</v>
      </c>
      <c r="D1988" s="8">
        <v>10</v>
      </c>
      <c r="E1988" s="8" t="s">
        <v>220</v>
      </c>
      <c r="F1988" s="8" t="s">
        <v>647</v>
      </c>
      <c r="G1988" s="8" t="s">
        <v>660</v>
      </c>
      <c r="H1988" s="8">
        <v>13</v>
      </c>
      <c r="I1988" s="8">
        <v>0.96082779009608299</v>
      </c>
      <c r="J1988" s="8">
        <v>41</v>
      </c>
      <c r="K1988" s="8">
        <v>34</v>
      </c>
      <c r="L1988" s="8">
        <v>1037.6666666666599</v>
      </c>
      <c r="M1988" s="8">
        <v>312.33333333333297</v>
      </c>
      <c r="N1988" s="8">
        <v>3.2765820751686686E-2</v>
      </c>
      <c r="O1988" s="8">
        <v>0.13127001067235874</v>
      </c>
      <c r="P1988" s="8">
        <v>0.24960629304333651</v>
      </c>
      <c r="Q1988" s="8">
        <v>0.24960629304333651</v>
      </c>
      <c r="R1988" s="8">
        <f t="shared" si="62"/>
        <v>0.16403583142404543</v>
      </c>
      <c r="S1988" s="8">
        <f t="shared" si="63"/>
        <v>0.19974794816008509</v>
      </c>
    </row>
    <row r="1989" spans="1:19" x14ac:dyDescent="0.25">
      <c r="A1989" s="8" t="s">
        <v>272</v>
      </c>
      <c r="B1989" s="8">
        <v>336</v>
      </c>
      <c r="C1989" s="8" t="s">
        <v>272</v>
      </c>
      <c r="D1989" s="8">
        <v>10</v>
      </c>
      <c r="E1989" s="8" t="s">
        <v>220</v>
      </c>
      <c r="F1989" s="8" t="s">
        <v>647</v>
      </c>
      <c r="G1989" s="8" t="s">
        <v>660</v>
      </c>
      <c r="H1989" s="8">
        <v>25</v>
      </c>
      <c r="I1989" s="8">
        <v>7.4404761904761898</v>
      </c>
      <c r="J1989" s="8">
        <v>203</v>
      </c>
      <c r="K1989" s="8">
        <v>60</v>
      </c>
      <c r="L1989" s="8">
        <v>244.666666666667</v>
      </c>
      <c r="M1989" s="8">
        <v>88.3333333333333</v>
      </c>
      <c r="N1989" s="8">
        <v>0.24523160762942747</v>
      </c>
      <c r="O1989" s="8">
        <v>2.2981132075471709</v>
      </c>
      <c r="P1989" s="8">
        <v>0.10670997704728777</v>
      </c>
      <c r="Q1989" s="8">
        <v>0.10670997704728777</v>
      </c>
      <c r="R1989" s="8">
        <f t="shared" si="62"/>
        <v>2.5433448151765985</v>
      </c>
      <c r="S1989" s="8">
        <f t="shared" si="63"/>
        <v>9.6420904537240143E-2</v>
      </c>
    </row>
    <row r="1990" spans="1:19" x14ac:dyDescent="0.25">
      <c r="A1990" s="8" t="s">
        <v>287</v>
      </c>
      <c r="B1990" s="8">
        <v>2559</v>
      </c>
      <c r="C1990" s="8" t="s">
        <v>287</v>
      </c>
      <c r="D1990" s="8">
        <v>10</v>
      </c>
      <c r="E1990" s="8" t="s">
        <v>220</v>
      </c>
      <c r="F1990" s="8" t="s">
        <v>647</v>
      </c>
      <c r="G1990" s="8" t="s">
        <v>660</v>
      </c>
      <c r="H1990" s="8">
        <v>177</v>
      </c>
      <c r="I1990" s="8">
        <v>6.9167643610785499</v>
      </c>
      <c r="J1990" s="8">
        <v>1531</v>
      </c>
      <c r="K1990" s="8">
        <v>629</v>
      </c>
      <c r="L1990" s="8">
        <v>1980.00000000001</v>
      </c>
      <c r="M1990" s="8">
        <v>575.99999999999898</v>
      </c>
      <c r="N1990" s="8">
        <v>0.31767676767676606</v>
      </c>
      <c r="O1990" s="8">
        <v>2.657986111111116</v>
      </c>
      <c r="P1990" s="8">
        <v>0.11951784335846957</v>
      </c>
      <c r="Q1990" s="8">
        <v>0.11951784335846957</v>
      </c>
      <c r="R1990" s="8">
        <f t="shared" si="62"/>
        <v>2.9756628787878823</v>
      </c>
      <c r="S1990" s="8">
        <f t="shared" si="63"/>
        <v>0.1067583192778107</v>
      </c>
    </row>
    <row r="1991" spans="1:19" x14ac:dyDescent="0.25">
      <c r="A1991" s="8" t="s">
        <v>249</v>
      </c>
      <c r="B1991" s="8">
        <v>1383</v>
      </c>
      <c r="C1991" s="8" t="s">
        <v>249</v>
      </c>
      <c r="D1991" s="8">
        <v>10</v>
      </c>
      <c r="E1991" s="8" t="s">
        <v>220</v>
      </c>
      <c r="F1991" s="8" t="s">
        <v>647</v>
      </c>
      <c r="G1991" s="8" t="s">
        <v>660</v>
      </c>
      <c r="H1991" s="8">
        <v>54</v>
      </c>
      <c r="I1991" s="8">
        <v>3.9045553145336198</v>
      </c>
      <c r="J1991" s="8">
        <v>448</v>
      </c>
      <c r="K1991" s="8">
        <v>205</v>
      </c>
      <c r="L1991" s="8">
        <v>1039.6666666666599</v>
      </c>
      <c r="M1991" s="8">
        <v>340.33333333333297</v>
      </c>
      <c r="N1991" s="8">
        <v>0.19717858287912921</v>
      </c>
      <c r="O1991" s="8">
        <v>1.3163565132223325</v>
      </c>
      <c r="P1991" s="8">
        <v>0.14979117047588594</v>
      </c>
      <c r="Q1991" s="8">
        <v>0.14979117047588594</v>
      </c>
      <c r="R1991" s="8">
        <f t="shared" si="62"/>
        <v>1.5135350961014618</v>
      </c>
      <c r="S1991" s="8">
        <f t="shared" si="63"/>
        <v>0.13027684880715254</v>
      </c>
    </row>
    <row r="1992" spans="1:19" x14ac:dyDescent="0.25">
      <c r="A1992" s="8" t="s">
        <v>250</v>
      </c>
      <c r="B1992" s="8">
        <v>642</v>
      </c>
      <c r="C1992" s="8" t="s">
        <v>250</v>
      </c>
      <c r="D1992" s="8">
        <v>10</v>
      </c>
      <c r="E1992" s="8" t="s">
        <v>220</v>
      </c>
      <c r="F1992" s="8" t="s">
        <v>647</v>
      </c>
      <c r="G1992" s="8" t="s">
        <v>660</v>
      </c>
      <c r="H1992" s="8">
        <v>32</v>
      </c>
      <c r="I1992" s="8">
        <v>4.9844236760124598</v>
      </c>
      <c r="J1992" s="8">
        <v>173</v>
      </c>
      <c r="K1992" s="8">
        <v>134</v>
      </c>
      <c r="L1992" s="8">
        <v>483.00000000000102</v>
      </c>
      <c r="M1992" s="8">
        <v>156</v>
      </c>
      <c r="N1992" s="8">
        <v>0.27743271221532034</v>
      </c>
      <c r="O1992" s="8">
        <v>1.108974358974359</v>
      </c>
      <c r="P1992" s="8">
        <v>0.25017053818260099</v>
      </c>
      <c r="Q1992" s="8">
        <v>0.25017053818260099</v>
      </c>
      <c r="R1992" s="8">
        <f t="shared" si="62"/>
        <v>1.3864070711896794</v>
      </c>
      <c r="S1992" s="8">
        <f t="shared" si="63"/>
        <v>0.20010912954826077</v>
      </c>
    </row>
    <row r="1993" spans="1:19" x14ac:dyDescent="0.25">
      <c r="A1993" s="8" t="s">
        <v>260</v>
      </c>
      <c r="B1993" s="8">
        <v>1119</v>
      </c>
      <c r="C1993" s="8" t="s">
        <v>260</v>
      </c>
      <c r="D1993" s="8">
        <v>10</v>
      </c>
      <c r="E1993" s="8" t="s">
        <v>220</v>
      </c>
      <c r="F1993" s="8" t="s">
        <v>647</v>
      </c>
      <c r="G1993" s="8" t="s">
        <v>660</v>
      </c>
      <c r="H1993" s="8">
        <v>86</v>
      </c>
      <c r="I1993" s="8">
        <v>7.6854334226988401</v>
      </c>
      <c r="J1993" s="8">
        <v>499</v>
      </c>
      <c r="K1993" s="8">
        <v>484</v>
      </c>
      <c r="L1993" s="8">
        <v>843.33333333333201</v>
      </c>
      <c r="M1993" s="8">
        <v>272.66666666666703</v>
      </c>
      <c r="N1993" s="8">
        <v>0.57391304347826178</v>
      </c>
      <c r="O1993" s="8">
        <v>1.8300733496332495</v>
      </c>
      <c r="P1993" s="8">
        <v>0.31360111527402723</v>
      </c>
      <c r="Q1993" s="8">
        <v>0.31360111527402723</v>
      </c>
      <c r="R1993" s="8">
        <f t="shared" si="62"/>
        <v>2.4039863931115111</v>
      </c>
      <c r="S1993" s="8">
        <f t="shared" si="63"/>
        <v>0.23873389846247783</v>
      </c>
    </row>
    <row r="1994" spans="1:19" x14ac:dyDescent="0.25">
      <c r="A1994" s="8" t="s">
        <v>255</v>
      </c>
      <c r="B1994" s="8">
        <v>663</v>
      </c>
      <c r="C1994" s="8" t="s">
        <v>255</v>
      </c>
      <c r="D1994" s="8">
        <v>10</v>
      </c>
      <c r="E1994" s="8" t="s">
        <v>220</v>
      </c>
      <c r="F1994" s="8" t="s">
        <v>647</v>
      </c>
      <c r="G1994" s="8" t="s">
        <v>660</v>
      </c>
      <c r="H1994" s="8">
        <v>45</v>
      </c>
      <c r="I1994" s="8">
        <v>6.7873303167420804</v>
      </c>
      <c r="J1994" s="8">
        <v>332</v>
      </c>
      <c r="K1994" s="8">
        <v>323</v>
      </c>
      <c r="L1994" s="8">
        <v>491.66666666666703</v>
      </c>
      <c r="M1994" s="8">
        <v>168.333333333333</v>
      </c>
      <c r="N1994" s="8">
        <v>0.65694915254237241</v>
      </c>
      <c r="O1994" s="8">
        <v>1.9722772277227762</v>
      </c>
      <c r="P1994" s="8">
        <v>0.3330916887890536</v>
      </c>
      <c r="Q1994" s="8">
        <v>0.3330916887890536</v>
      </c>
      <c r="R1994" s="8">
        <f t="shared" si="62"/>
        <v>2.6292263802651488</v>
      </c>
      <c r="S1994" s="8">
        <f t="shared" si="63"/>
        <v>0.24986405030521611</v>
      </c>
    </row>
    <row r="1995" spans="1:19" x14ac:dyDescent="0.25">
      <c r="A1995" s="8" t="s">
        <v>267</v>
      </c>
      <c r="B1995" s="8">
        <v>645</v>
      </c>
      <c r="C1995" s="8" t="s">
        <v>267</v>
      </c>
      <c r="D1995" s="8">
        <v>10</v>
      </c>
      <c r="E1995" s="8" t="s">
        <v>220</v>
      </c>
      <c r="F1995" s="8" t="s">
        <v>647</v>
      </c>
      <c r="G1995" s="8" t="s">
        <v>660</v>
      </c>
      <c r="H1995" s="8">
        <v>42</v>
      </c>
      <c r="I1995" s="8">
        <v>6.5116279069767398</v>
      </c>
      <c r="J1995" s="8">
        <v>452</v>
      </c>
      <c r="K1995" s="8">
        <v>161</v>
      </c>
      <c r="L1995" s="8">
        <v>488.66666666666703</v>
      </c>
      <c r="M1995" s="8">
        <v>153.333333333333</v>
      </c>
      <c r="N1995" s="8">
        <v>0.32946793997271462</v>
      </c>
      <c r="O1995" s="8">
        <v>2.9478260869565283</v>
      </c>
      <c r="P1995" s="8">
        <v>0.11176641031522742</v>
      </c>
      <c r="Q1995" s="8">
        <v>0.11176641031522742</v>
      </c>
      <c r="R1995" s="8">
        <f t="shared" si="62"/>
        <v>3.2772940269292428</v>
      </c>
      <c r="S1995" s="8">
        <f t="shared" si="63"/>
        <v>0.10053047949482254</v>
      </c>
    </row>
    <row r="1996" spans="1:19" x14ac:dyDescent="0.25">
      <c r="A1996" s="8" t="s">
        <v>219</v>
      </c>
      <c r="B1996" s="8">
        <v>564</v>
      </c>
      <c r="C1996" s="8" t="s">
        <v>219</v>
      </c>
      <c r="D1996" s="8">
        <v>10</v>
      </c>
      <c r="E1996" s="8" t="s">
        <v>220</v>
      </c>
      <c r="F1996" s="8" t="s">
        <v>647</v>
      </c>
      <c r="G1996" s="8" t="s">
        <v>660</v>
      </c>
      <c r="H1996" s="8">
        <v>34</v>
      </c>
      <c r="I1996" s="8">
        <v>6.0283687943262398</v>
      </c>
      <c r="J1996" s="8">
        <v>288</v>
      </c>
      <c r="K1996" s="8">
        <v>69</v>
      </c>
      <c r="L1996" s="8">
        <v>423.333333333334</v>
      </c>
      <c r="M1996" s="8">
        <v>137.666666666667</v>
      </c>
      <c r="N1996" s="8">
        <v>0.16299212598425172</v>
      </c>
      <c r="O1996" s="8">
        <v>2.092009685230019</v>
      </c>
      <c r="P1996" s="8">
        <v>7.7911745406824232E-2</v>
      </c>
      <c r="Q1996" s="8">
        <v>7.7911745406824232E-2</v>
      </c>
      <c r="R1996" s="8">
        <f t="shared" si="62"/>
        <v>2.2550018112142709</v>
      </c>
      <c r="S1996" s="8">
        <f t="shared" si="63"/>
        <v>7.2280263888783267E-2</v>
      </c>
    </row>
    <row r="1997" spans="1:19" x14ac:dyDescent="0.25">
      <c r="A1997" s="8" t="s">
        <v>248</v>
      </c>
      <c r="B1997" s="8">
        <v>459</v>
      </c>
      <c r="C1997" s="8" t="s">
        <v>248</v>
      </c>
      <c r="D1997" s="8">
        <v>10</v>
      </c>
      <c r="E1997" s="8" t="s">
        <v>220</v>
      </c>
      <c r="F1997" s="8" t="s">
        <v>647</v>
      </c>
      <c r="G1997" s="8" t="s">
        <v>660</v>
      </c>
      <c r="H1997" s="8">
        <v>25</v>
      </c>
      <c r="I1997" s="8">
        <v>5.4466230936819198</v>
      </c>
      <c r="J1997" s="8">
        <v>225</v>
      </c>
      <c r="K1997" s="8">
        <v>130</v>
      </c>
      <c r="L1997" s="8">
        <v>345.33333333333297</v>
      </c>
      <c r="M1997" s="8">
        <v>110.666666666667</v>
      </c>
      <c r="N1997" s="8">
        <v>0.37644787644787686</v>
      </c>
      <c r="O1997" s="8">
        <v>2.0331325301204757</v>
      </c>
      <c r="P1997" s="8">
        <v>0.18515658515658592</v>
      </c>
      <c r="Q1997" s="8">
        <v>0.18515658515658592</v>
      </c>
      <c r="R1997" s="8">
        <f t="shared" si="62"/>
        <v>2.4095804065683524</v>
      </c>
      <c r="S1997" s="8">
        <f t="shared" si="63"/>
        <v>0.15622963874610929</v>
      </c>
    </row>
    <row r="1998" spans="1:19" x14ac:dyDescent="0.25">
      <c r="A1998" s="8" t="s">
        <v>257</v>
      </c>
      <c r="B1998" s="8">
        <v>327</v>
      </c>
      <c r="C1998" s="8" t="s">
        <v>257</v>
      </c>
      <c r="D1998" s="8">
        <v>10</v>
      </c>
      <c r="E1998" s="8" t="s">
        <v>220</v>
      </c>
      <c r="F1998" s="8" t="s">
        <v>647</v>
      </c>
      <c r="G1998" s="8" t="s">
        <v>660</v>
      </c>
      <c r="H1998" s="8">
        <v>20</v>
      </c>
      <c r="I1998" s="8">
        <v>6.11620795107034</v>
      </c>
      <c r="J1998" s="8">
        <v>149</v>
      </c>
      <c r="K1998" s="8">
        <v>163</v>
      </c>
      <c r="L1998" s="8">
        <v>245.666666666667</v>
      </c>
      <c r="M1998" s="8">
        <v>78.3333333333333</v>
      </c>
      <c r="N1998" s="8">
        <v>0.66350067842605065</v>
      </c>
      <c r="O1998" s="8">
        <v>1.9021276595744689</v>
      </c>
      <c r="P1998" s="8">
        <v>0.34882026718148063</v>
      </c>
      <c r="Q1998" s="8">
        <v>0.34882026718148063</v>
      </c>
      <c r="R1998" s="8">
        <f t="shared" si="62"/>
        <v>2.5656283380005194</v>
      </c>
      <c r="S1998" s="8">
        <f t="shared" si="63"/>
        <v>0.25861137741530371</v>
      </c>
    </row>
    <row r="1999" spans="1:19" x14ac:dyDescent="0.25">
      <c r="A1999" s="8" t="s">
        <v>233</v>
      </c>
      <c r="B1999" s="8">
        <v>660</v>
      </c>
      <c r="C1999" s="8" t="s">
        <v>233</v>
      </c>
      <c r="D1999" s="8">
        <v>10</v>
      </c>
      <c r="E1999" s="8" t="s">
        <v>220</v>
      </c>
      <c r="F1999" s="8" t="s">
        <v>647</v>
      </c>
      <c r="G1999" s="8" t="s">
        <v>660</v>
      </c>
      <c r="H1999" s="8">
        <v>29</v>
      </c>
      <c r="I1999" s="8">
        <v>4.39393939393939</v>
      </c>
      <c r="J1999" s="8">
        <v>102</v>
      </c>
      <c r="K1999" s="8">
        <v>93</v>
      </c>
      <c r="L1999" s="8">
        <v>513.33333333333405</v>
      </c>
      <c r="M1999" s="8">
        <v>143.666666666667</v>
      </c>
      <c r="N1999" s="8">
        <v>0.18116883116883092</v>
      </c>
      <c r="O1999" s="8">
        <v>0.70997679814384984</v>
      </c>
      <c r="P1999" s="8">
        <v>0.25517570664629513</v>
      </c>
      <c r="Q1999" s="8">
        <v>0.25517570664629513</v>
      </c>
      <c r="R1999" s="8">
        <f t="shared" si="62"/>
        <v>0.89114562931268071</v>
      </c>
      <c r="S1999" s="8">
        <f t="shared" si="63"/>
        <v>0.20329879338415441</v>
      </c>
    </row>
    <row r="2000" spans="1:19" x14ac:dyDescent="0.25">
      <c r="A2000" s="8" t="s">
        <v>265</v>
      </c>
      <c r="B2000" s="8">
        <v>2043</v>
      </c>
      <c r="C2000" s="8" t="s">
        <v>265</v>
      </c>
      <c r="D2000" s="8">
        <v>10</v>
      </c>
      <c r="E2000" s="8" t="s">
        <v>220</v>
      </c>
      <c r="F2000" s="8" t="s">
        <v>647</v>
      </c>
      <c r="G2000" s="8" t="s">
        <v>660</v>
      </c>
      <c r="H2000" s="8">
        <v>92</v>
      </c>
      <c r="I2000" s="8">
        <v>4.5031815956926096</v>
      </c>
      <c r="J2000" s="8">
        <v>518</v>
      </c>
      <c r="K2000" s="8">
        <v>178</v>
      </c>
      <c r="L2000" s="8">
        <v>1535.6666666666699</v>
      </c>
      <c r="M2000" s="8">
        <v>504.33333333333201</v>
      </c>
      <c r="N2000" s="8">
        <v>0.11591057087041434</v>
      </c>
      <c r="O2000" s="8">
        <v>1.0270984798413774</v>
      </c>
      <c r="P2000" s="8">
        <v>0.11285244126572487</v>
      </c>
      <c r="Q2000" s="8">
        <v>0.11285244126572487</v>
      </c>
      <c r="R2000" s="8">
        <f t="shared" si="62"/>
        <v>1.1430090507117918</v>
      </c>
      <c r="S2000" s="8">
        <f t="shared" si="63"/>
        <v>0.10140827038791404</v>
      </c>
    </row>
    <row r="2001" spans="1:19" x14ac:dyDescent="0.25">
      <c r="A2001" s="8" t="s">
        <v>234</v>
      </c>
      <c r="B2001" s="8">
        <v>1785</v>
      </c>
      <c r="C2001" s="8" t="s">
        <v>234</v>
      </c>
      <c r="D2001" s="8">
        <v>10</v>
      </c>
      <c r="E2001" s="8" t="s">
        <v>220</v>
      </c>
      <c r="F2001" s="8" t="s">
        <v>647</v>
      </c>
      <c r="G2001" s="8" t="s">
        <v>660</v>
      </c>
      <c r="H2001" s="8">
        <v>106</v>
      </c>
      <c r="I2001" s="8">
        <v>5.9383753501400598</v>
      </c>
      <c r="J2001" s="8">
        <v>771</v>
      </c>
      <c r="K2001" s="8">
        <v>300</v>
      </c>
      <c r="L2001" s="8">
        <v>1341.3333333333301</v>
      </c>
      <c r="M2001" s="8">
        <v>440.666666666666</v>
      </c>
      <c r="N2001" s="8">
        <v>0.22365805168986139</v>
      </c>
      <c r="O2001" s="8">
        <v>1.7496217851739815</v>
      </c>
      <c r="P2001" s="8">
        <v>0.1278322284193672</v>
      </c>
      <c r="Q2001" s="8">
        <v>0.1278322284193672</v>
      </c>
      <c r="R2001" s="8">
        <f t="shared" si="62"/>
        <v>1.9732798368638429</v>
      </c>
      <c r="S2001" s="8">
        <f t="shared" si="63"/>
        <v>0.11334330159949528</v>
      </c>
    </row>
    <row r="2002" spans="1:19" x14ac:dyDescent="0.25">
      <c r="A2002" s="8" t="s">
        <v>252</v>
      </c>
      <c r="B2002" s="8">
        <v>1890</v>
      </c>
      <c r="C2002" s="8" t="s">
        <v>252</v>
      </c>
      <c r="D2002" s="8">
        <v>10</v>
      </c>
      <c r="E2002" s="8" t="s">
        <v>220</v>
      </c>
      <c r="F2002" s="8" t="s">
        <v>647</v>
      </c>
      <c r="G2002" s="8" t="s">
        <v>660</v>
      </c>
      <c r="H2002" s="8">
        <v>152</v>
      </c>
      <c r="I2002" s="8">
        <v>8.0423280423280392</v>
      </c>
      <c r="J2002" s="8">
        <v>1274</v>
      </c>
      <c r="K2002" s="8">
        <v>750</v>
      </c>
      <c r="L2002" s="8">
        <v>1385.6666666666699</v>
      </c>
      <c r="M2002" s="8">
        <v>501.33333333333201</v>
      </c>
      <c r="N2002" s="8">
        <v>0.54125571325474975</v>
      </c>
      <c r="O2002" s="8">
        <v>2.5412234042553257</v>
      </c>
      <c r="P2002" s="8">
        <v>0.21299021264655718</v>
      </c>
      <c r="Q2002" s="8">
        <v>0.21299021264655718</v>
      </c>
      <c r="R2002" s="8">
        <f t="shared" si="62"/>
        <v>3.0824791175100756</v>
      </c>
      <c r="S2002" s="8">
        <f t="shared" si="63"/>
        <v>0.17559103975113322</v>
      </c>
    </row>
    <row r="2003" spans="1:19" x14ac:dyDescent="0.25">
      <c r="A2003" s="8" t="s">
        <v>262</v>
      </c>
      <c r="B2003" s="8">
        <v>1170</v>
      </c>
      <c r="C2003" s="8" t="s">
        <v>262</v>
      </c>
      <c r="D2003" s="8">
        <v>10</v>
      </c>
      <c r="E2003" s="8" t="s">
        <v>220</v>
      </c>
      <c r="F2003" s="8" t="s">
        <v>647</v>
      </c>
      <c r="G2003" s="8" t="s">
        <v>660</v>
      </c>
      <c r="H2003" s="8">
        <v>109</v>
      </c>
      <c r="I2003" s="8">
        <v>9.3162393162393204</v>
      </c>
      <c r="J2003" s="8">
        <v>76</v>
      </c>
      <c r="K2003" s="8">
        <v>1290</v>
      </c>
      <c r="L2003" s="8">
        <v>886.33333333333201</v>
      </c>
      <c r="M2003" s="8">
        <v>280.66666666666703</v>
      </c>
      <c r="N2003" s="8">
        <v>1.4554343738247484</v>
      </c>
      <c r="O2003" s="8">
        <v>0.27078384798099725</v>
      </c>
      <c r="P2003" s="8">
        <v>5.3748936085984207</v>
      </c>
      <c r="Q2003" s="8">
        <v>5.3748936085984207</v>
      </c>
      <c r="R2003" s="8">
        <f t="shared" si="62"/>
        <v>1.7262182218057456</v>
      </c>
      <c r="S2003" s="8">
        <f t="shared" si="63"/>
        <v>0.84313463699987001</v>
      </c>
    </row>
    <row r="2004" spans="1:19" x14ac:dyDescent="0.25">
      <c r="A2004" s="8" t="s">
        <v>237</v>
      </c>
      <c r="B2004" s="8">
        <v>690</v>
      </c>
      <c r="C2004" s="8" t="s">
        <v>237</v>
      </c>
      <c r="D2004" s="8">
        <v>10</v>
      </c>
      <c r="E2004" s="8" t="s">
        <v>220</v>
      </c>
      <c r="F2004" s="8" t="s">
        <v>647</v>
      </c>
      <c r="G2004" s="8" t="s">
        <v>660</v>
      </c>
      <c r="H2004" s="8">
        <v>69</v>
      </c>
      <c r="I2004" s="8">
        <v>10</v>
      </c>
      <c r="J2004" s="8">
        <v>185</v>
      </c>
      <c r="K2004" s="8">
        <v>677</v>
      </c>
      <c r="L2004" s="8">
        <v>523.66666666666697</v>
      </c>
      <c r="M2004" s="8">
        <v>163.333333333333</v>
      </c>
      <c r="N2004" s="8">
        <v>1.2928071292170584</v>
      </c>
      <c r="O2004" s="8">
        <v>1.1326530612244921</v>
      </c>
      <c r="P2004" s="8">
        <v>1.1413972852546979</v>
      </c>
      <c r="Q2004" s="8">
        <v>1.1413972852546979</v>
      </c>
      <c r="R2004" s="8">
        <f t="shared" si="62"/>
        <v>2.4254601904415507</v>
      </c>
      <c r="S2004" s="8">
        <f t="shared" si="63"/>
        <v>0.53301519204968073</v>
      </c>
    </row>
    <row r="2005" spans="1:19" x14ac:dyDescent="0.25">
      <c r="A2005" s="8" t="s">
        <v>274</v>
      </c>
      <c r="B2005" s="8">
        <v>174</v>
      </c>
      <c r="C2005" s="8" t="s">
        <v>274</v>
      </c>
      <c r="D2005" s="8">
        <v>10</v>
      </c>
      <c r="E2005" s="8" t="s">
        <v>220</v>
      </c>
      <c r="F2005" s="8" t="s">
        <v>647</v>
      </c>
      <c r="G2005" s="8" t="s">
        <v>660</v>
      </c>
      <c r="H2005" s="8">
        <v>11</v>
      </c>
      <c r="I2005" s="8">
        <v>6.3218390804597702</v>
      </c>
      <c r="J2005" s="8">
        <v>195</v>
      </c>
      <c r="K2005" s="8">
        <v>47</v>
      </c>
      <c r="L2005" s="8">
        <v>129.666666666667</v>
      </c>
      <c r="M2005" s="8">
        <v>41.3333333333333</v>
      </c>
      <c r="N2005" s="8">
        <v>0.36246786632390654</v>
      </c>
      <c r="O2005" s="8">
        <v>4.7177419354838745</v>
      </c>
      <c r="P2005" s="8">
        <v>7.6830795596862178E-2</v>
      </c>
      <c r="Q2005" s="8">
        <v>7.6830795596862178E-2</v>
      </c>
      <c r="R2005" s="8">
        <f t="shared" si="62"/>
        <v>5.080209801807781</v>
      </c>
      <c r="S2005" s="8">
        <f t="shared" si="63"/>
        <v>7.1348995507020826E-2</v>
      </c>
    </row>
    <row r="2006" spans="1:19" x14ac:dyDescent="0.25">
      <c r="A2006" s="8" t="s">
        <v>270</v>
      </c>
      <c r="B2006" s="8">
        <v>384</v>
      </c>
      <c r="C2006" s="8" t="s">
        <v>270</v>
      </c>
      <c r="D2006" s="8">
        <v>10</v>
      </c>
      <c r="E2006" s="8" t="s">
        <v>220</v>
      </c>
      <c r="F2006" s="8" t="s">
        <v>647</v>
      </c>
      <c r="G2006" s="8" t="s">
        <v>660</v>
      </c>
      <c r="H2006" s="8">
        <v>28</v>
      </c>
      <c r="I2006" s="8">
        <v>7.2916666666666696</v>
      </c>
      <c r="J2006" s="8">
        <v>291</v>
      </c>
      <c r="K2006" s="8">
        <v>113</v>
      </c>
      <c r="L2006" s="8">
        <v>286</v>
      </c>
      <c r="M2006" s="8">
        <v>95</v>
      </c>
      <c r="N2006" s="8">
        <v>0.3951048951048951</v>
      </c>
      <c r="O2006" s="8">
        <v>3.0631578947368423</v>
      </c>
      <c r="P2006" s="8">
        <v>0.12898613414077331</v>
      </c>
      <c r="Q2006" s="8">
        <v>0.12898613414077331</v>
      </c>
      <c r="R2006" s="8">
        <f t="shared" si="62"/>
        <v>3.4582627898417373</v>
      </c>
      <c r="S2006" s="8">
        <f t="shared" si="63"/>
        <v>0.11424952905992912</v>
      </c>
    </row>
    <row r="2007" spans="1:19" x14ac:dyDescent="0.25">
      <c r="A2007" s="8" t="s">
        <v>277</v>
      </c>
      <c r="B2007" s="8">
        <v>420</v>
      </c>
      <c r="C2007" s="8" t="s">
        <v>277</v>
      </c>
      <c r="D2007" s="8">
        <v>10</v>
      </c>
      <c r="E2007" s="8" t="s">
        <v>220</v>
      </c>
      <c r="F2007" s="8" t="s">
        <v>647</v>
      </c>
      <c r="G2007" s="8" t="s">
        <v>660</v>
      </c>
      <c r="H2007" s="8">
        <v>41</v>
      </c>
      <c r="I2007" s="8">
        <v>9.7619047619047592</v>
      </c>
      <c r="J2007" s="8">
        <v>333</v>
      </c>
      <c r="K2007" s="8">
        <v>195</v>
      </c>
      <c r="L2007" s="8">
        <v>314</v>
      </c>
      <c r="M2007" s="8">
        <v>103</v>
      </c>
      <c r="N2007" s="8">
        <v>0.62101910828025475</v>
      </c>
      <c r="O2007" s="8">
        <v>3.233009708737864</v>
      </c>
      <c r="P2007" s="8">
        <v>0.19208699145004876</v>
      </c>
      <c r="Q2007" s="8">
        <v>0.19208699145004876</v>
      </c>
      <c r="R2007" s="8">
        <f t="shared" si="62"/>
        <v>3.8540288170181185</v>
      </c>
      <c r="S2007" s="8">
        <f t="shared" si="63"/>
        <v>0.16113504536811957</v>
      </c>
    </row>
    <row r="2008" spans="1:19" x14ac:dyDescent="0.25">
      <c r="A2008" s="8" t="s">
        <v>268</v>
      </c>
      <c r="B2008" s="8">
        <v>321</v>
      </c>
      <c r="C2008" s="8" t="s">
        <v>268</v>
      </c>
      <c r="D2008" s="8">
        <v>10</v>
      </c>
      <c r="E2008" s="8" t="s">
        <v>220</v>
      </c>
      <c r="F2008" s="8" t="s">
        <v>647</v>
      </c>
      <c r="G2008" s="8" t="s">
        <v>660</v>
      </c>
      <c r="H2008" s="8">
        <v>28</v>
      </c>
      <c r="I2008" s="8">
        <v>8.7227414330218096</v>
      </c>
      <c r="J2008" s="8">
        <v>301</v>
      </c>
      <c r="K2008" s="8">
        <v>80</v>
      </c>
      <c r="L2008" s="8">
        <v>236.333333333333</v>
      </c>
      <c r="M2008" s="8">
        <v>81.6666666666667</v>
      </c>
      <c r="N2008" s="8">
        <v>0.33850493653032487</v>
      </c>
      <c r="O2008" s="8">
        <v>3.6857142857142842</v>
      </c>
      <c r="P2008" s="8">
        <v>9.1842424640010661E-2</v>
      </c>
      <c r="Q2008" s="8">
        <v>9.1842424640010661E-2</v>
      </c>
      <c r="R2008" s="8">
        <f t="shared" si="62"/>
        <v>4.0242192222446089</v>
      </c>
      <c r="S2008" s="8">
        <f t="shared" si="63"/>
        <v>8.4116922522306153E-2</v>
      </c>
    </row>
    <row r="2009" spans="1:19" x14ac:dyDescent="0.25">
      <c r="A2009" s="8" t="s">
        <v>279</v>
      </c>
      <c r="B2009" s="8">
        <v>426</v>
      </c>
      <c r="C2009" s="8" t="s">
        <v>279</v>
      </c>
      <c r="D2009" s="8">
        <v>10</v>
      </c>
      <c r="E2009" s="8" t="s">
        <v>220</v>
      </c>
      <c r="F2009" s="8" t="s">
        <v>647</v>
      </c>
      <c r="G2009" s="8" t="s">
        <v>660</v>
      </c>
      <c r="H2009" s="8">
        <v>29</v>
      </c>
      <c r="I2009" s="8">
        <v>6.8075117370892002</v>
      </c>
      <c r="J2009" s="8">
        <v>213</v>
      </c>
      <c r="K2009" s="8">
        <v>72</v>
      </c>
      <c r="L2009" s="8">
        <v>310.33333333333297</v>
      </c>
      <c r="M2009" s="8">
        <v>112.666666666667</v>
      </c>
      <c r="N2009" s="8">
        <v>0.23200859291084883</v>
      </c>
      <c r="O2009" s="8">
        <v>1.8905325443786927</v>
      </c>
      <c r="P2009" s="8">
        <v>0.12272129014689692</v>
      </c>
      <c r="Q2009" s="8">
        <v>0.12272129014689692</v>
      </c>
      <c r="R2009" s="8">
        <f t="shared" si="62"/>
        <v>2.1225411372895415</v>
      </c>
      <c r="S2009" s="8">
        <f t="shared" si="63"/>
        <v>0.1093069947313817</v>
      </c>
    </row>
    <row r="2010" spans="1:19" x14ac:dyDescent="0.25">
      <c r="A2010" s="8" t="s">
        <v>235</v>
      </c>
      <c r="B2010" s="8">
        <v>189</v>
      </c>
      <c r="C2010" s="8" t="s">
        <v>235</v>
      </c>
      <c r="D2010" s="8">
        <v>10</v>
      </c>
      <c r="E2010" s="8" t="s">
        <v>220</v>
      </c>
      <c r="F2010" s="8" t="s">
        <v>647</v>
      </c>
      <c r="G2010" s="8" t="s">
        <v>660</v>
      </c>
      <c r="H2010" s="8">
        <v>19</v>
      </c>
      <c r="I2010" s="8">
        <v>10.0529100529101</v>
      </c>
      <c r="J2010" s="8">
        <v>122</v>
      </c>
      <c r="K2010" s="8">
        <v>152</v>
      </c>
      <c r="L2010" s="8">
        <v>143</v>
      </c>
      <c r="M2010" s="8">
        <v>43</v>
      </c>
      <c r="N2010" s="8">
        <v>1.0629370629370629</v>
      </c>
      <c r="O2010" s="8">
        <v>2.8372093023255816</v>
      </c>
      <c r="P2010" s="8">
        <v>0.374641751690932</v>
      </c>
      <c r="Q2010" s="8">
        <v>0.374641751690932</v>
      </c>
      <c r="R2010" s="8">
        <f t="shared" si="62"/>
        <v>3.9001463652626445</v>
      </c>
      <c r="S2010" s="8">
        <f t="shared" si="63"/>
        <v>0.27253773663581016</v>
      </c>
    </row>
    <row r="2011" spans="1:19" x14ac:dyDescent="0.25">
      <c r="A2011" s="8" t="s">
        <v>266</v>
      </c>
      <c r="B2011" s="8">
        <v>237</v>
      </c>
      <c r="C2011" s="8" t="s">
        <v>266</v>
      </c>
      <c r="D2011" s="8">
        <v>10</v>
      </c>
      <c r="E2011" s="8" t="s">
        <v>220</v>
      </c>
      <c r="F2011" s="8" t="s">
        <v>647</v>
      </c>
      <c r="G2011" s="8" t="s">
        <v>660</v>
      </c>
      <c r="H2011" s="8">
        <v>19</v>
      </c>
      <c r="I2011" s="8">
        <v>8.0168776371308006</v>
      </c>
      <c r="J2011" s="8">
        <v>91</v>
      </c>
      <c r="K2011" s="8">
        <v>141</v>
      </c>
      <c r="L2011" s="8">
        <v>180.333333333333</v>
      </c>
      <c r="M2011" s="8">
        <v>53.6666666666667</v>
      </c>
      <c r="N2011" s="8">
        <v>0.78188539741220109</v>
      </c>
      <c r="O2011" s="8">
        <v>1.6956521739130423</v>
      </c>
      <c r="P2011" s="8">
        <v>0.46111190103796507</v>
      </c>
      <c r="Q2011" s="8">
        <v>0.46111190103796507</v>
      </c>
      <c r="R2011" s="8">
        <f t="shared" si="62"/>
        <v>2.4775375713252434</v>
      </c>
      <c r="S2011" s="8">
        <f t="shared" si="63"/>
        <v>0.3155897236278713</v>
      </c>
    </row>
    <row r="2012" spans="1:19" x14ac:dyDescent="0.25">
      <c r="A2012" s="8" t="s">
        <v>283</v>
      </c>
      <c r="B2012" s="8">
        <v>195</v>
      </c>
      <c r="C2012" s="8" t="s">
        <v>283</v>
      </c>
      <c r="D2012" s="8">
        <v>10</v>
      </c>
      <c r="E2012" s="8" t="s">
        <v>220</v>
      </c>
      <c r="F2012" s="8" t="s">
        <v>647</v>
      </c>
      <c r="G2012" s="8" t="s">
        <v>660</v>
      </c>
      <c r="H2012" s="8">
        <v>21</v>
      </c>
      <c r="I2012" s="8">
        <v>10.7692307692308</v>
      </c>
      <c r="J2012" s="8">
        <v>131</v>
      </c>
      <c r="K2012" s="8">
        <v>120</v>
      </c>
      <c r="L2012" s="8">
        <v>139.666666666667</v>
      </c>
      <c r="M2012" s="8">
        <v>52.3333333333333</v>
      </c>
      <c r="N2012" s="8">
        <v>0.85918854415274259</v>
      </c>
      <c r="O2012" s="8">
        <v>2.5031847133757976</v>
      </c>
      <c r="P2012" s="8">
        <v>0.34323817158264763</v>
      </c>
      <c r="Q2012" s="8">
        <v>0.34323817158264763</v>
      </c>
      <c r="R2012" s="8">
        <f t="shared" si="62"/>
        <v>3.3623732575285401</v>
      </c>
      <c r="S2012" s="8">
        <f t="shared" si="63"/>
        <v>0.25553038831396002</v>
      </c>
    </row>
    <row r="2013" spans="1:19" x14ac:dyDescent="0.25">
      <c r="A2013" s="8" t="s">
        <v>239</v>
      </c>
      <c r="B2013" s="8">
        <v>429</v>
      </c>
      <c r="C2013" s="8" t="s">
        <v>239</v>
      </c>
      <c r="D2013" s="8">
        <v>10</v>
      </c>
      <c r="E2013" s="8" t="s">
        <v>220</v>
      </c>
      <c r="F2013" s="8" t="s">
        <v>647</v>
      </c>
      <c r="G2013" s="8" t="s">
        <v>660</v>
      </c>
      <c r="H2013" s="8">
        <v>50</v>
      </c>
      <c r="I2013" s="8">
        <v>11.6550116550117</v>
      </c>
      <c r="J2013" s="8">
        <v>337</v>
      </c>
      <c r="K2013" s="8">
        <v>336</v>
      </c>
      <c r="L2013" s="8">
        <v>322</v>
      </c>
      <c r="M2013" s="8">
        <v>104</v>
      </c>
      <c r="N2013" s="8">
        <v>1.0434782608695652</v>
      </c>
      <c r="O2013" s="8">
        <v>3.2403846153846154</v>
      </c>
      <c r="P2013" s="8">
        <v>0.32202296477873821</v>
      </c>
      <c r="Q2013" s="8">
        <v>0.32202296477873821</v>
      </c>
      <c r="R2013" s="8">
        <f t="shared" si="62"/>
        <v>4.2838628762541804</v>
      </c>
      <c r="S2013" s="8">
        <f t="shared" si="63"/>
        <v>0.24358348785010248</v>
      </c>
    </row>
    <row r="2014" spans="1:19" x14ac:dyDescent="0.25">
      <c r="A2014" s="8" t="s">
        <v>242</v>
      </c>
      <c r="B2014" s="8">
        <v>1014</v>
      </c>
      <c r="C2014" s="8" t="s">
        <v>242</v>
      </c>
      <c r="D2014" s="8">
        <v>10</v>
      </c>
      <c r="E2014" s="8" t="s">
        <v>220</v>
      </c>
      <c r="F2014" s="8" t="s">
        <v>647</v>
      </c>
      <c r="G2014" s="8" t="s">
        <v>660</v>
      </c>
      <c r="H2014" s="8">
        <v>23</v>
      </c>
      <c r="I2014" s="8">
        <v>2.2682445759368801</v>
      </c>
      <c r="J2014" s="8">
        <v>138</v>
      </c>
      <c r="K2014" s="8">
        <v>65</v>
      </c>
      <c r="L2014" s="8">
        <v>770.66666666666504</v>
      </c>
      <c r="M2014" s="8">
        <v>240.333333333334</v>
      </c>
      <c r="N2014" s="8">
        <v>8.43425605536334E-2</v>
      </c>
      <c r="O2014" s="8">
        <v>0.57420249653259203</v>
      </c>
      <c r="P2014" s="8">
        <v>0.14688643999799481</v>
      </c>
      <c r="Q2014" s="8">
        <v>0.14688643999799481</v>
      </c>
      <c r="R2014" s="8">
        <f t="shared" si="62"/>
        <v>0.65854505708622546</v>
      </c>
      <c r="S2014" s="8">
        <f t="shared" si="63"/>
        <v>0.12807409249537524</v>
      </c>
    </row>
    <row r="2015" spans="1:19" x14ac:dyDescent="0.25">
      <c r="A2015" s="8" t="s">
        <v>285</v>
      </c>
      <c r="B2015" s="8">
        <v>927</v>
      </c>
      <c r="C2015" s="8" t="s">
        <v>285</v>
      </c>
      <c r="D2015" s="8">
        <v>10</v>
      </c>
      <c r="E2015" s="8" t="s">
        <v>220</v>
      </c>
      <c r="F2015" s="8" t="s">
        <v>647</v>
      </c>
      <c r="G2015" s="8" t="s">
        <v>660</v>
      </c>
      <c r="H2015" s="8">
        <v>67</v>
      </c>
      <c r="I2015" s="8">
        <v>7.22761596548004</v>
      </c>
      <c r="J2015" s="8">
        <v>532</v>
      </c>
      <c r="K2015" s="8">
        <v>241</v>
      </c>
      <c r="L2015" s="8">
        <v>711.33333333333303</v>
      </c>
      <c r="M2015" s="8">
        <v>212.666666666667</v>
      </c>
      <c r="N2015" s="8">
        <v>0.33880037488284925</v>
      </c>
      <c r="O2015" s="8">
        <v>2.5015673981191182</v>
      </c>
      <c r="P2015" s="8">
        <v>0.13543523757848255</v>
      </c>
      <c r="Q2015" s="8">
        <v>0.13543523757848255</v>
      </c>
      <c r="R2015" s="8">
        <f t="shared" si="62"/>
        <v>2.8403677730019674</v>
      </c>
      <c r="S2015" s="8">
        <f t="shared" si="63"/>
        <v>0.11928046012322313</v>
      </c>
    </row>
    <row r="2016" spans="1:19" x14ac:dyDescent="0.25">
      <c r="A2016" s="8" t="s">
        <v>236</v>
      </c>
      <c r="B2016" s="8">
        <v>393</v>
      </c>
      <c r="C2016" s="8" t="s">
        <v>236</v>
      </c>
      <c r="D2016" s="8">
        <v>10</v>
      </c>
      <c r="E2016" s="8" t="s">
        <v>220</v>
      </c>
      <c r="F2016" s="8" t="s">
        <v>647</v>
      </c>
      <c r="G2016" s="8" t="s">
        <v>660</v>
      </c>
      <c r="H2016" s="8">
        <v>36</v>
      </c>
      <c r="I2016" s="8">
        <v>9.1603053435114496</v>
      </c>
      <c r="J2016" s="8">
        <v>223</v>
      </c>
      <c r="K2016" s="8">
        <v>235</v>
      </c>
      <c r="L2016" s="8">
        <v>296.66666666666703</v>
      </c>
      <c r="M2016" s="8">
        <v>93.3333333333333</v>
      </c>
      <c r="N2016" s="8">
        <v>0.79213483146067321</v>
      </c>
      <c r="O2016" s="8">
        <v>2.3892857142857151</v>
      </c>
      <c r="P2016" s="8">
        <v>0.33153625233032646</v>
      </c>
      <c r="Q2016" s="8">
        <v>0.33153625233032646</v>
      </c>
      <c r="R2016" s="8">
        <f t="shared" si="62"/>
        <v>3.1814205457463882</v>
      </c>
      <c r="S2016" s="8">
        <f t="shared" si="63"/>
        <v>0.24898777765164387</v>
      </c>
    </row>
    <row r="2017" spans="1:19" x14ac:dyDescent="0.25">
      <c r="A2017" s="8" t="s">
        <v>278</v>
      </c>
      <c r="B2017" s="8">
        <v>609</v>
      </c>
      <c r="C2017" s="8" t="s">
        <v>278</v>
      </c>
      <c r="D2017" s="8">
        <v>10</v>
      </c>
      <c r="E2017" s="8" t="s">
        <v>220</v>
      </c>
      <c r="F2017" s="8" t="s">
        <v>647</v>
      </c>
      <c r="G2017" s="8" t="s">
        <v>660</v>
      </c>
      <c r="H2017" s="8">
        <v>57</v>
      </c>
      <c r="I2017" s="8">
        <v>9.3596059113300498</v>
      </c>
      <c r="J2017" s="8">
        <v>462</v>
      </c>
      <c r="K2017" s="8">
        <v>133</v>
      </c>
      <c r="L2017" s="8">
        <v>464.00000000000102</v>
      </c>
      <c r="M2017" s="8">
        <v>142</v>
      </c>
      <c r="N2017" s="8">
        <v>0.28663793103448215</v>
      </c>
      <c r="O2017" s="8">
        <v>3.2535211267605635</v>
      </c>
      <c r="P2017" s="8">
        <v>8.8100835945663342E-2</v>
      </c>
      <c r="Q2017" s="8">
        <v>8.8100835945663342E-2</v>
      </c>
      <c r="R2017" s="8">
        <f t="shared" si="62"/>
        <v>3.5401590577950457</v>
      </c>
      <c r="S2017" s="8">
        <f t="shared" si="63"/>
        <v>8.0967528959846186E-2</v>
      </c>
    </row>
    <row r="2018" spans="1:19" x14ac:dyDescent="0.25">
      <c r="A2018" s="8" t="s">
        <v>240</v>
      </c>
      <c r="B2018" s="8">
        <v>468</v>
      </c>
      <c r="C2018" s="8" t="s">
        <v>240</v>
      </c>
      <c r="D2018" s="8">
        <v>10</v>
      </c>
      <c r="E2018" s="8" t="s">
        <v>220</v>
      </c>
      <c r="F2018" s="8" t="s">
        <v>647</v>
      </c>
      <c r="G2018" s="8" t="s">
        <v>660</v>
      </c>
      <c r="H2018" s="8">
        <v>49</v>
      </c>
      <c r="I2018" s="8">
        <v>10.4700854700855</v>
      </c>
      <c r="J2018" s="8">
        <v>354</v>
      </c>
      <c r="K2018" s="8">
        <v>147</v>
      </c>
      <c r="L2018" s="8">
        <v>352.333333333334</v>
      </c>
      <c r="M2018" s="8">
        <v>112.666666666667</v>
      </c>
      <c r="N2018" s="8">
        <v>0.4172185430463568</v>
      </c>
      <c r="O2018" s="8">
        <v>3.1420118343195176</v>
      </c>
      <c r="P2018" s="8">
        <v>0.13278706925580885</v>
      </c>
      <c r="Q2018" s="8">
        <v>0.13278706925580885</v>
      </c>
      <c r="R2018" s="8">
        <f t="shared" si="62"/>
        <v>3.5592303773658744</v>
      </c>
      <c r="S2018" s="8">
        <f t="shared" si="63"/>
        <v>0.11722156163297671</v>
      </c>
    </row>
    <row r="2019" spans="1:19" x14ac:dyDescent="0.25">
      <c r="A2019" s="8" t="s">
        <v>254</v>
      </c>
      <c r="B2019" s="8">
        <v>555</v>
      </c>
      <c r="C2019" s="8" t="s">
        <v>254</v>
      </c>
      <c r="D2019" s="8">
        <v>10</v>
      </c>
      <c r="E2019" s="8" t="s">
        <v>220</v>
      </c>
      <c r="F2019" s="8" t="s">
        <v>647</v>
      </c>
      <c r="G2019" s="8" t="s">
        <v>660</v>
      </c>
      <c r="H2019" s="8">
        <v>39</v>
      </c>
      <c r="I2019" s="8">
        <v>7.0270270270270299</v>
      </c>
      <c r="J2019" s="8">
        <v>265</v>
      </c>
      <c r="K2019" s="8">
        <v>158</v>
      </c>
      <c r="L2019" s="8">
        <v>410.333333333334</v>
      </c>
      <c r="M2019" s="8">
        <v>141.666666666667</v>
      </c>
      <c r="N2019" s="8">
        <v>0.38505280259951197</v>
      </c>
      <c r="O2019" s="8">
        <v>1.8705882352941132</v>
      </c>
      <c r="P2019" s="8">
        <v>0.20584583786766411</v>
      </c>
      <c r="Q2019" s="8">
        <v>0.20584583786766411</v>
      </c>
      <c r="R2019" s="8">
        <f t="shared" si="62"/>
        <v>2.2556410378936254</v>
      </c>
      <c r="S2019" s="8">
        <f t="shared" si="63"/>
        <v>0.17070659565543461</v>
      </c>
    </row>
    <row r="2020" spans="1:19" x14ac:dyDescent="0.25">
      <c r="A2020" s="8" t="s">
        <v>253</v>
      </c>
      <c r="B2020" s="8">
        <v>696</v>
      </c>
      <c r="C2020" s="8" t="s">
        <v>253</v>
      </c>
      <c r="D2020" s="8">
        <v>10</v>
      </c>
      <c r="E2020" s="8" t="s">
        <v>226</v>
      </c>
      <c r="F2020" s="8" t="s">
        <v>647</v>
      </c>
      <c r="G2020" s="8" t="s">
        <v>661</v>
      </c>
      <c r="H2020" s="8">
        <v>55</v>
      </c>
      <c r="I2020" s="8">
        <v>7.9022988505747103</v>
      </c>
      <c r="J2020" s="8">
        <v>364</v>
      </c>
      <c r="K2020" s="8">
        <v>271</v>
      </c>
      <c r="L2020" s="8">
        <v>516.66666666666697</v>
      </c>
      <c r="M2020" s="8">
        <v>176.333333333333</v>
      </c>
      <c r="N2020" s="8">
        <v>0.52451612903225775</v>
      </c>
      <c r="O2020" s="8">
        <v>2.0642722117202306</v>
      </c>
      <c r="P2020" s="8">
        <v>0.25409252038284236</v>
      </c>
      <c r="Q2020" s="8">
        <v>0.25409252038284236</v>
      </c>
      <c r="R2020" s="8">
        <f t="shared" si="62"/>
        <v>2.5887883407524885</v>
      </c>
      <c r="S2020" s="8">
        <f t="shared" si="63"/>
        <v>0.20261066568300271</v>
      </c>
    </row>
    <row r="2021" spans="1:19" x14ac:dyDescent="0.25">
      <c r="A2021" s="8" t="s">
        <v>231</v>
      </c>
      <c r="B2021" s="8">
        <v>315</v>
      </c>
      <c r="C2021" s="8" t="s">
        <v>231</v>
      </c>
      <c r="D2021" s="8">
        <v>10</v>
      </c>
      <c r="E2021" s="8" t="s">
        <v>226</v>
      </c>
      <c r="F2021" s="8" t="s">
        <v>647</v>
      </c>
      <c r="G2021" s="8" t="s">
        <v>661</v>
      </c>
      <c r="H2021" s="8">
        <v>20</v>
      </c>
      <c r="I2021" s="8">
        <v>6.3492063492063497</v>
      </c>
      <c r="J2021" s="8">
        <v>108</v>
      </c>
      <c r="K2021" s="8">
        <v>54</v>
      </c>
      <c r="L2021" s="8">
        <v>236.666666666666</v>
      </c>
      <c r="M2021" s="8">
        <v>75.3333333333333</v>
      </c>
      <c r="N2021" s="8">
        <v>0.22816901408450768</v>
      </c>
      <c r="O2021" s="8">
        <v>1.4336283185840715</v>
      </c>
      <c r="P2021" s="8">
        <v>0.15915492957746516</v>
      </c>
      <c r="Q2021" s="8">
        <v>0.15915492957746516</v>
      </c>
      <c r="R2021" s="8">
        <f t="shared" si="62"/>
        <v>1.6617973326685791</v>
      </c>
      <c r="S2021" s="8">
        <f t="shared" si="63"/>
        <v>0.1373025516403405</v>
      </c>
    </row>
    <row r="2022" spans="1:19" x14ac:dyDescent="0.25">
      <c r="A2022" s="8" t="s">
        <v>282</v>
      </c>
      <c r="B2022" s="8">
        <v>189</v>
      </c>
      <c r="C2022" s="8" t="s">
        <v>282</v>
      </c>
      <c r="D2022" s="8">
        <v>10</v>
      </c>
      <c r="E2022" s="8" t="s">
        <v>226</v>
      </c>
      <c r="F2022" s="8" t="s">
        <v>647</v>
      </c>
      <c r="G2022" s="8" t="s">
        <v>661</v>
      </c>
      <c r="H2022" s="8">
        <v>9</v>
      </c>
      <c r="I2022" s="8">
        <v>4.7619047619047601</v>
      </c>
      <c r="J2022" s="8">
        <v>23</v>
      </c>
      <c r="K2022" s="8">
        <v>34</v>
      </c>
      <c r="L2022" s="8">
        <v>141.333333333333</v>
      </c>
      <c r="M2022" s="8">
        <v>44.6666666666667</v>
      </c>
      <c r="N2022" s="8">
        <v>0.24056603773584961</v>
      </c>
      <c r="O2022" s="8">
        <v>0.51492537313432796</v>
      </c>
      <c r="P2022" s="8">
        <v>0.46718621821165035</v>
      </c>
      <c r="Q2022" s="8">
        <v>0.46718621821165035</v>
      </c>
      <c r="R2022" s="8">
        <f t="shared" si="62"/>
        <v>0.75549141087017757</v>
      </c>
      <c r="S2022" s="8">
        <f t="shared" si="63"/>
        <v>0.31842325971484553</v>
      </c>
    </row>
    <row r="2023" spans="1:19" x14ac:dyDescent="0.25">
      <c r="A2023" s="8" t="s">
        <v>258</v>
      </c>
      <c r="B2023" s="8">
        <v>1653</v>
      </c>
      <c r="C2023" s="8" t="s">
        <v>258</v>
      </c>
      <c r="D2023" s="8">
        <v>10</v>
      </c>
      <c r="E2023" s="8" t="s">
        <v>226</v>
      </c>
      <c r="F2023" s="8" t="s">
        <v>647</v>
      </c>
      <c r="G2023" s="8" t="s">
        <v>661</v>
      </c>
      <c r="H2023" s="8">
        <v>29</v>
      </c>
      <c r="I2023" s="8">
        <v>1.7543859649122799</v>
      </c>
      <c r="J2023" s="8">
        <v>120</v>
      </c>
      <c r="K2023" s="8">
        <v>29</v>
      </c>
      <c r="L2023" s="8">
        <v>1215.3333333333301</v>
      </c>
      <c r="M2023" s="8">
        <v>434.666666666666</v>
      </c>
      <c r="N2023" s="8">
        <v>2.3861766319254039E-2</v>
      </c>
      <c r="O2023" s="8">
        <v>0.27607361963190225</v>
      </c>
      <c r="P2023" s="8">
        <v>8.6432620223075615E-2</v>
      </c>
      <c r="Q2023" s="8">
        <v>8.6432620223075615E-2</v>
      </c>
      <c r="R2023" s="8">
        <f t="shared" si="62"/>
        <v>0.29993538595115626</v>
      </c>
      <c r="S2023" s="8">
        <f t="shared" si="63"/>
        <v>7.9556355925072042E-2</v>
      </c>
    </row>
    <row r="2024" spans="1:19" x14ac:dyDescent="0.25">
      <c r="A2024" s="8" t="s">
        <v>275</v>
      </c>
      <c r="B2024" s="8">
        <v>420</v>
      </c>
      <c r="C2024" s="8" t="s">
        <v>275</v>
      </c>
      <c r="D2024" s="8">
        <v>10</v>
      </c>
      <c r="E2024" s="8" t="s">
        <v>226</v>
      </c>
      <c r="F2024" s="8" t="s">
        <v>647</v>
      </c>
      <c r="G2024" s="8" t="s">
        <v>661</v>
      </c>
      <c r="H2024" s="8">
        <v>13</v>
      </c>
      <c r="I2024" s="8">
        <v>3.0952380952380998</v>
      </c>
      <c r="J2024" s="8">
        <v>42</v>
      </c>
      <c r="K2024" s="8">
        <v>29</v>
      </c>
      <c r="L2024" s="8">
        <v>320</v>
      </c>
      <c r="M2024" s="8">
        <v>96.999999999999901</v>
      </c>
      <c r="N2024" s="8">
        <v>9.0624999999999997E-2</v>
      </c>
      <c r="O2024" s="8">
        <v>0.43298969072164994</v>
      </c>
      <c r="P2024" s="8">
        <v>0.20930059523809502</v>
      </c>
      <c r="Q2024" s="8">
        <v>0.20930059523809502</v>
      </c>
      <c r="R2024" s="8">
        <f t="shared" si="62"/>
        <v>0.5236146907216499</v>
      </c>
      <c r="S2024" s="8">
        <f t="shared" si="63"/>
        <v>0.17307573986340968</v>
      </c>
    </row>
    <row r="2025" spans="1:19" x14ac:dyDescent="0.25">
      <c r="A2025" s="8" t="s">
        <v>264</v>
      </c>
      <c r="B2025" s="8">
        <v>519</v>
      </c>
      <c r="C2025" s="8" t="s">
        <v>264</v>
      </c>
      <c r="D2025" s="8">
        <v>10</v>
      </c>
      <c r="E2025" s="8" t="s">
        <v>226</v>
      </c>
      <c r="F2025" s="8" t="s">
        <v>647</v>
      </c>
      <c r="G2025" s="8" t="s">
        <v>661</v>
      </c>
      <c r="H2025" s="8">
        <v>68</v>
      </c>
      <c r="I2025" s="8">
        <v>13.102119460500999</v>
      </c>
      <c r="J2025" s="8">
        <v>667</v>
      </c>
      <c r="K2025" s="8">
        <v>554</v>
      </c>
      <c r="L2025" s="8">
        <v>381.33333333333297</v>
      </c>
      <c r="M2025" s="8">
        <v>134.666666666667</v>
      </c>
      <c r="N2025" s="8">
        <v>1.4527972027972043</v>
      </c>
      <c r="O2025" s="8">
        <v>4.9529702970296912</v>
      </c>
      <c r="P2025" s="8">
        <v>0.29331837577714737</v>
      </c>
      <c r="Q2025" s="8">
        <v>0.29331837577714737</v>
      </c>
      <c r="R2025" s="8">
        <f t="shared" si="62"/>
        <v>6.4057674998268954</v>
      </c>
      <c r="S2025" s="8">
        <f t="shared" si="63"/>
        <v>0.2267951815042403</v>
      </c>
    </row>
    <row r="2026" spans="1:19" x14ac:dyDescent="0.25">
      <c r="A2026" s="8" t="s">
        <v>246</v>
      </c>
      <c r="B2026" s="8">
        <v>1623</v>
      </c>
      <c r="C2026" s="8" t="s">
        <v>246</v>
      </c>
      <c r="D2026" s="8">
        <v>10</v>
      </c>
      <c r="E2026" s="8" t="s">
        <v>226</v>
      </c>
      <c r="F2026" s="8" t="s">
        <v>647</v>
      </c>
      <c r="G2026" s="8" t="s">
        <v>661</v>
      </c>
      <c r="H2026" s="8">
        <v>7</v>
      </c>
      <c r="I2026" s="8">
        <v>0.43130006161429402</v>
      </c>
      <c r="J2026" s="8">
        <v>21</v>
      </c>
      <c r="K2026" s="8">
        <v>10</v>
      </c>
      <c r="L2026" s="8">
        <v>1211.6666666666699</v>
      </c>
      <c r="M2026" s="8">
        <v>408.33333333333201</v>
      </c>
      <c r="N2026" s="8">
        <v>8.2530949105914502E-3</v>
      </c>
      <c r="O2026" s="8">
        <v>5.1428571428571594E-2</v>
      </c>
      <c r="P2026" s="8">
        <v>0.16047684548372212</v>
      </c>
      <c r="Q2026" s="8">
        <v>0.16047684548372212</v>
      </c>
      <c r="R2026" s="8">
        <f t="shared" si="62"/>
        <v>5.9681666339163046E-2</v>
      </c>
      <c r="S2026" s="8">
        <f t="shared" si="63"/>
        <v>0.13828526274199851</v>
      </c>
    </row>
    <row r="2027" spans="1:19" x14ac:dyDescent="0.25">
      <c r="A2027" s="8" t="s">
        <v>263</v>
      </c>
      <c r="B2027" s="8">
        <v>1449</v>
      </c>
      <c r="C2027" s="8" t="s">
        <v>263</v>
      </c>
      <c r="D2027" s="8">
        <v>10</v>
      </c>
      <c r="E2027" s="8" t="s">
        <v>226</v>
      </c>
      <c r="F2027" s="8" t="s">
        <v>647</v>
      </c>
      <c r="G2027" s="8" t="s">
        <v>661</v>
      </c>
      <c r="H2027" s="8">
        <v>5</v>
      </c>
      <c r="I2027" s="8">
        <v>0.34506556245686698</v>
      </c>
      <c r="J2027" s="8">
        <v>18</v>
      </c>
      <c r="K2027" s="8">
        <v>4</v>
      </c>
      <c r="L2027" s="8">
        <v>1107.3333333333301</v>
      </c>
      <c r="M2027" s="8">
        <v>338.666666666666</v>
      </c>
      <c r="N2027" s="8">
        <v>3.6122817579771331E-3</v>
      </c>
      <c r="O2027" s="8">
        <v>5.3149606299212705E-2</v>
      </c>
      <c r="P2027" s="8">
        <v>6.7964412335273325E-2</v>
      </c>
      <c r="Q2027" s="8">
        <v>6.7964412335273325E-2</v>
      </c>
      <c r="R2027" s="8">
        <f t="shared" si="62"/>
        <v>5.676188805718984E-2</v>
      </c>
      <c r="S2027" s="8">
        <f t="shared" si="63"/>
        <v>6.363921077356724E-2</v>
      </c>
    </row>
    <row r="2028" spans="1:19" x14ac:dyDescent="0.25">
      <c r="A2028" s="8" t="s">
        <v>259</v>
      </c>
      <c r="B2028" s="8">
        <v>1521</v>
      </c>
      <c r="C2028" s="8" t="s">
        <v>259</v>
      </c>
      <c r="D2028" s="8">
        <v>10</v>
      </c>
      <c r="E2028" s="8" t="s">
        <v>226</v>
      </c>
      <c r="F2028" s="8" t="s">
        <v>647</v>
      </c>
      <c r="G2028" s="8" t="s">
        <v>661</v>
      </c>
      <c r="H2028" s="8">
        <v>48</v>
      </c>
      <c r="I2028" s="8">
        <v>3.1558185404339301</v>
      </c>
      <c r="J2028" s="8">
        <v>286</v>
      </c>
      <c r="K2028" s="8">
        <v>83</v>
      </c>
      <c r="L2028" s="8">
        <v>1151.3333333333301</v>
      </c>
      <c r="M2028" s="8">
        <v>366.666666666666</v>
      </c>
      <c r="N2028" s="8">
        <v>7.2090330052113696E-2</v>
      </c>
      <c r="O2028" s="8">
        <v>0.78000000000000136</v>
      </c>
      <c r="P2028" s="8">
        <v>9.242350006681227E-2</v>
      </c>
      <c r="Q2028" s="8">
        <v>9.242350006681227E-2</v>
      </c>
      <c r="R2028" s="8">
        <f t="shared" si="62"/>
        <v>0.8520903300521151</v>
      </c>
      <c r="S2028" s="8">
        <f t="shared" si="63"/>
        <v>8.4604093614939327E-2</v>
      </c>
    </row>
    <row r="2029" spans="1:19" x14ac:dyDescent="0.25">
      <c r="A2029" s="8" t="s">
        <v>244</v>
      </c>
      <c r="B2029" s="8">
        <v>1104</v>
      </c>
      <c r="C2029" s="8" t="s">
        <v>244</v>
      </c>
      <c r="D2029" s="8">
        <v>10</v>
      </c>
      <c r="E2029" s="8" t="s">
        <v>226</v>
      </c>
      <c r="F2029" s="8" t="s">
        <v>647</v>
      </c>
      <c r="G2029" s="8" t="s">
        <v>661</v>
      </c>
      <c r="H2029" s="8">
        <v>6</v>
      </c>
      <c r="I2029" s="8">
        <v>0.54347826086956497</v>
      </c>
      <c r="J2029" s="8">
        <v>16</v>
      </c>
      <c r="K2029" s="8">
        <v>11</v>
      </c>
      <c r="L2029" s="8">
        <v>817.33333333333201</v>
      </c>
      <c r="M2029" s="8">
        <v>283.66666666666703</v>
      </c>
      <c r="N2029" s="8">
        <v>1.3458401305057118E-2</v>
      </c>
      <c r="O2029" s="8">
        <v>5.6404230317273721E-2</v>
      </c>
      <c r="P2029" s="8">
        <v>0.23860623980424214</v>
      </c>
      <c r="Q2029" s="8">
        <v>0.23860623980424214</v>
      </c>
      <c r="R2029" s="8">
        <f t="shared" si="62"/>
        <v>6.9862631622330834E-2</v>
      </c>
      <c r="S2029" s="8">
        <f t="shared" si="63"/>
        <v>0.19264091535817965</v>
      </c>
    </row>
    <row r="2030" spans="1:19" x14ac:dyDescent="0.25">
      <c r="A2030" s="8" t="s">
        <v>288</v>
      </c>
      <c r="B2030" s="8">
        <v>1353</v>
      </c>
      <c r="C2030" s="8" t="s">
        <v>288</v>
      </c>
      <c r="D2030" s="8">
        <v>10</v>
      </c>
      <c r="E2030" s="8" t="s">
        <v>226</v>
      </c>
      <c r="F2030" s="8" t="s">
        <v>647</v>
      </c>
      <c r="G2030" s="8" t="s">
        <v>661</v>
      </c>
      <c r="H2030" s="8">
        <v>6</v>
      </c>
      <c r="I2030" s="8">
        <v>0.44345898004434597</v>
      </c>
      <c r="J2030" s="8">
        <v>17</v>
      </c>
      <c r="K2030" s="8">
        <v>8</v>
      </c>
      <c r="L2030" s="8">
        <v>1037.6666666666599</v>
      </c>
      <c r="M2030" s="8">
        <v>312.33333333333297</v>
      </c>
      <c r="N2030" s="8">
        <v>7.7096048827498091E-3</v>
      </c>
      <c r="O2030" s="8">
        <v>5.4429028815368256E-2</v>
      </c>
      <c r="P2030" s="8">
        <v>0.1416450936301287</v>
      </c>
      <c r="Q2030" s="8">
        <v>0.1416450936301287</v>
      </c>
      <c r="R2030" s="8">
        <f t="shared" si="62"/>
        <v>6.2138633698118062E-2</v>
      </c>
      <c r="S2030" s="8">
        <f t="shared" si="63"/>
        <v>0.12407103960805793</v>
      </c>
    </row>
    <row r="2031" spans="1:19" x14ac:dyDescent="0.25">
      <c r="A2031" s="8" t="s">
        <v>272</v>
      </c>
      <c r="B2031" s="8">
        <v>336</v>
      </c>
      <c r="C2031" s="8" t="s">
        <v>272</v>
      </c>
      <c r="D2031" s="8">
        <v>10</v>
      </c>
      <c r="E2031" s="8" t="s">
        <v>226</v>
      </c>
      <c r="F2031" s="8" t="s">
        <v>647</v>
      </c>
      <c r="G2031" s="8" t="s">
        <v>661</v>
      </c>
      <c r="H2031" s="8">
        <v>2</v>
      </c>
      <c r="I2031" s="8">
        <v>0.59523809523809501</v>
      </c>
      <c r="J2031" s="8">
        <v>6</v>
      </c>
      <c r="K2031" s="8">
        <v>6</v>
      </c>
      <c r="L2031" s="8">
        <v>244.666666666667</v>
      </c>
      <c r="M2031" s="8">
        <v>88.3333333333333</v>
      </c>
      <c r="N2031" s="8">
        <v>2.4523160762942746E-2</v>
      </c>
      <c r="O2031" s="8">
        <v>6.7924528301886819E-2</v>
      </c>
      <c r="P2031" s="8">
        <v>0.36103542234332364</v>
      </c>
      <c r="Q2031" s="8">
        <v>0.36103542234332364</v>
      </c>
      <c r="R2031" s="8">
        <f t="shared" si="62"/>
        <v>9.2447689064829558E-2</v>
      </c>
      <c r="S2031" s="8">
        <f t="shared" si="63"/>
        <v>0.26526526526526495</v>
      </c>
    </row>
    <row r="2032" spans="1:19" x14ac:dyDescent="0.25">
      <c r="A2032" s="8" t="s">
        <v>287</v>
      </c>
      <c r="B2032" s="8">
        <v>2559</v>
      </c>
      <c r="C2032" s="8" t="s">
        <v>287</v>
      </c>
      <c r="D2032" s="8">
        <v>10</v>
      </c>
      <c r="E2032" s="8" t="s">
        <v>226</v>
      </c>
      <c r="F2032" s="8" t="s">
        <v>647</v>
      </c>
      <c r="G2032" s="8" t="s">
        <v>661</v>
      </c>
      <c r="H2032" s="8">
        <v>22</v>
      </c>
      <c r="I2032" s="8">
        <v>0.85971082454083603</v>
      </c>
      <c r="J2032" s="8">
        <v>83</v>
      </c>
      <c r="K2032" s="8">
        <v>42</v>
      </c>
      <c r="L2032" s="8">
        <v>1980.00000000001</v>
      </c>
      <c r="M2032" s="8">
        <v>575.99999999999898</v>
      </c>
      <c r="N2032" s="8">
        <v>2.1212121212121106E-2</v>
      </c>
      <c r="O2032" s="8">
        <v>0.14409722222222249</v>
      </c>
      <c r="P2032" s="8">
        <v>0.14720700985761126</v>
      </c>
      <c r="Q2032" s="8">
        <v>0.14720700985761126</v>
      </c>
      <c r="R2032" s="8">
        <f t="shared" si="62"/>
        <v>0.16530934343434359</v>
      </c>
      <c r="S2032" s="8">
        <f t="shared" si="63"/>
        <v>0.12831773916364256</v>
      </c>
    </row>
    <row r="2033" spans="1:19" x14ac:dyDescent="0.25">
      <c r="A2033" s="8" t="s">
        <v>249</v>
      </c>
      <c r="B2033" s="8">
        <v>1383</v>
      </c>
      <c r="C2033" s="8" t="s">
        <v>249</v>
      </c>
      <c r="D2033" s="8">
        <v>10</v>
      </c>
      <c r="E2033" s="8" t="s">
        <v>226</v>
      </c>
      <c r="F2033" s="8" t="s">
        <v>647</v>
      </c>
      <c r="G2033" s="8" t="s">
        <v>661</v>
      </c>
      <c r="H2033" s="8">
        <v>8</v>
      </c>
      <c r="I2033" s="8">
        <v>0.57845263919016598</v>
      </c>
      <c r="J2033" s="8">
        <v>22</v>
      </c>
      <c r="K2033" s="8">
        <v>23</v>
      </c>
      <c r="L2033" s="8">
        <v>1039.6666666666599</v>
      </c>
      <c r="M2033" s="8">
        <v>340.33333333333297</v>
      </c>
      <c r="N2033" s="8">
        <v>2.2122475152292546E-2</v>
      </c>
      <c r="O2033" s="8">
        <v>6.4642507345739536E-2</v>
      </c>
      <c r="P2033" s="8">
        <v>0.34222798682561617</v>
      </c>
      <c r="Q2033" s="8">
        <v>0.34222798682561617</v>
      </c>
      <c r="R2033" s="8">
        <f t="shared" si="62"/>
        <v>8.6764982498032078E-2</v>
      </c>
      <c r="S2033" s="8">
        <f t="shared" si="63"/>
        <v>0.25497008718689373</v>
      </c>
    </row>
    <row r="2034" spans="1:19" x14ac:dyDescent="0.25">
      <c r="A2034" s="8" t="s">
        <v>250</v>
      </c>
      <c r="B2034" s="8">
        <v>642</v>
      </c>
      <c r="C2034" s="8" t="s">
        <v>250</v>
      </c>
      <c r="D2034" s="8">
        <v>10</v>
      </c>
      <c r="E2034" s="8" t="s">
        <v>226</v>
      </c>
      <c r="F2034" s="8" t="s">
        <v>647</v>
      </c>
      <c r="G2034" s="8" t="s">
        <v>661</v>
      </c>
      <c r="H2034" s="8">
        <v>5</v>
      </c>
      <c r="I2034" s="8">
        <v>0.77881619937694702</v>
      </c>
      <c r="J2034" s="8">
        <v>11</v>
      </c>
      <c r="K2034" s="8">
        <v>18</v>
      </c>
      <c r="L2034" s="8">
        <v>483.00000000000102</v>
      </c>
      <c r="M2034" s="8">
        <v>156</v>
      </c>
      <c r="N2034" s="8">
        <v>3.7267080745341533E-2</v>
      </c>
      <c r="O2034" s="8">
        <v>7.0512820512820512E-2</v>
      </c>
      <c r="P2034" s="8">
        <v>0.52851496329757086</v>
      </c>
      <c r="Q2034" s="8">
        <v>0.52851496329757086</v>
      </c>
      <c r="R2034" s="8">
        <f t="shared" si="62"/>
        <v>0.10777990125816204</v>
      </c>
      <c r="S2034" s="8">
        <f t="shared" si="63"/>
        <v>0.34577022534170621</v>
      </c>
    </row>
    <row r="2035" spans="1:19" x14ac:dyDescent="0.25">
      <c r="A2035" s="8" t="s">
        <v>260</v>
      </c>
      <c r="B2035" s="8">
        <v>1119</v>
      </c>
      <c r="C2035" s="8" t="s">
        <v>260</v>
      </c>
      <c r="D2035" s="8">
        <v>10</v>
      </c>
      <c r="E2035" s="8" t="s">
        <v>226</v>
      </c>
      <c r="F2035" s="8" t="s">
        <v>647</v>
      </c>
      <c r="G2035" s="8" t="s">
        <v>661</v>
      </c>
      <c r="H2035" s="8">
        <v>3</v>
      </c>
      <c r="I2035" s="8">
        <v>0.26809651474530799</v>
      </c>
      <c r="J2035" s="8">
        <v>2</v>
      </c>
      <c r="K2035" s="8">
        <v>13</v>
      </c>
      <c r="L2035" s="8">
        <v>843.33333333333201</v>
      </c>
      <c r="M2035" s="8">
        <v>272.66666666666703</v>
      </c>
      <c r="N2035" s="8">
        <v>1.5415019762845874E-2</v>
      </c>
      <c r="O2035" s="8">
        <v>7.3349633251833645E-3</v>
      </c>
      <c r="P2035" s="8">
        <v>2.10158102766799</v>
      </c>
      <c r="Q2035" s="8">
        <v>2.10158102766799</v>
      </c>
      <c r="R2035" s="8">
        <f t="shared" si="62"/>
        <v>2.2749983088029238E-2</v>
      </c>
      <c r="S2035" s="8">
        <f t="shared" si="63"/>
        <v>0.67758378998343383</v>
      </c>
    </row>
    <row r="2036" spans="1:19" x14ac:dyDescent="0.25">
      <c r="A2036" s="8" t="s">
        <v>255</v>
      </c>
      <c r="B2036" s="8">
        <v>663</v>
      </c>
      <c r="C2036" s="8" t="s">
        <v>255</v>
      </c>
      <c r="D2036" s="8">
        <v>10</v>
      </c>
      <c r="E2036" s="8" t="s">
        <v>226</v>
      </c>
      <c r="F2036" s="8" t="s">
        <v>647</v>
      </c>
      <c r="G2036" s="8" t="s">
        <v>661</v>
      </c>
      <c r="H2036" s="8">
        <v>9</v>
      </c>
      <c r="I2036" s="8">
        <v>1.3574660633484199</v>
      </c>
      <c r="J2036" s="8">
        <v>43</v>
      </c>
      <c r="K2036" s="8">
        <v>0</v>
      </c>
      <c r="L2036" s="8">
        <v>491.66666666666703</v>
      </c>
      <c r="M2036" s="8">
        <v>168.333333333333</v>
      </c>
      <c r="N2036" s="8">
        <v>0</v>
      </c>
      <c r="O2036" s="8">
        <v>0.25544554455445595</v>
      </c>
      <c r="P2036" s="8">
        <v>0</v>
      </c>
      <c r="Q2036" s="8">
        <v>0</v>
      </c>
      <c r="R2036" s="8">
        <f t="shared" si="62"/>
        <v>0.25544554455445595</v>
      </c>
      <c r="S2036" s="8">
        <f t="shared" si="63"/>
        <v>0</v>
      </c>
    </row>
    <row r="2037" spans="1:19" x14ac:dyDescent="0.25">
      <c r="A2037" s="8" t="s">
        <v>267</v>
      </c>
      <c r="B2037" s="8">
        <v>645</v>
      </c>
      <c r="C2037" s="8" t="s">
        <v>267</v>
      </c>
      <c r="D2037" s="8">
        <v>10</v>
      </c>
      <c r="E2037" s="8" t="s">
        <v>226</v>
      </c>
      <c r="F2037" s="8" t="s">
        <v>647</v>
      </c>
      <c r="G2037" s="8" t="s">
        <v>661</v>
      </c>
      <c r="H2037" s="8">
        <v>10</v>
      </c>
      <c r="I2037" s="8">
        <v>1.55038759689922</v>
      </c>
      <c r="J2037" s="8">
        <v>34</v>
      </c>
      <c r="K2037" s="8">
        <v>14</v>
      </c>
      <c r="L2037" s="8">
        <v>488.66666666666703</v>
      </c>
      <c r="M2037" s="8">
        <v>153.333333333333</v>
      </c>
      <c r="N2037" s="8">
        <v>2.864938608458388E-2</v>
      </c>
      <c r="O2037" s="8">
        <v>0.22173913043478308</v>
      </c>
      <c r="P2037" s="8">
        <v>0.12920311371478976</v>
      </c>
      <c r="Q2037" s="8">
        <v>0.12920311371478976</v>
      </c>
      <c r="R2037" s="8">
        <f t="shared" si="62"/>
        <v>0.25038851651936694</v>
      </c>
      <c r="S2037" s="8">
        <f t="shared" si="63"/>
        <v>0.11441972851965006</v>
      </c>
    </row>
    <row r="2038" spans="1:19" x14ac:dyDescent="0.25">
      <c r="A2038" s="8" t="s">
        <v>219</v>
      </c>
      <c r="B2038" s="8">
        <v>564</v>
      </c>
      <c r="C2038" s="8" t="s">
        <v>219</v>
      </c>
      <c r="D2038" s="8">
        <v>10</v>
      </c>
      <c r="E2038" s="8" t="s">
        <v>226</v>
      </c>
      <c r="F2038" s="8" t="s">
        <v>647</v>
      </c>
      <c r="G2038" s="8" t="s">
        <v>661</v>
      </c>
      <c r="H2038" s="8">
        <v>4</v>
      </c>
      <c r="I2038" s="8">
        <v>0.70921985815602795</v>
      </c>
      <c r="J2038" s="8">
        <v>14</v>
      </c>
      <c r="K2038" s="8">
        <v>4</v>
      </c>
      <c r="L2038" s="8">
        <v>423.333333333334</v>
      </c>
      <c r="M2038" s="8">
        <v>137.666666666667</v>
      </c>
      <c r="N2038" s="8">
        <v>9.4488188976377813E-3</v>
      </c>
      <c r="O2038" s="8">
        <v>0.10169491525423704</v>
      </c>
      <c r="P2038" s="8">
        <v>9.2913385826771736E-2</v>
      </c>
      <c r="Q2038" s="8">
        <v>9.2913385826771736E-2</v>
      </c>
      <c r="R2038" s="8">
        <f t="shared" si="62"/>
        <v>0.11114373415187483</v>
      </c>
      <c r="S2038" s="8">
        <f t="shared" si="63"/>
        <v>8.5014409221902093E-2</v>
      </c>
    </row>
    <row r="2039" spans="1:19" x14ac:dyDescent="0.25">
      <c r="A2039" s="8" t="s">
        <v>248</v>
      </c>
      <c r="B2039" s="8">
        <v>459</v>
      </c>
      <c r="C2039" s="8" t="s">
        <v>248</v>
      </c>
      <c r="D2039" s="8">
        <v>10</v>
      </c>
      <c r="E2039" s="8" t="s">
        <v>226</v>
      </c>
      <c r="F2039" s="8" t="s">
        <v>647</v>
      </c>
      <c r="G2039" s="8" t="s">
        <v>661</v>
      </c>
      <c r="H2039" s="8">
        <v>1</v>
      </c>
      <c r="I2039" s="8">
        <v>0.21786492374727701</v>
      </c>
      <c r="J2039" s="8">
        <v>6</v>
      </c>
      <c r="K2039" s="8">
        <v>0</v>
      </c>
      <c r="L2039" s="8">
        <v>345.33333333333297</v>
      </c>
      <c r="M2039" s="8">
        <v>110.666666666667</v>
      </c>
      <c r="N2039" s="8">
        <v>0</v>
      </c>
      <c r="O2039" s="8">
        <v>5.4216867469879353E-2</v>
      </c>
      <c r="P2039" s="8">
        <v>0</v>
      </c>
      <c r="Q2039" s="8">
        <v>0</v>
      </c>
      <c r="R2039" s="8">
        <f t="shared" si="62"/>
        <v>5.4216867469879353E-2</v>
      </c>
      <c r="S2039" s="8">
        <f t="shared" si="63"/>
        <v>0</v>
      </c>
    </row>
    <row r="2040" spans="1:19" x14ac:dyDescent="0.25">
      <c r="A2040" s="8" t="s">
        <v>257</v>
      </c>
      <c r="B2040" s="8">
        <v>327</v>
      </c>
      <c r="C2040" s="8" t="s">
        <v>257</v>
      </c>
      <c r="D2040" s="8">
        <v>10</v>
      </c>
      <c r="E2040" s="8" t="s">
        <v>226</v>
      </c>
      <c r="F2040" s="8" t="s">
        <v>647</v>
      </c>
      <c r="G2040" s="8" t="s">
        <v>661</v>
      </c>
      <c r="H2040" s="8">
        <v>2</v>
      </c>
      <c r="I2040" s="8">
        <v>0.61162079510703404</v>
      </c>
      <c r="J2040" s="8">
        <v>4</v>
      </c>
      <c r="K2040" s="8">
        <v>8</v>
      </c>
      <c r="L2040" s="8">
        <v>245.666666666667</v>
      </c>
      <c r="M2040" s="8">
        <v>78.3333333333333</v>
      </c>
      <c r="N2040" s="8">
        <v>3.2564450474898192E-2</v>
      </c>
      <c r="O2040" s="8">
        <v>5.1063829787234061E-2</v>
      </c>
      <c r="P2040" s="8">
        <v>0.637720488466756</v>
      </c>
      <c r="Q2040" s="8">
        <v>0.637720488466756</v>
      </c>
      <c r="R2040" s="8">
        <f t="shared" si="62"/>
        <v>8.362828026213226E-2</v>
      </c>
      <c r="S2040" s="8">
        <f t="shared" si="63"/>
        <v>0.38939519469759692</v>
      </c>
    </row>
    <row r="2041" spans="1:19" x14ac:dyDescent="0.25">
      <c r="A2041" s="8" t="s">
        <v>233</v>
      </c>
      <c r="B2041" s="8">
        <v>660</v>
      </c>
      <c r="C2041" s="8" t="s">
        <v>233</v>
      </c>
      <c r="D2041" s="8">
        <v>10</v>
      </c>
      <c r="E2041" s="8" t="s">
        <v>226</v>
      </c>
      <c r="F2041" s="8" t="s">
        <v>647</v>
      </c>
      <c r="G2041" s="8" t="s">
        <v>661</v>
      </c>
      <c r="H2041" s="8">
        <v>14</v>
      </c>
      <c r="I2041" s="8">
        <v>2.1212121212121202</v>
      </c>
      <c r="J2041" s="8">
        <v>52</v>
      </c>
      <c r="K2041" s="8">
        <v>60</v>
      </c>
      <c r="L2041" s="8">
        <v>513.33333333333405</v>
      </c>
      <c r="M2041" s="8">
        <v>143.666666666667</v>
      </c>
      <c r="N2041" s="8">
        <v>0.11688311688311671</v>
      </c>
      <c r="O2041" s="8">
        <v>0.36194895591647247</v>
      </c>
      <c r="P2041" s="8">
        <v>0.32292707292707323</v>
      </c>
      <c r="Q2041" s="8">
        <v>0.32292707292707323</v>
      </c>
      <c r="R2041" s="8">
        <f t="shared" si="62"/>
        <v>0.47883207279958917</v>
      </c>
      <c r="S2041" s="8">
        <f t="shared" si="63"/>
        <v>0.24410043420804245</v>
      </c>
    </row>
    <row r="2042" spans="1:19" x14ac:dyDescent="0.25">
      <c r="A2042" s="8" t="s">
        <v>265</v>
      </c>
      <c r="B2042" s="8">
        <v>2043</v>
      </c>
      <c r="C2042" s="8" t="s">
        <v>265</v>
      </c>
      <c r="D2042" s="8">
        <v>10</v>
      </c>
      <c r="E2042" s="8" t="s">
        <v>226</v>
      </c>
      <c r="F2042" s="8" t="s">
        <v>647</v>
      </c>
      <c r="G2042" s="8" t="s">
        <v>661</v>
      </c>
      <c r="H2042" s="8">
        <v>9</v>
      </c>
      <c r="I2042" s="8">
        <v>0.44052863436123402</v>
      </c>
      <c r="J2042" s="8">
        <v>49</v>
      </c>
      <c r="K2042" s="8">
        <v>5</v>
      </c>
      <c r="L2042" s="8">
        <v>1535.6666666666699</v>
      </c>
      <c r="M2042" s="8">
        <v>504.33333333333201</v>
      </c>
      <c r="N2042" s="8">
        <v>3.2559149120902904E-3</v>
      </c>
      <c r="O2042" s="8">
        <v>9.7157964309319486E-2</v>
      </c>
      <c r="P2042" s="8">
        <v>3.3511559605391816E-2</v>
      </c>
      <c r="Q2042" s="8">
        <v>3.3511559605391816E-2</v>
      </c>
      <c r="R2042" s="8">
        <f t="shared" si="62"/>
        <v>0.10041387922140978</v>
      </c>
      <c r="S2042" s="8">
        <f t="shared" si="63"/>
        <v>3.2424948994462105E-2</v>
      </c>
    </row>
    <row r="2043" spans="1:19" x14ac:dyDescent="0.25">
      <c r="A2043" s="8" t="s">
        <v>234</v>
      </c>
      <c r="B2043" s="8">
        <v>1785</v>
      </c>
      <c r="C2043" s="8" t="s">
        <v>234</v>
      </c>
      <c r="D2043" s="8">
        <v>10</v>
      </c>
      <c r="E2043" s="8" t="s">
        <v>226</v>
      </c>
      <c r="F2043" s="8" t="s">
        <v>647</v>
      </c>
      <c r="G2043" s="8" t="s">
        <v>661</v>
      </c>
      <c r="H2043" s="8">
        <v>2</v>
      </c>
      <c r="I2043" s="8">
        <v>0.112044817927171</v>
      </c>
      <c r="J2043" s="8">
        <v>9</v>
      </c>
      <c r="K2043" s="8">
        <v>0</v>
      </c>
      <c r="L2043" s="8">
        <v>1341.3333333333301</v>
      </c>
      <c r="M2043" s="8">
        <v>440.666666666666</v>
      </c>
      <c r="N2043" s="8">
        <v>0</v>
      </c>
      <c r="O2043" s="8">
        <v>2.0423600605143751E-2</v>
      </c>
      <c r="P2043" s="8">
        <v>0</v>
      </c>
      <c r="Q2043" s="8">
        <v>0</v>
      </c>
      <c r="R2043" s="8">
        <f t="shared" si="62"/>
        <v>2.0423600605143751E-2</v>
      </c>
      <c r="S2043" s="8">
        <f t="shared" si="63"/>
        <v>0</v>
      </c>
    </row>
    <row r="2044" spans="1:19" x14ac:dyDescent="0.25">
      <c r="A2044" s="8" t="s">
        <v>252</v>
      </c>
      <c r="B2044" s="8">
        <v>1890</v>
      </c>
      <c r="C2044" s="8" t="s">
        <v>252</v>
      </c>
      <c r="D2044" s="8">
        <v>10</v>
      </c>
      <c r="E2044" s="8" t="s">
        <v>226</v>
      </c>
      <c r="F2044" s="8" t="s">
        <v>647</v>
      </c>
      <c r="G2044" s="8" t="s">
        <v>661</v>
      </c>
      <c r="H2044" s="8">
        <v>39</v>
      </c>
      <c r="I2044" s="8">
        <v>2.0634920634920602</v>
      </c>
      <c r="J2044" s="8">
        <v>143</v>
      </c>
      <c r="K2044" s="8">
        <v>61</v>
      </c>
      <c r="L2044" s="8">
        <v>1385.6666666666699</v>
      </c>
      <c r="M2044" s="8">
        <v>501.33333333333201</v>
      </c>
      <c r="N2044" s="8">
        <v>4.4022131344719648E-2</v>
      </c>
      <c r="O2044" s="8">
        <v>0.28523936170212844</v>
      </c>
      <c r="P2044" s="8">
        <v>0.15433399893346894</v>
      </c>
      <c r="Q2044" s="8">
        <v>0.15433399893346894</v>
      </c>
      <c r="R2044" s="8">
        <f t="shared" si="62"/>
        <v>0.3292614930468481</v>
      </c>
      <c r="S2044" s="8">
        <f t="shared" si="63"/>
        <v>0.13369960433987366</v>
      </c>
    </row>
    <row r="2045" spans="1:19" x14ac:dyDescent="0.25">
      <c r="A2045" s="8" t="s">
        <v>262</v>
      </c>
      <c r="B2045" s="8">
        <v>1170</v>
      </c>
      <c r="C2045" s="8" t="s">
        <v>262</v>
      </c>
      <c r="D2045" s="8">
        <v>10</v>
      </c>
      <c r="E2045" s="8" t="s">
        <v>226</v>
      </c>
      <c r="F2045" s="8" t="s">
        <v>647</v>
      </c>
      <c r="G2045" s="8" t="s">
        <v>661</v>
      </c>
      <c r="H2045" s="8">
        <v>4</v>
      </c>
      <c r="I2045" s="8">
        <v>0.341880341880342</v>
      </c>
      <c r="J2045" s="8">
        <v>0</v>
      </c>
      <c r="K2045" s="8">
        <v>17</v>
      </c>
      <c r="L2045" s="8">
        <v>886.33333333333201</v>
      </c>
      <c r="M2045" s="8">
        <v>280.66666666666703</v>
      </c>
      <c r="N2045" s="8">
        <v>1.9180142910868777E-2</v>
      </c>
      <c r="O2045" s="8">
        <v>0</v>
      </c>
      <c r="P2045" s="8" t="e">
        <v>#DIV/0!</v>
      </c>
      <c r="Q2045" s="8" t="s">
        <v>663</v>
      </c>
      <c r="R2045" s="8">
        <f t="shared" si="62"/>
        <v>1.9180142910868777E-2</v>
      </c>
      <c r="S2045" s="8">
        <f t="shared" si="63"/>
        <v>1</v>
      </c>
    </row>
    <row r="2046" spans="1:19" x14ac:dyDescent="0.25">
      <c r="A2046" s="8" t="s">
        <v>237</v>
      </c>
      <c r="B2046" s="8">
        <v>690</v>
      </c>
      <c r="C2046" s="8" t="s">
        <v>237</v>
      </c>
      <c r="D2046" s="8">
        <v>10</v>
      </c>
      <c r="E2046" s="8" t="s">
        <v>226</v>
      </c>
      <c r="F2046" s="8" t="s">
        <v>647</v>
      </c>
      <c r="G2046" s="8" t="s">
        <v>661</v>
      </c>
      <c r="H2046" s="8">
        <v>7</v>
      </c>
      <c r="I2046" s="8">
        <v>1.01449275362319</v>
      </c>
      <c r="J2046" s="8">
        <v>0</v>
      </c>
      <c r="K2046" s="8">
        <v>35</v>
      </c>
      <c r="L2046" s="8">
        <v>523.66666666666697</v>
      </c>
      <c r="M2046" s="8">
        <v>163.333333333333</v>
      </c>
      <c r="N2046" s="8">
        <v>6.6836409929980869E-2</v>
      </c>
      <c r="O2046" s="8">
        <v>0</v>
      </c>
      <c r="P2046" s="8" t="e">
        <v>#DIV/0!</v>
      </c>
      <c r="Q2046" s="8" t="s">
        <v>663</v>
      </c>
      <c r="R2046" s="8">
        <f t="shared" si="62"/>
        <v>6.6836409929980869E-2</v>
      </c>
      <c r="S2046" s="8">
        <f t="shared" si="63"/>
        <v>1</v>
      </c>
    </row>
    <row r="2047" spans="1:19" x14ac:dyDescent="0.25">
      <c r="A2047" s="8" t="s">
        <v>274</v>
      </c>
      <c r="B2047" s="8">
        <v>174</v>
      </c>
      <c r="C2047" s="8" t="s">
        <v>274</v>
      </c>
      <c r="D2047" s="8">
        <v>10</v>
      </c>
      <c r="E2047" s="8" t="s">
        <v>226</v>
      </c>
      <c r="F2047" s="8" t="s">
        <v>647</v>
      </c>
      <c r="G2047" s="8" t="s">
        <v>661</v>
      </c>
      <c r="H2047" s="8">
        <v>1</v>
      </c>
      <c r="I2047" s="8">
        <v>0.57471264367816099</v>
      </c>
      <c r="J2047" s="8">
        <v>4</v>
      </c>
      <c r="K2047" s="8">
        <v>0</v>
      </c>
      <c r="L2047" s="8">
        <v>129.666666666667</v>
      </c>
      <c r="M2047" s="8">
        <v>41.3333333333333</v>
      </c>
      <c r="N2047" s="8">
        <v>0</v>
      </c>
      <c r="O2047" s="8">
        <v>9.6774193548387177E-2</v>
      </c>
      <c r="P2047" s="8">
        <v>0</v>
      </c>
      <c r="Q2047" s="8">
        <v>0</v>
      </c>
      <c r="R2047" s="8">
        <f t="shared" si="62"/>
        <v>9.6774193548387177E-2</v>
      </c>
      <c r="S2047" s="8">
        <f t="shared" si="63"/>
        <v>0</v>
      </c>
    </row>
    <row r="2048" spans="1:19" x14ac:dyDescent="0.25">
      <c r="A2048" s="8" t="s">
        <v>270</v>
      </c>
      <c r="B2048" s="8">
        <v>384</v>
      </c>
      <c r="C2048" s="8" t="s">
        <v>270</v>
      </c>
      <c r="D2048" s="8">
        <v>10</v>
      </c>
      <c r="E2048" s="8" t="s">
        <v>226</v>
      </c>
      <c r="F2048" s="8" t="s">
        <v>647</v>
      </c>
      <c r="G2048" s="8" t="s">
        <v>661</v>
      </c>
      <c r="H2048" s="8">
        <v>7</v>
      </c>
      <c r="I2048" s="8">
        <v>1.8229166666666701</v>
      </c>
      <c r="J2048" s="8">
        <v>36</v>
      </c>
      <c r="K2048" s="8">
        <v>3</v>
      </c>
      <c r="L2048" s="8">
        <v>286</v>
      </c>
      <c r="M2048" s="8">
        <v>95</v>
      </c>
      <c r="N2048" s="8">
        <v>1.048951048951049E-2</v>
      </c>
      <c r="O2048" s="8">
        <v>0.37894736842105264</v>
      </c>
      <c r="P2048" s="8">
        <v>2.768065268065268E-2</v>
      </c>
      <c r="Q2048" s="8">
        <v>2.768065268065268E-2</v>
      </c>
      <c r="R2048" s="8">
        <f t="shared" si="62"/>
        <v>0.38943687891056311</v>
      </c>
      <c r="S2048" s="8">
        <f t="shared" si="63"/>
        <v>2.6935072299404596E-2</v>
      </c>
    </row>
    <row r="2049" spans="1:19" x14ac:dyDescent="0.25">
      <c r="A2049" s="8" t="s">
        <v>277</v>
      </c>
      <c r="B2049" s="8">
        <v>420</v>
      </c>
      <c r="C2049" s="8" t="s">
        <v>277</v>
      </c>
      <c r="D2049" s="8">
        <v>10</v>
      </c>
      <c r="E2049" s="8" t="s">
        <v>226</v>
      </c>
      <c r="F2049" s="8" t="s">
        <v>647</v>
      </c>
      <c r="G2049" s="8" t="s">
        <v>661</v>
      </c>
      <c r="H2049" s="8">
        <v>1</v>
      </c>
      <c r="I2049" s="8">
        <v>0.238095238095238</v>
      </c>
      <c r="J2049" s="8">
        <v>0</v>
      </c>
      <c r="K2049" s="8">
        <v>4</v>
      </c>
      <c r="L2049" s="8">
        <v>314</v>
      </c>
      <c r="M2049" s="8">
        <v>103</v>
      </c>
      <c r="N2049" s="8">
        <v>1.2738853503184714E-2</v>
      </c>
      <c r="O2049" s="8">
        <v>0</v>
      </c>
      <c r="P2049" s="8" t="e">
        <v>#DIV/0!</v>
      </c>
      <c r="Q2049" s="8" t="s">
        <v>663</v>
      </c>
      <c r="R2049" s="8">
        <f t="shared" si="62"/>
        <v>1.2738853503184714E-2</v>
      </c>
      <c r="S2049" s="8">
        <f t="shared" si="63"/>
        <v>1</v>
      </c>
    </row>
    <row r="2050" spans="1:19" x14ac:dyDescent="0.25">
      <c r="A2050" s="8" t="s">
        <v>268</v>
      </c>
      <c r="B2050" s="8">
        <v>321</v>
      </c>
      <c r="C2050" s="8" t="s">
        <v>268</v>
      </c>
      <c r="D2050" s="8">
        <v>10</v>
      </c>
      <c r="E2050" s="8" t="s">
        <v>226</v>
      </c>
      <c r="F2050" s="8" t="s">
        <v>647</v>
      </c>
      <c r="G2050" s="8" t="s">
        <v>661</v>
      </c>
      <c r="H2050" s="8">
        <v>4</v>
      </c>
      <c r="I2050" s="8">
        <v>1.2461059190031201</v>
      </c>
      <c r="J2050" s="8">
        <v>26</v>
      </c>
      <c r="K2050" s="8">
        <v>0</v>
      </c>
      <c r="L2050" s="8">
        <v>236.333333333333</v>
      </c>
      <c r="M2050" s="8">
        <v>81.6666666666667</v>
      </c>
      <c r="N2050" s="8">
        <v>0</v>
      </c>
      <c r="O2050" s="8">
        <v>0.31836734693877539</v>
      </c>
      <c r="P2050" s="8">
        <v>0</v>
      </c>
      <c r="Q2050" s="8">
        <v>0</v>
      </c>
      <c r="R2050" s="8">
        <f t="shared" si="62"/>
        <v>0.31836734693877539</v>
      </c>
      <c r="S2050" s="8">
        <f t="shared" si="63"/>
        <v>0</v>
      </c>
    </row>
    <row r="2051" spans="1:19" x14ac:dyDescent="0.25">
      <c r="A2051" s="8" t="s">
        <v>279</v>
      </c>
      <c r="B2051" s="8">
        <v>426</v>
      </c>
      <c r="C2051" s="8" t="s">
        <v>279</v>
      </c>
      <c r="D2051" s="8">
        <v>10</v>
      </c>
      <c r="E2051" s="8" t="s">
        <v>226</v>
      </c>
      <c r="F2051" s="8" t="s">
        <v>647</v>
      </c>
      <c r="G2051" s="8" t="s">
        <v>661</v>
      </c>
      <c r="H2051" s="8">
        <v>1</v>
      </c>
      <c r="I2051" s="8">
        <v>0.23474178403755899</v>
      </c>
      <c r="J2051" s="8">
        <v>0</v>
      </c>
      <c r="K2051" s="8">
        <v>6</v>
      </c>
      <c r="L2051" s="8">
        <v>310.33333333333297</v>
      </c>
      <c r="M2051" s="8">
        <v>112.666666666667</v>
      </c>
      <c r="N2051" s="8">
        <v>1.93340494092374E-2</v>
      </c>
      <c r="O2051" s="8">
        <v>0</v>
      </c>
      <c r="P2051" s="8" t="e">
        <v>#DIV/0!</v>
      </c>
      <c r="Q2051" s="8" t="s">
        <v>663</v>
      </c>
      <c r="R2051" s="8">
        <f t="shared" ref="R2051:R2114" si="64">N2051+O2051</f>
        <v>1.93340494092374E-2</v>
      </c>
      <c r="S2051" s="8">
        <f t="shared" ref="S2051:S2114" si="65">N2051/R2051</f>
        <v>1</v>
      </c>
    </row>
    <row r="2052" spans="1:19" x14ac:dyDescent="0.25">
      <c r="A2052" s="8" t="s">
        <v>235</v>
      </c>
      <c r="B2052" s="8">
        <v>189</v>
      </c>
      <c r="C2052" s="8" t="s">
        <v>235</v>
      </c>
      <c r="D2052" s="8">
        <v>10</v>
      </c>
      <c r="E2052" s="8" t="s">
        <v>226</v>
      </c>
      <c r="F2052" s="8" t="s">
        <v>647</v>
      </c>
      <c r="G2052" s="8" t="s">
        <v>661</v>
      </c>
      <c r="H2052" s="8">
        <v>1</v>
      </c>
      <c r="I2052" s="8">
        <v>0.52910052910052896</v>
      </c>
      <c r="J2052" s="8">
        <v>0</v>
      </c>
      <c r="K2052" s="8">
        <v>7</v>
      </c>
      <c r="L2052" s="8">
        <v>143</v>
      </c>
      <c r="M2052" s="8">
        <v>43</v>
      </c>
      <c r="N2052" s="8">
        <v>4.8951048951048952E-2</v>
      </c>
      <c r="O2052" s="8">
        <v>0</v>
      </c>
      <c r="P2052" s="8" t="e">
        <v>#DIV/0!</v>
      </c>
      <c r="Q2052" s="8" t="s">
        <v>663</v>
      </c>
      <c r="R2052" s="8">
        <f t="shared" si="64"/>
        <v>4.8951048951048952E-2</v>
      </c>
      <c r="S2052" s="8">
        <f t="shared" si="65"/>
        <v>1</v>
      </c>
    </row>
    <row r="2053" spans="1:19" x14ac:dyDescent="0.25">
      <c r="A2053" s="8" t="s">
        <v>266</v>
      </c>
      <c r="B2053" s="8">
        <v>237</v>
      </c>
      <c r="C2053" s="8" t="s">
        <v>266</v>
      </c>
      <c r="D2053" s="8">
        <v>10</v>
      </c>
      <c r="E2053" s="8" t="s">
        <v>226</v>
      </c>
      <c r="F2053" s="8" t="s">
        <v>647</v>
      </c>
      <c r="G2053" s="8" t="s">
        <v>661</v>
      </c>
      <c r="H2053" s="8">
        <v>8</v>
      </c>
      <c r="I2053" s="8">
        <v>3.3755274261603399</v>
      </c>
      <c r="J2053" s="8">
        <v>24</v>
      </c>
      <c r="K2053" s="8">
        <v>21</v>
      </c>
      <c r="L2053" s="8">
        <v>180.333333333333</v>
      </c>
      <c r="M2053" s="8">
        <v>53.6666666666667</v>
      </c>
      <c r="N2053" s="8">
        <v>0.11645101663585973</v>
      </c>
      <c r="O2053" s="8">
        <v>0.44720496894409911</v>
      </c>
      <c r="P2053" s="8">
        <v>0.26039741219963092</v>
      </c>
      <c r="Q2053" s="8">
        <v>0.26039741219963092</v>
      </c>
      <c r="R2053" s="8">
        <f t="shared" si="64"/>
        <v>0.56365598557995888</v>
      </c>
      <c r="S2053" s="8">
        <f t="shared" si="65"/>
        <v>0.20659945004582989</v>
      </c>
    </row>
    <row r="2054" spans="1:19" x14ac:dyDescent="0.25">
      <c r="A2054" s="8" t="s">
        <v>283</v>
      </c>
      <c r="B2054" s="8">
        <v>195</v>
      </c>
      <c r="C2054" s="8" t="s">
        <v>283</v>
      </c>
      <c r="D2054" s="8">
        <v>10</v>
      </c>
      <c r="E2054" s="8" t="s">
        <v>226</v>
      </c>
      <c r="F2054" s="8" t="s">
        <v>647</v>
      </c>
      <c r="G2054" s="8" t="s">
        <v>661</v>
      </c>
      <c r="H2054" s="8">
        <v>4</v>
      </c>
      <c r="I2054" s="8">
        <v>2.0512820512820502</v>
      </c>
      <c r="J2054" s="8">
        <v>14</v>
      </c>
      <c r="K2054" s="8">
        <v>6</v>
      </c>
      <c r="L2054" s="8">
        <v>139.666666666667</v>
      </c>
      <c r="M2054" s="8">
        <v>52.3333333333333</v>
      </c>
      <c r="N2054" s="8">
        <v>4.2959427207637131E-2</v>
      </c>
      <c r="O2054" s="8">
        <v>0.26751592356687914</v>
      </c>
      <c r="P2054" s="8">
        <v>0.16058643027616729</v>
      </c>
      <c r="Q2054" s="8">
        <v>0.16058643027616729</v>
      </c>
      <c r="R2054" s="8">
        <f t="shared" si="64"/>
        <v>0.31047535077451627</v>
      </c>
      <c r="S2054" s="8">
        <f t="shared" si="65"/>
        <v>0.13836662749706194</v>
      </c>
    </row>
    <row r="2055" spans="1:19" x14ac:dyDescent="0.25">
      <c r="A2055" s="8" t="s">
        <v>239</v>
      </c>
      <c r="B2055" s="8">
        <v>429</v>
      </c>
      <c r="C2055" s="8" t="s">
        <v>239</v>
      </c>
      <c r="D2055" s="8">
        <v>10</v>
      </c>
      <c r="E2055" s="8" t="s">
        <v>226</v>
      </c>
      <c r="F2055" s="8" t="s">
        <v>647</v>
      </c>
      <c r="G2055" s="8" t="s">
        <v>661</v>
      </c>
      <c r="H2055" s="8">
        <v>1</v>
      </c>
      <c r="I2055" s="8">
        <v>0.23310023310023301</v>
      </c>
      <c r="J2055" s="8">
        <v>0</v>
      </c>
      <c r="K2055" s="8">
        <v>5</v>
      </c>
      <c r="L2055" s="8">
        <v>322</v>
      </c>
      <c r="M2055" s="8">
        <v>104</v>
      </c>
      <c r="N2055" s="8">
        <v>1.5527950310559006E-2</v>
      </c>
      <c r="O2055" s="8">
        <v>0</v>
      </c>
      <c r="P2055" s="8" t="e">
        <v>#DIV/0!</v>
      </c>
      <c r="Q2055" s="8" t="s">
        <v>663</v>
      </c>
      <c r="R2055" s="8">
        <f t="shared" si="64"/>
        <v>1.5527950310559006E-2</v>
      </c>
      <c r="S2055" s="8">
        <f t="shared" si="65"/>
        <v>1</v>
      </c>
    </row>
    <row r="2056" spans="1:19" x14ac:dyDescent="0.25">
      <c r="A2056" s="8" t="s">
        <v>242</v>
      </c>
      <c r="B2056" s="8">
        <v>1014</v>
      </c>
      <c r="C2056" s="8" t="s">
        <v>242</v>
      </c>
      <c r="D2056" s="8">
        <v>10</v>
      </c>
      <c r="E2056" s="8" t="s">
        <v>226</v>
      </c>
      <c r="F2056" s="8" t="s">
        <v>647</v>
      </c>
      <c r="G2056" s="8" t="s">
        <v>661</v>
      </c>
      <c r="H2056" s="8">
        <v>5</v>
      </c>
      <c r="I2056" s="8">
        <v>0.49309664694280098</v>
      </c>
      <c r="J2056" s="8">
        <v>4</v>
      </c>
      <c r="K2056" s="8">
        <v>20</v>
      </c>
      <c r="L2056" s="8">
        <v>770.66666666666504</v>
      </c>
      <c r="M2056" s="8">
        <v>240.333333333334</v>
      </c>
      <c r="N2056" s="8">
        <v>2.595155709342566E-2</v>
      </c>
      <c r="O2056" s="8">
        <v>1.6643550624133103E-2</v>
      </c>
      <c r="P2056" s="8">
        <v>1.5592560553633292</v>
      </c>
      <c r="Q2056" s="8">
        <v>1.5592560553633292</v>
      </c>
      <c r="R2056" s="8">
        <f t="shared" si="64"/>
        <v>4.2595107717558763E-2</v>
      </c>
      <c r="S2056" s="8">
        <f t="shared" si="65"/>
        <v>0.60926145005915278</v>
      </c>
    </row>
    <row r="2057" spans="1:19" x14ac:dyDescent="0.25">
      <c r="A2057" s="8" t="s">
        <v>285</v>
      </c>
      <c r="B2057" s="8">
        <v>927</v>
      </c>
      <c r="C2057" s="8" t="s">
        <v>285</v>
      </c>
      <c r="D2057" s="8">
        <v>10</v>
      </c>
      <c r="E2057" s="8" t="s">
        <v>226</v>
      </c>
      <c r="F2057" s="8" t="s">
        <v>647</v>
      </c>
      <c r="G2057" s="8" t="s">
        <v>661</v>
      </c>
      <c r="H2057" s="8">
        <v>2</v>
      </c>
      <c r="I2057" s="8">
        <v>0.21574973031283701</v>
      </c>
      <c r="J2057" s="8">
        <v>8</v>
      </c>
      <c r="K2057" s="8">
        <v>3</v>
      </c>
      <c r="L2057" s="8">
        <v>711.33333333333303</v>
      </c>
      <c r="M2057" s="8">
        <v>212.666666666667</v>
      </c>
      <c r="N2057" s="8">
        <v>4.2174320524836009E-3</v>
      </c>
      <c r="O2057" s="8">
        <v>3.7617554858934109E-2</v>
      </c>
      <c r="P2057" s="8">
        <v>0.11211340206185591</v>
      </c>
      <c r="Q2057" s="8">
        <v>0.11211340206185591</v>
      </c>
      <c r="R2057" s="8">
        <f t="shared" si="64"/>
        <v>4.183498691141771E-2</v>
      </c>
      <c r="S2057" s="8">
        <f t="shared" si="65"/>
        <v>0.10081112398609521</v>
      </c>
    </row>
    <row r="2058" spans="1:19" x14ac:dyDescent="0.25">
      <c r="A2058" s="8" t="s">
        <v>236</v>
      </c>
      <c r="B2058" s="8">
        <v>393</v>
      </c>
      <c r="C2058" s="8" t="s">
        <v>236</v>
      </c>
      <c r="D2058" s="8">
        <v>10</v>
      </c>
      <c r="E2058" s="8" t="s">
        <v>226</v>
      </c>
      <c r="F2058" s="8" t="s">
        <v>647</v>
      </c>
      <c r="G2058" s="8" t="s">
        <v>661</v>
      </c>
      <c r="H2058" s="8">
        <v>12</v>
      </c>
      <c r="I2058" s="8">
        <v>3.0534351145038201</v>
      </c>
      <c r="J2058" s="8">
        <v>39</v>
      </c>
      <c r="K2058" s="8">
        <v>28</v>
      </c>
      <c r="L2058" s="8">
        <v>296.66666666666703</v>
      </c>
      <c r="M2058" s="8">
        <v>93.3333333333333</v>
      </c>
      <c r="N2058" s="8">
        <v>9.4382022471909993E-2</v>
      </c>
      <c r="O2058" s="8">
        <v>0.41785714285714298</v>
      </c>
      <c r="P2058" s="8">
        <v>0.22587150677038281</v>
      </c>
      <c r="Q2058" s="8">
        <v>0.22587150677038281</v>
      </c>
      <c r="R2058" s="8">
        <f t="shared" si="64"/>
        <v>0.512239165329053</v>
      </c>
      <c r="S2058" s="8">
        <f t="shared" si="65"/>
        <v>0.18425381903642749</v>
      </c>
    </row>
    <row r="2059" spans="1:19" x14ac:dyDescent="0.25">
      <c r="A2059" s="8" t="s">
        <v>278</v>
      </c>
      <c r="B2059" s="8">
        <v>609</v>
      </c>
      <c r="C2059" s="8" t="s">
        <v>278</v>
      </c>
      <c r="D2059" s="8">
        <v>10</v>
      </c>
      <c r="E2059" s="8" t="s">
        <v>226</v>
      </c>
      <c r="F2059" s="8" t="s">
        <v>647</v>
      </c>
      <c r="G2059" s="8" t="s">
        <v>661</v>
      </c>
      <c r="H2059" s="8">
        <v>1</v>
      </c>
      <c r="I2059" s="8">
        <v>0.16420361247947499</v>
      </c>
      <c r="J2059" s="8">
        <v>4</v>
      </c>
      <c r="K2059" s="8">
        <v>0</v>
      </c>
      <c r="L2059" s="8">
        <v>464.00000000000102</v>
      </c>
      <c r="M2059" s="8">
        <v>142</v>
      </c>
      <c r="N2059" s="8">
        <v>0</v>
      </c>
      <c r="O2059" s="8">
        <v>2.8169014084507043E-2</v>
      </c>
      <c r="P2059" s="8">
        <v>0</v>
      </c>
      <c r="Q2059" s="8">
        <v>0</v>
      </c>
      <c r="R2059" s="8">
        <f t="shared" si="64"/>
        <v>2.8169014084507043E-2</v>
      </c>
      <c r="S2059" s="8">
        <f t="shared" si="65"/>
        <v>0</v>
      </c>
    </row>
    <row r="2060" spans="1:19" x14ac:dyDescent="0.25">
      <c r="A2060" s="8" t="s">
        <v>240</v>
      </c>
      <c r="B2060" s="8">
        <v>468</v>
      </c>
      <c r="C2060" s="8" t="s">
        <v>240</v>
      </c>
      <c r="D2060" s="8">
        <v>10</v>
      </c>
      <c r="E2060" s="8" t="s">
        <v>226</v>
      </c>
      <c r="F2060" s="8" t="s">
        <v>647</v>
      </c>
      <c r="G2060" s="8" t="s">
        <v>661</v>
      </c>
      <c r="H2060" s="8">
        <v>14</v>
      </c>
      <c r="I2060" s="8">
        <v>2.9914529914529902</v>
      </c>
      <c r="J2060" s="8">
        <v>61</v>
      </c>
      <c r="K2060" s="8">
        <v>18</v>
      </c>
      <c r="L2060" s="8">
        <v>352.333333333334</v>
      </c>
      <c r="M2060" s="8">
        <v>112.666666666667</v>
      </c>
      <c r="N2060" s="8">
        <v>5.1087984862819201E-2</v>
      </c>
      <c r="O2060" s="8">
        <v>0.5414201183431937</v>
      </c>
      <c r="P2060" s="8">
        <v>9.4359228872311143E-2</v>
      </c>
      <c r="Q2060" s="8">
        <v>9.4359228872311143E-2</v>
      </c>
      <c r="R2060" s="8">
        <f t="shared" si="64"/>
        <v>0.59250810320601288</v>
      </c>
      <c r="S2060" s="8">
        <f t="shared" si="65"/>
        <v>8.6223267810830423E-2</v>
      </c>
    </row>
    <row r="2061" spans="1:19" x14ac:dyDescent="0.25">
      <c r="A2061" s="8" t="s">
        <v>254</v>
      </c>
      <c r="B2061" s="8">
        <v>555</v>
      </c>
      <c r="C2061" s="8" t="s">
        <v>254</v>
      </c>
      <c r="D2061" s="8">
        <v>10</v>
      </c>
      <c r="E2061" s="8" t="s">
        <v>226</v>
      </c>
      <c r="F2061" s="8" t="s">
        <v>647</v>
      </c>
      <c r="G2061" s="8" t="s">
        <v>661</v>
      </c>
      <c r="H2061" s="8">
        <v>1</v>
      </c>
      <c r="I2061" s="8">
        <v>0.18018018018018001</v>
      </c>
      <c r="J2061" s="8">
        <v>2</v>
      </c>
      <c r="K2061" s="8">
        <v>4</v>
      </c>
      <c r="L2061" s="8">
        <v>410.333333333334</v>
      </c>
      <c r="M2061" s="8">
        <v>141.666666666667</v>
      </c>
      <c r="N2061" s="8">
        <v>9.7481722177091643E-3</v>
      </c>
      <c r="O2061" s="8">
        <v>1.4117647058823497E-2</v>
      </c>
      <c r="P2061" s="8">
        <v>0.69049553208773407</v>
      </c>
      <c r="Q2061" s="8">
        <v>0.69049553208773407</v>
      </c>
      <c r="R2061" s="8">
        <f t="shared" si="64"/>
        <v>2.3865819276532661E-2</v>
      </c>
      <c r="S2061" s="8">
        <f t="shared" si="65"/>
        <v>0.4084574723690535</v>
      </c>
    </row>
    <row r="2062" spans="1:19" x14ac:dyDescent="0.25">
      <c r="A2062" s="8" t="s">
        <v>253</v>
      </c>
      <c r="B2062" s="8">
        <v>696</v>
      </c>
      <c r="C2062" s="8" t="s">
        <v>253</v>
      </c>
      <c r="D2062" s="8">
        <v>10</v>
      </c>
      <c r="E2062" s="8" t="s">
        <v>223</v>
      </c>
      <c r="F2062" s="8" t="s">
        <v>647</v>
      </c>
      <c r="G2062" s="8" t="s">
        <v>656</v>
      </c>
      <c r="H2062" s="8">
        <v>58</v>
      </c>
      <c r="I2062" s="8">
        <v>8.3333333333333304</v>
      </c>
      <c r="J2062" s="8">
        <v>416</v>
      </c>
      <c r="K2062" s="8">
        <v>289</v>
      </c>
      <c r="L2062" s="8">
        <v>516.66666666666697</v>
      </c>
      <c r="M2062" s="8">
        <v>176.333333333333</v>
      </c>
      <c r="N2062" s="8">
        <v>0.55935483870967706</v>
      </c>
      <c r="O2062" s="8">
        <v>2.3591682419659779</v>
      </c>
      <c r="P2062" s="8">
        <v>0.23709832506203415</v>
      </c>
      <c r="Q2062" s="8">
        <v>0.23709832506203415</v>
      </c>
      <c r="R2062" s="8">
        <f t="shared" si="64"/>
        <v>2.918523080675655</v>
      </c>
      <c r="S2062" s="8">
        <f t="shared" si="65"/>
        <v>0.19165681519304043</v>
      </c>
    </row>
    <row r="2063" spans="1:19" x14ac:dyDescent="0.25">
      <c r="A2063" s="8" t="s">
        <v>231</v>
      </c>
      <c r="B2063" s="8">
        <v>315</v>
      </c>
      <c r="C2063" s="8" t="s">
        <v>231</v>
      </c>
      <c r="D2063" s="8">
        <v>10</v>
      </c>
      <c r="E2063" s="8" t="s">
        <v>223</v>
      </c>
      <c r="F2063" s="8" t="s">
        <v>647</v>
      </c>
      <c r="G2063" s="8" t="s">
        <v>656</v>
      </c>
      <c r="H2063" s="8">
        <v>41</v>
      </c>
      <c r="I2063" s="8">
        <v>13.015873015873</v>
      </c>
      <c r="J2063" s="8">
        <v>245</v>
      </c>
      <c r="K2063" s="8">
        <v>192</v>
      </c>
      <c r="L2063" s="8">
        <v>236.666666666666</v>
      </c>
      <c r="M2063" s="8">
        <v>75.3333333333333</v>
      </c>
      <c r="N2063" s="8">
        <v>0.81126760563380507</v>
      </c>
      <c r="O2063" s="8">
        <v>3.2522123893805324</v>
      </c>
      <c r="P2063" s="8">
        <v>0.24945099166427193</v>
      </c>
      <c r="Q2063" s="8">
        <v>0.24945099166427193</v>
      </c>
      <c r="R2063" s="8">
        <f t="shared" si="64"/>
        <v>4.0634799950143377</v>
      </c>
      <c r="S2063" s="8">
        <f t="shared" si="65"/>
        <v>0.19964848027532681</v>
      </c>
    </row>
    <row r="2064" spans="1:19" x14ac:dyDescent="0.25">
      <c r="A2064" s="8" t="s">
        <v>282</v>
      </c>
      <c r="B2064" s="8">
        <v>189</v>
      </c>
      <c r="C2064" s="8" t="s">
        <v>282</v>
      </c>
      <c r="D2064" s="8">
        <v>10</v>
      </c>
      <c r="E2064" s="8" t="s">
        <v>223</v>
      </c>
      <c r="F2064" s="8" t="s">
        <v>647</v>
      </c>
      <c r="G2064" s="8" t="s">
        <v>656</v>
      </c>
      <c r="H2064" s="8">
        <v>15</v>
      </c>
      <c r="I2064" s="8">
        <v>7.9365079365079403</v>
      </c>
      <c r="J2064" s="8">
        <v>48</v>
      </c>
      <c r="K2064" s="8">
        <v>45</v>
      </c>
      <c r="L2064" s="8">
        <v>141.333333333333</v>
      </c>
      <c r="M2064" s="8">
        <v>44.6666666666667</v>
      </c>
      <c r="N2064" s="8">
        <v>0.31839622641509507</v>
      </c>
      <c r="O2064" s="8">
        <v>1.0746268656716409</v>
      </c>
      <c r="P2064" s="8">
        <v>0.29628537735849148</v>
      </c>
      <c r="Q2064" s="8">
        <v>0.29628537735849148</v>
      </c>
      <c r="R2064" s="8">
        <f t="shared" si="64"/>
        <v>1.3930230920867359</v>
      </c>
      <c r="S2064" s="8">
        <f t="shared" si="65"/>
        <v>0.2285649306345241</v>
      </c>
    </row>
    <row r="2065" spans="1:19" x14ac:dyDescent="0.25">
      <c r="A2065" s="8" t="s">
        <v>258</v>
      </c>
      <c r="B2065" s="8">
        <v>1653</v>
      </c>
      <c r="C2065" s="8" t="s">
        <v>258</v>
      </c>
      <c r="D2065" s="8">
        <v>10</v>
      </c>
      <c r="E2065" s="8" t="s">
        <v>223</v>
      </c>
      <c r="F2065" s="8" t="s">
        <v>647</v>
      </c>
      <c r="G2065" s="8" t="s">
        <v>656</v>
      </c>
      <c r="H2065" s="8">
        <v>70</v>
      </c>
      <c r="I2065" s="8">
        <v>4.2347247428917099</v>
      </c>
      <c r="J2065" s="8">
        <v>400</v>
      </c>
      <c r="K2065" s="8">
        <v>68</v>
      </c>
      <c r="L2065" s="8">
        <v>1215.3333333333301</v>
      </c>
      <c r="M2065" s="8">
        <v>434.666666666666</v>
      </c>
      <c r="N2065" s="8">
        <v>5.5951727921009477E-2</v>
      </c>
      <c r="O2065" s="8">
        <v>0.92024539877300748</v>
      </c>
      <c r="P2065" s="8">
        <v>6.0800877674163541E-2</v>
      </c>
      <c r="Q2065" s="8">
        <v>6.0800877674163541E-2</v>
      </c>
      <c r="R2065" s="8">
        <f t="shared" si="64"/>
        <v>0.97619712669401693</v>
      </c>
      <c r="S2065" s="8">
        <f t="shared" si="65"/>
        <v>5.7316013734331761E-2</v>
      </c>
    </row>
    <row r="2066" spans="1:19" x14ac:dyDescent="0.25">
      <c r="A2066" s="8" t="s">
        <v>275</v>
      </c>
      <c r="B2066" s="8">
        <v>420</v>
      </c>
      <c r="C2066" s="8" t="s">
        <v>275</v>
      </c>
      <c r="D2066" s="8">
        <v>10</v>
      </c>
      <c r="E2066" s="8" t="s">
        <v>223</v>
      </c>
      <c r="F2066" s="8" t="s">
        <v>647</v>
      </c>
      <c r="G2066" s="8" t="s">
        <v>656</v>
      </c>
      <c r="H2066" s="8">
        <v>7</v>
      </c>
      <c r="I2066" s="8">
        <v>1.6666666666666701</v>
      </c>
      <c r="J2066" s="8">
        <v>27</v>
      </c>
      <c r="K2066" s="8">
        <v>10</v>
      </c>
      <c r="L2066" s="8">
        <v>320</v>
      </c>
      <c r="M2066" s="8">
        <v>96.999999999999901</v>
      </c>
      <c r="N2066" s="8">
        <v>3.125E-2</v>
      </c>
      <c r="O2066" s="8">
        <v>0.27835051546391781</v>
      </c>
      <c r="P2066" s="8">
        <v>0.11226851851851841</v>
      </c>
      <c r="Q2066" s="8">
        <v>0.11226851851851841</v>
      </c>
      <c r="R2066" s="8">
        <f t="shared" si="64"/>
        <v>0.30960051546391781</v>
      </c>
      <c r="S2066" s="8">
        <f t="shared" si="65"/>
        <v>0.10093652445369397</v>
      </c>
    </row>
    <row r="2067" spans="1:19" x14ac:dyDescent="0.25">
      <c r="A2067" s="8" t="s">
        <v>264</v>
      </c>
      <c r="B2067" s="8">
        <v>519</v>
      </c>
      <c r="C2067" s="8" t="s">
        <v>264</v>
      </c>
      <c r="D2067" s="8">
        <v>10</v>
      </c>
      <c r="E2067" s="8" t="s">
        <v>223</v>
      </c>
      <c r="F2067" s="8" t="s">
        <v>647</v>
      </c>
      <c r="G2067" s="8" t="s">
        <v>656</v>
      </c>
      <c r="H2067" s="8">
        <v>64</v>
      </c>
      <c r="I2067" s="8">
        <v>12.3314065510597</v>
      </c>
      <c r="J2067" s="8">
        <v>593</v>
      </c>
      <c r="K2067" s="8">
        <v>541</v>
      </c>
      <c r="L2067" s="8">
        <v>381.33333333333297</v>
      </c>
      <c r="M2067" s="8">
        <v>134.666666666667</v>
      </c>
      <c r="N2067" s="8">
        <v>1.4187062937062951</v>
      </c>
      <c r="O2067" s="8">
        <v>4.4034653465346425</v>
      </c>
      <c r="P2067" s="8">
        <v>0.32217950683380814</v>
      </c>
      <c r="Q2067" s="8">
        <v>0.32217950683380814</v>
      </c>
      <c r="R2067" s="8">
        <f t="shared" si="64"/>
        <v>5.8221716402409376</v>
      </c>
      <c r="S2067" s="8">
        <f t="shared" si="65"/>
        <v>0.24367304527758393</v>
      </c>
    </row>
    <row r="2068" spans="1:19" x14ac:dyDescent="0.25">
      <c r="A2068" s="8" t="s">
        <v>246</v>
      </c>
      <c r="B2068" s="8">
        <v>1623</v>
      </c>
      <c r="C2068" s="8" t="s">
        <v>246</v>
      </c>
      <c r="D2068" s="8">
        <v>10</v>
      </c>
      <c r="E2068" s="8" t="s">
        <v>223</v>
      </c>
      <c r="F2068" s="8" t="s">
        <v>647</v>
      </c>
      <c r="G2068" s="8" t="s">
        <v>656</v>
      </c>
      <c r="H2068" s="8">
        <v>45</v>
      </c>
      <c r="I2068" s="8">
        <v>2.77264325323475</v>
      </c>
      <c r="J2068" s="8">
        <v>266</v>
      </c>
      <c r="K2068" s="8">
        <v>114</v>
      </c>
      <c r="L2068" s="8">
        <v>1211.6666666666699</v>
      </c>
      <c r="M2068" s="8">
        <v>408.33333333333201</v>
      </c>
      <c r="N2068" s="8">
        <v>9.4085281980742522E-2</v>
      </c>
      <c r="O2068" s="8">
        <v>0.65142857142857358</v>
      </c>
      <c r="P2068" s="8">
        <v>0.14442916093534988</v>
      </c>
      <c r="Q2068" s="8">
        <v>0.14442916093534988</v>
      </c>
      <c r="R2068" s="8">
        <f t="shared" si="64"/>
        <v>0.74551385340931609</v>
      </c>
      <c r="S2068" s="8">
        <f t="shared" si="65"/>
        <v>0.12620192307692241</v>
      </c>
    </row>
    <row r="2069" spans="1:19" x14ac:dyDescent="0.25">
      <c r="A2069" s="8" t="s">
        <v>263</v>
      </c>
      <c r="B2069" s="8">
        <v>1449</v>
      </c>
      <c r="C2069" s="8" t="s">
        <v>263</v>
      </c>
      <c r="D2069" s="8">
        <v>10</v>
      </c>
      <c r="E2069" s="8" t="s">
        <v>223</v>
      </c>
      <c r="F2069" s="8" t="s">
        <v>647</v>
      </c>
      <c r="G2069" s="8" t="s">
        <v>656</v>
      </c>
      <c r="H2069" s="8">
        <v>30</v>
      </c>
      <c r="I2069" s="8">
        <v>2.0703933747412</v>
      </c>
      <c r="J2069" s="8">
        <v>227</v>
      </c>
      <c r="K2069" s="8">
        <v>14</v>
      </c>
      <c r="L2069" s="8">
        <v>1107.3333333333301</v>
      </c>
      <c r="M2069" s="8">
        <v>338.666666666666</v>
      </c>
      <c r="N2069" s="8">
        <v>1.2642986152919965E-2</v>
      </c>
      <c r="O2069" s="8">
        <v>0.67027559055118247</v>
      </c>
      <c r="P2069" s="8">
        <v>1.8862369943269688E-2</v>
      </c>
      <c r="Q2069" s="8">
        <v>1.8862369943269688E-2</v>
      </c>
      <c r="R2069" s="8">
        <f t="shared" si="64"/>
        <v>0.68291857670410239</v>
      </c>
      <c r="S2069" s="8">
        <f t="shared" si="65"/>
        <v>1.8513167724822293E-2</v>
      </c>
    </row>
    <row r="2070" spans="1:19" x14ac:dyDescent="0.25">
      <c r="A2070" s="8" t="s">
        <v>259</v>
      </c>
      <c r="B2070" s="8">
        <v>1521</v>
      </c>
      <c r="C2070" s="8" t="s">
        <v>259</v>
      </c>
      <c r="D2070" s="8">
        <v>10</v>
      </c>
      <c r="E2070" s="8" t="s">
        <v>223</v>
      </c>
      <c r="F2070" s="8" t="s">
        <v>647</v>
      </c>
      <c r="G2070" s="8" t="s">
        <v>656</v>
      </c>
      <c r="H2070" s="8">
        <v>73</v>
      </c>
      <c r="I2070" s="8">
        <v>4.7994740302432604</v>
      </c>
      <c r="J2070" s="8">
        <v>404</v>
      </c>
      <c r="K2070" s="8">
        <v>233</v>
      </c>
      <c r="L2070" s="8">
        <v>1151.3333333333301</v>
      </c>
      <c r="M2070" s="8">
        <v>366.666666666666</v>
      </c>
      <c r="N2070" s="8">
        <v>0.20237405906195771</v>
      </c>
      <c r="O2070" s="8">
        <v>1.1018181818181838</v>
      </c>
      <c r="P2070" s="8">
        <v>0.18367282588131442</v>
      </c>
      <c r="Q2070" s="8">
        <v>0.18367282588131442</v>
      </c>
      <c r="R2070" s="8">
        <f t="shared" si="64"/>
        <v>1.3041922408801416</v>
      </c>
      <c r="S2070" s="8">
        <f t="shared" si="65"/>
        <v>0.15517195450065277</v>
      </c>
    </row>
    <row r="2071" spans="1:19" x14ac:dyDescent="0.25">
      <c r="A2071" s="8" t="s">
        <v>244</v>
      </c>
      <c r="B2071" s="8">
        <v>1104</v>
      </c>
      <c r="C2071" s="8" t="s">
        <v>244</v>
      </c>
      <c r="D2071" s="8">
        <v>10</v>
      </c>
      <c r="E2071" s="8" t="s">
        <v>223</v>
      </c>
      <c r="F2071" s="8" t="s">
        <v>647</v>
      </c>
      <c r="G2071" s="8" t="s">
        <v>656</v>
      </c>
      <c r="H2071" s="8">
        <v>18</v>
      </c>
      <c r="I2071" s="8">
        <v>1.6304347826087</v>
      </c>
      <c r="J2071" s="8">
        <v>88</v>
      </c>
      <c r="K2071" s="8">
        <v>26</v>
      </c>
      <c r="L2071" s="8">
        <v>817.33333333333201</v>
      </c>
      <c r="M2071" s="8">
        <v>283.66666666666703</v>
      </c>
      <c r="N2071" s="8">
        <v>3.1810766721044097E-2</v>
      </c>
      <c r="O2071" s="8">
        <v>0.3102232667450055</v>
      </c>
      <c r="P2071" s="8">
        <v>0.10254152454397182</v>
      </c>
      <c r="Q2071" s="8">
        <v>0.10254152454397182</v>
      </c>
      <c r="R2071" s="8">
        <f t="shared" si="64"/>
        <v>0.3420340334660496</v>
      </c>
      <c r="S2071" s="8">
        <f t="shared" si="65"/>
        <v>9.3004682600398722E-2</v>
      </c>
    </row>
    <row r="2072" spans="1:19" x14ac:dyDescent="0.25">
      <c r="A2072" s="8" t="s">
        <v>288</v>
      </c>
      <c r="B2072" s="8">
        <v>1353</v>
      </c>
      <c r="C2072" s="8" t="s">
        <v>288</v>
      </c>
      <c r="D2072" s="8">
        <v>10</v>
      </c>
      <c r="E2072" s="8" t="s">
        <v>223</v>
      </c>
      <c r="F2072" s="8" t="s">
        <v>647</v>
      </c>
      <c r="G2072" s="8" t="s">
        <v>656</v>
      </c>
      <c r="H2072" s="8">
        <v>2</v>
      </c>
      <c r="I2072" s="8">
        <v>0.147819660014782</v>
      </c>
      <c r="J2072" s="8">
        <v>8</v>
      </c>
      <c r="K2072" s="8">
        <v>0</v>
      </c>
      <c r="L2072" s="8">
        <v>1037.6666666666599</v>
      </c>
      <c r="M2072" s="8">
        <v>312.33333333333297</v>
      </c>
      <c r="N2072" s="8">
        <v>0</v>
      </c>
      <c r="O2072" s="8">
        <v>2.5613660618996829E-2</v>
      </c>
      <c r="P2072" s="8">
        <v>0</v>
      </c>
      <c r="Q2072" s="8">
        <v>0</v>
      </c>
      <c r="R2072" s="8">
        <f t="shared" si="64"/>
        <v>2.5613660618996829E-2</v>
      </c>
      <c r="S2072" s="8">
        <f t="shared" si="65"/>
        <v>0</v>
      </c>
    </row>
    <row r="2073" spans="1:19" x14ac:dyDescent="0.25">
      <c r="A2073" s="8" t="s">
        <v>272</v>
      </c>
      <c r="B2073" s="8">
        <v>336</v>
      </c>
      <c r="C2073" s="8" t="s">
        <v>272</v>
      </c>
      <c r="D2073" s="8">
        <v>10</v>
      </c>
      <c r="E2073" s="8" t="s">
        <v>223</v>
      </c>
      <c r="F2073" s="8" t="s">
        <v>647</v>
      </c>
      <c r="G2073" s="8" t="s">
        <v>656</v>
      </c>
      <c r="H2073" s="8">
        <v>15</v>
      </c>
      <c r="I2073" s="8">
        <v>4.46428571428571</v>
      </c>
      <c r="J2073" s="8">
        <v>56</v>
      </c>
      <c r="K2073" s="8">
        <v>45</v>
      </c>
      <c r="L2073" s="8">
        <v>244.666666666667</v>
      </c>
      <c r="M2073" s="8">
        <v>88.3333333333333</v>
      </c>
      <c r="N2073" s="8">
        <v>0.18392370572207059</v>
      </c>
      <c r="O2073" s="8">
        <v>0.63396226415094359</v>
      </c>
      <c r="P2073" s="8">
        <v>0.29011775009731366</v>
      </c>
      <c r="Q2073" s="8">
        <v>0.29011775009731366</v>
      </c>
      <c r="R2073" s="8">
        <f t="shared" si="64"/>
        <v>0.81788596987301421</v>
      </c>
      <c r="S2073" s="8">
        <f t="shared" si="65"/>
        <v>0.22487695411944378</v>
      </c>
    </row>
    <row r="2074" spans="1:19" x14ac:dyDescent="0.25">
      <c r="A2074" s="8" t="s">
        <v>287</v>
      </c>
      <c r="B2074" s="8">
        <v>2559</v>
      </c>
      <c r="C2074" s="8" t="s">
        <v>287</v>
      </c>
      <c r="D2074" s="8">
        <v>10</v>
      </c>
      <c r="E2074" s="8" t="s">
        <v>223</v>
      </c>
      <c r="F2074" s="8" t="s">
        <v>647</v>
      </c>
      <c r="G2074" s="8" t="s">
        <v>656</v>
      </c>
      <c r="H2074" s="8">
        <v>91</v>
      </c>
      <c r="I2074" s="8">
        <v>3.5560765924189099</v>
      </c>
      <c r="J2074" s="8">
        <v>545</v>
      </c>
      <c r="K2074" s="8">
        <v>141</v>
      </c>
      <c r="L2074" s="8">
        <v>1980.00000000001</v>
      </c>
      <c r="M2074" s="8">
        <v>575.99999999999898</v>
      </c>
      <c r="N2074" s="8">
        <v>7.1212121212120852E-2</v>
      </c>
      <c r="O2074" s="8">
        <v>0.94618055555555725</v>
      </c>
      <c r="P2074" s="8">
        <v>7.5262718932443184E-2</v>
      </c>
      <c r="Q2074" s="8">
        <v>7.5262718932443184E-2</v>
      </c>
      <c r="R2074" s="8">
        <f t="shared" si="64"/>
        <v>1.0173926767676782</v>
      </c>
      <c r="S2074" s="8">
        <f t="shared" si="65"/>
        <v>6.9994725574756764E-2</v>
      </c>
    </row>
    <row r="2075" spans="1:19" x14ac:dyDescent="0.25">
      <c r="A2075" s="8" t="s">
        <v>249</v>
      </c>
      <c r="B2075" s="8">
        <v>1383</v>
      </c>
      <c r="C2075" s="8" t="s">
        <v>249</v>
      </c>
      <c r="D2075" s="8">
        <v>10</v>
      </c>
      <c r="E2075" s="8" t="s">
        <v>223</v>
      </c>
      <c r="F2075" s="8" t="s">
        <v>647</v>
      </c>
      <c r="G2075" s="8" t="s">
        <v>656</v>
      </c>
      <c r="H2075" s="8">
        <v>19</v>
      </c>
      <c r="I2075" s="8">
        <v>1.37382501807664</v>
      </c>
      <c r="J2075" s="8">
        <v>101</v>
      </c>
      <c r="K2075" s="8">
        <v>20</v>
      </c>
      <c r="L2075" s="8">
        <v>1039.6666666666599</v>
      </c>
      <c r="M2075" s="8">
        <v>340.33333333333297</v>
      </c>
      <c r="N2075" s="8">
        <v>1.9236934915036995E-2</v>
      </c>
      <c r="O2075" s="8">
        <v>0.29676787463271331</v>
      </c>
      <c r="P2075" s="8">
        <v>6.4821486957929872E-2</v>
      </c>
      <c r="Q2075" s="8">
        <v>6.4821486957929872E-2</v>
      </c>
      <c r="R2075" s="8">
        <f t="shared" si="64"/>
        <v>0.31600480954775029</v>
      </c>
      <c r="S2075" s="8">
        <f t="shared" si="65"/>
        <v>6.0875449783716583E-2</v>
      </c>
    </row>
    <row r="2076" spans="1:19" x14ac:dyDescent="0.25">
      <c r="A2076" s="8" t="s">
        <v>250</v>
      </c>
      <c r="B2076" s="8">
        <v>642</v>
      </c>
      <c r="C2076" s="8" t="s">
        <v>250</v>
      </c>
      <c r="D2076" s="8">
        <v>10</v>
      </c>
      <c r="E2076" s="8" t="s">
        <v>223</v>
      </c>
      <c r="F2076" s="8" t="s">
        <v>647</v>
      </c>
      <c r="G2076" s="8" t="s">
        <v>656</v>
      </c>
      <c r="H2076" s="8">
        <v>10</v>
      </c>
      <c r="I2076" s="8">
        <v>1.55763239875389</v>
      </c>
      <c r="J2076" s="8">
        <v>36</v>
      </c>
      <c r="K2076" s="8">
        <v>12</v>
      </c>
      <c r="L2076" s="8">
        <v>483.00000000000102</v>
      </c>
      <c r="M2076" s="8">
        <v>156</v>
      </c>
      <c r="N2076" s="8">
        <v>2.4844720496894356E-2</v>
      </c>
      <c r="O2076" s="8">
        <v>0.23076923076923078</v>
      </c>
      <c r="P2076" s="8">
        <v>0.1076604554865422</v>
      </c>
      <c r="Q2076" s="8">
        <v>0.1076604554865422</v>
      </c>
      <c r="R2076" s="8">
        <f t="shared" si="64"/>
        <v>0.25561395126612513</v>
      </c>
      <c r="S2076" s="8">
        <f t="shared" si="65"/>
        <v>9.7196261682242796E-2</v>
      </c>
    </row>
    <row r="2077" spans="1:19" x14ac:dyDescent="0.25">
      <c r="A2077" s="8" t="s">
        <v>260</v>
      </c>
      <c r="B2077" s="8">
        <v>1119</v>
      </c>
      <c r="C2077" s="8" t="s">
        <v>260</v>
      </c>
      <c r="D2077" s="8">
        <v>10</v>
      </c>
      <c r="E2077" s="8" t="s">
        <v>223</v>
      </c>
      <c r="F2077" s="8" t="s">
        <v>647</v>
      </c>
      <c r="G2077" s="8" t="s">
        <v>656</v>
      </c>
      <c r="H2077" s="8">
        <v>21</v>
      </c>
      <c r="I2077" s="8">
        <v>1.8766756032171601</v>
      </c>
      <c r="J2077" s="8">
        <v>51</v>
      </c>
      <c r="K2077" s="8">
        <v>84</v>
      </c>
      <c r="L2077" s="8">
        <v>843.33333333333201</v>
      </c>
      <c r="M2077" s="8">
        <v>272.66666666666703</v>
      </c>
      <c r="N2077" s="8">
        <v>9.9604743083004113E-2</v>
      </c>
      <c r="O2077" s="8">
        <v>0.18704156479217579</v>
      </c>
      <c r="P2077" s="8">
        <v>0.53252731922808805</v>
      </c>
      <c r="Q2077" s="8">
        <v>0.53252731922808805</v>
      </c>
      <c r="R2077" s="8">
        <f t="shared" si="64"/>
        <v>0.28664630787517992</v>
      </c>
      <c r="S2077" s="8">
        <f t="shared" si="65"/>
        <v>0.34748308401857031</v>
      </c>
    </row>
    <row r="2078" spans="1:19" x14ac:dyDescent="0.25">
      <c r="A2078" s="8" t="s">
        <v>255</v>
      </c>
      <c r="B2078" s="8">
        <v>663</v>
      </c>
      <c r="C2078" s="8" t="s">
        <v>255</v>
      </c>
      <c r="D2078" s="8">
        <v>10</v>
      </c>
      <c r="E2078" s="8" t="s">
        <v>223</v>
      </c>
      <c r="F2078" s="8" t="s">
        <v>647</v>
      </c>
      <c r="G2078" s="8" t="s">
        <v>656</v>
      </c>
      <c r="H2078" s="8">
        <v>25</v>
      </c>
      <c r="I2078" s="8">
        <v>3.7707390648567101</v>
      </c>
      <c r="J2078" s="8">
        <v>105</v>
      </c>
      <c r="K2078" s="8">
        <v>81</v>
      </c>
      <c r="L2078" s="8">
        <v>491.66666666666703</v>
      </c>
      <c r="M2078" s="8">
        <v>168.333333333333</v>
      </c>
      <c r="N2078" s="8">
        <v>0.16474576271186428</v>
      </c>
      <c r="O2078" s="8">
        <v>0.62376237623762498</v>
      </c>
      <c r="P2078" s="8">
        <v>0.26411622276028984</v>
      </c>
      <c r="Q2078" s="8">
        <v>0.26411622276028984</v>
      </c>
      <c r="R2078" s="8">
        <f t="shared" si="64"/>
        <v>0.78850813894948923</v>
      </c>
      <c r="S2078" s="8">
        <f t="shared" si="65"/>
        <v>0.20893349678210191</v>
      </c>
    </row>
    <row r="2079" spans="1:19" x14ac:dyDescent="0.25">
      <c r="A2079" s="8" t="s">
        <v>267</v>
      </c>
      <c r="B2079" s="8">
        <v>645</v>
      </c>
      <c r="C2079" s="8" t="s">
        <v>267</v>
      </c>
      <c r="D2079" s="8">
        <v>10</v>
      </c>
      <c r="E2079" s="8" t="s">
        <v>223</v>
      </c>
      <c r="F2079" s="8" t="s">
        <v>647</v>
      </c>
      <c r="G2079" s="8" t="s">
        <v>656</v>
      </c>
      <c r="H2079" s="8">
        <v>13</v>
      </c>
      <c r="I2079" s="8">
        <v>2.0155038759689901</v>
      </c>
      <c r="J2079" s="8">
        <v>59</v>
      </c>
      <c r="K2079" s="8">
        <v>4</v>
      </c>
      <c r="L2079" s="8">
        <v>488.66666666666703</v>
      </c>
      <c r="M2079" s="8">
        <v>153.333333333333</v>
      </c>
      <c r="N2079" s="8">
        <v>8.1855388813096806E-3</v>
      </c>
      <c r="O2079" s="8">
        <v>0.38478260869565301</v>
      </c>
      <c r="P2079" s="8">
        <v>2.1273151894929069E-2</v>
      </c>
      <c r="Q2079" s="8">
        <v>2.1273151894929069E-2</v>
      </c>
      <c r="R2079" s="8">
        <f t="shared" si="64"/>
        <v>0.39296814757696269</v>
      </c>
      <c r="S2079" s="8">
        <f t="shared" si="65"/>
        <v>2.0830031471460536E-2</v>
      </c>
    </row>
    <row r="2080" spans="1:19" x14ac:dyDescent="0.25">
      <c r="A2080" s="8" t="s">
        <v>219</v>
      </c>
      <c r="B2080" s="8">
        <v>564</v>
      </c>
      <c r="C2080" s="8" t="s">
        <v>219</v>
      </c>
      <c r="D2080" s="8">
        <v>10</v>
      </c>
      <c r="E2080" s="8" t="s">
        <v>223</v>
      </c>
      <c r="F2080" s="8" t="s">
        <v>647</v>
      </c>
      <c r="G2080" s="8" t="s">
        <v>656</v>
      </c>
      <c r="H2080" s="8">
        <v>10</v>
      </c>
      <c r="I2080" s="8">
        <v>1.7730496453900699</v>
      </c>
      <c r="J2080" s="8">
        <v>44</v>
      </c>
      <c r="K2080" s="8">
        <v>12</v>
      </c>
      <c r="L2080" s="8">
        <v>423.333333333334</v>
      </c>
      <c r="M2080" s="8">
        <v>137.666666666667</v>
      </c>
      <c r="N2080" s="8">
        <v>2.834645669291334E-2</v>
      </c>
      <c r="O2080" s="8">
        <v>0.3196125907990307</v>
      </c>
      <c r="P2080" s="8">
        <v>8.869005010737302E-2</v>
      </c>
      <c r="Q2080" s="8">
        <v>8.869005010737302E-2</v>
      </c>
      <c r="R2080" s="8">
        <f t="shared" si="64"/>
        <v>0.34795904749194406</v>
      </c>
      <c r="S2080" s="8">
        <f t="shared" si="65"/>
        <v>8.1464922085607266E-2</v>
      </c>
    </row>
    <row r="2081" spans="1:19" x14ac:dyDescent="0.25">
      <c r="A2081" s="8" t="s">
        <v>248</v>
      </c>
      <c r="B2081" s="8">
        <v>459</v>
      </c>
      <c r="C2081" s="8" t="s">
        <v>248</v>
      </c>
      <c r="D2081" s="8">
        <v>10</v>
      </c>
      <c r="E2081" s="8" t="s">
        <v>223</v>
      </c>
      <c r="F2081" s="8" t="s">
        <v>647</v>
      </c>
      <c r="G2081" s="8" t="s">
        <v>656</v>
      </c>
      <c r="H2081" s="8">
        <v>3</v>
      </c>
      <c r="I2081" s="8">
        <v>0.65359477124182996</v>
      </c>
      <c r="J2081" s="8">
        <v>22</v>
      </c>
      <c r="K2081" s="8">
        <v>1</v>
      </c>
      <c r="L2081" s="8">
        <v>345.33333333333297</v>
      </c>
      <c r="M2081" s="8">
        <v>110.666666666667</v>
      </c>
      <c r="N2081" s="8">
        <v>2.8957528957528986E-3</v>
      </c>
      <c r="O2081" s="8">
        <v>0.19879518072289096</v>
      </c>
      <c r="P2081" s="8">
        <v>1.4566514566514626E-2</v>
      </c>
      <c r="Q2081" s="8">
        <v>1.4566514566514626E-2</v>
      </c>
      <c r="R2081" s="8">
        <f t="shared" si="64"/>
        <v>0.20169093361864385</v>
      </c>
      <c r="S2081" s="8">
        <f t="shared" si="65"/>
        <v>1.4357377616329412E-2</v>
      </c>
    </row>
    <row r="2082" spans="1:19" x14ac:dyDescent="0.25">
      <c r="A2082" s="8" t="s">
        <v>257</v>
      </c>
      <c r="B2082" s="8">
        <v>327</v>
      </c>
      <c r="C2082" s="8" t="s">
        <v>257</v>
      </c>
      <c r="D2082" s="8">
        <v>10</v>
      </c>
      <c r="E2082" s="8" t="s">
        <v>223</v>
      </c>
      <c r="F2082" s="8" t="s">
        <v>647</v>
      </c>
      <c r="G2082" s="8" t="s">
        <v>656</v>
      </c>
      <c r="H2082" s="8">
        <v>5</v>
      </c>
      <c r="I2082" s="8">
        <v>1.5290519877675799</v>
      </c>
      <c r="J2082" s="8">
        <v>17</v>
      </c>
      <c r="K2082" s="8">
        <v>17</v>
      </c>
      <c r="L2082" s="8">
        <v>245.666666666667</v>
      </c>
      <c r="M2082" s="8">
        <v>78.3333333333333</v>
      </c>
      <c r="N2082" s="8">
        <v>6.9199457259158659E-2</v>
      </c>
      <c r="O2082" s="8">
        <v>0.21702127659574477</v>
      </c>
      <c r="P2082" s="8">
        <v>0.318860244233378</v>
      </c>
      <c r="Q2082" s="8">
        <v>0.318860244233378</v>
      </c>
      <c r="R2082" s="8">
        <f t="shared" si="64"/>
        <v>0.28622073385490343</v>
      </c>
      <c r="S2082" s="8">
        <f t="shared" si="65"/>
        <v>0.24176954732510256</v>
      </c>
    </row>
    <row r="2083" spans="1:19" x14ac:dyDescent="0.25">
      <c r="A2083" s="8" t="s">
        <v>233</v>
      </c>
      <c r="B2083" s="8">
        <v>660</v>
      </c>
      <c r="C2083" s="8" t="s">
        <v>233</v>
      </c>
      <c r="D2083" s="8">
        <v>10</v>
      </c>
      <c r="E2083" s="8" t="s">
        <v>223</v>
      </c>
      <c r="F2083" s="8" t="s">
        <v>647</v>
      </c>
      <c r="G2083" s="8" t="s">
        <v>656</v>
      </c>
      <c r="H2083" s="8">
        <v>19</v>
      </c>
      <c r="I2083" s="8">
        <v>2.8787878787878798</v>
      </c>
      <c r="J2083" s="8">
        <v>53</v>
      </c>
      <c r="K2083" s="8">
        <v>59</v>
      </c>
      <c r="L2083" s="8">
        <v>513.33333333333405</v>
      </c>
      <c r="M2083" s="8">
        <v>143.666666666667</v>
      </c>
      <c r="N2083" s="8">
        <v>0.11493506493506478</v>
      </c>
      <c r="O2083" s="8">
        <v>0.36890951276102002</v>
      </c>
      <c r="P2083" s="8">
        <v>0.31155354079882414</v>
      </c>
      <c r="Q2083" s="8">
        <v>0.31155354079882414</v>
      </c>
      <c r="R2083" s="8">
        <f t="shared" si="64"/>
        <v>0.4838445776960848</v>
      </c>
      <c r="S2083" s="8">
        <f t="shared" si="65"/>
        <v>0.23754542312399013</v>
      </c>
    </row>
    <row r="2084" spans="1:19" x14ac:dyDescent="0.25">
      <c r="A2084" s="8" t="s">
        <v>265</v>
      </c>
      <c r="B2084" s="8">
        <v>2043</v>
      </c>
      <c r="C2084" s="8" t="s">
        <v>265</v>
      </c>
      <c r="D2084" s="8">
        <v>10</v>
      </c>
      <c r="E2084" s="8" t="s">
        <v>223</v>
      </c>
      <c r="F2084" s="8" t="s">
        <v>647</v>
      </c>
      <c r="G2084" s="8" t="s">
        <v>656</v>
      </c>
      <c r="H2084" s="8">
        <v>32</v>
      </c>
      <c r="I2084" s="8">
        <v>1.56632403328439</v>
      </c>
      <c r="J2084" s="8">
        <v>195</v>
      </c>
      <c r="K2084" s="8">
        <v>55</v>
      </c>
      <c r="L2084" s="8">
        <v>1535.6666666666699</v>
      </c>
      <c r="M2084" s="8">
        <v>504.33333333333201</v>
      </c>
      <c r="N2084" s="8">
        <v>3.5815064032993192E-2</v>
      </c>
      <c r="O2084" s="8">
        <v>0.38664904163912855</v>
      </c>
      <c r="P2084" s="8">
        <v>9.2629387832339413E-2</v>
      </c>
      <c r="Q2084" s="8">
        <v>9.2629387832339413E-2</v>
      </c>
      <c r="R2084" s="8">
        <f t="shared" si="64"/>
        <v>0.42246410567212173</v>
      </c>
      <c r="S2084" s="8">
        <f t="shared" si="65"/>
        <v>8.4776584689989248E-2</v>
      </c>
    </row>
    <row r="2085" spans="1:19" x14ac:dyDescent="0.25">
      <c r="A2085" s="8" t="s">
        <v>234</v>
      </c>
      <c r="B2085" s="8">
        <v>1785</v>
      </c>
      <c r="C2085" s="8" t="s">
        <v>234</v>
      </c>
      <c r="D2085" s="8">
        <v>10</v>
      </c>
      <c r="E2085" s="8" t="s">
        <v>223</v>
      </c>
      <c r="F2085" s="8" t="s">
        <v>647</v>
      </c>
      <c r="G2085" s="8" t="s">
        <v>656</v>
      </c>
      <c r="H2085" s="8">
        <v>28</v>
      </c>
      <c r="I2085" s="8">
        <v>1.5686274509803899</v>
      </c>
      <c r="J2085" s="8">
        <v>127</v>
      </c>
      <c r="K2085" s="8">
        <v>37</v>
      </c>
      <c r="L2085" s="8">
        <v>1341.3333333333301</v>
      </c>
      <c r="M2085" s="8">
        <v>440.666666666666</v>
      </c>
      <c r="N2085" s="8">
        <v>2.7584493041749571E-2</v>
      </c>
      <c r="O2085" s="8">
        <v>0.28819969742813961</v>
      </c>
      <c r="P2085" s="8">
        <v>9.5713122837776582E-2</v>
      </c>
      <c r="Q2085" s="8">
        <v>9.5713122837776582E-2</v>
      </c>
      <c r="R2085" s="8">
        <f t="shared" si="64"/>
        <v>0.3157841904698892</v>
      </c>
      <c r="S2085" s="8">
        <f t="shared" si="65"/>
        <v>8.7352356052732227E-2</v>
      </c>
    </row>
    <row r="2086" spans="1:19" x14ac:dyDescent="0.25">
      <c r="A2086" s="8" t="s">
        <v>252</v>
      </c>
      <c r="B2086" s="8">
        <v>1890</v>
      </c>
      <c r="C2086" s="8" t="s">
        <v>252</v>
      </c>
      <c r="D2086" s="8">
        <v>10</v>
      </c>
      <c r="E2086" s="8" t="s">
        <v>223</v>
      </c>
      <c r="F2086" s="8" t="s">
        <v>647</v>
      </c>
      <c r="G2086" s="8" t="s">
        <v>656</v>
      </c>
      <c r="H2086" s="8">
        <v>80</v>
      </c>
      <c r="I2086" s="8">
        <v>4.2328042328042299</v>
      </c>
      <c r="J2086" s="8">
        <v>343</v>
      </c>
      <c r="K2086" s="8">
        <v>170</v>
      </c>
      <c r="L2086" s="8">
        <v>1385.6666666666699</v>
      </c>
      <c r="M2086" s="8">
        <v>501.33333333333201</v>
      </c>
      <c r="N2086" s="8">
        <v>0.12268462833774328</v>
      </c>
      <c r="O2086" s="8">
        <v>0.68417553191489544</v>
      </c>
      <c r="P2086" s="8">
        <v>0.17931747426624431</v>
      </c>
      <c r="Q2086" s="8">
        <v>0.17931747426624431</v>
      </c>
      <c r="R2086" s="8">
        <f t="shared" si="64"/>
        <v>0.80686016025263874</v>
      </c>
      <c r="S2086" s="8">
        <f t="shared" si="65"/>
        <v>0.15205190983692773</v>
      </c>
    </row>
    <row r="2087" spans="1:19" x14ac:dyDescent="0.25">
      <c r="A2087" s="8" t="s">
        <v>262</v>
      </c>
      <c r="B2087" s="8">
        <v>1170</v>
      </c>
      <c r="C2087" s="8" t="s">
        <v>262</v>
      </c>
      <c r="D2087" s="8">
        <v>10</v>
      </c>
      <c r="E2087" s="8" t="s">
        <v>223</v>
      </c>
      <c r="F2087" s="8" t="s">
        <v>647</v>
      </c>
      <c r="G2087" s="8" t="s">
        <v>656</v>
      </c>
      <c r="H2087" s="8">
        <v>63</v>
      </c>
      <c r="I2087" s="8">
        <v>5.3846153846153904</v>
      </c>
      <c r="J2087" s="8">
        <v>38</v>
      </c>
      <c r="K2087" s="8">
        <v>474</v>
      </c>
      <c r="L2087" s="8">
        <v>886.33333333333201</v>
      </c>
      <c r="M2087" s="8">
        <v>280.66666666666703</v>
      </c>
      <c r="N2087" s="8">
        <v>0.53478751410304703</v>
      </c>
      <c r="O2087" s="8">
        <v>0.13539192399049862</v>
      </c>
      <c r="P2087" s="8">
        <v>3.9499218146909318</v>
      </c>
      <c r="Q2087" s="8">
        <v>3.9499218146909318</v>
      </c>
      <c r="R2087" s="8">
        <f t="shared" si="64"/>
        <v>0.67017943809354563</v>
      </c>
      <c r="S2087" s="8">
        <f t="shared" si="65"/>
        <v>0.79797660701789508</v>
      </c>
    </row>
    <row r="2088" spans="1:19" x14ac:dyDescent="0.25">
      <c r="A2088" s="8" t="s">
        <v>237</v>
      </c>
      <c r="B2088" s="8">
        <v>690</v>
      </c>
      <c r="C2088" s="8" t="s">
        <v>237</v>
      </c>
      <c r="D2088" s="8">
        <v>10</v>
      </c>
      <c r="E2088" s="8" t="s">
        <v>223</v>
      </c>
      <c r="F2088" s="8" t="s">
        <v>647</v>
      </c>
      <c r="G2088" s="8" t="s">
        <v>656</v>
      </c>
      <c r="H2088" s="8">
        <v>33</v>
      </c>
      <c r="I2088" s="8">
        <v>4.7826086956521703</v>
      </c>
      <c r="J2088" s="8">
        <v>25</v>
      </c>
      <c r="K2088" s="8">
        <v>220</v>
      </c>
      <c r="L2088" s="8">
        <v>523.66666666666697</v>
      </c>
      <c r="M2088" s="8">
        <v>163.333333333333</v>
      </c>
      <c r="N2088" s="8">
        <v>0.42011457670273689</v>
      </c>
      <c r="O2088" s="8">
        <v>0.15306122448979623</v>
      </c>
      <c r="P2088" s="8">
        <v>2.7447485677912087</v>
      </c>
      <c r="Q2088" s="8">
        <v>2.7447485677912087</v>
      </c>
      <c r="R2088" s="8">
        <f t="shared" si="64"/>
        <v>0.57317580119253309</v>
      </c>
      <c r="S2088" s="8">
        <f t="shared" si="65"/>
        <v>0.73295937446880799</v>
      </c>
    </row>
    <row r="2089" spans="1:19" x14ac:dyDescent="0.25">
      <c r="A2089" s="8" t="s">
        <v>274</v>
      </c>
      <c r="B2089" s="8">
        <v>174</v>
      </c>
      <c r="C2089" s="8" t="s">
        <v>274</v>
      </c>
      <c r="D2089" s="8">
        <v>10</v>
      </c>
      <c r="E2089" s="8" t="s">
        <v>223</v>
      </c>
      <c r="F2089" s="8" t="s">
        <v>647</v>
      </c>
      <c r="G2089" s="8" t="s">
        <v>656</v>
      </c>
      <c r="H2089" s="8">
        <v>2</v>
      </c>
      <c r="I2089" s="8">
        <v>1.14942528735632</v>
      </c>
      <c r="J2089" s="8">
        <v>4</v>
      </c>
      <c r="K2089" s="8">
        <v>4</v>
      </c>
      <c r="L2089" s="8">
        <v>129.666666666667</v>
      </c>
      <c r="M2089" s="8">
        <v>41.3333333333333</v>
      </c>
      <c r="N2089" s="8">
        <v>3.0848329048843107E-2</v>
      </c>
      <c r="O2089" s="8">
        <v>9.6774193548387177E-2</v>
      </c>
      <c r="P2089" s="8">
        <v>0.3187660668380452</v>
      </c>
      <c r="Q2089" s="8">
        <v>0.3187660668380452</v>
      </c>
      <c r="R2089" s="8">
        <f t="shared" si="64"/>
        <v>0.12762252259723028</v>
      </c>
      <c r="S2089" s="8">
        <f t="shared" si="65"/>
        <v>0.24171539961013583</v>
      </c>
    </row>
    <row r="2090" spans="1:19" x14ac:dyDescent="0.25">
      <c r="A2090" s="8" t="s">
        <v>270</v>
      </c>
      <c r="B2090" s="8">
        <v>384</v>
      </c>
      <c r="C2090" s="8" t="s">
        <v>270</v>
      </c>
      <c r="D2090" s="8">
        <v>10</v>
      </c>
      <c r="E2090" s="8" t="s">
        <v>223</v>
      </c>
      <c r="F2090" s="8" t="s">
        <v>647</v>
      </c>
      <c r="G2090" s="8" t="s">
        <v>656</v>
      </c>
      <c r="H2090" s="8">
        <v>10</v>
      </c>
      <c r="I2090" s="8">
        <v>2.6041666666666701</v>
      </c>
      <c r="J2090" s="8">
        <v>44</v>
      </c>
      <c r="K2090" s="8">
        <v>48</v>
      </c>
      <c r="L2090" s="8">
        <v>286</v>
      </c>
      <c r="M2090" s="8">
        <v>95</v>
      </c>
      <c r="N2090" s="8">
        <v>0.16783216783216784</v>
      </c>
      <c r="O2090" s="8">
        <v>0.4631578947368421</v>
      </c>
      <c r="P2090" s="8">
        <v>0.3623649078194533</v>
      </c>
      <c r="Q2090" s="8">
        <v>0.3623649078194533</v>
      </c>
      <c r="R2090" s="8">
        <f t="shared" si="64"/>
        <v>0.63099006256900991</v>
      </c>
      <c r="S2090" s="8">
        <f t="shared" si="65"/>
        <v>0.26598226784881013</v>
      </c>
    </row>
    <row r="2091" spans="1:19" x14ac:dyDescent="0.25">
      <c r="A2091" s="8" t="s">
        <v>277</v>
      </c>
      <c r="B2091" s="8">
        <v>420</v>
      </c>
      <c r="C2091" s="8" t="s">
        <v>277</v>
      </c>
      <c r="D2091" s="8">
        <v>10</v>
      </c>
      <c r="E2091" s="8" t="s">
        <v>223</v>
      </c>
      <c r="F2091" s="8" t="s">
        <v>647</v>
      </c>
      <c r="G2091" s="8" t="s">
        <v>656</v>
      </c>
      <c r="H2091" s="8">
        <v>12</v>
      </c>
      <c r="I2091" s="8">
        <v>2.8571428571428599</v>
      </c>
      <c r="J2091" s="8">
        <v>41</v>
      </c>
      <c r="K2091" s="8">
        <v>39</v>
      </c>
      <c r="L2091" s="8">
        <v>314</v>
      </c>
      <c r="M2091" s="8">
        <v>103</v>
      </c>
      <c r="N2091" s="8">
        <v>0.12420382165605096</v>
      </c>
      <c r="O2091" s="8">
        <v>0.39805825242718446</v>
      </c>
      <c r="P2091" s="8">
        <v>0.31202423489203046</v>
      </c>
      <c r="Q2091" s="8">
        <v>0.31202423489203046</v>
      </c>
      <c r="R2091" s="8">
        <f t="shared" si="64"/>
        <v>0.52226207408323544</v>
      </c>
      <c r="S2091" s="8">
        <f t="shared" si="65"/>
        <v>0.23781895684092119</v>
      </c>
    </row>
    <row r="2092" spans="1:19" x14ac:dyDescent="0.25">
      <c r="A2092" s="8" t="s">
        <v>268</v>
      </c>
      <c r="B2092" s="8">
        <v>321</v>
      </c>
      <c r="C2092" s="8" t="s">
        <v>268</v>
      </c>
      <c r="D2092" s="8">
        <v>10</v>
      </c>
      <c r="E2092" s="8" t="s">
        <v>223</v>
      </c>
      <c r="F2092" s="8" t="s">
        <v>647</v>
      </c>
      <c r="G2092" s="8" t="s">
        <v>656</v>
      </c>
      <c r="H2092" s="8">
        <v>12</v>
      </c>
      <c r="I2092" s="8">
        <v>3.7383177570093502</v>
      </c>
      <c r="J2092" s="8">
        <v>85</v>
      </c>
      <c r="K2092" s="8">
        <v>29</v>
      </c>
      <c r="L2092" s="8">
        <v>236.333333333333</v>
      </c>
      <c r="M2092" s="8">
        <v>81.6666666666667</v>
      </c>
      <c r="N2092" s="8">
        <v>0.12270803949224277</v>
      </c>
      <c r="O2092" s="8">
        <v>1.0408163265306118</v>
      </c>
      <c r="P2092" s="8">
        <v>0.11789595951215485</v>
      </c>
      <c r="Q2092" s="8">
        <v>0.11789595951215485</v>
      </c>
      <c r="R2092" s="8">
        <f t="shared" si="64"/>
        <v>1.1635243660228547</v>
      </c>
      <c r="S2092" s="8">
        <f t="shared" si="65"/>
        <v>0.10546237197565698</v>
      </c>
    </row>
    <row r="2093" spans="1:19" x14ac:dyDescent="0.25">
      <c r="A2093" s="8" t="s">
        <v>279</v>
      </c>
      <c r="B2093" s="8">
        <v>426</v>
      </c>
      <c r="C2093" s="8" t="s">
        <v>279</v>
      </c>
      <c r="D2093" s="8">
        <v>10</v>
      </c>
      <c r="E2093" s="8" t="s">
        <v>223</v>
      </c>
      <c r="F2093" s="8" t="s">
        <v>647</v>
      </c>
      <c r="G2093" s="8" t="s">
        <v>656</v>
      </c>
      <c r="H2093" s="8">
        <v>17</v>
      </c>
      <c r="I2093" s="8">
        <v>3.9906103286385002</v>
      </c>
      <c r="J2093" s="8">
        <v>59</v>
      </c>
      <c r="K2093" s="8">
        <v>44</v>
      </c>
      <c r="L2093" s="8">
        <v>310.33333333333297</v>
      </c>
      <c r="M2093" s="8">
        <v>112.666666666667</v>
      </c>
      <c r="N2093" s="8">
        <v>0.14178302900107428</v>
      </c>
      <c r="O2093" s="8">
        <v>0.52366863905325289</v>
      </c>
      <c r="P2093" s="8">
        <v>0.27074951300770195</v>
      </c>
      <c r="Q2093" s="8">
        <v>0.27074951300770195</v>
      </c>
      <c r="R2093" s="8">
        <f t="shared" si="64"/>
        <v>0.66545166805432721</v>
      </c>
      <c r="S2093" s="8">
        <f t="shared" si="65"/>
        <v>0.21306285010243475</v>
      </c>
    </row>
    <row r="2094" spans="1:19" x14ac:dyDescent="0.25">
      <c r="A2094" s="8" t="s">
        <v>235</v>
      </c>
      <c r="B2094" s="8">
        <v>189</v>
      </c>
      <c r="C2094" s="8" t="s">
        <v>235</v>
      </c>
      <c r="D2094" s="8">
        <v>10</v>
      </c>
      <c r="E2094" s="8" t="s">
        <v>223</v>
      </c>
      <c r="F2094" s="8" t="s">
        <v>647</v>
      </c>
      <c r="G2094" s="8" t="s">
        <v>656</v>
      </c>
      <c r="H2094" s="8">
        <v>2</v>
      </c>
      <c r="I2094" s="8">
        <v>1.0582010582010599</v>
      </c>
      <c r="J2094" s="8">
        <v>9</v>
      </c>
      <c r="K2094" s="8">
        <v>11</v>
      </c>
      <c r="L2094" s="8">
        <v>143</v>
      </c>
      <c r="M2094" s="8">
        <v>43</v>
      </c>
      <c r="N2094" s="8">
        <v>7.6923076923076927E-2</v>
      </c>
      <c r="O2094" s="8">
        <v>0.20930232558139536</v>
      </c>
      <c r="P2094" s="8">
        <v>0.36752136752136755</v>
      </c>
      <c r="Q2094" s="8">
        <v>0.36752136752136755</v>
      </c>
      <c r="R2094" s="8">
        <f t="shared" si="64"/>
        <v>0.28622540250447226</v>
      </c>
      <c r="S2094" s="8">
        <f t="shared" si="65"/>
        <v>0.26875000000000004</v>
      </c>
    </row>
    <row r="2095" spans="1:19" x14ac:dyDescent="0.25">
      <c r="A2095" s="8" t="s">
        <v>266</v>
      </c>
      <c r="B2095" s="8">
        <v>237</v>
      </c>
      <c r="C2095" s="8" t="s">
        <v>266</v>
      </c>
      <c r="D2095" s="8">
        <v>10</v>
      </c>
      <c r="E2095" s="8" t="s">
        <v>223</v>
      </c>
      <c r="F2095" s="8" t="s">
        <v>647</v>
      </c>
      <c r="G2095" s="8" t="s">
        <v>656</v>
      </c>
      <c r="H2095" s="8">
        <v>5</v>
      </c>
      <c r="I2095" s="8">
        <v>2.1097046413502101</v>
      </c>
      <c r="J2095" s="8">
        <v>24</v>
      </c>
      <c r="K2095" s="8">
        <v>22</v>
      </c>
      <c r="L2095" s="8">
        <v>180.333333333333</v>
      </c>
      <c r="M2095" s="8">
        <v>53.6666666666667</v>
      </c>
      <c r="N2095" s="8">
        <v>0.12199630314232925</v>
      </c>
      <c r="O2095" s="8">
        <v>0.44720496894409911</v>
      </c>
      <c r="P2095" s="8">
        <v>0.27279728897104194</v>
      </c>
      <c r="Q2095" s="8">
        <v>0.27279728897104194</v>
      </c>
      <c r="R2095" s="8">
        <f t="shared" si="64"/>
        <v>0.56920127208642834</v>
      </c>
      <c r="S2095" s="8">
        <f t="shared" si="65"/>
        <v>0.21432893622171165</v>
      </c>
    </row>
    <row r="2096" spans="1:19" x14ac:dyDescent="0.25">
      <c r="A2096" s="8" t="s">
        <v>283</v>
      </c>
      <c r="B2096" s="8">
        <v>195</v>
      </c>
      <c r="C2096" s="8" t="s">
        <v>283</v>
      </c>
      <c r="D2096" s="8">
        <v>10</v>
      </c>
      <c r="E2096" s="8" t="s">
        <v>223</v>
      </c>
      <c r="F2096" s="8" t="s">
        <v>647</v>
      </c>
      <c r="G2096" s="8" t="s">
        <v>656</v>
      </c>
      <c r="H2096" s="8">
        <v>3</v>
      </c>
      <c r="I2096" s="8">
        <v>1.5384615384615401</v>
      </c>
      <c r="J2096" s="8">
        <v>17</v>
      </c>
      <c r="K2096" s="8">
        <v>1</v>
      </c>
      <c r="L2096" s="8">
        <v>139.666666666667</v>
      </c>
      <c r="M2096" s="8">
        <v>52.3333333333333</v>
      </c>
      <c r="N2096" s="8">
        <v>7.1599045346061882E-3</v>
      </c>
      <c r="O2096" s="8">
        <v>0.3248407643312104</v>
      </c>
      <c r="P2096" s="8">
        <v>2.2041274743787663E-2</v>
      </c>
      <c r="Q2096" s="8">
        <v>2.2041274743787663E-2</v>
      </c>
      <c r="R2096" s="8">
        <f t="shared" si="64"/>
        <v>0.33200066886581658</v>
      </c>
      <c r="S2096" s="8">
        <f t="shared" si="65"/>
        <v>2.1565934065934003E-2</v>
      </c>
    </row>
    <row r="2097" spans="1:19" x14ac:dyDescent="0.25">
      <c r="A2097" s="8" t="s">
        <v>239</v>
      </c>
      <c r="B2097" s="8">
        <v>429</v>
      </c>
      <c r="C2097" s="8" t="s">
        <v>239</v>
      </c>
      <c r="D2097" s="8">
        <v>10</v>
      </c>
      <c r="E2097" s="8" t="s">
        <v>223</v>
      </c>
      <c r="F2097" s="8" t="s">
        <v>647</v>
      </c>
      <c r="G2097" s="8" t="s">
        <v>656</v>
      </c>
      <c r="H2097" s="8">
        <v>19</v>
      </c>
      <c r="I2097" s="8">
        <v>4.4289044289044304</v>
      </c>
      <c r="J2097" s="8">
        <v>53</v>
      </c>
      <c r="K2097" s="8">
        <v>94</v>
      </c>
      <c r="L2097" s="8">
        <v>322</v>
      </c>
      <c r="M2097" s="8">
        <v>104</v>
      </c>
      <c r="N2097" s="8">
        <v>0.29192546583850931</v>
      </c>
      <c r="O2097" s="8">
        <v>0.50961538461538458</v>
      </c>
      <c r="P2097" s="8">
        <v>0.57283487636235797</v>
      </c>
      <c r="Q2097" s="8">
        <v>0.57283487636235797</v>
      </c>
      <c r="R2097" s="8">
        <f t="shared" si="64"/>
        <v>0.80154085045389389</v>
      </c>
      <c r="S2097" s="8">
        <f t="shared" si="65"/>
        <v>0.36420534982490127</v>
      </c>
    </row>
    <row r="2098" spans="1:19" x14ac:dyDescent="0.25">
      <c r="A2098" s="8" t="s">
        <v>242</v>
      </c>
      <c r="B2098" s="8">
        <v>1014</v>
      </c>
      <c r="C2098" s="8" t="s">
        <v>242</v>
      </c>
      <c r="D2098" s="8">
        <v>10</v>
      </c>
      <c r="E2098" s="8" t="s">
        <v>223</v>
      </c>
      <c r="F2098" s="8" t="s">
        <v>647</v>
      </c>
      <c r="G2098" s="8" t="s">
        <v>656</v>
      </c>
      <c r="H2098" s="8">
        <v>5</v>
      </c>
      <c r="I2098" s="8">
        <v>0.49309664694280098</v>
      </c>
      <c r="J2098" s="8">
        <v>13</v>
      </c>
      <c r="K2098" s="8">
        <v>21</v>
      </c>
      <c r="L2098" s="8">
        <v>770.66666666666504</v>
      </c>
      <c r="M2098" s="8">
        <v>240.333333333334</v>
      </c>
      <c r="N2098" s="8">
        <v>2.7249134948096942E-2</v>
      </c>
      <c r="O2098" s="8">
        <v>5.4091539528432583E-2</v>
      </c>
      <c r="P2098" s="8">
        <v>0.50375964865584488</v>
      </c>
      <c r="Q2098" s="8">
        <v>0.50375964865584488</v>
      </c>
      <c r="R2098" s="8">
        <f t="shared" si="64"/>
        <v>8.1340674476529526E-2</v>
      </c>
      <c r="S2098" s="8">
        <f t="shared" si="65"/>
        <v>0.33500011062681256</v>
      </c>
    </row>
    <row r="2099" spans="1:19" x14ac:dyDescent="0.25">
      <c r="A2099" s="8" t="s">
        <v>285</v>
      </c>
      <c r="B2099" s="8">
        <v>927</v>
      </c>
      <c r="C2099" s="8" t="s">
        <v>285</v>
      </c>
      <c r="D2099" s="8">
        <v>10</v>
      </c>
      <c r="E2099" s="8" t="s">
        <v>223</v>
      </c>
      <c r="F2099" s="8" t="s">
        <v>647</v>
      </c>
      <c r="G2099" s="8" t="s">
        <v>656</v>
      </c>
      <c r="H2099" s="8">
        <v>26</v>
      </c>
      <c r="I2099" s="8">
        <v>2.80474649406688</v>
      </c>
      <c r="J2099" s="8">
        <v>143</v>
      </c>
      <c r="K2099" s="8">
        <v>106</v>
      </c>
      <c r="L2099" s="8">
        <v>711.33333333333303</v>
      </c>
      <c r="M2099" s="8">
        <v>212.666666666667</v>
      </c>
      <c r="N2099" s="8">
        <v>0.14901593252108722</v>
      </c>
      <c r="O2099" s="8">
        <v>0.67241379310344718</v>
      </c>
      <c r="P2099" s="8">
        <v>0.22161343810828391</v>
      </c>
      <c r="Q2099" s="8">
        <v>0.22161343810828391</v>
      </c>
      <c r="R2099" s="8">
        <f t="shared" si="64"/>
        <v>0.82142972562453442</v>
      </c>
      <c r="S2099" s="8">
        <f t="shared" si="65"/>
        <v>0.1814104455591623</v>
      </c>
    </row>
    <row r="2100" spans="1:19" x14ac:dyDescent="0.25">
      <c r="A2100" s="8" t="s">
        <v>236</v>
      </c>
      <c r="B2100" s="8">
        <v>393</v>
      </c>
      <c r="C2100" s="8" t="s">
        <v>236</v>
      </c>
      <c r="D2100" s="8">
        <v>10</v>
      </c>
      <c r="E2100" s="8" t="s">
        <v>223</v>
      </c>
      <c r="F2100" s="8" t="s">
        <v>647</v>
      </c>
      <c r="G2100" s="8" t="s">
        <v>656</v>
      </c>
      <c r="H2100" s="8">
        <v>26</v>
      </c>
      <c r="I2100" s="8">
        <v>6.61577608142494</v>
      </c>
      <c r="J2100" s="8">
        <v>95</v>
      </c>
      <c r="K2100" s="8">
        <v>160</v>
      </c>
      <c r="L2100" s="8">
        <v>296.66666666666703</v>
      </c>
      <c r="M2100" s="8">
        <v>93.3333333333333</v>
      </c>
      <c r="N2100" s="8">
        <v>0.53932584269662853</v>
      </c>
      <c r="O2100" s="8">
        <v>1.0178571428571432</v>
      </c>
      <c r="P2100" s="8">
        <v>0.52986398580721383</v>
      </c>
      <c r="Q2100" s="8">
        <v>0.52986398580721383</v>
      </c>
      <c r="R2100" s="8">
        <f t="shared" si="64"/>
        <v>1.5571829855537718</v>
      </c>
      <c r="S2100" s="8">
        <f t="shared" si="65"/>
        <v>0.34634712021646658</v>
      </c>
    </row>
    <row r="2101" spans="1:19" x14ac:dyDescent="0.25">
      <c r="A2101" s="8" t="s">
        <v>278</v>
      </c>
      <c r="B2101" s="8">
        <v>609</v>
      </c>
      <c r="C2101" s="8" t="s">
        <v>278</v>
      </c>
      <c r="D2101" s="8">
        <v>10</v>
      </c>
      <c r="E2101" s="8" t="s">
        <v>223</v>
      </c>
      <c r="F2101" s="8" t="s">
        <v>647</v>
      </c>
      <c r="G2101" s="8" t="s">
        <v>656</v>
      </c>
      <c r="H2101" s="8">
        <v>22</v>
      </c>
      <c r="I2101" s="8">
        <v>3.6124794745484401</v>
      </c>
      <c r="J2101" s="8">
        <v>99</v>
      </c>
      <c r="K2101" s="8">
        <v>32</v>
      </c>
      <c r="L2101" s="8">
        <v>464.00000000000102</v>
      </c>
      <c r="M2101" s="8">
        <v>142</v>
      </c>
      <c r="N2101" s="8">
        <v>6.8965517241379157E-2</v>
      </c>
      <c r="O2101" s="8">
        <v>0.69718309859154926</v>
      </c>
      <c r="P2101" s="8">
        <v>9.8920236851271118E-2</v>
      </c>
      <c r="Q2101" s="8">
        <v>9.8920236851271118E-2</v>
      </c>
      <c r="R2101" s="8">
        <f t="shared" si="64"/>
        <v>0.76614861583292837</v>
      </c>
      <c r="S2101" s="8">
        <f t="shared" si="65"/>
        <v>9.001584786053865E-2</v>
      </c>
    </row>
    <row r="2102" spans="1:19" x14ac:dyDescent="0.25">
      <c r="A2102" s="8" t="s">
        <v>240</v>
      </c>
      <c r="B2102" s="8">
        <v>468</v>
      </c>
      <c r="C2102" s="8" t="s">
        <v>240</v>
      </c>
      <c r="D2102" s="8">
        <v>10</v>
      </c>
      <c r="E2102" s="8" t="s">
        <v>223</v>
      </c>
      <c r="F2102" s="8" t="s">
        <v>647</v>
      </c>
      <c r="G2102" s="8" t="s">
        <v>656</v>
      </c>
      <c r="H2102" s="8">
        <v>24</v>
      </c>
      <c r="I2102" s="8">
        <v>5.1282051282051304</v>
      </c>
      <c r="J2102" s="8">
        <v>129</v>
      </c>
      <c r="K2102" s="8">
        <v>57</v>
      </c>
      <c r="L2102" s="8">
        <v>352.333333333334</v>
      </c>
      <c r="M2102" s="8">
        <v>112.666666666667</v>
      </c>
      <c r="N2102" s="8">
        <v>0.16177861873226082</v>
      </c>
      <c r="O2102" s="8">
        <v>1.1449704142011801</v>
      </c>
      <c r="P2102" s="8">
        <v>0.14129502101163907</v>
      </c>
      <c r="Q2102" s="8">
        <v>0.14129502101163907</v>
      </c>
      <c r="R2102" s="8">
        <f t="shared" si="64"/>
        <v>1.3067490329334408</v>
      </c>
      <c r="S2102" s="8">
        <f t="shared" si="65"/>
        <v>0.12380236346461564</v>
      </c>
    </row>
    <row r="2103" spans="1:19" x14ac:dyDescent="0.25">
      <c r="A2103" s="8" t="s">
        <v>254</v>
      </c>
      <c r="B2103" s="8">
        <v>555</v>
      </c>
      <c r="C2103" s="8" t="s">
        <v>254</v>
      </c>
      <c r="D2103" s="8">
        <v>10</v>
      </c>
      <c r="E2103" s="8" t="s">
        <v>223</v>
      </c>
      <c r="F2103" s="8" t="s">
        <v>647</v>
      </c>
      <c r="G2103" s="8" t="s">
        <v>656</v>
      </c>
      <c r="H2103" s="8">
        <v>30</v>
      </c>
      <c r="I2103" s="8">
        <v>5.4054054054054097</v>
      </c>
      <c r="J2103" s="8">
        <v>201</v>
      </c>
      <c r="K2103" s="8">
        <v>75</v>
      </c>
      <c r="L2103" s="8">
        <v>410.333333333334</v>
      </c>
      <c r="M2103" s="8">
        <v>141.666666666667</v>
      </c>
      <c r="N2103" s="8">
        <v>0.18277822908204683</v>
      </c>
      <c r="O2103" s="8">
        <v>1.4188235294117615</v>
      </c>
      <c r="P2103" s="8">
        <v>0.12882379329995039</v>
      </c>
      <c r="Q2103" s="8">
        <v>0.12882379329995039</v>
      </c>
      <c r="R2103" s="8">
        <f t="shared" si="64"/>
        <v>1.6016017584938083</v>
      </c>
      <c r="S2103" s="8">
        <f t="shared" si="65"/>
        <v>0.11412214560374651</v>
      </c>
    </row>
    <row r="2104" spans="1:19" x14ac:dyDescent="0.25">
      <c r="A2104" s="8" t="s">
        <v>253</v>
      </c>
      <c r="B2104" s="8">
        <v>696</v>
      </c>
      <c r="C2104" s="8" t="s">
        <v>253</v>
      </c>
      <c r="D2104" s="8">
        <v>10</v>
      </c>
      <c r="E2104" s="8" t="s">
        <v>229</v>
      </c>
      <c r="F2104" s="8" t="s">
        <v>647</v>
      </c>
      <c r="G2104" s="8" t="s">
        <v>657</v>
      </c>
      <c r="H2104" s="8">
        <v>50</v>
      </c>
      <c r="I2104" s="8">
        <v>7.1839080459770104</v>
      </c>
      <c r="J2104" s="8">
        <v>431</v>
      </c>
      <c r="K2104" s="8">
        <v>350</v>
      </c>
      <c r="L2104" s="8">
        <v>516.66666666666697</v>
      </c>
      <c r="M2104" s="8">
        <v>176.333333333333</v>
      </c>
      <c r="N2104" s="8">
        <v>0.6774193548387093</v>
      </c>
      <c r="O2104" s="8">
        <v>2.4442344045368665</v>
      </c>
      <c r="P2104" s="8">
        <v>0.2771499139285975</v>
      </c>
      <c r="Q2104" s="8">
        <v>0.2771499139285975</v>
      </c>
      <c r="R2104" s="8">
        <f t="shared" si="64"/>
        <v>3.121653759375576</v>
      </c>
      <c r="S2104" s="8">
        <f t="shared" si="65"/>
        <v>0.21700656352555045</v>
      </c>
    </row>
    <row r="2105" spans="1:19" x14ac:dyDescent="0.25">
      <c r="A2105" s="8" t="s">
        <v>231</v>
      </c>
      <c r="B2105" s="8">
        <v>315</v>
      </c>
      <c r="C2105" s="8" t="s">
        <v>231</v>
      </c>
      <c r="D2105" s="8">
        <v>10</v>
      </c>
      <c r="E2105" s="8" t="s">
        <v>229</v>
      </c>
      <c r="F2105" s="8" t="s">
        <v>647</v>
      </c>
      <c r="G2105" s="8" t="s">
        <v>657</v>
      </c>
      <c r="H2105" s="8">
        <v>54</v>
      </c>
      <c r="I2105" s="8">
        <v>17.1428571428571</v>
      </c>
      <c r="J2105" s="8">
        <v>487</v>
      </c>
      <c r="K2105" s="8">
        <v>306</v>
      </c>
      <c r="L2105" s="8">
        <v>236.666666666666</v>
      </c>
      <c r="M2105" s="8">
        <v>75.3333333333333</v>
      </c>
      <c r="N2105" s="8">
        <v>1.2929577464788768</v>
      </c>
      <c r="O2105" s="8">
        <v>6.464601769911507</v>
      </c>
      <c r="P2105" s="8">
        <v>0.20000578419180429</v>
      </c>
      <c r="Q2105" s="8">
        <v>0.20000578419180429</v>
      </c>
      <c r="R2105" s="8">
        <f t="shared" si="64"/>
        <v>7.7575595163903834</v>
      </c>
      <c r="S2105" s="8">
        <f t="shared" si="65"/>
        <v>0.16667068344716923</v>
      </c>
    </row>
    <row r="2106" spans="1:19" x14ac:dyDescent="0.25">
      <c r="A2106" s="8" t="s">
        <v>282</v>
      </c>
      <c r="B2106" s="8">
        <v>189</v>
      </c>
      <c r="C2106" s="8" t="s">
        <v>282</v>
      </c>
      <c r="D2106" s="8">
        <v>10</v>
      </c>
      <c r="E2106" s="8" t="s">
        <v>229</v>
      </c>
      <c r="F2106" s="8" t="s">
        <v>647</v>
      </c>
      <c r="G2106" s="8" t="s">
        <v>657</v>
      </c>
      <c r="H2106" s="8">
        <v>26</v>
      </c>
      <c r="I2106" s="8">
        <v>13.756613756613801</v>
      </c>
      <c r="J2106" s="8">
        <v>139</v>
      </c>
      <c r="K2106" s="8">
        <v>152</v>
      </c>
      <c r="L2106" s="8">
        <v>141.333333333333</v>
      </c>
      <c r="M2106" s="8">
        <v>44.6666666666667</v>
      </c>
      <c r="N2106" s="8">
        <v>1.07547169811321</v>
      </c>
      <c r="O2106" s="8">
        <v>3.1119402985074602</v>
      </c>
      <c r="P2106" s="8">
        <v>0.34559522193566006</v>
      </c>
      <c r="Q2106" s="8">
        <v>0.34559522193566006</v>
      </c>
      <c r="R2106" s="8">
        <f t="shared" si="64"/>
        <v>4.1874119966206704</v>
      </c>
      <c r="S2106" s="8">
        <f t="shared" si="65"/>
        <v>0.25683445980026287</v>
      </c>
    </row>
    <row r="2107" spans="1:19" x14ac:dyDescent="0.25">
      <c r="A2107" s="8" t="s">
        <v>258</v>
      </c>
      <c r="B2107" s="8">
        <v>1653</v>
      </c>
      <c r="C2107" s="8" t="s">
        <v>258</v>
      </c>
      <c r="D2107" s="8">
        <v>10</v>
      </c>
      <c r="E2107" s="8" t="s">
        <v>229</v>
      </c>
      <c r="F2107" s="8" t="s">
        <v>647</v>
      </c>
      <c r="G2107" s="8" t="s">
        <v>657</v>
      </c>
      <c r="H2107" s="8">
        <v>182</v>
      </c>
      <c r="I2107" s="8">
        <v>11.0102843315185</v>
      </c>
      <c r="J2107" s="8">
        <v>1240</v>
      </c>
      <c r="K2107" s="8">
        <v>473</v>
      </c>
      <c r="L2107" s="8">
        <v>1215.3333333333301</v>
      </c>
      <c r="M2107" s="8">
        <v>434.666666666666</v>
      </c>
      <c r="N2107" s="8">
        <v>0.38919363686231589</v>
      </c>
      <c r="O2107" s="8">
        <v>2.8527607361963234</v>
      </c>
      <c r="P2107" s="8">
        <v>0.13642701679259656</v>
      </c>
      <c r="Q2107" s="8">
        <v>0.13642701679259656</v>
      </c>
      <c r="R2107" s="8">
        <f t="shared" si="64"/>
        <v>3.2419543730586393</v>
      </c>
      <c r="S2107" s="8">
        <f t="shared" si="65"/>
        <v>0.12004907906681274</v>
      </c>
    </row>
    <row r="2108" spans="1:19" x14ac:dyDescent="0.25">
      <c r="A2108" s="8" t="s">
        <v>275</v>
      </c>
      <c r="B2108" s="8">
        <v>420</v>
      </c>
      <c r="C2108" s="8" t="s">
        <v>275</v>
      </c>
      <c r="D2108" s="8">
        <v>10</v>
      </c>
      <c r="E2108" s="8" t="s">
        <v>229</v>
      </c>
      <c r="F2108" s="8" t="s">
        <v>647</v>
      </c>
      <c r="G2108" s="8" t="s">
        <v>657</v>
      </c>
      <c r="H2108" s="8">
        <v>39</v>
      </c>
      <c r="I2108" s="8">
        <v>9.28571428571429</v>
      </c>
      <c r="J2108" s="8">
        <v>244</v>
      </c>
      <c r="K2108" s="8">
        <v>56</v>
      </c>
      <c r="L2108" s="8">
        <v>320</v>
      </c>
      <c r="M2108" s="8">
        <v>96.999999999999901</v>
      </c>
      <c r="N2108" s="8">
        <v>0.17499999999999999</v>
      </c>
      <c r="O2108" s="8">
        <v>2.5154639175257758</v>
      </c>
      <c r="P2108" s="8">
        <v>6.9569672131147467E-2</v>
      </c>
      <c r="Q2108" s="8">
        <v>6.9569672131147467E-2</v>
      </c>
      <c r="R2108" s="8">
        <f t="shared" si="64"/>
        <v>2.6904639175257756</v>
      </c>
      <c r="S2108" s="8">
        <f t="shared" si="65"/>
        <v>6.504454449659923E-2</v>
      </c>
    </row>
    <row r="2109" spans="1:19" x14ac:dyDescent="0.25">
      <c r="A2109" s="8" t="s">
        <v>264</v>
      </c>
      <c r="B2109" s="8">
        <v>519</v>
      </c>
      <c r="C2109" s="8" t="s">
        <v>264</v>
      </c>
      <c r="D2109" s="8">
        <v>10</v>
      </c>
      <c r="E2109" s="8" t="s">
        <v>229</v>
      </c>
      <c r="F2109" s="8" t="s">
        <v>647</v>
      </c>
      <c r="G2109" s="8" t="s">
        <v>657</v>
      </c>
      <c r="H2109" s="8">
        <v>96</v>
      </c>
      <c r="I2109" s="8">
        <v>18.4971098265896</v>
      </c>
      <c r="J2109" s="8">
        <v>1005</v>
      </c>
      <c r="K2109" s="8">
        <v>642</v>
      </c>
      <c r="L2109" s="8">
        <v>381.33333333333297</v>
      </c>
      <c r="M2109" s="8">
        <v>134.666666666667</v>
      </c>
      <c r="N2109" s="8">
        <v>1.6835664335664351</v>
      </c>
      <c r="O2109" s="8">
        <v>7.4628712871286949</v>
      </c>
      <c r="P2109" s="8">
        <v>0.22559231812963232</v>
      </c>
      <c r="Q2109" s="8">
        <v>0.22559231812963232</v>
      </c>
      <c r="R2109" s="8">
        <f t="shared" si="64"/>
        <v>9.1464377206951291</v>
      </c>
      <c r="S2109" s="8">
        <f t="shared" si="65"/>
        <v>0.18406799291456655</v>
      </c>
    </row>
    <row r="2110" spans="1:19" x14ac:dyDescent="0.25">
      <c r="A2110" s="8" t="s">
        <v>246</v>
      </c>
      <c r="B2110" s="8">
        <v>1623</v>
      </c>
      <c r="C2110" s="8" t="s">
        <v>246</v>
      </c>
      <c r="D2110" s="8">
        <v>10</v>
      </c>
      <c r="E2110" s="8" t="s">
        <v>229</v>
      </c>
      <c r="F2110" s="8" t="s">
        <v>647</v>
      </c>
      <c r="G2110" s="8" t="s">
        <v>657</v>
      </c>
      <c r="H2110" s="8">
        <v>71</v>
      </c>
      <c r="I2110" s="8">
        <v>4.37461491065927</v>
      </c>
      <c r="J2110" s="8">
        <v>732</v>
      </c>
      <c r="K2110" s="8">
        <v>244</v>
      </c>
      <c r="L2110" s="8">
        <v>1211.6666666666699</v>
      </c>
      <c r="M2110" s="8">
        <v>408.33333333333201</v>
      </c>
      <c r="N2110" s="8">
        <v>0.20137551581843138</v>
      </c>
      <c r="O2110" s="8">
        <v>1.7926530612244955</v>
      </c>
      <c r="P2110" s="8">
        <v>0.11233379183860549</v>
      </c>
      <c r="Q2110" s="8">
        <v>0.11233379183860549</v>
      </c>
      <c r="R2110" s="8">
        <f t="shared" si="64"/>
        <v>1.9940285770429269</v>
      </c>
      <c r="S2110" s="8">
        <f t="shared" si="65"/>
        <v>0.10098928276999122</v>
      </c>
    </row>
    <row r="2111" spans="1:19" x14ac:dyDescent="0.25">
      <c r="A2111" s="8" t="s">
        <v>263</v>
      </c>
      <c r="B2111" s="8">
        <v>1449</v>
      </c>
      <c r="C2111" s="8" t="s">
        <v>263</v>
      </c>
      <c r="D2111" s="8">
        <v>10</v>
      </c>
      <c r="E2111" s="8" t="s">
        <v>229</v>
      </c>
      <c r="F2111" s="8" t="s">
        <v>647</v>
      </c>
      <c r="G2111" s="8" t="s">
        <v>657</v>
      </c>
      <c r="H2111" s="8">
        <v>45</v>
      </c>
      <c r="I2111" s="8">
        <v>3.1055900621118</v>
      </c>
      <c r="J2111" s="8">
        <v>738</v>
      </c>
      <c r="K2111" s="8">
        <v>108</v>
      </c>
      <c r="L2111" s="8">
        <v>1107.3333333333301</v>
      </c>
      <c r="M2111" s="8">
        <v>338.666666666666</v>
      </c>
      <c r="N2111" s="8">
        <v>9.7531607465382586E-2</v>
      </c>
      <c r="O2111" s="8">
        <v>2.1791338582677207</v>
      </c>
      <c r="P2111" s="8">
        <v>4.4757052025667807E-2</v>
      </c>
      <c r="Q2111" s="8">
        <v>4.4757052025667807E-2</v>
      </c>
      <c r="R2111" s="8">
        <f t="shared" si="64"/>
        <v>2.2766654657331031</v>
      </c>
      <c r="S2111" s="8">
        <f t="shared" si="65"/>
        <v>4.2839674485938006E-2</v>
      </c>
    </row>
    <row r="2112" spans="1:19" x14ac:dyDescent="0.25">
      <c r="A2112" s="8" t="s">
        <v>259</v>
      </c>
      <c r="B2112" s="8">
        <v>1521</v>
      </c>
      <c r="C2112" s="8" t="s">
        <v>259</v>
      </c>
      <c r="D2112" s="8">
        <v>10</v>
      </c>
      <c r="E2112" s="8" t="s">
        <v>229</v>
      </c>
      <c r="F2112" s="8" t="s">
        <v>647</v>
      </c>
      <c r="G2112" s="8" t="s">
        <v>657</v>
      </c>
      <c r="H2112" s="8">
        <v>143</v>
      </c>
      <c r="I2112" s="8">
        <v>9.4017094017094003</v>
      </c>
      <c r="J2112" s="8">
        <v>1768</v>
      </c>
      <c r="K2112" s="8">
        <v>844</v>
      </c>
      <c r="L2112" s="8">
        <v>1151.3333333333301</v>
      </c>
      <c r="M2112" s="8">
        <v>366.666666666666</v>
      </c>
      <c r="N2112" s="8">
        <v>0.73306311522872236</v>
      </c>
      <c r="O2112" s="8">
        <v>4.8218181818181902</v>
      </c>
      <c r="P2112" s="8">
        <v>0.15203043490791726</v>
      </c>
      <c r="Q2112" s="8">
        <v>0.15203043490791726</v>
      </c>
      <c r="R2112" s="8">
        <f t="shared" si="64"/>
        <v>5.5548812970469124</v>
      </c>
      <c r="S2112" s="8">
        <f t="shared" si="65"/>
        <v>0.13196737716401494</v>
      </c>
    </row>
    <row r="2113" spans="1:19" x14ac:dyDescent="0.25">
      <c r="A2113" s="8" t="s">
        <v>244</v>
      </c>
      <c r="B2113" s="8">
        <v>1104</v>
      </c>
      <c r="C2113" s="8" t="s">
        <v>244</v>
      </c>
      <c r="D2113" s="8">
        <v>10</v>
      </c>
      <c r="E2113" s="8" t="s">
        <v>229</v>
      </c>
      <c r="F2113" s="8" t="s">
        <v>647</v>
      </c>
      <c r="G2113" s="8" t="s">
        <v>657</v>
      </c>
      <c r="H2113" s="8">
        <v>67</v>
      </c>
      <c r="I2113" s="8">
        <v>6.0688405797101401</v>
      </c>
      <c r="J2113" s="8">
        <v>577</v>
      </c>
      <c r="K2113" s="8">
        <v>333</v>
      </c>
      <c r="L2113" s="8">
        <v>817.33333333333201</v>
      </c>
      <c r="M2113" s="8">
        <v>283.66666666666703</v>
      </c>
      <c r="N2113" s="8">
        <v>0.40742251223491094</v>
      </c>
      <c r="O2113" s="8">
        <v>2.0340775558166837</v>
      </c>
      <c r="P2113" s="8">
        <v>0.20029841589365086</v>
      </c>
      <c r="Q2113" s="8">
        <v>0.20029841589365086</v>
      </c>
      <c r="R2113" s="8">
        <f t="shared" si="64"/>
        <v>2.4415000680515946</v>
      </c>
      <c r="S2113" s="8">
        <f t="shared" si="65"/>
        <v>0.1668738484042103</v>
      </c>
    </row>
    <row r="2114" spans="1:19" x14ac:dyDescent="0.25">
      <c r="A2114" s="8" t="s">
        <v>288</v>
      </c>
      <c r="B2114" s="8">
        <v>1353</v>
      </c>
      <c r="C2114" s="8" t="s">
        <v>288</v>
      </c>
      <c r="D2114" s="8">
        <v>10</v>
      </c>
      <c r="E2114" s="8" t="s">
        <v>229</v>
      </c>
      <c r="F2114" s="8" t="s">
        <v>647</v>
      </c>
      <c r="G2114" s="8" t="s">
        <v>657</v>
      </c>
      <c r="H2114" s="8">
        <v>28</v>
      </c>
      <c r="I2114" s="8">
        <v>2.0694752402069501</v>
      </c>
      <c r="J2114" s="8">
        <v>195</v>
      </c>
      <c r="K2114" s="8">
        <v>23</v>
      </c>
      <c r="L2114" s="8">
        <v>1037.6666666666599</v>
      </c>
      <c r="M2114" s="8">
        <v>312.33333333333297</v>
      </c>
      <c r="N2114" s="8">
        <v>2.2165114037905703E-2</v>
      </c>
      <c r="O2114" s="8">
        <v>0.62433297758804773</v>
      </c>
      <c r="P2114" s="8">
        <v>3.5502071544474559E-2</v>
      </c>
      <c r="Q2114" s="8">
        <v>3.5502071544474559E-2</v>
      </c>
      <c r="R2114" s="8">
        <f t="shared" si="64"/>
        <v>0.6464980916259534</v>
      </c>
      <c r="S2114" s="8">
        <f t="shared" si="65"/>
        <v>3.4284887032164431E-2</v>
      </c>
    </row>
    <row r="2115" spans="1:19" x14ac:dyDescent="0.25">
      <c r="A2115" s="8" t="s">
        <v>272</v>
      </c>
      <c r="B2115" s="8">
        <v>336</v>
      </c>
      <c r="C2115" s="8" t="s">
        <v>272</v>
      </c>
      <c r="D2115" s="8">
        <v>10</v>
      </c>
      <c r="E2115" s="8" t="s">
        <v>229</v>
      </c>
      <c r="F2115" s="8" t="s">
        <v>647</v>
      </c>
      <c r="G2115" s="8" t="s">
        <v>657</v>
      </c>
      <c r="H2115" s="8">
        <v>21</v>
      </c>
      <c r="I2115" s="8">
        <v>6.25</v>
      </c>
      <c r="J2115" s="8">
        <v>208</v>
      </c>
      <c r="K2115" s="8">
        <v>72</v>
      </c>
      <c r="L2115" s="8">
        <v>244.666666666667</v>
      </c>
      <c r="M2115" s="8">
        <v>88.3333333333333</v>
      </c>
      <c r="N2115" s="8">
        <v>0.29427792915531298</v>
      </c>
      <c r="O2115" s="8">
        <v>2.3547169811320763</v>
      </c>
      <c r="P2115" s="8">
        <v>0.12497380004191973</v>
      </c>
      <c r="Q2115" s="8">
        <v>0.12497380004191973</v>
      </c>
      <c r="R2115" s="8">
        <f t="shared" ref="R2115:R2178" si="66">N2115+O2115</f>
        <v>2.6489949102873891</v>
      </c>
      <c r="S2115" s="8">
        <f t="shared" ref="S2115:S2178" si="67">N2115/R2115</f>
        <v>0.11109040942754654</v>
      </c>
    </row>
    <row r="2116" spans="1:19" x14ac:dyDescent="0.25">
      <c r="A2116" s="8" t="s">
        <v>287</v>
      </c>
      <c r="B2116" s="8">
        <v>2559</v>
      </c>
      <c r="C2116" s="8" t="s">
        <v>287</v>
      </c>
      <c r="D2116" s="8">
        <v>10</v>
      </c>
      <c r="E2116" s="8" t="s">
        <v>229</v>
      </c>
      <c r="F2116" s="8" t="s">
        <v>647</v>
      </c>
      <c r="G2116" s="8" t="s">
        <v>657</v>
      </c>
      <c r="H2116" s="8">
        <v>151</v>
      </c>
      <c r="I2116" s="8">
        <v>5.9007424775302804</v>
      </c>
      <c r="J2116" s="8">
        <v>1678</v>
      </c>
      <c r="K2116" s="8">
        <v>604</v>
      </c>
      <c r="L2116" s="8">
        <v>1980.00000000001</v>
      </c>
      <c r="M2116" s="8">
        <v>575.99999999999898</v>
      </c>
      <c r="N2116" s="8">
        <v>0.30505050505050352</v>
      </c>
      <c r="O2116" s="8">
        <v>2.9131944444444495</v>
      </c>
      <c r="P2116" s="8">
        <v>0.10471340340231806</v>
      </c>
      <c r="Q2116" s="8">
        <v>0.10471340340231806</v>
      </c>
      <c r="R2116" s="8">
        <f t="shared" si="66"/>
        <v>3.2182449494949532</v>
      </c>
      <c r="S2116" s="8">
        <f t="shared" si="67"/>
        <v>9.4787845498949919E-2</v>
      </c>
    </row>
    <row r="2117" spans="1:19" x14ac:dyDescent="0.25">
      <c r="A2117" s="8" t="s">
        <v>249</v>
      </c>
      <c r="B2117" s="8">
        <v>1383</v>
      </c>
      <c r="C2117" s="8" t="s">
        <v>249</v>
      </c>
      <c r="D2117" s="8">
        <v>10</v>
      </c>
      <c r="E2117" s="8" t="s">
        <v>229</v>
      </c>
      <c r="F2117" s="8" t="s">
        <v>647</v>
      </c>
      <c r="G2117" s="8" t="s">
        <v>657</v>
      </c>
      <c r="H2117" s="8">
        <v>38</v>
      </c>
      <c r="I2117" s="8">
        <v>2.7476500361532898</v>
      </c>
      <c r="J2117" s="8">
        <v>233</v>
      </c>
      <c r="K2117" s="8">
        <v>160</v>
      </c>
      <c r="L2117" s="8">
        <v>1039.6666666666599</v>
      </c>
      <c r="M2117" s="8">
        <v>340.33333333333297</v>
      </c>
      <c r="N2117" s="8">
        <v>0.15389547932029596</v>
      </c>
      <c r="O2117" s="8">
        <v>0.68462291870715053</v>
      </c>
      <c r="P2117" s="8">
        <v>0.22478867580260661</v>
      </c>
      <c r="Q2117" s="8">
        <v>0.22478867580260661</v>
      </c>
      <c r="R2117" s="8">
        <f t="shared" si="66"/>
        <v>0.83851839802744643</v>
      </c>
      <c r="S2117" s="8">
        <f t="shared" si="67"/>
        <v>0.18353262096851289</v>
      </c>
    </row>
    <row r="2118" spans="1:19" x14ac:dyDescent="0.25">
      <c r="A2118" s="8" t="s">
        <v>250</v>
      </c>
      <c r="B2118" s="8">
        <v>642</v>
      </c>
      <c r="C2118" s="8" t="s">
        <v>250</v>
      </c>
      <c r="D2118" s="8">
        <v>10</v>
      </c>
      <c r="E2118" s="8" t="s">
        <v>229</v>
      </c>
      <c r="F2118" s="8" t="s">
        <v>647</v>
      </c>
      <c r="G2118" s="8" t="s">
        <v>657</v>
      </c>
      <c r="H2118" s="8">
        <v>31</v>
      </c>
      <c r="I2118" s="8">
        <v>4.8286604361370697</v>
      </c>
      <c r="J2118" s="8">
        <v>145</v>
      </c>
      <c r="K2118" s="8">
        <v>107</v>
      </c>
      <c r="L2118" s="8">
        <v>483.00000000000102</v>
      </c>
      <c r="M2118" s="8">
        <v>156</v>
      </c>
      <c r="N2118" s="8">
        <v>0.22153209109730801</v>
      </c>
      <c r="O2118" s="8">
        <v>0.92948717948717952</v>
      </c>
      <c r="P2118" s="8">
        <v>0.23833797387020722</v>
      </c>
      <c r="Q2118" s="8">
        <v>0.23833797387020722</v>
      </c>
      <c r="R2118" s="8">
        <f t="shared" si="66"/>
        <v>1.1510192705844875</v>
      </c>
      <c r="S2118" s="8">
        <f t="shared" si="67"/>
        <v>0.19246601404406899</v>
      </c>
    </row>
    <row r="2119" spans="1:19" x14ac:dyDescent="0.25">
      <c r="A2119" s="8" t="s">
        <v>260</v>
      </c>
      <c r="B2119" s="8">
        <v>1119</v>
      </c>
      <c r="C2119" s="8" t="s">
        <v>260</v>
      </c>
      <c r="D2119" s="8">
        <v>10</v>
      </c>
      <c r="E2119" s="8" t="s">
        <v>229</v>
      </c>
      <c r="F2119" s="8" t="s">
        <v>647</v>
      </c>
      <c r="G2119" s="8" t="s">
        <v>657</v>
      </c>
      <c r="H2119" s="8">
        <v>58</v>
      </c>
      <c r="I2119" s="8">
        <v>5.1831992850759603</v>
      </c>
      <c r="J2119" s="8">
        <v>435</v>
      </c>
      <c r="K2119" s="8">
        <v>444</v>
      </c>
      <c r="L2119" s="8">
        <v>843.33333333333201</v>
      </c>
      <c r="M2119" s="8">
        <v>272.66666666666703</v>
      </c>
      <c r="N2119" s="8">
        <v>0.52648221343873602</v>
      </c>
      <c r="O2119" s="8">
        <v>1.5953545232273818</v>
      </c>
      <c r="P2119" s="8">
        <v>0.33000954068420429</v>
      </c>
      <c r="Q2119" s="8">
        <v>0.33000954068420429</v>
      </c>
      <c r="R2119" s="8">
        <f t="shared" si="66"/>
        <v>2.1218367366661179</v>
      </c>
      <c r="S2119" s="8">
        <f t="shared" si="67"/>
        <v>0.24812569428218961</v>
      </c>
    </row>
    <row r="2120" spans="1:19" x14ac:dyDescent="0.25">
      <c r="A2120" s="8" t="s">
        <v>255</v>
      </c>
      <c r="B2120" s="8">
        <v>663</v>
      </c>
      <c r="C2120" s="8" t="s">
        <v>255</v>
      </c>
      <c r="D2120" s="8">
        <v>10</v>
      </c>
      <c r="E2120" s="8" t="s">
        <v>229</v>
      </c>
      <c r="F2120" s="8" t="s">
        <v>647</v>
      </c>
      <c r="G2120" s="8" t="s">
        <v>657</v>
      </c>
      <c r="H2120" s="8">
        <v>44</v>
      </c>
      <c r="I2120" s="8">
        <v>6.6365007541478098</v>
      </c>
      <c r="J2120" s="8">
        <v>315</v>
      </c>
      <c r="K2120" s="8">
        <v>277</v>
      </c>
      <c r="L2120" s="8">
        <v>491.66666666666703</v>
      </c>
      <c r="M2120" s="8">
        <v>168.333333333333</v>
      </c>
      <c r="N2120" s="8">
        <v>0.56338983050847413</v>
      </c>
      <c r="O2120" s="8">
        <v>1.8712871287128749</v>
      </c>
      <c r="P2120" s="8">
        <v>0.30107075598600941</v>
      </c>
      <c r="Q2120" s="8">
        <v>0.30107075598600941</v>
      </c>
      <c r="R2120" s="8">
        <f t="shared" si="66"/>
        <v>2.4346769592213491</v>
      </c>
      <c r="S2120" s="8">
        <f t="shared" si="67"/>
        <v>0.23140229276604143</v>
      </c>
    </row>
    <row r="2121" spans="1:19" x14ac:dyDescent="0.25">
      <c r="A2121" s="8" t="s">
        <v>267</v>
      </c>
      <c r="B2121" s="8">
        <v>645</v>
      </c>
      <c r="C2121" s="8" t="s">
        <v>267</v>
      </c>
      <c r="D2121" s="8">
        <v>10</v>
      </c>
      <c r="E2121" s="8" t="s">
        <v>229</v>
      </c>
      <c r="F2121" s="8" t="s">
        <v>647</v>
      </c>
      <c r="G2121" s="8" t="s">
        <v>657</v>
      </c>
      <c r="H2121" s="8">
        <v>35</v>
      </c>
      <c r="I2121" s="8">
        <v>5.4263565891472902</v>
      </c>
      <c r="J2121" s="8">
        <v>344</v>
      </c>
      <c r="K2121" s="8">
        <v>51</v>
      </c>
      <c r="L2121" s="8">
        <v>488.66666666666703</v>
      </c>
      <c r="M2121" s="8">
        <v>153.333333333333</v>
      </c>
      <c r="N2121" s="8">
        <v>0.10436562073669842</v>
      </c>
      <c r="O2121" s="8">
        <v>2.24347826086957</v>
      </c>
      <c r="P2121" s="8">
        <v>4.6519559630698808E-2</v>
      </c>
      <c r="Q2121" s="8">
        <v>4.6519559630698808E-2</v>
      </c>
      <c r="R2121" s="8">
        <f t="shared" si="66"/>
        <v>2.3478438816062686</v>
      </c>
      <c r="S2121" s="8">
        <f t="shared" si="67"/>
        <v>4.4451686738769473E-2</v>
      </c>
    </row>
    <row r="2122" spans="1:19" x14ac:dyDescent="0.25">
      <c r="A2122" s="8" t="s">
        <v>219</v>
      </c>
      <c r="B2122" s="8">
        <v>564</v>
      </c>
      <c r="C2122" s="8" t="s">
        <v>219</v>
      </c>
      <c r="D2122" s="8">
        <v>10</v>
      </c>
      <c r="E2122" s="8" t="s">
        <v>229</v>
      </c>
      <c r="F2122" s="8" t="s">
        <v>647</v>
      </c>
      <c r="G2122" s="8" t="s">
        <v>657</v>
      </c>
      <c r="H2122" s="8">
        <v>39</v>
      </c>
      <c r="I2122" s="8">
        <v>6.9148936170212796</v>
      </c>
      <c r="J2122" s="8">
        <v>483</v>
      </c>
      <c r="K2122" s="8">
        <v>66</v>
      </c>
      <c r="L2122" s="8">
        <v>423.333333333334</v>
      </c>
      <c r="M2122" s="8">
        <v>137.666666666667</v>
      </c>
      <c r="N2122" s="8">
        <v>0.15590551181102338</v>
      </c>
      <c r="O2122" s="8">
        <v>3.508474576271178</v>
      </c>
      <c r="P2122" s="8">
        <v>4.4436836699760396E-2</v>
      </c>
      <c r="Q2122" s="8">
        <v>4.4436836699760396E-2</v>
      </c>
      <c r="R2122" s="8">
        <f t="shared" si="66"/>
        <v>3.6643800880822015</v>
      </c>
      <c r="S2122" s="8">
        <f t="shared" si="67"/>
        <v>4.254621738560381E-2</v>
      </c>
    </row>
    <row r="2123" spans="1:19" x14ac:dyDescent="0.25">
      <c r="A2123" s="8" t="s">
        <v>248</v>
      </c>
      <c r="B2123" s="8">
        <v>459</v>
      </c>
      <c r="C2123" s="8" t="s">
        <v>248</v>
      </c>
      <c r="D2123" s="8">
        <v>10</v>
      </c>
      <c r="E2123" s="8" t="s">
        <v>229</v>
      </c>
      <c r="F2123" s="8" t="s">
        <v>647</v>
      </c>
      <c r="G2123" s="8" t="s">
        <v>657</v>
      </c>
      <c r="H2123" s="8">
        <v>17</v>
      </c>
      <c r="I2123" s="8">
        <v>3.7037037037037002</v>
      </c>
      <c r="J2123" s="8">
        <v>179</v>
      </c>
      <c r="K2123" s="8">
        <v>23</v>
      </c>
      <c r="L2123" s="8">
        <v>345.33333333333297</v>
      </c>
      <c r="M2123" s="8">
        <v>110.666666666667</v>
      </c>
      <c r="N2123" s="8">
        <v>6.6602316602316677E-2</v>
      </c>
      <c r="O2123" s="8">
        <v>1.6174698795180675</v>
      </c>
      <c r="P2123" s="8">
        <v>4.1176851232717325E-2</v>
      </c>
      <c r="Q2123" s="8">
        <v>4.1176851232717325E-2</v>
      </c>
      <c r="R2123" s="8">
        <f t="shared" si="66"/>
        <v>1.6840721961203842</v>
      </c>
      <c r="S2123" s="8">
        <f t="shared" si="67"/>
        <v>3.9548373731096077E-2</v>
      </c>
    </row>
    <row r="2124" spans="1:19" x14ac:dyDescent="0.25">
      <c r="A2124" s="8" t="s">
        <v>257</v>
      </c>
      <c r="B2124" s="8">
        <v>327</v>
      </c>
      <c r="C2124" s="8" t="s">
        <v>257</v>
      </c>
      <c r="D2124" s="8">
        <v>10</v>
      </c>
      <c r="E2124" s="8" t="s">
        <v>229</v>
      </c>
      <c r="F2124" s="8" t="s">
        <v>647</v>
      </c>
      <c r="G2124" s="8" t="s">
        <v>657</v>
      </c>
      <c r="H2124" s="8">
        <v>24</v>
      </c>
      <c r="I2124" s="8">
        <v>7.3394495412843996</v>
      </c>
      <c r="J2124" s="8">
        <v>167</v>
      </c>
      <c r="K2124" s="8">
        <v>363</v>
      </c>
      <c r="L2124" s="8">
        <v>245.666666666667</v>
      </c>
      <c r="M2124" s="8">
        <v>78.3333333333333</v>
      </c>
      <c r="N2124" s="8">
        <v>1.4776119402985055</v>
      </c>
      <c r="O2124" s="8">
        <v>2.1319148936170222</v>
      </c>
      <c r="P2124" s="8">
        <v>0.69309142908213306</v>
      </c>
      <c r="Q2124" s="8">
        <v>0.69309142908213306</v>
      </c>
      <c r="R2124" s="8">
        <f t="shared" si="66"/>
        <v>3.6095268339155275</v>
      </c>
      <c r="S2124" s="8">
        <f t="shared" si="67"/>
        <v>0.40936444256756715</v>
      </c>
    </row>
    <row r="2125" spans="1:19" x14ac:dyDescent="0.25">
      <c r="A2125" s="8" t="s">
        <v>233</v>
      </c>
      <c r="B2125" s="8">
        <v>660</v>
      </c>
      <c r="C2125" s="8" t="s">
        <v>233</v>
      </c>
      <c r="D2125" s="8">
        <v>10</v>
      </c>
      <c r="E2125" s="8" t="s">
        <v>229</v>
      </c>
      <c r="F2125" s="8" t="s">
        <v>647</v>
      </c>
      <c r="G2125" s="8" t="s">
        <v>657</v>
      </c>
      <c r="H2125" s="8">
        <v>27</v>
      </c>
      <c r="I2125" s="8">
        <v>4.0909090909090899</v>
      </c>
      <c r="J2125" s="8">
        <v>91</v>
      </c>
      <c r="K2125" s="8">
        <v>123</v>
      </c>
      <c r="L2125" s="8">
        <v>513.33333333333405</v>
      </c>
      <c r="M2125" s="8">
        <v>143.666666666667</v>
      </c>
      <c r="N2125" s="8">
        <v>0.23961038961038927</v>
      </c>
      <c r="O2125" s="8">
        <v>0.63341067285382679</v>
      </c>
      <c r="P2125" s="8">
        <v>0.3782859997145715</v>
      </c>
      <c r="Q2125" s="8">
        <v>0.3782859997145715</v>
      </c>
      <c r="R2125" s="8">
        <f t="shared" si="66"/>
        <v>0.87302106246421607</v>
      </c>
      <c r="S2125" s="8">
        <f t="shared" si="67"/>
        <v>0.27446117844403162</v>
      </c>
    </row>
    <row r="2126" spans="1:19" x14ac:dyDescent="0.25">
      <c r="A2126" s="8" t="s">
        <v>265</v>
      </c>
      <c r="B2126" s="8">
        <v>2043</v>
      </c>
      <c r="C2126" s="8" t="s">
        <v>265</v>
      </c>
      <c r="D2126" s="8">
        <v>10</v>
      </c>
      <c r="E2126" s="8" t="s">
        <v>229</v>
      </c>
      <c r="F2126" s="8" t="s">
        <v>647</v>
      </c>
      <c r="G2126" s="8" t="s">
        <v>657</v>
      </c>
      <c r="H2126" s="8">
        <v>101</v>
      </c>
      <c r="I2126" s="8">
        <v>4.9437102300538402</v>
      </c>
      <c r="J2126" s="8">
        <v>714</v>
      </c>
      <c r="K2126" s="8">
        <v>386</v>
      </c>
      <c r="L2126" s="8">
        <v>1535.6666666666699</v>
      </c>
      <c r="M2126" s="8">
        <v>504.33333333333201</v>
      </c>
      <c r="N2126" s="8">
        <v>0.25135663121337043</v>
      </c>
      <c r="O2126" s="8">
        <v>1.4157303370786554</v>
      </c>
      <c r="P2126" s="8">
        <v>0.1775455569681739</v>
      </c>
      <c r="Q2126" s="8">
        <v>0.1775455569681739</v>
      </c>
      <c r="R2126" s="8">
        <f t="shared" si="66"/>
        <v>1.6670869682920257</v>
      </c>
      <c r="S2126" s="8">
        <f t="shared" si="67"/>
        <v>0.15077595590042425</v>
      </c>
    </row>
    <row r="2127" spans="1:19" x14ac:dyDescent="0.25">
      <c r="A2127" s="8" t="s">
        <v>234</v>
      </c>
      <c r="B2127" s="8">
        <v>1785</v>
      </c>
      <c r="C2127" s="8" t="s">
        <v>234</v>
      </c>
      <c r="D2127" s="8">
        <v>10</v>
      </c>
      <c r="E2127" s="8" t="s">
        <v>229</v>
      </c>
      <c r="F2127" s="8" t="s">
        <v>647</v>
      </c>
      <c r="G2127" s="8" t="s">
        <v>657</v>
      </c>
      <c r="H2127" s="8">
        <v>77</v>
      </c>
      <c r="I2127" s="8">
        <v>4.31372549019608</v>
      </c>
      <c r="J2127" s="8">
        <v>446</v>
      </c>
      <c r="K2127" s="8">
        <v>376</v>
      </c>
      <c r="L2127" s="8">
        <v>1341.3333333333301</v>
      </c>
      <c r="M2127" s="8">
        <v>440.666666666666</v>
      </c>
      <c r="N2127" s="8">
        <v>0.28031809145129294</v>
      </c>
      <c r="O2127" s="8">
        <v>1.0121028744326792</v>
      </c>
      <c r="P2127" s="8">
        <v>0.27696600665067916</v>
      </c>
      <c r="Q2127" s="8">
        <v>0.27696600665067916</v>
      </c>
      <c r="R2127" s="8">
        <f t="shared" si="66"/>
        <v>1.2924209658839723</v>
      </c>
      <c r="S2127" s="8">
        <f t="shared" si="67"/>
        <v>0.21689379764863598</v>
      </c>
    </row>
    <row r="2128" spans="1:19" x14ac:dyDescent="0.25">
      <c r="A2128" s="8" t="s">
        <v>252</v>
      </c>
      <c r="B2128" s="8">
        <v>1890</v>
      </c>
      <c r="C2128" s="8" t="s">
        <v>252</v>
      </c>
      <c r="D2128" s="8">
        <v>10</v>
      </c>
      <c r="E2128" s="8" t="s">
        <v>229</v>
      </c>
      <c r="F2128" s="8" t="s">
        <v>647</v>
      </c>
      <c r="G2128" s="8" t="s">
        <v>657</v>
      </c>
      <c r="H2128" s="8">
        <v>125</v>
      </c>
      <c r="I2128" s="8">
        <v>6.6137566137566104</v>
      </c>
      <c r="J2128" s="8">
        <v>878</v>
      </c>
      <c r="K2128" s="8">
        <v>647</v>
      </c>
      <c r="L2128" s="8">
        <v>1385.6666666666699</v>
      </c>
      <c r="M2128" s="8">
        <v>501.33333333333201</v>
      </c>
      <c r="N2128" s="8">
        <v>0.46692326196776412</v>
      </c>
      <c r="O2128" s="8">
        <v>1.7513297872340472</v>
      </c>
      <c r="P2128" s="8">
        <v>0.26661070083504762</v>
      </c>
      <c r="Q2128" s="8">
        <v>0.26661070083504762</v>
      </c>
      <c r="R2128" s="8">
        <f t="shared" si="66"/>
        <v>2.2182530492018113</v>
      </c>
      <c r="S2128" s="8">
        <f t="shared" si="67"/>
        <v>0.21049143249719685</v>
      </c>
    </row>
    <row r="2129" spans="1:19" x14ac:dyDescent="0.25">
      <c r="A2129" s="8" t="s">
        <v>262</v>
      </c>
      <c r="B2129" s="8">
        <v>1170</v>
      </c>
      <c r="C2129" s="8" t="s">
        <v>262</v>
      </c>
      <c r="D2129" s="8">
        <v>10</v>
      </c>
      <c r="E2129" s="8" t="s">
        <v>229</v>
      </c>
      <c r="F2129" s="8" t="s">
        <v>647</v>
      </c>
      <c r="G2129" s="8" t="s">
        <v>657</v>
      </c>
      <c r="H2129" s="8">
        <v>91</v>
      </c>
      <c r="I2129" s="8">
        <v>7.7777777777777803</v>
      </c>
      <c r="J2129" s="8">
        <v>82</v>
      </c>
      <c r="K2129" s="8">
        <v>1225</v>
      </c>
      <c r="L2129" s="8">
        <v>886.33333333333201</v>
      </c>
      <c r="M2129" s="8">
        <v>280.66666666666703</v>
      </c>
      <c r="N2129" s="8">
        <v>1.3820985332831912</v>
      </c>
      <c r="O2129" s="8">
        <v>0.29216152019002339</v>
      </c>
      <c r="P2129" s="8">
        <v>4.7305974187985704</v>
      </c>
      <c r="Q2129" s="8">
        <v>4.7305974187985704</v>
      </c>
      <c r="R2129" s="8">
        <f t="shared" si="66"/>
        <v>1.6742600534732146</v>
      </c>
      <c r="S2129" s="8">
        <f t="shared" si="67"/>
        <v>0.82549812403160372</v>
      </c>
    </row>
    <row r="2130" spans="1:19" x14ac:dyDescent="0.25">
      <c r="A2130" s="8" t="s">
        <v>237</v>
      </c>
      <c r="B2130" s="8">
        <v>690</v>
      </c>
      <c r="C2130" s="8" t="s">
        <v>237</v>
      </c>
      <c r="D2130" s="8">
        <v>10</v>
      </c>
      <c r="E2130" s="8" t="s">
        <v>229</v>
      </c>
      <c r="F2130" s="8" t="s">
        <v>647</v>
      </c>
      <c r="G2130" s="8" t="s">
        <v>657</v>
      </c>
      <c r="H2130" s="8">
        <v>47</v>
      </c>
      <c r="I2130" s="8">
        <v>6.8115942028985499</v>
      </c>
      <c r="J2130" s="8">
        <v>145</v>
      </c>
      <c r="K2130" s="8">
        <v>819</v>
      </c>
      <c r="L2130" s="8">
        <v>523.66666666666697</v>
      </c>
      <c r="M2130" s="8">
        <v>163.333333333333</v>
      </c>
      <c r="N2130" s="8">
        <v>1.5639719923615523</v>
      </c>
      <c r="O2130" s="8">
        <v>0.88775510204081809</v>
      </c>
      <c r="P2130" s="8">
        <v>1.7617155776026645</v>
      </c>
      <c r="Q2130" s="8">
        <v>1.7617155776026645</v>
      </c>
      <c r="R2130" s="8">
        <f t="shared" si="66"/>
        <v>2.4517270944023704</v>
      </c>
      <c r="S2130" s="8">
        <f t="shared" si="67"/>
        <v>0.63790623186908324</v>
      </c>
    </row>
    <row r="2131" spans="1:19" x14ac:dyDescent="0.25">
      <c r="A2131" s="8" t="s">
        <v>274</v>
      </c>
      <c r="B2131" s="8">
        <v>174</v>
      </c>
      <c r="C2131" s="8" t="s">
        <v>274</v>
      </c>
      <c r="D2131" s="8">
        <v>10</v>
      </c>
      <c r="E2131" s="8" t="s">
        <v>229</v>
      </c>
      <c r="F2131" s="8" t="s">
        <v>647</v>
      </c>
      <c r="G2131" s="8" t="s">
        <v>657</v>
      </c>
      <c r="H2131" s="8">
        <v>9</v>
      </c>
      <c r="I2131" s="8">
        <v>5.1724137931034502</v>
      </c>
      <c r="J2131" s="8">
        <v>64</v>
      </c>
      <c r="K2131" s="8">
        <v>49</v>
      </c>
      <c r="L2131" s="8">
        <v>129.666666666667</v>
      </c>
      <c r="M2131" s="8">
        <v>41.3333333333333</v>
      </c>
      <c r="N2131" s="8">
        <v>0.37789203084832806</v>
      </c>
      <c r="O2131" s="8">
        <v>1.5483870967741948</v>
      </c>
      <c r="P2131" s="8">
        <v>0.24405526992287835</v>
      </c>
      <c r="Q2131" s="8">
        <v>0.24405526992287835</v>
      </c>
      <c r="R2131" s="8">
        <f t="shared" si="66"/>
        <v>1.9262791276225228</v>
      </c>
      <c r="S2131" s="8">
        <f t="shared" si="67"/>
        <v>0.19617719230272451</v>
      </c>
    </row>
    <row r="2132" spans="1:19" x14ac:dyDescent="0.25">
      <c r="A2132" s="8" t="s">
        <v>270</v>
      </c>
      <c r="B2132" s="8">
        <v>384</v>
      </c>
      <c r="C2132" s="8" t="s">
        <v>270</v>
      </c>
      <c r="D2132" s="8">
        <v>10</v>
      </c>
      <c r="E2132" s="8" t="s">
        <v>229</v>
      </c>
      <c r="F2132" s="8" t="s">
        <v>647</v>
      </c>
      <c r="G2132" s="8" t="s">
        <v>657</v>
      </c>
      <c r="H2132" s="8">
        <v>26</v>
      </c>
      <c r="I2132" s="8">
        <v>6.7708333333333304</v>
      </c>
      <c r="J2132" s="8">
        <v>374</v>
      </c>
      <c r="K2132" s="8">
        <v>110</v>
      </c>
      <c r="L2132" s="8">
        <v>286</v>
      </c>
      <c r="M2132" s="8">
        <v>95</v>
      </c>
      <c r="N2132" s="8">
        <v>0.38461538461538464</v>
      </c>
      <c r="O2132" s="8">
        <v>3.9368421052631577</v>
      </c>
      <c r="P2132" s="8">
        <v>9.7696421225832997E-2</v>
      </c>
      <c r="Q2132" s="8">
        <v>9.7696421225832997E-2</v>
      </c>
      <c r="R2132" s="8">
        <f t="shared" si="66"/>
        <v>4.3214574898785427</v>
      </c>
      <c r="S2132" s="8">
        <f t="shared" si="67"/>
        <v>8.9001311598276192E-2</v>
      </c>
    </row>
    <row r="2133" spans="1:19" x14ac:dyDescent="0.25">
      <c r="A2133" s="8" t="s">
        <v>277</v>
      </c>
      <c r="B2133" s="8">
        <v>420</v>
      </c>
      <c r="C2133" s="8" t="s">
        <v>277</v>
      </c>
      <c r="D2133" s="8">
        <v>10</v>
      </c>
      <c r="E2133" s="8" t="s">
        <v>229</v>
      </c>
      <c r="F2133" s="8" t="s">
        <v>647</v>
      </c>
      <c r="G2133" s="8" t="s">
        <v>657</v>
      </c>
      <c r="H2133" s="8">
        <v>28</v>
      </c>
      <c r="I2133" s="8">
        <v>6.6666666666666696</v>
      </c>
      <c r="J2133" s="8">
        <v>198</v>
      </c>
      <c r="K2133" s="8">
        <v>65</v>
      </c>
      <c r="L2133" s="8">
        <v>314</v>
      </c>
      <c r="M2133" s="8">
        <v>103</v>
      </c>
      <c r="N2133" s="8">
        <v>0.2070063694267516</v>
      </c>
      <c r="O2133" s="8">
        <v>1.9223300970873787</v>
      </c>
      <c r="P2133" s="8">
        <v>0.10768513157048189</v>
      </c>
      <c r="Q2133" s="8">
        <v>0.10768513157048189</v>
      </c>
      <c r="R2133" s="8">
        <f t="shared" si="66"/>
        <v>2.1293364665141303</v>
      </c>
      <c r="S2133" s="8">
        <f t="shared" si="67"/>
        <v>9.7216373589672847E-2</v>
      </c>
    </row>
    <row r="2134" spans="1:19" x14ac:dyDescent="0.25">
      <c r="A2134" s="8" t="s">
        <v>268</v>
      </c>
      <c r="B2134" s="8">
        <v>321</v>
      </c>
      <c r="C2134" s="8" t="s">
        <v>268</v>
      </c>
      <c r="D2134" s="8">
        <v>10</v>
      </c>
      <c r="E2134" s="8" t="s">
        <v>229</v>
      </c>
      <c r="F2134" s="8" t="s">
        <v>647</v>
      </c>
      <c r="G2134" s="8" t="s">
        <v>657</v>
      </c>
      <c r="H2134" s="8">
        <v>19</v>
      </c>
      <c r="I2134" s="8">
        <v>5.9190031152648004</v>
      </c>
      <c r="J2134" s="8">
        <v>305</v>
      </c>
      <c r="K2134" s="8">
        <v>40</v>
      </c>
      <c r="L2134" s="8">
        <v>236.333333333333</v>
      </c>
      <c r="M2134" s="8">
        <v>81.6666666666667</v>
      </c>
      <c r="N2134" s="8">
        <v>0.16925246826516244</v>
      </c>
      <c r="O2134" s="8">
        <v>3.734693877551019</v>
      </c>
      <c r="P2134" s="8">
        <v>4.5318966912529852E-2</v>
      </c>
      <c r="Q2134" s="8">
        <v>4.5318966912529852E-2</v>
      </c>
      <c r="R2134" s="8">
        <f t="shared" si="66"/>
        <v>3.9039463458161814</v>
      </c>
      <c r="S2134" s="8">
        <f t="shared" si="67"/>
        <v>4.3354199385078264E-2</v>
      </c>
    </row>
    <row r="2135" spans="1:19" x14ac:dyDescent="0.25">
      <c r="A2135" s="8" t="s">
        <v>279</v>
      </c>
      <c r="B2135" s="8">
        <v>426</v>
      </c>
      <c r="C2135" s="8" t="s">
        <v>279</v>
      </c>
      <c r="D2135" s="8">
        <v>10</v>
      </c>
      <c r="E2135" s="8" t="s">
        <v>229</v>
      </c>
      <c r="F2135" s="8" t="s">
        <v>647</v>
      </c>
      <c r="G2135" s="8" t="s">
        <v>657</v>
      </c>
      <c r="H2135" s="8">
        <v>15</v>
      </c>
      <c r="I2135" s="8">
        <v>3.52112676056338</v>
      </c>
      <c r="J2135" s="8">
        <v>236</v>
      </c>
      <c r="K2135" s="8">
        <v>67</v>
      </c>
      <c r="L2135" s="8">
        <v>310.33333333333297</v>
      </c>
      <c r="M2135" s="8">
        <v>112.666666666667</v>
      </c>
      <c r="N2135" s="8">
        <v>0.21589688506981766</v>
      </c>
      <c r="O2135" s="8">
        <v>2.0946745562130116</v>
      </c>
      <c r="P2135" s="8">
        <v>0.10306941688361382</v>
      </c>
      <c r="Q2135" s="8">
        <v>0.10306941688361382</v>
      </c>
      <c r="R2135" s="8">
        <f t="shared" si="66"/>
        <v>2.3105714412828293</v>
      </c>
      <c r="S2135" s="8">
        <f t="shared" si="67"/>
        <v>9.3438740396597178E-2</v>
      </c>
    </row>
    <row r="2136" spans="1:19" x14ac:dyDescent="0.25">
      <c r="A2136" s="8" t="s">
        <v>235</v>
      </c>
      <c r="B2136" s="8">
        <v>189</v>
      </c>
      <c r="C2136" s="8" t="s">
        <v>235</v>
      </c>
      <c r="D2136" s="8">
        <v>10</v>
      </c>
      <c r="E2136" s="8" t="s">
        <v>229</v>
      </c>
      <c r="F2136" s="8" t="s">
        <v>647</v>
      </c>
      <c r="G2136" s="8" t="s">
        <v>657</v>
      </c>
      <c r="H2136" s="8">
        <v>8</v>
      </c>
      <c r="I2136" s="8">
        <v>4.2328042328042299</v>
      </c>
      <c r="J2136" s="8">
        <v>33</v>
      </c>
      <c r="K2136" s="8">
        <v>90</v>
      </c>
      <c r="L2136" s="8">
        <v>143</v>
      </c>
      <c r="M2136" s="8">
        <v>43</v>
      </c>
      <c r="N2136" s="8">
        <v>0.62937062937062938</v>
      </c>
      <c r="O2136" s="8">
        <v>0.76744186046511631</v>
      </c>
      <c r="P2136" s="8">
        <v>0.8200890019071837</v>
      </c>
      <c r="Q2136" s="8">
        <v>0.8200890019071837</v>
      </c>
      <c r="R2136" s="8">
        <f t="shared" si="66"/>
        <v>1.3968124898357457</v>
      </c>
      <c r="S2136" s="8">
        <f t="shared" si="67"/>
        <v>0.45057631854697866</v>
      </c>
    </row>
    <row r="2137" spans="1:19" x14ac:dyDescent="0.25">
      <c r="A2137" s="8" t="s">
        <v>266</v>
      </c>
      <c r="B2137" s="8">
        <v>237</v>
      </c>
      <c r="C2137" s="8" t="s">
        <v>266</v>
      </c>
      <c r="D2137" s="8">
        <v>10</v>
      </c>
      <c r="E2137" s="8" t="s">
        <v>229</v>
      </c>
      <c r="F2137" s="8" t="s">
        <v>647</v>
      </c>
      <c r="G2137" s="8" t="s">
        <v>657</v>
      </c>
      <c r="H2137" s="8">
        <v>13</v>
      </c>
      <c r="I2137" s="8">
        <v>5.4852320675105499</v>
      </c>
      <c r="J2137" s="8">
        <v>52</v>
      </c>
      <c r="K2137" s="8">
        <v>95</v>
      </c>
      <c r="L2137" s="8">
        <v>180.333333333333</v>
      </c>
      <c r="M2137" s="8">
        <v>53.6666666666667</v>
      </c>
      <c r="N2137" s="8">
        <v>0.52680221811460359</v>
      </c>
      <c r="O2137" s="8">
        <v>0.96894409937888137</v>
      </c>
      <c r="P2137" s="8">
        <v>0.54368690459263613</v>
      </c>
      <c r="Q2137" s="8">
        <v>0.54368690459263613</v>
      </c>
      <c r="R2137" s="8">
        <f t="shared" si="66"/>
        <v>1.4957463174934849</v>
      </c>
      <c r="S2137" s="8">
        <f t="shared" si="67"/>
        <v>0.35220024408778011</v>
      </c>
    </row>
    <row r="2138" spans="1:19" x14ac:dyDescent="0.25">
      <c r="A2138" s="8" t="s">
        <v>283</v>
      </c>
      <c r="B2138" s="8">
        <v>195</v>
      </c>
      <c r="C2138" s="8" t="s">
        <v>283</v>
      </c>
      <c r="D2138" s="8">
        <v>10</v>
      </c>
      <c r="E2138" s="8" t="s">
        <v>229</v>
      </c>
      <c r="F2138" s="8" t="s">
        <v>647</v>
      </c>
      <c r="G2138" s="8" t="s">
        <v>657</v>
      </c>
      <c r="H2138" s="8">
        <v>4</v>
      </c>
      <c r="I2138" s="8">
        <v>2.0512820512820502</v>
      </c>
      <c r="J2138" s="8">
        <v>66</v>
      </c>
      <c r="K2138" s="8">
        <v>49</v>
      </c>
      <c r="L2138" s="8">
        <v>139.666666666667</v>
      </c>
      <c r="M2138" s="8">
        <v>52.3333333333333</v>
      </c>
      <c r="N2138" s="8">
        <v>0.35083532219570324</v>
      </c>
      <c r="O2138" s="8">
        <v>1.2611464968152875</v>
      </c>
      <c r="P2138" s="8">
        <v>0.27818760396325948</v>
      </c>
      <c r="Q2138" s="8">
        <v>0.27818760396325948</v>
      </c>
      <c r="R2138" s="8">
        <f t="shared" si="66"/>
        <v>1.6119818190109907</v>
      </c>
      <c r="S2138" s="8">
        <f t="shared" si="67"/>
        <v>0.2176422327213054</v>
      </c>
    </row>
    <row r="2139" spans="1:19" x14ac:dyDescent="0.25">
      <c r="A2139" s="8" t="s">
        <v>239</v>
      </c>
      <c r="B2139" s="8">
        <v>429</v>
      </c>
      <c r="C2139" s="8" t="s">
        <v>239</v>
      </c>
      <c r="D2139" s="8">
        <v>10</v>
      </c>
      <c r="E2139" s="8" t="s">
        <v>229</v>
      </c>
      <c r="F2139" s="8" t="s">
        <v>647</v>
      </c>
      <c r="G2139" s="8" t="s">
        <v>657</v>
      </c>
      <c r="H2139" s="8">
        <v>13</v>
      </c>
      <c r="I2139" s="8">
        <v>3.0303030303030298</v>
      </c>
      <c r="J2139" s="8">
        <v>114</v>
      </c>
      <c r="K2139" s="8">
        <v>79</v>
      </c>
      <c r="L2139" s="8">
        <v>322</v>
      </c>
      <c r="M2139" s="8">
        <v>104</v>
      </c>
      <c r="N2139" s="8">
        <v>0.24534161490683229</v>
      </c>
      <c r="O2139" s="8">
        <v>1.0961538461538463</v>
      </c>
      <c r="P2139" s="8">
        <v>0.22382042061675925</v>
      </c>
      <c r="Q2139" s="8">
        <v>0.22382042061675925</v>
      </c>
      <c r="R2139" s="8">
        <f t="shared" si="66"/>
        <v>1.3414954610606786</v>
      </c>
      <c r="S2139" s="8">
        <f t="shared" si="67"/>
        <v>0.18288665301397913</v>
      </c>
    </row>
    <row r="2140" spans="1:19" x14ac:dyDescent="0.25">
      <c r="A2140" s="8" t="s">
        <v>242</v>
      </c>
      <c r="B2140" s="8">
        <v>1014</v>
      </c>
      <c r="C2140" s="8" t="s">
        <v>242</v>
      </c>
      <c r="D2140" s="8">
        <v>10</v>
      </c>
      <c r="E2140" s="8" t="s">
        <v>229</v>
      </c>
      <c r="F2140" s="8" t="s">
        <v>647</v>
      </c>
      <c r="G2140" s="8" t="s">
        <v>657</v>
      </c>
      <c r="H2140" s="8">
        <v>18</v>
      </c>
      <c r="I2140" s="8">
        <v>1.7751479289940799</v>
      </c>
      <c r="J2140" s="8">
        <v>103</v>
      </c>
      <c r="K2140" s="8">
        <v>70</v>
      </c>
      <c r="L2140" s="8">
        <v>770.66666666666504</v>
      </c>
      <c r="M2140" s="8">
        <v>240.333333333334</v>
      </c>
      <c r="N2140" s="8">
        <v>9.0830449826989818E-2</v>
      </c>
      <c r="O2140" s="8">
        <v>0.42857142857142738</v>
      </c>
      <c r="P2140" s="8">
        <v>0.21193771626297683</v>
      </c>
      <c r="Q2140" s="8">
        <v>0.21193771626297683</v>
      </c>
      <c r="R2140" s="8">
        <f t="shared" si="66"/>
        <v>0.51940187839841723</v>
      </c>
      <c r="S2140" s="8">
        <f t="shared" si="67"/>
        <v>0.174875089221985</v>
      </c>
    </row>
    <row r="2141" spans="1:19" x14ac:dyDescent="0.25">
      <c r="A2141" s="8" t="s">
        <v>285</v>
      </c>
      <c r="B2141" s="8">
        <v>927</v>
      </c>
      <c r="C2141" s="8" t="s">
        <v>285</v>
      </c>
      <c r="D2141" s="8">
        <v>10</v>
      </c>
      <c r="E2141" s="8" t="s">
        <v>229</v>
      </c>
      <c r="F2141" s="8" t="s">
        <v>647</v>
      </c>
      <c r="G2141" s="8" t="s">
        <v>657</v>
      </c>
      <c r="H2141" s="8">
        <v>54</v>
      </c>
      <c r="I2141" s="8">
        <v>5.8252427184466002</v>
      </c>
      <c r="J2141" s="8">
        <v>613</v>
      </c>
      <c r="K2141" s="8">
        <v>214</v>
      </c>
      <c r="L2141" s="8">
        <v>711.33333333333303</v>
      </c>
      <c r="M2141" s="8">
        <v>212.666666666667</v>
      </c>
      <c r="N2141" s="8">
        <v>0.30084348641049685</v>
      </c>
      <c r="O2141" s="8">
        <v>2.8824451410658263</v>
      </c>
      <c r="P2141" s="8">
        <v>0.10437093220766573</v>
      </c>
      <c r="Q2141" s="8">
        <v>0.10437093220766573</v>
      </c>
      <c r="R2141" s="8">
        <f t="shared" si="66"/>
        <v>3.183288627476323</v>
      </c>
      <c r="S2141" s="8">
        <f t="shared" si="67"/>
        <v>9.4507134481551028E-2</v>
      </c>
    </row>
    <row r="2142" spans="1:19" x14ac:dyDescent="0.25">
      <c r="A2142" s="8" t="s">
        <v>236</v>
      </c>
      <c r="B2142" s="8">
        <v>393</v>
      </c>
      <c r="C2142" s="8" t="s">
        <v>236</v>
      </c>
      <c r="D2142" s="8">
        <v>10</v>
      </c>
      <c r="E2142" s="8" t="s">
        <v>229</v>
      </c>
      <c r="F2142" s="8" t="s">
        <v>647</v>
      </c>
      <c r="G2142" s="8" t="s">
        <v>657</v>
      </c>
      <c r="H2142" s="8">
        <v>7</v>
      </c>
      <c r="I2142" s="8">
        <v>1.78117048346056</v>
      </c>
      <c r="J2142" s="8">
        <v>65</v>
      </c>
      <c r="K2142" s="8">
        <v>4</v>
      </c>
      <c r="L2142" s="8">
        <v>296.66666666666703</v>
      </c>
      <c r="M2142" s="8">
        <v>93.3333333333333</v>
      </c>
      <c r="N2142" s="8">
        <v>1.3483146067415713E-2</v>
      </c>
      <c r="O2142" s="8">
        <v>0.69642857142857173</v>
      </c>
      <c r="P2142" s="8">
        <v>1.9360414866032811E-2</v>
      </c>
      <c r="Q2142" s="8">
        <v>1.9360414866032811E-2</v>
      </c>
      <c r="R2142" s="8">
        <f t="shared" si="66"/>
        <v>0.70991171749598747</v>
      </c>
      <c r="S2142" s="8">
        <f t="shared" si="67"/>
        <v>1.8992708156689811E-2</v>
      </c>
    </row>
    <row r="2143" spans="1:19" x14ac:dyDescent="0.25">
      <c r="A2143" s="8" t="s">
        <v>278</v>
      </c>
      <c r="B2143" s="8">
        <v>609</v>
      </c>
      <c r="C2143" s="8" t="s">
        <v>278</v>
      </c>
      <c r="D2143" s="8">
        <v>10</v>
      </c>
      <c r="E2143" s="8" t="s">
        <v>229</v>
      </c>
      <c r="F2143" s="8" t="s">
        <v>647</v>
      </c>
      <c r="G2143" s="8" t="s">
        <v>657</v>
      </c>
      <c r="H2143" s="8">
        <v>44</v>
      </c>
      <c r="I2143" s="8">
        <v>7.2249589490968802</v>
      </c>
      <c r="J2143" s="8">
        <v>337</v>
      </c>
      <c r="K2143" s="8">
        <v>200</v>
      </c>
      <c r="L2143" s="8">
        <v>464.00000000000102</v>
      </c>
      <c r="M2143" s="8">
        <v>142</v>
      </c>
      <c r="N2143" s="8">
        <v>0.43103448275861972</v>
      </c>
      <c r="O2143" s="8">
        <v>2.3732394366197185</v>
      </c>
      <c r="P2143" s="8">
        <v>0.18162283843241542</v>
      </c>
      <c r="Q2143" s="8">
        <v>0.18162283843241542</v>
      </c>
      <c r="R2143" s="8">
        <f t="shared" si="66"/>
        <v>2.8042739193783381</v>
      </c>
      <c r="S2143" s="8">
        <f t="shared" si="67"/>
        <v>0.15370626948389302</v>
      </c>
    </row>
    <row r="2144" spans="1:19" x14ac:dyDescent="0.25">
      <c r="A2144" s="8" t="s">
        <v>240</v>
      </c>
      <c r="B2144" s="8">
        <v>468</v>
      </c>
      <c r="C2144" s="8" t="s">
        <v>240</v>
      </c>
      <c r="D2144" s="8">
        <v>10</v>
      </c>
      <c r="E2144" s="8" t="s">
        <v>229</v>
      </c>
      <c r="F2144" s="8" t="s">
        <v>647</v>
      </c>
      <c r="G2144" s="8" t="s">
        <v>657</v>
      </c>
      <c r="H2144" s="8">
        <v>26</v>
      </c>
      <c r="I2144" s="8">
        <v>5.5555555555555598</v>
      </c>
      <c r="J2144" s="8">
        <v>215</v>
      </c>
      <c r="K2144" s="8">
        <v>140</v>
      </c>
      <c r="L2144" s="8">
        <v>352.333333333334</v>
      </c>
      <c r="M2144" s="8">
        <v>112.666666666667</v>
      </c>
      <c r="N2144" s="8">
        <v>0.3973509933774827</v>
      </c>
      <c r="O2144" s="8">
        <v>1.9082840236686334</v>
      </c>
      <c r="P2144" s="8">
        <v>0.20822424149083651</v>
      </c>
      <c r="Q2144" s="8">
        <v>0.20822424149083651</v>
      </c>
      <c r="R2144" s="8">
        <f t="shared" si="66"/>
        <v>2.3056350170461162</v>
      </c>
      <c r="S2144" s="8">
        <f t="shared" si="67"/>
        <v>0.17233906947100078</v>
      </c>
    </row>
    <row r="2145" spans="1:19" x14ac:dyDescent="0.25">
      <c r="A2145" s="8" t="s">
        <v>254</v>
      </c>
      <c r="B2145" s="8">
        <v>555</v>
      </c>
      <c r="C2145" s="8" t="s">
        <v>254</v>
      </c>
      <c r="D2145" s="8">
        <v>10</v>
      </c>
      <c r="E2145" s="8" t="s">
        <v>229</v>
      </c>
      <c r="F2145" s="8" t="s">
        <v>647</v>
      </c>
      <c r="G2145" s="8" t="s">
        <v>657</v>
      </c>
      <c r="H2145" s="8">
        <v>38</v>
      </c>
      <c r="I2145" s="8">
        <v>6.8468468468468497</v>
      </c>
      <c r="J2145" s="8">
        <v>179</v>
      </c>
      <c r="K2145" s="8">
        <v>126</v>
      </c>
      <c r="L2145" s="8">
        <v>410.333333333334</v>
      </c>
      <c r="M2145" s="8">
        <v>141.666666666667</v>
      </c>
      <c r="N2145" s="8">
        <v>0.30706742485783867</v>
      </c>
      <c r="O2145" s="8">
        <v>1.2635294117647029</v>
      </c>
      <c r="P2145" s="8">
        <v>0.2430235671593701</v>
      </c>
      <c r="Q2145" s="8">
        <v>0.2430235671593701</v>
      </c>
      <c r="R2145" s="8">
        <f t="shared" si="66"/>
        <v>1.5705968366225416</v>
      </c>
      <c r="S2145" s="8">
        <f t="shared" si="67"/>
        <v>0.19551002376788537</v>
      </c>
    </row>
    <row r="2146" spans="1:19" x14ac:dyDescent="0.25">
      <c r="A2146" s="8" t="s">
        <v>253</v>
      </c>
      <c r="B2146" s="8">
        <v>696</v>
      </c>
      <c r="C2146" s="8" t="s">
        <v>253</v>
      </c>
      <c r="D2146" s="8">
        <v>10</v>
      </c>
      <c r="E2146" s="8" t="s">
        <v>228</v>
      </c>
      <c r="F2146" s="8" t="s">
        <v>647</v>
      </c>
      <c r="G2146" s="8" t="s">
        <v>654</v>
      </c>
      <c r="H2146" s="8">
        <v>67</v>
      </c>
      <c r="I2146" s="8">
        <v>9.6264367816092005</v>
      </c>
      <c r="J2146" s="8">
        <v>689</v>
      </c>
      <c r="K2146" s="8">
        <v>791</v>
      </c>
      <c r="L2146" s="8">
        <v>516.66666666666697</v>
      </c>
      <c r="M2146" s="8">
        <v>176.333333333333</v>
      </c>
      <c r="N2146" s="8">
        <v>1.530967741935483</v>
      </c>
      <c r="O2146" s="8">
        <v>3.907372400756151</v>
      </c>
      <c r="P2146" s="8">
        <v>0.39181515988576149</v>
      </c>
      <c r="Q2146" s="8">
        <v>0.39181515988576149</v>
      </c>
      <c r="R2146" s="8">
        <f t="shared" si="66"/>
        <v>5.4383401426916338</v>
      </c>
      <c r="S2146" s="8">
        <f t="shared" si="67"/>
        <v>0.28151378945888278</v>
      </c>
    </row>
    <row r="2147" spans="1:19" x14ac:dyDescent="0.25">
      <c r="A2147" s="8" t="s">
        <v>231</v>
      </c>
      <c r="B2147" s="8">
        <v>315</v>
      </c>
      <c r="C2147" s="8" t="s">
        <v>231</v>
      </c>
      <c r="D2147" s="8">
        <v>10</v>
      </c>
      <c r="E2147" s="8" t="s">
        <v>228</v>
      </c>
      <c r="F2147" s="8" t="s">
        <v>647</v>
      </c>
      <c r="G2147" s="8" t="s">
        <v>654</v>
      </c>
      <c r="H2147" s="8">
        <v>54</v>
      </c>
      <c r="I2147" s="8">
        <v>17.1428571428571</v>
      </c>
      <c r="J2147" s="8">
        <v>658</v>
      </c>
      <c r="K2147" s="8">
        <v>535</v>
      </c>
      <c r="L2147" s="8">
        <v>236.666666666666</v>
      </c>
      <c r="M2147" s="8">
        <v>75.3333333333333</v>
      </c>
      <c r="N2147" s="8">
        <v>2.2605633802816967</v>
      </c>
      <c r="O2147" s="8">
        <v>8.7345132743362868</v>
      </c>
      <c r="P2147" s="8">
        <v>0.2588081681578841</v>
      </c>
      <c r="Q2147" s="8">
        <v>0.2588081681578841</v>
      </c>
      <c r="R2147" s="8">
        <f t="shared" si="66"/>
        <v>10.995076654617984</v>
      </c>
      <c r="S2147" s="8">
        <f t="shared" si="67"/>
        <v>0.20559778265231551</v>
      </c>
    </row>
    <row r="2148" spans="1:19" x14ac:dyDescent="0.25">
      <c r="A2148" s="8" t="s">
        <v>282</v>
      </c>
      <c r="B2148" s="8">
        <v>189</v>
      </c>
      <c r="C2148" s="8" t="s">
        <v>282</v>
      </c>
      <c r="D2148" s="8">
        <v>10</v>
      </c>
      <c r="E2148" s="8" t="s">
        <v>228</v>
      </c>
      <c r="F2148" s="8" t="s">
        <v>647</v>
      </c>
      <c r="G2148" s="8" t="s">
        <v>654</v>
      </c>
      <c r="H2148" s="8">
        <v>33</v>
      </c>
      <c r="I2148" s="8">
        <v>17.460317460317501</v>
      </c>
      <c r="J2148" s="8">
        <v>330</v>
      </c>
      <c r="K2148" s="8">
        <v>219</v>
      </c>
      <c r="L2148" s="8">
        <v>141.333333333333</v>
      </c>
      <c r="M2148" s="8">
        <v>44.6666666666667</v>
      </c>
      <c r="N2148" s="8">
        <v>1.549528301886796</v>
      </c>
      <c r="O2148" s="8">
        <v>7.3880597014925318</v>
      </c>
      <c r="P2148" s="8">
        <v>0.20973413379073821</v>
      </c>
      <c r="Q2148" s="8">
        <v>0.20973413379073821</v>
      </c>
      <c r="R2148" s="8">
        <f t="shared" si="66"/>
        <v>8.9375880033793287</v>
      </c>
      <c r="S2148" s="8">
        <f t="shared" si="67"/>
        <v>0.17337208890149275</v>
      </c>
    </row>
    <row r="2149" spans="1:19" x14ac:dyDescent="0.25">
      <c r="A2149" s="8" t="s">
        <v>258</v>
      </c>
      <c r="B2149" s="8">
        <v>1653</v>
      </c>
      <c r="C2149" s="8" t="s">
        <v>258</v>
      </c>
      <c r="D2149" s="8">
        <v>10</v>
      </c>
      <c r="E2149" s="8" t="s">
        <v>228</v>
      </c>
      <c r="F2149" s="8" t="s">
        <v>647</v>
      </c>
      <c r="G2149" s="8" t="s">
        <v>654</v>
      </c>
      <c r="H2149" s="8">
        <v>159</v>
      </c>
      <c r="I2149" s="8">
        <v>9.6188747731397495</v>
      </c>
      <c r="J2149" s="8">
        <v>1182</v>
      </c>
      <c r="K2149" s="8">
        <v>442</v>
      </c>
      <c r="L2149" s="8">
        <v>1215.3333333333301</v>
      </c>
      <c r="M2149" s="8">
        <v>434.666666666666</v>
      </c>
      <c r="N2149" s="8">
        <v>0.3636862314865616</v>
      </c>
      <c r="O2149" s="8">
        <v>2.7193251533742373</v>
      </c>
      <c r="P2149" s="8">
        <v>0.13374135529003825</v>
      </c>
      <c r="Q2149" s="8">
        <v>0.13374135529003825</v>
      </c>
      <c r="R2149" s="8">
        <f t="shared" si="66"/>
        <v>3.0830113848607987</v>
      </c>
      <c r="S2149" s="8">
        <f t="shared" si="67"/>
        <v>0.11796460865258285</v>
      </c>
    </row>
    <row r="2150" spans="1:19" x14ac:dyDescent="0.25">
      <c r="A2150" s="8" t="s">
        <v>275</v>
      </c>
      <c r="B2150" s="8">
        <v>420</v>
      </c>
      <c r="C2150" s="8" t="s">
        <v>275</v>
      </c>
      <c r="D2150" s="8">
        <v>10</v>
      </c>
      <c r="E2150" s="8" t="s">
        <v>228</v>
      </c>
      <c r="F2150" s="8" t="s">
        <v>647</v>
      </c>
      <c r="G2150" s="8" t="s">
        <v>654</v>
      </c>
      <c r="H2150" s="8">
        <v>23</v>
      </c>
      <c r="I2150" s="8">
        <v>5.4761904761904798</v>
      </c>
      <c r="J2150" s="8">
        <v>118</v>
      </c>
      <c r="K2150" s="8">
        <v>49</v>
      </c>
      <c r="L2150" s="8">
        <v>320</v>
      </c>
      <c r="M2150" s="8">
        <v>96.999999999999901</v>
      </c>
      <c r="N2150" s="8">
        <v>0.15312500000000001</v>
      </c>
      <c r="O2150" s="8">
        <v>1.216494845360826</v>
      </c>
      <c r="P2150" s="8">
        <v>0.12587394067796598</v>
      </c>
      <c r="Q2150" s="8">
        <v>0.12587394067796598</v>
      </c>
      <c r="R2150" s="8">
        <f t="shared" si="66"/>
        <v>1.3696198453608259</v>
      </c>
      <c r="S2150" s="8">
        <f t="shared" si="67"/>
        <v>0.1118010961352997</v>
      </c>
    </row>
    <row r="2151" spans="1:19" x14ac:dyDescent="0.25">
      <c r="A2151" s="8" t="s">
        <v>264</v>
      </c>
      <c r="B2151" s="8">
        <v>519</v>
      </c>
      <c r="C2151" s="8" t="s">
        <v>264</v>
      </c>
      <c r="D2151" s="8">
        <v>10</v>
      </c>
      <c r="E2151" s="8" t="s">
        <v>228</v>
      </c>
      <c r="F2151" s="8" t="s">
        <v>647</v>
      </c>
      <c r="G2151" s="8" t="s">
        <v>654</v>
      </c>
      <c r="H2151" s="8">
        <v>98</v>
      </c>
      <c r="I2151" s="8">
        <v>18.882466281310201</v>
      </c>
      <c r="J2151" s="8">
        <v>2060</v>
      </c>
      <c r="K2151" s="8">
        <v>1788</v>
      </c>
      <c r="L2151" s="8">
        <v>381.33333333333297</v>
      </c>
      <c r="M2151" s="8">
        <v>134.666666666667</v>
      </c>
      <c r="N2151" s="8">
        <v>4.6888111888111936</v>
      </c>
      <c r="O2151" s="8">
        <v>15.29702970297026</v>
      </c>
      <c r="P2151" s="8">
        <v>0.30651775409057069</v>
      </c>
      <c r="Q2151" s="8">
        <v>0.30651775409057069</v>
      </c>
      <c r="R2151" s="8">
        <f t="shared" si="66"/>
        <v>19.985840891781454</v>
      </c>
      <c r="S2151" s="8">
        <f t="shared" si="67"/>
        <v>0.23460665048821236</v>
      </c>
    </row>
    <row r="2152" spans="1:19" x14ac:dyDescent="0.25">
      <c r="A2152" s="8" t="s">
        <v>246</v>
      </c>
      <c r="B2152" s="8">
        <v>1623</v>
      </c>
      <c r="C2152" s="8" t="s">
        <v>246</v>
      </c>
      <c r="D2152" s="8">
        <v>10</v>
      </c>
      <c r="E2152" s="8" t="s">
        <v>228</v>
      </c>
      <c r="F2152" s="8" t="s">
        <v>647</v>
      </c>
      <c r="G2152" s="8" t="s">
        <v>654</v>
      </c>
      <c r="H2152" s="8">
        <v>76</v>
      </c>
      <c r="I2152" s="8">
        <v>4.6826863832409096</v>
      </c>
      <c r="J2152" s="8">
        <v>774</v>
      </c>
      <c r="K2152" s="8">
        <v>217</v>
      </c>
      <c r="L2152" s="8">
        <v>1211.6666666666699</v>
      </c>
      <c r="M2152" s="8">
        <v>408.33333333333201</v>
      </c>
      <c r="N2152" s="8">
        <v>0.17909215955983446</v>
      </c>
      <c r="O2152" s="8">
        <v>1.8955102040816387</v>
      </c>
      <c r="P2152" s="8">
        <v>9.4482297786734074E-2</v>
      </c>
      <c r="Q2152" s="8">
        <v>9.4482297786734074E-2</v>
      </c>
      <c r="R2152" s="8">
        <f t="shared" si="66"/>
        <v>2.074602363641473</v>
      </c>
      <c r="S2152" s="8">
        <f t="shared" si="67"/>
        <v>8.6326017312291406E-2</v>
      </c>
    </row>
    <row r="2153" spans="1:19" x14ac:dyDescent="0.25">
      <c r="A2153" s="8" t="s">
        <v>263</v>
      </c>
      <c r="B2153" s="8">
        <v>1449</v>
      </c>
      <c r="C2153" s="8" t="s">
        <v>263</v>
      </c>
      <c r="D2153" s="8">
        <v>10</v>
      </c>
      <c r="E2153" s="8" t="s">
        <v>228</v>
      </c>
      <c r="F2153" s="8" t="s">
        <v>647</v>
      </c>
      <c r="G2153" s="8" t="s">
        <v>654</v>
      </c>
      <c r="H2153" s="8">
        <v>48</v>
      </c>
      <c r="I2153" s="8">
        <v>3.3126293995859202</v>
      </c>
      <c r="J2153" s="8">
        <v>549</v>
      </c>
      <c r="K2153" s="8">
        <v>67</v>
      </c>
      <c r="L2153" s="8">
        <v>1107.3333333333301</v>
      </c>
      <c r="M2153" s="8">
        <v>338.666666666666</v>
      </c>
      <c r="N2153" s="8">
        <v>6.0505719446116976E-2</v>
      </c>
      <c r="O2153" s="8">
        <v>1.6210629921259874</v>
      </c>
      <c r="P2153" s="8">
        <v>3.7324718249699289E-2</v>
      </c>
      <c r="Q2153" s="8">
        <v>3.7324718249699289E-2</v>
      </c>
      <c r="R2153" s="8">
        <f t="shared" si="66"/>
        <v>1.6815687115721043</v>
      </c>
      <c r="S2153" s="8">
        <f t="shared" si="67"/>
        <v>3.5981711023601273E-2</v>
      </c>
    </row>
    <row r="2154" spans="1:19" x14ac:dyDescent="0.25">
      <c r="A2154" s="8" t="s">
        <v>259</v>
      </c>
      <c r="B2154" s="8">
        <v>1521</v>
      </c>
      <c r="C2154" s="8" t="s">
        <v>259</v>
      </c>
      <c r="D2154" s="8">
        <v>10</v>
      </c>
      <c r="E2154" s="8" t="s">
        <v>228</v>
      </c>
      <c r="F2154" s="8" t="s">
        <v>647</v>
      </c>
      <c r="G2154" s="8" t="s">
        <v>654</v>
      </c>
      <c r="H2154" s="8">
        <v>131</v>
      </c>
      <c r="I2154" s="8">
        <v>8.6127547666009203</v>
      </c>
      <c r="J2154" s="8">
        <v>1396</v>
      </c>
      <c r="K2154" s="8">
        <v>436</v>
      </c>
      <c r="L2154" s="8">
        <v>1151.3333333333301</v>
      </c>
      <c r="M2154" s="8">
        <v>366.666666666666</v>
      </c>
      <c r="N2154" s="8">
        <v>0.37869137232194666</v>
      </c>
      <c r="O2154" s="8">
        <v>3.8072727272727342</v>
      </c>
      <c r="P2154" s="8">
        <v>9.9465260160969571E-2</v>
      </c>
      <c r="Q2154" s="8">
        <v>9.9465260160969571E-2</v>
      </c>
      <c r="R2154" s="8">
        <f t="shared" si="66"/>
        <v>4.1859640995946812</v>
      </c>
      <c r="S2154" s="8">
        <f t="shared" si="67"/>
        <v>9.046694221735313E-2</v>
      </c>
    </row>
    <row r="2155" spans="1:19" x14ac:dyDescent="0.25">
      <c r="A2155" s="8" t="s">
        <v>244</v>
      </c>
      <c r="B2155" s="8">
        <v>1104</v>
      </c>
      <c r="C2155" s="8" t="s">
        <v>244</v>
      </c>
      <c r="D2155" s="8">
        <v>10</v>
      </c>
      <c r="E2155" s="8" t="s">
        <v>228</v>
      </c>
      <c r="F2155" s="8" t="s">
        <v>647</v>
      </c>
      <c r="G2155" s="8" t="s">
        <v>654</v>
      </c>
      <c r="H2155" s="8">
        <v>34</v>
      </c>
      <c r="I2155" s="8">
        <v>3.0797101449275401</v>
      </c>
      <c r="J2155" s="8">
        <v>222</v>
      </c>
      <c r="K2155" s="8">
        <v>58</v>
      </c>
      <c r="L2155" s="8">
        <v>817.33333333333201</v>
      </c>
      <c r="M2155" s="8">
        <v>283.66666666666703</v>
      </c>
      <c r="N2155" s="8">
        <v>7.0962479608482981E-2</v>
      </c>
      <c r="O2155" s="8">
        <v>0.78260869565217295</v>
      </c>
      <c r="P2155" s="8">
        <v>9.0674279499728366E-2</v>
      </c>
      <c r="Q2155" s="8">
        <v>9.0674279499728366E-2</v>
      </c>
      <c r="R2155" s="8">
        <f t="shared" si="66"/>
        <v>0.85357117526065596</v>
      </c>
      <c r="S2155" s="8">
        <f t="shared" si="67"/>
        <v>8.3135984045868333E-2</v>
      </c>
    </row>
    <row r="2156" spans="1:19" x14ac:dyDescent="0.25">
      <c r="A2156" s="8" t="s">
        <v>288</v>
      </c>
      <c r="B2156" s="8">
        <v>1353</v>
      </c>
      <c r="C2156" s="8" t="s">
        <v>288</v>
      </c>
      <c r="D2156" s="8">
        <v>10</v>
      </c>
      <c r="E2156" s="8" t="s">
        <v>228</v>
      </c>
      <c r="F2156" s="8" t="s">
        <v>647</v>
      </c>
      <c r="G2156" s="8" t="s">
        <v>654</v>
      </c>
      <c r="H2156" s="8">
        <v>15</v>
      </c>
      <c r="I2156" s="8">
        <v>1.1086474501108601</v>
      </c>
      <c r="J2156" s="8">
        <v>67</v>
      </c>
      <c r="K2156" s="8">
        <v>19</v>
      </c>
      <c r="L2156" s="8">
        <v>1037.6666666666599</v>
      </c>
      <c r="M2156" s="8">
        <v>312.33333333333297</v>
      </c>
      <c r="N2156" s="8">
        <v>1.8310311596530796E-2</v>
      </c>
      <c r="O2156" s="8">
        <v>0.21451440768409843</v>
      </c>
      <c r="P2156" s="8">
        <v>8.5357024706215603E-2</v>
      </c>
      <c r="Q2156" s="8">
        <v>8.5357024706215603E-2</v>
      </c>
      <c r="R2156" s="8">
        <f t="shared" si="66"/>
        <v>0.23282471928062923</v>
      </c>
      <c r="S2156" s="8">
        <f t="shared" si="67"/>
        <v>7.8644190587258633E-2</v>
      </c>
    </row>
    <row r="2157" spans="1:19" x14ac:dyDescent="0.25">
      <c r="A2157" s="8" t="s">
        <v>272</v>
      </c>
      <c r="B2157" s="8">
        <v>336</v>
      </c>
      <c r="C2157" s="8" t="s">
        <v>272</v>
      </c>
      <c r="D2157" s="8">
        <v>10</v>
      </c>
      <c r="E2157" s="8" t="s">
        <v>228</v>
      </c>
      <c r="F2157" s="8" t="s">
        <v>647</v>
      </c>
      <c r="G2157" s="8" t="s">
        <v>654</v>
      </c>
      <c r="H2157" s="8">
        <v>16</v>
      </c>
      <c r="I2157" s="8">
        <v>4.7619047619047601</v>
      </c>
      <c r="J2157" s="8">
        <v>105</v>
      </c>
      <c r="K2157" s="8">
        <v>67</v>
      </c>
      <c r="L2157" s="8">
        <v>244.666666666667</v>
      </c>
      <c r="M2157" s="8">
        <v>88.3333333333333</v>
      </c>
      <c r="N2157" s="8">
        <v>0.27384196185286064</v>
      </c>
      <c r="O2157" s="8">
        <v>1.1886792452830193</v>
      </c>
      <c r="P2157" s="8">
        <v>0.23037498378097793</v>
      </c>
      <c r="Q2157" s="8">
        <v>0.23037498378097793</v>
      </c>
      <c r="R2157" s="8">
        <f t="shared" si="66"/>
        <v>1.46252120713588</v>
      </c>
      <c r="S2157" s="8">
        <f t="shared" si="67"/>
        <v>0.18723965199050854</v>
      </c>
    </row>
    <row r="2158" spans="1:19" x14ac:dyDescent="0.25">
      <c r="A2158" s="8" t="s">
        <v>287</v>
      </c>
      <c r="B2158" s="8">
        <v>2559</v>
      </c>
      <c r="C2158" s="8" t="s">
        <v>287</v>
      </c>
      <c r="D2158" s="8">
        <v>10</v>
      </c>
      <c r="E2158" s="8" t="s">
        <v>228</v>
      </c>
      <c r="F2158" s="8" t="s">
        <v>647</v>
      </c>
      <c r="G2158" s="8" t="s">
        <v>654</v>
      </c>
      <c r="H2158" s="8">
        <v>150</v>
      </c>
      <c r="I2158" s="8">
        <v>5.8616647127784303</v>
      </c>
      <c r="J2158" s="8">
        <v>1434</v>
      </c>
      <c r="K2158" s="8">
        <v>442</v>
      </c>
      <c r="L2158" s="8">
        <v>1980.00000000001</v>
      </c>
      <c r="M2158" s="8">
        <v>575.99999999999898</v>
      </c>
      <c r="N2158" s="8">
        <v>0.22323232323232212</v>
      </c>
      <c r="O2158" s="8">
        <v>2.4895833333333379</v>
      </c>
      <c r="P2158" s="8">
        <v>8.9666539875744286E-2</v>
      </c>
      <c r="Q2158" s="8">
        <v>8.9666539875744286E-2</v>
      </c>
      <c r="R2158" s="8">
        <f t="shared" si="66"/>
        <v>2.71281565656566</v>
      </c>
      <c r="S2158" s="8">
        <f t="shared" si="67"/>
        <v>8.2288054734587932E-2</v>
      </c>
    </row>
    <row r="2159" spans="1:19" x14ac:dyDescent="0.25">
      <c r="A2159" s="8" t="s">
        <v>249</v>
      </c>
      <c r="B2159" s="8">
        <v>1383</v>
      </c>
      <c r="C2159" s="8" t="s">
        <v>249</v>
      </c>
      <c r="D2159" s="8">
        <v>10</v>
      </c>
      <c r="E2159" s="8" t="s">
        <v>228</v>
      </c>
      <c r="F2159" s="8" t="s">
        <v>647</v>
      </c>
      <c r="G2159" s="8" t="s">
        <v>654</v>
      </c>
      <c r="H2159" s="8">
        <v>38</v>
      </c>
      <c r="I2159" s="8">
        <v>2.7476500361532898</v>
      </c>
      <c r="J2159" s="8">
        <v>331</v>
      </c>
      <c r="K2159" s="8">
        <v>58</v>
      </c>
      <c r="L2159" s="8">
        <v>1039.6666666666599</v>
      </c>
      <c r="M2159" s="8">
        <v>340.33333333333297</v>
      </c>
      <c r="N2159" s="8">
        <v>5.5787111253607288E-2</v>
      </c>
      <c r="O2159" s="8">
        <v>0.9725759059745358</v>
      </c>
      <c r="P2159" s="8">
        <v>5.7360161721986887E-2</v>
      </c>
      <c r="Q2159" s="8">
        <v>5.7360161721986887E-2</v>
      </c>
      <c r="R2159" s="8">
        <f t="shared" si="66"/>
        <v>1.0283630172281431</v>
      </c>
      <c r="S2159" s="8">
        <f t="shared" si="67"/>
        <v>5.4248461213605541E-2</v>
      </c>
    </row>
    <row r="2160" spans="1:19" x14ac:dyDescent="0.25">
      <c r="A2160" s="8" t="s">
        <v>250</v>
      </c>
      <c r="B2160" s="8">
        <v>642</v>
      </c>
      <c r="C2160" s="8" t="s">
        <v>250</v>
      </c>
      <c r="D2160" s="8">
        <v>10</v>
      </c>
      <c r="E2160" s="8" t="s">
        <v>228</v>
      </c>
      <c r="F2160" s="8" t="s">
        <v>647</v>
      </c>
      <c r="G2160" s="8" t="s">
        <v>654</v>
      </c>
      <c r="H2160" s="8">
        <v>20</v>
      </c>
      <c r="I2160" s="8">
        <v>3.1152647975077898</v>
      </c>
      <c r="J2160" s="8">
        <v>104</v>
      </c>
      <c r="K2160" s="8">
        <v>65</v>
      </c>
      <c r="L2160" s="8">
        <v>483.00000000000102</v>
      </c>
      <c r="M2160" s="8">
        <v>156</v>
      </c>
      <c r="N2160" s="8">
        <v>0.13457556935817777</v>
      </c>
      <c r="O2160" s="8">
        <v>0.66666666666666663</v>
      </c>
      <c r="P2160" s="8">
        <v>0.20186335403726666</v>
      </c>
      <c r="Q2160" s="8">
        <v>0.20186335403726666</v>
      </c>
      <c r="R2160" s="8">
        <f t="shared" si="66"/>
        <v>0.80124223602484435</v>
      </c>
      <c r="S2160" s="8">
        <f t="shared" si="67"/>
        <v>0.16795865633074908</v>
      </c>
    </row>
    <row r="2161" spans="1:19" x14ac:dyDescent="0.25">
      <c r="A2161" s="8" t="s">
        <v>260</v>
      </c>
      <c r="B2161" s="8">
        <v>1119</v>
      </c>
      <c r="C2161" s="8" t="s">
        <v>260</v>
      </c>
      <c r="D2161" s="8">
        <v>10</v>
      </c>
      <c r="E2161" s="8" t="s">
        <v>228</v>
      </c>
      <c r="F2161" s="8" t="s">
        <v>647</v>
      </c>
      <c r="G2161" s="8" t="s">
        <v>654</v>
      </c>
      <c r="H2161" s="8">
        <v>50</v>
      </c>
      <c r="I2161" s="8">
        <v>4.46827524575514</v>
      </c>
      <c r="J2161" s="8">
        <v>239</v>
      </c>
      <c r="K2161" s="8">
        <v>357</v>
      </c>
      <c r="L2161" s="8">
        <v>843.33333333333201</v>
      </c>
      <c r="M2161" s="8">
        <v>272.66666666666703</v>
      </c>
      <c r="N2161" s="8">
        <v>0.42332015810276746</v>
      </c>
      <c r="O2161" s="8">
        <v>0.87652811735941205</v>
      </c>
      <c r="P2161" s="8">
        <v>0.48295103114095433</v>
      </c>
      <c r="Q2161" s="8">
        <v>0.48295103114095433</v>
      </c>
      <c r="R2161" s="8">
        <f t="shared" si="66"/>
        <v>1.2998482754621796</v>
      </c>
      <c r="S2161" s="8">
        <f t="shared" si="67"/>
        <v>0.32566890005085397</v>
      </c>
    </row>
    <row r="2162" spans="1:19" x14ac:dyDescent="0.25">
      <c r="A2162" s="8" t="s">
        <v>255</v>
      </c>
      <c r="B2162" s="8">
        <v>663</v>
      </c>
      <c r="C2162" s="8" t="s">
        <v>255</v>
      </c>
      <c r="D2162" s="8">
        <v>10</v>
      </c>
      <c r="E2162" s="8" t="s">
        <v>228</v>
      </c>
      <c r="F2162" s="8" t="s">
        <v>647</v>
      </c>
      <c r="G2162" s="8" t="s">
        <v>654</v>
      </c>
      <c r="H2162" s="8">
        <v>32</v>
      </c>
      <c r="I2162" s="8">
        <v>4.8265460030165901</v>
      </c>
      <c r="J2162" s="8">
        <v>273</v>
      </c>
      <c r="K2162" s="8">
        <v>176</v>
      </c>
      <c r="L2162" s="8">
        <v>491.66666666666703</v>
      </c>
      <c r="M2162" s="8">
        <v>168.333333333333</v>
      </c>
      <c r="N2162" s="8">
        <v>0.357966101694915</v>
      </c>
      <c r="O2162" s="8">
        <v>1.621782178217825</v>
      </c>
      <c r="P2162" s="8">
        <v>0.22072390885950149</v>
      </c>
      <c r="Q2162" s="8">
        <v>0.22072390885950149</v>
      </c>
      <c r="R2162" s="8">
        <f t="shared" si="66"/>
        <v>1.9797482799127399</v>
      </c>
      <c r="S2162" s="8">
        <f t="shared" si="67"/>
        <v>0.18081394757453348</v>
      </c>
    </row>
    <row r="2163" spans="1:19" x14ac:dyDescent="0.25">
      <c r="A2163" s="8" t="s">
        <v>267</v>
      </c>
      <c r="B2163" s="8">
        <v>645</v>
      </c>
      <c r="C2163" s="8" t="s">
        <v>267</v>
      </c>
      <c r="D2163" s="8">
        <v>10</v>
      </c>
      <c r="E2163" s="8" t="s">
        <v>228</v>
      </c>
      <c r="F2163" s="8" t="s">
        <v>647</v>
      </c>
      <c r="G2163" s="8" t="s">
        <v>654</v>
      </c>
      <c r="H2163" s="8">
        <v>28</v>
      </c>
      <c r="I2163" s="8">
        <v>4.3410852713178301</v>
      </c>
      <c r="J2163" s="8">
        <v>321</v>
      </c>
      <c r="K2163" s="8">
        <v>36</v>
      </c>
      <c r="L2163" s="8">
        <v>488.66666666666703</v>
      </c>
      <c r="M2163" s="8">
        <v>153.333333333333</v>
      </c>
      <c r="N2163" s="8">
        <v>7.3669849931787115E-2</v>
      </c>
      <c r="O2163" s="8">
        <v>2.0934782608695697</v>
      </c>
      <c r="P2163" s="8">
        <v>3.5190167153293872E-2</v>
      </c>
      <c r="Q2163" s="8">
        <v>3.5190167153293872E-2</v>
      </c>
      <c r="R2163" s="8">
        <f t="shared" si="66"/>
        <v>2.1671481108013566</v>
      </c>
      <c r="S2163" s="8">
        <f t="shared" si="67"/>
        <v>3.399391558177621E-2</v>
      </c>
    </row>
    <row r="2164" spans="1:19" x14ac:dyDescent="0.25">
      <c r="A2164" s="8" t="s">
        <v>219</v>
      </c>
      <c r="B2164" s="8">
        <v>564</v>
      </c>
      <c r="C2164" s="8" t="s">
        <v>219</v>
      </c>
      <c r="D2164" s="8">
        <v>10</v>
      </c>
      <c r="E2164" s="8" t="s">
        <v>228</v>
      </c>
      <c r="F2164" s="8" t="s">
        <v>647</v>
      </c>
      <c r="G2164" s="8" t="s">
        <v>654</v>
      </c>
      <c r="H2164" s="8">
        <v>22</v>
      </c>
      <c r="I2164" s="8">
        <v>3.9007092198581601</v>
      </c>
      <c r="J2164" s="8">
        <v>166</v>
      </c>
      <c r="K2164" s="8">
        <v>36</v>
      </c>
      <c r="L2164" s="8">
        <v>423.333333333334</v>
      </c>
      <c r="M2164" s="8">
        <v>137.666666666667</v>
      </c>
      <c r="N2164" s="8">
        <v>8.5039370078740018E-2</v>
      </c>
      <c r="O2164" s="8">
        <v>1.2058111380145249</v>
      </c>
      <c r="P2164" s="8">
        <v>7.052461815767011E-2</v>
      </c>
      <c r="Q2164" s="8">
        <v>7.052461815767011E-2</v>
      </c>
      <c r="R2164" s="8">
        <f t="shared" si="66"/>
        <v>1.2908505080932648</v>
      </c>
      <c r="S2164" s="8">
        <f t="shared" si="67"/>
        <v>6.5878558009287214E-2</v>
      </c>
    </row>
    <row r="2165" spans="1:19" x14ac:dyDescent="0.25">
      <c r="A2165" s="8" t="s">
        <v>248</v>
      </c>
      <c r="B2165" s="8">
        <v>459</v>
      </c>
      <c r="C2165" s="8" t="s">
        <v>248</v>
      </c>
      <c r="D2165" s="8">
        <v>10</v>
      </c>
      <c r="E2165" s="8" t="s">
        <v>228</v>
      </c>
      <c r="F2165" s="8" t="s">
        <v>647</v>
      </c>
      <c r="G2165" s="8" t="s">
        <v>654</v>
      </c>
      <c r="H2165" s="8">
        <v>15</v>
      </c>
      <c r="I2165" s="8">
        <v>3.2679738562091498</v>
      </c>
      <c r="J2165" s="8">
        <v>92</v>
      </c>
      <c r="K2165" s="8">
        <v>74</v>
      </c>
      <c r="L2165" s="8">
        <v>345.33333333333297</v>
      </c>
      <c r="M2165" s="8">
        <v>110.666666666667</v>
      </c>
      <c r="N2165" s="8">
        <v>0.2142857142857145</v>
      </c>
      <c r="O2165" s="8">
        <v>0.83132530120481674</v>
      </c>
      <c r="P2165" s="8">
        <v>0.25776397515528054</v>
      </c>
      <c r="Q2165" s="8">
        <v>0.25776397515528054</v>
      </c>
      <c r="R2165" s="8">
        <f t="shared" si="66"/>
        <v>1.0456110154905311</v>
      </c>
      <c r="S2165" s="8">
        <f t="shared" si="67"/>
        <v>0.20493827160493894</v>
      </c>
    </row>
    <row r="2166" spans="1:19" x14ac:dyDescent="0.25">
      <c r="A2166" s="8" t="s">
        <v>257</v>
      </c>
      <c r="B2166" s="8">
        <v>327</v>
      </c>
      <c r="C2166" s="8" t="s">
        <v>257</v>
      </c>
      <c r="D2166" s="8">
        <v>10</v>
      </c>
      <c r="E2166" s="8" t="s">
        <v>228</v>
      </c>
      <c r="F2166" s="8" t="s">
        <v>647</v>
      </c>
      <c r="G2166" s="8" t="s">
        <v>654</v>
      </c>
      <c r="H2166" s="8">
        <v>9</v>
      </c>
      <c r="I2166" s="8">
        <v>2.75229357798165</v>
      </c>
      <c r="J2166" s="8">
        <v>67</v>
      </c>
      <c r="K2166" s="8">
        <v>115</v>
      </c>
      <c r="L2166" s="8">
        <v>245.666666666667</v>
      </c>
      <c r="M2166" s="8">
        <v>78.3333333333333</v>
      </c>
      <c r="N2166" s="8">
        <v>0.46811397557666151</v>
      </c>
      <c r="O2166" s="8">
        <v>0.85531914893617056</v>
      </c>
      <c r="P2166" s="8">
        <v>0.54729743413191745</v>
      </c>
      <c r="Q2166" s="8">
        <v>0.54729743413191745</v>
      </c>
      <c r="R2166" s="8">
        <f t="shared" si="66"/>
        <v>1.3234331245128321</v>
      </c>
      <c r="S2166" s="8">
        <f t="shared" si="67"/>
        <v>0.35371184754724844</v>
      </c>
    </row>
    <row r="2167" spans="1:19" x14ac:dyDescent="0.25">
      <c r="A2167" s="8" t="s">
        <v>233</v>
      </c>
      <c r="B2167" s="8">
        <v>660</v>
      </c>
      <c r="C2167" s="8" t="s">
        <v>233</v>
      </c>
      <c r="D2167" s="8">
        <v>10</v>
      </c>
      <c r="E2167" s="8" t="s">
        <v>228</v>
      </c>
      <c r="F2167" s="8" t="s">
        <v>647</v>
      </c>
      <c r="G2167" s="8" t="s">
        <v>654</v>
      </c>
      <c r="H2167" s="8">
        <v>27</v>
      </c>
      <c r="I2167" s="8">
        <v>4.0909090909090899</v>
      </c>
      <c r="J2167" s="8">
        <v>113</v>
      </c>
      <c r="K2167" s="8">
        <v>87</v>
      </c>
      <c r="L2167" s="8">
        <v>513.33333333333405</v>
      </c>
      <c r="M2167" s="8">
        <v>143.666666666667</v>
      </c>
      <c r="N2167" s="8">
        <v>0.16948051948051923</v>
      </c>
      <c r="O2167" s="8">
        <v>0.78654292343387289</v>
      </c>
      <c r="P2167" s="8">
        <v>0.21547523273187008</v>
      </c>
      <c r="Q2167" s="8">
        <v>0.21547523273187008</v>
      </c>
      <c r="R2167" s="8">
        <f t="shared" si="66"/>
        <v>0.95602344291439212</v>
      </c>
      <c r="S2167" s="8">
        <f t="shared" si="67"/>
        <v>0.17727653096441434</v>
      </c>
    </row>
    <row r="2168" spans="1:19" x14ac:dyDescent="0.25">
      <c r="A2168" s="8" t="s">
        <v>265</v>
      </c>
      <c r="B2168" s="8">
        <v>2043</v>
      </c>
      <c r="C2168" s="8" t="s">
        <v>265</v>
      </c>
      <c r="D2168" s="8">
        <v>10</v>
      </c>
      <c r="E2168" s="8" t="s">
        <v>228</v>
      </c>
      <c r="F2168" s="8" t="s">
        <v>647</v>
      </c>
      <c r="G2168" s="8" t="s">
        <v>654</v>
      </c>
      <c r="H2168" s="8">
        <v>66</v>
      </c>
      <c r="I2168" s="8">
        <v>3.2305433186490502</v>
      </c>
      <c r="J2168" s="8">
        <v>294</v>
      </c>
      <c r="K2168" s="8">
        <v>142</v>
      </c>
      <c r="L2168" s="8">
        <v>1535.6666666666699</v>
      </c>
      <c r="M2168" s="8">
        <v>504.33333333333201</v>
      </c>
      <c r="N2168" s="8">
        <v>9.2467983503364243E-2</v>
      </c>
      <c r="O2168" s="8">
        <v>0.58294778585591689</v>
      </c>
      <c r="P2168" s="8">
        <v>0.1586213821321879</v>
      </c>
      <c r="Q2168" s="8">
        <v>0.1586213821321879</v>
      </c>
      <c r="R2168" s="8">
        <f t="shared" si="66"/>
        <v>0.67541576935928116</v>
      </c>
      <c r="S2168" s="8">
        <f t="shared" si="67"/>
        <v>0.13690527775370426</v>
      </c>
    </row>
    <row r="2169" spans="1:19" x14ac:dyDescent="0.25">
      <c r="A2169" s="8" t="s">
        <v>234</v>
      </c>
      <c r="B2169" s="8">
        <v>1785</v>
      </c>
      <c r="C2169" s="8" t="s">
        <v>234</v>
      </c>
      <c r="D2169" s="8">
        <v>10</v>
      </c>
      <c r="E2169" s="8" t="s">
        <v>228</v>
      </c>
      <c r="F2169" s="8" t="s">
        <v>647</v>
      </c>
      <c r="G2169" s="8" t="s">
        <v>654</v>
      </c>
      <c r="H2169" s="8">
        <v>82</v>
      </c>
      <c r="I2169" s="8">
        <v>4.5938375350140097</v>
      </c>
      <c r="J2169" s="8">
        <v>576</v>
      </c>
      <c r="K2169" s="8">
        <v>246</v>
      </c>
      <c r="L2169" s="8">
        <v>1341.3333333333301</v>
      </c>
      <c r="M2169" s="8">
        <v>440.666666666666</v>
      </c>
      <c r="N2169" s="8">
        <v>0.18339960238568634</v>
      </c>
      <c r="O2169" s="8">
        <v>1.3071104387292001</v>
      </c>
      <c r="P2169" s="8">
        <v>0.14030918654738253</v>
      </c>
      <c r="Q2169" s="8">
        <v>0.14030918654738253</v>
      </c>
      <c r="R2169" s="8">
        <f t="shared" si="66"/>
        <v>1.4905100411148864</v>
      </c>
      <c r="S2169" s="8">
        <f t="shared" si="67"/>
        <v>0.12304486204501199</v>
      </c>
    </row>
    <row r="2170" spans="1:19" x14ac:dyDescent="0.25">
      <c r="A2170" s="8" t="s">
        <v>252</v>
      </c>
      <c r="B2170" s="8">
        <v>1890</v>
      </c>
      <c r="C2170" s="8" t="s">
        <v>252</v>
      </c>
      <c r="D2170" s="8">
        <v>10</v>
      </c>
      <c r="E2170" s="8" t="s">
        <v>228</v>
      </c>
      <c r="F2170" s="8" t="s">
        <v>647</v>
      </c>
      <c r="G2170" s="8" t="s">
        <v>654</v>
      </c>
      <c r="H2170" s="8">
        <v>123</v>
      </c>
      <c r="I2170" s="8">
        <v>6.5079365079365097</v>
      </c>
      <c r="J2170" s="8">
        <v>738</v>
      </c>
      <c r="K2170" s="8">
        <v>466</v>
      </c>
      <c r="L2170" s="8">
        <v>1385.6666666666699</v>
      </c>
      <c r="M2170" s="8">
        <v>501.33333333333201</v>
      </c>
      <c r="N2170" s="8">
        <v>0.33630021650228453</v>
      </c>
      <c r="O2170" s="8">
        <v>1.4720744680851103</v>
      </c>
      <c r="P2170" s="8">
        <v>0.22845326360408066</v>
      </c>
      <c r="Q2170" s="8">
        <v>0.22845326360408066</v>
      </c>
      <c r="R2170" s="8">
        <f t="shared" si="66"/>
        <v>1.8083746845873949</v>
      </c>
      <c r="S2170" s="8">
        <f t="shared" si="67"/>
        <v>0.18596821741010822</v>
      </c>
    </row>
    <row r="2171" spans="1:19" x14ac:dyDescent="0.25">
      <c r="A2171" s="8" t="s">
        <v>262</v>
      </c>
      <c r="B2171" s="8">
        <v>1170</v>
      </c>
      <c r="C2171" s="8" t="s">
        <v>262</v>
      </c>
      <c r="D2171" s="8">
        <v>10</v>
      </c>
      <c r="E2171" s="8" t="s">
        <v>228</v>
      </c>
      <c r="F2171" s="8" t="s">
        <v>647</v>
      </c>
      <c r="G2171" s="8" t="s">
        <v>654</v>
      </c>
      <c r="H2171" s="8">
        <v>74</v>
      </c>
      <c r="I2171" s="8">
        <v>6.3247863247863201</v>
      </c>
      <c r="J2171" s="8">
        <v>27</v>
      </c>
      <c r="K2171" s="8">
        <v>878</v>
      </c>
      <c r="L2171" s="8">
        <v>886.33333333333201</v>
      </c>
      <c r="M2171" s="8">
        <v>280.66666666666703</v>
      </c>
      <c r="N2171" s="8">
        <v>0.99059796916134035</v>
      </c>
      <c r="O2171" s="8">
        <v>9.6199524940617454E-2</v>
      </c>
      <c r="P2171" s="8">
        <v>10.297327037454934</v>
      </c>
      <c r="Q2171" s="8">
        <v>10.297327037454934</v>
      </c>
      <c r="R2171" s="8">
        <f t="shared" si="66"/>
        <v>1.0867974941019578</v>
      </c>
      <c r="S2171" s="8">
        <f t="shared" si="67"/>
        <v>0.91148348660841461</v>
      </c>
    </row>
    <row r="2172" spans="1:19" x14ac:dyDescent="0.25">
      <c r="A2172" s="8" t="s">
        <v>237</v>
      </c>
      <c r="B2172" s="8">
        <v>690</v>
      </c>
      <c r="C2172" s="8" t="s">
        <v>237</v>
      </c>
      <c r="D2172" s="8">
        <v>10</v>
      </c>
      <c r="E2172" s="8" t="s">
        <v>228</v>
      </c>
      <c r="F2172" s="8" t="s">
        <v>647</v>
      </c>
      <c r="G2172" s="8" t="s">
        <v>654</v>
      </c>
      <c r="H2172" s="8">
        <v>40</v>
      </c>
      <c r="I2172" s="8">
        <v>5.7971014492753596</v>
      </c>
      <c r="J2172" s="8">
        <v>57</v>
      </c>
      <c r="K2172" s="8">
        <v>314</v>
      </c>
      <c r="L2172" s="8">
        <v>523.66666666666697</v>
      </c>
      <c r="M2172" s="8">
        <v>163.333333333333</v>
      </c>
      <c r="N2172" s="8">
        <v>0.5996180776575426</v>
      </c>
      <c r="O2172" s="8">
        <v>0.34897959183673538</v>
      </c>
      <c r="P2172" s="8">
        <v>1.7182038482584521</v>
      </c>
      <c r="Q2172" s="8">
        <v>1.7182038482584521</v>
      </c>
      <c r="R2172" s="8">
        <f t="shared" si="66"/>
        <v>0.94859766949427793</v>
      </c>
      <c r="S2172" s="8">
        <f t="shared" si="67"/>
        <v>0.63211000505326409</v>
      </c>
    </row>
    <row r="2173" spans="1:19" x14ac:dyDescent="0.25">
      <c r="A2173" s="8" t="s">
        <v>274</v>
      </c>
      <c r="B2173" s="8">
        <v>174</v>
      </c>
      <c r="C2173" s="8" t="s">
        <v>274</v>
      </c>
      <c r="D2173" s="8">
        <v>10</v>
      </c>
      <c r="E2173" s="8" t="s">
        <v>228</v>
      </c>
      <c r="F2173" s="8" t="s">
        <v>647</v>
      </c>
      <c r="G2173" s="8" t="s">
        <v>654</v>
      </c>
      <c r="H2173" s="8">
        <v>2</v>
      </c>
      <c r="I2173" s="8">
        <v>1.14942528735632</v>
      </c>
      <c r="J2173" s="8">
        <v>25</v>
      </c>
      <c r="K2173" s="8">
        <v>1</v>
      </c>
      <c r="L2173" s="8">
        <v>129.666666666667</v>
      </c>
      <c r="M2173" s="8">
        <v>41.3333333333333</v>
      </c>
      <c r="N2173" s="8">
        <v>7.7120822622107768E-3</v>
      </c>
      <c r="O2173" s="8">
        <v>0.60483870967741982</v>
      </c>
      <c r="P2173" s="8">
        <v>1.2750642673521807E-2</v>
      </c>
      <c r="Q2173" s="8">
        <v>1.2750642673521807E-2</v>
      </c>
      <c r="R2173" s="8">
        <f t="shared" si="66"/>
        <v>0.61255079193963058</v>
      </c>
      <c r="S2173" s="8">
        <f t="shared" si="67"/>
        <v>1.2590110671134084E-2</v>
      </c>
    </row>
    <row r="2174" spans="1:19" x14ac:dyDescent="0.25">
      <c r="A2174" s="8" t="s">
        <v>270</v>
      </c>
      <c r="B2174" s="8">
        <v>384</v>
      </c>
      <c r="C2174" s="8" t="s">
        <v>270</v>
      </c>
      <c r="D2174" s="8">
        <v>10</v>
      </c>
      <c r="E2174" s="8" t="s">
        <v>228</v>
      </c>
      <c r="F2174" s="8" t="s">
        <v>647</v>
      </c>
      <c r="G2174" s="8" t="s">
        <v>654</v>
      </c>
      <c r="H2174" s="8">
        <v>26</v>
      </c>
      <c r="I2174" s="8">
        <v>6.7708333333333304</v>
      </c>
      <c r="J2174" s="8">
        <v>386</v>
      </c>
      <c r="K2174" s="8">
        <v>104</v>
      </c>
      <c r="L2174" s="8">
        <v>286</v>
      </c>
      <c r="M2174" s="8">
        <v>95</v>
      </c>
      <c r="N2174" s="8">
        <v>0.36363636363636365</v>
      </c>
      <c r="O2174" s="8">
        <v>4.0631578947368423</v>
      </c>
      <c r="P2174" s="8">
        <v>8.9495996231747532E-2</v>
      </c>
      <c r="Q2174" s="8">
        <v>8.9495996231747532E-2</v>
      </c>
      <c r="R2174" s="8">
        <f t="shared" si="66"/>
        <v>4.4267942583732056</v>
      </c>
      <c r="S2174" s="8">
        <f t="shared" si="67"/>
        <v>8.214440121054907E-2</v>
      </c>
    </row>
    <row r="2175" spans="1:19" x14ac:dyDescent="0.25">
      <c r="A2175" s="8" t="s">
        <v>277</v>
      </c>
      <c r="B2175" s="8">
        <v>420</v>
      </c>
      <c r="C2175" s="8" t="s">
        <v>277</v>
      </c>
      <c r="D2175" s="8">
        <v>10</v>
      </c>
      <c r="E2175" s="8" t="s">
        <v>228</v>
      </c>
      <c r="F2175" s="8" t="s">
        <v>647</v>
      </c>
      <c r="G2175" s="8" t="s">
        <v>654</v>
      </c>
      <c r="H2175" s="8">
        <v>18</v>
      </c>
      <c r="I2175" s="8">
        <v>4.28571428571429</v>
      </c>
      <c r="J2175" s="8">
        <v>91</v>
      </c>
      <c r="K2175" s="8">
        <v>48</v>
      </c>
      <c r="L2175" s="8">
        <v>314</v>
      </c>
      <c r="M2175" s="8">
        <v>103</v>
      </c>
      <c r="N2175" s="8">
        <v>0.15286624203821655</v>
      </c>
      <c r="O2175" s="8">
        <v>0.88349514563106801</v>
      </c>
      <c r="P2175" s="8">
        <v>0.17302442780149785</v>
      </c>
      <c r="Q2175" s="8">
        <v>0.17302442780149785</v>
      </c>
      <c r="R2175" s="8">
        <f t="shared" si="66"/>
        <v>1.0363613876692845</v>
      </c>
      <c r="S2175" s="8">
        <f t="shared" si="67"/>
        <v>0.14750283429798913</v>
      </c>
    </row>
    <row r="2176" spans="1:19" x14ac:dyDescent="0.25">
      <c r="A2176" s="8" t="s">
        <v>268</v>
      </c>
      <c r="B2176" s="8">
        <v>321</v>
      </c>
      <c r="C2176" s="8" t="s">
        <v>268</v>
      </c>
      <c r="D2176" s="8">
        <v>10</v>
      </c>
      <c r="E2176" s="8" t="s">
        <v>228</v>
      </c>
      <c r="F2176" s="8" t="s">
        <v>647</v>
      </c>
      <c r="G2176" s="8" t="s">
        <v>654</v>
      </c>
      <c r="H2176" s="8">
        <v>25</v>
      </c>
      <c r="I2176" s="8">
        <v>7.7881619937694699</v>
      </c>
      <c r="J2176" s="8">
        <v>226</v>
      </c>
      <c r="K2176" s="8">
        <v>73</v>
      </c>
      <c r="L2176" s="8">
        <v>236.333333333333</v>
      </c>
      <c r="M2176" s="8">
        <v>81.6666666666667</v>
      </c>
      <c r="N2176" s="8">
        <v>0.30888575458392142</v>
      </c>
      <c r="O2176" s="8">
        <v>2.7673469387755092</v>
      </c>
      <c r="P2176" s="8">
        <v>0.11161800866233153</v>
      </c>
      <c r="Q2176" s="8">
        <v>0.11161800866233153</v>
      </c>
      <c r="R2176" s="8">
        <f t="shared" si="66"/>
        <v>3.0762326933594304</v>
      </c>
      <c r="S2176" s="8">
        <f t="shared" si="67"/>
        <v>0.10041039978890533</v>
      </c>
    </row>
    <row r="2177" spans="1:19" x14ac:dyDescent="0.25">
      <c r="A2177" s="8" t="s">
        <v>279</v>
      </c>
      <c r="B2177" s="8">
        <v>426</v>
      </c>
      <c r="C2177" s="8" t="s">
        <v>279</v>
      </c>
      <c r="D2177" s="8">
        <v>10</v>
      </c>
      <c r="E2177" s="8" t="s">
        <v>228</v>
      </c>
      <c r="F2177" s="8" t="s">
        <v>647</v>
      </c>
      <c r="G2177" s="8" t="s">
        <v>654</v>
      </c>
      <c r="H2177" s="8">
        <v>29</v>
      </c>
      <c r="I2177" s="8">
        <v>6.8075117370892002</v>
      </c>
      <c r="J2177" s="8">
        <v>159</v>
      </c>
      <c r="K2177" s="8">
        <v>77</v>
      </c>
      <c r="L2177" s="8">
        <v>310.33333333333297</v>
      </c>
      <c r="M2177" s="8">
        <v>112.666666666667</v>
      </c>
      <c r="N2177" s="8">
        <v>0.24812030075187999</v>
      </c>
      <c r="O2177" s="8">
        <v>1.4112426035502916</v>
      </c>
      <c r="P2177" s="8">
        <v>0.17581690074242282</v>
      </c>
      <c r="Q2177" s="8">
        <v>0.17581690074242282</v>
      </c>
      <c r="R2177" s="8">
        <f t="shared" si="66"/>
        <v>1.6593629043021716</v>
      </c>
      <c r="S2177" s="8">
        <f t="shared" si="67"/>
        <v>0.14952744822039063</v>
      </c>
    </row>
    <row r="2178" spans="1:19" x14ac:dyDescent="0.25">
      <c r="A2178" s="8" t="s">
        <v>235</v>
      </c>
      <c r="B2178" s="8">
        <v>189</v>
      </c>
      <c r="C2178" s="8" t="s">
        <v>235</v>
      </c>
      <c r="D2178" s="8">
        <v>10</v>
      </c>
      <c r="E2178" s="8" t="s">
        <v>228</v>
      </c>
      <c r="F2178" s="8" t="s">
        <v>647</v>
      </c>
      <c r="G2178" s="8" t="s">
        <v>654</v>
      </c>
      <c r="H2178" s="8">
        <v>8</v>
      </c>
      <c r="I2178" s="8">
        <v>4.2328042328042299</v>
      </c>
      <c r="J2178" s="8">
        <v>24</v>
      </c>
      <c r="K2178" s="8">
        <v>46</v>
      </c>
      <c r="L2178" s="8">
        <v>143</v>
      </c>
      <c r="M2178" s="8">
        <v>43</v>
      </c>
      <c r="N2178" s="8">
        <v>0.32167832167832167</v>
      </c>
      <c r="O2178" s="8">
        <v>0.55813953488372092</v>
      </c>
      <c r="P2178" s="8">
        <v>0.57634032634032628</v>
      </c>
      <c r="Q2178" s="8">
        <v>0.57634032634032628</v>
      </c>
      <c r="R2178" s="8">
        <f t="shared" si="66"/>
        <v>0.87981785656204259</v>
      </c>
      <c r="S2178" s="8">
        <f t="shared" si="67"/>
        <v>0.36561922365988908</v>
      </c>
    </row>
    <row r="2179" spans="1:19" x14ac:dyDescent="0.25">
      <c r="A2179" s="8" t="s">
        <v>266</v>
      </c>
      <c r="B2179" s="8">
        <v>237</v>
      </c>
      <c r="C2179" s="8" t="s">
        <v>266</v>
      </c>
      <c r="D2179" s="8">
        <v>10</v>
      </c>
      <c r="E2179" s="8" t="s">
        <v>228</v>
      </c>
      <c r="F2179" s="8" t="s">
        <v>647</v>
      </c>
      <c r="G2179" s="8" t="s">
        <v>654</v>
      </c>
      <c r="H2179" s="8">
        <v>8</v>
      </c>
      <c r="I2179" s="8">
        <v>3.3755274261603399</v>
      </c>
      <c r="J2179" s="8">
        <v>48</v>
      </c>
      <c r="K2179" s="8">
        <v>56</v>
      </c>
      <c r="L2179" s="8">
        <v>180.333333333333</v>
      </c>
      <c r="M2179" s="8">
        <v>53.6666666666667</v>
      </c>
      <c r="N2179" s="8">
        <v>0.3105360443622926</v>
      </c>
      <c r="O2179" s="8">
        <v>0.89440993788819823</v>
      </c>
      <c r="P2179" s="8">
        <v>0.34719654959950791</v>
      </c>
      <c r="Q2179" s="8">
        <v>0.34719654959950791</v>
      </c>
      <c r="R2179" s="8">
        <f t="shared" ref="R2179:R2242" si="68">N2179+O2179</f>
        <v>1.2049459822504909</v>
      </c>
      <c r="S2179" s="8">
        <f t="shared" ref="S2179:S2242" si="69">N2179/R2179</f>
        <v>0.25771781385776399</v>
      </c>
    </row>
    <row r="2180" spans="1:19" x14ac:dyDescent="0.25">
      <c r="A2180" s="8" t="s">
        <v>283</v>
      </c>
      <c r="B2180" s="8">
        <v>195</v>
      </c>
      <c r="C2180" s="8" t="s">
        <v>283</v>
      </c>
      <c r="D2180" s="8">
        <v>10</v>
      </c>
      <c r="E2180" s="8" t="s">
        <v>228</v>
      </c>
      <c r="F2180" s="8" t="s">
        <v>647</v>
      </c>
      <c r="G2180" s="8" t="s">
        <v>654</v>
      </c>
      <c r="H2180" s="8">
        <v>8</v>
      </c>
      <c r="I2180" s="8">
        <v>4.1025641025641004</v>
      </c>
      <c r="J2180" s="8">
        <v>41</v>
      </c>
      <c r="K2180" s="8">
        <v>11</v>
      </c>
      <c r="L2180" s="8">
        <v>139.666666666667</v>
      </c>
      <c r="M2180" s="8">
        <v>52.3333333333333</v>
      </c>
      <c r="N2180" s="8">
        <v>7.8758949880668075E-2</v>
      </c>
      <c r="O2180" s="8">
        <v>0.78343949044586036</v>
      </c>
      <c r="P2180" s="8">
        <v>0.10052971651434862</v>
      </c>
      <c r="Q2180" s="8">
        <v>0.10052971651434862</v>
      </c>
      <c r="R2180" s="8">
        <f t="shared" si="68"/>
        <v>0.86219844032652848</v>
      </c>
      <c r="S2180" s="8">
        <f t="shared" si="69"/>
        <v>9.1346662435205506E-2</v>
      </c>
    </row>
    <row r="2181" spans="1:19" x14ac:dyDescent="0.25">
      <c r="A2181" s="8" t="s">
        <v>239</v>
      </c>
      <c r="B2181" s="8">
        <v>429</v>
      </c>
      <c r="C2181" s="8" t="s">
        <v>239</v>
      </c>
      <c r="D2181" s="8">
        <v>10</v>
      </c>
      <c r="E2181" s="8" t="s">
        <v>228</v>
      </c>
      <c r="F2181" s="8" t="s">
        <v>647</v>
      </c>
      <c r="G2181" s="8" t="s">
        <v>654</v>
      </c>
      <c r="H2181" s="8">
        <v>32</v>
      </c>
      <c r="I2181" s="8">
        <v>7.4592074592074598</v>
      </c>
      <c r="J2181" s="8">
        <v>134</v>
      </c>
      <c r="K2181" s="8">
        <v>217</v>
      </c>
      <c r="L2181" s="8">
        <v>322</v>
      </c>
      <c r="M2181" s="8">
        <v>104</v>
      </c>
      <c r="N2181" s="8">
        <v>0.67391304347826086</v>
      </c>
      <c r="O2181" s="8">
        <v>1.2884615384615385</v>
      </c>
      <c r="P2181" s="8">
        <v>0.52303698896820239</v>
      </c>
      <c r="Q2181" s="8">
        <v>0.52303698896820239</v>
      </c>
      <c r="R2181" s="8">
        <f t="shared" si="68"/>
        <v>1.9623745819397995</v>
      </c>
      <c r="S2181" s="8">
        <f t="shared" si="69"/>
        <v>0.34341712824882825</v>
      </c>
    </row>
    <row r="2182" spans="1:19" x14ac:dyDescent="0.25">
      <c r="A2182" s="8" t="s">
        <v>242</v>
      </c>
      <c r="B2182" s="8">
        <v>1014</v>
      </c>
      <c r="C2182" s="8" t="s">
        <v>242</v>
      </c>
      <c r="D2182" s="8">
        <v>10</v>
      </c>
      <c r="E2182" s="8" t="s">
        <v>228</v>
      </c>
      <c r="F2182" s="8" t="s">
        <v>647</v>
      </c>
      <c r="G2182" s="8" t="s">
        <v>654</v>
      </c>
      <c r="H2182" s="8">
        <v>10</v>
      </c>
      <c r="I2182" s="8">
        <v>0.98619329388560195</v>
      </c>
      <c r="J2182" s="8">
        <v>51</v>
      </c>
      <c r="K2182" s="8">
        <v>67</v>
      </c>
      <c r="L2182" s="8">
        <v>770.66666666666504</v>
      </c>
      <c r="M2182" s="8">
        <v>240.333333333334</v>
      </c>
      <c r="N2182" s="8">
        <v>8.6937716262975959E-2</v>
      </c>
      <c r="O2182" s="8">
        <v>0.21220527045769705</v>
      </c>
      <c r="P2182" s="8">
        <v>0.40968688513467871</v>
      </c>
      <c r="Q2182" s="8">
        <v>0.40968688513467871</v>
      </c>
      <c r="R2182" s="8">
        <f t="shared" si="68"/>
        <v>0.29914298672067302</v>
      </c>
      <c r="S2182" s="8">
        <f t="shared" si="69"/>
        <v>0.29062261233673747</v>
      </c>
    </row>
    <row r="2183" spans="1:19" x14ac:dyDescent="0.25">
      <c r="A2183" s="8" t="s">
        <v>285</v>
      </c>
      <c r="B2183" s="8">
        <v>927</v>
      </c>
      <c r="C2183" s="8" t="s">
        <v>285</v>
      </c>
      <c r="D2183" s="8">
        <v>10</v>
      </c>
      <c r="E2183" s="8" t="s">
        <v>228</v>
      </c>
      <c r="F2183" s="8" t="s">
        <v>647</v>
      </c>
      <c r="G2183" s="8" t="s">
        <v>654</v>
      </c>
      <c r="H2183" s="8">
        <v>43</v>
      </c>
      <c r="I2183" s="8">
        <v>4.6386192017259997</v>
      </c>
      <c r="J2183" s="8">
        <v>299</v>
      </c>
      <c r="K2183" s="8">
        <v>181</v>
      </c>
      <c r="L2183" s="8">
        <v>711.33333333333303</v>
      </c>
      <c r="M2183" s="8">
        <v>212.666666666667</v>
      </c>
      <c r="N2183" s="8">
        <v>0.25445173383317726</v>
      </c>
      <c r="O2183" s="8">
        <v>1.4059561128526623</v>
      </c>
      <c r="P2183" s="8">
        <v>0.18098127779884879</v>
      </c>
      <c r="Q2183" s="8">
        <v>0.18098127779884879</v>
      </c>
      <c r="R2183" s="8">
        <f t="shared" si="68"/>
        <v>1.6604078466858396</v>
      </c>
      <c r="S2183" s="8">
        <f t="shared" si="69"/>
        <v>0.15324652575032141</v>
      </c>
    </row>
    <row r="2184" spans="1:19" x14ac:dyDescent="0.25">
      <c r="A2184" s="8" t="s">
        <v>236</v>
      </c>
      <c r="B2184" s="8">
        <v>393</v>
      </c>
      <c r="C2184" s="8" t="s">
        <v>236</v>
      </c>
      <c r="D2184" s="8">
        <v>10</v>
      </c>
      <c r="E2184" s="8" t="s">
        <v>228</v>
      </c>
      <c r="F2184" s="8" t="s">
        <v>647</v>
      </c>
      <c r="G2184" s="8" t="s">
        <v>654</v>
      </c>
      <c r="H2184" s="8">
        <v>25</v>
      </c>
      <c r="I2184" s="8">
        <v>6.3613231552162803</v>
      </c>
      <c r="J2184" s="8">
        <v>159</v>
      </c>
      <c r="K2184" s="8">
        <v>157</v>
      </c>
      <c r="L2184" s="8">
        <v>296.66666666666703</v>
      </c>
      <c r="M2184" s="8">
        <v>93.3333333333333</v>
      </c>
      <c r="N2184" s="8">
        <v>0.52921348314606675</v>
      </c>
      <c r="O2184" s="8">
        <v>1.7035714285714292</v>
      </c>
      <c r="P2184" s="8">
        <v>0.31064942406896989</v>
      </c>
      <c r="Q2184" s="8">
        <v>0.31064942406896989</v>
      </c>
      <c r="R2184" s="8">
        <f t="shared" si="68"/>
        <v>2.2327849117174958</v>
      </c>
      <c r="S2184" s="8">
        <f t="shared" si="69"/>
        <v>0.23701946406426888</v>
      </c>
    </row>
    <row r="2185" spans="1:19" x14ac:dyDescent="0.25">
      <c r="A2185" s="8" t="s">
        <v>278</v>
      </c>
      <c r="B2185" s="8">
        <v>609</v>
      </c>
      <c r="C2185" s="8" t="s">
        <v>278</v>
      </c>
      <c r="D2185" s="8">
        <v>10</v>
      </c>
      <c r="E2185" s="8" t="s">
        <v>228</v>
      </c>
      <c r="F2185" s="8" t="s">
        <v>647</v>
      </c>
      <c r="G2185" s="8" t="s">
        <v>654</v>
      </c>
      <c r="H2185" s="8">
        <v>34</v>
      </c>
      <c r="I2185" s="8">
        <v>5.5829228243021296</v>
      </c>
      <c r="J2185" s="8">
        <v>187</v>
      </c>
      <c r="K2185" s="8">
        <v>92</v>
      </c>
      <c r="L2185" s="8">
        <v>464.00000000000102</v>
      </c>
      <c r="M2185" s="8">
        <v>142</v>
      </c>
      <c r="N2185" s="8">
        <v>0.19827586206896508</v>
      </c>
      <c r="O2185" s="8">
        <v>1.3169014084507042</v>
      </c>
      <c r="P2185" s="8">
        <v>0.15056241932509648</v>
      </c>
      <c r="Q2185" s="8">
        <v>0.15056241932509648</v>
      </c>
      <c r="R2185" s="8">
        <f t="shared" si="68"/>
        <v>1.5151772705196693</v>
      </c>
      <c r="S2185" s="8">
        <f t="shared" si="69"/>
        <v>0.13085984453882499</v>
      </c>
    </row>
    <row r="2186" spans="1:19" x14ac:dyDescent="0.25">
      <c r="A2186" s="8" t="s">
        <v>240</v>
      </c>
      <c r="B2186" s="8">
        <v>468</v>
      </c>
      <c r="C2186" s="8" t="s">
        <v>240</v>
      </c>
      <c r="D2186" s="8">
        <v>10</v>
      </c>
      <c r="E2186" s="8" t="s">
        <v>228</v>
      </c>
      <c r="F2186" s="8" t="s">
        <v>647</v>
      </c>
      <c r="G2186" s="8" t="s">
        <v>654</v>
      </c>
      <c r="H2186" s="8">
        <v>24</v>
      </c>
      <c r="I2186" s="8">
        <v>5.1282051282051304</v>
      </c>
      <c r="J2186" s="8">
        <v>195</v>
      </c>
      <c r="K2186" s="8">
        <v>85</v>
      </c>
      <c r="L2186" s="8">
        <v>352.333333333334</v>
      </c>
      <c r="M2186" s="8">
        <v>112.666666666667</v>
      </c>
      <c r="N2186" s="8">
        <v>0.24124881740775736</v>
      </c>
      <c r="O2186" s="8">
        <v>1.7307692307692257</v>
      </c>
      <c r="P2186" s="8">
        <v>0.13938820561337131</v>
      </c>
      <c r="Q2186" s="8">
        <v>0.13938820561337131</v>
      </c>
      <c r="R2186" s="8">
        <f t="shared" si="68"/>
        <v>1.9720180481769831</v>
      </c>
      <c r="S2186" s="8">
        <f t="shared" si="69"/>
        <v>0.12233600885690574</v>
      </c>
    </row>
    <row r="2187" spans="1:19" x14ac:dyDescent="0.25">
      <c r="A2187" s="8" t="s">
        <v>254</v>
      </c>
      <c r="B2187" s="8">
        <v>555</v>
      </c>
      <c r="C2187" s="8" t="s">
        <v>254</v>
      </c>
      <c r="D2187" s="8">
        <v>10</v>
      </c>
      <c r="E2187" s="8" t="s">
        <v>228</v>
      </c>
      <c r="F2187" s="8" t="s">
        <v>647</v>
      </c>
      <c r="G2187" s="8" t="s">
        <v>654</v>
      </c>
      <c r="H2187" s="8">
        <v>40</v>
      </c>
      <c r="I2187" s="8">
        <v>7.20720720720721</v>
      </c>
      <c r="J2187" s="8">
        <v>360</v>
      </c>
      <c r="K2187" s="8">
        <v>162</v>
      </c>
      <c r="L2187" s="8">
        <v>410.333333333334</v>
      </c>
      <c r="M2187" s="8">
        <v>141.666666666667</v>
      </c>
      <c r="N2187" s="8">
        <v>0.39480097481722115</v>
      </c>
      <c r="O2187" s="8">
        <v>2.5411764705882294</v>
      </c>
      <c r="P2187" s="8">
        <v>0.15536149471974017</v>
      </c>
      <c r="Q2187" s="8">
        <v>0.15536149471974017</v>
      </c>
      <c r="R2187" s="8">
        <f t="shared" si="68"/>
        <v>2.9359774454054506</v>
      </c>
      <c r="S2187" s="8">
        <f t="shared" si="69"/>
        <v>0.13447002988222895</v>
      </c>
    </row>
    <row r="2188" spans="1:19" x14ac:dyDescent="0.25">
      <c r="A2188" s="8" t="s">
        <v>253</v>
      </c>
      <c r="B2188" s="8">
        <v>696</v>
      </c>
      <c r="C2188" s="8" t="s">
        <v>253</v>
      </c>
      <c r="D2188" s="8">
        <v>10</v>
      </c>
      <c r="E2188" s="8" t="s">
        <v>227</v>
      </c>
      <c r="F2188" s="8" t="s">
        <v>647</v>
      </c>
      <c r="G2188" s="8" t="s">
        <v>655</v>
      </c>
      <c r="H2188" s="8">
        <v>66</v>
      </c>
      <c r="I2188" s="8">
        <v>9.4827586206896495</v>
      </c>
      <c r="J2188" s="8">
        <v>588</v>
      </c>
      <c r="K2188" s="8">
        <v>329</v>
      </c>
      <c r="L2188" s="8">
        <v>516.66666666666697</v>
      </c>
      <c r="M2188" s="8">
        <v>176.333333333333</v>
      </c>
      <c r="N2188" s="8">
        <v>0.63677419354838671</v>
      </c>
      <c r="O2188" s="8">
        <v>3.3345935727788341</v>
      </c>
      <c r="P2188" s="8">
        <v>0.19096006144393196</v>
      </c>
      <c r="Q2188" s="8">
        <v>0.19096006144393196</v>
      </c>
      <c r="R2188" s="8">
        <f t="shared" si="68"/>
        <v>3.9713677663272207</v>
      </c>
      <c r="S2188" s="8">
        <f t="shared" si="69"/>
        <v>0.16034128064077149</v>
      </c>
    </row>
    <row r="2189" spans="1:19" x14ac:dyDescent="0.25">
      <c r="A2189" s="8" t="s">
        <v>231</v>
      </c>
      <c r="B2189" s="8">
        <v>315</v>
      </c>
      <c r="C2189" s="8" t="s">
        <v>231</v>
      </c>
      <c r="D2189" s="8">
        <v>10</v>
      </c>
      <c r="E2189" s="8" t="s">
        <v>227</v>
      </c>
      <c r="F2189" s="8" t="s">
        <v>647</v>
      </c>
      <c r="G2189" s="8" t="s">
        <v>655</v>
      </c>
      <c r="H2189" s="8">
        <v>42</v>
      </c>
      <c r="I2189" s="8">
        <v>13.3333333333333</v>
      </c>
      <c r="J2189" s="8">
        <v>224</v>
      </c>
      <c r="K2189" s="8">
        <v>184</v>
      </c>
      <c r="L2189" s="8">
        <v>236.666666666666</v>
      </c>
      <c r="M2189" s="8">
        <v>75.3333333333333</v>
      </c>
      <c r="N2189" s="8">
        <v>0.77746478873239655</v>
      </c>
      <c r="O2189" s="8">
        <v>2.9734513274336298</v>
      </c>
      <c r="P2189" s="8">
        <v>0.2614688128772642</v>
      </c>
      <c r="Q2189" s="8">
        <v>0.2614688128772642</v>
      </c>
      <c r="R2189" s="8">
        <f t="shared" si="68"/>
        <v>3.7509161161660263</v>
      </c>
      <c r="S2189" s="8">
        <f t="shared" si="69"/>
        <v>0.20727330728128279</v>
      </c>
    </row>
    <row r="2190" spans="1:19" x14ac:dyDescent="0.25">
      <c r="A2190" s="8" t="s">
        <v>282</v>
      </c>
      <c r="B2190" s="8">
        <v>189</v>
      </c>
      <c r="C2190" s="8" t="s">
        <v>282</v>
      </c>
      <c r="D2190" s="8">
        <v>10</v>
      </c>
      <c r="E2190" s="8" t="s">
        <v>227</v>
      </c>
      <c r="F2190" s="8" t="s">
        <v>647</v>
      </c>
      <c r="G2190" s="8" t="s">
        <v>655</v>
      </c>
      <c r="H2190" s="8">
        <v>28</v>
      </c>
      <c r="I2190" s="8">
        <v>14.814814814814801</v>
      </c>
      <c r="J2190" s="8">
        <v>181</v>
      </c>
      <c r="K2190" s="8">
        <v>101</v>
      </c>
      <c r="L2190" s="8">
        <v>141.333333333333</v>
      </c>
      <c r="M2190" s="8">
        <v>44.6666666666667</v>
      </c>
      <c r="N2190" s="8">
        <v>0.71462264150943566</v>
      </c>
      <c r="O2190" s="8">
        <v>4.0522388059701466</v>
      </c>
      <c r="P2190" s="8">
        <v>0.17635254873345202</v>
      </c>
      <c r="Q2190" s="8">
        <v>0.17635254873345202</v>
      </c>
      <c r="R2190" s="8">
        <f t="shared" si="68"/>
        <v>4.7668614474795827</v>
      </c>
      <c r="S2190" s="8">
        <f t="shared" si="69"/>
        <v>0.14991470790225783</v>
      </c>
    </row>
    <row r="2191" spans="1:19" x14ac:dyDescent="0.25">
      <c r="A2191" s="8" t="s">
        <v>258</v>
      </c>
      <c r="B2191" s="8">
        <v>1653</v>
      </c>
      <c r="C2191" s="8" t="s">
        <v>258</v>
      </c>
      <c r="D2191" s="8">
        <v>10</v>
      </c>
      <c r="E2191" s="8" t="s">
        <v>227</v>
      </c>
      <c r="F2191" s="8" t="s">
        <v>647</v>
      </c>
      <c r="G2191" s="8" t="s">
        <v>655</v>
      </c>
      <c r="H2191" s="8">
        <v>108</v>
      </c>
      <c r="I2191" s="8">
        <v>6.5335753176043596</v>
      </c>
      <c r="J2191" s="8">
        <v>686</v>
      </c>
      <c r="K2191" s="8">
        <v>204</v>
      </c>
      <c r="L2191" s="8">
        <v>1215.3333333333301</v>
      </c>
      <c r="M2191" s="8">
        <v>434.666666666666</v>
      </c>
      <c r="N2191" s="8">
        <v>0.16785518376302844</v>
      </c>
      <c r="O2191" s="8">
        <v>1.5782208588957078</v>
      </c>
      <c r="P2191" s="8">
        <v>0.10635722042127733</v>
      </c>
      <c r="Q2191" s="8">
        <v>0.10635722042127733</v>
      </c>
      <c r="R2191" s="8">
        <f t="shared" si="68"/>
        <v>1.7460760426587363</v>
      </c>
      <c r="S2191" s="8">
        <f t="shared" si="69"/>
        <v>9.6132802731453013E-2</v>
      </c>
    </row>
    <row r="2192" spans="1:19" x14ac:dyDescent="0.25">
      <c r="A2192" s="8" t="s">
        <v>275</v>
      </c>
      <c r="B2192" s="8">
        <v>420</v>
      </c>
      <c r="C2192" s="8" t="s">
        <v>275</v>
      </c>
      <c r="D2192" s="8">
        <v>10</v>
      </c>
      <c r="E2192" s="8" t="s">
        <v>227</v>
      </c>
      <c r="F2192" s="8" t="s">
        <v>647</v>
      </c>
      <c r="G2192" s="8" t="s">
        <v>655</v>
      </c>
      <c r="H2192" s="8">
        <v>20</v>
      </c>
      <c r="I2192" s="8">
        <v>4.7619047619047601</v>
      </c>
      <c r="J2192" s="8">
        <v>85</v>
      </c>
      <c r="K2192" s="8">
        <v>55</v>
      </c>
      <c r="L2192" s="8">
        <v>320</v>
      </c>
      <c r="M2192" s="8">
        <v>96.999999999999901</v>
      </c>
      <c r="N2192" s="8">
        <v>0.171875</v>
      </c>
      <c r="O2192" s="8">
        <v>0.87628865979381532</v>
      </c>
      <c r="P2192" s="8">
        <v>0.19613970588235274</v>
      </c>
      <c r="Q2192" s="8">
        <v>0.19613970588235274</v>
      </c>
      <c r="R2192" s="8">
        <f t="shared" si="68"/>
        <v>1.0481636597938153</v>
      </c>
      <c r="S2192" s="8">
        <f t="shared" si="69"/>
        <v>0.16397725526356219</v>
      </c>
    </row>
    <row r="2193" spans="1:19" x14ac:dyDescent="0.25">
      <c r="A2193" s="8" t="s">
        <v>264</v>
      </c>
      <c r="B2193" s="8">
        <v>519</v>
      </c>
      <c r="C2193" s="8" t="s">
        <v>264</v>
      </c>
      <c r="D2193" s="8">
        <v>10</v>
      </c>
      <c r="E2193" s="8" t="s">
        <v>227</v>
      </c>
      <c r="F2193" s="8" t="s">
        <v>647</v>
      </c>
      <c r="G2193" s="8" t="s">
        <v>655</v>
      </c>
      <c r="H2193" s="8">
        <v>79</v>
      </c>
      <c r="I2193" s="8">
        <v>15.2215799614644</v>
      </c>
      <c r="J2193" s="8">
        <v>999</v>
      </c>
      <c r="K2193" s="8">
        <v>648</v>
      </c>
      <c r="L2193" s="8">
        <v>381.33333333333297</v>
      </c>
      <c r="M2193" s="8">
        <v>134.666666666667</v>
      </c>
      <c r="N2193" s="8">
        <v>1.6993006993007009</v>
      </c>
      <c r="O2193" s="8">
        <v>7.4183168316831498</v>
      </c>
      <c r="P2193" s="8">
        <v>0.22906822906822985</v>
      </c>
      <c r="Q2193" s="8">
        <v>0.22906822906822985</v>
      </c>
      <c r="R2193" s="8">
        <f t="shared" si="68"/>
        <v>9.1176175309838499</v>
      </c>
      <c r="S2193" s="8">
        <f t="shared" si="69"/>
        <v>0.18637551899123536</v>
      </c>
    </row>
    <row r="2194" spans="1:19" x14ac:dyDescent="0.25">
      <c r="A2194" s="8" t="s">
        <v>246</v>
      </c>
      <c r="B2194" s="8">
        <v>1623</v>
      </c>
      <c r="C2194" s="8" t="s">
        <v>246</v>
      </c>
      <c r="D2194" s="8">
        <v>10</v>
      </c>
      <c r="E2194" s="8" t="s">
        <v>227</v>
      </c>
      <c r="F2194" s="8" t="s">
        <v>647</v>
      </c>
      <c r="G2194" s="8" t="s">
        <v>655</v>
      </c>
      <c r="H2194" s="8">
        <v>69</v>
      </c>
      <c r="I2194" s="8">
        <v>4.2513863216266197</v>
      </c>
      <c r="J2194" s="8">
        <v>487</v>
      </c>
      <c r="K2194" s="8">
        <v>136</v>
      </c>
      <c r="L2194" s="8">
        <v>1211.6666666666699</v>
      </c>
      <c r="M2194" s="8">
        <v>408.33333333333201</v>
      </c>
      <c r="N2194" s="8">
        <v>0.11224209078404372</v>
      </c>
      <c r="O2194" s="8">
        <v>1.1926530612244937</v>
      </c>
      <c r="P2194" s="8">
        <v>9.4111267084499045E-2</v>
      </c>
      <c r="Q2194" s="8">
        <v>9.4111267084499045E-2</v>
      </c>
      <c r="R2194" s="8">
        <f t="shared" si="68"/>
        <v>1.3048951520085375</v>
      </c>
      <c r="S2194" s="8">
        <f t="shared" si="69"/>
        <v>8.601617579104115E-2</v>
      </c>
    </row>
    <row r="2195" spans="1:19" x14ac:dyDescent="0.25">
      <c r="A2195" s="8" t="s">
        <v>263</v>
      </c>
      <c r="B2195" s="8">
        <v>1449</v>
      </c>
      <c r="C2195" s="8" t="s">
        <v>263</v>
      </c>
      <c r="D2195" s="8">
        <v>10</v>
      </c>
      <c r="E2195" s="8" t="s">
        <v>227</v>
      </c>
      <c r="F2195" s="8" t="s">
        <v>647</v>
      </c>
      <c r="G2195" s="8" t="s">
        <v>655</v>
      </c>
      <c r="H2195" s="8">
        <v>29</v>
      </c>
      <c r="I2195" s="8">
        <v>2.00138026224983</v>
      </c>
      <c r="J2195" s="8">
        <v>147</v>
      </c>
      <c r="K2195" s="8">
        <v>24</v>
      </c>
      <c r="L2195" s="8">
        <v>1107.3333333333301</v>
      </c>
      <c r="M2195" s="8">
        <v>338.666666666666</v>
      </c>
      <c r="N2195" s="8">
        <v>2.1673690547862796E-2</v>
      </c>
      <c r="O2195" s="8">
        <v>0.43405511811023706</v>
      </c>
      <c r="P2195" s="8">
        <v>4.9933037634078366E-2</v>
      </c>
      <c r="Q2195" s="8">
        <v>4.9933037634078366E-2</v>
      </c>
      <c r="R2195" s="8">
        <f t="shared" si="68"/>
        <v>0.45572880865809984</v>
      </c>
      <c r="S2195" s="8">
        <f t="shared" si="69"/>
        <v>4.7558306905550463E-2</v>
      </c>
    </row>
    <row r="2196" spans="1:19" x14ac:dyDescent="0.25">
      <c r="A2196" s="8" t="s">
        <v>259</v>
      </c>
      <c r="B2196" s="8">
        <v>1521</v>
      </c>
      <c r="C2196" s="8" t="s">
        <v>259</v>
      </c>
      <c r="D2196" s="8">
        <v>10</v>
      </c>
      <c r="E2196" s="8" t="s">
        <v>227</v>
      </c>
      <c r="F2196" s="8" t="s">
        <v>647</v>
      </c>
      <c r="G2196" s="8" t="s">
        <v>655</v>
      </c>
      <c r="H2196" s="8">
        <v>93</v>
      </c>
      <c r="I2196" s="8">
        <v>6.1143984220907299</v>
      </c>
      <c r="J2196" s="8">
        <v>727</v>
      </c>
      <c r="K2196" s="8">
        <v>159</v>
      </c>
      <c r="L2196" s="8">
        <v>1151.3333333333301</v>
      </c>
      <c r="M2196" s="8">
        <v>366.666666666666</v>
      </c>
      <c r="N2196" s="8">
        <v>0.13810075275043468</v>
      </c>
      <c r="O2196" s="8">
        <v>1.9827272727272762</v>
      </c>
      <c r="P2196" s="8">
        <v>6.965191564671154E-2</v>
      </c>
      <c r="Q2196" s="8">
        <v>6.965191564671154E-2</v>
      </c>
      <c r="R2196" s="8">
        <f t="shared" si="68"/>
        <v>2.120828025477711</v>
      </c>
      <c r="S2196" s="8">
        <f t="shared" si="69"/>
        <v>6.5116431455741364E-2</v>
      </c>
    </row>
    <row r="2197" spans="1:19" x14ac:dyDescent="0.25">
      <c r="A2197" s="8" t="s">
        <v>244</v>
      </c>
      <c r="B2197" s="8">
        <v>1104</v>
      </c>
      <c r="C2197" s="8" t="s">
        <v>244</v>
      </c>
      <c r="D2197" s="8">
        <v>10</v>
      </c>
      <c r="E2197" s="8" t="s">
        <v>227</v>
      </c>
      <c r="F2197" s="8" t="s">
        <v>647</v>
      </c>
      <c r="G2197" s="8" t="s">
        <v>655</v>
      </c>
      <c r="H2197" s="8">
        <v>40</v>
      </c>
      <c r="I2197" s="8">
        <v>3.6231884057971002</v>
      </c>
      <c r="J2197" s="8">
        <v>219</v>
      </c>
      <c r="K2197" s="8">
        <v>79</v>
      </c>
      <c r="L2197" s="8">
        <v>817.33333333333201</v>
      </c>
      <c r="M2197" s="8">
        <v>283.66666666666703</v>
      </c>
      <c r="N2197" s="8">
        <v>9.6655791190864759E-2</v>
      </c>
      <c r="O2197" s="8">
        <v>0.77203290246768408</v>
      </c>
      <c r="P2197" s="8">
        <v>0.12519646621526029</v>
      </c>
      <c r="Q2197" s="8">
        <v>0.12519646621526029</v>
      </c>
      <c r="R2197" s="8">
        <f t="shared" si="68"/>
        <v>0.86868869365854884</v>
      </c>
      <c r="S2197" s="8">
        <f t="shared" si="69"/>
        <v>0.11126631657169556</v>
      </c>
    </row>
    <row r="2198" spans="1:19" x14ac:dyDescent="0.25">
      <c r="A2198" s="8" t="s">
        <v>288</v>
      </c>
      <c r="B2198" s="8">
        <v>1353</v>
      </c>
      <c r="C2198" s="8" t="s">
        <v>288</v>
      </c>
      <c r="D2198" s="8">
        <v>10</v>
      </c>
      <c r="E2198" s="8" t="s">
        <v>227</v>
      </c>
      <c r="F2198" s="8" t="s">
        <v>647</v>
      </c>
      <c r="G2198" s="8" t="s">
        <v>655</v>
      </c>
      <c r="H2198" s="8">
        <v>1</v>
      </c>
      <c r="I2198" s="8">
        <v>7.3909830007391E-2</v>
      </c>
      <c r="J2198" s="8">
        <v>4</v>
      </c>
      <c r="K2198" s="8">
        <v>0</v>
      </c>
      <c r="L2198" s="8">
        <v>1037.6666666666599</v>
      </c>
      <c r="M2198" s="8">
        <v>312.33333333333297</v>
      </c>
      <c r="N2198" s="8">
        <v>0</v>
      </c>
      <c r="O2198" s="8">
        <v>1.2806830309498415E-2</v>
      </c>
      <c r="P2198" s="8">
        <v>0</v>
      </c>
      <c r="Q2198" s="8">
        <v>0</v>
      </c>
      <c r="R2198" s="8">
        <f t="shared" si="68"/>
        <v>1.2806830309498415E-2</v>
      </c>
      <c r="S2198" s="8">
        <f t="shared" si="69"/>
        <v>0</v>
      </c>
    </row>
    <row r="2199" spans="1:19" x14ac:dyDescent="0.25">
      <c r="A2199" s="8" t="s">
        <v>272</v>
      </c>
      <c r="B2199" s="8">
        <v>336</v>
      </c>
      <c r="C2199" s="8" t="s">
        <v>272</v>
      </c>
      <c r="D2199" s="8">
        <v>10</v>
      </c>
      <c r="E2199" s="8" t="s">
        <v>227</v>
      </c>
      <c r="F2199" s="8" t="s">
        <v>647</v>
      </c>
      <c r="G2199" s="8" t="s">
        <v>655</v>
      </c>
      <c r="H2199" s="8">
        <v>2</v>
      </c>
      <c r="I2199" s="8">
        <v>0.59523809523809501</v>
      </c>
      <c r="J2199" s="8">
        <v>8</v>
      </c>
      <c r="K2199" s="8">
        <v>0</v>
      </c>
      <c r="L2199" s="8">
        <v>244.666666666667</v>
      </c>
      <c r="M2199" s="8">
        <v>88.3333333333333</v>
      </c>
      <c r="N2199" s="8">
        <v>0</v>
      </c>
      <c r="O2199" s="8">
        <v>9.0566037735849092E-2</v>
      </c>
      <c r="P2199" s="8">
        <v>0</v>
      </c>
      <c r="Q2199" s="8">
        <v>0</v>
      </c>
      <c r="R2199" s="8">
        <f t="shared" si="68"/>
        <v>9.0566037735849092E-2</v>
      </c>
      <c r="S2199" s="8">
        <f t="shared" si="69"/>
        <v>0</v>
      </c>
    </row>
    <row r="2200" spans="1:19" x14ac:dyDescent="0.25">
      <c r="A2200" s="8" t="s">
        <v>287</v>
      </c>
      <c r="B2200" s="8">
        <v>2559</v>
      </c>
      <c r="C2200" s="8" t="s">
        <v>287</v>
      </c>
      <c r="D2200" s="8">
        <v>10</v>
      </c>
      <c r="E2200" s="8" t="s">
        <v>227</v>
      </c>
      <c r="F2200" s="8" t="s">
        <v>647</v>
      </c>
      <c r="G2200" s="8" t="s">
        <v>655</v>
      </c>
      <c r="H2200" s="8">
        <v>116</v>
      </c>
      <c r="I2200" s="8">
        <v>4.53302071121532</v>
      </c>
      <c r="J2200" s="8">
        <v>812</v>
      </c>
      <c r="K2200" s="8">
        <v>249</v>
      </c>
      <c r="L2200" s="8">
        <v>1980.00000000001</v>
      </c>
      <c r="M2200" s="8">
        <v>575.99999999999898</v>
      </c>
      <c r="N2200" s="8">
        <v>0.12575757575757512</v>
      </c>
      <c r="O2200" s="8">
        <v>1.4097222222222248</v>
      </c>
      <c r="P2200" s="8">
        <v>8.9207344379757567E-2</v>
      </c>
      <c r="Q2200" s="8">
        <v>8.9207344379757567E-2</v>
      </c>
      <c r="R2200" s="8">
        <f t="shared" si="68"/>
        <v>1.5354797979797998</v>
      </c>
      <c r="S2200" s="8">
        <f t="shared" si="69"/>
        <v>8.1901159444124155E-2</v>
      </c>
    </row>
    <row r="2201" spans="1:19" x14ac:dyDescent="0.25">
      <c r="A2201" s="8" t="s">
        <v>249</v>
      </c>
      <c r="B2201" s="8">
        <v>1383</v>
      </c>
      <c r="C2201" s="8" t="s">
        <v>249</v>
      </c>
      <c r="D2201" s="8">
        <v>10</v>
      </c>
      <c r="E2201" s="8" t="s">
        <v>227</v>
      </c>
      <c r="F2201" s="8" t="s">
        <v>647</v>
      </c>
      <c r="G2201" s="8" t="s">
        <v>655</v>
      </c>
      <c r="H2201" s="8">
        <v>38</v>
      </c>
      <c r="I2201" s="8">
        <v>2.7476500361532898</v>
      </c>
      <c r="J2201" s="8">
        <v>231</v>
      </c>
      <c r="K2201" s="8">
        <v>159</v>
      </c>
      <c r="L2201" s="8">
        <v>1039.6666666666599</v>
      </c>
      <c r="M2201" s="8">
        <v>340.33333333333297</v>
      </c>
      <c r="N2201" s="8">
        <v>0.15293363257454412</v>
      </c>
      <c r="O2201" s="8">
        <v>0.67874632713026517</v>
      </c>
      <c r="P2201" s="8">
        <v>0.22531780499077833</v>
      </c>
      <c r="Q2201" s="8">
        <v>0.22531780499077833</v>
      </c>
      <c r="R2201" s="8">
        <f t="shared" si="68"/>
        <v>0.83167995970480924</v>
      </c>
      <c r="S2201" s="8">
        <f t="shared" si="69"/>
        <v>0.18388519621036117</v>
      </c>
    </row>
    <row r="2202" spans="1:19" x14ac:dyDescent="0.25">
      <c r="A2202" s="8" t="s">
        <v>250</v>
      </c>
      <c r="B2202" s="8">
        <v>642</v>
      </c>
      <c r="C2202" s="8" t="s">
        <v>250</v>
      </c>
      <c r="D2202" s="8">
        <v>10</v>
      </c>
      <c r="E2202" s="8" t="s">
        <v>227</v>
      </c>
      <c r="F2202" s="8" t="s">
        <v>647</v>
      </c>
      <c r="G2202" s="8" t="s">
        <v>655</v>
      </c>
      <c r="H2202" s="8">
        <v>23</v>
      </c>
      <c r="I2202" s="8">
        <v>3.5825545171339601</v>
      </c>
      <c r="J2202" s="8">
        <v>103</v>
      </c>
      <c r="K2202" s="8">
        <v>40</v>
      </c>
      <c r="L2202" s="8">
        <v>483.00000000000102</v>
      </c>
      <c r="M2202" s="8">
        <v>156</v>
      </c>
      <c r="N2202" s="8">
        <v>8.2815734989647852E-2</v>
      </c>
      <c r="O2202" s="8">
        <v>0.66025641025641024</v>
      </c>
      <c r="P2202" s="8">
        <v>0.12542965687752491</v>
      </c>
      <c r="Q2202" s="8">
        <v>0.12542965687752491</v>
      </c>
      <c r="R2202" s="8">
        <f t="shared" si="68"/>
        <v>0.74307214524605814</v>
      </c>
      <c r="S2202" s="8">
        <f t="shared" si="69"/>
        <v>0.11145046348389841</v>
      </c>
    </row>
    <row r="2203" spans="1:19" x14ac:dyDescent="0.25">
      <c r="A2203" s="8" t="s">
        <v>260</v>
      </c>
      <c r="B2203" s="8">
        <v>1119</v>
      </c>
      <c r="C2203" s="8" t="s">
        <v>260</v>
      </c>
      <c r="D2203" s="8">
        <v>10</v>
      </c>
      <c r="E2203" s="8" t="s">
        <v>227</v>
      </c>
      <c r="F2203" s="8" t="s">
        <v>647</v>
      </c>
      <c r="G2203" s="8" t="s">
        <v>655</v>
      </c>
      <c r="H2203" s="8">
        <v>38</v>
      </c>
      <c r="I2203" s="8">
        <v>3.3958891867739101</v>
      </c>
      <c r="J2203" s="8">
        <v>151</v>
      </c>
      <c r="K2203" s="8">
        <v>166</v>
      </c>
      <c r="L2203" s="8">
        <v>843.33333333333201</v>
      </c>
      <c r="M2203" s="8">
        <v>272.66666666666703</v>
      </c>
      <c r="N2203" s="8">
        <v>0.19683794466403193</v>
      </c>
      <c r="O2203" s="8">
        <v>0.55378973105134399</v>
      </c>
      <c r="P2203" s="8">
        <v>0.35543805460304267</v>
      </c>
      <c r="Q2203" s="8">
        <v>0.35543805460304267</v>
      </c>
      <c r="R2203" s="8">
        <f t="shared" si="68"/>
        <v>0.75062767571537592</v>
      </c>
      <c r="S2203" s="8">
        <f t="shared" si="69"/>
        <v>0.26223113140138099</v>
      </c>
    </row>
    <row r="2204" spans="1:19" x14ac:dyDescent="0.25">
      <c r="A2204" s="8" t="s">
        <v>255</v>
      </c>
      <c r="B2204" s="8">
        <v>663</v>
      </c>
      <c r="C2204" s="8" t="s">
        <v>255</v>
      </c>
      <c r="D2204" s="8">
        <v>10</v>
      </c>
      <c r="E2204" s="8" t="s">
        <v>227</v>
      </c>
      <c r="F2204" s="8" t="s">
        <v>647</v>
      </c>
      <c r="G2204" s="8" t="s">
        <v>655</v>
      </c>
      <c r="H2204" s="8">
        <v>25</v>
      </c>
      <c r="I2204" s="8">
        <v>3.7707390648567101</v>
      </c>
      <c r="J2204" s="8">
        <v>107</v>
      </c>
      <c r="K2204" s="8">
        <v>100</v>
      </c>
      <c r="L2204" s="8">
        <v>491.66666666666703</v>
      </c>
      <c r="M2204" s="8">
        <v>168.333333333333</v>
      </c>
      <c r="N2204" s="8">
        <v>0.20338983050847442</v>
      </c>
      <c r="O2204" s="8">
        <v>0.63564356435643687</v>
      </c>
      <c r="P2204" s="8">
        <v>0.31997465547283299</v>
      </c>
      <c r="Q2204" s="8">
        <v>0.31997465547283299</v>
      </c>
      <c r="R2204" s="8">
        <f t="shared" si="68"/>
        <v>0.83903339486491135</v>
      </c>
      <c r="S2204" s="8">
        <f t="shared" si="69"/>
        <v>0.24240969638785501</v>
      </c>
    </row>
    <row r="2205" spans="1:19" x14ac:dyDescent="0.25">
      <c r="A2205" s="8" t="s">
        <v>267</v>
      </c>
      <c r="B2205" s="8">
        <v>645</v>
      </c>
      <c r="C2205" s="8" t="s">
        <v>267</v>
      </c>
      <c r="D2205" s="8">
        <v>10</v>
      </c>
      <c r="E2205" s="8" t="s">
        <v>227</v>
      </c>
      <c r="F2205" s="8" t="s">
        <v>647</v>
      </c>
      <c r="G2205" s="8" t="s">
        <v>655</v>
      </c>
      <c r="H2205" s="8">
        <v>22</v>
      </c>
      <c r="I2205" s="8">
        <v>3.41085271317829</v>
      </c>
      <c r="J2205" s="8">
        <v>146</v>
      </c>
      <c r="K2205" s="8">
        <v>12</v>
      </c>
      <c r="L2205" s="8">
        <v>488.66666666666703</v>
      </c>
      <c r="M2205" s="8">
        <v>153.333333333333</v>
      </c>
      <c r="N2205" s="8">
        <v>2.4556616643929042E-2</v>
      </c>
      <c r="O2205" s="8">
        <v>0.95217391304348031</v>
      </c>
      <c r="P2205" s="8">
        <v>2.5790054009605788E-2</v>
      </c>
      <c r="Q2205" s="8">
        <v>2.5790054009605788E-2</v>
      </c>
      <c r="R2205" s="8">
        <f t="shared" si="68"/>
        <v>0.97673052968740937</v>
      </c>
      <c r="S2205" s="8">
        <f t="shared" si="69"/>
        <v>2.514164951083088E-2</v>
      </c>
    </row>
    <row r="2206" spans="1:19" x14ac:dyDescent="0.25">
      <c r="A2206" s="8" t="s">
        <v>219</v>
      </c>
      <c r="B2206" s="8">
        <v>564</v>
      </c>
      <c r="C2206" s="8" t="s">
        <v>219</v>
      </c>
      <c r="D2206" s="8">
        <v>10</v>
      </c>
      <c r="E2206" s="8" t="s">
        <v>227</v>
      </c>
      <c r="F2206" s="8" t="s">
        <v>647</v>
      </c>
      <c r="G2206" s="8" t="s">
        <v>655</v>
      </c>
      <c r="H2206" s="8">
        <v>25</v>
      </c>
      <c r="I2206" s="8">
        <v>4.43262411347518</v>
      </c>
      <c r="J2206" s="8">
        <v>148</v>
      </c>
      <c r="K2206" s="8">
        <v>39</v>
      </c>
      <c r="L2206" s="8">
        <v>423.333333333334</v>
      </c>
      <c r="M2206" s="8">
        <v>137.666666666667</v>
      </c>
      <c r="N2206" s="8">
        <v>9.2125984251968357E-2</v>
      </c>
      <c r="O2206" s="8">
        <v>1.0750605326876488</v>
      </c>
      <c r="P2206" s="8">
        <v>8.5693764630772565E-2</v>
      </c>
      <c r="Q2206" s="8">
        <v>8.5693764630772565E-2</v>
      </c>
      <c r="R2206" s="8">
        <f t="shared" si="68"/>
        <v>1.1671865169396172</v>
      </c>
      <c r="S2206" s="8">
        <f t="shared" si="69"/>
        <v>7.8929959278080289E-2</v>
      </c>
    </row>
    <row r="2207" spans="1:19" x14ac:dyDescent="0.25">
      <c r="A2207" s="8" t="s">
        <v>248</v>
      </c>
      <c r="B2207" s="8">
        <v>459</v>
      </c>
      <c r="C2207" s="8" t="s">
        <v>248</v>
      </c>
      <c r="D2207" s="8">
        <v>10</v>
      </c>
      <c r="E2207" s="8" t="s">
        <v>227</v>
      </c>
      <c r="F2207" s="8" t="s">
        <v>647</v>
      </c>
      <c r="G2207" s="8" t="s">
        <v>655</v>
      </c>
      <c r="H2207" s="8">
        <v>17</v>
      </c>
      <c r="I2207" s="8">
        <v>3.7037037037037002</v>
      </c>
      <c r="J2207" s="8">
        <v>113</v>
      </c>
      <c r="K2207" s="8">
        <v>46</v>
      </c>
      <c r="L2207" s="8">
        <v>345.33333333333297</v>
      </c>
      <c r="M2207" s="8">
        <v>110.666666666667</v>
      </c>
      <c r="N2207" s="8">
        <v>0.13320463320463335</v>
      </c>
      <c r="O2207" s="8">
        <v>1.0210843373493945</v>
      </c>
      <c r="P2207" s="8">
        <v>0.1304540950558655</v>
      </c>
      <c r="Q2207" s="8">
        <v>0.1304540950558655</v>
      </c>
      <c r="R2207" s="8">
        <f t="shared" si="68"/>
        <v>1.1542889705540278</v>
      </c>
      <c r="S2207" s="8">
        <f t="shared" si="69"/>
        <v>0.11539972797340227</v>
      </c>
    </row>
    <row r="2208" spans="1:19" x14ac:dyDescent="0.25">
      <c r="A2208" s="8" t="s">
        <v>257</v>
      </c>
      <c r="B2208" s="8">
        <v>327</v>
      </c>
      <c r="C2208" s="8" t="s">
        <v>257</v>
      </c>
      <c r="D2208" s="8">
        <v>10</v>
      </c>
      <c r="E2208" s="8" t="s">
        <v>227</v>
      </c>
      <c r="F2208" s="8" t="s">
        <v>647</v>
      </c>
      <c r="G2208" s="8" t="s">
        <v>655</v>
      </c>
      <c r="H2208" s="8">
        <v>11</v>
      </c>
      <c r="I2208" s="8">
        <v>3.3639143730886798</v>
      </c>
      <c r="J2208" s="8">
        <v>36</v>
      </c>
      <c r="K2208" s="8">
        <v>107</v>
      </c>
      <c r="L2208" s="8">
        <v>245.666666666667</v>
      </c>
      <c r="M2208" s="8">
        <v>78.3333333333333</v>
      </c>
      <c r="N2208" s="8">
        <v>0.43554952510176331</v>
      </c>
      <c r="O2208" s="8">
        <v>0.4595744680851066</v>
      </c>
      <c r="P2208" s="8">
        <v>0.94772350369365121</v>
      </c>
      <c r="Q2208" s="8">
        <v>0.94772350369365121</v>
      </c>
      <c r="R2208" s="8">
        <f t="shared" si="68"/>
        <v>0.89512399318686997</v>
      </c>
      <c r="S2208" s="8">
        <f t="shared" si="69"/>
        <v>0.4865801033341714</v>
      </c>
    </row>
    <row r="2209" spans="1:19" x14ac:dyDescent="0.25">
      <c r="A2209" s="8" t="s">
        <v>233</v>
      </c>
      <c r="B2209" s="8">
        <v>660</v>
      </c>
      <c r="C2209" s="8" t="s">
        <v>233</v>
      </c>
      <c r="D2209" s="8">
        <v>10</v>
      </c>
      <c r="E2209" s="8" t="s">
        <v>227</v>
      </c>
      <c r="F2209" s="8" t="s">
        <v>647</v>
      </c>
      <c r="G2209" s="8" t="s">
        <v>655</v>
      </c>
      <c r="H2209" s="8">
        <v>10</v>
      </c>
      <c r="I2209" s="8">
        <v>1.51515151515152</v>
      </c>
      <c r="J2209" s="8">
        <v>51</v>
      </c>
      <c r="K2209" s="8">
        <v>41</v>
      </c>
      <c r="L2209" s="8">
        <v>513.33333333333405</v>
      </c>
      <c r="M2209" s="8">
        <v>143.666666666667</v>
      </c>
      <c r="N2209" s="8">
        <v>7.9870129870129758E-2</v>
      </c>
      <c r="O2209" s="8">
        <v>0.35498839907192492</v>
      </c>
      <c r="P2209" s="8">
        <v>0.22499363381716345</v>
      </c>
      <c r="Q2209" s="8">
        <v>0.22499363381716345</v>
      </c>
      <c r="R2209" s="8">
        <f t="shared" si="68"/>
        <v>0.43485852894205468</v>
      </c>
      <c r="S2209" s="8">
        <f t="shared" si="69"/>
        <v>0.18366922701146451</v>
      </c>
    </row>
    <row r="2210" spans="1:19" x14ac:dyDescent="0.25">
      <c r="A2210" s="8" t="s">
        <v>265</v>
      </c>
      <c r="B2210" s="8">
        <v>2043</v>
      </c>
      <c r="C2210" s="8" t="s">
        <v>265</v>
      </c>
      <c r="D2210" s="8">
        <v>10</v>
      </c>
      <c r="E2210" s="8" t="s">
        <v>227</v>
      </c>
      <c r="F2210" s="8" t="s">
        <v>647</v>
      </c>
      <c r="G2210" s="8" t="s">
        <v>655</v>
      </c>
      <c r="H2210" s="8">
        <v>48</v>
      </c>
      <c r="I2210" s="8">
        <v>2.3494860499265799</v>
      </c>
      <c r="J2210" s="8">
        <v>183</v>
      </c>
      <c r="K2210" s="8">
        <v>82</v>
      </c>
      <c r="L2210" s="8">
        <v>1535.6666666666699</v>
      </c>
      <c r="M2210" s="8">
        <v>504.33333333333201</v>
      </c>
      <c r="N2210" s="8">
        <v>5.3397004558280767E-2</v>
      </c>
      <c r="O2210" s="8">
        <v>0.36285525446133604</v>
      </c>
      <c r="P2210" s="8">
        <v>0.14715786502127248</v>
      </c>
      <c r="Q2210" s="8">
        <v>0.14715786502127248</v>
      </c>
      <c r="R2210" s="8">
        <f t="shared" si="68"/>
        <v>0.41625225901961682</v>
      </c>
      <c r="S2210" s="8">
        <f t="shared" si="69"/>
        <v>0.12828039584468492</v>
      </c>
    </row>
    <row r="2211" spans="1:19" x14ac:dyDescent="0.25">
      <c r="A2211" s="8" t="s">
        <v>234</v>
      </c>
      <c r="B2211" s="8">
        <v>1785</v>
      </c>
      <c r="C2211" s="8" t="s">
        <v>234</v>
      </c>
      <c r="D2211" s="8">
        <v>10</v>
      </c>
      <c r="E2211" s="8" t="s">
        <v>227</v>
      </c>
      <c r="F2211" s="8" t="s">
        <v>647</v>
      </c>
      <c r="G2211" s="8" t="s">
        <v>655</v>
      </c>
      <c r="H2211" s="8">
        <v>61</v>
      </c>
      <c r="I2211" s="8">
        <v>3.41736694677871</v>
      </c>
      <c r="J2211" s="8">
        <v>328</v>
      </c>
      <c r="K2211" s="8">
        <v>143</v>
      </c>
      <c r="L2211" s="8">
        <v>1341.3333333333301</v>
      </c>
      <c r="M2211" s="8">
        <v>440.666666666666</v>
      </c>
      <c r="N2211" s="8">
        <v>0.10661033797216726</v>
      </c>
      <c r="O2211" s="8">
        <v>0.74432677760968347</v>
      </c>
      <c r="P2211" s="8">
        <v>0.1432305556902489</v>
      </c>
      <c r="Q2211" s="8">
        <v>0.1432305556902489</v>
      </c>
      <c r="R2211" s="8">
        <f t="shared" si="68"/>
        <v>0.8509371155818507</v>
      </c>
      <c r="S2211" s="8">
        <f t="shared" si="69"/>
        <v>0.12528580081886501</v>
      </c>
    </row>
    <row r="2212" spans="1:19" x14ac:dyDescent="0.25">
      <c r="A2212" s="8" t="s">
        <v>252</v>
      </c>
      <c r="B2212" s="8">
        <v>1890</v>
      </c>
      <c r="C2212" s="8" t="s">
        <v>252</v>
      </c>
      <c r="D2212" s="8">
        <v>10</v>
      </c>
      <c r="E2212" s="8" t="s">
        <v>227</v>
      </c>
      <c r="F2212" s="8" t="s">
        <v>647</v>
      </c>
      <c r="G2212" s="8" t="s">
        <v>655</v>
      </c>
      <c r="H2212" s="8">
        <v>98</v>
      </c>
      <c r="I2212" s="8">
        <v>5.1851851851851896</v>
      </c>
      <c r="J2212" s="8">
        <v>366</v>
      </c>
      <c r="K2212" s="8">
        <v>315</v>
      </c>
      <c r="L2212" s="8">
        <v>1385.6666666666699</v>
      </c>
      <c r="M2212" s="8">
        <v>501.33333333333201</v>
      </c>
      <c r="N2212" s="8">
        <v>0.22732739956699488</v>
      </c>
      <c r="O2212" s="8">
        <v>0.73005319148936365</v>
      </c>
      <c r="P2212" s="8">
        <v>0.31138470760360598</v>
      </c>
      <c r="Q2212" s="8">
        <v>0.31138470760360598</v>
      </c>
      <c r="R2212" s="8">
        <f t="shared" si="68"/>
        <v>0.95738059105635853</v>
      </c>
      <c r="S2212" s="8">
        <f t="shared" si="69"/>
        <v>0.23744726150774106</v>
      </c>
    </row>
    <row r="2213" spans="1:19" x14ac:dyDescent="0.25">
      <c r="A2213" s="8" t="s">
        <v>262</v>
      </c>
      <c r="B2213" s="8">
        <v>1170</v>
      </c>
      <c r="C2213" s="8" t="s">
        <v>262</v>
      </c>
      <c r="D2213" s="8">
        <v>10</v>
      </c>
      <c r="E2213" s="8" t="s">
        <v>227</v>
      </c>
      <c r="F2213" s="8" t="s">
        <v>647</v>
      </c>
      <c r="G2213" s="8" t="s">
        <v>655</v>
      </c>
      <c r="H2213" s="8">
        <v>70</v>
      </c>
      <c r="I2213" s="8">
        <v>5.9829059829059803</v>
      </c>
      <c r="J2213" s="8">
        <v>20</v>
      </c>
      <c r="K2213" s="8">
        <v>609</v>
      </c>
      <c r="L2213" s="8">
        <v>886.33333333333201</v>
      </c>
      <c r="M2213" s="8">
        <v>280.66666666666703</v>
      </c>
      <c r="N2213" s="8">
        <v>0.68710041368935793</v>
      </c>
      <c r="O2213" s="8">
        <v>7.1258907363420332E-2</v>
      </c>
      <c r="P2213" s="8">
        <v>9.642309138774003</v>
      </c>
      <c r="Q2213" s="8">
        <v>9.642309138774003</v>
      </c>
      <c r="R2213" s="8">
        <f t="shared" si="68"/>
        <v>0.75835932105277826</v>
      </c>
      <c r="S2213" s="8">
        <f t="shared" si="69"/>
        <v>0.90603543019093313</v>
      </c>
    </row>
    <row r="2214" spans="1:19" x14ac:dyDescent="0.25">
      <c r="A2214" s="8" t="s">
        <v>237</v>
      </c>
      <c r="B2214" s="8">
        <v>690</v>
      </c>
      <c r="C2214" s="8" t="s">
        <v>237</v>
      </c>
      <c r="D2214" s="8">
        <v>10</v>
      </c>
      <c r="E2214" s="8" t="s">
        <v>227</v>
      </c>
      <c r="F2214" s="8" t="s">
        <v>647</v>
      </c>
      <c r="G2214" s="8" t="s">
        <v>655</v>
      </c>
      <c r="H2214" s="8">
        <v>27</v>
      </c>
      <c r="I2214" s="8">
        <v>3.9130434782608701</v>
      </c>
      <c r="J2214" s="8">
        <v>31</v>
      </c>
      <c r="K2214" s="8">
        <v>193</v>
      </c>
      <c r="L2214" s="8">
        <v>523.66666666666697</v>
      </c>
      <c r="M2214" s="8">
        <v>163.333333333333</v>
      </c>
      <c r="N2214" s="8">
        <v>0.36855506047103737</v>
      </c>
      <c r="O2214" s="8">
        <v>0.18979591836734733</v>
      </c>
      <c r="P2214" s="8">
        <v>1.9418492433420209</v>
      </c>
      <c r="Q2214" s="8">
        <v>1.9418492433420209</v>
      </c>
      <c r="R2214" s="8">
        <f t="shared" si="68"/>
        <v>0.55835097883838469</v>
      </c>
      <c r="S2214" s="8">
        <f t="shared" si="69"/>
        <v>0.66007775474450459</v>
      </c>
    </row>
    <row r="2215" spans="1:19" x14ac:dyDescent="0.25">
      <c r="A2215" s="8" t="s">
        <v>274</v>
      </c>
      <c r="B2215" s="8">
        <v>174</v>
      </c>
      <c r="C2215" s="8" t="s">
        <v>274</v>
      </c>
      <c r="D2215" s="8">
        <v>10</v>
      </c>
      <c r="E2215" s="8" t="s">
        <v>227</v>
      </c>
      <c r="F2215" s="8" t="s">
        <v>647</v>
      </c>
      <c r="G2215" s="8" t="s">
        <v>655</v>
      </c>
      <c r="H2215" s="8">
        <v>7</v>
      </c>
      <c r="I2215" s="8">
        <v>4.0229885057471302</v>
      </c>
      <c r="J2215" s="8">
        <v>28</v>
      </c>
      <c r="K2215" s="8">
        <v>31</v>
      </c>
      <c r="L2215" s="8">
        <v>129.666666666667</v>
      </c>
      <c r="M2215" s="8">
        <v>41.3333333333333</v>
      </c>
      <c r="N2215" s="8">
        <v>0.2390745501285341</v>
      </c>
      <c r="O2215" s="8">
        <v>0.67741935483871019</v>
      </c>
      <c r="P2215" s="8">
        <v>0.35291957399926438</v>
      </c>
      <c r="Q2215" s="8">
        <v>0.35291957399926438</v>
      </c>
      <c r="R2215" s="8">
        <f t="shared" si="68"/>
        <v>0.91649390496724426</v>
      </c>
      <c r="S2215" s="8">
        <f t="shared" si="69"/>
        <v>0.26085776330075944</v>
      </c>
    </row>
    <row r="2216" spans="1:19" x14ac:dyDescent="0.25">
      <c r="A2216" s="8" t="s">
        <v>270</v>
      </c>
      <c r="B2216" s="8">
        <v>384</v>
      </c>
      <c r="C2216" s="8" t="s">
        <v>270</v>
      </c>
      <c r="D2216" s="8">
        <v>10</v>
      </c>
      <c r="E2216" s="8" t="s">
        <v>227</v>
      </c>
      <c r="F2216" s="8" t="s">
        <v>647</v>
      </c>
      <c r="G2216" s="8" t="s">
        <v>655</v>
      </c>
      <c r="H2216" s="8">
        <v>20</v>
      </c>
      <c r="I2216" s="8">
        <v>5.2083333333333304</v>
      </c>
      <c r="J2216" s="8">
        <v>182</v>
      </c>
      <c r="K2216" s="8">
        <v>66</v>
      </c>
      <c r="L2216" s="8">
        <v>286</v>
      </c>
      <c r="M2216" s="8">
        <v>95</v>
      </c>
      <c r="N2216" s="8">
        <v>0.23076923076923078</v>
      </c>
      <c r="O2216" s="8">
        <v>1.9157894736842105</v>
      </c>
      <c r="P2216" s="8">
        <v>0.12045646661031277</v>
      </c>
      <c r="Q2216" s="8">
        <v>0.12045646661031277</v>
      </c>
      <c r="R2216" s="8">
        <f t="shared" si="68"/>
        <v>2.1465587044534411</v>
      </c>
      <c r="S2216" s="8">
        <f t="shared" si="69"/>
        <v>0.10750660128253491</v>
      </c>
    </row>
    <row r="2217" spans="1:19" x14ac:dyDescent="0.25">
      <c r="A2217" s="8" t="s">
        <v>277</v>
      </c>
      <c r="B2217" s="8">
        <v>420</v>
      </c>
      <c r="C2217" s="8" t="s">
        <v>277</v>
      </c>
      <c r="D2217" s="8">
        <v>10</v>
      </c>
      <c r="E2217" s="8" t="s">
        <v>227</v>
      </c>
      <c r="F2217" s="8" t="s">
        <v>647</v>
      </c>
      <c r="G2217" s="8" t="s">
        <v>655</v>
      </c>
      <c r="H2217" s="8">
        <v>17</v>
      </c>
      <c r="I2217" s="8">
        <v>4.0476190476190501</v>
      </c>
      <c r="J2217" s="8">
        <v>81</v>
      </c>
      <c r="K2217" s="8">
        <v>47</v>
      </c>
      <c r="L2217" s="8">
        <v>314</v>
      </c>
      <c r="M2217" s="8">
        <v>103</v>
      </c>
      <c r="N2217" s="8">
        <v>0.14968152866242038</v>
      </c>
      <c r="O2217" s="8">
        <v>0.78640776699029125</v>
      </c>
      <c r="P2217" s="8">
        <v>0.19033577101517654</v>
      </c>
      <c r="Q2217" s="8">
        <v>0.19033577101517654</v>
      </c>
      <c r="R2217" s="8">
        <f t="shared" si="68"/>
        <v>0.93608929565271159</v>
      </c>
      <c r="S2217" s="8">
        <f t="shared" si="69"/>
        <v>0.1599009083402147</v>
      </c>
    </row>
    <row r="2218" spans="1:19" x14ac:dyDescent="0.25">
      <c r="A2218" s="8" t="s">
        <v>268</v>
      </c>
      <c r="B2218" s="8">
        <v>321</v>
      </c>
      <c r="C2218" s="8" t="s">
        <v>268</v>
      </c>
      <c r="D2218" s="8">
        <v>10</v>
      </c>
      <c r="E2218" s="8" t="s">
        <v>227</v>
      </c>
      <c r="F2218" s="8" t="s">
        <v>647</v>
      </c>
      <c r="G2218" s="8" t="s">
        <v>655</v>
      </c>
      <c r="H2218" s="8">
        <v>11</v>
      </c>
      <c r="I2218" s="8">
        <v>3.42679127725857</v>
      </c>
      <c r="J2218" s="8">
        <v>81</v>
      </c>
      <c r="K2218" s="8">
        <v>12</v>
      </c>
      <c r="L2218" s="8">
        <v>236.333333333333</v>
      </c>
      <c r="M2218" s="8">
        <v>81.6666666666667</v>
      </c>
      <c r="N2218" s="8">
        <v>5.0775740479548734E-2</v>
      </c>
      <c r="O2218" s="8">
        <v>0.99183673469387712</v>
      </c>
      <c r="P2218" s="8">
        <v>5.1193647808598537E-2</v>
      </c>
      <c r="Q2218" s="8">
        <v>5.1193647808598537E-2</v>
      </c>
      <c r="R2218" s="8">
        <f t="shared" si="68"/>
        <v>1.0426124751734258</v>
      </c>
      <c r="S2218" s="8">
        <f t="shared" si="69"/>
        <v>4.8700491974357787E-2</v>
      </c>
    </row>
    <row r="2219" spans="1:19" x14ac:dyDescent="0.25">
      <c r="A2219" s="8" t="s">
        <v>279</v>
      </c>
      <c r="B2219" s="8">
        <v>426</v>
      </c>
      <c r="C2219" s="8" t="s">
        <v>279</v>
      </c>
      <c r="D2219" s="8">
        <v>10</v>
      </c>
      <c r="E2219" s="8" t="s">
        <v>227</v>
      </c>
      <c r="F2219" s="8" t="s">
        <v>647</v>
      </c>
      <c r="G2219" s="8" t="s">
        <v>655</v>
      </c>
      <c r="H2219" s="8">
        <v>18</v>
      </c>
      <c r="I2219" s="8">
        <v>4.2253521126760596</v>
      </c>
      <c r="J2219" s="8">
        <v>77</v>
      </c>
      <c r="K2219" s="8">
        <v>43</v>
      </c>
      <c r="L2219" s="8">
        <v>310.33333333333297</v>
      </c>
      <c r="M2219" s="8">
        <v>112.666666666667</v>
      </c>
      <c r="N2219" s="8">
        <v>0.13856068743286803</v>
      </c>
      <c r="O2219" s="8">
        <v>0.68343195266271983</v>
      </c>
      <c r="P2219" s="8">
        <v>0.2027424777156257</v>
      </c>
      <c r="Q2219" s="8">
        <v>0.2027424777156257</v>
      </c>
      <c r="R2219" s="8">
        <f t="shared" si="68"/>
        <v>0.82199264009558792</v>
      </c>
      <c r="S2219" s="8">
        <f t="shared" si="69"/>
        <v>0.16856682246784482</v>
      </c>
    </row>
    <row r="2220" spans="1:19" x14ac:dyDescent="0.25">
      <c r="A2220" s="8" t="s">
        <v>235</v>
      </c>
      <c r="B2220" s="8">
        <v>189</v>
      </c>
      <c r="C2220" s="8" t="s">
        <v>235</v>
      </c>
      <c r="D2220" s="8">
        <v>10</v>
      </c>
      <c r="E2220" s="8" t="s">
        <v>227</v>
      </c>
      <c r="F2220" s="8" t="s">
        <v>647</v>
      </c>
      <c r="G2220" s="8" t="s">
        <v>655</v>
      </c>
      <c r="H2220" s="8">
        <v>3</v>
      </c>
      <c r="I2220" s="8">
        <v>1.5873015873015901</v>
      </c>
      <c r="J2220" s="8">
        <v>21</v>
      </c>
      <c r="K2220" s="8">
        <v>9</v>
      </c>
      <c r="L2220" s="8">
        <v>143</v>
      </c>
      <c r="M2220" s="8">
        <v>43</v>
      </c>
      <c r="N2220" s="8">
        <v>6.2937062937062943E-2</v>
      </c>
      <c r="O2220" s="8">
        <v>0.48837209302325579</v>
      </c>
      <c r="P2220" s="8">
        <v>0.12887112887112889</v>
      </c>
      <c r="Q2220" s="8">
        <v>0.12887112887112889</v>
      </c>
      <c r="R2220" s="8">
        <f t="shared" si="68"/>
        <v>0.55130915596031871</v>
      </c>
      <c r="S2220" s="8">
        <f t="shared" si="69"/>
        <v>0.11415929203539825</v>
      </c>
    </row>
    <row r="2221" spans="1:19" x14ac:dyDescent="0.25">
      <c r="A2221" s="8" t="s">
        <v>266</v>
      </c>
      <c r="B2221" s="8">
        <v>237</v>
      </c>
      <c r="C2221" s="8" t="s">
        <v>266</v>
      </c>
      <c r="D2221" s="8">
        <v>10</v>
      </c>
      <c r="E2221" s="8" t="s">
        <v>227</v>
      </c>
      <c r="F2221" s="8" t="s">
        <v>647</v>
      </c>
      <c r="G2221" s="8" t="s">
        <v>655</v>
      </c>
      <c r="H2221" s="8">
        <v>3</v>
      </c>
      <c r="I2221" s="8">
        <v>1.26582278481013</v>
      </c>
      <c r="J2221" s="8">
        <v>19</v>
      </c>
      <c r="K2221" s="8">
        <v>4</v>
      </c>
      <c r="L2221" s="8">
        <v>180.333333333333</v>
      </c>
      <c r="M2221" s="8">
        <v>53.6666666666667</v>
      </c>
      <c r="N2221" s="8">
        <v>2.2181146025878045E-2</v>
      </c>
      <c r="O2221" s="8">
        <v>0.35403726708074512</v>
      </c>
      <c r="P2221" s="8">
        <v>6.265200895028715E-2</v>
      </c>
      <c r="Q2221" s="8">
        <v>6.265200895028715E-2</v>
      </c>
      <c r="R2221" s="8">
        <f t="shared" si="68"/>
        <v>0.37621841310662318</v>
      </c>
      <c r="S2221" s="8">
        <f t="shared" si="69"/>
        <v>5.8958161677195045E-2</v>
      </c>
    </row>
    <row r="2222" spans="1:19" x14ac:dyDescent="0.25">
      <c r="A2222" s="8" t="s">
        <v>283</v>
      </c>
      <c r="B2222" s="8">
        <v>195</v>
      </c>
      <c r="C2222" s="8" t="s">
        <v>283</v>
      </c>
      <c r="D2222" s="8">
        <v>10</v>
      </c>
      <c r="E2222" s="8" t="s">
        <v>227</v>
      </c>
      <c r="F2222" s="8" t="s">
        <v>647</v>
      </c>
      <c r="G2222" s="8" t="s">
        <v>655</v>
      </c>
      <c r="H2222" s="8">
        <v>1</v>
      </c>
      <c r="I2222" s="8">
        <v>0.512820512820513</v>
      </c>
      <c r="J2222" s="8">
        <v>0</v>
      </c>
      <c r="K2222" s="8">
        <v>7</v>
      </c>
      <c r="L2222" s="8">
        <v>139.666666666667</v>
      </c>
      <c r="M2222" s="8">
        <v>52.3333333333333</v>
      </c>
      <c r="N2222" s="8">
        <v>5.0119331742243318E-2</v>
      </c>
      <c r="O2222" s="8">
        <v>0</v>
      </c>
      <c r="P2222" s="8" t="e">
        <v>#DIV/0!</v>
      </c>
      <c r="Q2222" s="8" t="s">
        <v>663</v>
      </c>
      <c r="R2222" s="8">
        <f t="shared" si="68"/>
        <v>5.0119331742243318E-2</v>
      </c>
      <c r="S2222" s="8">
        <f t="shared" si="69"/>
        <v>1</v>
      </c>
    </row>
    <row r="2223" spans="1:19" x14ac:dyDescent="0.25">
      <c r="A2223" s="8" t="s">
        <v>239</v>
      </c>
      <c r="B2223" s="8">
        <v>429</v>
      </c>
      <c r="C2223" s="8" t="s">
        <v>239</v>
      </c>
      <c r="D2223" s="8">
        <v>10</v>
      </c>
      <c r="E2223" s="8" t="s">
        <v>227</v>
      </c>
      <c r="F2223" s="8" t="s">
        <v>647</v>
      </c>
      <c r="G2223" s="8" t="s">
        <v>655</v>
      </c>
      <c r="H2223" s="8">
        <v>20</v>
      </c>
      <c r="I2223" s="8">
        <v>4.6620046620046596</v>
      </c>
      <c r="J2223" s="8">
        <v>67</v>
      </c>
      <c r="K2223" s="8">
        <v>96</v>
      </c>
      <c r="L2223" s="8">
        <v>322</v>
      </c>
      <c r="M2223" s="8">
        <v>104</v>
      </c>
      <c r="N2223" s="8">
        <v>0.29813664596273293</v>
      </c>
      <c r="O2223" s="8">
        <v>0.64423076923076927</v>
      </c>
      <c r="P2223" s="8">
        <v>0.46277927134513763</v>
      </c>
      <c r="Q2223" s="8">
        <v>0.46277927134513763</v>
      </c>
      <c r="R2223" s="8">
        <f t="shared" si="68"/>
        <v>0.9423674151935022</v>
      </c>
      <c r="S2223" s="8">
        <f t="shared" si="69"/>
        <v>0.31636985867291967</v>
      </c>
    </row>
    <row r="2224" spans="1:19" x14ac:dyDescent="0.25">
      <c r="A2224" s="8" t="s">
        <v>242</v>
      </c>
      <c r="B2224" s="8">
        <v>1014</v>
      </c>
      <c r="C2224" s="8" t="s">
        <v>242</v>
      </c>
      <c r="D2224" s="8">
        <v>10</v>
      </c>
      <c r="E2224" s="8" t="s">
        <v>227</v>
      </c>
      <c r="F2224" s="8" t="s">
        <v>647</v>
      </c>
      <c r="G2224" s="8" t="s">
        <v>655</v>
      </c>
      <c r="H2224" s="8">
        <v>4</v>
      </c>
      <c r="I2224" s="8">
        <v>0.39447731755424098</v>
      </c>
      <c r="J2224" s="8">
        <v>12</v>
      </c>
      <c r="K2224" s="8">
        <v>6</v>
      </c>
      <c r="L2224" s="8">
        <v>770.66666666666504</v>
      </c>
      <c r="M2224" s="8">
        <v>240.333333333334</v>
      </c>
      <c r="N2224" s="8">
        <v>7.7854671280276977E-3</v>
      </c>
      <c r="O2224" s="8">
        <v>4.9930651872399305E-2</v>
      </c>
      <c r="P2224" s="8">
        <v>0.15592560553633295</v>
      </c>
      <c r="Q2224" s="8">
        <v>0.15592560553633295</v>
      </c>
      <c r="R2224" s="8">
        <f t="shared" si="68"/>
        <v>5.7716119000427002E-2</v>
      </c>
      <c r="S2224" s="8">
        <f t="shared" si="69"/>
        <v>0.13489242282507072</v>
      </c>
    </row>
    <row r="2225" spans="1:19" x14ac:dyDescent="0.25">
      <c r="A2225" s="8" t="s">
        <v>285</v>
      </c>
      <c r="B2225" s="8">
        <v>927</v>
      </c>
      <c r="C2225" s="8" t="s">
        <v>285</v>
      </c>
      <c r="D2225" s="8">
        <v>10</v>
      </c>
      <c r="E2225" s="8" t="s">
        <v>227</v>
      </c>
      <c r="F2225" s="8" t="s">
        <v>647</v>
      </c>
      <c r="G2225" s="8" t="s">
        <v>655</v>
      </c>
      <c r="H2225" s="8">
        <v>26</v>
      </c>
      <c r="I2225" s="8">
        <v>2.80474649406688</v>
      </c>
      <c r="J2225" s="8">
        <v>209</v>
      </c>
      <c r="K2225" s="8">
        <v>106</v>
      </c>
      <c r="L2225" s="8">
        <v>711.33333333333303</v>
      </c>
      <c r="M2225" s="8">
        <v>212.666666666667</v>
      </c>
      <c r="N2225" s="8">
        <v>0.14901593252108722</v>
      </c>
      <c r="O2225" s="8">
        <v>0.98275862068965369</v>
      </c>
      <c r="P2225" s="8">
        <v>0.15163024712672055</v>
      </c>
      <c r="Q2225" s="8">
        <v>0.15163024712672055</v>
      </c>
      <c r="R2225" s="8">
        <f t="shared" si="68"/>
        <v>1.1317745532107408</v>
      </c>
      <c r="S2225" s="8">
        <f t="shared" si="69"/>
        <v>0.13166573863879749</v>
      </c>
    </row>
    <row r="2226" spans="1:19" x14ac:dyDescent="0.25">
      <c r="A2226" s="8" t="s">
        <v>236</v>
      </c>
      <c r="B2226" s="8">
        <v>393</v>
      </c>
      <c r="C2226" s="8" t="s">
        <v>236</v>
      </c>
      <c r="D2226" s="8">
        <v>10</v>
      </c>
      <c r="E2226" s="8" t="s">
        <v>227</v>
      </c>
      <c r="F2226" s="8" t="s">
        <v>647</v>
      </c>
      <c r="G2226" s="8" t="s">
        <v>655</v>
      </c>
      <c r="H2226" s="8">
        <v>16</v>
      </c>
      <c r="I2226" s="8">
        <v>4.0712468193384197</v>
      </c>
      <c r="J2226" s="8">
        <v>55</v>
      </c>
      <c r="K2226" s="8">
        <v>79</v>
      </c>
      <c r="L2226" s="8">
        <v>296.66666666666703</v>
      </c>
      <c r="M2226" s="8">
        <v>93.3333333333333</v>
      </c>
      <c r="N2226" s="8">
        <v>0.26629213483146036</v>
      </c>
      <c r="O2226" s="8">
        <v>0.58928571428571452</v>
      </c>
      <c r="P2226" s="8">
        <v>0.45188968335035679</v>
      </c>
      <c r="Q2226" s="8">
        <v>0.45188968335035679</v>
      </c>
      <c r="R2226" s="8">
        <f t="shared" si="68"/>
        <v>0.85557784911717483</v>
      </c>
      <c r="S2226" s="8">
        <f t="shared" si="69"/>
        <v>0.31124243703390991</v>
      </c>
    </row>
    <row r="2227" spans="1:19" x14ac:dyDescent="0.25">
      <c r="A2227" s="8" t="s">
        <v>278</v>
      </c>
      <c r="B2227" s="8">
        <v>609</v>
      </c>
      <c r="C2227" s="8" t="s">
        <v>278</v>
      </c>
      <c r="D2227" s="8">
        <v>10</v>
      </c>
      <c r="E2227" s="8" t="s">
        <v>227</v>
      </c>
      <c r="F2227" s="8" t="s">
        <v>647</v>
      </c>
      <c r="G2227" s="8" t="s">
        <v>655</v>
      </c>
      <c r="H2227" s="8">
        <v>33</v>
      </c>
      <c r="I2227" s="8">
        <v>5.4187192118226601</v>
      </c>
      <c r="J2227" s="8">
        <v>150</v>
      </c>
      <c r="K2227" s="8">
        <v>59</v>
      </c>
      <c r="L2227" s="8">
        <v>464.00000000000102</v>
      </c>
      <c r="M2227" s="8">
        <v>142</v>
      </c>
      <c r="N2227" s="8">
        <v>0.12715517241379282</v>
      </c>
      <c r="O2227" s="8">
        <v>1.056338028169014</v>
      </c>
      <c r="P2227" s="8">
        <v>0.12037356321839054</v>
      </c>
      <c r="Q2227" s="8">
        <v>0.12037356321839054</v>
      </c>
      <c r="R2227" s="8">
        <f t="shared" si="68"/>
        <v>1.1834932005828067</v>
      </c>
      <c r="S2227" s="8">
        <f t="shared" si="69"/>
        <v>0.10744056015799308</v>
      </c>
    </row>
    <row r="2228" spans="1:19" x14ac:dyDescent="0.25">
      <c r="A2228" s="8" t="s">
        <v>240</v>
      </c>
      <c r="B2228" s="8">
        <v>468</v>
      </c>
      <c r="C2228" s="8" t="s">
        <v>240</v>
      </c>
      <c r="D2228" s="8">
        <v>10</v>
      </c>
      <c r="E2228" s="8" t="s">
        <v>227</v>
      </c>
      <c r="F2228" s="8" t="s">
        <v>647</v>
      </c>
      <c r="G2228" s="8" t="s">
        <v>655</v>
      </c>
      <c r="H2228" s="8">
        <v>26</v>
      </c>
      <c r="I2228" s="8">
        <v>5.5555555555555598</v>
      </c>
      <c r="J2228" s="8">
        <v>156</v>
      </c>
      <c r="K2228" s="8">
        <v>76</v>
      </c>
      <c r="L2228" s="8">
        <v>352.333333333334</v>
      </c>
      <c r="M2228" s="8">
        <v>112.666666666667</v>
      </c>
      <c r="N2228" s="8">
        <v>0.21570482497634774</v>
      </c>
      <c r="O2228" s="8">
        <v>1.3846153846153806</v>
      </c>
      <c r="P2228" s="8">
        <v>0.15578681803847383</v>
      </c>
      <c r="Q2228" s="8">
        <v>0.15578681803847383</v>
      </c>
      <c r="R2228" s="8">
        <f t="shared" si="68"/>
        <v>1.6003202095917284</v>
      </c>
      <c r="S2228" s="8">
        <f t="shared" si="69"/>
        <v>0.13478854024556627</v>
      </c>
    </row>
    <row r="2229" spans="1:19" x14ac:dyDescent="0.25">
      <c r="A2229" s="8" t="s">
        <v>254</v>
      </c>
      <c r="B2229" s="8">
        <v>555</v>
      </c>
      <c r="C2229" s="8" t="s">
        <v>254</v>
      </c>
      <c r="D2229" s="8">
        <v>10</v>
      </c>
      <c r="E2229" s="8" t="s">
        <v>227</v>
      </c>
      <c r="F2229" s="8" t="s">
        <v>647</v>
      </c>
      <c r="G2229" s="8" t="s">
        <v>655</v>
      </c>
      <c r="H2229" s="8">
        <v>35</v>
      </c>
      <c r="I2229" s="8">
        <v>6.3063063063063103</v>
      </c>
      <c r="J2229" s="8">
        <v>301</v>
      </c>
      <c r="K2229" s="8">
        <v>116</v>
      </c>
      <c r="L2229" s="8">
        <v>410.333333333334</v>
      </c>
      <c r="M2229" s="8">
        <v>141.666666666667</v>
      </c>
      <c r="N2229" s="8">
        <v>0.28269699431356576</v>
      </c>
      <c r="O2229" s="8">
        <v>2.1247058823529361</v>
      </c>
      <c r="P2229" s="8">
        <v>0.13305229521956338</v>
      </c>
      <c r="Q2229" s="8">
        <v>0.13305229521956338</v>
      </c>
      <c r="R2229" s="8">
        <f t="shared" si="68"/>
        <v>2.4074028766665019</v>
      </c>
      <c r="S2229" s="8">
        <f t="shared" si="69"/>
        <v>0.11742820325321388</v>
      </c>
    </row>
    <row r="2230" spans="1:19" x14ac:dyDescent="0.25">
      <c r="A2230" s="8" t="s">
        <v>253</v>
      </c>
      <c r="B2230" s="8">
        <v>696</v>
      </c>
      <c r="C2230" s="8" t="s">
        <v>253</v>
      </c>
      <c r="D2230" s="8">
        <v>10</v>
      </c>
      <c r="E2230" s="8" t="s">
        <v>222</v>
      </c>
      <c r="F2230" s="8" t="s">
        <v>647</v>
      </c>
      <c r="G2230" s="8" t="s">
        <v>659</v>
      </c>
      <c r="H2230" s="8">
        <v>72</v>
      </c>
      <c r="I2230" s="8">
        <v>10.3448275862069</v>
      </c>
      <c r="J2230" s="8">
        <v>574</v>
      </c>
      <c r="K2230" s="8">
        <v>618</v>
      </c>
      <c r="L2230" s="8">
        <v>516.66666666666697</v>
      </c>
      <c r="M2230" s="8">
        <v>176.333333333333</v>
      </c>
      <c r="N2230" s="8">
        <v>1.1961290322580638</v>
      </c>
      <c r="O2230" s="8">
        <v>3.2551984877126716</v>
      </c>
      <c r="P2230" s="8">
        <v>0.36745195009553688</v>
      </c>
      <c r="Q2230" s="8">
        <v>0.36745195009553688</v>
      </c>
      <c r="R2230" s="8">
        <f t="shared" si="68"/>
        <v>4.4513275199707358</v>
      </c>
      <c r="S2230" s="8">
        <f t="shared" si="69"/>
        <v>0.26871287877417915</v>
      </c>
    </row>
    <row r="2231" spans="1:19" x14ac:dyDescent="0.25">
      <c r="A2231" s="8" t="s">
        <v>231</v>
      </c>
      <c r="B2231" s="8">
        <v>315</v>
      </c>
      <c r="C2231" s="8" t="s">
        <v>231</v>
      </c>
      <c r="D2231" s="8">
        <v>10</v>
      </c>
      <c r="E2231" s="8" t="s">
        <v>222</v>
      </c>
      <c r="F2231" s="8" t="s">
        <v>647</v>
      </c>
      <c r="G2231" s="8" t="s">
        <v>659</v>
      </c>
      <c r="H2231" s="8">
        <v>41</v>
      </c>
      <c r="I2231" s="8">
        <v>13.015873015873</v>
      </c>
      <c r="J2231" s="8">
        <v>364</v>
      </c>
      <c r="K2231" s="8">
        <v>167</v>
      </c>
      <c r="L2231" s="8">
        <v>236.666666666666</v>
      </c>
      <c r="M2231" s="8">
        <v>75.3333333333333</v>
      </c>
      <c r="N2231" s="8">
        <v>0.70563380281690335</v>
      </c>
      <c r="O2231" s="8">
        <v>4.8318584070796478</v>
      </c>
      <c r="P2231" s="8">
        <v>0.1460377650518499</v>
      </c>
      <c r="Q2231" s="8">
        <v>0.1460377650518499</v>
      </c>
      <c r="R2231" s="8">
        <f t="shared" si="68"/>
        <v>5.5374922098965511</v>
      </c>
      <c r="S2231" s="8">
        <f t="shared" si="69"/>
        <v>0.12742840550742476</v>
      </c>
    </row>
    <row r="2232" spans="1:19" x14ac:dyDescent="0.25">
      <c r="A2232" s="8" t="s">
        <v>282</v>
      </c>
      <c r="B2232" s="8">
        <v>189</v>
      </c>
      <c r="C2232" s="8" t="s">
        <v>282</v>
      </c>
      <c r="D2232" s="8">
        <v>10</v>
      </c>
      <c r="E2232" s="8" t="s">
        <v>222</v>
      </c>
      <c r="F2232" s="8" t="s">
        <v>647</v>
      </c>
      <c r="G2232" s="8" t="s">
        <v>659</v>
      </c>
      <c r="H2232" s="8">
        <v>26</v>
      </c>
      <c r="I2232" s="8">
        <v>13.756613756613801</v>
      </c>
      <c r="J2232" s="8">
        <v>158</v>
      </c>
      <c r="K2232" s="8">
        <v>135</v>
      </c>
      <c r="L2232" s="8">
        <v>141.333333333333</v>
      </c>
      <c r="M2232" s="8">
        <v>44.6666666666667</v>
      </c>
      <c r="N2232" s="8">
        <v>0.95518867924528528</v>
      </c>
      <c r="O2232" s="8">
        <v>3.5373134328358184</v>
      </c>
      <c r="P2232" s="8">
        <v>0.2700322426558403</v>
      </c>
      <c r="Q2232" s="8">
        <v>0.2700322426558403</v>
      </c>
      <c r="R2232" s="8">
        <f t="shared" si="68"/>
        <v>4.4925021120811035</v>
      </c>
      <c r="S2232" s="8">
        <f t="shared" si="69"/>
        <v>0.21261841517594843</v>
      </c>
    </row>
    <row r="2233" spans="1:19" x14ac:dyDescent="0.25">
      <c r="A2233" s="8" t="s">
        <v>258</v>
      </c>
      <c r="B2233" s="8">
        <v>1653</v>
      </c>
      <c r="C2233" s="8" t="s">
        <v>258</v>
      </c>
      <c r="D2233" s="8">
        <v>10</v>
      </c>
      <c r="E2233" s="8" t="s">
        <v>222</v>
      </c>
      <c r="F2233" s="8" t="s">
        <v>647</v>
      </c>
      <c r="G2233" s="8" t="s">
        <v>659</v>
      </c>
      <c r="H2233" s="8">
        <v>111</v>
      </c>
      <c r="I2233" s="8">
        <v>6.7150635208711398</v>
      </c>
      <c r="J2233" s="8">
        <v>621</v>
      </c>
      <c r="K2233" s="8">
        <v>191</v>
      </c>
      <c r="L2233" s="8">
        <v>1215.3333333333301</v>
      </c>
      <c r="M2233" s="8">
        <v>434.666666666666</v>
      </c>
      <c r="N2233" s="8">
        <v>0.15715852989577661</v>
      </c>
      <c r="O2233" s="8">
        <v>1.4286809815950943</v>
      </c>
      <c r="P2233" s="8">
        <v>0.11000253514980804</v>
      </c>
      <c r="Q2233" s="8">
        <v>0.11000253514980804</v>
      </c>
      <c r="R2233" s="8">
        <f t="shared" si="68"/>
        <v>1.585839511490871</v>
      </c>
      <c r="S2233" s="8">
        <f t="shared" si="69"/>
        <v>9.9101156678855593E-2</v>
      </c>
    </row>
    <row r="2234" spans="1:19" x14ac:dyDescent="0.25">
      <c r="A2234" s="8" t="s">
        <v>275</v>
      </c>
      <c r="B2234" s="8">
        <v>420</v>
      </c>
      <c r="C2234" s="8" t="s">
        <v>275</v>
      </c>
      <c r="D2234" s="8">
        <v>10</v>
      </c>
      <c r="E2234" s="8" t="s">
        <v>222</v>
      </c>
      <c r="F2234" s="8" t="s">
        <v>647</v>
      </c>
      <c r="G2234" s="8" t="s">
        <v>659</v>
      </c>
      <c r="H2234" s="8">
        <v>32</v>
      </c>
      <c r="I2234" s="8">
        <v>7.6190476190476204</v>
      </c>
      <c r="J2234" s="8">
        <v>148</v>
      </c>
      <c r="K2234" s="8">
        <v>58</v>
      </c>
      <c r="L2234" s="8">
        <v>320</v>
      </c>
      <c r="M2234" s="8">
        <v>96.999999999999901</v>
      </c>
      <c r="N2234" s="8">
        <v>0.18124999999999999</v>
      </c>
      <c r="O2234" s="8">
        <v>1.5257731958762901</v>
      </c>
      <c r="P2234" s="8">
        <v>0.11879222972972961</v>
      </c>
      <c r="Q2234" s="8">
        <v>0.11879222972972961</v>
      </c>
      <c r="R2234" s="8">
        <f t="shared" si="68"/>
        <v>1.70702319587629</v>
      </c>
      <c r="S2234" s="8">
        <f t="shared" si="69"/>
        <v>0.10617899067678246</v>
      </c>
    </row>
    <row r="2235" spans="1:19" x14ac:dyDescent="0.25">
      <c r="A2235" s="8" t="s">
        <v>264</v>
      </c>
      <c r="B2235" s="8">
        <v>519</v>
      </c>
      <c r="C2235" s="8" t="s">
        <v>264</v>
      </c>
      <c r="D2235" s="8">
        <v>10</v>
      </c>
      <c r="E2235" s="8" t="s">
        <v>222</v>
      </c>
      <c r="F2235" s="8" t="s">
        <v>647</v>
      </c>
      <c r="G2235" s="8" t="s">
        <v>659</v>
      </c>
      <c r="H2235" s="8">
        <v>92</v>
      </c>
      <c r="I2235" s="8">
        <v>17.726396917148399</v>
      </c>
      <c r="J2235" s="8">
        <v>1495</v>
      </c>
      <c r="K2235" s="8">
        <v>960</v>
      </c>
      <c r="L2235" s="8">
        <v>381.33333333333297</v>
      </c>
      <c r="M2235" s="8">
        <v>134.666666666667</v>
      </c>
      <c r="N2235" s="8">
        <v>2.5174825174825197</v>
      </c>
      <c r="O2235" s="8">
        <v>11.101485148514824</v>
      </c>
      <c r="P2235" s="8">
        <v>0.22676988563276265</v>
      </c>
      <c r="Q2235" s="8">
        <v>0.22676988563276265</v>
      </c>
      <c r="R2235" s="8">
        <f t="shared" si="68"/>
        <v>13.618967665997344</v>
      </c>
      <c r="S2235" s="8">
        <f t="shared" si="69"/>
        <v>0.1848512001220145</v>
      </c>
    </row>
    <row r="2236" spans="1:19" x14ac:dyDescent="0.25">
      <c r="A2236" s="8" t="s">
        <v>246</v>
      </c>
      <c r="B2236" s="8">
        <v>1623</v>
      </c>
      <c r="C2236" s="8" t="s">
        <v>246</v>
      </c>
      <c r="D2236" s="8">
        <v>10</v>
      </c>
      <c r="E2236" s="8" t="s">
        <v>222</v>
      </c>
      <c r="F2236" s="8" t="s">
        <v>647</v>
      </c>
      <c r="G2236" s="8" t="s">
        <v>659</v>
      </c>
      <c r="H2236" s="8">
        <v>39</v>
      </c>
      <c r="I2236" s="8">
        <v>2.40295748613678</v>
      </c>
      <c r="J2236" s="8">
        <v>204</v>
      </c>
      <c r="K2236" s="8">
        <v>75</v>
      </c>
      <c r="L2236" s="8">
        <v>1211.6666666666699</v>
      </c>
      <c r="M2236" s="8">
        <v>408.33333333333201</v>
      </c>
      <c r="N2236" s="8">
        <v>6.1898211829435869E-2</v>
      </c>
      <c r="O2236" s="8">
        <v>0.49959183673469548</v>
      </c>
      <c r="P2236" s="8">
        <v>0.12389756452787369</v>
      </c>
      <c r="Q2236" s="8">
        <v>0.12389756452787369</v>
      </c>
      <c r="R2236" s="8">
        <f t="shared" si="68"/>
        <v>0.56149004856413132</v>
      </c>
      <c r="S2236" s="8">
        <f t="shared" si="69"/>
        <v>0.11023919655873667</v>
      </c>
    </row>
    <row r="2237" spans="1:19" x14ac:dyDescent="0.25">
      <c r="A2237" s="8" t="s">
        <v>263</v>
      </c>
      <c r="B2237" s="8">
        <v>1449</v>
      </c>
      <c r="C2237" s="8" t="s">
        <v>263</v>
      </c>
      <c r="D2237" s="8">
        <v>10</v>
      </c>
      <c r="E2237" s="8" t="s">
        <v>222</v>
      </c>
      <c r="F2237" s="8" t="s">
        <v>647</v>
      </c>
      <c r="G2237" s="8" t="s">
        <v>659</v>
      </c>
      <c r="H2237" s="8">
        <v>34</v>
      </c>
      <c r="I2237" s="8">
        <v>2.3464458247066902</v>
      </c>
      <c r="J2237" s="8">
        <v>201</v>
      </c>
      <c r="K2237" s="8">
        <v>26</v>
      </c>
      <c r="L2237" s="8">
        <v>1107.3333333333301</v>
      </c>
      <c r="M2237" s="8">
        <v>338.666666666666</v>
      </c>
      <c r="N2237" s="8">
        <v>2.3479831426851363E-2</v>
      </c>
      <c r="O2237" s="8">
        <v>0.59350393700787518</v>
      </c>
      <c r="P2237" s="8">
        <v>3.9561374344412835E-2</v>
      </c>
      <c r="Q2237" s="8">
        <v>3.9561374344412835E-2</v>
      </c>
      <c r="R2237" s="8">
        <f t="shared" si="68"/>
        <v>0.61698376843472658</v>
      </c>
      <c r="S2237" s="8">
        <f t="shared" si="69"/>
        <v>3.8055833278108998E-2</v>
      </c>
    </row>
    <row r="2238" spans="1:19" x14ac:dyDescent="0.25">
      <c r="A2238" s="8" t="s">
        <v>259</v>
      </c>
      <c r="B2238" s="8">
        <v>1521</v>
      </c>
      <c r="C2238" s="8" t="s">
        <v>259</v>
      </c>
      <c r="D2238" s="8">
        <v>10</v>
      </c>
      <c r="E2238" s="8" t="s">
        <v>222</v>
      </c>
      <c r="F2238" s="8" t="s">
        <v>647</v>
      </c>
      <c r="G2238" s="8" t="s">
        <v>659</v>
      </c>
      <c r="H2238" s="8">
        <v>96</v>
      </c>
      <c r="I2238" s="8">
        <v>6.3116370808678504</v>
      </c>
      <c r="J2238" s="8">
        <v>851</v>
      </c>
      <c r="K2238" s="8">
        <v>183</v>
      </c>
      <c r="L2238" s="8">
        <v>1151.3333333333301</v>
      </c>
      <c r="M2238" s="8">
        <v>366.666666666666</v>
      </c>
      <c r="N2238" s="8">
        <v>0.15894614939200971</v>
      </c>
      <c r="O2238" s="8">
        <v>2.3209090909090953</v>
      </c>
      <c r="P2238" s="8">
        <v>6.8484435695734563E-2</v>
      </c>
      <c r="Q2238" s="8">
        <v>6.8484435695734563E-2</v>
      </c>
      <c r="R2238" s="8">
        <f t="shared" si="68"/>
        <v>2.4798552403011049</v>
      </c>
      <c r="S2238" s="8">
        <f t="shared" si="69"/>
        <v>6.4094930546313017E-2</v>
      </c>
    </row>
    <row r="2239" spans="1:19" x14ac:dyDescent="0.25">
      <c r="A2239" s="8" t="s">
        <v>244</v>
      </c>
      <c r="B2239" s="8">
        <v>1104</v>
      </c>
      <c r="C2239" s="8" t="s">
        <v>244</v>
      </c>
      <c r="D2239" s="8">
        <v>10</v>
      </c>
      <c r="E2239" s="8" t="s">
        <v>222</v>
      </c>
      <c r="F2239" s="8" t="s">
        <v>647</v>
      </c>
      <c r="G2239" s="8" t="s">
        <v>659</v>
      </c>
      <c r="H2239" s="8">
        <v>32</v>
      </c>
      <c r="I2239" s="8">
        <v>2.8985507246376798</v>
      </c>
      <c r="J2239" s="8">
        <v>163</v>
      </c>
      <c r="K2239" s="8">
        <v>42</v>
      </c>
      <c r="L2239" s="8">
        <v>817.33333333333201</v>
      </c>
      <c r="M2239" s="8">
        <v>283.66666666666703</v>
      </c>
      <c r="N2239" s="8">
        <v>5.1386623164763542E-2</v>
      </c>
      <c r="O2239" s="8">
        <v>0.57461809635722605</v>
      </c>
      <c r="P2239" s="8">
        <v>8.9427436223341164E-2</v>
      </c>
      <c r="Q2239" s="8">
        <v>8.9427436223341164E-2</v>
      </c>
      <c r="R2239" s="8">
        <f t="shared" si="68"/>
        <v>0.62600471952198955</v>
      </c>
      <c r="S2239" s="8">
        <f t="shared" si="69"/>
        <v>8.2086638586370109E-2</v>
      </c>
    </row>
    <row r="2240" spans="1:19" x14ac:dyDescent="0.25">
      <c r="A2240" s="8" t="s">
        <v>288</v>
      </c>
      <c r="B2240" s="8">
        <v>1353</v>
      </c>
      <c r="C2240" s="8" t="s">
        <v>288</v>
      </c>
      <c r="D2240" s="8">
        <v>10</v>
      </c>
      <c r="E2240" s="8" t="s">
        <v>222</v>
      </c>
      <c r="F2240" s="8" t="s">
        <v>647</v>
      </c>
      <c r="G2240" s="8" t="s">
        <v>659</v>
      </c>
      <c r="H2240" s="8">
        <v>33</v>
      </c>
      <c r="I2240" s="8">
        <v>2.4390243902439002</v>
      </c>
      <c r="J2240" s="8">
        <v>136</v>
      </c>
      <c r="K2240" s="8">
        <v>43</v>
      </c>
      <c r="L2240" s="8">
        <v>1037.6666666666599</v>
      </c>
      <c r="M2240" s="8">
        <v>312.33333333333297</v>
      </c>
      <c r="N2240" s="8">
        <v>4.1439126244780224E-2</v>
      </c>
      <c r="O2240" s="8">
        <v>0.43543223052294605</v>
      </c>
      <c r="P2240" s="8">
        <v>9.5167797282742717E-2</v>
      </c>
      <c r="Q2240" s="8">
        <v>9.5167797282742717E-2</v>
      </c>
      <c r="R2240" s="8">
        <f t="shared" si="68"/>
        <v>0.4768713567677263</v>
      </c>
      <c r="S2240" s="8">
        <f t="shared" si="69"/>
        <v>8.6897914199875761E-2</v>
      </c>
    </row>
    <row r="2241" spans="1:19" x14ac:dyDescent="0.25">
      <c r="A2241" s="8" t="s">
        <v>272</v>
      </c>
      <c r="B2241" s="8">
        <v>336</v>
      </c>
      <c r="C2241" s="8" t="s">
        <v>272</v>
      </c>
      <c r="D2241" s="8">
        <v>10</v>
      </c>
      <c r="E2241" s="8" t="s">
        <v>222</v>
      </c>
      <c r="F2241" s="8" t="s">
        <v>647</v>
      </c>
      <c r="G2241" s="8" t="s">
        <v>659</v>
      </c>
      <c r="H2241" s="8">
        <v>13</v>
      </c>
      <c r="I2241" s="8">
        <v>3.86904761904762</v>
      </c>
      <c r="J2241" s="8">
        <v>54</v>
      </c>
      <c r="K2241" s="8">
        <v>22</v>
      </c>
      <c r="L2241" s="8">
        <v>244.666666666667</v>
      </c>
      <c r="M2241" s="8">
        <v>88.3333333333333</v>
      </c>
      <c r="N2241" s="8">
        <v>8.9918256130790075E-2</v>
      </c>
      <c r="O2241" s="8">
        <v>0.61132075471698133</v>
      </c>
      <c r="P2241" s="8">
        <v>0.14708850539913187</v>
      </c>
      <c r="Q2241" s="8">
        <v>0.14708850539913187</v>
      </c>
      <c r="R2241" s="8">
        <f t="shared" si="68"/>
        <v>0.7012390108477714</v>
      </c>
      <c r="S2241" s="8">
        <f t="shared" si="69"/>
        <v>0.12822768662297082</v>
      </c>
    </row>
    <row r="2242" spans="1:19" x14ac:dyDescent="0.25">
      <c r="A2242" s="8" t="s">
        <v>287</v>
      </c>
      <c r="B2242" s="8">
        <v>2559</v>
      </c>
      <c r="C2242" s="8" t="s">
        <v>287</v>
      </c>
      <c r="D2242" s="8">
        <v>10</v>
      </c>
      <c r="E2242" s="8" t="s">
        <v>222</v>
      </c>
      <c r="F2242" s="8" t="s">
        <v>647</v>
      </c>
      <c r="G2242" s="8" t="s">
        <v>659</v>
      </c>
      <c r="H2242" s="8">
        <v>93</v>
      </c>
      <c r="I2242" s="8">
        <v>3.6342321219226301</v>
      </c>
      <c r="J2242" s="8">
        <v>614</v>
      </c>
      <c r="K2242" s="8">
        <v>120</v>
      </c>
      <c r="L2242" s="8">
        <v>1980.00000000001</v>
      </c>
      <c r="M2242" s="8">
        <v>575.99999999999898</v>
      </c>
      <c r="N2242" s="8">
        <v>6.0606060606060302E-2</v>
      </c>
      <c r="O2242" s="8">
        <v>1.0659722222222241</v>
      </c>
      <c r="P2242" s="8">
        <v>5.6855196920343118E-2</v>
      </c>
      <c r="Q2242" s="8">
        <v>5.6855196920343118E-2</v>
      </c>
      <c r="R2242" s="8">
        <f t="shared" si="68"/>
        <v>1.1265782828282844</v>
      </c>
      <c r="S2242" s="8">
        <f t="shared" si="69"/>
        <v>5.3796581675539024E-2</v>
      </c>
    </row>
    <row r="2243" spans="1:19" x14ac:dyDescent="0.25">
      <c r="A2243" s="8" t="s">
        <v>249</v>
      </c>
      <c r="B2243" s="8">
        <v>1383</v>
      </c>
      <c r="C2243" s="8" t="s">
        <v>249</v>
      </c>
      <c r="D2243" s="8">
        <v>10</v>
      </c>
      <c r="E2243" s="8" t="s">
        <v>222</v>
      </c>
      <c r="F2243" s="8" t="s">
        <v>647</v>
      </c>
      <c r="G2243" s="8" t="s">
        <v>659</v>
      </c>
      <c r="H2243" s="8">
        <v>23</v>
      </c>
      <c r="I2243" s="8">
        <v>1.66305133767173</v>
      </c>
      <c r="J2243" s="8">
        <v>129</v>
      </c>
      <c r="K2243" s="8">
        <v>36</v>
      </c>
      <c r="L2243" s="8">
        <v>1039.6666666666599</v>
      </c>
      <c r="M2243" s="8">
        <v>340.33333333333297</v>
      </c>
      <c r="N2243" s="8">
        <v>3.4626482847066591E-2</v>
      </c>
      <c r="O2243" s="8">
        <v>0.37904015670910912</v>
      </c>
      <c r="P2243" s="8">
        <v>9.1353072317454653E-2</v>
      </c>
      <c r="Q2243" s="8">
        <v>9.1353072317454653E-2</v>
      </c>
      <c r="R2243" s="8">
        <f t="shared" ref="R2243:R2306" si="70">N2243+O2243</f>
        <v>0.41366663955617572</v>
      </c>
      <c r="S2243" s="8">
        <f t="shared" ref="S2243:S2306" si="71">N2243/R2243</f>
        <v>8.370624927409534E-2</v>
      </c>
    </row>
    <row r="2244" spans="1:19" x14ac:dyDescent="0.25">
      <c r="A2244" s="8" t="s">
        <v>250</v>
      </c>
      <c r="B2244" s="8">
        <v>642</v>
      </c>
      <c r="C2244" s="8" t="s">
        <v>250</v>
      </c>
      <c r="D2244" s="8">
        <v>10</v>
      </c>
      <c r="E2244" s="8" t="s">
        <v>222</v>
      </c>
      <c r="F2244" s="8" t="s">
        <v>647</v>
      </c>
      <c r="G2244" s="8" t="s">
        <v>659</v>
      </c>
      <c r="H2244" s="8">
        <v>16</v>
      </c>
      <c r="I2244" s="8">
        <v>2.4922118380062299</v>
      </c>
      <c r="J2244" s="8">
        <v>56</v>
      </c>
      <c r="K2244" s="8">
        <v>31</v>
      </c>
      <c r="L2244" s="8">
        <v>483.00000000000102</v>
      </c>
      <c r="M2244" s="8">
        <v>156</v>
      </c>
      <c r="N2244" s="8">
        <v>6.4182194616977092E-2</v>
      </c>
      <c r="O2244" s="8">
        <v>0.35897435897435898</v>
      </c>
      <c r="P2244" s="8">
        <v>0.17879325643300761</v>
      </c>
      <c r="Q2244" s="8">
        <v>0.17879325643300761</v>
      </c>
      <c r="R2244" s="8">
        <f t="shared" si="70"/>
        <v>0.42315655359133608</v>
      </c>
      <c r="S2244" s="8">
        <f t="shared" si="71"/>
        <v>0.15167482122694742</v>
      </c>
    </row>
    <row r="2245" spans="1:19" x14ac:dyDescent="0.25">
      <c r="A2245" s="8" t="s">
        <v>260</v>
      </c>
      <c r="B2245" s="8">
        <v>1119</v>
      </c>
      <c r="C2245" s="8" t="s">
        <v>260</v>
      </c>
      <c r="D2245" s="8">
        <v>10</v>
      </c>
      <c r="E2245" s="8" t="s">
        <v>222</v>
      </c>
      <c r="F2245" s="8" t="s">
        <v>647</v>
      </c>
      <c r="G2245" s="8" t="s">
        <v>659</v>
      </c>
      <c r="H2245" s="8">
        <v>22</v>
      </c>
      <c r="I2245" s="8">
        <v>1.96604110813226</v>
      </c>
      <c r="J2245" s="8">
        <v>59</v>
      </c>
      <c r="K2245" s="8">
        <v>73</v>
      </c>
      <c r="L2245" s="8">
        <v>843.33333333333201</v>
      </c>
      <c r="M2245" s="8">
        <v>272.66666666666703</v>
      </c>
      <c r="N2245" s="8">
        <v>8.6561264822134526E-2</v>
      </c>
      <c r="O2245" s="8">
        <v>0.21638141809290926</v>
      </c>
      <c r="P2245" s="8">
        <v>0.40004019561867871</v>
      </c>
      <c r="Q2245" s="8">
        <v>0.40004019561867871</v>
      </c>
      <c r="R2245" s="8">
        <f t="shared" si="70"/>
        <v>0.30294268291504378</v>
      </c>
      <c r="S2245" s="8">
        <f t="shared" si="71"/>
        <v>0.28573479309420874</v>
      </c>
    </row>
    <row r="2246" spans="1:19" x14ac:dyDescent="0.25">
      <c r="A2246" s="8" t="s">
        <v>255</v>
      </c>
      <c r="B2246" s="8">
        <v>663</v>
      </c>
      <c r="C2246" s="8" t="s">
        <v>255</v>
      </c>
      <c r="D2246" s="8">
        <v>10</v>
      </c>
      <c r="E2246" s="8" t="s">
        <v>222</v>
      </c>
      <c r="F2246" s="8" t="s">
        <v>647</v>
      </c>
      <c r="G2246" s="8" t="s">
        <v>659</v>
      </c>
      <c r="H2246" s="8">
        <v>21</v>
      </c>
      <c r="I2246" s="8">
        <v>3.1674208144796401</v>
      </c>
      <c r="J2246" s="8">
        <v>75</v>
      </c>
      <c r="K2246" s="8">
        <v>62</v>
      </c>
      <c r="L2246" s="8">
        <v>491.66666666666703</v>
      </c>
      <c r="M2246" s="8">
        <v>168.333333333333</v>
      </c>
      <c r="N2246" s="8">
        <v>0.12610169491525414</v>
      </c>
      <c r="O2246" s="8">
        <v>0.44554455445544644</v>
      </c>
      <c r="P2246" s="8">
        <v>0.28302824858756981</v>
      </c>
      <c r="Q2246" s="8">
        <v>0.28302824858756981</v>
      </c>
      <c r="R2246" s="8">
        <f t="shared" si="70"/>
        <v>0.57164624937070063</v>
      </c>
      <c r="S2246" s="8">
        <f t="shared" si="71"/>
        <v>0.22059393384295578</v>
      </c>
    </row>
    <row r="2247" spans="1:19" x14ac:dyDescent="0.25">
      <c r="A2247" s="8" t="s">
        <v>267</v>
      </c>
      <c r="B2247" s="8">
        <v>645</v>
      </c>
      <c r="C2247" s="8" t="s">
        <v>267</v>
      </c>
      <c r="D2247" s="8">
        <v>10</v>
      </c>
      <c r="E2247" s="8" t="s">
        <v>222</v>
      </c>
      <c r="F2247" s="8" t="s">
        <v>647</v>
      </c>
      <c r="G2247" s="8" t="s">
        <v>659</v>
      </c>
      <c r="H2247" s="8">
        <v>20</v>
      </c>
      <c r="I2247" s="8">
        <v>3.1007751937984498</v>
      </c>
      <c r="J2247" s="8">
        <v>117</v>
      </c>
      <c r="K2247" s="8">
        <v>8</v>
      </c>
      <c r="L2247" s="8">
        <v>488.66666666666703</v>
      </c>
      <c r="M2247" s="8">
        <v>153.333333333333</v>
      </c>
      <c r="N2247" s="8">
        <v>1.6371077762619361E-2</v>
      </c>
      <c r="O2247" s="8">
        <v>0.76304347826087127</v>
      </c>
      <c r="P2247" s="8">
        <v>2.1454973705996836E-2</v>
      </c>
      <c r="Q2247" s="8">
        <v>2.1454973705996836E-2</v>
      </c>
      <c r="R2247" s="8">
        <f t="shared" si="70"/>
        <v>0.77941455602349063</v>
      </c>
      <c r="S2247" s="8">
        <f t="shared" si="71"/>
        <v>2.1004326434629683E-2</v>
      </c>
    </row>
    <row r="2248" spans="1:19" x14ac:dyDescent="0.25">
      <c r="A2248" s="8" t="s">
        <v>219</v>
      </c>
      <c r="B2248" s="8">
        <v>564</v>
      </c>
      <c r="C2248" s="8" t="s">
        <v>219</v>
      </c>
      <c r="D2248" s="8">
        <v>10</v>
      </c>
      <c r="E2248" s="8" t="s">
        <v>222</v>
      </c>
      <c r="F2248" s="8" t="s">
        <v>647</v>
      </c>
      <c r="G2248" s="8" t="s">
        <v>659</v>
      </c>
      <c r="H2248" s="8">
        <v>15</v>
      </c>
      <c r="I2248" s="8">
        <v>2.6595744680851099</v>
      </c>
      <c r="J2248" s="8">
        <v>76</v>
      </c>
      <c r="K2248" s="8">
        <v>27</v>
      </c>
      <c r="L2248" s="8">
        <v>423.333333333334</v>
      </c>
      <c r="M2248" s="8">
        <v>137.666666666667</v>
      </c>
      <c r="N2248" s="8">
        <v>6.3779527559055013E-2</v>
      </c>
      <c r="O2248" s="8">
        <v>0.55205811138014393</v>
      </c>
      <c r="P2248" s="8">
        <v>0.11553046000828852</v>
      </c>
      <c r="Q2248" s="8">
        <v>0.11553046000828852</v>
      </c>
      <c r="R2248" s="8">
        <f t="shared" si="70"/>
        <v>0.61583763893919896</v>
      </c>
      <c r="S2248" s="8">
        <f t="shared" si="71"/>
        <v>0.103565491172182</v>
      </c>
    </row>
    <row r="2249" spans="1:19" x14ac:dyDescent="0.25">
      <c r="A2249" s="8" t="s">
        <v>248</v>
      </c>
      <c r="B2249" s="8">
        <v>459</v>
      </c>
      <c r="C2249" s="8" t="s">
        <v>248</v>
      </c>
      <c r="D2249" s="8">
        <v>10</v>
      </c>
      <c r="E2249" s="8" t="s">
        <v>222</v>
      </c>
      <c r="F2249" s="8" t="s">
        <v>647</v>
      </c>
      <c r="G2249" s="8" t="s">
        <v>659</v>
      </c>
      <c r="H2249" s="8">
        <v>3</v>
      </c>
      <c r="I2249" s="8">
        <v>0.65359477124182996</v>
      </c>
      <c r="J2249" s="8">
        <v>15</v>
      </c>
      <c r="K2249" s="8">
        <v>2</v>
      </c>
      <c r="L2249" s="8">
        <v>345.33333333333297</v>
      </c>
      <c r="M2249" s="8">
        <v>110.666666666667</v>
      </c>
      <c r="N2249" s="8">
        <v>5.7915057915057973E-3</v>
      </c>
      <c r="O2249" s="8">
        <v>0.1355421686746984</v>
      </c>
      <c r="P2249" s="8">
        <v>4.2728442728442895E-2</v>
      </c>
      <c r="Q2249" s="8">
        <v>4.2728442728442895E-2</v>
      </c>
      <c r="R2249" s="8">
        <f t="shared" si="70"/>
        <v>0.14133367446620421</v>
      </c>
      <c r="S2249" s="8">
        <f t="shared" si="71"/>
        <v>4.0977536410762926E-2</v>
      </c>
    </row>
    <row r="2250" spans="1:19" x14ac:dyDescent="0.25">
      <c r="A2250" s="8" t="s">
        <v>257</v>
      </c>
      <c r="B2250" s="8">
        <v>327</v>
      </c>
      <c r="C2250" s="8" t="s">
        <v>257</v>
      </c>
      <c r="D2250" s="8">
        <v>10</v>
      </c>
      <c r="E2250" s="8" t="s">
        <v>222</v>
      </c>
      <c r="F2250" s="8" t="s">
        <v>647</v>
      </c>
      <c r="G2250" s="8" t="s">
        <v>659</v>
      </c>
      <c r="H2250" s="8">
        <v>10</v>
      </c>
      <c r="I2250" s="8">
        <v>3.05810397553517</v>
      </c>
      <c r="J2250" s="8">
        <v>28</v>
      </c>
      <c r="K2250" s="8">
        <v>73</v>
      </c>
      <c r="L2250" s="8">
        <v>245.666666666667</v>
      </c>
      <c r="M2250" s="8">
        <v>78.3333333333333</v>
      </c>
      <c r="N2250" s="8">
        <v>0.297150610583446</v>
      </c>
      <c r="O2250" s="8">
        <v>0.35744680851063843</v>
      </c>
      <c r="P2250" s="8">
        <v>0.83131420817987833</v>
      </c>
      <c r="Q2250" s="8">
        <v>0.83131420817987833</v>
      </c>
      <c r="R2250" s="8">
        <f t="shared" si="70"/>
        <v>0.65459741909408442</v>
      </c>
      <c r="S2250" s="8">
        <f t="shared" si="71"/>
        <v>0.45394406075520582</v>
      </c>
    </row>
    <row r="2251" spans="1:19" x14ac:dyDescent="0.25">
      <c r="A2251" s="8" t="s">
        <v>233</v>
      </c>
      <c r="B2251" s="8">
        <v>660</v>
      </c>
      <c r="C2251" s="8" t="s">
        <v>233</v>
      </c>
      <c r="D2251" s="8">
        <v>10</v>
      </c>
      <c r="E2251" s="8" t="s">
        <v>222</v>
      </c>
      <c r="F2251" s="8" t="s">
        <v>647</v>
      </c>
      <c r="G2251" s="8" t="s">
        <v>659</v>
      </c>
      <c r="H2251" s="8">
        <v>25</v>
      </c>
      <c r="I2251" s="8">
        <v>3.7878787878787898</v>
      </c>
      <c r="J2251" s="8">
        <v>113</v>
      </c>
      <c r="K2251" s="8">
        <v>96</v>
      </c>
      <c r="L2251" s="8">
        <v>513.33333333333405</v>
      </c>
      <c r="M2251" s="8">
        <v>143.666666666667</v>
      </c>
      <c r="N2251" s="8">
        <v>0.18701298701298674</v>
      </c>
      <c r="O2251" s="8">
        <v>0.78654292343387289</v>
      </c>
      <c r="P2251" s="8">
        <v>0.2377657740489601</v>
      </c>
      <c r="Q2251" s="8">
        <v>0.2377657740489601</v>
      </c>
      <c r="R2251" s="8">
        <f t="shared" si="70"/>
        <v>0.97355591044685963</v>
      </c>
      <c r="S2251" s="8">
        <f t="shared" si="71"/>
        <v>0.19209270367137751</v>
      </c>
    </row>
    <row r="2252" spans="1:19" x14ac:dyDescent="0.25">
      <c r="A2252" s="8" t="s">
        <v>265</v>
      </c>
      <c r="B2252" s="8">
        <v>2043</v>
      </c>
      <c r="C2252" s="8" t="s">
        <v>265</v>
      </c>
      <c r="D2252" s="8">
        <v>10</v>
      </c>
      <c r="E2252" s="8" t="s">
        <v>222</v>
      </c>
      <c r="F2252" s="8" t="s">
        <v>647</v>
      </c>
      <c r="G2252" s="8" t="s">
        <v>659</v>
      </c>
      <c r="H2252" s="8">
        <v>29</v>
      </c>
      <c r="I2252" s="8">
        <v>1.4194811551639701</v>
      </c>
      <c r="J2252" s="8">
        <v>123</v>
      </c>
      <c r="K2252" s="8">
        <v>47</v>
      </c>
      <c r="L2252" s="8">
        <v>1535.6666666666699</v>
      </c>
      <c r="M2252" s="8">
        <v>504.33333333333201</v>
      </c>
      <c r="N2252" s="8">
        <v>3.0605600173648731E-2</v>
      </c>
      <c r="O2252" s="8">
        <v>0.24388631857237342</v>
      </c>
      <c r="P2252" s="8">
        <v>0.12549125491254853</v>
      </c>
      <c r="Q2252" s="8">
        <v>0.12549125491254853</v>
      </c>
      <c r="R2252" s="8">
        <f t="shared" si="70"/>
        <v>0.27449191874602213</v>
      </c>
      <c r="S2252" s="8">
        <f t="shared" si="71"/>
        <v>0.11149909372001233</v>
      </c>
    </row>
    <row r="2253" spans="1:19" x14ac:dyDescent="0.25">
      <c r="A2253" s="8" t="s">
        <v>234</v>
      </c>
      <c r="B2253" s="8">
        <v>1785</v>
      </c>
      <c r="C2253" s="8" t="s">
        <v>234</v>
      </c>
      <c r="D2253" s="8">
        <v>10</v>
      </c>
      <c r="E2253" s="8" t="s">
        <v>222</v>
      </c>
      <c r="F2253" s="8" t="s">
        <v>647</v>
      </c>
      <c r="G2253" s="8" t="s">
        <v>659</v>
      </c>
      <c r="H2253" s="8">
        <v>26</v>
      </c>
      <c r="I2253" s="8">
        <v>1.4565826330532201</v>
      </c>
      <c r="J2253" s="8">
        <v>132</v>
      </c>
      <c r="K2253" s="8">
        <v>25</v>
      </c>
      <c r="L2253" s="8">
        <v>1341.3333333333301</v>
      </c>
      <c r="M2253" s="8">
        <v>440.666666666666</v>
      </c>
      <c r="N2253" s="8">
        <v>1.8638170974155113E-2</v>
      </c>
      <c r="O2253" s="8">
        <v>0.29954614220877501</v>
      </c>
      <c r="P2253" s="8">
        <v>6.2221368757154102E-2</v>
      </c>
      <c r="Q2253" s="8">
        <v>6.2221368757154102E-2</v>
      </c>
      <c r="R2253" s="8">
        <f t="shared" si="70"/>
        <v>0.31818431318293011</v>
      </c>
      <c r="S2253" s="8">
        <f t="shared" si="71"/>
        <v>5.8576649451098743E-2</v>
      </c>
    </row>
    <row r="2254" spans="1:19" x14ac:dyDescent="0.25">
      <c r="A2254" s="8" t="s">
        <v>252</v>
      </c>
      <c r="B2254" s="8">
        <v>1890</v>
      </c>
      <c r="C2254" s="8" t="s">
        <v>252</v>
      </c>
      <c r="D2254" s="8">
        <v>10</v>
      </c>
      <c r="E2254" s="8" t="s">
        <v>222</v>
      </c>
      <c r="F2254" s="8" t="s">
        <v>647</v>
      </c>
      <c r="G2254" s="8" t="s">
        <v>659</v>
      </c>
      <c r="H2254" s="8">
        <v>90</v>
      </c>
      <c r="I2254" s="8">
        <v>4.7619047619047601</v>
      </c>
      <c r="J2254" s="8">
        <v>341</v>
      </c>
      <c r="K2254" s="8">
        <v>243</v>
      </c>
      <c r="L2254" s="8">
        <v>1385.6666666666699</v>
      </c>
      <c r="M2254" s="8">
        <v>501.33333333333201</v>
      </c>
      <c r="N2254" s="8">
        <v>0.17536685109453892</v>
      </c>
      <c r="O2254" s="8">
        <v>0.68018617021276773</v>
      </c>
      <c r="P2254" s="8">
        <v>0.25782184168737621</v>
      </c>
      <c r="Q2254" s="8">
        <v>0.25782184168737621</v>
      </c>
      <c r="R2254" s="8">
        <f t="shared" si="70"/>
        <v>0.85555302130730659</v>
      </c>
      <c r="S2254" s="8">
        <f t="shared" si="71"/>
        <v>0.2049748486967809</v>
      </c>
    </row>
    <row r="2255" spans="1:19" x14ac:dyDescent="0.25">
      <c r="A2255" s="8" t="s">
        <v>262</v>
      </c>
      <c r="B2255" s="8">
        <v>1170</v>
      </c>
      <c r="C2255" s="8" t="s">
        <v>262</v>
      </c>
      <c r="D2255" s="8">
        <v>10</v>
      </c>
      <c r="E2255" s="8" t="s">
        <v>222</v>
      </c>
      <c r="F2255" s="8" t="s">
        <v>647</v>
      </c>
      <c r="G2255" s="8" t="s">
        <v>659</v>
      </c>
      <c r="H2255" s="8">
        <v>26</v>
      </c>
      <c r="I2255" s="8">
        <v>2.2222222222222201</v>
      </c>
      <c r="J2255" s="8">
        <v>1</v>
      </c>
      <c r="K2255" s="8">
        <v>170</v>
      </c>
      <c r="L2255" s="8">
        <v>886.33333333333201</v>
      </c>
      <c r="M2255" s="8">
        <v>280.66666666666703</v>
      </c>
      <c r="N2255" s="8">
        <v>0.19180142910868778</v>
      </c>
      <c r="O2255" s="8">
        <v>3.5629453681710168E-3</v>
      </c>
      <c r="P2255" s="8">
        <v>53.832267769838438</v>
      </c>
      <c r="Q2255" s="8">
        <v>53.832267769838438</v>
      </c>
      <c r="R2255" s="8">
        <f t="shared" si="70"/>
        <v>0.19536437447685878</v>
      </c>
      <c r="S2255" s="8">
        <f t="shared" si="71"/>
        <v>0.9817625635292424</v>
      </c>
    </row>
    <row r="2256" spans="1:19" x14ac:dyDescent="0.25">
      <c r="A2256" s="8" t="s">
        <v>237</v>
      </c>
      <c r="B2256" s="8">
        <v>690</v>
      </c>
      <c r="C2256" s="8" t="s">
        <v>237</v>
      </c>
      <c r="D2256" s="8">
        <v>10</v>
      </c>
      <c r="E2256" s="8" t="s">
        <v>222</v>
      </c>
      <c r="F2256" s="8" t="s">
        <v>647</v>
      </c>
      <c r="G2256" s="8" t="s">
        <v>659</v>
      </c>
      <c r="H2256" s="8">
        <v>35</v>
      </c>
      <c r="I2256" s="8">
        <v>5.0724637681159397</v>
      </c>
      <c r="J2256" s="8">
        <v>53</v>
      </c>
      <c r="K2256" s="8">
        <v>222</v>
      </c>
      <c r="L2256" s="8">
        <v>523.66666666666697</v>
      </c>
      <c r="M2256" s="8">
        <v>163.333333333333</v>
      </c>
      <c r="N2256" s="8">
        <v>0.42393380012730719</v>
      </c>
      <c r="O2256" s="8">
        <v>0.32448979591836802</v>
      </c>
      <c r="P2256" s="8">
        <v>1.3064626544803779</v>
      </c>
      <c r="Q2256" s="8">
        <v>1.3064626544803779</v>
      </c>
      <c r="R2256" s="8">
        <f t="shared" si="70"/>
        <v>0.74842359604567521</v>
      </c>
      <c r="S2256" s="8">
        <f t="shared" si="71"/>
        <v>0.56643564201767249</v>
      </c>
    </row>
    <row r="2257" spans="1:19" x14ac:dyDescent="0.25">
      <c r="A2257" s="8" t="s">
        <v>274</v>
      </c>
      <c r="B2257" s="8">
        <v>174</v>
      </c>
      <c r="C2257" s="8" t="s">
        <v>274</v>
      </c>
      <c r="D2257" s="8">
        <v>10</v>
      </c>
      <c r="E2257" s="8" t="s">
        <v>222</v>
      </c>
      <c r="F2257" s="8" t="s">
        <v>647</v>
      </c>
      <c r="G2257" s="8" t="s">
        <v>659</v>
      </c>
      <c r="H2257" s="8">
        <v>7</v>
      </c>
      <c r="I2257" s="8">
        <v>4.0229885057471302</v>
      </c>
      <c r="J2257" s="8">
        <v>28</v>
      </c>
      <c r="K2257" s="8">
        <v>39</v>
      </c>
      <c r="L2257" s="8">
        <v>129.666666666667</v>
      </c>
      <c r="M2257" s="8">
        <v>41.3333333333333</v>
      </c>
      <c r="N2257" s="8">
        <v>0.30077120822622033</v>
      </c>
      <c r="O2257" s="8">
        <v>0.67741935483871019</v>
      </c>
      <c r="P2257" s="8">
        <v>0.44399559309584874</v>
      </c>
      <c r="Q2257" s="8">
        <v>0.44399559309584874</v>
      </c>
      <c r="R2257" s="8">
        <f t="shared" si="70"/>
        <v>0.97819056306493057</v>
      </c>
      <c r="S2257" s="8">
        <f t="shared" si="71"/>
        <v>0.30747711088504509</v>
      </c>
    </row>
    <row r="2258" spans="1:19" x14ac:dyDescent="0.25">
      <c r="A2258" s="8" t="s">
        <v>270</v>
      </c>
      <c r="B2258" s="8">
        <v>384</v>
      </c>
      <c r="C2258" s="8" t="s">
        <v>270</v>
      </c>
      <c r="D2258" s="8">
        <v>10</v>
      </c>
      <c r="E2258" s="8" t="s">
        <v>222</v>
      </c>
      <c r="F2258" s="8" t="s">
        <v>647</v>
      </c>
      <c r="G2258" s="8" t="s">
        <v>659</v>
      </c>
      <c r="H2258" s="8">
        <v>24</v>
      </c>
      <c r="I2258" s="8">
        <v>6.25</v>
      </c>
      <c r="J2258" s="8">
        <v>168</v>
      </c>
      <c r="K2258" s="8">
        <v>38</v>
      </c>
      <c r="L2258" s="8">
        <v>286</v>
      </c>
      <c r="M2258" s="8">
        <v>95</v>
      </c>
      <c r="N2258" s="8">
        <v>0.13286713286713286</v>
      </c>
      <c r="O2258" s="8">
        <v>1.7684210526315789</v>
      </c>
      <c r="P2258" s="8">
        <v>7.5133200133200129E-2</v>
      </c>
      <c r="Q2258" s="8">
        <v>7.5133200133200129E-2</v>
      </c>
      <c r="R2258" s="8">
        <f t="shared" si="70"/>
        <v>1.9012881854987118</v>
      </c>
      <c r="S2258" s="8">
        <f t="shared" si="71"/>
        <v>6.9882689999612835E-2</v>
      </c>
    </row>
    <row r="2259" spans="1:19" x14ac:dyDescent="0.25">
      <c r="A2259" s="8" t="s">
        <v>277</v>
      </c>
      <c r="B2259" s="8">
        <v>420</v>
      </c>
      <c r="C2259" s="8" t="s">
        <v>277</v>
      </c>
      <c r="D2259" s="8">
        <v>10</v>
      </c>
      <c r="E2259" s="8" t="s">
        <v>222</v>
      </c>
      <c r="F2259" s="8" t="s">
        <v>647</v>
      </c>
      <c r="G2259" s="8" t="s">
        <v>659</v>
      </c>
      <c r="H2259" s="8">
        <v>12</v>
      </c>
      <c r="I2259" s="8">
        <v>2.8571428571428599</v>
      </c>
      <c r="J2259" s="8">
        <v>51</v>
      </c>
      <c r="K2259" s="8">
        <v>15</v>
      </c>
      <c r="L2259" s="8">
        <v>314</v>
      </c>
      <c r="M2259" s="8">
        <v>103</v>
      </c>
      <c r="N2259" s="8">
        <v>4.7770700636942678E-2</v>
      </c>
      <c r="O2259" s="8">
        <v>0.49514563106796117</v>
      </c>
      <c r="P2259" s="8">
        <v>9.6478081678531294E-2</v>
      </c>
      <c r="Q2259" s="8">
        <v>9.6478081678531294E-2</v>
      </c>
      <c r="R2259" s="8">
        <f t="shared" si="70"/>
        <v>0.54291633170490383</v>
      </c>
      <c r="S2259" s="8">
        <f t="shared" si="71"/>
        <v>8.7989065436528277E-2</v>
      </c>
    </row>
    <row r="2260" spans="1:19" x14ac:dyDescent="0.25">
      <c r="A2260" s="8" t="s">
        <v>268</v>
      </c>
      <c r="B2260" s="8">
        <v>321</v>
      </c>
      <c r="C2260" s="8" t="s">
        <v>268</v>
      </c>
      <c r="D2260" s="8">
        <v>10</v>
      </c>
      <c r="E2260" s="8" t="s">
        <v>222</v>
      </c>
      <c r="F2260" s="8" t="s">
        <v>647</v>
      </c>
      <c r="G2260" s="8" t="s">
        <v>659</v>
      </c>
      <c r="H2260" s="8">
        <v>11</v>
      </c>
      <c r="I2260" s="8">
        <v>3.42679127725857</v>
      </c>
      <c r="J2260" s="8">
        <v>69</v>
      </c>
      <c r="K2260" s="8">
        <v>35</v>
      </c>
      <c r="L2260" s="8">
        <v>236.333333333333</v>
      </c>
      <c r="M2260" s="8">
        <v>81.6666666666667</v>
      </c>
      <c r="N2260" s="8">
        <v>0.14809590973201714</v>
      </c>
      <c r="O2260" s="8">
        <v>0.84489795918367316</v>
      </c>
      <c r="P2260" s="8">
        <v>0.17528259847509281</v>
      </c>
      <c r="Q2260" s="8">
        <v>0.17528259847509281</v>
      </c>
      <c r="R2260" s="8">
        <f t="shared" si="70"/>
        <v>0.9929938689156903</v>
      </c>
      <c r="S2260" s="8">
        <f t="shared" si="71"/>
        <v>0.14914080979546426</v>
      </c>
    </row>
    <row r="2261" spans="1:19" x14ac:dyDescent="0.25">
      <c r="A2261" s="8" t="s">
        <v>279</v>
      </c>
      <c r="B2261" s="8">
        <v>426</v>
      </c>
      <c r="C2261" s="8" t="s">
        <v>279</v>
      </c>
      <c r="D2261" s="8">
        <v>10</v>
      </c>
      <c r="E2261" s="8" t="s">
        <v>222</v>
      </c>
      <c r="F2261" s="8" t="s">
        <v>647</v>
      </c>
      <c r="G2261" s="8" t="s">
        <v>659</v>
      </c>
      <c r="H2261" s="8">
        <v>20</v>
      </c>
      <c r="I2261" s="8">
        <v>4.6948356807511704</v>
      </c>
      <c r="J2261" s="8">
        <v>92</v>
      </c>
      <c r="K2261" s="8">
        <v>80</v>
      </c>
      <c r="L2261" s="8">
        <v>310.33333333333297</v>
      </c>
      <c r="M2261" s="8">
        <v>112.666666666667</v>
      </c>
      <c r="N2261" s="8">
        <v>0.25778732545649868</v>
      </c>
      <c r="O2261" s="8">
        <v>0.81656804733727573</v>
      </c>
      <c r="P2261" s="8">
        <v>0.31569607247933629</v>
      </c>
      <c r="Q2261" s="8">
        <v>0.31569607247933629</v>
      </c>
      <c r="R2261" s="8">
        <f t="shared" si="70"/>
        <v>1.0743553727937745</v>
      </c>
      <c r="S2261" s="8">
        <f t="shared" si="71"/>
        <v>0.23994604763426047</v>
      </c>
    </row>
    <row r="2262" spans="1:19" x14ac:dyDescent="0.25">
      <c r="A2262" s="8" t="s">
        <v>235</v>
      </c>
      <c r="B2262" s="8">
        <v>189</v>
      </c>
      <c r="C2262" s="8" t="s">
        <v>235</v>
      </c>
      <c r="D2262" s="8">
        <v>10</v>
      </c>
      <c r="E2262" s="8" t="s">
        <v>222</v>
      </c>
      <c r="F2262" s="8" t="s">
        <v>647</v>
      </c>
      <c r="G2262" s="8" t="s">
        <v>659</v>
      </c>
      <c r="H2262" s="8">
        <v>2</v>
      </c>
      <c r="I2262" s="8">
        <v>1.0582010582010599</v>
      </c>
      <c r="J2262" s="8">
        <v>9</v>
      </c>
      <c r="K2262" s="8">
        <v>24</v>
      </c>
      <c r="L2262" s="8">
        <v>143</v>
      </c>
      <c r="M2262" s="8">
        <v>43</v>
      </c>
      <c r="N2262" s="8">
        <v>0.16783216783216784</v>
      </c>
      <c r="O2262" s="8">
        <v>0.20930232558139536</v>
      </c>
      <c r="P2262" s="8">
        <v>0.8018648018648018</v>
      </c>
      <c r="Q2262" s="8">
        <v>0.8018648018648018</v>
      </c>
      <c r="R2262" s="8">
        <f t="shared" si="70"/>
        <v>0.3771344934135632</v>
      </c>
      <c r="S2262" s="8">
        <f t="shared" si="71"/>
        <v>0.44501940491591202</v>
      </c>
    </row>
    <row r="2263" spans="1:19" x14ac:dyDescent="0.25">
      <c r="A2263" s="8" t="s">
        <v>266</v>
      </c>
      <c r="B2263" s="8">
        <v>237</v>
      </c>
      <c r="C2263" s="8" t="s">
        <v>266</v>
      </c>
      <c r="D2263" s="8">
        <v>10</v>
      </c>
      <c r="E2263" s="8" t="s">
        <v>222</v>
      </c>
      <c r="F2263" s="8" t="s">
        <v>647</v>
      </c>
      <c r="G2263" s="8" t="s">
        <v>659</v>
      </c>
      <c r="H2263" s="8">
        <v>11</v>
      </c>
      <c r="I2263" s="8">
        <v>4.6413502109704599</v>
      </c>
      <c r="J2263" s="8">
        <v>55</v>
      </c>
      <c r="K2263" s="8">
        <v>29</v>
      </c>
      <c r="L2263" s="8">
        <v>180.333333333333</v>
      </c>
      <c r="M2263" s="8">
        <v>53.6666666666667</v>
      </c>
      <c r="N2263" s="8">
        <v>0.16081330868761581</v>
      </c>
      <c r="O2263" s="8">
        <v>1.0248447204968938</v>
      </c>
      <c r="P2263" s="8">
        <v>0.15691480423458279</v>
      </c>
      <c r="Q2263" s="8">
        <v>0.15691480423458279</v>
      </c>
      <c r="R2263" s="8">
        <f t="shared" si="70"/>
        <v>1.1856580291845096</v>
      </c>
      <c r="S2263" s="8">
        <f t="shared" si="71"/>
        <v>0.13563211712758569</v>
      </c>
    </row>
    <row r="2264" spans="1:19" x14ac:dyDescent="0.25">
      <c r="A2264" s="8" t="s">
        <v>283</v>
      </c>
      <c r="B2264" s="8">
        <v>195</v>
      </c>
      <c r="C2264" s="8" t="s">
        <v>283</v>
      </c>
      <c r="D2264" s="8">
        <v>10</v>
      </c>
      <c r="E2264" s="8" t="s">
        <v>222</v>
      </c>
      <c r="F2264" s="8" t="s">
        <v>647</v>
      </c>
      <c r="G2264" s="8" t="s">
        <v>659</v>
      </c>
      <c r="H2264" s="8">
        <v>13</v>
      </c>
      <c r="I2264" s="8">
        <v>6.6666666666666696</v>
      </c>
      <c r="J2264" s="8">
        <v>45</v>
      </c>
      <c r="K2264" s="8">
        <v>35</v>
      </c>
      <c r="L2264" s="8">
        <v>139.666666666667</v>
      </c>
      <c r="M2264" s="8">
        <v>52.3333333333333</v>
      </c>
      <c r="N2264" s="8">
        <v>0.25059665871121661</v>
      </c>
      <c r="O2264" s="8">
        <v>0.85987261146496874</v>
      </c>
      <c r="P2264" s="8">
        <v>0.29143463272341469</v>
      </c>
      <c r="Q2264" s="8">
        <v>0.29143463272341469</v>
      </c>
      <c r="R2264" s="8">
        <f t="shared" si="70"/>
        <v>1.1104692701761854</v>
      </c>
      <c r="S2264" s="8">
        <f t="shared" si="71"/>
        <v>0.22566735112936293</v>
      </c>
    </row>
    <row r="2265" spans="1:19" x14ac:dyDescent="0.25">
      <c r="A2265" s="8" t="s">
        <v>239</v>
      </c>
      <c r="B2265" s="8">
        <v>429</v>
      </c>
      <c r="C2265" s="8" t="s">
        <v>239</v>
      </c>
      <c r="D2265" s="8">
        <v>10</v>
      </c>
      <c r="E2265" s="8" t="s">
        <v>222</v>
      </c>
      <c r="F2265" s="8" t="s">
        <v>647</v>
      </c>
      <c r="G2265" s="8" t="s">
        <v>659</v>
      </c>
      <c r="H2265" s="8">
        <v>24</v>
      </c>
      <c r="I2265" s="8">
        <v>5.5944055944055897</v>
      </c>
      <c r="J2265" s="8">
        <v>76</v>
      </c>
      <c r="K2265" s="8">
        <v>130</v>
      </c>
      <c r="L2265" s="8">
        <v>322</v>
      </c>
      <c r="M2265" s="8">
        <v>104</v>
      </c>
      <c r="N2265" s="8">
        <v>0.40372670807453415</v>
      </c>
      <c r="O2265" s="8">
        <v>0.73076923076923073</v>
      </c>
      <c r="P2265" s="8">
        <v>0.55246812683883628</v>
      </c>
      <c r="Q2265" s="8">
        <v>0.55246812683883628</v>
      </c>
      <c r="R2265" s="8">
        <f t="shared" si="70"/>
        <v>1.1344959388437648</v>
      </c>
      <c r="S2265" s="8">
        <f t="shared" si="71"/>
        <v>0.35586439250368501</v>
      </c>
    </row>
    <row r="2266" spans="1:19" x14ac:dyDescent="0.25">
      <c r="A2266" s="8" t="s">
        <v>242</v>
      </c>
      <c r="B2266" s="8">
        <v>1014</v>
      </c>
      <c r="C2266" s="8" t="s">
        <v>242</v>
      </c>
      <c r="D2266" s="8">
        <v>10</v>
      </c>
      <c r="E2266" s="8" t="s">
        <v>222</v>
      </c>
      <c r="F2266" s="8" t="s">
        <v>647</v>
      </c>
      <c r="G2266" s="8" t="s">
        <v>659</v>
      </c>
      <c r="H2266" s="8">
        <v>14</v>
      </c>
      <c r="I2266" s="8">
        <v>1.3806706114398399</v>
      </c>
      <c r="J2266" s="8">
        <v>48</v>
      </c>
      <c r="K2266" s="8">
        <v>54</v>
      </c>
      <c r="L2266" s="8">
        <v>770.66666666666504</v>
      </c>
      <c r="M2266" s="8">
        <v>240.333333333334</v>
      </c>
      <c r="N2266" s="8">
        <v>7.0069204152249279E-2</v>
      </c>
      <c r="O2266" s="8">
        <v>0.19972260748959722</v>
      </c>
      <c r="P2266" s="8">
        <v>0.35083261245674913</v>
      </c>
      <c r="Q2266" s="8">
        <v>0.35083261245674913</v>
      </c>
      <c r="R2266" s="8">
        <f t="shared" si="70"/>
        <v>0.26979181164184651</v>
      </c>
      <c r="S2266" s="8">
        <f t="shared" si="71"/>
        <v>0.25971582949769956</v>
      </c>
    </row>
    <row r="2267" spans="1:19" x14ac:dyDescent="0.25">
      <c r="A2267" s="8" t="s">
        <v>285</v>
      </c>
      <c r="B2267" s="8">
        <v>927</v>
      </c>
      <c r="C2267" s="8" t="s">
        <v>285</v>
      </c>
      <c r="D2267" s="8">
        <v>10</v>
      </c>
      <c r="E2267" s="8" t="s">
        <v>222</v>
      </c>
      <c r="F2267" s="8" t="s">
        <v>647</v>
      </c>
      <c r="G2267" s="8" t="s">
        <v>659</v>
      </c>
      <c r="H2267" s="8">
        <v>39</v>
      </c>
      <c r="I2267" s="8">
        <v>4.2071197411003203</v>
      </c>
      <c r="J2267" s="8">
        <v>175</v>
      </c>
      <c r="K2267" s="8">
        <v>114</v>
      </c>
      <c r="L2267" s="8">
        <v>711.33333333333303</v>
      </c>
      <c r="M2267" s="8">
        <v>212.666666666667</v>
      </c>
      <c r="N2267" s="8">
        <v>0.16026241799437682</v>
      </c>
      <c r="O2267" s="8">
        <v>0.82288401253918364</v>
      </c>
      <c r="P2267" s="8">
        <v>0.19475699558173823</v>
      </c>
      <c r="Q2267" s="8">
        <v>0.19475699558173823</v>
      </c>
      <c r="R2267" s="8">
        <f t="shared" si="70"/>
        <v>0.98314643053356043</v>
      </c>
      <c r="S2267" s="8">
        <f t="shared" si="71"/>
        <v>0.1630097135249744</v>
      </c>
    </row>
    <row r="2268" spans="1:19" x14ac:dyDescent="0.25">
      <c r="A2268" s="8" t="s">
        <v>236</v>
      </c>
      <c r="B2268" s="8">
        <v>393</v>
      </c>
      <c r="C2268" s="8" t="s">
        <v>236</v>
      </c>
      <c r="D2268" s="8">
        <v>10</v>
      </c>
      <c r="E2268" s="8" t="s">
        <v>222</v>
      </c>
      <c r="F2268" s="8" t="s">
        <v>647</v>
      </c>
      <c r="G2268" s="8" t="s">
        <v>659</v>
      </c>
      <c r="H2268" s="8">
        <v>6</v>
      </c>
      <c r="I2268" s="8">
        <v>1.5267175572519101</v>
      </c>
      <c r="J2268" s="8">
        <v>30</v>
      </c>
      <c r="K2268" s="8">
        <v>9</v>
      </c>
      <c r="L2268" s="8">
        <v>296.66666666666703</v>
      </c>
      <c r="M2268" s="8">
        <v>93.3333333333333</v>
      </c>
      <c r="N2268" s="8">
        <v>3.0337078651685355E-2</v>
      </c>
      <c r="O2268" s="8">
        <v>0.32142857142857156</v>
      </c>
      <c r="P2268" s="8">
        <v>9.4382022471909952E-2</v>
      </c>
      <c r="Q2268" s="8">
        <v>9.4382022471909952E-2</v>
      </c>
      <c r="R2268" s="8">
        <f t="shared" si="70"/>
        <v>0.3517656500802569</v>
      </c>
      <c r="S2268" s="8">
        <f t="shared" si="71"/>
        <v>8.6242299794661068E-2</v>
      </c>
    </row>
    <row r="2269" spans="1:19" x14ac:dyDescent="0.25">
      <c r="A2269" s="8" t="s">
        <v>278</v>
      </c>
      <c r="B2269" s="8">
        <v>609</v>
      </c>
      <c r="C2269" s="8" t="s">
        <v>278</v>
      </c>
      <c r="D2269" s="8">
        <v>10</v>
      </c>
      <c r="E2269" s="8" t="s">
        <v>222</v>
      </c>
      <c r="F2269" s="8" t="s">
        <v>647</v>
      </c>
      <c r="G2269" s="8" t="s">
        <v>659</v>
      </c>
      <c r="H2269" s="8">
        <v>25</v>
      </c>
      <c r="I2269" s="8">
        <v>4.10509031198686</v>
      </c>
      <c r="J2269" s="8">
        <v>113</v>
      </c>
      <c r="K2269" s="8">
        <v>35</v>
      </c>
      <c r="L2269" s="8">
        <v>464.00000000000102</v>
      </c>
      <c r="M2269" s="8">
        <v>142</v>
      </c>
      <c r="N2269" s="8">
        <v>7.5431034482758452E-2</v>
      </c>
      <c r="O2269" s="8">
        <v>0.79577464788732399</v>
      </c>
      <c r="P2269" s="8">
        <v>9.4789441562404417E-2</v>
      </c>
      <c r="Q2269" s="8">
        <v>9.4789441562404417E-2</v>
      </c>
      <c r="R2269" s="8">
        <f t="shared" si="70"/>
        <v>0.87120568237008245</v>
      </c>
      <c r="S2269" s="8">
        <f t="shared" si="71"/>
        <v>8.658234904707135E-2</v>
      </c>
    </row>
    <row r="2270" spans="1:19" x14ac:dyDescent="0.25">
      <c r="A2270" s="8" t="s">
        <v>240</v>
      </c>
      <c r="B2270" s="8">
        <v>468</v>
      </c>
      <c r="C2270" s="8" t="s">
        <v>240</v>
      </c>
      <c r="D2270" s="8">
        <v>10</v>
      </c>
      <c r="E2270" s="8" t="s">
        <v>222</v>
      </c>
      <c r="F2270" s="8" t="s">
        <v>647</v>
      </c>
      <c r="G2270" s="8" t="s">
        <v>659</v>
      </c>
      <c r="H2270" s="8">
        <v>19</v>
      </c>
      <c r="I2270" s="8">
        <v>4.0598290598290596</v>
      </c>
      <c r="J2270" s="8">
        <v>125</v>
      </c>
      <c r="K2270" s="8">
        <v>43</v>
      </c>
      <c r="L2270" s="8">
        <v>352.333333333334</v>
      </c>
      <c r="M2270" s="8">
        <v>112.666666666667</v>
      </c>
      <c r="N2270" s="8">
        <v>0.12204351939451254</v>
      </c>
      <c r="O2270" s="8">
        <v>1.1094674556212984</v>
      </c>
      <c r="P2270" s="8">
        <v>0.11000189214758763</v>
      </c>
      <c r="Q2270" s="8">
        <v>0.11000189214758763</v>
      </c>
      <c r="R2270" s="8">
        <f t="shared" si="70"/>
        <v>1.2315109750158111</v>
      </c>
      <c r="S2270" s="8">
        <f t="shared" si="71"/>
        <v>9.9100634805910401E-2</v>
      </c>
    </row>
    <row r="2271" spans="1:19" x14ac:dyDescent="0.25">
      <c r="A2271" s="8" t="s">
        <v>254</v>
      </c>
      <c r="B2271" s="8">
        <v>555</v>
      </c>
      <c r="C2271" s="8" t="s">
        <v>254</v>
      </c>
      <c r="D2271" s="8">
        <v>10</v>
      </c>
      <c r="E2271" s="8" t="s">
        <v>222</v>
      </c>
      <c r="F2271" s="8" t="s">
        <v>647</v>
      </c>
      <c r="G2271" s="8" t="s">
        <v>659</v>
      </c>
      <c r="H2271" s="8">
        <v>25</v>
      </c>
      <c r="I2271" s="8">
        <v>4.5045045045045002</v>
      </c>
      <c r="J2271" s="8">
        <v>104</v>
      </c>
      <c r="K2271" s="8">
        <v>78</v>
      </c>
      <c r="L2271" s="8">
        <v>410.333333333334</v>
      </c>
      <c r="M2271" s="8">
        <v>141.666666666667</v>
      </c>
      <c r="N2271" s="8">
        <v>0.19008935824532869</v>
      </c>
      <c r="O2271" s="8">
        <v>0.73411764705882177</v>
      </c>
      <c r="P2271" s="8">
        <v>0.25893582453290026</v>
      </c>
      <c r="Q2271" s="8">
        <v>0.25893582453290026</v>
      </c>
      <c r="R2271" s="8">
        <f t="shared" si="70"/>
        <v>0.92420700530415045</v>
      </c>
      <c r="S2271" s="8">
        <f t="shared" si="71"/>
        <v>0.20567833521535744</v>
      </c>
    </row>
    <row r="2272" spans="1:19" x14ac:dyDescent="0.25">
      <c r="A2272" s="8" t="s">
        <v>535</v>
      </c>
      <c r="B2272" s="8">
        <v>1449</v>
      </c>
      <c r="C2272" s="8" t="s">
        <v>535</v>
      </c>
      <c r="D2272" s="8">
        <v>10</v>
      </c>
      <c r="E2272" s="8" t="s">
        <v>499</v>
      </c>
      <c r="F2272" s="8" t="s">
        <v>648</v>
      </c>
      <c r="G2272" s="8" t="s">
        <v>658</v>
      </c>
      <c r="H2272" s="8">
        <v>65</v>
      </c>
      <c r="I2272" s="8">
        <v>4.4858523119392704</v>
      </c>
      <c r="J2272" s="8">
        <v>663</v>
      </c>
      <c r="K2272" s="8">
        <v>119</v>
      </c>
      <c r="L2272" s="8">
        <v>1107.6666666666699</v>
      </c>
      <c r="M2272" s="8">
        <v>338.33333333333297</v>
      </c>
      <c r="N2272" s="8">
        <v>0.10743304243153745</v>
      </c>
      <c r="O2272" s="8">
        <v>1.9596059113300512</v>
      </c>
      <c r="P2272" s="8">
        <v>5.482379993364022E-2</v>
      </c>
      <c r="Q2272" s="8">
        <v>5.482379993364022E-2</v>
      </c>
      <c r="R2272" s="8">
        <f t="shared" si="70"/>
        <v>2.0670389537615885</v>
      </c>
      <c r="S2272" s="8">
        <f t="shared" si="71"/>
        <v>5.1974367602522081E-2</v>
      </c>
    </row>
    <row r="2273" spans="1:19" x14ac:dyDescent="0.25">
      <c r="A2273" s="8" t="s">
        <v>521</v>
      </c>
      <c r="B2273" s="8">
        <v>1383</v>
      </c>
      <c r="C2273" s="8" t="s">
        <v>521</v>
      </c>
      <c r="D2273" s="8">
        <v>10</v>
      </c>
      <c r="E2273" s="8" t="s">
        <v>499</v>
      </c>
      <c r="F2273" s="8" t="s">
        <v>648</v>
      </c>
      <c r="G2273" s="8" t="s">
        <v>658</v>
      </c>
      <c r="H2273" s="8">
        <v>39</v>
      </c>
      <c r="I2273" s="8">
        <v>2.8199566160520599</v>
      </c>
      <c r="J2273" s="8">
        <v>315</v>
      </c>
      <c r="K2273" s="8">
        <v>65</v>
      </c>
      <c r="L2273" s="8">
        <v>1041.3333333333301</v>
      </c>
      <c r="M2273" s="8">
        <v>338.666666666666</v>
      </c>
      <c r="N2273" s="8">
        <v>6.241997439180557E-2</v>
      </c>
      <c r="O2273" s="8">
        <v>0.93011811023622226</v>
      </c>
      <c r="P2273" s="8">
        <v>6.710972908156014E-2</v>
      </c>
      <c r="Q2273" s="8">
        <v>6.710972908156014E-2</v>
      </c>
      <c r="R2273" s="8">
        <f t="shared" si="70"/>
        <v>0.99253808462802784</v>
      </c>
      <c r="S2273" s="8">
        <f t="shared" si="71"/>
        <v>6.2889248642986451E-2</v>
      </c>
    </row>
    <row r="2274" spans="1:19" x14ac:dyDescent="0.25">
      <c r="A2274" s="8" t="s">
        <v>541</v>
      </c>
      <c r="B2274" s="8">
        <v>642</v>
      </c>
      <c r="C2274" s="8" t="s">
        <v>541</v>
      </c>
      <c r="D2274" s="8">
        <v>10</v>
      </c>
      <c r="E2274" s="8" t="s">
        <v>499</v>
      </c>
      <c r="F2274" s="8" t="s">
        <v>648</v>
      </c>
      <c r="G2274" s="8" t="s">
        <v>658</v>
      </c>
      <c r="H2274" s="8">
        <v>26</v>
      </c>
      <c r="I2274" s="8">
        <v>4.0498442367601202</v>
      </c>
      <c r="J2274" s="8">
        <v>105</v>
      </c>
      <c r="K2274" s="8">
        <v>104</v>
      </c>
      <c r="L2274" s="8">
        <v>483.00000000000102</v>
      </c>
      <c r="M2274" s="8">
        <v>156</v>
      </c>
      <c r="N2274" s="8">
        <v>0.21532091097308442</v>
      </c>
      <c r="O2274" s="8">
        <v>0.67307692307692313</v>
      </c>
      <c r="P2274" s="8">
        <v>0.3199053534457254</v>
      </c>
      <c r="Q2274" s="8">
        <v>0.3199053534457254</v>
      </c>
      <c r="R2274" s="8">
        <f t="shared" si="70"/>
        <v>0.88839783405000761</v>
      </c>
      <c r="S2274" s="8">
        <f t="shared" si="71"/>
        <v>0.24236991888136919</v>
      </c>
    </row>
    <row r="2275" spans="1:19" x14ac:dyDescent="0.25">
      <c r="A2275" s="8" t="s">
        <v>509</v>
      </c>
      <c r="B2275" s="8">
        <v>1119</v>
      </c>
      <c r="C2275" s="8" t="s">
        <v>509</v>
      </c>
      <c r="D2275" s="8">
        <v>10</v>
      </c>
      <c r="E2275" s="8" t="s">
        <v>499</v>
      </c>
      <c r="F2275" s="8" t="s">
        <v>648</v>
      </c>
      <c r="G2275" s="8" t="s">
        <v>658</v>
      </c>
      <c r="H2275" s="8">
        <v>49</v>
      </c>
      <c r="I2275" s="8">
        <v>4.3789097408400401</v>
      </c>
      <c r="J2275" s="8">
        <v>224</v>
      </c>
      <c r="K2275" s="8">
        <v>232</v>
      </c>
      <c r="L2275" s="8">
        <v>843.99999999999795</v>
      </c>
      <c r="M2275" s="8">
        <v>272.00000000000102</v>
      </c>
      <c r="N2275" s="8">
        <v>0.2748815165876784</v>
      </c>
      <c r="O2275" s="8">
        <v>0.82352941176470273</v>
      </c>
      <c r="P2275" s="8">
        <v>0.33378469871361077</v>
      </c>
      <c r="Q2275" s="8">
        <v>0.33378469871361077</v>
      </c>
      <c r="R2275" s="8">
        <f t="shared" si="70"/>
        <v>1.0984109283523811</v>
      </c>
      <c r="S2275" s="8">
        <f t="shared" si="71"/>
        <v>0.25025380710660017</v>
      </c>
    </row>
    <row r="2276" spans="1:19" x14ac:dyDescent="0.25">
      <c r="A2276" s="8" t="s">
        <v>549</v>
      </c>
      <c r="B2276" s="8">
        <v>663</v>
      </c>
      <c r="C2276" s="8" t="s">
        <v>549</v>
      </c>
      <c r="D2276" s="8">
        <v>10</v>
      </c>
      <c r="E2276" s="8" t="s">
        <v>499</v>
      </c>
      <c r="F2276" s="8" t="s">
        <v>648</v>
      </c>
      <c r="G2276" s="8" t="s">
        <v>658</v>
      </c>
      <c r="H2276" s="8">
        <v>20</v>
      </c>
      <c r="I2276" s="8">
        <v>3.0165912518853699</v>
      </c>
      <c r="J2276" s="8">
        <v>87</v>
      </c>
      <c r="K2276" s="8">
        <v>91</v>
      </c>
      <c r="L2276" s="8">
        <v>491.66666666666703</v>
      </c>
      <c r="M2276" s="8">
        <v>168.333333333333</v>
      </c>
      <c r="N2276" s="8">
        <v>0.18508474576271172</v>
      </c>
      <c r="O2276" s="8">
        <v>0.51683168316831785</v>
      </c>
      <c r="P2276" s="8">
        <v>0.3581141632573534</v>
      </c>
      <c r="Q2276" s="8">
        <v>0.3581141632573534</v>
      </c>
      <c r="R2276" s="8">
        <f t="shared" si="70"/>
        <v>0.70191642893102957</v>
      </c>
      <c r="S2276" s="8">
        <f t="shared" si="71"/>
        <v>0.26368487491393106</v>
      </c>
    </row>
    <row r="2277" spans="1:19" x14ac:dyDescent="0.25">
      <c r="A2277" s="8" t="s">
        <v>555</v>
      </c>
      <c r="B2277" s="8">
        <v>645</v>
      </c>
      <c r="C2277" s="8" t="s">
        <v>555</v>
      </c>
      <c r="D2277" s="8">
        <v>10</v>
      </c>
      <c r="E2277" s="8" t="s">
        <v>499</v>
      </c>
      <c r="F2277" s="8" t="s">
        <v>648</v>
      </c>
      <c r="G2277" s="8" t="s">
        <v>658</v>
      </c>
      <c r="H2277" s="8">
        <v>27</v>
      </c>
      <c r="I2277" s="8">
        <v>4.18604651162791</v>
      </c>
      <c r="J2277" s="8">
        <v>195</v>
      </c>
      <c r="K2277" s="8">
        <v>54</v>
      </c>
      <c r="L2277" s="8">
        <v>488.66666666666703</v>
      </c>
      <c r="M2277" s="8">
        <v>153.333333333333</v>
      </c>
      <c r="N2277" s="8">
        <v>0.11050477489768068</v>
      </c>
      <c r="O2277" s="8">
        <v>1.2717391304347854</v>
      </c>
      <c r="P2277" s="8">
        <v>8.6892643509287187E-2</v>
      </c>
      <c r="Q2277" s="8">
        <v>8.6892643509287187E-2</v>
      </c>
      <c r="R2277" s="8">
        <f t="shared" si="70"/>
        <v>1.382243905332466</v>
      </c>
      <c r="S2277" s="8">
        <f t="shared" si="71"/>
        <v>7.9945930288693429E-2</v>
      </c>
    </row>
    <row r="2278" spans="1:19" x14ac:dyDescent="0.25">
      <c r="A2278" s="8" t="s">
        <v>513</v>
      </c>
      <c r="B2278" s="8">
        <v>564</v>
      </c>
      <c r="C2278" s="8" t="s">
        <v>513</v>
      </c>
      <c r="D2278" s="8">
        <v>10</v>
      </c>
      <c r="E2278" s="8" t="s">
        <v>499</v>
      </c>
      <c r="F2278" s="8" t="s">
        <v>648</v>
      </c>
      <c r="G2278" s="8" t="s">
        <v>658</v>
      </c>
      <c r="H2278" s="8">
        <v>31</v>
      </c>
      <c r="I2278" s="8">
        <v>5.4964539007092199</v>
      </c>
      <c r="J2278" s="8">
        <v>205</v>
      </c>
      <c r="K2278" s="8">
        <v>42</v>
      </c>
      <c r="L2278" s="8">
        <v>423.333333333334</v>
      </c>
      <c r="M2278" s="8">
        <v>137.666666666667</v>
      </c>
      <c r="N2278" s="8">
        <v>9.9212598425196696E-2</v>
      </c>
      <c r="O2278" s="8">
        <v>1.4891041162227567</v>
      </c>
      <c r="P2278" s="8">
        <v>6.6625696178221686E-2</v>
      </c>
      <c r="Q2278" s="8">
        <v>6.6625696178221686E-2</v>
      </c>
      <c r="R2278" s="8">
        <f t="shared" si="70"/>
        <v>1.5883167146479535</v>
      </c>
      <c r="S2278" s="8">
        <f t="shared" si="71"/>
        <v>6.2463989398478956E-2</v>
      </c>
    </row>
    <row r="2279" spans="1:19" x14ac:dyDescent="0.25">
      <c r="A2279" s="8" t="s">
        <v>531</v>
      </c>
      <c r="B2279" s="8">
        <v>459</v>
      </c>
      <c r="C2279" s="8" t="s">
        <v>531</v>
      </c>
      <c r="D2279" s="8">
        <v>10</v>
      </c>
      <c r="E2279" s="8" t="s">
        <v>499</v>
      </c>
      <c r="F2279" s="8" t="s">
        <v>648</v>
      </c>
      <c r="G2279" s="8" t="s">
        <v>658</v>
      </c>
      <c r="H2279" s="8">
        <v>18</v>
      </c>
      <c r="I2279" s="8">
        <v>3.9215686274509798</v>
      </c>
      <c r="J2279" s="8">
        <v>147</v>
      </c>
      <c r="K2279" s="8">
        <v>42</v>
      </c>
      <c r="L2279" s="8">
        <v>345.33333333333297</v>
      </c>
      <c r="M2279" s="8">
        <v>110.666666666667</v>
      </c>
      <c r="N2279" s="8">
        <v>0.12162162162162175</v>
      </c>
      <c r="O2279" s="8">
        <v>1.3283132530120443</v>
      </c>
      <c r="P2279" s="8">
        <v>9.1560948703806211E-2</v>
      </c>
      <c r="Q2279" s="8">
        <v>9.1560948703806211E-2</v>
      </c>
      <c r="R2279" s="8">
        <f t="shared" si="70"/>
        <v>1.449934874633666</v>
      </c>
      <c r="S2279" s="8">
        <f t="shared" si="71"/>
        <v>8.3880747852451046E-2</v>
      </c>
    </row>
    <row r="2280" spans="1:19" x14ac:dyDescent="0.25">
      <c r="A2280" s="8" t="s">
        <v>562</v>
      </c>
      <c r="B2280" s="8">
        <v>327</v>
      </c>
      <c r="C2280" s="8" t="s">
        <v>562</v>
      </c>
      <c r="D2280" s="8">
        <v>10</v>
      </c>
      <c r="E2280" s="8" t="s">
        <v>499</v>
      </c>
      <c r="F2280" s="8" t="s">
        <v>648</v>
      </c>
      <c r="G2280" s="8" t="s">
        <v>658</v>
      </c>
      <c r="H2280" s="8">
        <v>24</v>
      </c>
      <c r="I2280" s="8">
        <v>7.3394495412843996</v>
      </c>
      <c r="J2280" s="8">
        <v>144</v>
      </c>
      <c r="K2280" s="8">
        <v>210</v>
      </c>
      <c r="L2280" s="8">
        <v>245.666666666667</v>
      </c>
      <c r="M2280" s="8">
        <v>78.3333333333333</v>
      </c>
      <c r="N2280" s="8">
        <v>0.85481682496607758</v>
      </c>
      <c r="O2280" s="8">
        <v>1.8382978723404264</v>
      </c>
      <c r="P2280" s="8">
        <v>0.46500452284034288</v>
      </c>
      <c r="Q2280" s="8">
        <v>0.46500452284034288</v>
      </c>
      <c r="R2280" s="8">
        <f t="shared" si="70"/>
        <v>2.6931146973065041</v>
      </c>
      <c r="S2280" s="8">
        <f t="shared" si="71"/>
        <v>0.31740825068498396</v>
      </c>
    </row>
    <row r="2281" spans="1:19" x14ac:dyDescent="0.25">
      <c r="A2281" s="8" t="s">
        <v>515</v>
      </c>
      <c r="B2281" s="8">
        <v>2043</v>
      </c>
      <c r="C2281" s="8" t="s">
        <v>515</v>
      </c>
      <c r="D2281" s="8">
        <v>10</v>
      </c>
      <c r="E2281" s="8" t="s">
        <v>499</v>
      </c>
      <c r="F2281" s="8" t="s">
        <v>648</v>
      </c>
      <c r="G2281" s="8" t="s">
        <v>658</v>
      </c>
      <c r="H2281" s="8">
        <v>53</v>
      </c>
      <c r="I2281" s="8">
        <v>2.5942241801272599</v>
      </c>
      <c r="J2281" s="8">
        <v>356</v>
      </c>
      <c r="K2281" s="8">
        <v>48</v>
      </c>
      <c r="L2281" s="8">
        <v>1535</v>
      </c>
      <c r="M2281" s="8">
        <v>504.99999999999898</v>
      </c>
      <c r="N2281" s="8">
        <v>3.1270358306188926E-2</v>
      </c>
      <c r="O2281" s="8">
        <v>0.70495049504950635</v>
      </c>
      <c r="P2281" s="8">
        <v>4.4358232990520718E-2</v>
      </c>
      <c r="Q2281" s="8">
        <v>4.4358232990520718E-2</v>
      </c>
      <c r="R2281" s="8">
        <f t="shared" si="70"/>
        <v>0.73622085335569531</v>
      </c>
      <c r="S2281" s="8">
        <f t="shared" si="71"/>
        <v>4.2474154547047407E-2</v>
      </c>
    </row>
    <row r="2282" spans="1:19" x14ac:dyDescent="0.25">
      <c r="A2282" s="8" t="s">
        <v>512</v>
      </c>
      <c r="B2282" s="8">
        <v>1521</v>
      </c>
      <c r="C2282" s="8" t="s">
        <v>512</v>
      </c>
      <c r="D2282" s="8">
        <v>10</v>
      </c>
      <c r="E2282" s="8" t="s">
        <v>499</v>
      </c>
      <c r="F2282" s="8" t="s">
        <v>648</v>
      </c>
      <c r="G2282" s="8" t="s">
        <v>658</v>
      </c>
      <c r="H2282" s="8">
        <v>107</v>
      </c>
      <c r="I2282" s="8">
        <v>7.0348454963839604</v>
      </c>
      <c r="J2282" s="8">
        <v>909</v>
      </c>
      <c r="K2282" s="8">
        <v>247</v>
      </c>
      <c r="L2282" s="8">
        <v>1153.3333333333301</v>
      </c>
      <c r="M2282" s="8">
        <v>364.666666666666</v>
      </c>
      <c r="N2282" s="8">
        <v>0.21416184971098326</v>
      </c>
      <c r="O2282" s="8">
        <v>2.4926873857404068</v>
      </c>
      <c r="P2282" s="8">
        <v>8.5916048252224153E-2</v>
      </c>
      <c r="Q2282" s="8">
        <v>8.5916048252224153E-2</v>
      </c>
      <c r="R2282" s="8">
        <f t="shared" si="70"/>
        <v>2.70684923545139</v>
      </c>
      <c r="S2282" s="8">
        <f t="shared" si="71"/>
        <v>7.9118499436955148E-2</v>
      </c>
    </row>
    <row r="2283" spans="1:19" x14ac:dyDescent="0.25">
      <c r="A2283" s="8" t="s">
        <v>534</v>
      </c>
      <c r="B2283" s="8">
        <v>1785</v>
      </c>
      <c r="C2283" s="8" t="s">
        <v>534</v>
      </c>
      <c r="D2283" s="8">
        <v>10</v>
      </c>
      <c r="E2283" s="8" t="s">
        <v>499</v>
      </c>
      <c r="F2283" s="8" t="s">
        <v>648</v>
      </c>
      <c r="G2283" s="8" t="s">
        <v>658</v>
      </c>
      <c r="H2283" s="8">
        <v>114</v>
      </c>
      <c r="I2283" s="8">
        <v>6.3865546218487399</v>
      </c>
      <c r="J2283" s="8">
        <v>824</v>
      </c>
      <c r="K2283" s="8">
        <v>330</v>
      </c>
      <c r="L2283" s="8">
        <v>1339</v>
      </c>
      <c r="M2283" s="8">
        <v>442.99999999999898</v>
      </c>
      <c r="N2283" s="8">
        <v>0.24645257654966393</v>
      </c>
      <c r="O2283" s="8">
        <v>1.8600451467268666</v>
      </c>
      <c r="P2283" s="8">
        <v>0.13249816918871465</v>
      </c>
      <c r="Q2283" s="8">
        <v>0.13249816918871465</v>
      </c>
      <c r="R2283" s="8">
        <f t="shared" si="70"/>
        <v>2.1064977232765307</v>
      </c>
      <c r="S2283" s="8">
        <f t="shared" si="71"/>
        <v>0.11699636502161595</v>
      </c>
    </row>
    <row r="2284" spans="1:19" x14ac:dyDescent="0.25">
      <c r="A2284" s="8" t="s">
        <v>537</v>
      </c>
      <c r="B2284" s="8">
        <v>1890</v>
      </c>
      <c r="C2284" s="8" t="s">
        <v>537</v>
      </c>
      <c r="D2284" s="8">
        <v>10</v>
      </c>
      <c r="E2284" s="8" t="s">
        <v>499</v>
      </c>
      <c r="F2284" s="8" t="s">
        <v>648</v>
      </c>
      <c r="G2284" s="8" t="s">
        <v>658</v>
      </c>
      <c r="H2284" s="8">
        <v>147</v>
      </c>
      <c r="I2284" s="8">
        <v>7.7777777777777803</v>
      </c>
      <c r="J2284" s="8">
        <v>796</v>
      </c>
      <c r="K2284" s="8">
        <v>499</v>
      </c>
      <c r="L2284" s="8">
        <v>1386.3333333333401</v>
      </c>
      <c r="M2284" s="8">
        <v>500.66666666666498</v>
      </c>
      <c r="N2284" s="8">
        <v>0.3599422938206282</v>
      </c>
      <c r="O2284" s="8">
        <v>1.5898801597869561</v>
      </c>
      <c r="P2284" s="8">
        <v>0.22639586487377794</v>
      </c>
      <c r="Q2284" s="8">
        <v>0.22639586487377794</v>
      </c>
      <c r="R2284" s="8">
        <f t="shared" si="70"/>
        <v>1.9498224536075843</v>
      </c>
      <c r="S2284" s="8">
        <f t="shared" si="71"/>
        <v>0.18460259966473294</v>
      </c>
    </row>
    <row r="2285" spans="1:19" x14ac:dyDescent="0.25">
      <c r="A2285" s="8" t="s">
        <v>536</v>
      </c>
      <c r="B2285" s="8">
        <v>1170</v>
      </c>
      <c r="C2285" s="8" t="s">
        <v>536</v>
      </c>
      <c r="D2285" s="8">
        <v>10</v>
      </c>
      <c r="E2285" s="8" t="s">
        <v>499</v>
      </c>
      <c r="F2285" s="8" t="s">
        <v>648</v>
      </c>
      <c r="G2285" s="8" t="s">
        <v>658</v>
      </c>
      <c r="H2285" s="8">
        <v>88</v>
      </c>
      <c r="I2285" s="8">
        <v>7.5213675213675204</v>
      </c>
      <c r="J2285" s="8">
        <v>61</v>
      </c>
      <c r="K2285" s="8">
        <v>1009</v>
      </c>
      <c r="L2285" s="8">
        <v>886.33333333333201</v>
      </c>
      <c r="M2285" s="8">
        <v>280.66666666666703</v>
      </c>
      <c r="N2285" s="8">
        <v>1.1383978939450938</v>
      </c>
      <c r="O2285" s="8">
        <v>0.21733966745843203</v>
      </c>
      <c r="P2285" s="8">
        <v>5.2378744628512033</v>
      </c>
      <c r="Q2285" s="8">
        <v>5.2378744628512033</v>
      </c>
      <c r="R2285" s="8">
        <f t="shared" si="70"/>
        <v>1.3557375614035259</v>
      </c>
      <c r="S2285" s="8">
        <f t="shared" si="71"/>
        <v>0.83968898284898785</v>
      </c>
    </row>
    <row r="2286" spans="1:19" x14ac:dyDescent="0.25">
      <c r="A2286" s="8" t="s">
        <v>559</v>
      </c>
      <c r="B2286" s="8">
        <v>690</v>
      </c>
      <c r="C2286" s="8" t="s">
        <v>559</v>
      </c>
      <c r="D2286" s="8">
        <v>10</v>
      </c>
      <c r="E2286" s="8" t="s">
        <v>499</v>
      </c>
      <c r="F2286" s="8" t="s">
        <v>648</v>
      </c>
      <c r="G2286" s="8" t="s">
        <v>658</v>
      </c>
      <c r="H2286" s="8">
        <v>78</v>
      </c>
      <c r="I2286" s="8">
        <v>11.304347826087</v>
      </c>
      <c r="J2286" s="8">
        <v>137</v>
      </c>
      <c r="K2286" s="8">
        <v>1175</v>
      </c>
      <c r="L2286" s="8">
        <v>523.66666666666697</v>
      </c>
      <c r="M2286" s="8">
        <v>163.333333333333</v>
      </c>
      <c r="N2286" s="8">
        <v>2.2437937619350721</v>
      </c>
      <c r="O2286" s="8">
        <v>0.83877551020408336</v>
      </c>
      <c r="P2286" s="8">
        <v>2.6750825872218567</v>
      </c>
      <c r="Q2286" s="8">
        <v>2.6750825872218567</v>
      </c>
      <c r="R2286" s="8">
        <f t="shared" si="70"/>
        <v>3.0825692721391555</v>
      </c>
      <c r="S2286" s="8">
        <f t="shared" si="71"/>
        <v>0.72789727134922955</v>
      </c>
    </row>
    <row r="2287" spans="1:19" x14ac:dyDescent="0.25">
      <c r="A2287" s="8" t="s">
        <v>540</v>
      </c>
      <c r="B2287" s="8">
        <v>174</v>
      </c>
      <c r="C2287" s="8" t="s">
        <v>540</v>
      </c>
      <c r="D2287" s="8">
        <v>10</v>
      </c>
      <c r="E2287" s="8" t="s">
        <v>499</v>
      </c>
      <c r="F2287" s="8" t="s">
        <v>648</v>
      </c>
      <c r="G2287" s="8" t="s">
        <v>658</v>
      </c>
      <c r="H2287" s="8">
        <v>12</v>
      </c>
      <c r="I2287" s="8">
        <v>6.8965517241379297</v>
      </c>
      <c r="J2287" s="8">
        <v>108</v>
      </c>
      <c r="K2287" s="8">
        <v>25</v>
      </c>
      <c r="L2287" s="8">
        <v>129.666666666667</v>
      </c>
      <c r="M2287" s="8">
        <v>41.3333333333333</v>
      </c>
      <c r="N2287" s="8">
        <v>0.19280205655526944</v>
      </c>
      <c r="O2287" s="8">
        <v>2.6129032258064537</v>
      </c>
      <c r="P2287" s="8">
        <v>7.378844139769565E-2</v>
      </c>
      <c r="Q2287" s="8">
        <v>7.378844139769565E-2</v>
      </c>
      <c r="R2287" s="8">
        <f t="shared" si="70"/>
        <v>2.805705282361723</v>
      </c>
      <c r="S2287" s="8">
        <f t="shared" si="71"/>
        <v>6.8717857776201249E-2</v>
      </c>
    </row>
    <row r="2288" spans="1:19" x14ac:dyDescent="0.25">
      <c r="A2288" s="8" t="s">
        <v>520</v>
      </c>
      <c r="B2288" s="8">
        <v>420</v>
      </c>
      <c r="C2288" s="8" t="s">
        <v>520</v>
      </c>
      <c r="D2288" s="8">
        <v>10</v>
      </c>
      <c r="E2288" s="8" t="s">
        <v>499</v>
      </c>
      <c r="F2288" s="8" t="s">
        <v>648</v>
      </c>
      <c r="G2288" s="8" t="s">
        <v>658</v>
      </c>
      <c r="H2288" s="8">
        <v>44</v>
      </c>
      <c r="I2288" s="8">
        <v>10.476190476190499</v>
      </c>
      <c r="J2288" s="8">
        <v>329</v>
      </c>
      <c r="K2288" s="8">
        <v>66</v>
      </c>
      <c r="L2288" s="8">
        <v>314</v>
      </c>
      <c r="M2288" s="8">
        <v>103</v>
      </c>
      <c r="N2288" s="8">
        <v>0.21019108280254778</v>
      </c>
      <c r="O2288" s="8">
        <v>3.1941747572815533</v>
      </c>
      <c r="P2288" s="8">
        <v>6.5804503126633496E-2</v>
      </c>
      <c r="Q2288" s="8">
        <v>6.5804503126633496E-2</v>
      </c>
      <c r="R2288" s="8">
        <f t="shared" si="70"/>
        <v>3.4043658400841013</v>
      </c>
      <c r="S2288" s="8">
        <f t="shared" si="71"/>
        <v>6.1741626098960986E-2</v>
      </c>
    </row>
    <row r="2289" spans="1:19" x14ac:dyDescent="0.25">
      <c r="A2289" s="8" t="s">
        <v>529</v>
      </c>
      <c r="B2289" s="8">
        <v>321</v>
      </c>
      <c r="C2289" s="8" t="s">
        <v>529</v>
      </c>
      <c r="D2289" s="8">
        <v>10</v>
      </c>
      <c r="E2289" s="8" t="s">
        <v>499</v>
      </c>
      <c r="F2289" s="8" t="s">
        <v>648</v>
      </c>
      <c r="G2289" s="8" t="s">
        <v>658</v>
      </c>
      <c r="H2289" s="8">
        <v>20</v>
      </c>
      <c r="I2289" s="8">
        <v>6.2305295950155797</v>
      </c>
      <c r="J2289" s="8">
        <v>178</v>
      </c>
      <c r="K2289" s="8">
        <v>46</v>
      </c>
      <c r="L2289" s="8">
        <v>236.333333333333</v>
      </c>
      <c r="M2289" s="8">
        <v>81.6666666666667</v>
      </c>
      <c r="N2289" s="8">
        <v>0.19464033850493681</v>
      </c>
      <c r="O2289" s="8">
        <v>2.1795918367346929</v>
      </c>
      <c r="P2289" s="8">
        <v>8.9301278902077785E-2</v>
      </c>
      <c r="Q2289" s="8">
        <v>8.9301278902077785E-2</v>
      </c>
      <c r="R2289" s="8">
        <f t="shared" si="70"/>
        <v>2.3742321752396296</v>
      </c>
      <c r="S2289" s="8">
        <f t="shared" si="71"/>
        <v>8.1980330540037394E-2</v>
      </c>
    </row>
    <row r="2290" spans="1:19" x14ac:dyDescent="0.25">
      <c r="A2290" s="8" t="s">
        <v>533</v>
      </c>
      <c r="B2290" s="8">
        <v>426</v>
      </c>
      <c r="C2290" s="8" t="s">
        <v>533</v>
      </c>
      <c r="D2290" s="8">
        <v>10</v>
      </c>
      <c r="E2290" s="8" t="s">
        <v>499</v>
      </c>
      <c r="F2290" s="8" t="s">
        <v>648</v>
      </c>
      <c r="G2290" s="8" t="s">
        <v>658</v>
      </c>
      <c r="H2290" s="8">
        <v>18</v>
      </c>
      <c r="I2290" s="8">
        <v>4.2253521126760596</v>
      </c>
      <c r="J2290" s="8">
        <v>93</v>
      </c>
      <c r="K2290" s="8">
        <v>31</v>
      </c>
      <c r="L2290" s="8">
        <v>309.33333333333297</v>
      </c>
      <c r="M2290" s="8">
        <v>113.666666666667</v>
      </c>
      <c r="N2290" s="8">
        <v>0.10021551724137942</v>
      </c>
      <c r="O2290" s="8">
        <v>0.81818181818181579</v>
      </c>
      <c r="P2290" s="8">
        <v>0.12248563218390854</v>
      </c>
      <c r="Q2290" s="8">
        <v>0.12248563218390854</v>
      </c>
      <c r="R2290" s="8">
        <f t="shared" si="70"/>
        <v>0.91839733542319524</v>
      </c>
      <c r="S2290" s="8">
        <f t="shared" si="71"/>
        <v>0.10912000000000038</v>
      </c>
    </row>
    <row r="2291" spans="1:19" x14ac:dyDescent="0.25">
      <c r="A2291" s="8" t="s">
        <v>503</v>
      </c>
      <c r="B2291" s="8">
        <v>192</v>
      </c>
      <c r="C2291" s="8" t="s">
        <v>503</v>
      </c>
      <c r="D2291" s="8">
        <v>10</v>
      </c>
      <c r="E2291" s="8" t="s">
        <v>499</v>
      </c>
      <c r="F2291" s="8" t="s">
        <v>648</v>
      </c>
      <c r="G2291" s="8" t="s">
        <v>658</v>
      </c>
      <c r="H2291" s="8">
        <v>6</v>
      </c>
      <c r="I2291" s="8">
        <v>3.125</v>
      </c>
      <c r="J2291" s="8">
        <v>78</v>
      </c>
      <c r="K2291" s="8">
        <v>2</v>
      </c>
      <c r="L2291" s="8">
        <v>146.666666666667</v>
      </c>
      <c r="M2291" s="8">
        <v>42.3333333333333</v>
      </c>
      <c r="N2291" s="8">
        <v>1.3636363636363606E-2</v>
      </c>
      <c r="O2291" s="8">
        <v>1.8425196850393715</v>
      </c>
      <c r="P2291" s="8">
        <v>7.4009324009323791E-3</v>
      </c>
      <c r="Q2291" s="8">
        <v>7.4009324009323791E-3</v>
      </c>
      <c r="R2291" s="8">
        <f t="shared" si="70"/>
        <v>1.8561560486757351</v>
      </c>
      <c r="S2291" s="8">
        <f t="shared" si="71"/>
        <v>7.3465609995950493E-3</v>
      </c>
    </row>
    <row r="2292" spans="1:19" x14ac:dyDescent="0.25">
      <c r="A2292" s="8" t="s">
        <v>510</v>
      </c>
      <c r="B2292" s="8">
        <v>1014</v>
      </c>
      <c r="C2292" s="8" t="s">
        <v>510</v>
      </c>
      <c r="D2292" s="8">
        <v>10</v>
      </c>
      <c r="E2292" s="8" t="s">
        <v>499</v>
      </c>
      <c r="F2292" s="8" t="s">
        <v>648</v>
      </c>
      <c r="G2292" s="8" t="s">
        <v>658</v>
      </c>
      <c r="H2292" s="8">
        <v>28</v>
      </c>
      <c r="I2292" s="8">
        <v>2.7613412228796799</v>
      </c>
      <c r="J2292" s="8">
        <v>148</v>
      </c>
      <c r="K2292" s="8">
        <v>84</v>
      </c>
      <c r="L2292" s="8">
        <v>770.33333333333201</v>
      </c>
      <c r="M2292" s="8">
        <v>240.666666666667</v>
      </c>
      <c r="N2292" s="8">
        <v>0.10904370402423212</v>
      </c>
      <c r="O2292" s="8">
        <v>0.61495844875346173</v>
      </c>
      <c r="P2292" s="8">
        <v>0.17731881600336871</v>
      </c>
      <c r="Q2292" s="8">
        <v>0.17731881600336871</v>
      </c>
      <c r="R2292" s="8">
        <f t="shared" si="70"/>
        <v>0.72400215277769386</v>
      </c>
      <c r="S2292" s="8">
        <f t="shared" si="71"/>
        <v>0.15061240302377138</v>
      </c>
    </row>
    <row r="2293" spans="1:19" x14ac:dyDescent="0.25">
      <c r="A2293" s="8" t="s">
        <v>551</v>
      </c>
      <c r="B2293" s="8">
        <v>927</v>
      </c>
      <c r="C2293" s="8" t="s">
        <v>551</v>
      </c>
      <c r="D2293" s="8">
        <v>10</v>
      </c>
      <c r="E2293" s="8" t="s">
        <v>499</v>
      </c>
      <c r="F2293" s="8" t="s">
        <v>648</v>
      </c>
      <c r="G2293" s="8" t="s">
        <v>658</v>
      </c>
      <c r="H2293" s="8">
        <v>62</v>
      </c>
      <c r="I2293" s="8">
        <v>6.6882416396979503</v>
      </c>
      <c r="J2293" s="8">
        <v>424</v>
      </c>
      <c r="K2293" s="8">
        <v>263</v>
      </c>
      <c r="L2293" s="8">
        <v>710.99999999999898</v>
      </c>
      <c r="M2293" s="8">
        <v>213</v>
      </c>
      <c r="N2293" s="8">
        <v>0.36990154711673751</v>
      </c>
      <c r="O2293" s="8">
        <v>1.9906103286384977</v>
      </c>
      <c r="P2293" s="8">
        <v>0.18582318286760632</v>
      </c>
      <c r="Q2293" s="8">
        <v>0.18582318286760632</v>
      </c>
      <c r="R2293" s="8">
        <f t="shared" si="70"/>
        <v>2.3605118757552352</v>
      </c>
      <c r="S2293" s="8">
        <f t="shared" si="71"/>
        <v>0.15670395515311236</v>
      </c>
    </row>
    <row r="2294" spans="1:19" x14ac:dyDescent="0.25">
      <c r="A2294" s="8" t="s">
        <v>548</v>
      </c>
      <c r="B2294" s="8">
        <v>1104</v>
      </c>
      <c r="C2294" s="8" t="s">
        <v>548</v>
      </c>
      <c r="D2294" s="8">
        <v>10</v>
      </c>
      <c r="E2294" s="8" t="s">
        <v>499</v>
      </c>
      <c r="F2294" s="8" t="s">
        <v>648</v>
      </c>
      <c r="G2294" s="8" t="s">
        <v>658</v>
      </c>
      <c r="H2294" s="8">
        <v>60</v>
      </c>
      <c r="I2294" s="8">
        <v>5.4347826086956497</v>
      </c>
      <c r="J2294" s="8">
        <v>433</v>
      </c>
      <c r="K2294" s="8">
        <v>208</v>
      </c>
      <c r="L2294" s="8">
        <v>819.66666666666504</v>
      </c>
      <c r="M2294" s="8">
        <v>281.33333333333297</v>
      </c>
      <c r="N2294" s="8">
        <v>0.25376169174461216</v>
      </c>
      <c r="O2294" s="8">
        <v>1.5390995260663527</v>
      </c>
      <c r="P2294" s="8">
        <v>0.16487672658387403</v>
      </c>
      <c r="Q2294" s="8">
        <v>0.16487672658387403</v>
      </c>
      <c r="R2294" s="8">
        <f t="shared" si="70"/>
        <v>1.7928612178109649</v>
      </c>
      <c r="S2294" s="8">
        <f t="shared" si="71"/>
        <v>0.14154006412969786</v>
      </c>
    </row>
    <row r="2295" spans="1:19" x14ac:dyDescent="0.25">
      <c r="A2295" s="8" t="s">
        <v>546</v>
      </c>
      <c r="B2295" s="8">
        <v>336</v>
      </c>
      <c r="C2295" s="8" t="s">
        <v>546</v>
      </c>
      <c r="D2295" s="8">
        <v>10</v>
      </c>
      <c r="E2295" s="8" t="s">
        <v>499</v>
      </c>
      <c r="F2295" s="8" t="s">
        <v>648</v>
      </c>
      <c r="G2295" s="8" t="s">
        <v>658</v>
      </c>
      <c r="H2295" s="8">
        <v>22</v>
      </c>
      <c r="I2295" s="8">
        <v>6.5476190476190501</v>
      </c>
      <c r="J2295" s="8">
        <v>136</v>
      </c>
      <c r="K2295" s="8">
        <v>50</v>
      </c>
      <c r="L2295" s="8">
        <v>244.666666666667</v>
      </c>
      <c r="M2295" s="8">
        <v>88.3333333333333</v>
      </c>
      <c r="N2295" s="8">
        <v>0.20435967302452288</v>
      </c>
      <c r="O2295" s="8">
        <v>1.5396226415094345</v>
      </c>
      <c r="P2295" s="8">
        <v>0.13273361115563367</v>
      </c>
      <c r="Q2295" s="8">
        <v>0.13273361115563367</v>
      </c>
      <c r="R2295" s="8">
        <f t="shared" si="70"/>
        <v>1.7439823145339575</v>
      </c>
      <c r="S2295" s="8">
        <f t="shared" si="71"/>
        <v>0.11717989988856836</v>
      </c>
    </row>
    <row r="2296" spans="1:19" x14ac:dyDescent="0.25">
      <c r="A2296" s="8" t="s">
        <v>565</v>
      </c>
      <c r="B2296" s="8">
        <v>660</v>
      </c>
      <c r="C2296" s="8" t="s">
        <v>565</v>
      </c>
      <c r="D2296" s="8">
        <v>10</v>
      </c>
      <c r="E2296" s="8" t="s">
        <v>499</v>
      </c>
      <c r="F2296" s="8" t="s">
        <v>648</v>
      </c>
      <c r="G2296" s="8" t="s">
        <v>658</v>
      </c>
      <c r="H2296" s="8">
        <v>41</v>
      </c>
      <c r="I2296" s="8">
        <v>6.2121212121212102</v>
      </c>
      <c r="J2296" s="8">
        <v>186</v>
      </c>
      <c r="K2296" s="8">
        <v>192</v>
      </c>
      <c r="L2296" s="8">
        <v>513.33333333333405</v>
      </c>
      <c r="M2296" s="8">
        <v>143.666666666667</v>
      </c>
      <c r="N2296" s="8">
        <v>0.37402597402597348</v>
      </c>
      <c r="O2296" s="8">
        <v>1.2946635730858438</v>
      </c>
      <c r="P2296" s="8">
        <v>0.28889819857561821</v>
      </c>
      <c r="Q2296" s="8">
        <v>0.28889819857561821</v>
      </c>
      <c r="R2296" s="8">
        <f t="shared" si="70"/>
        <v>1.6686895471118173</v>
      </c>
      <c r="S2296" s="8">
        <f t="shared" si="71"/>
        <v>0.22414353507118265</v>
      </c>
    </row>
    <row r="2297" spans="1:19" x14ac:dyDescent="0.25">
      <c r="A2297" s="8" t="s">
        <v>523</v>
      </c>
      <c r="B2297" s="8">
        <v>384</v>
      </c>
      <c r="C2297" s="8" t="s">
        <v>523</v>
      </c>
      <c r="D2297" s="8">
        <v>10</v>
      </c>
      <c r="E2297" s="8" t="s">
        <v>499</v>
      </c>
      <c r="F2297" s="8" t="s">
        <v>648</v>
      </c>
      <c r="G2297" s="8" t="s">
        <v>658</v>
      </c>
      <c r="H2297" s="8">
        <v>36</v>
      </c>
      <c r="I2297" s="8">
        <v>9.375</v>
      </c>
      <c r="J2297" s="8">
        <v>449</v>
      </c>
      <c r="K2297" s="8">
        <v>152</v>
      </c>
      <c r="L2297" s="8">
        <v>286</v>
      </c>
      <c r="M2297" s="8">
        <v>95</v>
      </c>
      <c r="N2297" s="8">
        <v>0.53146853146853146</v>
      </c>
      <c r="O2297" s="8">
        <v>4.7263157894736842</v>
      </c>
      <c r="P2297" s="8">
        <v>0.11244879841761801</v>
      </c>
      <c r="Q2297" s="8">
        <v>0.11244879841761801</v>
      </c>
      <c r="R2297" s="8">
        <f t="shared" si="70"/>
        <v>5.2577843209422159</v>
      </c>
      <c r="S2297" s="8">
        <f t="shared" si="71"/>
        <v>0.10108222380892379</v>
      </c>
    </row>
    <row r="2298" spans="1:19" x14ac:dyDescent="0.25">
      <c r="A2298" s="8" t="s">
        <v>532</v>
      </c>
      <c r="B2298" s="8">
        <v>393</v>
      </c>
      <c r="C2298" s="8" t="s">
        <v>532</v>
      </c>
      <c r="D2298" s="8">
        <v>10</v>
      </c>
      <c r="E2298" s="8" t="s">
        <v>499</v>
      </c>
      <c r="F2298" s="8" t="s">
        <v>648</v>
      </c>
      <c r="G2298" s="8" t="s">
        <v>658</v>
      </c>
      <c r="H2298" s="8">
        <v>40</v>
      </c>
      <c r="I2298" s="8">
        <v>10.178117048346101</v>
      </c>
      <c r="J2298" s="8">
        <v>310</v>
      </c>
      <c r="K2298" s="8">
        <v>164</v>
      </c>
      <c r="L2298" s="8">
        <v>296.33333333333297</v>
      </c>
      <c r="M2298" s="8">
        <v>93.6666666666666</v>
      </c>
      <c r="N2298" s="8">
        <v>0.5534308211473572</v>
      </c>
      <c r="O2298" s="8">
        <v>3.3096085409252693</v>
      </c>
      <c r="P2298" s="8">
        <v>0.16721942015312607</v>
      </c>
      <c r="Q2298" s="8">
        <v>0.16721942015312607</v>
      </c>
      <c r="R2298" s="8">
        <f t="shared" si="70"/>
        <v>3.8630393620726267</v>
      </c>
      <c r="S2298" s="8">
        <f t="shared" si="71"/>
        <v>0.14326305514278434</v>
      </c>
    </row>
    <row r="2299" spans="1:19" x14ac:dyDescent="0.25">
      <c r="A2299" s="8" t="s">
        <v>519</v>
      </c>
      <c r="B2299" s="8">
        <v>468</v>
      </c>
      <c r="C2299" s="8" t="s">
        <v>519</v>
      </c>
      <c r="D2299" s="8">
        <v>10</v>
      </c>
      <c r="E2299" s="8" t="s">
        <v>499</v>
      </c>
      <c r="F2299" s="8" t="s">
        <v>648</v>
      </c>
      <c r="G2299" s="8" t="s">
        <v>658</v>
      </c>
      <c r="H2299" s="8">
        <v>48</v>
      </c>
      <c r="I2299" s="8">
        <v>10.2564102564103</v>
      </c>
      <c r="J2299" s="8">
        <v>317</v>
      </c>
      <c r="K2299" s="8">
        <v>179</v>
      </c>
      <c r="L2299" s="8">
        <v>352.333333333334</v>
      </c>
      <c r="M2299" s="8">
        <v>112.666666666667</v>
      </c>
      <c r="N2299" s="8">
        <v>0.50804162724692425</v>
      </c>
      <c r="O2299" s="8">
        <v>2.8136094674556129</v>
      </c>
      <c r="P2299" s="8">
        <v>0.18056579391110505</v>
      </c>
      <c r="Q2299" s="8">
        <v>0.18056579391110505</v>
      </c>
      <c r="R2299" s="8">
        <f t="shared" si="70"/>
        <v>3.3216510947025371</v>
      </c>
      <c r="S2299" s="8">
        <f t="shared" si="71"/>
        <v>0.1529485225155536</v>
      </c>
    </row>
    <row r="2300" spans="1:19" x14ac:dyDescent="0.25">
      <c r="A2300" s="8" t="s">
        <v>552</v>
      </c>
      <c r="B2300" s="8">
        <v>696</v>
      </c>
      <c r="C2300" s="8" t="s">
        <v>552</v>
      </c>
      <c r="D2300" s="8">
        <v>10</v>
      </c>
      <c r="E2300" s="8" t="s">
        <v>499</v>
      </c>
      <c r="F2300" s="8" t="s">
        <v>648</v>
      </c>
      <c r="G2300" s="8" t="s">
        <v>658</v>
      </c>
      <c r="H2300" s="8">
        <v>66</v>
      </c>
      <c r="I2300" s="8">
        <v>9.4827586206896495</v>
      </c>
      <c r="J2300" s="8">
        <v>673</v>
      </c>
      <c r="K2300" s="8">
        <v>452</v>
      </c>
      <c r="L2300" s="8">
        <v>516.66666666666697</v>
      </c>
      <c r="M2300" s="8">
        <v>176.333333333333</v>
      </c>
      <c r="N2300" s="8">
        <v>0.87483870967741884</v>
      </c>
      <c r="O2300" s="8">
        <v>3.8166351606805367</v>
      </c>
      <c r="P2300" s="8">
        <v>0.22921727460096764</v>
      </c>
      <c r="Q2300" s="8">
        <v>0.22921727460096764</v>
      </c>
      <c r="R2300" s="8">
        <f t="shared" si="70"/>
        <v>4.6914738703579557</v>
      </c>
      <c r="S2300" s="8">
        <f t="shared" si="71"/>
        <v>0.1864741729043605</v>
      </c>
    </row>
    <row r="2301" spans="1:19" x14ac:dyDescent="0.25">
      <c r="A2301" s="8" t="s">
        <v>543</v>
      </c>
      <c r="B2301" s="8">
        <v>315</v>
      </c>
      <c r="C2301" s="8" t="s">
        <v>543</v>
      </c>
      <c r="D2301" s="8">
        <v>10</v>
      </c>
      <c r="E2301" s="8" t="s">
        <v>499</v>
      </c>
      <c r="F2301" s="8" t="s">
        <v>648</v>
      </c>
      <c r="G2301" s="8" t="s">
        <v>658</v>
      </c>
      <c r="H2301" s="8">
        <v>57</v>
      </c>
      <c r="I2301" s="8">
        <v>18.095238095238098</v>
      </c>
      <c r="J2301" s="8">
        <v>604</v>
      </c>
      <c r="K2301" s="8">
        <v>518</v>
      </c>
      <c r="L2301" s="8">
        <v>236.666666666666</v>
      </c>
      <c r="M2301" s="8">
        <v>75.3333333333333</v>
      </c>
      <c r="N2301" s="8">
        <v>2.1887323943662031</v>
      </c>
      <c r="O2301" s="8">
        <v>8.0176991150442518</v>
      </c>
      <c r="P2301" s="8">
        <v>0.27298759444081772</v>
      </c>
      <c r="Q2301" s="8">
        <v>0.27298759444081772</v>
      </c>
      <c r="R2301" s="8">
        <f t="shared" si="70"/>
        <v>10.206431509410455</v>
      </c>
      <c r="S2301" s="8">
        <f t="shared" si="71"/>
        <v>0.2144463902342523</v>
      </c>
    </row>
    <row r="2302" spans="1:19" x14ac:dyDescent="0.25">
      <c r="A2302" s="8" t="s">
        <v>538</v>
      </c>
      <c r="B2302" s="8">
        <v>189</v>
      </c>
      <c r="C2302" s="8" t="s">
        <v>538</v>
      </c>
      <c r="D2302" s="8">
        <v>10</v>
      </c>
      <c r="E2302" s="8" t="s">
        <v>499</v>
      </c>
      <c r="F2302" s="8" t="s">
        <v>648</v>
      </c>
      <c r="G2302" s="8" t="s">
        <v>658</v>
      </c>
      <c r="H2302" s="8">
        <v>33</v>
      </c>
      <c r="I2302" s="8">
        <v>17.460317460317501</v>
      </c>
      <c r="J2302" s="8">
        <v>348</v>
      </c>
      <c r="K2302" s="8">
        <v>221</v>
      </c>
      <c r="L2302" s="8">
        <v>141.333333333333</v>
      </c>
      <c r="M2302" s="8">
        <v>44.6666666666667</v>
      </c>
      <c r="N2302" s="8">
        <v>1.5636792452830226</v>
      </c>
      <c r="O2302" s="8">
        <v>7.7910447761193975</v>
      </c>
      <c r="P2302" s="8">
        <v>0.20070212535241874</v>
      </c>
      <c r="Q2302" s="8">
        <v>0.20070212535241874</v>
      </c>
      <c r="R2302" s="8">
        <f t="shared" si="70"/>
        <v>9.3547240214024203</v>
      </c>
      <c r="S2302" s="8">
        <f t="shared" si="71"/>
        <v>0.16715396859442599</v>
      </c>
    </row>
    <row r="2303" spans="1:19" x14ac:dyDescent="0.25">
      <c r="A2303" s="8" t="s">
        <v>514</v>
      </c>
      <c r="B2303" s="8">
        <v>1653</v>
      </c>
      <c r="C2303" s="8" t="s">
        <v>514</v>
      </c>
      <c r="D2303" s="8">
        <v>10</v>
      </c>
      <c r="E2303" s="8" t="s">
        <v>499</v>
      </c>
      <c r="F2303" s="8" t="s">
        <v>648</v>
      </c>
      <c r="G2303" s="8" t="s">
        <v>658</v>
      </c>
      <c r="H2303" s="8">
        <v>136</v>
      </c>
      <c r="I2303" s="8">
        <v>8.2274652147610396</v>
      </c>
      <c r="J2303" s="8">
        <v>871</v>
      </c>
      <c r="K2303" s="8">
        <v>262</v>
      </c>
      <c r="L2303" s="8">
        <v>1215.3333333333301</v>
      </c>
      <c r="M2303" s="8">
        <v>434.666666666666</v>
      </c>
      <c r="N2303" s="8">
        <v>0.2155787164015365</v>
      </c>
      <c r="O2303" s="8">
        <v>2.0038343558282241</v>
      </c>
      <c r="P2303" s="8">
        <v>0.10758310225319677</v>
      </c>
      <c r="Q2303" s="8">
        <v>0.10758310225319677</v>
      </c>
      <c r="R2303" s="8">
        <f t="shared" si="70"/>
        <v>2.2194130722297607</v>
      </c>
      <c r="S2303" s="8">
        <f t="shared" si="71"/>
        <v>9.7133210171170478E-2</v>
      </c>
    </row>
    <row r="2304" spans="1:19" x14ac:dyDescent="0.25">
      <c r="A2304" s="8" t="s">
        <v>525</v>
      </c>
      <c r="B2304" s="8">
        <v>420</v>
      </c>
      <c r="C2304" s="8" t="s">
        <v>525</v>
      </c>
      <c r="D2304" s="8">
        <v>10</v>
      </c>
      <c r="E2304" s="8" t="s">
        <v>499</v>
      </c>
      <c r="F2304" s="8" t="s">
        <v>648</v>
      </c>
      <c r="G2304" s="8" t="s">
        <v>658</v>
      </c>
      <c r="H2304" s="8">
        <v>34</v>
      </c>
      <c r="I2304" s="8">
        <v>8.0952380952380896</v>
      </c>
      <c r="J2304" s="8">
        <v>150</v>
      </c>
      <c r="K2304" s="8">
        <v>124</v>
      </c>
      <c r="L2304" s="8">
        <v>318.33333333333297</v>
      </c>
      <c r="M2304" s="8">
        <v>98.6666666666666</v>
      </c>
      <c r="N2304" s="8">
        <v>0.38952879581151878</v>
      </c>
      <c r="O2304" s="8">
        <v>1.5202702702702713</v>
      </c>
      <c r="P2304" s="8">
        <v>0.25622338568935438</v>
      </c>
      <c r="Q2304" s="8">
        <v>0.25622338568935438</v>
      </c>
      <c r="R2304" s="8">
        <f t="shared" si="70"/>
        <v>1.9097990660817901</v>
      </c>
      <c r="S2304" s="8">
        <f t="shared" si="71"/>
        <v>0.20396323504895703</v>
      </c>
    </row>
    <row r="2305" spans="1:19" x14ac:dyDescent="0.25">
      <c r="A2305" s="8" t="s">
        <v>556</v>
      </c>
      <c r="B2305" s="8">
        <v>519</v>
      </c>
      <c r="C2305" s="8" t="s">
        <v>556</v>
      </c>
      <c r="D2305" s="8">
        <v>10</v>
      </c>
      <c r="E2305" s="8" t="s">
        <v>499</v>
      </c>
      <c r="F2305" s="8" t="s">
        <v>648</v>
      </c>
      <c r="G2305" s="8" t="s">
        <v>658</v>
      </c>
      <c r="H2305" s="8">
        <v>97</v>
      </c>
      <c r="I2305" s="8">
        <v>18.689788053949901</v>
      </c>
      <c r="J2305" s="8">
        <v>1256</v>
      </c>
      <c r="K2305" s="8">
        <v>793</v>
      </c>
      <c r="L2305" s="8">
        <v>383.66666666666703</v>
      </c>
      <c r="M2305" s="8">
        <v>132.333333333333</v>
      </c>
      <c r="N2305" s="8">
        <v>2.0668983492615096</v>
      </c>
      <c r="O2305" s="8">
        <v>9.4911838790932226</v>
      </c>
      <c r="P2305" s="8">
        <v>0.21777034093864578</v>
      </c>
      <c r="Q2305" s="8">
        <v>0.21777034093864578</v>
      </c>
      <c r="R2305" s="8">
        <f t="shared" si="70"/>
        <v>11.558082228354731</v>
      </c>
      <c r="S2305" s="8">
        <f t="shared" si="71"/>
        <v>0.1788271019729307</v>
      </c>
    </row>
    <row r="2306" spans="1:19" x14ac:dyDescent="0.25">
      <c r="A2306" s="8" t="s">
        <v>544</v>
      </c>
      <c r="B2306" s="8">
        <v>1626</v>
      </c>
      <c r="C2306" s="8" t="s">
        <v>544</v>
      </c>
      <c r="D2306" s="8">
        <v>10</v>
      </c>
      <c r="E2306" s="8" t="s">
        <v>499</v>
      </c>
      <c r="F2306" s="8" t="s">
        <v>648</v>
      </c>
      <c r="G2306" s="8" t="s">
        <v>658</v>
      </c>
      <c r="H2306" s="8">
        <v>97</v>
      </c>
      <c r="I2306" s="8">
        <v>5.96555965559656</v>
      </c>
      <c r="J2306" s="8">
        <v>780</v>
      </c>
      <c r="K2306" s="8">
        <v>174</v>
      </c>
      <c r="L2306" s="8">
        <v>1215.3333333333301</v>
      </c>
      <c r="M2306" s="8">
        <v>407.666666666666</v>
      </c>
      <c r="N2306" s="8">
        <v>0.14317059791552425</v>
      </c>
      <c r="O2306" s="8">
        <v>1.9133278822567488</v>
      </c>
      <c r="P2306" s="8">
        <v>7.4828051816532432E-2</v>
      </c>
      <c r="Q2306" s="8">
        <v>7.4828051816532432E-2</v>
      </c>
      <c r="R2306" s="8">
        <f t="shared" si="70"/>
        <v>2.056498480172273</v>
      </c>
      <c r="S2306" s="8">
        <f t="shared" si="71"/>
        <v>6.9618625686283436E-2</v>
      </c>
    </row>
    <row r="2307" spans="1:19" x14ac:dyDescent="0.25">
      <c r="A2307" s="8" t="s">
        <v>558</v>
      </c>
      <c r="B2307" s="8">
        <v>1353</v>
      </c>
      <c r="C2307" s="8" t="s">
        <v>558</v>
      </c>
      <c r="D2307" s="8">
        <v>10</v>
      </c>
      <c r="E2307" s="8" t="s">
        <v>499</v>
      </c>
      <c r="F2307" s="8" t="s">
        <v>648</v>
      </c>
      <c r="G2307" s="8" t="s">
        <v>658</v>
      </c>
      <c r="H2307" s="8">
        <v>23</v>
      </c>
      <c r="I2307" s="8">
        <v>1.69992609016999</v>
      </c>
      <c r="J2307" s="8">
        <v>76</v>
      </c>
      <c r="K2307" s="8">
        <v>38</v>
      </c>
      <c r="L2307" s="8">
        <v>1037.6666666666599</v>
      </c>
      <c r="M2307" s="8">
        <v>312.33333333333297</v>
      </c>
      <c r="N2307" s="8">
        <v>3.6620623193061592E-2</v>
      </c>
      <c r="O2307" s="8">
        <v>0.24332977588046986</v>
      </c>
      <c r="P2307" s="8">
        <v>0.15049791198201173</v>
      </c>
      <c r="Q2307" s="8">
        <v>0.15049791198201173</v>
      </c>
      <c r="R2307" s="8">
        <f t="shared" ref="R2307:R2370" si="72">N2307+O2307</f>
        <v>0.27995039907353148</v>
      </c>
      <c r="S2307" s="8">
        <f t="shared" ref="S2307:S2370" si="73">N2307/R2307</f>
        <v>0.13081111266229292</v>
      </c>
    </row>
    <row r="2308" spans="1:19" x14ac:dyDescent="0.25">
      <c r="A2308" s="8" t="s">
        <v>539</v>
      </c>
      <c r="B2308" s="8">
        <v>2805</v>
      </c>
      <c r="C2308" s="8" t="s">
        <v>539</v>
      </c>
      <c r="D2308" s="8">
        <v>10</v>
      </c>
      <c r="E2308" s="8" t="s">
        <v>499</v>
      </c>
      <c r="F2308" s="8" t="s">
        <v>648</v>
      </c>
      <c r="G2308" s="8" t="s">
        <v>658</v>
      </c>
      <c r="H2308" s="8">
        <v>129</v>
      </c>
      <c r="I2308" s="8">
        <v>4.5989304812834204</v>
      </c>
      <c r="J2308" s="8">
        <v>1079</v>
      </c>
      <c r="K2308" s="8">
        <v>548</v>
      </c>
      <c r="L2308" s="8">
        <v>2167.6666666666702</v>
      </c>
      <c r="M2308" s="8">
        <v>634.33333333333303</v>
      </c>
      <c r="N2308" s="8">
        <v>0.25280639704751612</v>
      </c>
      <c r="O2308" s="8">
        <v>1.700998423541777</v>
      </c>
      <c r="P2308" s="8">
        <v>0.14862235822719275</v>
      </c>
      <c r="Q2308" s="8">
        <v>0.14862235822719275</v>
      </c>
      <c r="R2308" s="8">
        <f t="shared" si="72"/>
        <v>1.9538048205892931</v>
      </c>
      <c r="S2308" s="8">
        <f t="shared" si="73"/>
        <v>0.12939183811168323</v>
      </c>
    </row>
    <row r="2309" spans="1:19" x14ac:dyDescent="0.25">
      <c r="A2309" s="8" t="s">
        <v>535</v>
      </c>
      <c r="B2309" s="8">
        <v>1449</v>
      </c>
      <c r="C2309" s="8" t="s">
        <v>535</v>
      </c>
      <c r="D2309" s="8">
        <v>10</v>
      </c>
      <c r="E2309" s="8" t="s">
        <v>506</v>
      </c>
      <c r="F2309" s="8" t="s">
        <v>648</v>
      </c>
      <c r="G2309" s="8" t="s">
        <v>662</v>
      </c>
      <c r="H2309" s="8">
        <v>27</v>
      </c>
      <c r="I2309" s="8">
        <v>1.86335403726708</v>
      </c>
      <c r="J2309" s="8">
        <v>140</v>
      </c>
      <c r="K2309" s="8">
        <v>28</v>
      </c>
      <c r="L2309" s="8">
        <v>1107.6666666666699</v>
      </c>
      <c r="M2309" s="8">
        <v>338.33333333333297</v>
      </c>
      <c r="N2309" s="8">
        <v>2.5278362925067636E-2</v>
      </c>
      <c r="O2309" s="8">
        <v>0.4137931034482763</v>
      </c>
      <c r="P2309" s="8">
        <v>6.1089377068913389E-2</v>
      </c>
      <c r="Q2309" s="8">
        <v>6.1089377068913389E-2</v>
      </c>
      <c r="R2309" s="8">
        <f t="shared" si="72"/>
        <v>0.43907146637334393</v>
      </c>
      <c r="S2309" s="8">
        <f t="shared" si="73"/>
        <v>5.7572319909245391E-2</v>
      </c>
    </row>
    <row r="2310" spans="1:19" x14ac:dyDescent="0.25">
      <c r="A2310" s="8" t="s">
        <v>521</v>
      </c>
      <c r="B2310" s="8">
        <v>1383</v>
      </c>
      <c r="C2310" s="8" t="s">
        <v>521</v>
      </c>
      <c r="D2310" s="8">
        <v>10</v>
      </c>
      <c r="E2310" s="8" t="s">
        <v>506</v>
      </c>
      <c r="F2310" s="8" t="s">
        <v>648</v>
      </c>
      <c r="G2310" s="8" t="s">
        <v>662</v>
      </c>
      <c r="H2310" s="8">
        <v>24</v>
      </c>
      <c r="I2310" s="8">
        <v>1.7353579175705001</v>
      </c>
      <c r="J2310" s="8">
        <v>142</v>
      </c>
      <c r="K2310" s="8">
        <v>16</v>
      </c>
      <c r="L2310" s="8">
        <v>1041.3333333333301</v>
      </c>
      <c r="M2310" s="8">
        <v>338.666666666666</v>
      </c>
      <c r="N2310" s="8">
        <v>1.5364916773367526E-2</v>
      </c>
      <c r="O2310" s="8">
        <v>0.41929133858267797</v>
      </c>
      <c r="P2310" s="8">
        <v>3.6644965825683981E-2</v>
      </c>
      <c r="Q2310" s="8">
        <v>3.6644965825683981E-2</v>
      </c>
      <c r="R2310" s="8">
        <f t="shared" si="72"/>
        <v>0.43465625535604552</v>
      </c>
      <c r="S2310" s="8">
        <f t="shared" si="73"/>
        <v>3.5349581615434167E-2</v>
      </c>
    </row>
    <row r="2311" spans="1:19" x14ac:dyDescent="0.25">
      <c r="A2311" s="8" t="s">
        <v>541</v>
      </c>
      <c r="B2311" s="8">
        <v>642</v>
      </c>
      <c r="C2311" s="8" t="s">
        <v>541</v>
      </c>
      <c r="D2311" s="8">
        <v>10</v>
      </c>
      <c r="E2311" s="8" t="s">
        <v>506</v>
      </c>
      <c r="F2311" s="8" t="s">
        <v>648</v>
      </c>
      <c r="G2311" s="8" t="s">
        <v>662</v>
      </c>
      <c r="H2311" s="8">
        <v>19</v>
      </c>
      <c r="I2311" s="8">
        <v>2.9595015576324002</v>
      </c>
      <c r="J2311" s="8">
        <v>52</v>
      </c>
      <c r="K2311" s="8">
        <v>70</v>
      </c>
      <c r="L2311" s="8">
        <v>483.00000000000102</v>
      </c>
      <c r="M2311" s="8">
        <v>156</v>
      </c>
      <c r="N2311" s="8">
        <v>0.14492753623188376</v>
      </c>
      <c r="O2311" s="8">
        <v>0.33333333333333331</v>
      </c>
      <c r="P2311" s="8">
        <v>0.43478260869565127</v>
      </c>
      <c r="Q2311" s="8">
        <v>0.43478260869565127</v>
      </c>
      <c r="R2311" s="8">
        <f t="shared" si="72"/>
        <v>0.47826086956521707</v>
      </c>
      <c r="S2311" s="8">
        <f t="shared" si="73"/>
        <v>0.30303030303030259</v>
      </c>
    </row>
    <row r="2312" spans="1:19" x14ac:dyDescent="0.25">
      <c r="A2312" s="8" t="s">
        <v>509</v>
      </c>
      <c r="B2312" s="8">
        <v>1119</v>
      </c>
      <c r="C2312" s="8" t="s">
        <v>509</v>
      </c>
      <c r="D2312" s="8">
        <v>10</v>
      </c>
      <c r="E2312" s="8" t="s">
        <v>506</v>
      </c>
      <c r="F2312" s="8" t="s">
        <v>648</v>
      </c>
      <c r="G2312" s="8" t="s">
        <v>662</v>
      </c>
      <c r="H2312" s="8">
        <v>24</v>
      </c>
      <c r="I2312" s="8">
        <v>2.1447721179624701</v>
      </c>
      <c r="J2312" s="8">
        <v>79</v>
      </c>
      <c r="K2312" s="8">
        <v>55</v>
      </c>
      <c r="L2312" s="8">
        <v>843.99999999999795</v>
      </c>
      <c r="M2312" s="8">
        <v>272.00000000000102</v>
      </c>
      <c r="N2312" s="8">
        <v>6.5165876777251344E-2</v>
      </c>
      <c r="O2312" s="8">
        <v>0.29044117647058715</v>
      </c>
      <c r="P2312" s="8">
        <v>0.22436858839762572</v>
      </c>
      <c r="Q2312" s="8">
        <v>0.22436858839762572</v>
      </c>
      <c r="R2312" s="8">
        <f t="shared" si="72"/>
        <v>0.35560705324783848</v>
      </c>
      <c r="S2312" s="8">
        <f t="shared" si="73"/>
        <v>0.18325248664804836</v>
      </c>
    </row>
    <row r="2313" spans="1:19" x14ac:dyDescent="0.25">
      <c r="A2313" s="8" t="s">
        <v>549</v>
      </c>
      <c r="B2313" s="8">
        <v>663</v>
      </c>
      <c r="C2313" s="8" t="s">
        <v>549</v>
      </c>
      <c r="D2313" s="8">
        <v>10</v>
      </c>
      <c r="E2313" s="8" t="s">
        <v>506</v>
      </c>
      <c r="F2313" s="8" t="s">
        <v>648</v>
      </c>
      <c r="G2313" s="8" t="s">
        <v>662</v>
      </c>
      <c r="H2313" s="8">
        <v>17</v>
      </c>
      <c r="I2313" s="8">
        <v>2.5641025641025599</v>
      </c>
      <c r="J2313" s="8">
        <v>98</v>
      </c>
      <c r="K2313" s="8">
        <v>45</v>
      </c>
      <c r="L2313" s="8">
        <v>491.66666666666703</v>
      </c>
      <c r="M2313" s="8">
        <v>168.333333333333</v>
      </c>
      <c r="N2313" s="8">
        <v>9.152542372881349E-2</v>
      </c>
      <c r="O2313" s="8">
        <v>0.58217821782178336</v>
      </c>
      <c r="P2313" s="8">
        <v>0.15721203735731537</v>
      </c>
      <c r="Q2313" s="8">
        <v>0.15721203735731537</v>
      </c>
      <c r="R2313" s="8">
        <f t="shared" si="72"/>
        <v>0.67370364155059681</v>
      </c>
      <c r="S2313" s="8">
        <f t="shared" si="73"/>
        <v>0.13585413241667879</v>
      </c>
    </row>
    <row r="2314" spans="1:19" x14ac:dyDescent="0.25">
      <c r="A2314" s="8" t="s">
        <v>555</v>
      </c>
      <c r="B2314" s="8">
        <v>645</v>
      </c>
      <c r="C2314" s="8" t="s">
        <v>555</v>
      </c>
      <c r="D2314" s="8">
        <v>10</v>
      </c>
      <c r="E2314" s="8" t="s">
        <v>506</v>
      </c>
      <c r="F2314" s="8" t="s">
        <v>648</v>
      </c>
      <c r="G2314" s="8" t="s">
        <v>662</v>
      </c>
      <c r="H2314" s="8">
        <v>24</v>
      </c>
      <c r="I2314" s="8">
        <v>3.7209302325581399</v>
      </c>
      <c r="J2314" s="8">
        <v>101</v>
      </c>
      <c r="K2314" s="8">
        <v>48</v>
      </c>
      <c r="L2314" s="8">
        <v>488.66666666666703</v>
      </c>
      <c r="M2314" s="8">
        <v>153.333333333333</v>
      </c>
      <c r="N2314" s="8">
        <v>9.8226466575716168E-2</v>
      </c>
      <c r="O2314" s="8">
        <v>0.65869565217391446</v>
      </c>
      <c r="P2314" s="8">
        <v>0.14912268853078989</v>
      </c>
      <c r="Q2314" s="8">
        <v>0.14912268853078989</v>
      </c>
      <c r="R2314" s="8">
        <f t="shared" si="72"/>
        <v>0.75692211874963067</v>
      </c>
      <c r="S2314" s="8">
        <f t="shared" si="73"/>
        <v>0.12977090263655885</v>
      </c>
    </row>
    <row r="2315" spans="1:19" x14ac:dyDescent="0.25">
      <c r="A2315" s="8" t="s">
        <v>513</v>
      </c>
      <c r="B2315" s="8">
        <v>564</v>
      </c>
      <c r="C2315" s="8" t="s">
        <v>513</v>
      </c>
      <c r="D2315" s="8">
        <v>10</v>
      </c>
      <c r="E2315" s="8" t="s">
        <v>506</v>
      </c>
      <c r="F2315" s="8" t="s">
        <v>648</v>
      </c>
      <c r="G2315" s="8" t="s">
        <v>662</v>
      </c>
      <c r="H2315" s="8">
        <v>15</v>
      </c>
      <c r="I2315" s="8">
        <v>2.6595744680851099</v>
      </c>
      <c r="J2315" s="8">
        <v>81</v>
      </c>
      <c r="K2315" s="8">
        <v>8</v>
      </c>
      <c r="L2315" s="8">
        <v>423.333333333334</v>
      </c>
      <c r="M2315" s="8">
        <v>137.666666666667</v>
      </c>
      <c r="N2315" s="8">
        <v>1.8897637795275563E-2</v>
      </c>
      <c r="O2315" s="8">
        <v>0.5883777239709429</v>
      </c>
      <c r="P2315" s="8">
        <v>3.2118207446291465E-2</v>
      </c>
      <c r="Q2315" s="8">
        <v>3.2118207446291465E-2</v>
      </c>
      <c r="R2315" s="8">
        <f t="shared" si="72"/>
        <v>0.60727536176621844</v>
      </c>
      <c r="S2315" s="8">
        <f t="shared" si="73"/>
        <v>3.1118729632490093E-2</v>
      </c>
    </row>
    <row r="2316" spans="1:19" x14ac:dyDescent="0.25">
      <c r="A2316" s="8" t="s">
        <v>531</v>
      </c>
      <c r="B2316" s="8">
        <v>459</v>
      </c>
      <c r="C2316" s="8" t="s">
        <v>531</v>
      </c>
      <c r="D2316" s="8">
        <v>10</v>
      </c>
      <c r="E2316" s="8" t="s">
        <v>506</v>
      </c>
      <c r="F2316" s="8" t="s">
        <v>648</v>
      </c>
      <c r="G2316" s="8" t="s">
        <v>662</v>
      </c>
      <c r="H2316" s="8">
        <v>7</v>
      </c>
      <c r="I2316" s="8">
        <v>1.52505446623094</v>
      </c>
      <c r="J2316" s="8">
        <v>18</v>
      </c>
      <c r="K2316" s="8">
        <v>28</v>
      </c>
      <c r="L2316" s="8">
        <v>345.33333333333297</v>
      </c>
      <c r="M2316" s="8">
        <v>110.666666666667</v>
      </c>
      <c r="N2316" s="8">
        <v>8.1081081081081169E-2</v>
      </c>
      <c r="O2316" s="8">
        <v>0.16265060240963808</v>
      </c>
      <c r="P2316" s="8">
        <v>0.49849849849850048</v>
      </c>
      <c r="Q2316" s="8">
        <v>0.49849849849850048</v>
      </c>
      <c r="R2316" s="8">
        <f t="shared" si="72"/>
        <v>0.24373168349071925</v>
      </c>
      <c r="S2316" s="8">
        <f t="shared" si="73"/>
        <v>0.33266533066132353</v>
      </c>
    </row>
    <row r="2317" spans="1:19" x14ac:dyDescent="0.25">
      <c r="A2317" s="8" t="s">
        <v>562</v>
      </c>
      <c r="B2317" s="8">
        <v>327</v>
      </c>
      <c r="C2317" s="8" t="s">
        <v>562</v>
      </c>
      <c r="D2317" s="8">
        <v>10</v>
      </c>
      <c r="E2317" s="8" t="s">
        <v>506</v>
      </c>
      <c r="F2317" s="8" t="s">
        <v>648</v>
      </c>
      <c r="G2317" s="8" t="s">
        <v>662</v>
      </c>
      <c r="H2317" s="8">
        <v>16</v>
      </c>
      <c r="I2317" s="8">
        <v>4.8929663608562697</v>
      </c>
      <c r="J2317" s="8">
        <v>44</v>
      </c>
      <c r="K2317" s="8">
        <v>73</v>
      </c>
      <c r="L2317" s="8">
        <v>245.666666666667</v>
      </c>
      <c r="M2317" s="8">
        <v>78.3333333333333</v>
      </c>
      <c r="N2317" s="8">
        <v>0.297150610583446</v>
      </c>
      <c r="O2317" s="8">
        <v>0.56170212765957472</v>
      </c>
      <c r="P2317" s="8">
        <v>0.52901813247810436</v>
      </c>
      <c r="Q2317" s="8">
        <v>0.52901813247810436</v>
      </c>
      <c r="R2317" s="8">
        <f t="shared" si="72"/>
        <v>0.85885273824302066</v>
      </c>
      <c r="S2317" s="8">
        <f t="shared" si="73"/>
        <v>0.34598551923038101</v>
      </c>
    </row>
    <row r="2318" spans="1:19" x14ac:dyDescent="0.25">
      <c r="A2318" s="8" t="s">
        <v>515</v>
      </c>
      <c r="B2318" s="8">
        <v>2043</v>
      </c>
      <c r="C2318" s="8" t="s">
        <v>515</v>
      </c>
      <c r="D2318" s="8">
        <v>10</v>
      </c>
      <c r="E2318" s="8" t="s">
        <v>506</v>
      </c>
      <c r="F2318" s="8" t="s">
        <v>648</v>
      </c>
      <c r="G2318" s="8" t="s">
        <v>662</v>
      </c>
      <c r="H2318" s="8">
        <v>48</v>
      </c>
      <c r="I2318" s="8">
        <v>2.3494860499265799</v>
      </c>
      <c r="J2318" s="8">
        <v>235</v>
      </c>
      <c r="K2318" s="8">
        <v>51</v>
      </c>
      <c r="L2318" s="8">
        <v>1535</v>
      </c>
      <c r="M2318" s="8">
        <v>504.99999999999898</v>
      </c>
      <c r="N2318" s="8">
        <v>3.322475570032573E-2</v>
      </c>
      <c r="O2318" s="8">
        <v>0.46534653465346631</v>
      </c>
      <c r="P2318" s="8">
        <v>7.1397879270912595E-2</v>
      </c>
      <c r="Q2318" s="8">
        <v>7.1397879270912595E-2</v>
      </c>
      <c r="R2318" s="8">
        <f t="shared" si="72"/>
        <v>0.49857129035379205</v>
      </c>
      <c r="S2318" s="8">
        <f t="shared" si="73"/>
        <v>6.6639929621196303E-2</v>
      </c>
    </row>
    <row r="2319" spans="1:19" x14ac:dyDescent="0.25">
      <c r="A2319" s="8" t="s">
        <v>512</v>
      </c>
      <c r="B2319" s="8">
        <v>1521</v>
      </c>
      <c r="C2319" s="8" t="s">
        <v>512</v>
      </c>
      <c r="D2319" s="8">
        <v>10</v>
      </c>
      <c r="E2319" s="8" t="s">
        <v>506</v>
      </c>
      <c r="F2319" s="8" t="s">
        <v>648</v>
      </c>
      <c r="G2319" s="8" t="s">
        <v>662</v>
      </c>
      <c r="H2319" s="8">
        <v>92</v>
      </c>
      <c r="I2319" s="8">
        <v>6.04865220249836</v>
      </c>
      <c r="J2319" s="8">
        <v>564</v>
      </c>
      <c r="K2319" s="8">
        <v>201</v>
      </c>
      <c r="L2319" s="8">
        <v>1153.3333333333301</v>
      </c>
      <c r="M2319" s="8">
        <v>364.666666666666</v>
      </c>
      <c r="N2319" s="8">
        <v>0.17427745664739933</v>
      </c>
      <c r="O2319" s="8">
        <v>1.5466179159049389</v>
      </c>
      <c r="P2319" s="8">
        <v>0.11268294182757359</v>
      </c>
      <c r="Q2319" s="8">
        <v>0.11268294182757359</v>
      </c>
      <c r="R2319" s="8">
        <f t="shared" si="72"/>
        <v>1.7208953725523382</v>
      </c>
      <c r="S2319" s="8">
        <f t="shared" si="73"/>
        <v>0.10127138431950138</v>
      </c>
    </row>
    <row r="2320" spans="1:19" x14ac:dyDescent="0.25">
      <c r="A2320" s="8" t="s">
        <v>534</v>
      </c>
      <c r="B2320" s="8">
        <v>1785</v>
      </c>
      <c r="C2320" s="8" t="s">
        <v>534</v>
      </c>
      <c r="D2320" s="8">
        <v>10</v>
      </c>
      <c r="E2320" s="8" t="s">
        <v>506</v>
      </c>
      <c r="F2320" s="8" t="s">
        <v>648</v>
      </c>
      <c r="G2320" s="8" t="s">
        <v>662</v>
      </c>
      <c r="H2320" s="8">
        <v>81</v>
      </c>
      <c r="I2320" s="8">
        <v>4.53781512605042</v>
      </c>
      <c r="J2320" s="8">
        <v>423</v>
      </c>
      <c r="K2320" s="8">
        <v>98</v>
      </c>
      <c r="L2320" s="8">
        <v>1339</v>
      </c>
      <c r="M2320" s="8">
        <v>442.99999999999898</v>
      </c>
      <c r="N2320" s="8">
        <v>7.3188946975354746E-2</v>
      </c>
      <c r="O2320" s="8">
        <v>0.95485327313769974</v>
      </c>
      <c r="P2320" s="8">
        <v>7.6649417281517918E-2</v>
      </c>
      <c r="Q2320" s="8">
        <v>7.6649417281517918E-2</v>
      </c>
      <c r="R2320" s="8">
        <f t="shared" si="72"/>
        <v>1.0280422201130546</v>
      </c>
      <c r="S2320" s="8">
        <f t="shared" si="73"/>
        <v>7.1192549822813797E-2</v>
      </c>
    </row>
    <row r="2321" spans="1:19" x14ac:dyDescent="0.25">
      <c r="A2321" s="8" t="s">
        <v>537</v>
      </c>
      <c r="B2321" s="8">
        <v>1890</v>
      </c>
      <c r="C2321" s="8" t="s">
        <v>537</v>
      </c>
      <c r="D2321" s="8">
        <v>10</v>
      </c>
      <c r="E2321" s="8" t="s">
        <v>506</v>
      </c>
      <c r="F2321" s="8" t="s">
        <v>648</v>
      </c>
      <c r="G2321" s="8" t="s">
        <v>662</v>
      </c>
      <c r="H2321" s="8">
        <v>81</v>
      </c>
      <c r="I2321" s="8">
        <v>4.28571428571429</v>
      </c>
      <c r="J2321" s="8">
        <v>362</v>
      </c>
      <c r="K2321" s="8">
        <v>220</v>
      </c>
      <c r="L2321" s="8">
        <v>1386.3333333333401</v>
      </c>
      <c r="M2321" s="8">
        <v>500.66666666666498</v>
      </c>
      <c r="N2321" s="8">
        <v>0.15869199326761163</v>
      </c>
      <c r="O2321" s="8">
        <v>0.72303595206391724</v>
      </c>
      <c r="P2321" s="8">
        <v>0.21948008645299436</v>
      </c>
      <c r="Q2321" s="8">
        <v>0.21948008645299436</v>
      </c>
      <c r="R2321" s="8">
        <f t="shared" si="72"/>
        <v>0.88172794533152887</v>
      </c>
      <c r="S2321" s="8">
        <f t="shared" si="73"/>
        <v>0.17997840956253641</v>
      </c>
    </row>
    <row r="2322" spans="1:19" x14ac:dyDescent="0.25">
      <c r="A2322" s="8" t="s">
        <v>536</v>
      </c>
      <c r="B2322" s="8">
        <v>1170</v>
      </c>
      <c r="C2322" s="8" t="s">
        <v>536</v>
      </c>
      <c r="D2322" s="8">
        <v>10</v>
      </c>
      <c r="E2322" s="8" t="s">
        <v>506</v>
      </c>
      <c r="F2322" s="8" t="s">
        <v>648</v>
      </c>
      <c r="G2322" s="8" t="s">
        <v>662</v>
      </c>
      <c r="H2322" s="8">
        <v>60</v>
      </c>
      <c r="I2322" s="8">
        <v>5.1282051282051304</v>
      </c>
      <c r="J2322" s="8">
        <v>29</v>
      </c>
      <c r="K2322" s="8">
        <v>456</v>
      </c>
      <c r="L2322" s="8">
        <v>886.33333333333201</v>
      </c>
      <c r="M2322" s="8">
        <v>280.66666666666703</v>
      </c>
      <c r="N2322" s="8">
        <v>0.5144791274915389</v>
      </c>
      <c r="O2322" s="8">
        <v>0.10332541567695949</v>
      </c>
      <c r="P2322" s="8">
        <v>4.9792117856077738</v>
      </c>
      <c r="Q2322" s="8">
        <v>4.9792117856077738</v>
      </c>
      <c r="R2322" s="8">
        <f t="shared" si="72"/>
        <v>0.61780454316849842</v>
      </c>
      <c r="S2322" s="8">
        <f t="shared" si="73"/>
        <v>0.83275387528385525</v>
      </c>
    </row>
    <row r="2323" spans="1:19" x14ac:dyDescent="0.25">
      <c r="A2323" s="8" t="s">
        <v>559</v>
      </c>
      <c r="B2323" s="8">
        <v>690</v>
      </c>
      <c r="C2323" s="8" t="s">
        <v>559</v>
      </c>
      <c r="D2323" s="8">
        <v>10</v>
      </c>
      <c r="E2323" s="8" t="s">
        <v>506</v>
      </c>
      <c r="F2323" s="8" t="s">
        <v>648</v>
      </c>
      <c r="G2323" s="8" t="s">
        <v>662</v>
      </c>
      <c r="H2323" s="8">
        <v>51</v>
      </c>
      <c r="I2323" s="8">
        <v>7.3913043478260896</v>
      </c>
      <c r="J2323" s="8">
        <v>61</v>
      </c>
      <c r="K2323" s="8">
        <v>397</v>
      </c>
      <c r="L2323" s="8">
        <v>523.66666666666697</v>
      </c>
      <c r="M2323" s="8">
        <v>163.333333333333</v>
      </c>
      <c r="N2323" s="8">
        <v>0.75811584977721158</v>
      </c>
      <c r="O2323" s="8">
        <v>0.3734693877551028</v>
      </c>
      <c r="P2323" s="8">
        <v>2.0299276851958084</v>
      </c>
      <c r="Q2323" s="8">
        <v>2.0299276851958084</v>
      </c>
      <c r="R2323" s="8">
        <f t="shared" si="72"/>
        <v>1.1315852375323143</v>
      </c>
      <c r="S2323" s="8">
        <f t="shared" si="73"/>
        <v>0.66995911985424983</v>
      </c>
    </row>
    <row r="2324" spans="1:19" x14ac:dyDescent="0.25">
      <c r="A2324" s="8" t="s">
        <v>540</v>
      </c>
      <c r="B2324" s="8">
        <v>174</v>
      </c>
      <c r="C2324" s="8" t="s">
        <v>540</v>
      </c>
      <c r="D2324" s="8">
        <v>10</v>
      </c>
      <c r="E2324" s="8" t="s">
        <v>506</v>
      </c>
      <c r="F2324" s="8" t="s">
        <v>648</v>
      </c>
      <c r="G2324" s="8" t="s">
        <v>662</v>
      </c>
      <c r="H2324" s="8">
        <v>9</v>
      </c>
      <c r="I2324" s="8">
        <v>5.1724137931034502</v>
      </c>
      <c r="J2324" s="8">
        <v>54</v>
      </c>
      <c r="K2324" s="8">
        <v>18</v>
      </c>
      <c r="L2324" s="8">
        <v>129.666666666667</v>
      </c>
      <c r="M2324" s="8">
        <v>41.3333333333333</v>
      </c>
      <c r="N2324" s="8">
        <v>0.138817480719794</v>
      </c>
      <c r="O2324" s="8">
        <v>1.3064516129032269</v>
      </c>
      <c r="P2324" s="8">
        <v>0.10625535561268173</v>
      </c>
      <c r="Q2324" s="8">
        <v>0.10625535561268173</v>
      </c>
      <c r="R2324" s="8">
        <f t="shared" si="72"/>
        <v>1.4452690936230208</v>
      </c>
      <c r="S2324" s="8">
        <f t="shared" si="73"/>
        <v>9.6049573973663538E-2</v>
      </c>
    </row>
    <row r="2325" spans="1:19" x14ac:dyDescent="0.25">
      <c r="A2325" s="8" t="s">
        <v>520</v>
      </c>
      <c r="B2325" s="8">
        <v>420</v>
      </c>
      <c r="C2325" s="8" t="s">
        <v>520</v>
      </c>
      <c r="D2325" s="8">
        <v>10</v>
      </c>
      <c r="E2325" s="8" t="s">
        <v>506</v>
      </c>
      <c r="F2325" s="8" t="s">
        <v>648</v>
      </c>
      <c r="G2325" s="8" t="s">
        <v>662</v>
      </c>
      <c r="H2325" s="8">
        <v>21</v>
      </c>
      <c r="I2325" s="8">
        <v>5</v>
      </c>
      <c r="J2325" s="8">
        <v>114</v>
      </c>
      <c r="K2325" s="8">
        <v>32</v>
      </c>
      <c r="L2325" s="8">
        <v>314</v>
      </c>
      <c r="M2325" s="8">
        <v>103</v>
      </c>
      <c r="N2325" s="8">
        <v>0.10191082802547771</v>
      </c>
      <c r="O2325" s="8">
        <v>1.1067961165048543</v>
      </c>
      <c r="P2325" s="8">
        <v>9.2077327075650917E-2</v>
      </c>
      <c r="Q2325" s="8">
        <v>9.2077327075650917E-2</v>
      </c>
      <c r="R2325" s="8">
        <f t="shared" si="72"/>
        <v>1.208706944530332</v>
      </c>
      <c r="S2325" s="8">
        <f t="shared" si="73"/>
        <v>8.431392612299192E-2</v>
      </c>
    </row>
    <row r="2326" spans="1:19" x14ac:dyDescent="0.25">
      <c r="A2326" s="8" t="s">
        <v>529</v>
      </c>
      <c r="B2326" s="8">
        <v>321</v>
      </c>
      <c r="C2326" s="8" t="s">
        <v>529</v>
      </c>
      <c r="D2326" s="8">
        <v>10</v>
      </c>
      <c r="E2326" s="8" t="s">
        <v>506</v>
      </c>
      <c r="F2326" s="8" t="s">
        <v>648</v>
      </c>
      <c r="G2326" s="8" t="s">
        <v>662</v>
      </c>
      <c r="H2326" s="8">
        <v>6</v>
      </c>
      <c r="I2326" s="8">
        <v>1.86915887850467</v>
      </c>
      <c r="J2326" s="8">
        <v>22</v>
      </c>
      <c r="K2326" s="8">
        <v>7</v>
      </c>
      <c r="L2326" s="8">
        <v>236.333333333333</v>
      </c>
      <c r="M2326" s="8">
        <v>81.6666666666667</v>
      </c>
      <c r="N2326" s="8">
        <v>2.9619181946403426E-2</v>
      </c>
      <c r="O2326" s="8">
        <v>0.26938775510204072</v>
      </c>
      <c r="P2326" s="8">
        <v>0.10994999358892185</v>
      </c>
      <c r="Q2326" s="8">
        <v>0.10994999358892185</v>
      </c>
      <c r="R2326" s="8">
        <f t="shared" si="72"/>
        <v>0.29900693704844417</v>
      </c>
      <c r="S2326" s="8">
        <f t="shared" si="73"/>
        <v>9.9058510945532405E-2</v>
      </c>
    </row>
    <row r="2327" spans="1:19" x14ac:dyDescent="0.25">
      <c r="A2327" s="8" t="s">
        <v>533</v>
      </c>
      <c r="B2327" s="8">
        <v>426</v>
      </c>
      <c r="C2327" s="8" t="s">
        <v>533</v>
      </c>
      <c r="D2327" s="8">
        <v>10</v>
      </c>
      <c r="E2327" s="8" t="s">
        <v>506</v>
      </c>
      <c r="F2327" s="8" t="s">
        <v>648</v>
      </c>
      <c r="G2327" s="8" t="s">
        <v>662</v>
      </c>
      <c r="H2327" s="8">
        <v>12</v>
      </c>
      <c r="I2327" s="8">
        <v>2.8169014084507</v>
      </c>
      <c r="J2327" s="8">
        <v>47</v>
      </c>
      <c r="K2327" s="8">
        <v>23</v>
      </c>
      <c r="L2327" s="8">
        <v>309.33333333333297</v>
      </c>
      <c r="M2327" s="8">
        <v>113.666666666667</v>
      </c>
      <c r="N2327" s="8">
        <v>7.4353448275862155E-2</v>
      </c>
      <c r="O2327" s="8">
        <v>0.41348973607038003</v>
      </c>
      <c r="P2327" s="8">
        <v>0.17981933235509978</v>
      </c>
      <c r="Q2327" s="8">
        <v>0.17981933235509978</v>
      </c>
      <c r="R2327" s="8">
        <f t="shared" si="72"/>
        <v>0.48784318434624219</v>
      </c>
      <c r="S2327" s="8">
        <f t="shared" si="73"/>
        <v>0.15241260032258744</v>
      </c>
    </row>
    <row r="2328" spans="1:19" x14ac:dyDescent="0.25">
      <c r="A2328" s="8" t="s">
        <v>503</v>
      </c>
      <c r="B2328" s="8">
        <v>192</v>
      </c>
      <c r="C2328" s="8" t="s">
        <v>503</v>
      </c>
      <c r="D2328" s="8">
        <v>10</v>
      </c>
      <c r="E2328" s="8" t="s">
        <v>506</v>
      </c>
      <c r="F2328" s="8" t="s">
        <v>648</v>
      </c>
      <c r="G2328" s="8" t="s">
        <v>662</v>
      </c>
      <c r="H2328" s="8">
        <v>11</v>
      </c>
      <c r="I2328" s="8">
        <v>5.7291666666666696</v>
      </c>
      <c r="J2328" s="8">
        <v>53</v>
      </c>
      <c r="K2328" s="8">
        <v>53</v>
      </c>
      <c r="L2328" s="8">
        <v>146.666666666667</v>
      </c>
      <c r="M2328" s="8">
        <v>42.3333333333333</v>
      </c>
      <c r="N2328" s="8">
        <v>0.36136363636363555</v>
      </c>
      <c r="O2328" s="8">
        <v>1.2519685039370088</v>
      </c>
      <c r="P2328" s="8">
        <v>0.2886363636363628</v>
      </c>
      <c r="Q2328" s="8">
        <v>0.2886363636363628</v>
      </c>
      <c r="R2328" s="8">
        <f t="shared" si="72"/>
        <v>1.6133321403006442</v>
      </c>
      <c r="S2328" s="8">
        <f t="shared" si="73"/>
        <v>0.22398589065255683</v>
      </c>
    </row>
    <row r="2329" spans="1:19" x14ac:dyDescent="0.25">
      <c r="A2329" s="8" t="s">
        <v>510</v>
      </c>
      <c r="B2329" s="8">
        <v>1014</v>
      </c>
      <c r="C2329" s="8" t="s">
        <v>510</v>
      </c>
      <c r="D2329" s="8">
        <v>10</v>
      </c>
      <c r="E2329" s="8" t="s">
        <v>506</v>
      </c>
      <c r="F2329" s="8" t="s">
        <v>648</v>
      </c>
      <c r="G2329" s="8" t="s">
        <v>662</v>
      </c>
      <c r="H2329" s="8">
        <v>13</v>
      </c>
      <c r="I2329" s="8">
        <v>1.2820512820512799</v>
      </c>
      <c r="J2329" s="8">
        <v>39</v>
      </c>
      <c r="K2329" s="8">
        <v>38</v>
      </c>
      <c r="L2329" s="8">
        <v>770.33333333333201</v>
      </c>
      <c r="M2329" s="8">
        <v>240.666666666667</v>
      </c>
      <c r="N2329" s="8">
        <v>4.9329294677628817E-2</v>
      </c>
      <c r="O2329" s="8">
        <v>0.16204986149584466</v>
      </c>
      <c r="P2329" s="8">
        <v>0.30440812613032525</v>
      </c>
      <c r="Q2329" s="8">
        <v>0.30440812613032525</v>
      </c>
      <c r="R2329" s="8">
        <f t="shared" si="72"/>
        <v>0.21137915617347347</v>
      </c>
      <c r="S2329" s="8">
        <f t="shared" si="73"/>
        <v>0.23336877472036802</v>
      </c>
    </row>
    <row r="2330" spans="1:19" x14ac:dyDescent="0.25">
      <c r="A2330" s="8" t="s">
        <v>551</v>
      </c>
      <c r="B2330" s="8">
        <v>927</v>
      </c>
      <c r="C2330" s="8" t="s">
        <v>551</v>
      </c>
      <c r="D2330" s="8">
        <v>10</v>
      </c>
      <c r="E2330" s="8" t="s">
        <v>506</v>
      </c>
      <c r="F2330" s="8" t="s">
        <v>648</v>
      </c>
      <c r="G2330" s="8" t="s">
        <v>662</v>
      </c>
      <c r="H2330" s="8">
        <v>30</v>
      </c>
      <c r="I2330" s="8">
        <v>3.2362459546925599</v>
      </c>
      <c r="J2330" s="8">
        <v>143</v>
      </c>
      <c r="K2330" s="8">
        <v>58</v>
      </c>
      <c r="L2330" s="8">
        <v>710.99999999999898</v>
      </c>
      <c r="M2330" s="8">
        <v>213</v>
      </c>
      <c r="N2330" s="8">
        <v>8.1575246132208276E-2</v>
      </c>
      <c r="O2330" s="8">
        <v>0.67136150234741787</v>
      </c>
      <c r="P2330" s="8">
        <v>0.12150718479832422</v>
      </c>
      <c r="Q2330" s="8">
        <v>0.12150718479832422</v>
      </c>
      <c r="R2330" s="8">
        <f t="shared" si="72"/>
        <v>0.75293674847962611</v>
      </c>
      <c r="S2330" s="8">
        <f t="shared" si="73"/>
        <v>0.1083427609250442</v>
      </c>
    </row>
    <row r="2331" spans="1:19" x14ac:dyDescent="0.25">
      <c r="A2331" s="8" t="s">
        <v>548</v>
      </c>
      <c r="B2331" s="8">
        <v>1104</v>
      </c>
      <c r="C2331" s="8" t="s">
        <v>548</v>
      </c>
      <c r="D2331" s="8">
        <v>10</v>
      </c>
      <c r="E2331" s="8" t="s">
        <v>506</v>
      </c>
      <c r="F2331" s="8" t="s">
        <v>648</v>
      </c>
      <c r="G2331" s="8" t="s">
        <v>662</v>
      </c>
      <c r="H2331" s="8">
        <v>38</v>
      </c>
      <c r="I2331" s="8">
        <v>3.4420289855072501</v>
      </c>
      <c r="J2331" s="8">
        <v>163</v>
      </c>
      <c r="K2331" s="8">
        <v>85</v>
      </c>
      <c r="L2331" s="8">
        <v>819.66666666666504</v>
      </c>
      <c r="M2331" s="8">
        <v>281.33333333333297</v>
      </c>
      <c r="N2331" s="8">
        <v>0.10370069133794246</v>
      </c>
      <c r="O2331" s="8">
        <v>0.57938388625592496</v>
      </c>
      <c r="P2331" s="8">
        <v>0.17898442431334013</v>
      </c>
      <c r="Q2331" s="8">
        <v>0.17898442431334013</v>
      </c>
      <c r="R2331" s="8">
        <f t="shared" si="72"/>
        <v>0.68308457759386743</v>
      </c>
      <c r="S2331" s="8">
        <f t="shared" si="73"/>
        <v>0.15181237395700423</v>
      </c>
    </row>
    <row r="2332" spans="1:19" x14ac:dyDescent="0.25">
      <c r="A2332" s="8" t="s">
        <v>546</v>
      </c>
      <c r="B2332" s="8">
        <v>336</v>
      </c>
      <c r="C2332" s="8" t="s">
        <v>546</v>
      </c>
      <c r="D2332" s="8">
        <v>10</v>
      </c>
      <c r="E2332" s="8" t="s">
        <v>506</v>
      </c>
      <c r="F2332" s="8" t="s">
        <v>648</v>
      </c>
      <c r="G2332" s="8" t="s">
        <v>662</v>
      </c>
      <c r="H2332" s="8">
        <v>13</v>
      </c>
      <c r="I2332" s="8">
        <v>3.86904761904762</v>
      </c>
      <c r="J2332" s="8">
        <v>66</v>
      </c>
      <c r="K2332" s="8">
        <v>36</v>
      </c>
      <c r="L2332" s="8">
        <v>244.666666666667</v>
      </c>
      <c r="M2332" s="8">
        <v>88.3333333333333</v>
      </c>
      <c r="N2332" s="8">
        <v>0.14713896457765649</v>
      </c>
      <c r="O2332" s="8">
        <v>0.747169811320755</v>
      </c>
      <c r="P2332" s="8">
        <v>0.19692841218726745</v>
      </c>
      <c r="Q2332" s="8">
        <v>0.19692841218726745</v>
      </c>
      <c r="R2332" s="8">
        <f t="shared" si="72"/>
        <v>0.89430877589841151</v>
      </c>
      <c r="S2332" s="8">
        <f t="shared" si="73"/>
        <v>0.164528145695364</v>
      </c>
    </row>
    <row r="2333" spans="1:19" x14ac:dyDescent="0.25">
      <c r="A2333" s="8" t="s">
        <v>565</v>
      </c>
      <c r="B2333" s="8">
        <v>660</v>
      </c>
      <c r="C2333" s="8" t="s">
        <v>565</v>
      </c>
      <c r="D2333" s="8">
        <v>10</v>
      </c>
      <c r="E2333" s="8" t="s">
        <v>506</v>
      </c>
      <c r="F2333" s="8" t="s">
        <v>648</v>
      </c>
      <c r="G2333" s="8" t="s">
        <v>662</v>
      </c>
      <c r="H2333" s="8">
        <v>13</v>
      </c>
      <c r="I2333" s="8">
        <v>1.9696969696969699</v>
      </c>
      <c r="J2333" s="8">
        <v>50</v>
      </c>
      <c r="K2333" s="8">
        <v>37</v>
      </c>
      <c r="L2333" s="8">
        <v>513.33333333333405</v>
      </c>
      <c r="M2333" s="8">
        <v>143.666666666667</v>
      </c>
      <c r="N2333" s="8">
        <v>7.2077922077921977E-2</v>
      </c>
      <c r="O2333" s="8">
        <v>0.34802784222737737</v>
      </c>
      <c r="P2333" s="8">
        <v>0.20710389610389629</v>
      </c>
      <c r="Q2333" s="8">
        <v>0.20710389610389629</v>
      </c>
      <c r="R2333" s="8">
        <f t="shared" si="72"/>
        <v>0.42010576430529933</v>
      </c>
      <c r="S2333" s="8">
        <f t="shared" si="73"/>
        <v>0.17157089524137425</v>
      </c>
    </row>
    <row r="2334" spans="1:19" x14ac:dyDescent="0.25">
      <c r="A2334" s="8" t="s">
        <v>523</v>
      </c>
      <c r="B2334" s="8">
        <v>384</v>
      </c>
      <c r="C2334" s="8" t="s">
        <v>523</v>
      </c>
      <c r="D2334" s="8">
        <v>10</v>
      </c>
      <c r="E2334" s="8" t="s">
        <v>506</v>
      </c>
      <c r="F2334" s="8" t="s">
        <v>648</v>
      </c>
      <c r="G2334" s="8" t="s">
        <v>662</v>
      </c>
      <c r="H2334" s="8">
        <v>19</v>
      </c>
      <c r="I2334" s="8">
        <v>4.9479166666666696</v>
      </c>
      <c r="J2334" s="8">
        <v>102</v>
      </c>
      <c r="K2334" s="8">
        <v>43</v>
      </c>
      <c r="L2334" s="8">
        <v>286</v>
      </c>
      <c r="M2334" s="8">
        <v>95</v>
      </c>
      <c r="N2334" s="8">
        <v>0.15034965034965034</v>
      </c>
      <c r="O2334" s="8">
        <v>1.0736842105263158</v>
      </c>
      <c r="P2334" s="8">
        <v>0.14003153709036062</v>
      </c>
      <c r="Q2334" s="8">
        <v>0.14003153709036062</v>
      </c>
      <c r="R2334" s="8">
        <f t="shared" si="72"/>
        <v>1.2240338608759662</v>
      </c>
      <c r="S2334" s="8">
        <f t="shared" si="73"/>
        <v>0.12283128363953452</v>
      </c>
    </row>
    <row r="2335" spans="1:19" x14ac:dyDescent="0.25">
      <c r="A2335" s="8" t="s">
        <v>532</v>
      </c>
      <c r="B2335" s="8">
        <v>393</v>
      </c>
      <c r="C2335" s="8" t="s">
        <v>532</v>
      </c>
      <c r="D2335" s="8">
        <v>10</v>
      </c>
      <c r="E2335" s="8" t="s">
        <v>506</v>
      </c>
      <c r="F2335" s="8" t="s">
        <v>648</v>
      </c>
      <c r="G2335" s="8" t="s">
        <v>662</v>
      </c>
      <c r="H2335" s="8">
        <v>26</v>
      </c>
      <c r="I2335" s="8">
        <v>6.61577608142494</v>
      </c>
      <c r="J2335" s="8">
        <v>132</v>
      </c>
      <c r="K2335" s="8">
        <v>105</v>
      </c>
      <c r="L2335" s="8">
        <v>296.33333333333297</v>
      </c>
      <c r="M2335" s="8">
        <v>93.6666666666666</v>
      </c>
      <c r="N2335" s="8">
        <v>0.35433070866141775</v>
      </c>
      <c r="O2335" s="8">
        <v>1.4092526690391469</v>
      </c>
      <c r="P2335" s="8">
        <v>0.25143163922691492</v>
      </c>
      <c r="Q2335" s="8">
        <v>0.25143163922691492</v>
      </c>
      <c r="R2335" s="8">
        <f t="shared" si="72"/>
        <v>1.7635833777005647</v>
      </c>
      <c r="S2335" s="8">
        <f t="shared" si="73"/>
        <v>0.20091520091520099</v>
      </c>
    </row>
    <row r="2336" spans="1:19" x14ac:dyDescent="0.25">
      <c r="A2336" s="8" t="s">
        <v>519</v>
      </c>
      <c r="B2336" s="8">
        <v>468</v>
      </c>
      <c r="C2336" s="8" t="s">
        <v>519</v>
      </c>
      <c r="D2336" s="8">
        <v>10</v>
      </c>
      <c r="E2336" s="8" t="s">
        <v>506</v>
      </c>
      <c r="F2336" s="8" t="s">
        <v>648</v>
      </c>
      <c r="G2336" s="8" t="s">
        <v>662</v>
      </c>
      <c r="H2336" s="8">
        <v>27</v>
      </c>
      <c r="I2336" s="8">
        <v>5.7692307692307701</v>
      </c>
      <c r="J2336" s="8">
        <v>113</v>
      </c>
      <c r="K2336" s="8">
        <v>57</v>
      </c>
      <c r="L2336" s="8">
        <v>352.333333333334</v>
      </c>
      <c r="M2336" s="8">
        <v>112.666666666667</v>
      </c>
      <c r="N2336" s="8">
        <v>0.16177861873226082</v>
      </c>
      <c r="O2336" s="8">
        <v>1.0029585798816538</v>
      </c>
      <c r="P2336" s="8">
        <v>0.16130139566815432</v>
      </c>
      <c r="Q2336" s="8">
        <v>0.16130139566815432</v>
      </c>
      <c r="R2336" s="8">
        <f t="shared" si="72"/>
        <v>1.1647371986139146</v>
      </c>
      <c r="S2336" s="8">
        <f t="shared" si="73"/>
        <v>0.13889709964169092</v>
      </c>
    </row>
    <row r="2337" spans="1:19" x14ac:dyDescent="0.25">
      <c r="A2337" s="8" t="s">
        <v>552</v>
      </c>
      <c r="B2337" s="8">
        <v>696</v>
      </c>
      <c r="C2337" s="8" t="s">
        <v>552</v>
      </c>
      <c r="D2337" s="8">
        <v>10</v>
      </c>
      <c r="E2337" s="8" t="s">
        <v>506</v>
      </c>
      <c r="F2337" s="8" t="s">
        <v>648</v>
      </c>
      <c r="G2337" s="8" t="s">
        <v>662</v>
      </c>
      <c r="H2337" s="8">
        <v>54</v>
      </c>
      <c r="I2337" s="8">
        <v>7.7586206896551699</v>
      </c>
      <c r="J2337" s="8">
        <v>284</v>
      </c>
      <c r="K2337" s="8">
        <v>257</v>
      </c>
      <c r="L2337" s="8">
        <v>516.66666666666697</v>
      </c>
      <c r="M2337" s="8">
        <v>176.333333333333</v>
      </c>
      <c r="N2337" s="8">
        <v>0.49741935483870936</v>
      </c>
      <c r="O2337" s="8">
        <v>1.610586011342158</v>
      </c>
      <c r="P2337" s="8">
        <v>0.30884370740572392</v>
      </c>
      <c r="Q2337" s="8">
        <v>0.30884370740572392</v>
      </c>
      <c r="R2337" s="8">
        <f t="shared" si="72"/>
        <v>2.1080053661808673</v>
      </c>
      <c r="S2337" s="8">
        <f t="shared" si="73"/>
        <v>0.2359668351982889</v>
      </c>
    </row>
    <row r="2338" spans="1:19" x14ac:dyDescent="0.25">
      <c r="A2338" s="8" t="s">
        <v>543</v>
      </c>
      <c r="B2338" s="8">
        <v>315</v>
      </c>
      <c r="C2338" s="8" t="s">
        <v>543</v>
      </c>
      <c r="D2338" s="8">
        <v>10</v>
      </c>
      <c r="E2338" s="8" t="s">
        <v>506</v>
      </c>
      <c r="F2338" s="8" t="s">
        <v>648</v>
      </c>
      <c r="G2338" s="8" t="s">
        <v>662</v>
      </c>
      <c r="H2338" s="8">
        <v>33</v>
      </c>
      <c r="I2338" s="8">
        <v>10.476190476190499</v>
      </c>
      <c r="J2338" s="8">
        <v>204</v>
      </c>
      <c r="K2338" s="8">
        <v>122</v>
      </c>
      <c r="L2338" s="8">
        <v>236.666666666666</v>
      </c>
      <c r="M2338" s="8">
        <v>75.3333333333333</v>
      </c>
      <c r="N2338" s="8">
        <v>0.5154929577464803</v>
      </c>
      <c r="O2338" s="8">
        <v>2.7079646017699126</v>
      </c>
      <c r="P2338" s="8">
        <v>0.19036177851422303</v>
      </c>
      <c r="Q2338" s="8">
        <v>0.19036177851422303</v>
      </c>
      <c r="R2338" s="8">
        <f t="shared" si="72"/>
        <v>3.223457559516393</v>
      </c>
      <c r="S2338" s="8">
        <f t="shared" si="73"/>
        <v>0.15991926316033717</v>
      </c>
    </row>
    <row r="2339" spans="1:19" x14ac:dyDescent="0.25">
      <c r="A2339" s="8" t="s">
        <v>538</v>
      </c>
      <c r="B2339" s="8">
        <v>189</v>
      </c>
      <c r="C2339" s="8" t="s">
        <v>538</v>
      </c>
      <c r="D2339" s="8">
        <v>10</v>
      </c>
      <c r="E2339" s="8" t="s">
        <v>506</v>
      </c>
      <c r="F2339" s="8" t="s">
        <v>648</v>
      </c>
      <c r="G2339" s="8" t="s">
        <v>662</v>
      </c>
      <c r="H2339" s="8">
        <v>20</v>
      </c>
      <c r="I2339" s="8">
        <v>10.5820105820106</v>
      </c>
      <c r="J2339" s="8">
        <v>238</v>
      </c>
      <c r="K2339" s="8">
        <v>101</v>
      </c>
      <c r="L2339" s="8">
        <v>141.333333333333</v>
      </c>
      <c r="M2339" s="8">
        <v>44.6666666666667</v>
      </c>
      <c r="N2339" s="8">
        <v>0.71462264150943566</v>
      </c>
      <c r="O2339" s="8">
        <v>5.3283582089552199</v>
      </c>
      <c r="P2339" s="8">
        <v>0.13411685428888578</v>
      </c>
      <c r="Q2339" s="8">
        <v>0.13411685428888578</v>
      </c>
      <c r="R2339" s="8">
        <f t="shared" si="72"/>
        <v>6.0429808504646552</v>
      </c>
      <c r="S2339" s="8">
        <f t="shared" si="73"/>
        <v>0.11825664505531026</v>
      </c>
    </row>
    <row r="2340" spans="1:19" x14ac:dyDescent="0.25">
      <c r="A2340" s="8" t="s">
        <v>514</v>
      </c>
      <c r="B2340" s="8">
        <v>1653</v>
      </c>
      <c r="C2340" s="8" t="s">
        <v>514</v>
      </c>
      <c r="D2340" s="8">
        <v>10</v>
      </c>
      <c r="E2340" s="8" t="s">
        <v>506</v>
      </c>
      <c r="F2340" s="8" t="s">
        <v>648</v>
      </c>
      <c r="G2340" s="8" t="s">
        <v>662</v>
      </c>
      <c r="H2340" s="8">
        <v>83</v>
      </c>
      <c r="I2340" s="8">
        <v>5.0211736237144597</v>
      </c>
      <c r="J2340" s="8">
        <v>385</v>
      </c>
      <c r="K2340" s="8">
        <v>151</v>
      </c>
      <c r="L2340" s="8">
        <v>1215.3333333333301</v>
      </c>
      <c r="M2340" s="8">
        <v>434.666666666666</v>
      </c>
      <c r="N2340" s="8">
        <v>0.12424574876577105</v>
      </c>
      <c r="O2340" s="8">
        <v>0.88573619631901979</v>
      </c>
      <c r="P2340" s="8">
        <v>0.14027398821693957</v>
      </c>
      <c r="Q2340" s="8">
        <v>0.14027398821693957</v>
      </c>
      <c r="R2340" s="8">
        <f t="shared" si="72"/>
        <v>1.0099819450847909</v>
      </c>
      <c r="S2340" s="8">
        <f t="shared" si="73"/>
        <v>0.12301779192234992</v>
      </c>
    </row>
    <row r="2341" spans="1:19" x14ac:dyDescent="0.25">
      <c r="A2341" s="8" t="s">
        <v>525</v>
      </c>
      <c r="B2341" s="8">
        <v>420</v>
      </c>
      <c r="C2341" s="8" t="s">
        <v>525</v>
      </c>
      <c r="D2341" s="8">
        <v>10</v>
      </c>
      <c r="E2341" s="8" t="s">
        <v>506</v>
      </c>
      <c r="F2341" s="8" t="s">
        <v>648</v>
      </c>
      <c r="G2341" s="8" t="s">
        <v>662</v>
      </c>
      <c r="H2341" s="8">
        <v>17</v>
      </c>
      <c r="I2341" s="8">
        <v>4.0476190476190501</v>
      </c>
      <c r="J2341" s="8">
        <v>55</v>
      </c>
      <c r="K2341" s="8">
        <v>59</v>
      </c>
      <c r="L2341" s="8">
        <v>318.33333333333297</v>
      </c>
      <c r="M2341" s="8">
        <v>98.6666666666666</v>
      </c>
      <c r="N2341" s="8">
        <v>0.18534031413612587</v>
      </c>
      <c r="O2341" s="8">
        <v>0.55743243243243279</v>
      </c>
      <c r="P2341" s="8">
        <v>0.33248929081389833</v>
      </c>
      <c r="Q2341" s="8">
        <v>0.33248929081389833</v>
      </c>
      <c r="R2341" s="8">
        <f t="shared" si="72"/>
        <v>0.74277274656855863</v>
      </c>
      <c r="S2341" s="8">
        <f t="shared" si="73"/>
        <v>0.24952492534541151</v>
      </c>
    </row>
    <row r="2342" spans="1:19" x14ac:dyDescent="0.25">
      <c r="A2342" s="8" t="s">
        <v>556</v>
      </c>
      <c r="B2342" s="8">
        <v>519</v>
      </c>
      <c r="C2342" s="8" t="s">
        <v>556</v>
      </c>
      <c r="D2342" s="8">
        <v>10</v>
      </c>
      <c r="E2342" s="8" t="s">
        <v>506</v>
      </c>
      <c r="F2342" s="8" t="s">
        <v>648</v>
      </c>
      <c r="G2342" s="8" t="s">
        <v>662</v>
      </c>
      <c r="H2342" s="8">
        <v>63</v>
      </c>
      <c r="I2342" s="8">
        <v>12.1387283236994</v>
      </c>
      <c r="J2342" s="8">
        <v>416</v>
      </c>
      <c r="K2342" s="8">
        <v>233</v>
      </c>
      <c r="L2342" s="8">
        <v>383.66666666666703</v>
      </c>
      <c r="M2342" s="8">
        <v>132.333333333333</v>
      </c>
      <c r="N2342" s="8">
        <v>0.60729800173761894</v>
      </c>
      <c r="O2342" s="8">
        <v>3.1435768261964814</v>
      </c>
      <c r="P2342" s="8">
        <v>0.1931869444630081</v>
      </c>
      <c r="Q2342" s="8">
        <v>0.1931869444630081</v>
      </c>
      <c r="R2342" s="8">
        <f t="shared" si="72"/>
        <v>3.7508748279341004</v>
      </c>
      <c r="S2342" s="8">
        <f t="shared" si="73"/>
        <v>0.1619083626077987</v>
      </c>
    </row>
    <row r="2343" spans="1:19" x14ac:dyDescent="0.25">
      <c r="A2343" s="8" t="s">
        <v>544</v>
      </c>
      <c r="B2343" s="8">
        <v>1626</v>
      </c>
      <c r="C2343" s="8" t="s">
        <v>544</v>
      </c>
      <c r="D2343" s="8">
        <v>10</v>
      </c>
      <c r="E2343" s="8" t="s">
        <v>506</v>
      </c>
      <c r="F2343" s="8" t="s">
        <v>648</v>
      </c>
      <c r="G2343" s="8" t="s">
        <v>662</v>
      </c>
      <c r="H2343" s="8">
        <v>65</v>
      </c>
      <c r="I2343" s="8">
        <v>3.99753997539975</v>
      </c>
      <c r="J2343" s="8">
        <v>270</v>
      </c>
      <c r="K2343" s="8">
        <v>116</v>
      </c>
      <c r="L2343" s="8">
        <v>1215.3333333333301</v>
      </c>
      <c r="M2343" s="8">
        <v>407.666666666666</v>
      </c>
      <c r="N2343" s="8">
        <v>9.5447065277016158E-2</v>
      </c>
      <c r="O2343" s="8">
        <v>0.66230580539656692</v>
      </c>
      <c r="P2343" s="8">
        <v>0.14411328497998835</v>
      </c>
      <c r="Q2343" s="8">
        <v>0.14411328497998835</v>
      </c>
      <c r="R2343" s="8">
        <f t="shared" si="72"/>
        <v>0.7577528706735831</v>
      </c>
      <c r="S2343" s="8">
        <f t="shared" si="73"/>
        <v>0.12596067790831486</v>
      </c>
    </row>
    <row r="2344" spans="1:19" x14ac:dyDescent="0.25">
      <c r="A2344" s="8" t="s">
        <v>558</v>
      </c>
      <c r="B2344" s="8">
        <v>1353</v>
      </c>
      <c r="C2344" s="8" t="s">
        <v>558</v>
      </c>
      <c r="D2344" s="8">
        <v>10</v>
      </c>
      <c r="E2344" s="8" t="s">
        <v>506</v>
      </c>
      <c r="F2344" s="8" t="s">
        <v>648</v>
      </c>
      <c r="G2344" s="8" t="s">
        <v>662</v>
      </c>
      <c r="H2344" s="8">
        <v>1</v>
      </c>
      <c r="I2344" s="8">
        <v>7.3909830007391E-2</v>
      </c>
      <c r="J2344" s="8">
        <v>4</v>
      </c>
      <c r="K2344" s="8">
        <v>0</v>
      </c>
      <c r="L2344" s="8">
        <v>1037.6666666666599</v>
      </c>
      <c r="M2344" s="8">
        <v>312.33333333333297</v>
      </c>
      <c r="N2344" s="8">
        <v>0</v>
      </c>
      <c r="O2344" s="8">
        <v>1.2806830309498415E-2</v>
      </c>
      <c r="P2344" s="8">
        <v>0</v>
      </c>
      <c r="Q2344" s="8">
        <v>0</v>
      </c>
      <c r="R2344" s="8">
        <f t="shared" si="72"/>
        <v>1.2806830309498415E-2</v>
      </c>
      <c r="S2344" s="8">
        <f t="shared" si="73"/>
        <v>0</v>
      </c>
    </row>
    <row r="2345" spans="1:19" x14ac:dyDescent="0.25">
      <c r="A2345" s="8" t="s">
        <v>539</v>
      </c>
      <c r="B2345" s="8">
        <v>2805</v>
      </c>
      <c r="C2345" s="8" t="s">
        <v>539</v>
      </c>
      <c r="D2345" s="8">
        <v>10</v>
      </c>
      <c r="E2345" s="8" t="s">
        <v>506</v>
      </c>
      <c r="F2345" s="8" t="s">
        <v>648</v>
      </c>
      <c r="G2345" s="8" t="s">
        <v>662</v>
      </c>
      <c r="H2345" s="8">
        <v>89</v>
      </c>
      <c r="I2345" s="8">
        <v>3.1729055258467</v>
      </c>
      <c r="J2345" s="8">
        <v>486</v>
      </c>
      <c r="K2345" s="8">
        <v>158</v>
      </c>
      <c r="L2345" s="8">
        <v>2167.6666666666702</v>
      </c>
      <c r="M2345" s="8">
        <v>634.33333333333303</v>
      </c>
      <c r="N2345" s="8">
        <v>7.2889435645086764E-2</v>
      </c>
      <c r="O2345" s="8">
        <v>0.7661586967945353</v>
      </c>
      <c r="P2345" s="8">
        <v>9.5136211270644755E-2</v>
      </c>
      <c r="Q2345" s="8">
        <v>9.5136211270644755E-2</v>
      </c>
      <c r="R2345" s="8">
        <f t="shared" si="72"/>
        <v>0.83904813243962206</v>
      </c>
      <c r="S2345" s="8">
        <f t="shared" si="73"/>
        <v>8.6871578431564997E-2</v>
      </c>
    </row>
    <row r="2346" spans="1:19" x14ac:dyDescent="0.25">
      <c r="A2346" s="8" t="s">
        <v>535</v>
      </c>
      <c r="B2346" s="8">
        <v>1449</v>
      </c>
      <c r="C2346" s="8" t="s">
        <v>535</v>
      </c>
      <c r="D2346" s="8">
        <v>10</v>
      </c>
      <c r="E2346" s="8" t="s">
        <v>502</v>
      </c>
      <c r="F2346" s="8" t="s">
        <v>648</v>
      </c>
      <c r="G2346" s="8" t="s">
        <v>653</v>
      </c>
      <c r="H2346" s="8">
        <v>75</v>
      </c>
      <c r="I2346" s="8">
        <v>5.1759834368530004</v>
      </c>
      <c r="J2346" s="8">
        <v>704</v>
      </c>
      <c r="K2346" s="8">
        <v>177</v>
      </c>
      <c r="L2346" s="8">
        <v>1107.6666666666699</v>
      </c>
      <c r="M2346" s="8">
        <v>338.33333333333297</v>
      </c>
      <c r="N2346" s="8">
        <v>0.15979536563346328</v>
      </c>
      <c r="O2346" s="8">
        <v>2.0807881773399037</v>
      </c>
      <c r="P2346" s="8">
        <v>7.6795594752824367E-2</v>
      </c>
      <c r="Q2346" s="8">
        <v>7.6795594752824367E-2</v>
      </c>
      <c r="R2346" s="8">
        <f t="shared" si="72"/>
        <v>2.2405835429733671</v>
      </c>
      <c r="S2346" s="8">
        <f t="shared" si="73"/>
        <v>7.1318637564126167E-2</v>
      </c>
    </row>
    <row r="2347" spans="1:19" x14ac:dyDescent="0.25">
      <c r="A2347" s="8" t="s">
        <v>521</v>
      </c>
      <c r="B2347" s="8">
        <v>1383</v>
      </c>
      <c r="C2347" s="8" t="s">
        <v>521</v>
      </c>
      <c r="D2347" s="8">
        <v>10</v>
      </c>
      <c r="E2347" s="8" t="s">
        <v>502</v>
      </c>
      <c r="F2347" s="8" t="s">
        <v>648</v>
      </c>
      <c r="G2347" s="8" t="s">
        <v>653</v>
      </c>
      <c r="H2347" s="8">
        <v>50</v>
      </c>
      <c r="I2347" s="8">
        <v>3.6153289949385399</v>
      </c>
      <c r="J2347" s="8">
        <v>442</v>
      </c>
      <c r="K2347" s="8">
        <v>115</v>
      </c>
      <c r="L2347" s="8">
        <v>1041.3333333333301</v>
      </c>
      <c r="M2347" s="8">
        <v>338.666666666666</v>
      </c>
      <c r="N2347" s="8">
        <v>0.11043533930857909</v>
      </c>
      <c r="O2347" s="8">
        <v>1.305118110236223</v>
      </c>
      <c r="P2347" s="8">
        <v>8.4617122728141883E-2</v>
      </c>
      <c r="Q2347" s="8">
        <v>8.4617122728141883E-2</v>
      </c>
      <c r="R2347" s="8">
        <f t="shared" si="72"/>
        <v>1.4155534495448021</v>
      </c>
      <c r="S2347" s="8">
        <f t="shared" si="73"/>
        <v>7.8015661891178784E-2</v>
      </c>
    </row>
    <row r="2348" spans="1:19" x14ac:dyDescent="0.25">
      <c r="A2348" s="8" t="s">
        <v>541</v>
      </c>
      <c r="B2348" s="8">
        <v>642</v>
      </c>
      <c r="C2348" s="8" t="s">
        <v>541</v>
      </c>
      <c r="D2348" s="8">
        <v>10</v>
      </c>
      <c r="E2348" s="8" t="s">
        <v>502</v>
      </c>
      <c r="F2348" s="8" t="s">
        <v>648</v>
      </c>
      <c r="G2348" s="8" t="s">
        <v>653</v>
      </c>
      <c r="H2348" s="8">
        <v>43</v>
      </c>
      <c r="I2348" s="8">
        <v>6.6978193146417402</v>
      </c>
      <c r="J2348" s="8">
        <v>299</v>
      </c>
      <c r="K2348" s="8">
        <v>208</v>
      </c>
      <c r="L2348" s="8">
        <v>483.00000000000102</v>
      </c>
      <c r="M2348" s="8">
        <v>156</v>
      </c>
      <c r="N2348" s="8">
        <v>0.43064182194616885</v>
      </c>
      <c r="O2348" s="8">
        <v>1.9166666666666667</v>
      </c>
      <c r="P2348" s="8">
        <v>0.2246826897110446</v>
      </c>
      <c r="Q2348" s="8">
        <v>0.2246826897110446</v>
      </c>
      <c r="R2348" s="8">
        <f t="shared" si="72"/>
        <v>2.3473084886128355</v>
      </c>
      <c r="S2348" s="8">
        <f t="shared" si="73"/>
        <v>0.18346196251378138</v>
      </c>
    </row>
    <row r="2349" spans="1:19" x14ac:dyDescent="0.25">
      <c r="A2349" s="8" t="s">
        <v>509</v>
      </c>
      <c r="B2349" s="8">
        <v>1119</v>
      </c>
      <c r="C2349" s="8" t="s">
        <v>509</v>
      </c>
      <c r="D2349" s="8">
        <v>10</v>
      </c>
      <c r="E2349" s="8" t="s">
        <v>502</v>
      </c>
      <c r="F2349" s="8" t="s">
        <v>648</v>
      </c>
      <c r="G2349" s="8" t="s">
        <v>653</v>
      </c>
      <c r="H2349" s="8">
        <v>86</v>
      </c>
      <c r="I2349" s="8">
        <v>7.6854334226988401</v>
      </c>
      <c r="J2349" s="8">
        <v>504</v>
      </c>
      <c r="K2349" s="8">
        <v>519</v>
      </c>
      <c r="L2349" s="8">
        <v>843.99999999999795</v>
      </c>
      <c r="M2349" s="8">
        <v>272.00000000000102</v>
      </c>
      <c r="N2349" s="8">
        <v>0.61492890995260807</v>
      </c>
      <c r="O2349" s="8">
        <v>1.8529411764705812</v>
      </c>
      <c r="P2349" s="8">
        <v>0.33186639584744054</v>
      </c>
      <c r="Q2349" s="8">
        <v>0.33186639584744054</v>
      </c>
      <c r="R2349" s="8">
        <f t="shared" si="72"/>
        <v>2.4678700864231891</v>
      </c>
      <c r="S2349" s="8">
        <f t="shared" si="73"/>
        <v>0.2491739388291124</v>
      </c>
    </row>
    <row r="2350" spans="1:19" x14ac:dyDescent="0.25">
      <c r="A2350" s="8" t="s">
        <v>549</v>
      </c>
      <c r="B2350" s="8">
        <v>663</v>
      </c>
      <c r="C2350" s="8" t="s">
        <v>549</v>
      </c>
      <c r="D2350" s="8">
        <v>10</v>
      </c>
      <c r="E2350" s="8" t="s">
        <v>502</v>
      </c>
      <c r="F2350" s="8" t="s">
        <v>648</v>
      </c>
      <c r="G2350" s="8" t="s">
        <v>653</v>
      </c>
      <c r="H2350" s="8">
        <v>39</v>
      </c>
      <c r="I2350" s="8">
        <v>5.8823529411764701</v>
      </c>
      <c r="J2350" s="8">
        <v>373</v>
      </c>
      <c r="K2350" s="8">
        <v>186</v>
      </c>
      <c r="L2350" s="8">
        <v>491.66666666666703</v>
      </c>
      <c r="M2350" s="8">
        <v>168.333333333333</v>
      </c>
      <c r="N2350" s="8">
        <v>0.37830508474576241</v>
      </c>
      <c r="O2350" s="8">
        <v>2.21584158415842</v>
      </c>
      <c r="P2350" s="8">
        <v>0.17072749579679147</v>
      </c>
      <c r="Q2350" s="8">
        <v>0.17072749579679147</v>
      </c>
      <c r="R2350" s="8">
        <f t="shared" si="72"/>
        <v>2.5941466689041826</v>
      </c>
      <c r="S2350" s="8">
        <f t="shared" si="73"/>
        <v>0.14583026059415743</v>
      </c>
    </row>
    <row r="2351" spans="1:19" x14ac:dyDescent="0.25">
      <c r="A2351" s="8" t="s">
        <v>555</v>
      </c>
      <c r="B2351" s="8">
        <v>645</v>
      </c>
      <c r="C2351" s="8" t="s">
        <v>555</v>
      </c>
      <c r="D2351" s="8">
        <v>10</v>
      </c>
      <c r="E2351" s="8" t="s">
        <v>502</v>
      </c>
      <c r="F2351" s="8" t="s">
        <v>648</v>
      </c>
      <c r="G2351" s="8" t="s">
        <v>653</v>
      </c>
      <c r="H2351" s="8">
        <v>46</v>
      </c>
      <c r="I2351" s="8">
        <v>7.1317829457364299</v>
      </c>
      <c r="J2351" s="8">
        <v>407</v>
      </c>
      <c r="K2351" s="8">
        <v>133</v>
      </c>
      <c r="L2351" s="8">
        <v>488.66666666666703</v>
      </c>
      <c r="M2351" s="8">
        <v>153.333333333333</v>
      </c>
      <c r="N2351" s="8">
        <v>0.27216916780354689</v>
      </c>
      <c r="O2351" s="8">
        <v>2.6543478260869624</v>
      </c>
      <c r="P2351" s="8">
        <v>0.10253711481542284</v>
      </c>
      <c r="Q2351" s="8">
        <v>0.10253711481542284</v>
      </c>
      <c r="R2351" s="8">
        <f t="shared" si="72"/>
        <v>2.9265169938905093</v>
      </c>
      <c r="S2351" s="8">
        <f t="shared" si="73"/>
        <v>9.3001054964565719E-2</v>
      </c>
    </row>
    <row r="2352" spans="1:19" x14ac:dyDescent="0.25">
      <c r="A2352" s="8" t="s">
        <v>513</v>
      </c>
      <c r="B2352" s="8">
        <v>564</v>
      </c>
      <c r="C2352" s="8" t="s">
        <v>513</v>
      </c>
      <c r="D2352" s="8">
        <v>10</v>
      </c>
      <c r="E2352" s="8" t="s">
        <v>502</v>
      </c>
      <c r="F2352" s="8" t="s">
        <v>648</v>
      </c>
      <c r="G2352" s="8" t="s">
        <v>653</v>
      </c>
      <c r="H2352" s="8">
        <v>47</v>
      </c>
      <c r="I2352" s="8">
        <v>8.3333333333333304</v>
      </c>
      <c r="J2352" s="8">
        <v>392</v>
      </c>
      <c r="K2352" s="8">
        <v>77</v>
      </c>
      <c r="L2352" s="8">
        <v>423.333333333334</v>
      </c>
      <c r="M2352" s="8">
        <v>137.666666666667</v>
      </c>
      <c r="N2352" s="8">
        <v>0.18188976377952729</v>
      </c>
      <c r="O2352" s="8">
        <v>2.8474576271186374</v>
      </c>
      <c r="P2352" s="8">
        <v>6.3877952755905562E-2</v>
      </c>
      <c r="Q2352" s="8">
        <v>6.3877952755905562E-2</v>
      </c>
      <c r="R2352" s="8">
        <f t="shared" si="72"/>
        <v>3.0293473908981645</v>
      </c>
      <c r="S2352" s="8">
        <f t="shared" si="73"/>
        <v>6.0042557128319046E-2</v>
      </c>
    </row>
    <row r="2353" spans="1:19" x14ac:dyDescent="0.25">
      <c r="A2353" s="8" t="s">
        <v>531</v>
      </c>
      <c r="B2353" s="8">
        <v>459</v>
      </c>
      <c r="C2353" s="8" t="s">
        <v>531</v>
      </c>
      <c r="D2353" s="8">
        <v>10</v>
      </c>
      <c r="E2353" s="8" t="s">
        <v>502</v>
      </c>
      <c r="F2353" s="8" t="s">
        <v>648</v>
      </c>
      <c r="G2353" s="8" t="s">
        <v>653</v>
      </c>
      <c r="H2353" s="8">
        <v>22</v>
      </c>
      <c r="I2353" s="8">
        <v>4.7930283224400902</v>
      </c>
      <c r="J2353" s="8">
        <v>226</v>
      </c>
      <c r="K2353" s="8">
        <v>66</v>
      </c>
      <c r="L2353" s="8">
        <v>345.33333333333297</v>
      </c>
      <c r="M2353" s="8">
        <v>110.666666666667</v>
      </c>
      <c r="N2353" s="8">
        <v>0.19111969111969132</v>
      </c>
      <c r="O2353" s="8">
        <v>2.042168674698789</v>
      </c>
      <c r="P2353" s="8">
        <v>9.3586633409642642E-2</v>
      </c>
      <c r="Q2353" s="8">
        <v>9.3586633409642642E-2</v>
      </c>
      <c r="R2353" s="8">
        <f t="shared" si="72"/>
        <v>2.2332883658184803</v>
      </c>
      <c r="S2353" s="8">
        <f t="shared" si="73"/>
        <v>8.557770418046648E-2</v>
      </c>
    </row>
    <row r="2354" spans="1:19" x14ac:dyDescent="0.25">
      <c r="A2354" s="8" t="s">
        <v>562</v>
      </c>
      <c r="B2354" s="8">
        <v>327</v>
      </c>
      <c r="C2354" s="8" t="s">
        <v>562</v>
      </c>
      <c r="D2354" s="8">
        <v>10</v>
      </c>
      <c r="E2354" s="8" t="s">
        <v>502</v>
      </c>
      <c r="F2354" s="8" t="s">
        <v>648</v>
      </c>
      <c r="G2354" s="8" t="s">
        <v>653</v>
      </c>
      <c r="H2354" s="8">
        <v>22</v>
      </c>
      <c r="I2354" s="8">
        <v>6.7278287461773703</v>
      </c>
      <c r="J2354" s="8">
        <v>183</v>
      </c>
      <c r="K2354" s="8">
        <v>192</v>
      </c>
      <c r="L2354" s="8">
        <v>245.666666666667</v>
      </c>
      <c r="M2354" s="8">
        <v>78.3333333333333</v>
      </c>
      <c r="N2354" s="8">
        <v>0.78154681139755666</v>
      </c>
      <c r="O2354" s="8">
        <v>2.3361702127659583</v>
      </c>
      <c r="P2354" s="8">
        <v>0.33454189558911795</v>
      </c>
      <c r="Q2354" s="8">
        <v>0.33454189558911795</v>
      </c>
      <c r="R2354" s="8">
        <f t="shared" si="72"/>
        <v>3.117717024163515</v>
      </c>
      <c r="S2354" s="8">
        <f t="shared" si="73"/>
        <v>0.25067920062669768</v>
      </c>
    </row>
    <row r="2355" spans="1:19" x14ac:dyDescent="0.25">
      <c r="A2355" s="8" t="s">
        <v>515</v>
      </c>
      <c r="B2355" s="8">
        <v>2043</v>
      </c>
      <c r="C2355" s="8" t="s">
        <v>515</v>
      </c>
      <c r="D2355" s="8">
        <v>10</v>
      </c>
      <c r="E2355" s="8" t="s">
        <v>502</v>
      </c>
      <c r="F2355" s="8" t="s">
        <v>648</v>
      </c>
      <c r="G2355" s="8" t="s">
        <v>653</v>
      </c>
      <c r="H2355" s="8">
        <v>132</v>
      </c>
      <c r="I2355" s="8">
        <v>6.4610866372980897</v>
      </c>
      <c r="J2355" s="8">
        <v>997</v>
      </c>
      <c r="K2355" s="8">
        <v>354</v>
      </c>
      <c r="L2355" s="8">
        <v>1535</v>
      </c>
      <c r="M2355" s="8">
        <v>504.99999999999898</v>
      </c>
      <c r="N2355" s="8">
        <v>0.23061889250814332</v>
      </c>
      <c r="O2355" s="8">
        <v>1.9742574257425782</v>
      </c>
      <c r="P2355" s="8">
        <v>0.11681297965557888</v>
      </c>
      <c r="Q2355" s="8">
        <v>0.11681297965557888</v>
      </c>
      <c r="R2355" s="8">
        <f t="shared" si="72"/>
        <v>2.2048763182507214</v>
      </c>
      <c r="S2355" s="8">
        <f t="shared" si="73"/>
        <v>0.10459493378345548</v>
      </c>
    </row>
    <row r="2356" spans="1:19" x14ac:dyDescent="0.25">
      <c r="A2356" s="8" t="s">
        <v>512</v>
      </c>
      <c r="B2356" s="8">
        <v>1521</v>
      </c>
      <c r="C2356" s="8" t="s">
        <v>512</v>
      </c>
      <c r="D2356" s="8">
        <v>10</v>
      </c>
      <c r="E2356" s="8" t="s">
        <v>502</v>
      </c>
      <c r="F2356" s="8" t="s">
        <v>648</v>
      </c>
      <c r="G2356" s="8" t="s">
        <v>653</v>
      </c>
      <c r="H2356" s="8">
        <v>165</v>
      </c>
      <c r="I2356" s="8">
        <v>10.848126232741601</v>
      </c>
      <c r="J2356" s="8">
        <v>1991</v>
      </c>
      <c r="K2356" s="8">
        <v>593</v>
      </c>
      <c r="L2356" s="8">
        <v>1153.3333333333301</v>
      </c>
      <c r="M2356" s="8">
        <v>364.666666666666</v>
      </c>
      <c r="N2356" s="8">
        <v>0.51416184971098411</v>
      </c>
      <c r="O2356" s="8">
        <v>5.4597806215722224</v>
      </c>
      <c r="P2356" s="8">
        <v>9.4172620723893444E-2</v>
      </c>
      <c r="Q2356" s="8">
        <v>9.4172620723893444E-2</v>
      </c>
      <c r="R2356" s="8">
        <f t="shared" si="72"/>
        <v>5.9739424712832063</v>
      </c>
      <c r="S2356" s="8">
        <f t="shared" si="73"/>
        <v>8.6067425687904528E-2</v>
      </c>
    </row>
    <row r="2357" spans="1:19" x14ac:dyDescent="0.25">
      <c r="A2357" s="8" t="s">
        <v>534</v>
      </c>
      <c r="B2357" s="8">
        <v>1785</v>
      </c>
      <c r="C2357" s="8" t="s">
        <v>534</v>
      </c>
      <c r="D2357" s="8">
        <v>10</v>
      </c>
      <c r="E2357" s="8" t="s">
        <v>502</v>
      </c>
      <c r="F2357" s="8" t="s">
        <v>648</v>
      </c>
      <c r="G2357" s="8" t="s">
        <v>653</v>
      </c>
      <c r="H2357" s="8">
        <v>157</v>
      </c>
      <c r="I2357" s="8">
        <v>8.7955182072829103</v>
      </c>
      <c r="J2357" s="8">
        <v>1407</v>
      </c>
      <c r="K2357" s="8">
        <v>513</v>
      </c>
      <c r="L2357" s="8">
        <v>1339</v>
      </c>
      <c r="M2357" s="8">
        <v>442.99999999999898</v>
      </c>
      <c r="N2357" s="8">
        <v>0.38312173263629573</v>
      </c>
      <c r="O2357" s="8">
        <v>3.1760722347629868</v>
      </c>
      <c r="P2357" s="8">
        <v>0.12062752491675809</v>
      </c>
      <c r="Q2357" s="8">
        <v>0.12062752491675809</v>
      </c>
      <c r="R2357" s="8">
        <f t="shared" si="72"/>
        <v>3.5591939673992825</v>
      </c>
      <c r="S2357" s="8">
        <f t="shared" si="73"/>
        <v>0.10764283603128388</v>
      </c>
    </row>
    <row r="2358" spans="1:19" x14ac:dyDescent="0.25">
      <c r="A2358" s="8" t="s">
        <v>537</v>
      </c>
      <c r="B2358" s="8">
        <v>1890</v>
      </c>
      <c r="C2358" s="8" t="s">
        <v>537</v>
      </c>
      <c r="D2358" s="8">
        <v>10</v>
      </c>
      <c r="E2358" s="8" t="s">
        <v>502</v>
      </c>
      <c r="F2358" s="8" t="s">
        <v>648</v>
      </c>
      <c r="G2358" s="8" t="s">
        <v>653</v>
      </c>
      <c r="H2358" s="8">
        <v>202</v>
      </c>
      <c r="I2358" s="8">
        <v>10.687830687830701</v>
      </c>
      <c r="J2358" s="8">
        <v>1636</v>
      </c>
      <c r="K2358" s="8">
        <v>1012</v>
      </c>
      <c r="L2358" s="8">
        <v>1386.3333333333401</v>
      </c>
      <c r="M2358" s="8">
        <v>500.66666666666498</v>
      </c>
      <c r="N2358" s="8">
        <v>0.72998316903101357</v>
      </c>
      <c r="O2358" s="8">
        <v>3.2676431424767087</v>
      </c>
      <c r="P2358" s="8">
        <v>0.22339745718919696</v>
      </c>
      <c r="Q2358" s="8">
        <v>0.22339745718919696</v>
      </c>
      <c r="R2358" s="8">
        <f t="shared" si="72"/>
        <v>3.9976263115077222</v>
      </c>
      <c r="S2358" s="8">
        <f t="shared" si="73"/>
        <v>0.18260415360226534</v>
      </c>
    </row>
    <row r="2359" spans="1:19" x14ac:dyDescent="0.25">
      <c r="A2359" s="8" t="s">
        <v>536</v>
      </c>
      <c r="B2359" s="8">
        <v>1170</v>
      </c>
      <c r="C2359" s="8" t="s">
        <v>536</v>
      </c>
      <c r="D2359" s="8">
        <v>10</v>
      </c>
      <c r="E2359" s="8" t="s">
        <v>502</v>
      </c>
      <c r="F2359" s="8" t="s">
        <v>648</v>
      </c>
      <c r="G2359" s="8" t="s">
        <v>653</v>
      </c>
      <c r="H2359" s="8">
        <v>104</v>
      </c>
      <c r="I2359" s="8">
        <v>8.8888888888888893</v>
      </c>
      <c r="J2359" s="8">
        <v>81</v>
      </c>
      <c r="K2359" s="8">
        <v>1139</v>
      </c>
      <c r="L2359" s="8">
        <v>886.33333333333201</v>
      </c>
      <c r="M2359" s="8">
        <v>280.66666666666703</v>
      </c>
      <c r="N2359" s="8">
        <v>1.285069575028208</v>
      </c>
      <c r="O2359" s="8">
        <v>0.28859857482185236</v>
      </c>
      <c r="P2359" s="8">
        <v>4.4527925192335491</v>
      </c>
      <c r="Q2359" s="8">
        <v>4.4527925192335491</v>
      </c>
      <c r="R2359" s="8">
        <f t="shared" si="72"/>
        <v>1.5736681498500604</v>
      </c>
      <c r="S2359" s="8">
        <f t="shared" si="73"/>
        <v>0.81660772962244277</v>
      </c>
    </row>
    <row r="2360" spans="1:19" x14ac:dyDescent="0.25">
      <c r="A2360" s="8" t="s">
        <v>559</v>
      </c>
      <c r="B2360" s="8">
        <v>690</v>
      </c>
      <c r="C2360" s="8" t="s">
        <v>559</v>
      </c>
      <c r="D2360" s="8">
        <v>10</v>
      </c>
      <c r="E2360" s="8" t="s">
        <v>502</v>
      </c>
      <c r="F2360" s="8" t="s">
        <v>648</v>
      </c>
      <c r="G2360" s="8" t="s">
        <v>653</v>
      </c>
      <c r="H2360" s="8">
        <v>81</v>
      </c>
      <c r="I2360" s="8">
        <v>11.7391304347826</v>
      </c>
      <c r="J2360" s="8">
        <v>157</v>
      </c>
      <c r="K2360" s="8">
        <v>1339</v>
      </c>
      <c r="L2360" s="8">
        <v>523.66666666666697</v>
      </c>
      <c r="M2360" s="8">
        <v>163.333333333333</v>
      </c>
      <c r="N2360" s="8">
        <v>2.5569700827498392</v>
      </c>
      <c r="O2360" s="8">
        <v>0.96122448979592034</v>
      </c>
      <c r="P2360" s="8">
        <v>2.6601174958543918</v>
      </c>
      <c r="Q2360" s="8">
        <v>2.6601174958543918</v>
      </c>
      <c r="R2360" s="8">
        <f t="shared" si="72"/>
        <v>3.5181945725457595</v>
      </c>
      <c r="S2360" s="8">
        <f t="shared" si="73"/>
        <v>0.72678472723002929</v>
      </c>
    </row>
    <row r="2361" spans="1:19" x14ac:dyDescent="0.25">
      <c r="A2361" s="8" t="s">
        <v>540</v>
      </c>
      <c r="B2361" s="8">
        <v>174</v>
      </c>
      <c r="C2361" s="8" t="s">
        <v>540</v>
      </c>
      <c r="D2361" s="8">
        <v>10</v>
      </c>
      <c r="E2361" s="8" t="s">
        <v>502</v>
      </c>
      <c r="F2361" s="8" t="s">
        <v>648</v>
      </c>
      <c r="G2361" s="8" t="s">
        <v>653</v>
      </c>
      <c r="H2361" s="8">
        <v>13</v>
      </c>
      <c r="I2361" s="8">
        <v>7.4712643678160902</v>
      </c>
      <c r="J2361" s="8">
        <v>184</v>
      </c>
      <c r="K2361" s="8">
        <v>63</v>
      </c>
      <c r="L2361" s="8">
        <v>129.666666666667</v>
      </c>
      <c r="M2361" s="8">
        <v>41.3333333333333</v>
      </c>
      <c r="N2361" s="8">
        <v>0.48586118251927896</v>
      </c>
      <c r="O2361" s="8">
        <v>4.4516129032258096</v>
      </c>
      <c r="P2361" s="8">
        <v>0.10914272940650462</v>
      </c>
      <c r="Q2361" s="8">
        <v>0.10914272940650462</v>
      </c>
      <c r="R2361" s="8">
        <f t="shared" si="72"/>
        <v>4.9374740857450883</v>
      </c>
      <c r="S2361" s="8">
        <f t="shared" si="73"/>
        <v>9.8402781276766979E-2</v>
      </c>
    </row>
    <row r="2362" spans="1:19" x14ac:dyDescent="0.25">
      <c r="A2362" s="8" t="s">
        <v>520</v>
      </c>
      <c r="B2362" s="8">
        <v>420</v>
      </c>
      <c r="C2362" s="8" t="s">
        <v>520</v>
      </c>
      <c r="D2362" s="8">
        <v>10</v>
      </c>
      <c r="E2362" s="8" t="s">
        <v>502</v>
      </c>
      <c r="F2362" s="8" t="s">
        <v>648</v>
      </c>
      <c r="G2362" s="8" t="s">
        <v>653</v>
      </c>
      <c r="H2362" s="8">
        <v>56</v>
      </c>
      <c r="I2362" s="8">
        <v>13.3333333333333</v>
      </c>
      <c r="J2362" s="8">
        <v>574</v>
      </c>
      <c r="K2362" s="8">
        <v>211</v>
      </c>
      <c r="L2362" s="8">
        <v>314</v>
      </c>
      <c r="M2362" s="8">
        <v>103</v>
      </c>
      <c r="N2362" s="8">
        <v>0.67197452229299359</v>
      </c>
      <c r="O2362" s="8">
        <v>5.5728155339805827</v>
      </c>
      <c r="P2362" s="8">
        <v>0.12058079406999711</v>
      </c>
      <c r="Q2362" s="8">
        <v>0.12058079406999711</v>
      </c>
      <c r="R2362" s="8">
        <f t="shared" si="72"/>
        <v>6.2447900562735761</v>
      </c>
      <c r="S2362" s="8">
        <f t="shared" si="73"/>
        <v>0.10760562264505938</v>
      </c>
    </row>
    <row r="2363" spans="1:19" x14ac:dyDescent="0.25">
      <c r="A2363" s="8" t="s">
        <v>529</v>
      </c>
      <c r="B2363" s="8">
        <v>321</v>
      </c>
      <c r="C2363" s="8" t="s">
        <v>529</v>
      </c>
      <c r="D2363" s="8">
        <v>10</v>
      </c>
      <c r="E2363" s="8" t="s">
        <v>502</v>
      </c>
      <c r="F2363" s="8" t="s">
        <v>648</v>
      </c>
      <c r="G2363" s="8" t="s">
        <v>653</v>
      </c>
      <c r="H2363" s="8">
        <v>28</v>
      </c>
      <c r="I2363" s="8">
        <v>8.7227414330218096</v>
      </c>
      <c r="J2363" s="8">
        <v>269</v>
      </c>
      <c r="K2363" s="8">
        <v>82</v>
      </c>
      <c r="L2363" s="8">
        <v>236.333333333333</v>
      </c>
      <c r="M2363" s="8">
        <v>81.6666666666667</v>
      </c>
      <c r="N2363" s="8">
        <v>0.34696755994358297</v>
      </c>
      <c r="O2363" s="8">
        <v>3.2938775510204068</v>
      </c>
      <c r="P2363" s="8">
        <v>0.10533711547233936</v>
      </c>
      <c r="Q2363" s="8">
        <v>0.10533711547233936</v>
      </c>
      <c r="R2363" s="8">
        <f t="shared" si="72"/>
        <v>3.6408451109639897</v>
      </c>
      <c r="S2363" s="8">
        <f t="shared" si="73"/>
        <v>9.5298632424304391E-2</v>
      </c>
    </row>
    <row r="2364" spans="1:19" x14ac:dyDescent="0.25">
      <c r="A2364" s="8" t="s">
        <v>533</v>
      </c>
      <c r="B2364" s="8">
        <v>426</v>
      </c>
      <c r="C2364" s="8" t="s">
        <v>533</v>
      </c>
      <c r="D2364" s="8">
        <v>10</v>
      </c>
      <c r="E2364" s="8" t="s">
        <v>502</v>
      </c>
      <c r="F2364" s="8" t="s">
        <v>648</v>
      </c>
      <c r="G2364" s="8" t="s">
        <v>653</v>
      </c>
      <c r="H2364" s="8">
        <v>25</v>
      </c>
      <c r="I2364" s="8">
        <v>5.8685446009389697</v>
      </c>
      <c r="J2364" s="8">
        <v>212</v>
      </c>
      <c r="K2364" s="8">
        <v>85</v>
      </c>
      <c r="L2364" s="8">
        <v>309.33333333333297</v>
      </c>
      <c r="M2364" s="8">
        <v>113.666666666667</v>
      </c>
      <c r="N2364" s="8">
        <v>0.274784482758621</v>
      </c>
      <c r="O2364" s="8">
        <v>1.8651026392961823</v>
      </c>
      <c r="P2364" s="8">
        <v>0.14732941607026734</v>
      </c>
      <c r="Q2364" s="8">
        <v>0.14732941607026734</v>
      </c>
      <c r="R2364" s="8">
        <f t="shared" si="72"/>
        <v>2.1398871220548035</v>
      </c>
      <c r="S2364" s="8">
        <f t="shared" si="73"/>
        <v>0.12841073714895868</v>
      </c>
    </row>
    <row r="2365" spans="1:19" x14ac:dyDescent="0.25">
      <c r="A2365" s="8" t="s">
        <v>503</v>
      </c>
      <c r="B2365" s="8">
        <v>192</v>
      </c>
      <c r="C2365" s="8" t="s">
        <v>503</v>
      </c>
      <c r="D2365" s="8">
        <v>10</v>
      </c>
      <c r="E2365" s="8" t="s">
        <v>502</v>
      </c>
      <c r="F2365" s="8" t="s">
        <v>648</v>
      </c>
      <c r="G2365" s="8" t="s">
        <v>653</v>
      </c>
      <c r="H2365" s="8">
        <v>17</v>
      </c>
      <c r="I2365" s="8">
        <v>8.8541666666666696</v>
      </c>
      <c r="J2365" s="8">
        <v>151</v>
      </c>
      <c r="K2365" s="8">
        <v>110</v>
      </c>
      <c r="L2365" s="8">
        <v>146.666666666667</v>
      </c>
      <c r="M2365" s="8">
        <v>42.3333333333333</v>
      </c>
      <c r="N2365" s="8">
        <v>0.74999999999999833</v>
      </c>
      <c r="O2365" s="8">
        <v>3.5669291338582707</v>
      </c>
      <c r="P2365" s="8">
        <v>0.21026490066225101</v>
      </c>
      <c r="Q2365" s="8">
        <v>0.21026490066225101</v>
      </c>
      <c r="R2365" s="8">
        <f t="shared" si="72"/>
        <v>4.3169291338582694</v>
      </c>
      <c r="S2365" s="8">
        <f t="shared" si="73"/>
        <v>0.17373461012311855</v>
      </c>
    </row>
    <row r="2366" spans="1:19" x14ac:dyDescent="0.25">
      <c r="A2366" s="8" t="s">
        <v>510</v>
      </c>
      <c r="B2366" s="8">
        <v>1014</v>
      </c>
      <c r="C2366" s="8" t="s">
        <v>510</v>
      </c>
      <c r="D2366" s="8">
        <v>10</v>
      </c>
      <c r="E2366" s="8" t="s">
        <v>502</v>
      </c>
      <c r="F2366" s="8" t="s">
        <v>648</v>
      </c>
      <c r="G2366" s="8" t="s">
        <v>653</v>
      </c>
      <c r="H2366" s="8">
        <v>18</v>
      </c>
      <c r="I2366" s="8">
        <v>1.7751479289940799</v>
      </c>
      <c r="J2366" s="8">
        <v>117</v>
      </c>
      <c r="K2366" s="8">
        <v>62</v>
      </c>
      <c r="L2366" s="8">
        <v>770.33333333333201</v>
      </c>
      <c r="M2366" s="8">
        <v>240.666666666667</v>
      </c>
      <c r="N2366" s="8">
        <v>8.0484638684552287E-2</v>
      </c>
      <c r="O2366" s="8">
        <v>0.48614958448753398</v>
      </c>
      <c r="P2366" s="8">
        <v>0.16555529666736987</v>
      </c>
      <c r="Q2366" s="8">
        <v>0.16555529666736987</v>
      </c>
      <c r="R2366" s="8">
        <f t="shared" si="72"/>
        <v>0.56663422317208623</v>
      </c>
      <c r="S2366" s="8">
        <f t="shared" si="73"/>
        <v>0.14203984756513582</v>
      </c>
    </row>
    <row r="2367" spans="1:19" x14ac:dyDescent="0.25">
      <c r="A2367" s="8" t="s">
        <v>551</v>
      </c>
      <c r="B2367" s="8">
        <v>927</v>
      </c>
      <c r="C2367" s="8" t="s">
        <v>551</v>
      </c>
      <c r="D2367" s="8">
        <v>10</v>
      </c>
      <c r="E2367" s="8" t="s">
        <v>502</v>
      </c>
      <c r="F2367" s="8" t="s">
        <v>648</v>
      </c>
      <c r="G2367" s="8" t="s">
        <v>653</v>
      </c>
      <c r="H2367" s="8">
        <v>85</v>
      </c>
      <c r="I2367" s="8">
        <v>9.1693635382955794</v>
      </c>
      <c r="J2367" s="8">
        <v>706</v>
      </c>
      <c r="K2367" s="8">
        <v>453</v>
      </c>
      <c r="L2367" s="8">
        <v>710.99999999999898</v>
      </c>
      <c r="M2367" s="8">
        <v>213</v>
      </c>
      <c r="N2367" s="8">
        <v>0.63713080168776459</v>
      </c>
      <c r="O2367" s="8">
        <v>3.3145539906103285</v>
      </c>
      <c r="P2367" s="8">
        <v>0.1922221823788865</v>
      </c>
      <c r="Q2367" s="8">
        <v>0.1922221823788865</v>
      </c>
      <c r="R2367" s="8">
        <f t="shared" si="72"/>
        <v>3.9516847922980931</v>
      </c>
      <c r="S2367" s="8">
        <f t="shared" si="73"/>
        <v>0.16123016768178078</v>
      </c>
    </row>
    <row r="2368" spans="1:19" x14ac:dyDescent="0.25">
      <c r="A2368" s="8" t="s">
        <v>548</v>
      </c>
      <c r="B2368" s="8">
        <v>1104</v>
      </c>
      <c r="C2368" s="8" t="s">
        <v>548</v>
      </c>
      <c r="D2368" s="8">
        <v>10</v>
      </c>
      <c r="E2368" s="8" t="s">
        <v>502</v>
      </c>
      <c r="F2368" s="8" t="s">
        <v>648</v>
      </c>
      <c r="G2368" s="8" t="s">
        <v>653</v>
      </c>
      <c r="H2368" s="8">
        <v>87</v>
      </c>
      <c r="I2368" s="8">
        <v>7.8804347826086998</v>
      </c>
      <c r="J2368" s="8">
        <v>673</v>
      </c>
      <c r="K2368" s="8">
        <v>279</v>
      </c>
      <c r="L2368" s="8">
        <v>819.66666666666504</v>
      </c>
      <c r="M2368" s="8">
        <v>281.33333333333297</v>
      </c>
      <c r="N2368" s="8">
        <v>0.34038226921512876</v>
      </c>
      <c r="O2368" s="8">
        <v>2.3921800947867329</v>
      </c>
      <c r="P2368" s="8">
        <v>0.14228956672489762</v>
      </c>
      <c r="Q2368" s="8">
        <v>0.14228956672489762</v>
      </c>
      <c r="R2368" s="8">
        <f t="shared" si="72"/>
        <v>2.7325623640018617</v>
      </c>
      <c r="S2368" s="8">
        <f t="shared" si="73"/>
        <v>0.1245652336061</v>
      </c>
    </row>
    <row r="2369" spans="1:19" x14ac:dyDescent="0.25">
      <c r="A2369" s="8" t="s">
        <v>546</v>
      </c>
      <c r="B2369" s="8">
        <v>336</v>
      </c>
      <c r="C2369" s="8" t="s">
        <v>546</v>
      </c>
      <c r="D2369" s="8">
        <v>10</v>
      </c>
      <c r="E2369" s="8" t="s">
        <v>502</v>
      </c>
      <c r="F2369" s="8" t="s">
        <v>648</v>
      </c>
      <c r="G2369" s="8" t="s">
        <v>653</v>
      </c>
      <c r="H2369" s="8">
        <v>21</v>
      </c>
      <c r="I2369" s="8">
        <v>6.25</v>
      </c>
      <c r="J2369" s="8">
        <v>170</v>
      </c>
      <c r="K2369" s="8">
        <v>75</v>
      </c>
      <c r="L2369" s="8">
        <v>244.666666666667</v>
      </c>
      <c r="M2369" s="8">
        <v>88.3333333333333</v>
      </c>
      <c r="N2369" s="8">
        <v>0.30653950953678433</v>
      </c>
      <c r="O2369" s="8">
        <v>1.9245283018867931</v>
      </c>
      <c r="P2369" s="8">
        <v>0.15928033338676043</v>
      </c>
      <c r="Q2369" s="8">
        <v>0.15928033338676043</v>
      </c>
      <c r="R2369" s="8">
        <f t="shared" si="72"/>
        <v>2.2310678114235776</v>
      </c>
      <c r="S2369" s="8">
        <f t="shared" si="73"/>
        <v>0.13739587293906169</v>
      </c>
    </row>
    <row r="2370" spans="1:19" x14ac:dyDescent="0.25">
      <c r="A2370" s="8" t="s">
        <v>565</v>
      </c>
      <c r="B2370" s="8">
        <v>660</v>
      </c>
      <c r="C2370" s="8" t="s">
        <v>565</v>
      </c>
      <c r="D2370" s="8">
        <v>10</v>
      </c>
      <c r="E2370" s="8" t="s">
        <v>502</v>
      </c>
      <c r="F2370" s="8" t="s">
        <v>648</v>
      </c>
      <c r="G2370" s="8" t="s">
        <v>653</v>
      </c>
      <c r="H2370" s="8">
        <v>39</v>
      </c>
      <c r="I2370" s="8">
        <v>5.9090909090909101</v>
      </c>
      <c r="J2370" s="8">
        <v>201</v>
      </c>
      <c r="K2370" s="8">
        <v>168</v>
      </c>
      <c r="L2370" s="8">
        <v>513.33333333333405</v>
      </c>
      <c r="M2370" s="8">
        <v>143.666666666667</v>
      </c>
      <c r="N2370" s="8">
        <v>0.32727272727272683</v>
      </c>
      <c r="O2370" s="8">
        <v>1.3990719257540571</v>
      </c>
      <c r="P2370" s="8">
        <v>0.23392130257801921</v>
      </c>
      <c r="Q2370" s="8">
        <v>0.23392130257801921</v>
      </c>
      <c r="R2370" s="8">
        <f t="shared" si="72"/>
        <v>1.7263446530267839</v>
      </c>
      <c r="S2370" s="8">
        <f t="shared" si="73"/>
        <v>0.18957554431493306</v>
      </c>
    </row>
    <row r="2371" spans="1:19" x14ac:dyDescent="0.25">
      <c r="A2371" s="8" t="s">
        <v>523</v>
      </c>
      <c r="B2371" s="8">
        <v>384</v>
      </c>
      <c r="C2371" s="8" t="s">
        <v>523</v>
      </c>
      <c r="D2371" s="8">
        <v>10</v>
      </c>
      <c r="E2371" s="8" t="s">
        <v>502</v>
      </c>
      <c r="F2371" s="8" t="s">
        <v>648</v>
      </c>
      <c r="G2371" s="8" t="s">
        <v>653</v>
      </c>
      <c r="H2371" s="8">
        <v>27</v>
      </c>
      <c r="I2371" s="8">
        <v>7.03125</v>
      </c>
      <c r="J2371" s="8">
        <v>276</v>
      </c>
      <c r="K2371" s="8">
        <v>78</v>
      </c>
      <c r="L2371" s="8">
        <v>286</v>
      </c>
      <c r="M2371" s="8">
        <v>95</v>
      </c>
      <c r="N2371" s="8">
        <v>0.27272727272727271</v>
      </c>
      <c r="O2371" s="8">
        <v>2.905263157894737</v>
      </c>
      <c r="P2371" s="8">
        <v>9.387351778656125E-2</v>
      </c>
      <c r="Q2371" s="8">
        <v>9.387351778656125E-2</v>
      </c>
      <c r="R2371" s="8">
        <f t="shared" ref="R2371:R2434" si="74">N2371+O2371</f>
        <v>3.1779904306220095</v>
      </c>
      <c r="S2371" s="8">
        <f t="shared" ref="S2371:S2434" si="75">N2371/R2371</f>
        <v>8.5817524841915085E-2</v>
      </c>
    </row>
    <row r="2372" spans="1:19" x14ac:dyDescent="0.25">
      <c r="A2372" s="8" t="s">
        <v>532</v>
      </c>
      <c r="B2372" s="8">
        <v>393</v>
      </c>
      <c r="C2372" s="8" t="s">
        <v>532</v>
      </c>
      <c r="D2372" s="8">
        <v>10</v>
      </c>
      <c r="E2372" s="8" t="s">
        <v>502</v>
      </c>
      <c r="F2372" s="8" t="s">
        <v>648</v>
      </c>
      <c r="G2372" s="8" t="s">
        <v>653</v>
      </c>
      <c r="H2372" s="8">
        <v>43</v>
      </c>
      <c r="I2372" s="8">
        <v>10.941475826972001</v>
      </c>
      <c r="J2372" s="8">
        <v>398</v>
      </c>
      <c r="K2372" s="8">
        <v>313</v>
      </c>
      <c r="L2372" s="8">
        <v>296.33333333333297</v>
      </c>
      <c r="M2372" s="8">
        <v>93.6666666666666</v>
      </c>
      <c r="N2372" s="8">
        <v>1.0562429696287976</v>
      </c>
      <c r="O2372" s="8">
        <v>4.2491103202847009</v>
      </c>
      <c r="P2372" s="8">
        <v>0.24857979435987596</v>
      </c>
      <c r="Q2372" s="8">
        <v>0.24857979435987596</v>
      </c>
      <c r="R2372" s="8">
        <f t="shared" si="74"/>
        <v>5.3053532899134987</v>
      </c>
      <c r="S2372" s="8">
        <f t="shared" si="75"/>
        <v>0.19909003451983481</v>
      </c>
    </row>
    <row r="2373" spans="1:19" x14ac:dyDescent="0.25">
      <c r="A2373" s="8" t="s">
        <v>519</v>
      </c>
      <c r="B2373" s="8">
        <v>468</v>
      </c>
      <c r="C2373" s="8" t="s">
        <v>519</v>
      </c>
      <c r="D2373" s="8">
        <v>10</v>
      </c>
      <c r="E2373" s="8" t="s">
        <v>502</v>
      </c>
      <c r="F2373" s="8" t="s">
        <v>648</v>
      </c>
      <c r="G2373" s="8" t="s">
        <v>653</v>
      </c>
      <c r="H2373" s="8">
        <v>58</v>
      </c>
      <c r="I2373" s="8">
        <v>12.393162393162401</v>
      </c>
      <c r="J2373" s="8">
        <v>402</v>
      </c>
      <c r="K2373" s="8">
        <v>248</v>
      </c>
      <c r="L2373" s="8">
        <v>352.333333333334</v>
      </c>
      <c r="M2373" s="8">
        <v>112.666666666667</v>
      </c>
      <c r="N2373" s="8">
        <v>0.70387890255439789</v>
      </c>
      <c r="O2373" s="8">
        <v>3.5680473372780961</v>
      </c>
      <c r="P2373" s="8">
        <v>0.19727285991988988</v>
      </c>
      <c r="Q2373" s="8">
        <v>0.19727285991988988</v>
      </c>
      <c r="R2373" s="8">
        <f t="shared" si="74"/>
        <v>4.271926239832494</v>
      </c>
      <c r="S2373" s="8">
        <f t="shared" si="75"/>
        <v>0.16476850559620093</v>
      </c>
    </row>
    <row r="2374" spans="1:19" x14ac:dyDescent="0.25">
      <c r="A2374" s="8" t="s">
        <v>552</v>
      </c>
      <c r="B2374" s="8">
        <v>696</v>
      </c>
      <c r="C2374" s="8" t="s">
        <v>552</v>
      </c>
      <c r="D2374" s="8">
        <v>10</v>
      </c>
      <c r="E2374" s="8" t="s">
        <v>502</v>
      </c>
      <c r="F2374" s="8" t="s">
        <v>648</v>
      </c>
      <c r="G2374" s="8" t="s">
        <v>653</v>
      </c>
      <c r="H2374" s="8">
        <v>76</v>
      </c>
      <c r="I2374" s="8">
        <v>10.919540229885101</v>
      </c>
      <c r="J2374" s="8">
        <v>688</v>
      </c>
      <c r="K2374" s="8">
        <v>521</v>
      </c>
      <c r="L2374" s="8">
        <v>516.66666666666697</v>
      </c>
      <c r="M2374" s="8">
        <v>176.333333333333</v>
      </c>
      <c r="N2374" s="8">
        <v>1.008387096774193</v>
      </c>
      <c r="O2374" s="8">
        <v>3.9017013232514253</v>
      </c>
      <c r="P2374" s="8">
        <v>0.25844804951237749</v>
      </c>
      <c r="Q2374" s="8">
        <v>0.25844804951237749</v>
      </c>
      <c r="R2374" s="8">
        <f t="shared" si="74"/>
        <v>4.9100884200256179</v>
      </c>
      <c r="S2374" s="8">
        <f t="shared" si="75"/>
        <v>0.20537045578680879</v>
      </c>
    </row>
    <row r="2375" spans="1:19" x14ac:dyDescent="0.25">
      <c r="A2375" s="8" t="s">
        <v>543</v>
      </c>
      <c r="B2375" s="8">
        <v>315</v>
      </c>
      <c r="C2375" s="8" t="s">
        <v>543</v>
      </c>
      <c r="D2375" s="8">
        <v>10</v>
      </c>
      <c r="E2375" s="8" t="s">
        <v>502</v>
      </c>
      <c r="F2375" s="8" t="s">
        <v>648</v>
      </c>
      <c r="G2375" s="8" t="s">
        <v>653</v>
      </c>
      <c r="H2375" s="8">
        <v>50</v>
      </c>
      <c r="I2375" s="8">
        <v>15.8730158730159</v>
      </c>
      <c r="J2375" s="8">
        <v>415</v>
      </c>
      <c r="K2375" s="8">
        <v>456</v>
      </c>
      <c r="L2375" s="8">
        <v>236.666666666666</v>
      </c>
      <c r="M2375" s="8">
        <v>75.3333333333333</v>
      </c>
      <c r="N2375" s="8">
        <v>1.9267605633802871</v>
      </c>
      <c r="O2375" s="8">
        <v>5.5088495575221259</v>
      </c>
      <c r="P2375" s="8">
        <v>0.34975733921601987</v>
      </c>
      <c r="Q2375" s="8">
        <v>0.34975733921601987</v>
      </c>
      <c r="R2375" s="8">
        <f t="shared" si="74"/>
        <v>7.435610120902413</v>
      </c>
      <c r="S2375" s="8">
        <f t="shared" si="75"/>
        <v>0.25912608811534193</v>
      </c>
    </row>
    <row r="2376" spans="1:19" x14ac:dyDescent="0.25">
      <c r="A2376" s="8" t="s">
        <v>538</v>
      </c>
      <c r="B2376" s="8">
        <v>189</v>
      </c>
      <c r="C2376" s="8" t="s">
        <v>538</v>
      </c>
      <c r="D2376" s="8">
        <v>10</v>
      </c>
      <c r="E2376" s="8" t="s">
        <v>502</v>
      </c>
      <c r="F2376" s="8" t="s">
        <v>648</v>
      </c>
      <c r="G2376" s="8" t="s">
        <v>653</v>
      </c>
      <c r="H2376" s="8">
        <v>34</v>
      </c>
      <c r="I2376" s="8">
        <v>17.989417989418001</v>
      </c>
      <c r="J2376" s="8">
        <v>301</v>
      </c>
      <c r="K2376" s="8">
        <v>180</v>
      </c>
      <c r="L2376" s="8">
        <v>141.333333333333</v>
      </c>
      <c r="M2376" s="8">
        <v>44.6666666666667</v>
      </c>
      <c r="N2376" s="8">
        <v>1.2735849056603803</v>
      </c>
      <c r="O2376" s="8">
        <v>6.7388059701492491</v>
      </c>
      <c r="P2376" s="8">
        <v>0.18899266595624703</v>
      </c>
      <c r="Q2376" s="8">
        <v>0.18899266595624703</v>
      </c>
      <c r="R2376" s="8">
        <f t="shared" si="74"/>
        <v>8.0123908758096292</v>
      </c>
      <c r="S2376" s="8">
        <f t="shared" si="75"/>
        <v>0.15895191902151032</v>
      </c>
    </row>
    <row r="2377" spans="1:19" x14ac:dyDescent="0.25">
      <c r="A2377" s="8" t="s">
        <v>514</v>
      </c>
      <c r="B2377" s="8">
        <v>1653</v>
      </c>
      <c r="C2377" s="8" t="s">
        <v>514</v>
      </c>
      <c r="D2377" s="8">
        <v>10</v>
      </c>
      <c r="E2377" s="8" t="s">
        <v>502</v>
      </c>
      <c r="F2377" s="8" t="s">
        <v>648</v>
      </c>
      <c r="G2377" s="8" t="s">
        <v>653</v>
      </c>
      <c r="H2377" s="8">
        <v>195</v>
      </c>
      <c r="I2377" s="8">
        <v>11.7967332123412</v>
      </c>
      <c r="J2377" s="8">
        <v>1664</v>
      </c>
      <c r="K2377" s="8">
        <v>490</v>
      </c>
      <c r="L2377" s="8">
        <v>1215.3333333333301</v>
      </c>
      <c r="M2377" s="8">
        <v>434.666666666666</v>
      </c>
      <c r="N2377" s="8">
        <v>0.40318156884256828</v>
      </c>
      <c r="O2377" s="8">
        <v>3.8282208588957114</v>
      </c>
      <c r="P2377" s="8">
        <v>0.10531826237393994</v>
      </c>
      <c r="Q2377" s="8">
        <v>0.10531826237393994</v>
      </c>
      <c r="R2377" s="8">
        <f t="shared" si="74"/>
        <v>4.2314024277382796</v>
      </c>
      <c r="S2377" s="8">
        <f t="shared" si="75"/>
        <v>9.5283201191069936E-2</v>
      </c>
    </row>
    <row r="2378" spans="1:19" x14ac:dyDescent="0.25">
      <c r="A2378" s="8" t="s">
        <v>525</v>
      </c>
      <c r="B2378" s="8">
        <v>420</v>
      </c>
      <c r="C2378" s="8" t="s">
        <v>525</v>
      </c>
      <c r="D2378" s="8">
        <v>10</v>
      </c>
      <c r="E2378" s="8" t="s">
        <v>502</v>
      </c>
      <c r="F2378" s="8" t="s">
        <v>648</v>
      </c>
      <c r="G2378" s="8" t="s">
        <v>653</v>
      </c>
      <c r="H2378" s="8">
        <v>41</v>
      </c>
      <c r="I2378" s="8">
        <v>9.7619047619047592</v>
      </c>
      <c r="J2378" s="8">
        <v>247</v>
      </c>
      <c r="K2378" s="8">
        <v>173</v>
      </c>
      <c r="L2378" s="8">
        <v>318.33333333333297</v>
      </c>
      <c r="M2378" s="8">
        <v>98.6666666666666</v>
      </c>
      <c r="N2378" s="8">
        <v>0.54345549738219956</v>
      </c>
      <c r="O2378" s="8">
        <v>2.5033783783783798</v>
      </c>
      <c r="P2378" s="8">
        <v>0.21708883566144532</v>
      </c>
      <c r="Q2378" s="8">
        <v>0.21708883566144532</v>
      </c>
      <c r="R2378" s="8">
        <f t="shared" si="74"/>
        <v>3.0468338757605795</v>
      </c>
      <c r="S2378" s="8">
        <f t="shared" si="75"/>
        <v>0.17836728864862614</v>
      </c>
    </row>
    <row r="2379" spans="1:19" x14ac:dyDescent="0.25">
      <c r="A2379" s="8" t="s">
        <v>556</v>
      </c>
      <c r="B2379" s="8">
        <v>519</v>
      </c>
      <c r="C2379" s="8" t="s">
        <v>556</v>
      </c>
      <c r="D2379" s="8">
        <v>10</v>
      </c>
      <c r="E2379" s="8" t="s">
        <v>502</v>
      </c>
      <c r="F2379" s="8" t="s">
        <v>648</v>
      </c>
      <c r="G2379" s="8" t="s">
        <v>653</v>
      </c>
      <c r="H2379" s="8">
        <v>86</v>
      </c>
      <c r="I2379" s="8">
        <v>16.570327552986502</v>
      </c>
      <c r="J2379" s="8">
        <v>1052</v>
      </c>
      <c r="K2379" s="8">
        <v>558</v>
      </c>
      <c r="L2379" s="8">
        <v>383.66666666666703</v>
      </c>
      <c r="M2379" s="8">
        <v>132.333333333333</v>
      </c>
      <c r="N2379" s="8">
        <v>1.4543874891398769</v>
      </c>
      <c r="O2379" s="8">
        <v>7.9496221662468711</v>
      </c>
      <c r="P2379" s="8">
        <v>0.18295051748685986</v>
      </c>
      <c r="Q2379" s="8">
        <v>0.18295051748685986</v>
      </c>
      <c r="R2379" s="8">
        <f t="shared" si="74"/>
        <v>9.4040096553867478</v>
      </c>
      <c r="S2379" s="8">
        <f t="shared" si="75"/>
        <v>0.15465610334702107</v>
      </c>
    </row>
    <row r="2380" spans="1:19" x14ac:dyDescent="0.25">
      <c r="A2380" s="8" t="s">
        <v>544</v>
      </c>
      <c r="B2380" s="8">
        <v>1626</v>
      </c>
      <c r="C2380" s="8" t="s">
        <v>544</v>
      </c>
      <c r="D2380" s="8">
        <v>10</v>
      </c>
      <c r="E2380" s="8" t="s">
        <v>502</v>
      </c>
      <c r="F2380" s="8" t="s">
        <v>648</v>
      </c>
      <c r="G2380" s="8" t="s">
        <v>653</v>
      </c>
      <c r="H2380" s="8">
        <v>118</v>
      </c>
      <c r="I2380" s="8">
        <v>7.2570725707257102</v>
      </c>
      <c r="J2380" s="8">
        <v>1310</v>
      </c>
      <c r="K2380" s="8">
        <v>274</v>
      </c>
      <c r="L2380" s="8">
        <v>1215.3333333333301</v>
      </c>
      <c r="M2380" s="8">
        <v>407.666666666666</v>
      </c>
      <c r="N2380" s="8">
        <v>0.22545255074053819</v>
      </c>
      <c r="O2380" s="8">
        <v>3.2134096484055652</v>
      </c>
      <c r="P2380" s="8">
        <v>7.0159915917475252E-2</v>
      </c>
      <c r="Q2380" s="8">
        <v>7.0159915917475252E-2</v>
      </c>
      <c r="R2380" s="8">
        <f t="shared" si="74"/>
        <v>3.4388621991461035</v>
      </c>
      <c r="S2380" s="8">
        <f t="shared" si="75"/>
        <v>6.5560216631105436E-2</v>
      </c>
    </row>
    <row r="2381" spans="1:19" x14ac:dyDescent="0.25">
      <c r="A2381" s="8" t="s">
        <v>558</v>
      </c>
      <c r="B2381" s="8">
        <v>1353</v>
      </c>
      <c r="C2381" s="8" t="s">
        <v>558</v>
      </c>
      <c r="D2381" s="8">
        <v>10</v>
      </c>
      <c r="E2381" s="8" t="s">
        <v>502</v>
      </c>
      <c r="F2381" s="8" t="s">
        <v>648</v>
      </c>
      <c r="G2381" s="8" t="s">
        <v>653</v>
      </c>
      <c r="H2381" s="8">
        <v>14</v>
      </c>
      <c r="I2381" s="8">
        <v>1.0347376201034699</v>
      </c>
      <c r="J2381" s="8">
        <v>41</v>
      </c>
      <c r="K2381" s="8">
        <v>25</v>
      </c>
      <c r="L2381" s="8">
        <v>1037.6666666666599</v>
      </c>
      <c r="M2381" s="8">
        <v>312.33333333333297</v>
      </c>
      <c r="N2381" s="8">
        <v>2.4092515258593152E-2</v>
      </c>
      <c r="O2381" s="8">
        <v>0.13127001067235874</v>
      </c>
      <c r="P2381" s="8">
        <v>0.1835340390024533</v>
      </c>
      <c r="Q2381" s="8">
        <v>0.1835340390024533</v>
      </c>
      <c r="R2381" s="8">
        <f t="shared" si="74"/>
        <v>0.1553625259309519</v>
      </c>
      <c r="S2381" s="8">
        <f t="shared" si="75"/>
        <v>0.15507288591137247</v>
      </c>
    </row>
    <row r="2382" spans="1:19" x14ac:dyDescent="0.25">
      <c r="A2382" s="8" t="s">
        <v>539</v>
      </c>
      <c r="B2382" s="8">
        <v>2805</v>
      </c>
      <c r="C2382" s="8" t="s">
        <v>539</v>
      </c>
      <c r="D2382" s="8">
        <v>10</v>
      </c>
      <c r="E2382" s="8" t="s">
        <v>502</v>
      </c>
      <c r="F2382" s="8" t="s">
        <v>648</v>
      </c>
      <c r="G2382" s="8" t="s">
        <v>653</v>
      </c>
      <c r="H2382" s="8">
        <v>155</v>
      </c>
      <c r="I2382" s="8">
        <v>5.5258467023172901</v>
      </c>
      <c r="J2382" s="8">
        <v>1458</v>
      </c>
      <c r="K2382" s="8">
        <v>674</v>
      </c>
      <c r="L2382" s="8">
        <v>2167.6666666666702</v>
      </c>
      <c r="M2382" s="8">
        <v>634.33333333333303</v>
      </c>
      <c r="N2382" s="8">
        <v>0.31093341534676255</v>
      </c>
      <c r="O2382" s="8">
        <v>2.2984760903836059</v>
      </c>
      <c r="P2382" s="8">
        <v>0.13527807256627547</v>
      </c>
      <c r="Q2382" s="8">
        <v>0.13527807256627547</v>
      </c>
      <c r="R2382" s="8">
        <f t="shared" si="74"/>
        <v>2.6094095057303686</v>
      </c>
      <c r="S2382" s="8">
        <f t="shared" si="75"/>
        <v>0.11915853554757895</v>
      </c>
    </row>
    <row r="2383" spans="1:19" x14ac:dyDescent="0.25">
      <c r="A2383" s="8" t="s">
        <v>535</v>
      </c>
      <c r="B2383" s="8">
        <v>1449</v>
      </c>
      <c r="C2383" s="8" t="s">
        <v>535</v>
      </c>
      <c r="D2383" s="8">
        <v>10</v>
      </c>
      <c r="E2383" s="8" t="s">
        <v>505</v>
      </c>
      <c r="F2383" s="8" t="s">
        <v>648</v>
      </c>
      <c r="G2383" s="8" t="s">
        <v>660</v>
      </c>
      <c r="H2383" s="8">
        <v>77</v>
      </c>
      <c r="I2383" s="8">
        <v>5.3140096618357502</v>
      </c>
      <c r="J2383" s="8">
        <v>832</v>
      </c>
      <c r="K2383" s="8">
        <v>126</v>
      </c>
      <c r="L2383" s="8">
        <v>1107.6666666666699</v>
      </c>
      <c r="M2383" s="8">
        <v>338.33333333333297</v>
      </c>
      <c r="N2383" s="8">
        <v>0.11375263316280436</v>
      </c>
      <c r="O2383" s="8">
        <v>2.4591133004926133</v>
      </c>
      <c r="P2383" s="8">
        <v>4.625758119400894E-2</v>
      </c>
      <c r="Q2383" s="8">
        <v>4.625758119400894E-2</v>
      </c>
      <c r="R2383" s="8">
        <f t="shared" si="74"/>
        <v>2.5728659336554176</v>
      </c>
      <c r="S2383" s="8">
        <f t="shared" si="75"/>
        <v>4.4212421515951082E-2</v>
      </c>
    </row>
    <row r="2384" spans="1:19" x14ac:dyDescent="0.25">
      <c r="A2384" s="8" t="s">
        <v>521</v>
      </c>
      <c r="B2384" s="8">
        <v>1383</v>
      </c>
      <c r="C2384" s="8" t="s">
        <v>521</v>
      </c>
      <c r="D2384" s="8">
        <v>10</v>
      </c>
      <c r="E2384" s="8" t="s">
        <v>505</v>
      </c>
      <c r="F2384" s="8" t="s">
        <v>648</v>
      </c>
      <c r="G2384" s="8" t="s">
        <v>660</v>
      </c>
      <c r="H2384" s="8">
        <v>54</v>
      </c>
      <c r="I2384" s="8">
        <v>3.9045553145336198</v>
      </c>
      <c r="J2384" s="8">
        <v>439</v>
      </c>
      <c r="K2384" s="8">
        <v>198</v>
      </c>
      <c r="L2384" s="8">
        <v>1041.3333333333301</v>
      </c>
      <c r="M2384" s="8">
        <v>338.666666666666</v>
      </c>
      <c r="N2384" s="8">
        <v>0.19014084507042314</v>
      </c>
      <c r="O2384" s="8">
        <v>1.2962598425196876</v>
      </c>
      <c r="P2384" s="8">
        <v>0.14668420546055394</v>
      </c>
      <c r="Q2384" s="8">
        <v>0.14668420546055394</v>
      </c>
      <c r="R2384" s="8">
        <f t="shared" si="74"/>
        <v>1.4864006875901108</v>
      </c>
      <c r="S2384" s="8">
        <f t="shared" si="75"/>
        <v>0.12792031560392839</v>
      </c>
    </row>
    <row r="2385" spans="1:19" x14ac:dyDescent="0.25">
      <c r="A2385" s="8" t="s">
        <v>541</v>
      </c>
      <c r="B2385" s="8">
        <v>642</v>
      </c>
      <c r="C2385" s="8" t="s">
        <v>541</v>
      </c>
      <c r="D2385" s="8">
        <v>10</v>
      </c>
      <c r="E2385" s="8" t="s">
        <v>505</v>
      </c>
      <c r="F2385" s="8" t="s">
        <v>648</v>
      </c>
      <c r="G2385" s="8" t="s">
        <v>660</v>
      </c>
      <c r="H2385" s="8">
        <v>32</v>
      </c>
      <c r="I2385" s="8">
        <v>4.9844236760124598</v>
      </c>
      <c r="J2385" s="8">
        <v>173</v>
      </c>
      <c r="K2385" s="8">
        <v>134</v>
      </c>
      <c r="L2385" s="8">
        <v>483.00000000000102</v>
      </c>
      <c r="M2385" s="8">
        <v>156</v>
      </c>
      <c r="N2385" s="8">
        <v>0.27743271221532034</v>
      </c>
      <c r="O2385" s="8">
        <v>1.108974358974359</v>
      </c>
      <c r="P2385" s="8">
        <v>0.25017053818260099</v>
      </c>
      <c r="Q2385" s="8">
        <v>0.25017053818260099</v>
      </c>
      <c r="R2385" s="8">
        <f t="shared" si="74"/>
        <v>1.3864070711896794</v>
      </c>
      <c r="S2385" s="8">
        <f t="shared" si="75"/>
        <v>0.20010912954826077</v>
      </c>
    </row>
    <row r="2386" spans="1:19" x14ac:dyDescent="0.25">
      <c r="A2386" s="8" t="s">
        <v>509</v>
      </c>
      <c r="B2386" s="8">
        <v>1119</v>
      </c>
      <c r="C2386" s="8" t="s">
        <v>509</v>
      </c>
      <c r="D2386" s="8">
        <v>10</v>
      </c>
      <c r="E2386" s="8" t="s">
        <v>505</v>
      </c>
      <c r="F2386" s="8" t="s">
        <v>648</v>
      </c>
      <c r="G2386" s="8" t="s">
        <v>660</v>
      </c>
      <c r="H2386" s="8">
        <v>86</v>
      </c>
      <c r="I2386" s="8">
        <v>7.6854334226988401</v>
      </c>
      <c r="J2386" s="8">
        <v>499</v>
      </c>
      <c r="K2386" s="8">
        <v>484</v>
      </c>
      <c r="L2386" s="8">
        <v>843.99999999999795</v>
      </c>
      <c r="M2386" s="8">
        <v>272.00000000000102</v>
      </c>
      <c r="N2386" s="8">
        <v>0.5734597156398118</v>
      </c>
      <c r="O2386" s="8">
        <v>1.8345588235294048</v>
      </c>
      <c r="P2386" s="8">
        <v>0.31258725982771424</v>
      </c>
      <c r="Q2386" s="8">
        <v>0.31258725982771424</v>
      </c>
      <c r="R2386" s="8">
        <f t="shared" si="74"/>
        <v>2.4080185391692166</v>
      </c>
      <c r="S2386" s="8">
        <f t="shared" si="75"/>
        <v>0.23814588895883645</v>
      </c>
    </row>
    <row r="2387" spans="1:19" x14ac:dyDescent="0.25">
      <c r="A2387" s="8" t="s">
        <v>549</v>
      </c>
      <c r="B2387" s="8">
        <v>663</v>
      </c>
      <c r="C2387" s="8" t="s">
        <v>549</v>
      </c>
      <c r="D2387" s="8">
        <v>10</v>
      </c>
      <c r="E2387" s="8" t="s">
        <v>505</v>
      </c>
      <c r="F2387" s="8" t="s">
        <v>648</v>
      </c>
      <c r="G2387" s="8" t="s">
        <v>660</v>
      </c>
      <c r="H2387" s="8">
        <v>45</v>
      </c>
      <c r="I2387" s="8">
        <v>6.7873303167420804</v>
      </c>
      <c r="J2387" s="8">
        <v>332</v>
      </c>
      <c r="K2387" s="8">
        <v>323</v>
      </c>
      <c r="L2387" s="8">
        <v>491.66666666666703</v>
      </c>
      <c r="M2387" s="8">
        <v>168.333333333333</v>
      </c>
      <c r="N2387" s="8">
        <v>0.65694915254237241</v>
      </c>
      <c r="O2387" s="8">
        <v>1.9722772277227762</v>
      </c>
      <c r="P2387" s="8">
        <v>0.3330916887890536</v>
      </c>
      <c r="Q2387" s="8">
        <v>0.3330916887890536</v>
      </c>
      <c r="R2387" s="8">
        <f t="shared" si="74"/>
        <v>2.6292263802651488</v>
      </c>
      <c r="S2387" s="8">
        <f t="shared" si="75"/>
        <v>0.24986405030521611</v>
      </c>
    </row>
    <row r="2388" spans="1:19" x14ac:dyDescent="0.25">
      <c r="A2388" s="8" t="s">
        <v>555</v>
      </c>
      <c r="B2388" s="8">
        <v>645</v>
      </c>
      <c r="C2388" s="8" t="s">
        <v>555</v>
      </c>
      <c r="D2388" s="8">
        <v>10</v>
      </c>
      <c r="E2388" s="8" t="s">
        <v>505</v>
      </c>
      <c r="F2388" s="8" t="s">
        <v>648</v>
      </c>
      <c r="G2388" s="8" t="s">
        <v>660</v>
      </c>
      <c r="H2388" s="8">
        <v>42</v>
      </c>
      <c r="I2388" s="8">
        <v>6.5116279069767398</v>
      </c>
      <c r="J2388" s="8">
        <v>452</v>
      </c>
      <c r="K2388" s="8">
        <v>161</v>
      </c>
      <c r="L2388" s="8">
        <v>488.66666666666703</v>
      </c>
      <c r="M2388" s="8">
        <v>153.333333333333</v>
      </c>
      <c r="N2388" s="8">
        <v>0.32946793997271462</v>
      </c>
      <c r="O2388" s="8">
        <v>2.9478260869565283</v>
      </c>
      <c r="P2388" s="8">
        <v>0.11176641031522742</v>
      </c>
      <c r="Q2388" s="8">
        <v>0.11176641031522742</v>
      </c>
      <c r="R2388" s="8">
        <f t="shared" si="74"/>
        <v>3.2772940269292428</v>
      </c>
      <c r="S2388" s="8">
        <f t="shared" si="75"/>
        <v>0.10053047949482254</v>
      </c>
    </row>
    <row r="2389" spans="1:19" x14ac:dyDescent="0.25">
      <c r="A2389" s="8" t="s">
        <v>513</v>
      </c>
      <c r="B2389" s="8">
        <v>564</v>
      </c>
      <c r="C2389" s="8" t="s">
        <v>513</v>
      </c>
      <c r="D2389" s="8">
        <v>10</v>
      </c>
      <c r="E2389" s="8" t="s">
        <v>505</v>
      </c>
      <c r="F2389" s="8" t="s">
        <v>648</v>
      </c>
      <c r="G2389" s="8" t="s">
        <v>660</v>
      </c>
      <c r="H2389" s="8">
        <v>34</v>
      </c>
      <c r="I2389" s="8">
        <v>6.0283687943262398</v>
      </c>
      <c r="J2389" s="8">
        <v>288</v>
      </c>
      <c r="K2389" s="8">
        <v>69</v>
      </c>
      <c r="L2389" s="8">
        <v>423.333333333334</v>
      </c>
      <c r="M2389" s="8">
        <v>137.666666666667</v>
      </c>
      <c r="N2389" s="8">
        <v>0.16299212598425172</v>
      </c>
      <c r="O2389" s="8">
        <v>2.092009685230019</v>
      </c>
      <c r="P2389" s="8">
        <v>7.7911745406824232E-2</v>
      </c>
      <c r="Q2389" s="8">
        <v>7.7911745406824232E-2</v>
      </c>
      <c r="R2389" s="8">
        <f t="shared" si="74"/>
        <v>2.2550018112142709</v>
      </c>
      <c r="S2389" s="8">
        <f t="shared" si="75"/>
        <v>7.2280263888783267E-2</v>
      </c>
    </row>
    <row r="2390" spans="1:19" x14ac:dyDescent="0.25">
      <c r="A2390" s="8" t="s">
        <v>531</v>
      </c>
      <c r="B2390" s="8">
        <v>459</v>
      </c>
      <c r="C2390" s="8" t="s">
        <v>531</v>
      </c>
      <c r="D2390" s="8">
        <v>10</v>
      </c>
      <c r="E2390" s="8" t="s">
        <v>505</v>
      </c>
      <c r="F2390" s="8" t="s">
        <v>648</v>
      </c>
      <c r="G2390" s="8" t="s">
        <v>660</v>
      </c>
      <c r="H2390" s="8">
        <v>25</v>
      </c>
      <c r="I2390" s="8">
        <v>5.4466230936819198</v>
      </c>
      <c r="J2390" s="8">
        <v>225</v>
      </c>
      <c r="K2390" s="8">
        <v>130</v>
      </c>
      <c r="L2390" s="8">
        <v>345.33333333333297</v>
      </c>
      <c r="M2390" s="8">
        <v>110.666666666667</v>
      </c>
      <c r="N2390" s="8">
        <v>0.37644787644787686</v>
      </c>
      <c r="O2390" s="8">
        <v>2.0331325301204757</v>
      </c>
      <c r="P2390" s="8">
        <v>0.18515658515658592</v>
      </c>
      <c r="Q2390" s="8">
        <v>0.18515658515658592</v>
      </c>
      <c r="R2390" s="8">
        <f t="shared" si="74"/>
        <v>2.4095804065683524</v>
      </c>
      <c r="S2390" s="8">
        <f t="shared" si="75"/>
        <v>0.15622963874610929</v>
      </c>
    </row>
    <row r="2391" spans="1:19" x14ac:dyDescent="0.25">
      <c r="A2391" s="8" t="s">
        <v>562</v>
      </c>
      <c r="B2391" s="8">
        <v>327</v>
      </c>
      <c r="C2391" s="8" t="s">
        <v>562</v>
      </c>
      <c r="D2391" s="8">
        <v>10</v>
      </c>
      <c r="E2391" s="8" t="s">
        <v>505</v>
      </c>
      <c r="F2391" s="8" t="s">
        <v>648</v>
      </c>
      <c r="G2391" s="8" t="s">
        <v>660</v>
      </c>
      <c r="H2391" s="8">
        <v>20</v>
      </c>
      <c r="I2391" s="8">
        <v>6.11620795107034</v>
      </c>
      <c r="J2391" s="8">
        <v>175</v>
      </c>
      <c r="K2391" s="8">
        <v>174</v>
      </c>
      <c r="L2391" s="8">
        <v>245.666666666667</v>
      </c>
      <c r="M2391" s="8">
        <v>78.3333333333333</v>
      </c>
      <c r="N2391" s="8">
        <v>0.70827679782903563</v>
      </c>
      <c r="O2391" s="8">
        <v>2.2340425531914905</v>
      </c>
      <c r="P2391" s="8">
        <v>0.3170381856949015</v>
      </c>
      <c r="Q2391" s="8">
        <v>0.3170381856949015</v>
      </c>
      <c r="R2391" s="8">
        <f t="shared" si="74"/>
        <v>2.9423193510205259</v>
      </c>
      <c r="S2391" s="8">
        <f t="shared" si="75"/>
        <v>0.24072057221911486</v>
      </c>
    </row>
    <row r="2392" spans="1:19" x14ac:dyDescent="0.25">
      <c r="A2392" s="8" t="s">
        <v>515</v>
      </c>
      <c r="B2392" s="8">
        <v>2043</v>
      </c>
      <c r="C2392" s="8" t="s">
        <v>515</v>
      </c>
      <c r="D2392" s="8">
        <v>10</v>
      </c>
      <c r="E2392" s="8" t="s">
        <v>505</v>
      </c>
      <c r="F2392" s="8" t="s">
        <v>648</v>
      </c>
      <c r="G2392" s="8" t="s">
        <v>660</v>
      </c>
      <c r="H2392" s="8">
        <v>94</v>
      </c>
      <c r="I2392" s="8">
        <v>4.6010768477728803</v>
      </c>
      <c r="J2392" s="8">
        <v>573</v>
      </c>
      <c r="K2392" s="8">
        <v>166</v>
      </c>
      <c r="L2392" s="8">
        <v>1535</v>
      </c>
      <c r="M2392" s="8">
        <v>504.99999999999898</v>
      </c>
      <c r="N2392" s="8">
        <v>0.10814332247557003</v>
      </c>
      <c r="O2392" s="8">
        <v>1.134653465346537</v>
      </c>
      <c r="P2392" s="8">
        <v>9.5309559947928016E-2</v>
      </c>
      <c r="Q2392" s="8">
        <v>9.5309559947928016E-2</v>
      </c>
      <c r="R2392" s="8">
        <f t="shared" si="74"/>
        <v>1.2427967878221071</v>
      </c>
      <c r="S2392" s="8">
        <f t="shared" si="75"/>
        <v>8.7016094292520468E-2</v>
      </c>
    </row>
    <row r="2393" spans="1:19" x14ac:dyDescent="0.25">
      <c r="A2393" s="8" t="s">
        <v>512</v>
      </c>
      <c r="B2393" s="8">
        <v>1521</v>
      </c>
      <c r="C2393" s="8" t="s">
        <v>512</v>
      </c>
      <c r="D2393" s="8">
        <v>10</v>
      </c>
      <c r="E2393" s="8" t="s">
        <v>505</v>
      </c>
      <c r="F2393" s="8" t="s">
        <v>648</v>
      </c>
      <c r="G2393" s="8" t="s">
        <v>660</v>
      </c>
      <c r="H2393" s="8">
        <v>141</v>
      </c>
      <c r="I2393" s="8">
        <v>9.2702169625246604</v>
      </c>
      <c r="J2393" s="8">
        <v>1572</v>
      </c>
      <c r="K2393" s="8">
        <v>546</v>
      </c>
      <c r="L2393" s="8">
        <v>1153.3333333333301</v>
      </c>
      <c r="M2393" s="8">
        <v>364.666666666666</v>
      </c>
      <c r="N2393" s="8">
        <v>0.4734104046242788</v>
      </c>
      <c r="O2393" s="8">
        <v>4.3107861060329142</v>
      </c>
      <c r="P2393" s="8">
        <v>0.10981997087764209</v>
      </c>
      <c r="Q2393" s="8">
        <v>0.10981997087764209</v>
      </c>
      <c r="R2393" s="8">
        <f t="shared" si="74"/>
        <v>4.7841965106571926</v>
      </c>
      <c r="S2393" s="8">
        <f t="shared" si="75"/>
        <v>9.8952959722644757E-2</v>
      </c>
    </row>
    <row r="2394" spans="1:19" x14ac:dyDescent="0.25">
      <c r="A2394" s="8" t="s">
        <v>534</v>
      </c>
      <c r="B2394" s="8">
        <v>1785</v>
      </c>
      <c r="C2394" s="8" t="s">
        <v>534</v>
      </c>
      <c r="D2394" s="8">
        <v>10</v>
      </c>
      <c r="E2394" s="8" t="s">
        <v>505</v>
      </c>
      <c r="F2394" s="8" t="s">
        <v>648</v>
      </c>
      <c r="G2394" s="8" t="s">
        <v>660</v>
      </c>
      <c r="H2394" s="8">
        <v>108</v>
      </c>
      <c r="I2394" s="8">
        <v>6.0504201680672303</v>
      </c>
      <c r="J2394" s="8">
        <v>796</v>
      </c>
      <c r="K2394" s="8">
        <v>302</v>
      </c>
      <c r="L2394" s="8">
        <v>1339</v>
      </c>
      <c r="M2394" s="8">
        <v>442.99999999999898</v>
      </c>
      <c r="N2394" s="8">
        <v>0.22554144884241972</v>
      </c>
      <c r="O2394" s="8">
        <v>1.796839729119643</v>
      </c>
      <c r="P2394" s="8">
        <v>0.1255211832125524</v>
      </c>
      <c r="Q2394" s="8">
        <v>0.1255211832125524</v>
      </c>
      <c r="R2394" s="8">
        <f t="shared" si="74"/>
        <v>2.0223811779620626</v>
      </c>
      <c r="S2394" s="8">
        <f t="shared" si="75"/>
        <v>0.11152271950518054</v>
      </c>
    </row>
    <row r="2395" spans="1:19" x14ac:dyDescent="0.25">
      <c r="A2395" s="8" t="s">
        <v>537</v>
      </c>
      <c r="B2395" s="8">
        <v>1890</v>
      </c>
      <c r="C2395" s="8" t="s">
        <v>537</v>
      </c>
      <c r="D2395" s="8">
        <v>10</v>
      </c>
      <c r="E2395" s="8" t="s">
        <v>505</v>
      </c>
      <c r="F2395" s="8" t="s">
        <v>648</v>
      </c>
      <c r="G2395" s="8" t="s">
        <v>660</v>
      </c>
      <c r="H2395" s="8">
        <v>148</v>
      </c>
      <c r="I2395" s="8">
        <v>7.8306878306878298</v>
      </c>
      <c r="J2395" s="8">
        <v>1261</v>
      </c>
      <c r="K2395" s="8">
        <v>744</v>
      </c>
      <c r="L2395" s="8">
        <v>1386.3333333333401</v>
      </c>
      <c r="M2395" s="8">
        <v>500.66666666666498</v>
      </c>
      <c r="N2395" s="8">
        <v>0.53666746814137756</v>
      </c>
      <c r="O2395" s="8">
        <v>2.5186418109187834</v>
      </c>
      <c r="P2395" s="8">
        <v>0.21307812242885182</v>
      </c>
      <c r="Q2395" s="8">
        <v>0.21307812242885182</v>
      </c>
      <c r="R2395" s="8">
        <f t="shared" si="74"/>
        <v>3.055309279060161</v>
      </c>
      <c r="S2395" s="8">
        <f t="shared" si="75"/>
        <v>0.17565078331659473</v>
      </c>
    </row>
    <row r="2396" spans="1:19" x14ac:dyDescent="0.25">
      <c r="A2396" s="8" t="s">
        <v>536</v>
      </c>
      <c r="B2396" s="8">
        <v>1170</v>
      </c>
      <c r="C2396" s="8" t="s">
        <v>536</v>
      </c>
      <c r="D2396" s="8">
        <v>10</v>
      </c>
      <c r="E2396" s="8" t="s">
        <v>505</v>
      </c>
      <c r="F2396" s="8" t="s">
        <v>648</v>
      </c>
      <c r="G2396" s="8" t="s">
        <v>660</v>
      </c>
      <c r="H2396" s="8">
        <v>109</v>
      </c>
      <c r="I2396" s="8">
        <v>9.3162393162393204</v>
      </c>
      <c r="J2396" s="8">
        <v>76</v>
      </c>
      <c r="K2396" s="8">
        <v>1290</v>
      </c>
      <c r="L2396" s="8">
        <v>886.33333333333201</v>
      </c>
      <c r="M2396" s="8">
        <v>280.66666666666703</v>
      </c>
      <c r="N2396" s="8">
        <v>1.4554343738247484</v>
      </c>
      <c r="O2396" s="8">
        <v>0.27078384798099725</v>
      </c>
      <c r="P2396" s="8">
        <v>5.3748936085984207</v>
      </c>
      <c r="Q2396" s="8">
        <v>5.3748936085984207</v>
      </c>
      <c r="R2396" s="8">
        <f t="shared" si="74"/>
        <v>1.7262182218057456</v>
      </c>
      <c r="S2396" s="8">
        <f t="shared" si="75"/>
        <v>0.84313463699987001</v>
      </c>
    </row>
    <row r="2397" spans="1:19" x14ac:dyDescent="0.25">
      <c r="A2397" s="8" t="s">
        <v>559</v>
      </c>
      <c r="B2397" s="8">
        <v>690</v>
      </c>
      <c r="C2397" s="8" t="s">
        <v>559</v>
      </c>
      <c r="D2397" s="8">
        <v>10</v>
      </c>
      <c r="E2397" s="8" t="s">
        <v>505</v>
      </c>
      <c r="F2397" s="8" t="s">
        <v>648</v>
      </c>
      <c r="G2397" s="8" t="s">
        <v>660</v>
      </c>
      <c r="H2397" s="8">
        <v>69</v>
      </c>
      <c r="I2397" s="8">
        <v>10</v>
      </c>
      <c r="J2397" s="8">
        <v>185</v>
      </c>
      <c r="K2397" s="8">
        <v>677</v>
      </c>
      <c r="L2397" s="8">
        <v>523.66666666666697</v>
      </c>
      <c r="M2397" s="8">
        <v>163.333333333333</v>
      </c>
      <c r="N2397" s="8">
        <v>1.2928071292170584</v>
      </c>
      <c r="O2397" s="8">
        <v>1.1326530612244921</v>
      </c>
      <c r="P2397" s="8">
        <v>1.1413972852546979</v>
      </c>
      <c r="Q2397" s="8">
        <v>1.1413972852546979</v>
      </c>
      <c r="R2397" s="8">
        <f t="shared" si="74"/>
        <v>2.4254601904415507</v>
      </c>
      <c r="S2397" s="8">
        <f t="shared" si="75"/>
        <v>0.53301519204968073</v>
      </c>
    </row>
    <row r="2398" spans="1:19" x14ac:dyDescent="0.25">
      <c r="A2398" s="8" t="s">
        <v>540</v>
      </c>
      <c r="B2398" s="8">
        <v>174</v>
      </c>
      <c r="C2398" s="8" t="s">
        <v>540</v>
      </c>
      <c r="D2398" s="8">
        <v>10</v>
      </c>
      <c r="E2398" s="8" t="s">
        <v>505</v>
      </c>
      <c r="F2398" s="8" t="s">
        <v>648</v>
      </c>
      <c r="G2398" s="8" t="s">
        <v>660</v>
      </c>
      <c r="H2398" s="8">
        <v>11</v>
      </c>
      <c r="I2398" s="8">
        <v>6.3218390804597702</v>
      </c>
      <c r="J2398" s="8">
        <v>195</v>
      </c>
      <c r="K2398" s="8">
        <v>47</v>
      </c>
      <c r="L2398" s="8">
        <v>129.666666666667</v>
      </c>
      <c r="M2398" s="8">
        <v>41.3333333333333</v>
      </c>
      <c r="N2398" s="8">
        <v>0.36246786632390654</v>
      </c>
      <c r="O2398" s="8">
        <v>4.7177419354838745</v>
      </c>
      <c r="P2398" s="8">
        <v>7.6830795596862178E-2</v>
      </c>
      <c r="Q2398" s="8">
        <v>7.6830795596862178E-2</v>
      </c>
      <c r="R2398" s="8">
        <f t="shared" si="74"/>
        <v>5.080209801807781</v>
      </c>
      <c r="S2398" s="8">
        <f t="shared" si="75"/>
        <v>7.1348995507020826E-2</v>
      </c>
    </row>
    <row r="2399" spans="1:19" x14ac:dyDescent="0.25">
      <c r="A2399" s="8" t="s">
        <v>520</v>
      </c>
      <c r="B2399" s="8">
        <v>420</v>
      </c>
      <c r="C2399" s="8" t="s">
        <v>520</v>
      </c>
      <c r="D2399" s="8">
        <v>10</v>
      </c>
      <c r="E2399" s="8" t="s">
        <v>505</v>
      </c>
      <c r="F2399" s="8" t="s">
        <v>648</v>
      </c>
      <c r="G2399" s="8" t="s">
        <v>660</v>
      </c>
      <c r="H2399" s="8">
        <v>41</v>
      </c>
      <c r="I2399" s="8">
        <v>9.7619047619047592</v>
      </c>
      <c r="J2399" s="8">
        <v>333</v>
      </c>
      <c r="K2399" s="8">
        <v>195</v>
      </c>
      <c r="L2399" s="8">
        <v>314</v>
      </c>
      <c r="M2399" s="8">
        <v>103</v>
      </c>
      <c r="N2399" s="8">
        <v>0.62101910828025475</v>
      </c>
      <c r="O2399" s="8">
        <v>3.233009708737864</v>
      </c>
      <c r="P2399" s="8">
        <v>0.19208699145004876</v>
      </c>
      <c r="Q2399" s="8">
        <v>0.19208699145004876</v>
      </c>
      <c r="R2399" s="8">
        <f t="shared" si="74"/>
        <v>3.8540288170181185</v>
      </c>
      <c r="S2399" s="8">
        <f t="shared" si="75"/>
        <v>0.16113504536811957</v>
      </c>
    </row>
    <row r="2400" spans="1:19" x14ac:dyDescent="0.25">
      <c r="A2400" s="8" t="s">
        <v>529</v>
      </c>
      <c r="B2400" s="8">
        <v>321</v>
      </c>
      <c r="C2400" s="8" t="s">
        <v>529</v>
      </c>
      <c r="D2400" s="8">
        <v>10</v>
      </c>
      <c r="E2400" s="8" t="s">
        <v>505</v>
      </c>
      <c r="F2400" s="8" t="s">
        <v>648</v>
      </c>
      <c r="G2400" s="8" t="s">
        <v>660</v>
      </c>
      <c r="H2400" s="8">
        <v>28</v>
      </c>
      <c r="I2400" s="8">
        <v>8.7227414330218096</v>
      </c>
      <c r="J2400" s="8">
        <v>301</v>
      </c>
      <c r="K2400" s="8">
        <v>80</v>
      </c>
      <c r="L2400" s="8">
        <v>236.333333333333</v>
      </c>
      <c r="M2400" s="8">
        <v>81.6666666666667</v>
      </c>
      <c r="N2400" s="8">
        <v>0.33850493653032487</v>
      </c>
      <c r="O2400" s="8">
        <v>3.6857142857142842</v>
      </c>
      <c r="P2400" s="8">
        <v>9.1842424640010661E-2</v>
      </c>
      <c r="Q2400" s="8">
        <v>9.1842424640010661E-2</v>
      </c>
      <c r="R2400" s="8">
        <f t="shared" si="74"/>
        <v>4.0242192222446089</v>
      </c>
      <c r="S2400" s="8">
        <f t="shared" si="75"/>
        <v>8.4116922522306153E-2</v>
      </c>
    </row>
    <row r="2401" spans="1:19" x14ac:dyDescent="0.25">
      <c r="A2401" s="8" t="s">
        <v>533</v>
      </c>
      <c r="B2401" s="8">
        <v>426</v>
      </c>
      <c r="C2401" s="8" t="s">
        <v>533</v>
      </c>
      <c r="D2401" s="8">
        <v>10</v>
      </c>
      <c r="E2401" s="8" t="s">
        <v>505</v>
      </c>
      <c r="F2401" s="8" t="s">
        <v>648</v>
      </c>
      <c r="G2401" s="8" t="s">
        <v>660</v>
      </c>
      <c r="H2401" s="8">
        <v>26</v>
      </c>
      <c r="I2401" s="8">
        <v>6.1032863849765304</v>
      </c>
      <c r="J2401" s="8">
        <v>229</v>
      </c>
      <c r="K2401" s="8">
        <v>66</v>
      </c>
      <c r="L2401" s="8">
        <v>309.33333333333297</v>
      </c>
      <c r="M2401" s="8">
        <v>113.666666666667</v>
      </c>
      <c r="N2401" s="8">
        <v>0.21336206896551749</v>
      </c>
      <c r="O2401" s="8">
        <v>2.0146627565982347</v>
      </c>
      <c r="P2401" s="8">
        <v>0.10590460773979865</v>
      </c>
      <c r="Q2401" s="8">
        <v>0.10590460773979865</v>
      </c>
      <c r="R2401" s="8">
        <f t="shared" si="74"/>
        <v>2.228024825563752</v>
      </c>
      <c r="S2401" s="8">
        <f t="shared" si="75"/>
        <v>9.5762877737024757E-2</v>
      </c>
    </row>
    <row r="2402" spans="1:19" x14ac:dyDescent="0.25">
      <c r="A2402" s="8" t="s">
        <v>503</v>
      </c>
      <c r="B2402" s="8">
        <v>192</v>
      </c>
      <c r="C2402" s="8" t="s">
        <v>503</v>
      </c>
      <c r="D2402" s="8">
        <v>10</v>
      </c>
      <c r="E2402" s="8" t="s">
        <v>505</v>
      </c>
      <c r="F2402" s="8" t="s">
        <v>648</v>
      </c>
      <c r="G2402" s="8" t="s">
        <v>660</v>
      </c>
      <c r="H2402" s="8">
        <v>9</v>
      </c>
      <c r="I2402" s="8">
        <v>4.6875</v>
      </c>
      <c r="J2402" s="8">
        <v>92</v>
      </c>
      <c r="K2402" s="8">
        <v>5</v>
      </c>
      <c r="L2402" s="8">
        <v>146.666666666667</v>
      </c>
      <c r="M2402" s="8">
        <v>42.3333333333333</v>
      </c>
      <c r="N2402" s="8">
        <v>3.4090909090909012E-2</v>
      </c>
      <c r="O2402" s="8">
        <v>2.1732283464566948</v>
      </c>
      <c r="P2402" s="8">
        <v>1.5686758893280583E-2</v>
      </c>
      <c r="Q2402" s="8">
        <v>1.5686758893280583E-2</v>
      </c>
      <c r="R2402" s="8">
        <f t="shared" si="74"/>
        <v>2.207319255547604</v>
      </c>
      <c r="S2402" s="8">
        <f t="shared" si="75"/>
        <v>1.5444484981150383E-2</v>
      </c>
    </row>
    <row r="2403" spans="1:19" x14ac:dyDescent="0.25">
      <c r="A2403" s="8" t="s">
        <v>510</v>
      </c>
      <c r="B2403" s="8">
        <v>1014</v>
      </c>
      <c r="C2403" s="8" t="s">
        <v>510</v>
      </c>
      <c r="D2403" s="8">
        <v>10</v>
      </c>
      <c r="E2403" s="8" t="s">
        <v>505</v>
      </c>
      <c r="F2403" s="8" t="s">
        <v>648</v>
      </c>
      <c r="G2403" s="8" t="s">
        <v>660</v>
      </c>
      <c r="H2403" s="8">
        <v>26</v>
      </c>
      <c r="I2403" s="8">
        <v>2.5641025641025599</v>
      </c>
      <c r="J2403" s="8">
        <v>134</v>
      </c>
      <c r="K2403" s="8">
        <v>77</v>
      </c>
      <c r="L2403" s="8">
        <v>770.33333333333201</v>
      </c>
      <c r="M2403" s="8">
        <v>240.666666666667</v>
      </c>
      <c r="N2403" s="8">
        <v>9.9956728688879448E-2</v>
      </c>
      <c r="O2403" s="8">
        <v>0.55678670360110727</v>
      </c>
      <c r="P2403" s="8">
        <v>0.17952427391385836</v>
      </c>
      <c r="Q2403" s="8">
        <v>0.17952427391385836</v>
      </c>
      <c r="R2403" s="8">
        <f t="shared" si="74"/>
        <v>0.65674343228998677</v>
      </c>
      <c r="S2403" s="8">
        <f t="shared" si="75"/>
        <v>0.1522005760154192</v>
      </c>
    </row>
    <row r="2404" spans="1:19" x14ac:dyDescent="0.25">
      <c r="A2404" s="8" t="s">
        <v>551</v>
      </c>
      <c r="B2404" s="8">
        <v>927</v>
      </c>
      <c r="C2404" s="8" t="s">
        <v>551</v>
      </c>
      <c r="D2404" s="8">
        <v>10</v>
      </c>
      <c r="E2404" s="8" t="s">
        <v>505</v>
      </c>
      <c r="F2404" s="8" t="s">
        <v>648</v>
      </c>
      <c r="G2404" s="8" t="s">
        <v>660</v>
      </c>
      <c r="H2404" s="8">
        <v>69</v>
      </c>
      <c r="I2404" s="8">
        <v>7.4433656957928802</v>
      </c>
      <c r="J2404" s="8">
        <v>560</v>
      </c>
      <c r="K2404" s="8">
        <v>267</v>
      </c>
      <c r="L2404" s="8">
        <v>710.99999999999898</v>
      </c>
      <c r="M2404" s="8">
        <v>213</v>
      </c>
      <c r="N2404" s="8">
        <v>0.37552742616033807</v>
      </c>
      <c r="O2404" s="8">
        <v>2.6291079812206575</v>
      </c>
      <c r="P2404" s="8">
        <v>0.14283453887884287</v>
      </c>
      <c r="Q2404" s="8">
        <v>0.14283453887884287</v>
      </c>
      <c r="R2404" s="8">
        <f t="shared" si="74"/>
        <v>3.0046354073809955</v>
      </c>
      <c r="S2404" s="8">
        <f t="shared" si="75"/>
        <v>0.12498269348681752</v>
      </c>
    </row>
    <row r="2405" spans="1:19" x14ac:dyDescent="0.25">
      <c r="A2405" s="8" t="s">
        <v>548</v>
      </c>
      <c r="B2405" s="8">
        <v>1104</v>
      </c>
      <c r="C2405" s="8" t="s">
        <v>548</v>
      </c>
      <c r="D2405" s="8">
        <v>10</v>
      </c>
      <c r="E2405" s="8" t="s">
        <v>505</v>
      </c>
      <c r="F2405" s="8" t="s">
        <v>648</v>
      </c>
      <c r="G2405" s="8" t="s">
        <v>660</v>
      </c>
      <c r="H2405" s="8">
        <v>61</v>
      </c>
      <c r="I2405" s="8">
        <v>5.52536231884058</v>
      </c>
      <c r="J2405" s="8">
        <v>439</v>
      </c>
      <c r="K2405" s="8">
        <v>124</v>
      </c>
      <c r="L2405" s="8">
        <v>819.66666666666504</v>
      </c>
      <c r="M2405" s="8">
        <v>281.33333333333297</v>
      </c>
      <c r="N2405" s="8">
        <v>0.15128100854005724</v>
      </c>
      <c r="O2405" s="8">
        <v>1.5604265402843622</v>
      </c>
      <c r="P2405" s="8">
        <v>9.6948497500233974E-2</v>
      </c>
      <c r="Q2405" s="8">
        <v>9.6948497500233974E-2</v>
      </c>
      <c r="R2405" s="8">
        <f t="shared" si="74"/>
        <v>1.7117075488244196</v>
      </c>
      <c r="S2405" s="8">
        <f t="shared" si="75"/>
        <v>8.8380172561577611E-2</v>
      </c>
    </row>
    <row r="2406" spans="1:19" x14ac:dyDescent="0.25">
      <c r="A2406" s="8" t="s">
        <v>546</v>
      </c>
      <c r="B2406" s="8">
        <v>336</v>
      </c>
      <c r="C2406" s="8" t="s">
        <v>546</v>
      </c>
      <c r="D2406" s="8">
        <v>10</v>
      </c>
      <c r="E2406" s="8" t="s">
        <v>505</v>
      </c>
      <c r="F2406" s="8" t="s">
        <v>648</v>
      </c>
      <c r="G2406" s="8" t="s">
        <v>660</v>
      </c>
      <c r="H2406" s="8">
        <v>26</v>
      </c>
      <c r="I2406" s="8">
        <v>7.7380952380952399</v>
      </c>
      <c r="J2406" s="8">
        <v>190</v>
      </c>
      <c r="K2406" s="8">
        <v>81</v>
      </c>
      <c r="L2406" s="8">
        <v>244.666666666667</v>
      </c>
      <c r="M2406" s="8">
        <v>88.3333333333333</v>
      </c>
      <c r="N2406" s="8">
        <v>0.33106267029972708</v>
      </c>
      <c r="O2406" s="8">
        <v>2.1509433962264159</v>
      </c>
      <c r="P2406" s="8">
        <v>0.15391510110425902</v>
      </c>
      <c r="Q2406" s="8">
        <v>0.15391510110425902</v>
      </c>
      <c r="R2406" s="8">
        <f t="shared" si="74"/>
        <v>2.482006066526143</v>
      </c>
      <c r="S2406" s="8">
        <f t="shared" si="75"/>
        <v>0.13338511729066316</v>
      </c>
    </row>
    <row r="2407" spans="1:19" x14ac:dyDescent="0.25">
      <c r="A2407" s="8" t="s">
        <v>565</v>
      </c>
      <c r="B2407" s="8">
        <v>660</v>
      </c>
      <c r="C2407" s="8" t="s">
        <v>565</v>
      </c>
      <c r="D2407" s="8">
        <v>10</v>
      </c>
      <c r="E2407" s="8" t="s">
        <v>505</v>
      </c>
      <c r="F2407" s="8" t="s">
        <v>648</v>
      </c>
      <c r="G2407" s="8" t="s">
        <v>660</v>
      </c>
      <c r="H2407" s="8">
        <v>29</v>
      </c>
      <c r="I2407" s="8">
        <v>4.39393939393939</v>
      </c>
      <c r="J2407" s="8">
        <v>102</v>
      </c>
      <c r="K2407" s="8">
        <v>93</v>
      </c>
      <c r="L2407" s="8">
        <v>513.33333333333405</v>
      </c>
      <c r="M2407" s="8">
        <v>143.666666666667</v>
      </c>
      <c r="N2407" s="8">
        <v>0.18116883116883092</v>
      </c>
      <c r="O2407" s="8">
        <v>0.70997679814384984</v>
      </c>
      <c r="P2407" s="8">
        <v>0.25517570664629513</v>
      </c>
      <c r="Q2407" s="8">
        <v>0.25517570664629513</v>
      </c>
      <c r="R2407" s="8">
        <f t="shared" si="74"/>
        <v>0.89114562931268071</v>
      </c>
      <c r="S2407" s="8">
        <f t="shared" si="75"/>
        <v>0.20329879338415441</v>
      </c>
    </row>
    <row r="2408" spans="1:19" x14ac:dyDescent="0.25">
      <c r="A2408" s="8" t="s">
        <v>523</v>
      </c>
      <c r="B2408" s="8">
        <v>384</v>
      </c>
      <c r="C2408" s="8" t="s">
        <v>523</v>
      </c>
      <c r="D2408" s="8">
        <v>10</v>
      </c>
      <c r="E2408" s="8" t="s">
        <v>505</v>
      </c>
      <c r="F2408" s="8" t="s">
        <v>648</v>
      </c>
      <c r="G2408" s="8" t="s">
        <v>660</v>
      </c>
      <c r="H2408" s="8">
        <v>28</v>
      </c>
      <c r="I2408" s="8">
        <v>7.2916666666666696</v>
      </c>
      <c r="J2408" s="8">
        <v>268</v>
      </c>
      <c r="K2408" s="8">
        <v>106</v>
      </c>
      <c r="L2408" s="8">
        <v>286</v>
      </c>
      <c r="M2408" s="8">
        <v>95</v>
      </c>
      <c r="N2408" s="8">
        <v>0.37062937062937062</v>
      </c>
      <c r="O2408" s="8">
        <v>2.8210526315789473</v>
      </c>
      <c r="P2408" s="8">
        <v>0.1313798142156351</v>
      </c>
      <c r="Q2408" s="8">
        <v>0.1313798142156351</v>
      </c>
      <c r="R2408" s="8">
        <f t="shared" si="74"/>
        <v>3.1916820022083181</v>
      </c>
      <c r="S2408" s="8">
        <f t="shared" si="75"/>
        <v>0.11612352683410594</v>
      </c>
    </row>
    <row r="2409" spans="1:19" x14ac:dyDescent="0.25">
      <c r="A2409" s="8" t="s">
        <v>532</v>
      </c>
      <c r="B2409" s="8">
        <v>393</v>
      </c>
      <c r="C2409" s="8" t="s">
        <v>532</v>
      </c>
      <c r="D2409" s="8">
        <v>10</v>
      </c>
      <c r="E2409" s="8" t="s">
        <v>505</v>
      </c>
      <c r="F2409" s="8" t="s">
        <v>648</v>
      </c>
      <c r="G2409" s="8" t="s">
        <v>660</v>
      </c>
      <c r="H2409" s="8">
        <v>44</v>
      </c>
      <c r="I2409" s="8">
        <v>11.1959287531807</v>
      </c>
      <c r="J2409" s="8">
        <v>339</v>
      </c>
      <c r="K2409" s="8">
        <v>213</v>
      </c>
      <c r="L2409" s="8">
        <v>296.33333333333297</v>
      </c>
      <c r="M2409" s="8">
        <v>93.6666666666666</v>
      </c>
      <c r="N2409" s="8">
        <v>0.71878515185601888</v>
      </c>
      <c r="O2409" s="8">
        <v>3.6192170818505365</v>
      </c>
      <c r="P2409" s="8">
        <v>0.19860238709099426</v>
      </c>
      <c r="Q2409" s="8">
        <v>0.19860238709099426</v>
      </c>
      <c r="R2409" s="8">
        <f t="shared" si="74"/>
        <v>4.3380022337065558</v>
      </c>
      <c r="S2409" s="8">
        <f t="shared" si="75"/>
        <v>0.16569497043385828</v>
      </c>
    </row>
    <row r="2410" spans="1:19" x14ac:dyDescent="0.25">
      <c r="A2410" s="8" t="s">
        <v>519</v>
      </c>
      <c r="B2410" s="8">
        <v>468</v>
      </c>
      <c r="C2410" s="8" t="s">
        <v>519</v>
      </c>
      <c r="D2410" s="8">
        <v>10</v>
      </c>
      <c r="E2410" s="8" t="s">
        <v>505</v>
      </c>
      <c r="F2410" s="8" t="s">
        <v>648</v>
      </c>
      <c r="G2410" s="8" t="s">
        <v>660</v>
      </c>
      <c r="H2410" s="8">
        <v>45</v>
      </c>
      <c r="I2410" s="8">
        <v>9.6153846153846203</v>
      </c>
      <c r="J2410" s="8">
        <v>306</v>
      </c>
      <c r="K2410" s="8">
        <v>171</v>
      </c>
      <c r="L2410" s="8">
        <v>352.333333333334</v>
      </c>
      <c r="M2410" s="8">
        <v>112.666666666667</v>
      </c>
      <c r="N2410" s="8">
        <v>0.48533585619678243</v>
      </c>
      <c r="O2410" s="8">
        <v>2.7159763313609386</v>
      </c>
      <c r="P2410" s="8">
        <v>0.17869664422060236</v>
      </c>
      <c r="Q2410" s="8">
        <v>0.17869664422060236</v>
      </c>
      <c r="R2410" s="8">
        <f t="shared" si="74"/>
        <v>3.2013121875577211</v>
      </c>
      <c r="S2410" s="8">
        <f t="shared" si="75"/>
        <v>0.15160528800755443</v>
      </c>
    </row>
    <row r="2411" spans="1:19" x14ac:dyDescent="0.25">
      <c r="A2411" s="8" t="s">
        <v>552</v>
      </c>
      <c r="B2411" s="8">
        <v>696</v>
      </c>
      <c r="C2411" s="8" t="s">
        <v>552</v>
      </c>
      <c r="D2411" s="8">
        <v>10</v>
      </c>
      <c r="E2411" s="8" t="s">
        <v>505</v>
      </c>
      <c r="F2411" s="8" t="s">
        <v>648</v>
      </c>
      <c r="G2411" s="8" t="s">
        <v>660</v>
      </c>
      <c r="H2411" s="8">
        <v>68</v>
      </c>
      <c r="I2411" s="8">
        <v>9.7701149425287408</v>
      </c>
      <c r="J2411" s="8">
        <v>583</v>
      </c>
      <c r="K2411" s="8">
        <v>479</v>
      </c>
      <c r="L2411" s="8">
        <v>516.66666666666697</v>
      </c>
      <c r="M2411" s="8">
        <v>176.333333333333</v>
      </c>
      <c r="N2411" s="8">
        <v>0.92709677419354786</v>
      </c>
      <c r="O2411" s="8">
        <v>3.3062381852552045</v>
      </c>
      <c r="P2411" s="8">
        <v>0.28040834393847108</v>
      </c>
      <c r="Q2411" s="8">
        <v>0.28040834393847108</v>
      </c>
      <c r="R2411" s="8">
        <f t="shared" si="74"/>
        <v>4.2333349594487526</v>
      </c>
      <c r="S2411" s="8">
        <f t="shared" si="75"/>
        <v>0.21899915387613708</v>
      </c>
    </row>
    <row r="2412" spans="1:19" x14ac:dyDescent="0.25">
      <c r="A2412" s="8" t="s">
        <v>543</v>
      </c>
      <c r="B2412" s="8">
        <v>315</v>
      </c>
      <c r="C2412" s="8" t="s">
        <v>543</v>
      </c>
      <c r="D2412" s="8">
        <v>10</v>
      </c>
      <c r="E2412" s="8" t="s">
        <v>505</v>
      </c>
      <c r="F2412" s="8" t="s">
        <v>648</v>
      </c>
      <c r="G2412" s="8" t="s">
        <v>660</v>
      </c>
      <c r="H2412" s="8">
        <v>57</v>
      </c>
      <c r="I2412" s="8">
        <v>18.095238095238098</v>
      </c>
      <c r="J2412" s="8">
        <v>637</v>
      </c>
      <c r="K2412" s="8">
        <v>520</v>
      </c>
      <c r="L2412" s="8">
        <v>236.666666666666</v>
      </c>
      <c r="M2412" s="8">
        <v>75.3333333333333</v>
      </c>
      <c r="N2412" s="8">
        <v>2.1971830985915553</v>
      </c>
      <c r="O2412" s="8">
        <v>8.4557522123893847</v>
      </c>
      <c r="P2412" s="8">
        <v>0.25984478298361657</v>
      </c>
      <c r="Q2412" s="8">
        <v>0.25984478298361657</v>
      </c>
      <c r="R2412" s="8">
        <f t="shared" si="74"/>
        <v>10.65293531098094</v>
      </c>
      <c r="S2412" s="8">
        <f t="shared" si="75"/>
        <v>0.20625142596395199</v>
      </c>
    </row>
    <row r="2413" spans="1:19" x14ac:dyDescent="0.25">
      <c r="A2413" s="8" t="s">
        <v>538</v>
      </c>
      <c r="B2413" s="8">
        <v>189</v>
      </c>
      <c r="C2413" s="8" t="s">
        <v>538</v>
      </c>
      <c r="D2413" s="8">
        <v>10</v>
      </c>
      <c r="E2413" s="8" t="s">
        <v>505</v>
      </c>
      <c r="F2413" s="8" t="s">
        <v>648</v>
      </c>
      <c r="G2413" s="8" t="s">
        <v>660</v>
      </c>
      <c r="H2413" s="8">
        <v>30</v>
      </c>
      <c r="I2413" s="8">
        <v>15.8730158730159</v>
      </c>
      <c r="J2413" s="8">
        <v>167</v>
      </c>
      <c r="K2413" s="8">
        <v>190</v>
      </c>
      <c r="L2413" s="8">
        <v>141.333333333333</v>
      </c>
      <c r="M2413" s="8">
        <v>44.6666666666667</v>
      </c>
      <c r="N2413" s="8">
        <v>1.3443396226415125</v>
      </c>
      <c r="O2413" s="8">
        <v>3.7388059701492509</v>
      </c>
      <c r="P2413" s="8">
        <v>0.35956389108575415</v>
      </c>
      <c r="Q2413" s="8">
        <v>0.35956389108575415</v>
      </c>
      <c r="R2413" s="8">
        <f t="shared" si="74"/>
        <v>5.0831455927907632</v>
      </c>
      <c r="S2413" s="8">
        <f t="shared" si="75"/>
        <v>0.26447002119084284</v>
      </c>
    </row>
    <row r="2414" spans="1:19" x14ac:dyDescent="0.25">
      <c r="A2414" s="8" t="s">
        <v>514</v>
      </c>
      <c r="B2414" s="8">
        <v>1653</v>
      </c>
      <c r="C2414" s="8" t="s">
        <v>514</v>
      </c>
      <c r="D2414" s="8">
        <v>10</v>
      </c>
      <c r="E2414" s="8" t="s">
        <v>505</v>
      </c>
      <c r="F2414" s="8" t="s">
        <v>648</v>
      </c>
      <c r="G2414" s="8" t="s">
        <v>660</v>
      </c>
      <c r="H2414" s="8">
        <v>172</v>
      </c>
      <c r="I2414" s="8">
        <v>10.405323653962499</v>
      </c>
      <c r="J2414" s="8">
        <v>1028</v>
      </c>
      <c r="K2414" s="8">
        <v>318</v>
      </c>
      <c r="L2414" s="8">
        <v>1215.3333333333301</v>
      </c>
      <c r="M2414" s="8">
        <v>434.666666666666</v>
      </c>
      <c r="N2414" s="8">
        <v>0.26165660998354429</v>
      </c>
      <c r="O2414" s="8">
        <v>2.3650306748466292</v>
      </c>
      <c r="P2414" s="8">
        <v>0.11063560940938433</v>
      </c>
      <c r="Q2414" s="8">
        <v>0.11063560940938433</v>
      </c>
      <c r="R2414" s="8">
        <f t="shared" si="74"/>
        <v>2.6266872848301737</v>
      </c>
      <c r="S2414" s="8">
        <f t="shared" si="75"/>
        <v>9.9614678722770564E-2</v>
      </c>
    </row>
    <row r="2415" spans="1:19" x14ac:dyDescent="0.25">
      <c r="A2415" s="8" t="s">
        <v>525</v>
      </c>
      <c r="B2415" s="8">
        <v>420</v>
      </c>
      <c r="C2415" s="8" t="s">
        <v>525</v>
      </c>
      <c r="D2415" s="8">
        <v>10</v>
      </c>
      <c r="E2415" s="8" t="s">
        <v>505</v>
      </c>
      <c r="F2415" s="8" t="s">
        <v>648</v>
      </c>
      <c r="G2415" s="8" t="s">
        <v>660</v>
      </c>
      <c r="H2415" s="8">
        <v>53</v>
      </c>
      <c r="I2415" s="8">
        <v>12.619047619047601</v>
      </c>
      <c r="J2415" s="8">
        <v>314</v>
      </c>
      <c r="K2415" s="8">
        <v>276</v>
      </c>
      <c r="L2415" s="8">
        <v>318.33333333333297</v>
      </c>
      <c r="M2415" s="8">
        <v>98.6666666666666</v>
      </c>
      <c r="N2415" s="8">
        <v>0.8670157068062837</v>
      </c>
      <c r="O2415" s="8">
        <v>3.1824324324324347</v>
      </c>
      <c r="P2415" s="8">
        <v>0.27243805649114627</v>
      </c>
      <c r="Q2415" s="8">
        <v>0.27243805649114627</v>
      </c>
      <c r="R2415" s="8">
        <f t="shared" si="74"/>
        <v>4.0494481392387183</v>
      </c>
      <c r="S2415" s="8">
        <f t="shared" si="75"/>
        <v>0.21410712694527298</v>
      </c>
    </row>
    <row r="2416" spans="1:19" x14ac:dyDescent="0.25">
      <c r="A2416" s="8" t="s">
        <v>556</v>
      </c>
      <c r="B2416" s="8">
        <v>519</v>
      </c>
      <c r="C2416" s="8" t="s">
        <v>556</v>
      </c>
      <c r="D2416" s="8">
        <v>10</v>
      </c>
      <c r="E2416" s="8" t="s">
        <v>505</v>
      </c>
      <c r="F2416" s="8" t="s">
        <v>648</v>
      </c>
      <c r="G2416" s="8" t="s">
        <v>660</v>
      </c>
      <c r="H2416" s="8">
        <v>88</v>
      </c>
      <c r="I2416" s="8">
        <v>16.955684007707099</v>
      </c>
      <c r="J2416" s="8">
        <v>1040</v>
      </c>
      <c r="K2416" s="8">
        <v>631</v>
      </c>
      <c r="L2416" s="8">
        <v>383.66666666666703</v>
      </c>
      <c r="M2416" s="8">
        <v>132.333333333333</v>
      </c>
      <c r="N2416" s="8">
        <v>1.6446568201563843</v>
      </c>
      <c r="O2416" s="8">
        <v>7.8589420654912034</v>
      </c>
      <c r="P2416" s="8">
        <v>0.20927203769297531</v>
      </c>
      <c r="Q2416" s="8">
        <v>0.20927203769297531</v>
      </c>
      <c r="R2416" s="8">
        <f t="shared" si="74"/>
        <v>9.5035988856475875</v>
      </c>
      <c r="S2416" s="8">
        <f t="shared" si="75"/>
        <v>0.17305621164632257</v>
      </c>
    </row>
    <row r="2417" spans="1:19" x14ac:dyDescent="0.25">
      <c r="A2417" s="8" t="s">
        <v>544</v>
      </c>
      <c r="B2417" s="8">
        <v>1626</v>
      </c>
      <c r="C2417" s="8" t="s">
        <v>544</v>
      </c>
      <c r="D2417" s="8">
        <v>10</v>
      </c>
      <c r="E2417" s="8" t="s">
        <v>505</v>
      </c>
      <c r="F2417" s="8" t="s">
        <v>648</v>
      </c>
      <c r="G2417" s="8" t="s">
        <v>660</v>
      </c>
      <c r="H2417" s="8">
        <v>118</v>
      </c>
      <c r="I2417" s="8">
        <v>7.2570725707257102</v>
      </c>
      <c r="J2417" s="8">
        <v>1073</v>
      </c>
      <c r="K2417" s="8">
        <v>290</v>
      </c>
      <c r="L2417" s="8">
        <v>1215.3333333333301</v>
      </c>
      <c r="M2417" s="8">
        <v>407.666666666666</v>
      </c>
      <c r="N2417" s="8">
        <v>0.23861766319254041</v>
      </c>
      <c r="O2417" s="8">
        <v>2.6320523303352457</v>
      </c>
      <c r="P2417" s="8">
        <v>9.0658403878371055E-2</v>
      </c>
      <c r="Q2417" s="8">
        <v>9.0658403878371055E-2</v>
      </c>
      <c r="R2417" s="8">
        <f t="shared" si="74"/>
        <v>2.8706699935277862</v>
      </c>
      <c r="S2417" s="8">
        <f t="shared" si="75"/>
        <v>8.3122638175244068E-2</v>
      </c>
    </row>
    <row r="2418" spans="1:19" x14ac:dyDescent="0.25">
      <c r="A2418" s="8" t="s">
        <v>558</v>
      </c>
      <c r="B2418" s="8">
        <v>1353</v>
      </c>
      <c r="C2418" s="8" t="s">
        <v>558</v>
      </c>
      <c r="D2418" s="8">
        <v>10</v>
      </c>
      <c r="E2418" s="8" t="s">
        <v>505</v>
      </c>
      <c r="F2418" s="8" t="s">
        <v>648</v>
      </c>
      <c r="G2418" s="8" t="s">
        <v>660</v>
      </c>
      <c r="H2418" s="8">
        <v>13</v>
      </c>
      <c r="I2418" s="8">
        <v>0.96082779009608299</v>
      </c>
      <c r="J2418" s="8">
        <v>41</v>
      </c>
      <c r="K2418" s="8">
        <v>34</v>
      </c>
      <c r="L2418" s="8">
        <v>1037.6666666666599</v>
      </c>
      <c r="M2418" s="8">
        <v>312.33333333333297</v>
      </c>
      <c r="N2418" s="8">
        <v>3.2765820751686686E-2</v>
      </c>
      <c r="O2418" s="8">
        <v>0.13127001067235874</v>
      </c>
      <c r="P2418" s="8">
        <v>0.24960629304333651</v>
      </c>
      <c r="Q2418" s="8">
        <v>0.24960629304333651</v>
      </c>
      <c r="R2418" s="8">
        <f t="shared" si="74"/>
        <v>0.16403583142404543</v>
      </c>
      <c r="S2418" s="8">
        <f t="shared" si="75"/>
        <v>0.19974794816008509</v>
      </c>
    </row>
    <row r="2419" spans="1:19" x14ac:dyDescent="0.25">
      <c r="A2419" s="8" t="s">
        <v>539</v>
      </c>
      <c r="B2419" s="8">
        <v>2805</v>
      </c>
      <c r="C2419" s="8" t="s">
        <v>539</v>
      </c>
      <c r="D2419" s="8">
        <v>10</v>
      </c>
      <c r="E2419" s="8" t="s">
        <v>505</v>
      </c>
      <c r="F2419" s="8" t="s">
        <v>648</v>
      </c>
      <c r="G2419" s="8" t="s">
        <v>660</v>
      </c>
      <c r="H2419" s="8">
        <v>168</v>
      </c>
      <c r="I2419" s="8">
        <v>5.9893048128342201</v>
      </c>
      <c r="J2419" s="8">
        <v>1393</v>
      </c>
      <c r="K2419" s="8">
        <v>588</v>
      </c>
      <c r="L2419" s="8">
        <v>2167.6666666666702</v>
      </c>
      <c r="M2419" s="8">
        <v>634.33333333333303</v>
      </c>
      <c r="N2419" s="8">
        <v>0.27125941872981657</v>
      </c>
      <c r="O2419" s="8">
        <v>2.1960063058328965</v>
      </c>
      <c r="P2419" s="8">
        <v>0.1235239707688061</v>
      </c>
      <c r="Q2419" s="8">
        <v>0.1235239707688061</v>
      </c>
      <c r="R2419" s="8">
        <f t="shared" si="74"/>
        <v>2.4672657245627132</v>
      </c>
      <c r="S2419" s="8">
        <f t="shared" si="75"/>
        <v>0.10994333363824982</v>
      </c>
    </row>
    <row r="2420" spans="1:19" x14ac:dyDescent="0.25">
      <c r="A2420" s="8" t="s">
        <v>535</v>
      </c>
      <c r="B2420" s="8">
        <v>1449</v>
      </c>
      <c r="C2420" s="8" t="s">
        <v>535</v>
      </c>
      <c r="D2420" s="8">
        <v>10</v>
      </c>
      <c r="E2420" s="8" t="s">
        <v>507</v>
      </c>
      <c r="F2420" s="8" t="s">
        <v>648</v>
      </c>
      <c r="G2420" s="8" t="s">
        <v>661</v>
      </c>
      <c r="H2420" s="8">
        <v>9</v>
      </c>
      <c r="I2420" s="8">
        <v>0.62111801242235998</v>
      </c>
      <c r="J2420" s="8">
        <v>30</v>
      </c>
      <c r="K2420" s="8">
        <v>14</v>
      </c>
      <c r="L2420" s="8">
        <v>1107.6666666666699</v>
      </c>
      <c r="M2420" s="8">
        <v>338.33333333333297</v>
      </c>
      <c r="N2420" s="8">
        <v>1.2639181462533818E-2</v>
      </c>
      <c r="O2420" s="8">
        <v>8.8669950738916356E-2</v>
      </c>
      <c r="P2420" s="8">
        <v>0.14254187982746455</v>
      </c>
      <c r="Q2420" s="8">
        <v>0.14254187982746455</v>
      </c>
      <c r="R2420" s="8">
        <f t="shared" si="74"/>
        <v>0.10130913220145017</v>
      </c>
      <c r="S2420" s="8">
        <f t="shared" si="75"/>
        <v>0.12475856014047366</v>
      </c>
    </row>
    <row r="2421" spans="1:19" x14ac:dyDescent="0.25">
      <c r="A2421" s="8" t="s">
        <v>521</v>
      </c>
      <c r="B2421" s="8">
        <v>1383</v>
      </c>
      <c r="C2421" s="8" t="s">
        <v>521</v>
      </c>
      <c r="D2421" s="8">
        <v>10</v>
      </c>
      <c r="E2421" s="8" t="s">
        <v>507</v>
      </c>
      <c r="F2421" s="8" t="s">
        <v>648</v>
      </c>
      <c r="G2421" s="8" t="s">
        <v>661</v>
      </c>
      <c r="H2421" s="8">
        <v>7</v>
      </c>
      <c r="I2421" s="8">
        <v>0.506146059291396</v>
      </c>
      <c r="J2421" s="8">
        <v>23</v>
      </c>
      <c r="K2421" s="8">
        <v>18</v>
      </c>
      <c r="L2421" s="8">
        <v>1041.3333333333301</v>
      </c>
      <c r="M2421" s="8">
        <v>338.666666666666</v>
      </c>
      <c r="N2421" s="8">
        <v>1.7285531370038465E-2</v>
      </c>
      <c r="O2421" s="8">
        <v>6.7913385826771783E-2</v>
      </c>
      <c r="P2421" s="8">
        <v>0.25452318655013112</v>
      </c>
      <c r="Q2421" s="8">
        <v>0.25452318655013112</v>
      </c>
      <c r="R2421" s="8">
        <f t="shared" si="74"/>
        <v>8.5198917196810248E-2</v>
      </c>
      <c r="S2421" s="8">
        <f t="shared" si="75"/>
        <v>0.20288440204126931</v>
      </c>
    </row>
    <row r="2422" spans="1:19" x14ac:dyDescent="0.25">
      <c r="A2422" s="8" t="s">
        <v>541</v>
      </c>
      <c r="B2422" s="8">
        <v>642</v>
      </c>
      <c r="C2422" s="8" t="s">
        <v>541</v>
      </c>
      <c r="D2422" s="8">
        <v>10</v>
      </c>
      <c r="E2422" s="8" t="s">
        <v>507</v>
      </c>
      <c r="F2422" s="8" t="s">
        <v>648</v>
      </c>
      <c r="G2422" s="8" t="s">
        <v>661</v>
      </c>
      <c r="H2422" s="8">
        <v>4</v>
      </c>
      <c r="I2422" s="8">
        <v>0.62305295950155803</v>
      </c>
      <c r="J2422" s="8">
        <v>6</v>
      </c>
      <c r="K2422" s="8">
        <v>18</v>
      </c>
      <c r="L2422" s="8">
        <v>483.00000000000102</v>
      </c>
      <c r="M2422" s="8">
        <v>156</v>
      </c>
      <c r="N2422" s="8">
        <v>3.7267080745341533E-2</v>
      </c>
      <c r="O2422" s="8">
        <v>3.8461538461538464E-2</v>
      </c>
      <c r="P2422" s="8">
        <v>0.96894409937887982</v>
      </c>
      <c r="Q2422" s="8">
        <v>0.96894409937887982</v>
      </c>
      <c r="R2422" s="8">
        <f t="shared" si="74"/>
        <v>7.5728619206879996E-2</v>
      </c>
      <c r="S2422" s="8">
        <f t="shared" si="75"/>
        <v>0.49211356466876915</v>
      </c>
    </row>
    <row r="2423" spans="1:19" x14ac:dyDescent="0.25">
      <c r="A2423" s="8" t="s">
        <v>509</v>
      </c>
      <c r="B2423" s="8">
        <v>1119</v>
      </c>
      <c r="C2423" s="8" t="s">
        <v>509</v>
      </c>
      <c r="D2423" s="8">
        <v>10</v>
      </c>
      <c r="E2423" s="8" t="s">
        <v>507</v>
      </c>
      <c r="F2423" s="8" t="s">
        <v>648</v>
      </c>
      <c r="G2423" s="8" t="s">
        <v>661</v>
      </c>
      <c r="H2423" s="8">
        <v>3</v>
      </c>
      <c r="I2423" s="8">
        <v>0.26809651474530799</v>
      </c>
      <c r="J2423" s="8">
        <v>2</v>
      </c>
      <c r="K2423" s="8">
        <v>13</v>
      </c>
      <c r="L2423" s="8">
        <v>843.99999999999795</v>
      </c>
      <c r="M2423" s="8">
        <v>272.00000000000102</v>
      </c>
      <c r="N2423" s="8">
        <v>1.5402843601895772E-2</v>
      </c>
      <c r="O2423" s="8">
        <v>7.3529411764705604E-3</v>
      </c>
      <c r="P2423" s="8">
        <v>2.0947867298578329</v>
      </c>
      <c r="Q2423" s="8">
        <v>2.0947867298578329</v>
      </c>
      <c r="R2423" s="8">
        <f t="shared" si="74"/>
        <v>2.2755784778366331E-2</v>
      </c>
      <c r="S2423" s="8">
        <f t="shared" si="75"/>
        <v>0.67687595712098148</v>
      </c>
    </row>
    <row r="2424" spans="1:19" x14ac:dyDescent="0.25">
      <c r="A2424" s="8" t="s">
        <v>549</v>
      </c>
      <c r="B2424" s="8">
        <v>663</v>
      </c>
      <c r="C2424" s="8" t="s">
        <v>549</v>
      </c>
      <c r="D2424" s="8">
        <v>10</v>
      </c>
      <c r="E2424" s="8" t="s">
        <v>507</v>
      </c>
      <c r="F2424" s="8" t="s">
        <v>648</v>
      </c>
      <c r="G2424" s="8" t="s">
        <v>661</v>
      </c>
      <c r="H2424" s="8">
        <v>8</v>
      </c>
      <c r="I2424" s="8">
        <v>1.20663650075415</v>
      </c>
      <c r="J2424" s="8">
        <v>33</v>
      </c>
      <c r="K2424" s="8">
        <v>4</v>
      </c>
      <c r="L2424" s="8">
        <v>491.66666666666703</v>
      </c>
      <c r="M2424" s="8">
        <v>168.333333333333</v>
      </c>
      <c r="N2424" s="8">
        <v>8.135593220338978E-3</v>
      </c>
      <c r="O2424" s="8">
        <v>0.19603960396039644</v>
      </c>
      <c r="P2424" s="8">
        <v>4.1499743194658337E-2</v>
      </c>
      <c r="Q2424" s="8">
        <v>4.1499743194658337E-2</v>
      </c>
      <c r="R2424" s="8">
        <f t="shared" si="74"/>
        <v>0.2041751971807354</v>
      </c>
      <c r="S2424" s="8">
        <f t="shared" si="75"/>
        <v>3.9846138672452805E-2</v>
      </c>
    </row>
    <row r="2425" spans="1:19" x14ac:dyDescent="0.25">
      <c r="A2425" s="8" t="s">
        <v>555</v>
      </c>
      <c r="B2425" s="8">
        <v>645</v>
      </c>
      <c r="C2425" s="8" t="s">
        <v>555</v>
      </c>
      <c r="D2425" s="8">
        <v>10</v>
      </c>
      <c r="E2425" s="8" t="s">
        <v>507</v>
      </c>
      <c r="F2425" s="8" t="s">
        <v>648</v>
      </c>
      <c r="G2425" s="8" t="s">
        <v>661</v>
      </c>
      <c r="H2425" s="8">
        <v>11</v>
      </c>
      <c r="I2425" s="8">
        <v>1.7054263565891501</v>
      </c>
      <c r="J2425" s="8">
        <v>40</v>
      </c>
      <c r="K2425" s="8">
        <v>16</v>
      </c>
      <c r="L2425" s="8">
        <v>488.66666666666703</v>
      </c>
      <c r="M2425" s="8">
        <v>153.333333333333</v>
      </c>
      <c r="N2425" s="8">
        <v>3.2742155525238723E-2</v>
      </c>
      <c r="O2425" s="8">
        <v>0.26086956521739185</v>
      </c>
      <c r="P2425" s="8">
        <v>0.12551159618008151</v>
      </c>
      <c r="Q2425" s="8">
        <v>0.12551159618008151</v>
      </c>
      <c r="R2425" s="8">
        <f t="shared" si="74"/>
        <v>0.29361172074263059</v>
      </c>
      <c r="S2425" s="8">
        <f t="shared" si="75"/>
        <v>0.11151515151515123</v>
      </c>
    </row>
    <row r="2426" spans="1:19" x14ac:dyDescent="0.25">
      <c r="A2426" s="8" t="s">
        <v>513</v>
      </c>
      <c r="B2426" s="8">
        <v>564</v>
      </c>
      <c r="C2426" s="8" t="s">
        <v>513</v>
      </c>
      <c r="D2426" s="8">
        <v>10</v>
      </c>
      <c r="E2426" s="8" t="s">
        <v>507</v>
      </c>
      <c r="F2426" s="8" t="s">
        <v>648</v>
      </c>
      <c r="G2426" s="8" t="s">
        <v>661</v>
      </c>
      <c r="H2426" s="8">
        <v>4</v>
      </c>
      <c r="I2426" s="8">
        <v>0.70921985815602795</v>
      </c>
      <c r="J2426" s="8">
        <v>14</v>
      </c>
      <c r="K2426" s="8">
        <v>4</v>
      </c>
      <c r="L2426" s="8">
        <v>423.333333333334</v>
      </c>
      <c r="M2426" s="8">
        <v>137.666666666667</v>
      </c>
      <c r="N2426" s="8">
        <v>9.4488188976377813E-3</v>
      </c>
      <c r="O2426" s="8">
        <v>0.10169491525423704</v>
      </c>
      <c r="P2426" s="8">
        <v>9.2913385826771736E-2</v>
      </c>
      <c r="Q2426" s="8">
        <v>9.2913385826771736E-2</v>
      </c>
      <c r="R2426" s="8">
        <f t="shared" si="74"/>
        <v>0.11114373415187483</v>
      </c>
      <c r="S2426" s="8">
        <f t="shared" si="75"/>
        <v>8.5014409221902093E-2</v>
      </c>
    </row>
    <row r="2427" spans="1:19" x14ac:dyDescent="0.25">
      <c r="A2427" s="8" t="s">
        <v>531</v>
      </c>
      <c r="B2427" s="8">
        <v>459</v>
      </c>
      <c r="C2427" s="8" t="s">
        <v>531</v>
      </c>
      <c r="D2427" s="8">
        <v>10</v>
      </c>
      <c r="E2427" s="8" t="s">
        <v>507</v>
      </c>
      <c r="F2427" s="8" t="s">
        <v>648</v>
      </c>
      <c r="G2427" s="8" t="s">
        <v>661</v>
      </c>
      <c r="H2427" s="8">
        <v>2</v>
      </c>
      <c r="I2427" s="8">
        <v>0.43572984749455301</v>
      </c>
      <c r="J2427" s="8">
        <v>9</v>
      </c>
      <c r="K2427" s="8">
        <v>1</v>
      </c>
      <c r="L2427" s="8">
        <v>345.33333333333297</v>
      </c>
      <c r="M2427" s="8">
        <v>110.666666666667</v>
      </c>
      <c r="N2427" s="8">
        <v>2.8957528957528986E-3</v>
      </c>
      <c r="O2427" s="8">
        <v>8.1325301204819039E-2</v>
      </c>
      <c r="P2427" s="8">
        <v>3.5607035607035743E-2</v>
      </c>
      <c r="Q2427" s="8">
        <v>3.5607035607035743E-2</v>
      </c>
      <c r="R2427" s="8">
        <f t="shared" si="74"/>
        <v>8.4221054100571943E-2</v>
      </c>
      <c r="S2427" s="8">
        <f t="shared" si="75"/>
        <v>3.4382767191383723E-2</v>
      </c>
    </row>
    <row r="2428" spans="1:19" x14ac:dyDescent="0.25">
      <c r="A2428" s="8" t="s">
        <v>562</v>
      </c>
      <c r="B2428" s="8">
        <v>327</v>
      </c>
      <c r="C2428" s="8" t="s">
        <v>562</v>
      </c>
      <c r="D2428" s="8">
        <v>10</v>
      </c>
      <c r="E2428" s="8" t="s">
        <v>507</v>
      </c>
      <c r="F2428" s="8" t="s">
        <v>648</v>
      </c>
      <c r="G2428" s="8" t="s">
        <v>661</v>
      </c>
      <c r="H2428" s="8">
        <v>2</v>
      </c>
      <c r="I2428" s="8">
        <v>0.61162079510703404</v>
      </c>
      <c r="J2428" s="8">
        <v>4</v>
      </c>
      <c r="K2428" s="8">
        <v>8</v>
      </c>
      <c r="L2428" s="8">
        <v>245.666666666667</v>
      </c>
      <c r="M2428" s="8">
        <v>78.3333333333333</v>
      </c>
      <c r="N2428" s="8">
        <v>3.2564450474898192E-2</v>
      </c>
      <c r="O2428" s="8">
        <v>5.1063829787234061E-2</v>
      </c>
      <c r="P2428" s="8">
        <v>0.637720488466756</v>
      </c>
      <c r="Q2428" s="8">
        <v>0.637720488466756</v>
      </c>
      <c r="R2428" s="8">
        <f t="shared" si="74"/>
        <v>8.362828026213226E-2</v>
      </c>
      <c r="S2428" s="8">
        <f t="shared" si="75"/>
        <v>0.38939519469759692</v>
      </c>
    </row>
    <row r="2429" spans="1:19" x14ac:dyDescent="0.25">
      <c r="A2429" s="8" t="s">
        <v>515</v>
      </c>
      <c r="B2429" s="8">
        <v>2043</v>
      </c>
      <c r="C2429" s="8" t="s">
        <v>515</v>
      </c>
      <c r="D2429" s="8">
        <v>10</v>
      </c>
      <c r="E2429" s="8" t="s">
        <v>507</v>
      </c>
      <c r="F2429" s="8" t="s">
        <v>648</v>
      </c>
      <c r="G2429" s="8" t="s">
        <v>661</v>
      </c>
      <c r="H2429" s="8">
        <v>8</v>
      </c>
      <c r="I2429" s="8">
        <v>0.39158100832109599</v>
      </c>
      <c r="J2429" s="8">
        <v>33</v>
      </c>
      <c r="K2429" s="8">
        <v>9</v>
      </c>
      <c r="L2429" s="8">
        <v>1535</v>
      </c>
      <c r="M2429" s="8">
        <v>504.99999999999898</v>
      </c>
      <c r="N2429" s="8">
        <v>5.8631921824104233E-3</v>
      </c>
      <c r="O2429" s="8">
        <v>6.5346534653465474E-2</v>
      </c>
      <c r="P2429" s="8">
        <v>8.9724607639916909E-2</v>
      </c>
      <c r="Q2429" s="8">
        <v>8.9724607639916909E-2</v>
      </c>
      <c r="R2429" s="8">
        <f t="shared" si="74"/>
        <v>7.1209726835875897E-2</v>
      </c>
      <c r="S2429" s="8">
        <f t="shared" si="75"/>
        <v>8.2336956521738974E-2</v>
      </c>
    </row>
    <row r="2430" spans="1:19" x14ac:dyDescent="0.25">
      <c r="A2430" s="8" t="s">
        <v>512</v>
      </c>
      <c r="B2430" s="8">
        <v>1521</v>
      </c>
      <c r="C2430" s="8" t="s">
        <v>512</v>
      </c>
      <c r="D2430" s="8">
        <v>10</v>
      </c>
      <c r="E2430" s="8" t="s">
        <v>507</v>
      </c>
      <c r="F2430" s="8" t="s">
        <v>648</v>
      </c>
      <c r="G2430" s="8" t="s">
        <v>661</v>
      </c>
      <c r="H2430" s="8">
        <v>39</v>
      </c>
      <c r="I2430" s="8">
        <v>2.5641025641025599</v>
      </c>
      <c r="J2430" s="8">
        <v>157</v>
      </c>
      <c r="K2430" s="8">
        <v>95</v>
      </c>
      <c r="L2430" s="8">
        <v>1153.3333333333301</v>
      </c>
      <c r="M2430" s="8">
        <v>364.666666666666</v>
      </c>
      <c r="N2430" s="8">
        <v>8.2369942196532028E-2</v>
      </c>
      <c r="O2430" s="8">
        <v>0.43053016453382165</v>
      </c>
      <c r="P2430" s="8">
        <v>0.19132211626965154</v>
      </c>
      <c r="Q2430" s="8">
        <v>0.19132211626965154</v>
      </c>
      <c r="R2430" s="8">
        <f t="shared" si="74"/>
        <v>0.51290010673035369</v>
      </c>
      <c r="S2430" s="8">
        <f t="shared" si="75"/>
        <v>0.16059646140771086</v>
      </c>
    </row>
    <row r="2431" spans="1:19" x14ac:dyDescent="0.25">
      <c r="A2431" s="8" t="s">
        <v>534</v>
      </c>
      <c r="B2431" s="8">
        <v>1785</v>
      </c>
      <c r="C2431" s="8" t="s">
        <v>534</v>
      </c>
      <c r="D2431" s="8">
        <v>10</v>
      </c>
      <c r="E2431" s="8" t="s">
        <v>507</v>
      </c>
      <c r="F2431" s="8" t="s">
        <v>648</v>
      </c>
      <c r="G2431" s="8" t="s">
        <v>661</v>
      </c>
      <c r="H2431" s="8">
        <v>4</v>
      </c>
      <c r="I2431" s="8">
        <v>0.224089635854342</v>
      </c>
      <c r="J2431" s="8">
        <v>21</v>
      </c>
      <c r="K2431" s="8">
        <v>0</v>
      </c>
      <c r="L2431" s="8">
        <v>1339</v>
      </c>
      <c r="M2431" s="8">
        <v>442.99999999999898</v>
      </c>
      <c r="N2431" s="8">
        <v>0</v>
      </c>
      <c r="O2431" s="8">
        <v>4.7404063205417714E-2</v>
      </c>
      <c r="P2431" s="8">
        <v>0</v>
      </c>
      <c r="Q2431" s="8">
        <v>0</v>
      </c>
      <c r="R2431" s="8">
        <f t="shared" si="74"/>
        <v>4.7404063205417714E-2</v>
      </c>
      <c r="S2431" s="8">
        <f t="shared" si="75"/>
        <v>0</v>
      </c>
    </row>
    <row r="2432" spans="1:19" x14ac:dyDescent="0.25">
      <c r="A2432" s="8" t="s">
        <v>537</v>
      </c>
      <c r="B2432" s="8">
        <v>1890</v>
      </c>
      <c r="C2432" s="8" t="s">
        <v>537</v>
      </c>
      <c r="D2432" s="8">
        <v>10</v>
      </c>
      <c r="E2432" s="8" t="s">
        <v>507</v>
      </c>
      <c r="F2432" s="8" t="s">
        <v>648</v>
      </c>
      <c r="G2432" s="8" t="s">
        <v>661</v>
      </c>
      <c r="H2432" s="8">
        <v>35</v>
      </c>
      <c r="I2432" s="8">
        <v>1.8518518518518501</v>
      </c>
      <c r="J2432" s="8">
        <v>133</v>
      </c>
      <c r="K2432" s="8">
        <v>46</v>
      </c>
      <c r="L2432" s="8">
        <v>1386.3333333333401</v>
      </c>
      <c r="M2432" s="8">
        <v>500.66666666666498</v>
      </c>
      <c r="N2432" s="8">
        <v>3.3181053137773343E-2</v>
      </c>
      <c r="O2432" s="8">
        <v>0.26564580559254419</v>
      </c>
      <c r="P2432" s="8">
        <v>0.12490712233818393</v>
      </c>
      <c r="Q2432" s="8">
        <v>0.12490712233818393</v>
      </c>
      <c r="R2432" s="8">
        <f t="shared" si="74"/>
        <v>0.29882685873031756</v>
      </c>
      <c r="S2432" s="8">
        <f t="shared" si="75"/>
        <v>0.11103772023290004</v>
      </c>
    </row>
    <row r="2433" spans="1:19" x14ac:dyDescent="0.25">
      <c r="A2433" s="8" t="s">
        <v>536</v>
      </c>
      <c r="B2433" s="8">
        <v>1170</v>
      </c>
      <c r="C2433" s="8" t="s">
        <v>536</v>
      </c>
      <c r="D2433" s="8">
        <v>10</v>
      </c>
      <c r="E2433" s="8" t="s">
        <v>507</v>
      </c>
      <c r="F2433" s="8" t="s">
        <v>648</v>
      </c>
      <c r="G2433" s="8" t="s">
        <v>661</v>
      </c>
      <c r="H2433" s="8">
        <v>4</v>
      </c>
      <c r="I2433" s="8">
        <v>0.341880341880342</v>
      </c>
      <c r="J2433" s="8">
        <v>0</v>
      </c>
      <c r="K2433" s="8">
        <v>17</v>
      </c>
      <c r="L2433" s="8">
        <v>886.33333333333201</v>
      </c>
      <c r="M2433" s="8">
        <v>280.66666666666703</v>
      </c>
      <c r="N2433" s="8">
        <v>1.9180142910868777E-2</v>
      </c>
      <c r="O2433" s="8">
        <v>0</v>
      </c>
      <c r="P2433" s="8" t="e">
        <v>#DIV/0!</v>
      </c>
      <c r="Q2433" s="8" t="s">
        <v>663</v>
      </c>
      <c r="R2433" s="8">
        <f t="shared" si="74"/>
        <v>1.9180142910868777E-2</v>
      </c>
      <c r="S2433" s="8">
        <f t="shared" si="75"/>
        <v>1</v>
      </c>
    </row>
    <row r="2434" spans="1:19" x14ac:dyDescent="0.25">
      <c r="A2434" s="8" t="s">
        <v>559</v>
      </c>
      <c r="B2434" s="8">
        <v>690</v>
      </c>
      <c r="C2434" s="8" t="s">
        <v>559</v>
      </c>
      <c r="D2434" s="8">
        <v>10</v>
      </c>
      <c r="E2434" s="8" t="s">
        <v>507</v>
      </c>
      <c r="F2434" s="8" t="s">
        <v>648</v>
      </c>
      <c r="G2434" s="8" t="s">
        <v>661</v>
      </c>
      <c r="H2434" s="8">
        <v>7</v>
      </c>
      <c r="I2434" s="8">
        <v>1.01449275362319</v>
      </c>
      <c r="J2434" s="8">
        <v>0</v>
      </c>
      <c r="K2434" s="8">
        <v>35</v>
      </c>
      <c r="L2434" s="8">
        <v>523.66666666666697</v>
      </c>
      <c r="M2434" s="8">
        <v>163.333333333333</v>
      </c>
      <c r="N2434" s="8">
        <v>6.6836409929980869E-2</v>
      </c>
      <c r="O2434" s="8">
        <v>0</v>
      </c>
      <c r="P2434" s="8" t="e">
        <v>#DIV/0!</v>
      </c>
      <c r="Q2434" s="8" t="s">
        <v>663</v>
      </c>
      <c r="R2434" s="8">
        <f t="shared" si="74"/>
        <v>6.6836409929980869E-2</v>
      </c>
      <c r="S2434" s="8">
        <f t="shared" si="75"/>
        <v>1</v>
      </c>
    </row>
    <row r="2435" spans="1:19" x14ac:dyDescent="0.25">
      <c r="A2435" s="8" t="s">
        <v>540</v>
      </c>
      <c r="B2435" s="8">
        <v>174</v>
      </c>
      <c r="C2435" s="8" t="s">
        <v>540</v>
      </c>
      <c r="D2435" s="8">
        <v>10</v>
      </c>
      <c r="E2435" s="8" t="s">
        <v>507</v>
      </c>
      <c r="F2435" s="8" t="s">
        <v>648</v>
      </c>
      <c r="G2435" s="8" t="s">
        <v>661</v>
      </c>
      <c r="H2435" s="8">
        <v>1</v>
      </c>
      <c r="I2435" s="8">
        <v>0.57471264367816099</v>
      </c>
      <c r="J2435" s="8">
        <v>4</v>
      </c>
      <c r="K2435" s="8">
        <v>0</v>
      </c>
      <c r="L2435" s="8">
        <v>129.666666666667</v>
      </c>
      <c r="M2435" s="8">
        <v>41.3333333333333</v>
      </c>
      <c r="N2435" s="8">
        <v>0</v>
      </c>
      <c r="O2435" s="8">
        <v>9.6774193548387177E-2</v>
      </c>
      <c r="P2435" s="8">
        <v>0</v>
      </c>
      <c r="Q2435" s="8">
        <v>0</v>
      </c>
      <c r="R2435" s="8">
        <f t="shared" ref="R2435:R2498" si="76">N2435+O2435</f>
        <v>9.6774193548387177E-2</v>
      </c>
      <c r="S2435" s="8">
        <f t="shared" ref="S2435:S2498" si="77">N2435/R2435</f>
        <v>0</v>
      </c>
    </row>
    <row r="2436" spans="1:19" x14ac:dyDescent="0.25">
      <c r="A2436" s="8" t="s">
        <v>520</v>
      </c>
      <c r="B2436" s="8">
        <v>420</v>
      </c>
      <c r="C2436" s="8" t="s">
        <v>520</v>
      </c>
      <c r="D2436" s="8">
        <v>10</v>
      </c>
      <c r="E2436" s="8" t="s">
        <v>507</v>
      </c>
      <c r="F2436" s="8" t="s">
        <v>648</v>
      </c>
      <c r="G2436" s="8" t="s">
        <v>661</v>
      </c>
      <c r="H2436" s="8">
        <v>2</v>
      </c>
      <c r="I2436" s="8">
        <v>0.476190476190476</v>
      </c>
      <c r="J2436" s="8">
        <v>4</v>
      </c>
      <c r="K2436" s="8">
        <v>4</v>
      </c>
      <c r="L2436" s="8">
        <v>314</v>
      </c>
      <c r="M2436" s="8">
        <v>103</v>
      </c>
      <c r="N2436" s="8">
        <v>1.2738853503184714E-2</v>
      </c>
      <c r="O2436" s="8">
        <v>3.8834951456310676E-2</v>
      </c>
      <c r="P2436" s="8">
        <v>0.32802547770700641</v>
      </c>
      <c r="Q2436" s="8">
        <v>0.32802547770700641</v>
      </c>
      <c r="R2436" s="8">
        <f t="shared" si="76"/>
        <v>5.1573804959495387E-2</v>
      </c>
      <c r="S2436" s="8">
        <f t="shared" si="77"/>
        <v>0.24700239808153482</v>
      </c>
    </row>
    <row r="2437" spans="1:19" x14ac:dyDescent="0.25">
      <c r="A2437" s="8" t="s">
        <v>529</v>
      </c>
      <c r="B2437" s="8">
        <v>321</v>
      </c>
      <c r="C2437" s="8" t="s">
        <v>529</v>
      </c>
      <c r="D2437" s="8">
        <v>10</v>
      </c>
      <c r="E2437" s="8" t="s">
        <v>507</v>
      </c>
      <c r="F2437" s="8" t="s">
        <v>648</v>
      </c>
      <c r="G2437" s="8" t="s">
        <v>661</v>
      </c>
      <c r="H2437" s="8">
        <v>3</v>
      </c>
      <c r="I2437" s="8">
        <v>0.934579439252336</v>
      </c>
      <c r="J2437" s="8">
        <v>17</v>
      </c>
      <c r="K2437" s="8">
        <v>0</v>
      </c>
      <c r="L2437" s="8">
        <v>236.333333333333</v>
      </c>
      <c r="M2437" s="8">
        <v>81.6666666666667</v>
      </c>
      <c r="N2437" s="8">
        <v>0</v>
      </c>
      <c r="O2437" s="8">
        <v>0.20816326530612236</v>
      </c>
      <c r="P2437" s="8">
        <v>0</v>
      </c>
      <c r="Q2437" s="8">
        <v>0</v>
      </c>
      <c r="R2437" s="8">
        <f t="shared" si="76"/>
        <v>0.20816326530612236</v>
      </c>
      <c r="S2437" s="8">
        <f t="shared" si="77"/>
        <v>0</v>
      </c>
    </row>
    <row r="2438" spans="1:19" x14ac:dyDescent="0.25">
      <c r="A2438" s="8" t="s">
        <v>533</v>
      </c>
      <c r="B2438" s="8">
        <v>426</v>
      </c>
      <c r="C2438" s="8" t="s">
        <v>533</v>
      </c>
      <c r="D2438" s="8">
        <v>10</v>
      </c>
      <c r="E2438" s="8" t="s">
        <v>507</v>
      </c>
      <c r="F2438" s="8" t="s">
        <v>648</v>
      </c>
      <c r="G2438" s="8" t="s">
        <v>661</v>
      </c>
      <c r="H2438" s="8">
        <v>1</v>
      </c>
      <c r="I2438" s="8">
        <v>0.23474178403755899</v>
      </c>
      <c r="J2438" s="8">
        <v>0</v>
      </c>
      <c r="K2438" s="8">
        <v>6</v>
      </c>
      <c r="L2438" s="8">
        <v>309.33333333333297</v>
      </c>
      <c r="M2438" s="8">
        <v>113.666666666667</v>
      </c>
      <c r="N2438" s="8">
        <v>1.9396551724137952E-2</v>
      </c>
      <c r="O2438" s="8">
        <v>0</v>
      </c>
      <c r="P2438" s="8" t="e">
        <v>#DIV/0!</v>
      </c>
      <c r="Q2438" s="8" t="s">
        <v>663</v>
      </c>
      <c r="R2438" s="8">
        <f t="shared" si="76"/>
        <v>1.9396551724137952E-2</v>
      </c>
      <c r="S2438" s="8">
        <f t="shared" si="77"/>
        <v>1</v>
      </c>
    </row>
    <row r="2439" spans="1:19" x14ac:dyDescent="0.25">
      <c r="A2439" s="8" t="s">
        <v>503</v>
      </c>
      <c r="B2439" s="8">
        <v>192</v>
      </c>
      <c r="C2439" s="8" t="s">
        <v>503</v>
      </c>
      <c r="D2439" s="8">
        <v>10</v>
      </c>
      <c r="E2439" s="8" t="s">
        <v>507</v>
      </c>
      <c r="F2439" s="8" t="s">
        <v>648</v>
      </c>
      <c r="G2439" s="8" t="s">
        <v>661</v>
      </c>
      <c r="H2439" s="8">
        <v>1</v>
      </c>
      <c r="I2439" s="8">
        <v>0.52083333333333304</v>
      </c>
      <c r="J2439" s="8">
        <v>0</v>
      </c>
      <c r="K2439" s="8">
        <v>6</v>
      </c>
      <c r="L2439" s="8">
        <v>146.666666666667</v>
      </c>
      <c r="M2439" s="8">
        <v>42.3333333333333</v>
      </c>
      <c r="N2439" s="8">
        <v>4.0909090909090819E-2</v>
      </c>
      <c r="O2439" s="8">
        <v>0</v>
      </c>
      <c r="P2439" s="8" t="e">
        <v>#DIV/0!</v>
      </c>
      <c r="Q2439" s="8" t="s">
        <v>663</v>
      </c>
      <c r="R2439" s="8">
        <f t="shared" si="76"/>
        <v>4.0909090909090819E-2</v>
      </c>
      <c r="S2439" s="8">
        <f t="shared" si="77"/>
        <v>1</v>
      </c>
    </row>
    <row r="2440" spans="1:19" x14ac:dyDescent="0.25">
      <c r="A2440" s="8" t="s">
        <v>510</v>
      </c>
      <c r="B2440" s="8">
        <v>1014</v>
      </c>
      <c r="C2440" s="8" t="s">
        <v>510</v>
      </c>
      <c r="D2440" s="8">
        <v>10</v>
      </c>
      <c r="E2440" s="8" t="s">
        <v>507</v>
      </c>
      <c r="F2440" s="8" t="s">
        <v>648</v>
      </c>
      <c r="G2440" s="8" t="s">
        <v>661</v>
      </c>
      <c r="H2440" s="8">
        <v>5</v>
      </c>
      <c r="I2440" s="8">
        <v>0.49309664694280098</v>
      </c>
      <c r="J2440" s="8">
        <v>4</v>
      </c>
      <c r="K2440" s="8">
        <v>20</v>
      </c>
      <c r="L2440" s="8">
        <v>770.33333333333201</v>
      </c>
      <c r="M2440" s="8">
        <v>240.666666666667</v>
      </c>
      <c r="N2440" s="8">
        <v>2.5962786672436219E-2</v>
      </c>
      <c r="O2440" s="8">
        <v>1.6620498614958425E-2</v>
      </c>
      <c r="P2440" s="8">
        <v>1.5620943314582481</v>
      </c>
      <c r="Q2440" s="8">
        <v>1.5620943314582481</v>
      </c>
      <c r="R2440" s="8">
        <f t="shared" si="76"/>
        <v>4.2583285287394648E-2</v>
      </c>
      <c r="S2440" s="8">
        <f t="shared" si="77"/>
        <v>0.60969430839385308</v>
      </c>
    </row>
    <row r="2441" spans="1:19" x14ac:dyDescent="0.25">
      <c r="A2441" s="8" t="s">
        <v>551</v>
      </c>
      <c r="B2441" s="8">
        <v>927</v>
      </c>
      <c r="C2441" s="8" t="s">
        <v>551</v>
      </c>
      <c r="D2441" s="8">
        <v>10</v>
      </c>
      <c r="E2441" s="8" t="s">
        <v>507</v>
      </c>
      <c r="F2441" s="8" t="s">
        <v>648</v>
      </c>
      <c r="G2441" s="8" t="s">
        <v>661</v>
      </c>
      <c r="H2441" s="8">
        <v>1</v>
      </c>
      <c r="I2441" s="8">
        <v>0.107874865156419</v>
      </c>
      <c r="J2441" s="8">
        <v>0</v>
      </c>
      <c r="K2441" s="8">
        <v>6</v>
      </c>
      <c r="L2441" s="8">
        <v>710.99999999999898</v>
      </c>
      <c r="M2441" s="8">
        <v>213</v>
      </c>
      <c r="N2441" s="8">
        <v>8.4388185654008553E-3</v>
      </c>
      <c r="O2441" s="8">
        <v>0</v>
      </c>
      <c r="P2441" s="8" t="e">
        <v>#DIV/0!</v>
      </c>
      <c r="Q2441" s="8" t="s">
        <v>663</v>
      </c>
      <c r="R2441" s="8">
        <f t="shared" si="76"/>
        <v>8.4388185654008553E-3</v>
      </c>
      <c r="S2441" s="8">
        <f t="shared" si="77"/>
        <v>1</v>
      </c>
    </row>
    <row r="2442" spans="1:19" x14ac:dyDescent="0.25">
      <c r="A2442" s="8" t="s">
        <v>548</v>
      </c>
      <c r="B2442" s="8">
        <v>1104</v>
      </c>
      <c r="C2442" s="8" t="s">
        <v>548</v>
      </c>
      <c r="D2442" s="8">
        <v>10</v>
      </c>
      <c r="E2442" s="8" t="s">
        <v>507</v>
      </c>
      <c r="F2442" s="8" t="s">
        <v>648</v>
      </c>
      <c r="G2442" s="8" t="s">
        <v>661</v>
      </c>
      <c r="H2442" s="8">
        <v>9</v>
      </c>
      <c r="I2442" s="8">
        <v>0.815217391304348</v>
      </c>
      <c r="J2442" s="8">
        <v>24</v>
      </c>
      <c r="K2442" s="8">
        <v>15</v>
      </c>
      <c r="L2442" s="8">
        <v>819.66666666666504</v>
      </c>
      <c r="M2442" s="8">
        <v>281.33333333333297</v>
      </c>
      <c r="N2442" s="8">
        <v>1.8300122000813376E-2</v>
      </c>
      <c r="O2442" s="8">
        <v>8.5308056872038018E-2</v>
      </c>
      <c r="P2442" s="8">
        <v>0.2145180967873121</v>
      </c>
      <c r="Q2442" s="8">
        <v>0.2145180967873121</v>
      </c>
      <c r="R2442" s="8">
        <f t="shared" si="76"/>
        <v>0.1036081788728514</v>
      </c>
      <c r="S2442" s="8">
        <f t="shared" si="77"/>
        <v>0.17662816005357454</v>
      </c>
    </row>
    <row r="2443" spans="1:19" x14ac:dyDescent="0.25">
      <c r="A2443" s="8" t="s">
        <v>546</v>
      </c>
      <c r="B2443" s="8">
        <v>336</v>
      </c>
      <c r="C2443" s="8" t="s">
        <v>546</v>
      </c>
      <c r="D2443" s="8">
        <v>10</v>
      </c>
      <c r="E2443" s="8" t="s">
        <v>507</v>
      </c>
      <c r="F2443" s="8" t="s">
        <v>648</v>
      </c>
      <c r="G2443" s="8" t="s">
        <v>661</v>
      </c>
      <c r="H2443" s="8">
        <v>1</v>
      </c>
      <c r="I2443" s="8">
        <v>0.297619047619048</v>
      </c>
      <c r="J2443" s="8">
        <v>6</v>
      </c>
      <c r="K2443" s="8">
        <v>0</v>
      </c>
      <c r="L2443" s="8">
        <v>244.666666666667</v>
      </c>
      <c r="M2443" s="8">
        <v>88.3333333333333</v>
      </c>
      <c r="N2443" s="8">
        <v>0</v>
      </c>
      <c r="O2443" s="8">
        <v>6.7924528301886819E-2</v>
      </c>
      <c r="P2443" s="8">
        <v>0</v>
      </c>
      <c r="Q2443" s="8">
        <v>0</v>
      </c>
      <c r="R2443" s="8">
        <f t="shared" si="76"/>
        <v>6.7924528301886819E-2</v>
      </c>
      <c r="S2443" s="8">
        <f t="shared" si="77"/>
        <v>0</v>
      </c>
    </row>
    <row r="2444" spans="1:19" x14ac:dyDescent="0.25">
      <c r="A2444" s="8" t="s">
        <v>565</v>
      </c>
      <c r="B2444" s="8">
        <v>660</v>
      </c>
      <c r="C2444" s="8" t="s">
        <v>565</v>
      </c>
      <c r="D2444" s="8">
        <v>10</v>
      </c>
      <c r="E2444" s="8" t="s">
        <v>507</v>
      </c>
      <c r="F2444" s="8" t="s">
        <v>648</v>
      </c>
      <c r="G2444" s="8" t="s">
        <v>661</v>
      </c>
      <c r="H2444" s="8">
        <v>13</v>
      </c>
      <c r="I2444" s="8">
        <v>1.9696969696969699</v>
      </c>
      <c r="J2444" s="8">
        <v>52</v>
      </c>
      <c r="K2444" s="8">
        <v>49</v>
      </c>
      <c r="L2444" s="8">
        <v>513.33333333333405</v>
      </c>
      <c r="M2444" s="8">
        <v>143.666666666667</v>
      </c>
      <c r="N2444" s="8">
        <v>9.545454545454532E-2</v>
      </c>
      <c r="O2444" s="8">
        <v>0.36194895591647247</v>
      </c>
      <c r="P2444" s="8">
        <v>0.26372377622377646</v>
      </c>
      <c r="Q2444" s="8">
        <v>0.26372377622377646</v>
      </c>
      <c r="R2444" s="8">
        <f t="shared" si="76"/>
        <v>0.45740350137101782</v>
      </c>
      <c r="S2444" s="8">
        <f t="shared" si="77"/>
        <v>0.20868783288372428</v>
      </c>
    </row>
    <row r="2445" spans="1:19" x14ac:dyDescent="0.25">
      <c r="A2445" s="8" t="s">
        <v>523</v>
      </c>
      <c r="B2445" s="8">
        <v>384</v>
      </c>
      <c r="C2445" s="8" t="s">
        <v>523</v>
      </c>
      <c r="D2445" s="8">
        <v>10</v>
      </c>
      <c r="E2445" s="8" t="s">
        <v>507</v>
      </c>
      <c r="F2445" s="8" t="s">
        <v>648</v>
      </c>
      <c r="G2445" s="8" t="s">
        <v>661</v>
      </c>
      <c r="H2445" s="8">
        <v>7</v>
      </c>
      <c r="I2445" s="8">
        <v>1.8229166666666701</v>
      </c>
      <c r="J2445" s="8">
        <v>35</v>
      </c>
      <c r="K2445" s="8">
        <v>11</v>
      </c>
      <c r="L2445" s="8">
        <v>286</v>
      </c>
      <c r="M2445" s="8">
        <v>95</v>
      </c>
      <c r="N2445" s="8">
        <v>3.8461538461538464E-2</v>
      </c>
      <c r="O2445" s="8">
        <v>0.36842105263157893</v>
      </c>
      <c r="P2445" s="8">
        <v>0.10439560439560441</v>
      </c>
      <c r="Q2445" s="8">
        <v>0.10439560439560441</v>
      </c>
      <c r="R2445" s="8">
        <f t="shared" si="76"/>
        <v>0.40688259109311742</v>
      </c>
      <c r="S2445" s="8">
        <f t="shared" si="77"/>
        <v>9.4527363184079602E-2</v>
      </c>
    </row>
    <row r="2446" spans="1:19" x14ac:dyDescent="0.25">
      <c r="A2446" s="8" t="s">
        <v>532</v>
      </c>
      <c r="B2446" s="8">
        <v>393</v>
      </c>
      <c r="C2446" s="8" t="s">
        <v>532</v>
      </c>
      <c r="D2446" s="8">
        <v>10</v>
      </c>
      <c r="E2446" s="8" t="s">
        <v>507</v>
      </c>
      <c r="F2446" s="8" t="s">
        <v>648</v>
      </c>
      <c r="G2446" s="8" t="s">
        <v>661</v>
      </c>
      <c r="H2446" s="8">
        <v>16</v>
      </c>
      <c r="I2446" s="8">
        <v>4.0712468193384197</v>
      </c>
      <c r="J2446" s="8">
        <v>57</v>
      </c>
      <c r="K2446" s="8">
        <v>36</v>
      </c>
      <c r="L2446" s="8">
        <v>296.33333333333297</v>
      </c>
      <c r="M2446" s="8">
        <v>93.6666666666666</v>
      </c>
      <c r="N2446" s="8">
        <v>0.12148481439820037</v>
      </c>
      <c r="O2446" s="8">
        <v>0.6085409252669044</v>
      </c>
      <c r="P2446" s="8">
        <v>0.19963294061926479</v>
      </c>
      <c r="Q2446" s="8">
        <v>0.19963294061926479</v>
      </c>
      <c r="R2446" s="8">
        <f t="shared" si="76"/>
        <v>0.73002573966510476</v>
      </c>
      <c r="S2446" s="8">
        <f t="shared" si="77"/>
        <v>0.16641168632482856</v>
      </c>
    </row>
    <row r="2447" spans="1:19" x14ac:dyDescent="0.25">
      <c r="A2447" s="8" t="s">
        <v>519</v>
      </c>
      <c r="B2447" s="8">
        <v>468</v>
      </c>
      <c r="C2447" s="8" t="s">
        <v>519</v>
      </c>
      <c r="D2447" s="8">
        <v>10</v>
      </c>
      <c r="E2447" s="8" t="s">
        <v>507</v>
      </c>
      <c r="F2447" s="8" t="s">
        <v>648</v>
      </c>
      <c r="G2447" s="8" t="s">
        <v>661</v>
      </c>
      <c r="H2447" s="8">
        <v>13</v>
      </c>
      <c r="I2447" s="8">
        <v>2.7777777777777799</v>
      </c>
      <c r="J2447" s="8">
        <v>51</v>
      </c>
      <c r="K2447" s="8">
        <v>18</v>
      </c>
      <c r="L2447" s="8">
        <v>352.333333333334</v>
      </c>
      <c r="M2447" s="8">
        <v>112.666666666667</v>
      </c>
      <c r="N2447" s="8">
        <v>5.1087984862819201E-2</v>
      </c>
      <c r="O2447" s="8">
        <v>0.45266272189348977</v>
      </c>
      <c r="P2447" s="8">
        <v>0.11286103845511726</v>
      </c>
      <c r="Q2447" s="8">
        <v>0.11286103845511726</v>
      </c>
      <c r="R2447" s="8">
        <f t="shared" si="76"/>
        <v>0.50375070675630895</v>
      </c>
      <c r="S2447" s="8">
        <f t="shared" si="77"/>
        <v>0.10141521228184237</v>
      </c>
    </row>
    <row r="2448" spans="1:19" x14ac:dyDescent="0.25">
      <c r="A2448" s="8" t="s">
        <v>552</v>
      </c>
      <c r="B2448" s="8">
        <v>696</v>
      </c>
      <c r="C2448" s="8" t="s">
        <v>552</v>
      </c>
      <c r="D2448" s="8">
        <v>10</v>
      </c>
      <c r="E2448" s="8" t="s">
        <v>507</v>
      </c>
      <c r="F2448" s="8" t="s">
        <v>648</v>
      </c>
      <c r="G2448" s="8" t="s">
        <v>661</v>
      </c>
      <c r="H2448" s="8">
        <v>56</v>
      </c>
      <c r="I2448" s="8">
        <v>8.0459770114942497</v>
      </c>
      <c r="J2448" s="8">
        <v>370</v>
      </c>
      <c r="K2448" s="8">
        <v>275</v>
      </c>
      <c r="L2448" s="8">
        <v>516.66666666666697</v>
      </c>
      <c r="M2448" s="8">
        <v>176.333333333333</v>
      </c>
      <c r="N2448" s="8">
        <v>0.53225806451612867</v>
      </c>
      <c r="O2448" s="8">
        <v>2.0982986767485863</v>
      </c>
      <c r="P2448" s="8">
        <v>0.25366172624237077</v>
      </c>
      <c r="Q2448" s="8">
        <v>0.25366172624237077</v>
      </c>
      <c r="R2448" s="8">
        <f t="shared" si="76"/>
        <v>2.6305567412647148</v>
      </c>
      <c r="S2448" s="8">
        <f t="shared" si="77"/>
        <v>0.20233665982822727</v>
      </c>
    </row>
    <row r="2449" spans="1:19" x14ac:dyDescent="0.25">
      <c r="A2449" s="8" t="s">
        <v>543</v>
      </c>
      <c r="B2449" s="8">
        <v>315</v>
      </c>
      <c r="C2449" s="8" t="s">
        <v>543</v>
      </c>
      <c r="D2449" s="8">
        <v>10</v>
      </c>
      <c r="E2449" s="8" t="s">
        <v>507</v>
      </c>
      <c r="F2449" s="8" t="s">
        <v>648</v>
      </c>
      <c r="G2449" s="8" t="s">
        <v>661</v>
      </c>
      <c r="H2449" s="8">
        <v>19</v>
      </c>
      <c r="I2449" s="8">
        <v>6.0317460317460299</v>
      </c>
      <c r="J2449" s="8">
        <v>96</v>
      </c>
      <c r="K2449" s="8">
        <v>69</v>
      </c>
      <c r="L2449" s="8">
        <v>236.666666666666</v>
      </c>
      <c r="M2449" s="8">
        <v>75.3333333333333</v>
      </c>
      <c r="N2449" s="8">
        <v>0.29154929577464872</v>
      </c>
      <c r="O2449" s="8">
        <v>1.2743362831858414</v>
      </c>
      <c r="P2449" s="8">
        <v>0.22878521126760618</v>
      </c>
      <c r="Q2449" s="8">
        <v>0.22878521126760618</v>
      </c>
      <c r="R2449" s="8">
        <f t="shared" si="76"/>
        <v>1.56588557896049</v>
      </c>
      <c r="S2449" s="8">
        <f t="shared" si="77"/>
        <v>0.18618812235833548</v>
      </c>
    </row>
    <row r="2450" spans="1:19" x14ac:dyDescent="0.25">
      <c r="A2450" s="8" t="s">
        <v>538</v>
      </c>
      <c r="B2450" s="8">
        <v>189</v>
      </c>
      <c r="C2450" s="8" t="s">
        <v>538</v>
      </c>
      <c r="D2450" s="8">
        <v>10</v>
      </c>
      <c r="E2450" s="8" t="s">
        <v>507</v>
      </c>
      <c r="F2450" s="8" t="s">
        <v>648</v>
      </c>
      <c r="G2450" s="8" t="s">
        <v>661</v>
      </c>
      <c r="H2450" s="8">
        <v>10</v>
      </c>
      <c r="I2450" s="8">
        <v>5.2910052910052903</v>
      </c>
      <c r="J2450" s="8">
        <v>30</v>
      </c>
      <c r="K2450" s="8">
        <v>35</v>
      </c>
      <c r="L2450" s="8">
        <v>141.333333333333</v>
      </c>
      <c r="M2450" s="8">
        <v>44.6666666666667</v>
      </c>
      <c r="N2450" s="8">
        <v>0.24764150943396285</v>
      </c>
      <c r="O2450" s="8">
        <v>0.67164179104477562</v>
      </c>
      <c r="P2450" s="8">
        <v>0.36871069182390054</v>
      </c>
      <c r="Q2450" s="8">
        <v>0.36871069182390054</v>
      </c>
      <c r="R2450" s="8">
        <f t="shared" si="76"/>
        <v>0.91928330047873841</v>
      </c>
      <c r="S2450" s="8">
        <f t="shared" si="77"/>
        <v>0.26938541068351585</v>
      </c>
    </row>
    <row r="2451" spans="1:19" x14ac:dyDescent="0.25">
      <c r="A2451" s="8" t="s">
        <v>514</v>
      </c>
      <c r="B2451" s="8">
        <v>1653</v>
      </c>
      <c r="C2451" s="8" t="s">
        <v>514</v>
      </c>
      <c r="D2451" s="8">
        <v>10</v>
      </c>
      <c r="E2451" s="8" t="s">
        <v>507</v>
      </c>
      <c r="F2451" s="8" t="s">
        <v>648</v>
      </c>
      <c r="G2451" s="8" t="s">
        <v>661</v>
      </c>
      <c r="H2451" s="8">
        <v>29</v>
      </c>
      <c r="I2451" s="8">
        <v>1.7543859649122799</v>
      </c>
      <c r="J2451" s="8">
        <v>119</v>
      </c>
      <c r="K2451" s="8">
        <v>29</v>
      </c>
      <c r="L2451" s="8">
        <v>1215.3333333333301</v>
      </c>
      <c r="M2451" s="8">
        <v>434.666666666666</v>
      </c>
      <c r="N2451" s="8">
        <v>2.3861766319254039E-2</v>
      </c>
      <c r="O2451" s="8">
        <v>0.27377300613496974</v>
      </c>
      <c r="P2451" s="8">
        <v>8.7158944762765325E-2</v>
      </c>
      <c r="Q2451" s="8">
        <v>8.7158944762765325E-2</v>
      </c>
      <c r="R2451" s="8">
        <f t="shared" si="76"/>
        <v>0.29763477245422376</v>
      </c>
      <c r="S2451" s="8">
        <f t="shared" si="77"/>
        <v>8.0171298946341965E-2</v>
      </c>
    </row>
    <row r="2452" spans="1:19" x14ac:dyDescent="0.25">
      <c r="A2452" s="8" t="s">
        <v>525</v>
      </c>
      <c r="B2452" s="8">
        <v>420</v>
      </c>
      <c r="C2452" s="8" t="s">
        <v>525</v>
      </c>
      <c r="D2452" s="8">
        <v>10</v>
      </c>
      <c r="E2452" s="8" t="s">
        <v>507</v>
      </c>
      <c r="F2452" s="8" t="s">
        <v>648</v>
      </c>
      <c r="G2452" s="8" t="s">
        <v>661</v>
      </c>
      <c r="H2452" s="8">
        <v>21</v>
      </c>
      <c r="I2452" s="8">
        <v>5</v>
      </c>
      <c r="J2452" s="8">
        <v>65</v>
      </c>
      <c r="K2452" s="8">
        <v>63</v>
      </c>
      <c r="L2452" s="8">
        <v>318.33333333333297</v>
      </c>
      <c r="M2452" s="8">
        <v>98.6666666666666</v>
      </c>
      <c r="N2452" s="8">
        <v>0.19790575916230388</v>
      </c>
      <c r="O2452" s="8">
        <v>0.65878378378378422</v>
      </c>
      <c r="P2452" s="8">
        <v>0.30041079339508669</v>
      </c>
      <c r="Q2452" s="8">
        <v>0.30041079339508669</v>
      </c>
      <c r="R2452" s="8">
        <f t="shared" si="76"/>
        <v>0.85668954294608812</v>
      </c>
      <c r="S2452" s="8">
        <f t="shared" si="77"/>
        <v>0.2310122269985011</v>
      </c>
    </row>
    <row r="2453" spans="1:19" x14ac:dyDescent="0.25">
      <c r="A2453" s="8" t="s">
        <v>556</v>
      </c>
      <c r="B2453" s="8">
        <v>519</v>
      </c>
      <c r="C2453" s="8" t="s">
        <v>556</v>
      </c>
      <c r="D2453" s="8">
        <v>10</v>
      </c>
      <c r="E2453" s="8" t="s">
        <v>507</v>
      </c>
      <c r="F2453" s="8" t="s">
        <v>648</v>
      </c>
      <c r="G2453" s="8" t="s">
        <v>661</v>
      </c>
      <c r="H2453" s="8">
        <v>66</v>
      </c>
      <c r="I2453" s="8">
        <v>12.716763005780299</v>
      </c>
      <c r="J2453" s="8">
        <v>853</v>
      </c>
      <c r="K2453" s="8">
        <v>291</v>
      </c>
      <c r="L2453" s="8">
        <v>383.66666666666703</v>
      </c>
      <c r="M2453" s="8">
        <v>132.333333333333</v>
      </c>
      <c r="N2453" s="8">
        <v>0.75847089487402186</v>
      </c>
      <c r="O2453" s="8">
        <v>6.4458438287153816</v>
      </c>
      <c r="P2453" s="8">
        <v>0.1176682083880367</v>
      </c>
      <c r="Q2453" s="8">
        <v>0.1176682083880367</v>
      </c>
      <c r="R2453" s="8">
        <f t="shared" si="76"/>
        <v>7.2043147235894036</v>
      </c>
      <c r="S2453" s="8">
        <f t="shared" si="77"/>
        <v>0.10528008894316171</v>
      </c>
    </row>
    <row r="2454" spans="1:19" x14ac:dyDescent="0.25">
      <c r="A2454" s="8" t="s">
        <v>544</v>
      </c>
      <c r="B2454" s="8">
        <v>1626</v>
      </c>
      <c r="C2454" s="8" t="s">
        <v>544</v>
      </c>
      <c r="D2454" s="8">
        <v>10</v>
      </c>
      <c r="E2454" s="8" t="s">
        <v>507</v>
      </c>
      <c r="F2454" s="8" t="s">
        <v>648</v>
      </c>
      <c r="G2454" s="8" t="s">
        <v>661</v>
      </c>
      <c r="H2454" s="8">
        <v>6</v>
      </c>
      <c r="I2454" s="8">
        <v>0.36900369003689998</v>
      </c>
      <c r="J2454" s="8">
        <v>28</v>
      </c>
      <c r="K2454" s="8">
        <v>7</v>
      </c>
      <c r="L2454" s="8">
        <v>1215.3333333333301</v>
      </c>
      <c r="M2454" s="8">
        <v>407.666666666666</v>
      </c>
      <c r="N2454" s="8">
        <v>5.7597366977509756E-3</v>
      </c>
      <c r="O2454" s="8">
        <v>6.8683565004088426E-2</v>
      </c>
      <c r="P2454" s="8">
        <v>8.3859023587493225E-2</v>
      </c>
      <c r="Q2454" s="8">
        <v>8.3859023587493225E-2</v>
      </c>
      <c r="R2454" s="8">
        <f t="shared" si="76"/>
        <v>7.4443301701839396E-2</v>
      </c>
      <c r="S2454" s="8">
        <f t="shared" si="77"/>
        <v>7.7370785095211059E-2</v>
      </c>
    </row>
    <row r="2455" spans="1:19" x14ac:dyDescent="0.25">
      <c r="A2455" s="8" t="s">
        <v>558</v>
      </c>
      <c r="B2455" s="8">
        <v>1353</v>
      </c>
      <c r="C2455" s="8" t="s">
        <v>558</v>
      </c>
      <c r="D2455" s="8">
        <v>10</v>
      </c>
      <c r="E2455" s="8" t="s">
        <v>507</v>
      </c>
      <c r="F2455" s="8" t="s">
        <v>648</v>
      </c>
      <c r="G2455" s="8" t="s">
        <v>661</v>
      </c>
      <c r="H2455" s="8">
        <v>6</v>
      </c>
      <c r="I2455" s="8">
        <v>0.44345898004434597</v>
      </c>
      <c r="J2455" s="8">
        <v>17</v>
      </c>
      <c r="K2455" s="8">
        <v>8</v>
      </c>
      <c r="L2455" s="8">
        <v>1037.6666666666599</v>
      </c>
      <c r="M2455" s="8">
        <v>312.33333333333297</v>
      </c>
      <c r="N2455" s="8">
        <v>7.7096048827498091E-3</v>
      </c>
      <c r="O2455" s="8">
        <v>5.4429028815368256E-2</v>
      </c>
      <c r="P2455" s="8">
        <v>0.1416450936301287</v>
      </c>
      <c r="Q2455" s="8">
        <v>0.1416450936301287</v>
      </c>
      <c r="R2455" s="8">
        <f t="shared" si="76"/>
        <v>6.2138633698118062E-2</v>
      </c>
      <c r="S2455" s="8">
        <f t="shared" si="77"/>
        <v>0.12407103960805793</v>
      </c>
    </row>
    <row r="2456" spans="1:19" x14ac:dyDescent="0.25">
      <c r="A2456" s="8" t="s">
        <v>539</v>
      </c>
      <c r="B2456" s="8">
        <v>2805</v>
      </c>
      <c r="C2456" s="8" t="s">
        <v>539</v>
      </c>
      <c r="D2456" s="8">
        <v>10</v>
      </c>
      <c r="E2456" s="8" t="s">
        <v>507</v>
      </c>
      <c r="F2456" s="8" t="s">
        <v>648</v>
      </c>
      <c r="G2456" s="8" t="s">
        <v>661</v>
      </c>
      <c r="H2456" s="8">
        <v>23</v>
      </c>
      <c r="I2456" s="8">
        <v>0.81996434937611395</v>
      </c>
      <c r="J2456" s="8">
        <v>84</v>
      </c>
      <c r="K2456" s="8">
        <v>43</v>
      </c>
      <c r="L2456" s="8">
        <v>2167.6666666666702</v>
      </c>
      <c r="M2456" s="8">
        <v>634.33333333333303</v>
      </c>
      <c r="N2456" s="8">
        <v>1.9836998308472981E-2</v>
      </c>
      <c r="O2456" s="8">
        <v>0.13242249080399376</v>
      </c>
      <c r="P2456" s="8">
        <v>0.14980082452787327</v>
      </c>
      <c r="Q2456" s="8">
        <v>0.14980082452787327</v>
      </c>
      <c r="R2456" s="8">
        <f t="shared" si="76"/>
        <v>0.15225948911246676</v>
      </c>
      <c r="S2456" s="8">
        <f t="shared" si="77"/>
        <v>0.13028415124800757</v>
      </c>
    </row>
    <row r="2457" spans="1:19" x14ac:dyDescent="0.25">
      <c r="A2457" s="8" t="s">
        <v>535</v>
      </c>
      <c r="B2457" s="8">
        <v>1449</v>
      </c>
      <c r="C2457" s="8" t="s">
        <v>535</v>
      </c>
      <c r="D2457" s="8">
        <v>10</v>
      </c>
      <c r="E2457" s="8" t="s">
        <v>508</v>
      </c>
      <c r="F2457" s="8" t="s">
        <v>648</v>
      </c>
      <c r="G2457" s="8" t="s">
        <v>656</v>
      </c>
      <c r="H2457" s="8">
        <v>28</v>
      </c>
      <c r="I2457" s="8">
        <v>1.93236714975845</v>
      </c>
      <c r="J2457" s="8">
        <v>189</v>
      </c>
      <c r="K2457" s="8">
        <v>24</v>
      </c>
      <c r="L2457" s="8">
        <v>1107.6666666666699</v>
      </c>
      <c r="M2457" s="8">
        <v>338.33333333333297</v>
      </c>
      <c r="N2457" s="8">
        <v>2.1667168221486545E-2</v>
      </c>
      <c r="O2457" s="8">
        <v>0.55862068965517298</v>
      </c>
      <c r="P2457" s="8">
        <v>3.8786906075500567E-2</v>
      </c>
      <c r="Q2457" s="8">
        <v>3.8786906075500567E-2</v>
      </c>
      <c r="R2457" s="8">
        <f t="shared" si="76"/>
        <v>0.58028785787665949</v>
      </c>
      <c r="S2457" s="8">
        <f t="shared" si="77"/>
        <v>3.7338655164644019E-2</v>
      </c>
    </row>
    <row r="2458" spans="1:19" x14ac:dyDescent="0.25">
      <c r="A2458" s="8" t="s">
        <v>521</v>
      </c>
      <c r="B2458" s="8">
        <v>1383</v>
      </c>
      <c r="C2458" s="8" t="s">
        <v>521</v>
      </c>
      <c r="D2458" s="8">
        <v>10</v>
      </c>
      <c r="E2458" s="8" t="s">
        <v>508</v>
      </c>
      <c r="F2458" s="8" t="s">
        <v>648</v>
      </c>
      <c r="G2458" s="8" t="s">
        <v>656</v>
      </c>
      <c r="H2458" s="8">
        <v>16</v>
      </c>
      <c r="I2458" s="8">
        <v>1.15690527838033</v>
      </c>
      <c r="J2458" s="8">
        <v>95</v>
      </c>
      <c r="K2458" s="8">
        <v>8</v>
      </c>
      <c r="L2458" s="8">
        <v>1041.3333333333301</v>
      </c>
      <c r="M2458" s="8">
        <v>338.666666666666</v>
      </c>
      <c r="N2458" s="8">
        <v>7.6824583866837628E-3</v>
      </c>
      <c r="O2458" s="8">
        <v>0.2805118110236226</v>
      </c>
      <c r="P2458" s="8">
        <v>2.738729024866908E-2</v>
      </c>
      <c r="Q2458" s="8">
        <v>2.738729024866908E-2</v>
      </c>
      <c r="R2458" s="8">
        <f t="shared" si="76"/>
        <v>0.28819426941030635</v>
      </c>
      <c r="S2458" s="8">
        <f t="shared" si="77"/>
        <v>2.6657221194589874E-2</v>
      </c>
    </row>
    <row r="2459" spans="1:19" x14ac:dyDescent="0.25">
      <c r="A2459" s="8" t="s">
        <v>541</v>
      </c>
      <c r="B2459" s="8">
        <v>642</v>
      </c>
      <c r="C2459" s="8" t="s">
        <v>541</v>
      </c>
      <c r="D2459" s="8">
        <v>10</v>
      </c>
      <c r="E2459" s="8" t="s">
        <v>508</v>
      </c>
      <c r="F2459" s="8" t="s">
        <v>648</v>
      </c>
      <c r="G2459" s="8" t="s">
        <v>656</v>
      </c>
      <c r="H2459" s="8">
        <v>10</v>
      </c>
      <c r="I2459" s="8">
        <v>1.55763239875389</v>
      </c>
      <c r="J2459" s="8">
        <v>36</v>
      </c>
      <c r="K2459" s="8">
        <v>12</v>
      </c>
      <c r="L2459" s="8">
        <v>483.00000000000102</v>
      </c>
      <c r="M2459" s="8">
        <v>156</v>
      </c>
      <c r="N2459" s="8">
        <v>2.4844720496894356E-2</v>
      </c>
      <c r="O2459" s="8">
        <v>0.23076923076923078</v>
      </c>
      <c r="P2459" s="8">
        <v>0.1076604554865422</v>
      </c>
      <c r="Q2459" s="8">
        <v>0.1076604554865422</v>
      </c>
      <c r="R2459" s="8">
        <f t="shared" si="76"/>
        <v>0.25561395126612513</v>
      </c>
      <c r="S2459" s="8">
        <f t="shared" si="77"/>
        <v>9.7196261682242796E-2</v>
      </c>
    </row>
    <row r="2460" spans="1:19" x14ac:dyDescent="0.25">
      <c r="A2460" s="8" t="s">
        <v>509</v>
      </c>
      <c r="B2460" s="8">
        <v>1119</v>
      </c>
      <c r="C2460" s="8" t="s">
        <v>509</v>
      </c>
      <c r="D2460" s="8">
        <v>10</v>
      </c>
      <c r="E2460" s="8" t="s">
        <v>508</v>
      </c>
      <c r="F2460" s="8" t="s">
        <v>648</v>
      </c>
      <c r="G2460" s="8" t="s">
        <v>656</v>
      </c>
      <c r="H2460" s="8">
        <v>23</v>
      </c>
      <c r="I2460" s="8">
        <v>2.0554066130473601</v>
      </c>
      <c r="J2460" s="8">
        <v>64</v>
      </c>
      <c r="K2460" s="8">
        <v>85</v>
      </c>
      <c r="L2460" s="8">
        <v>843.99999999999795</v>
      </c>
      <c r="M2460" s="8">
        <v>272.00000000000102</v>
      </c>
      <c r="N2460" s="8">
        <v>0.1007109004739339</v>
      </c>
      <c r="O2460" s="8">
        <v>0.23529411764705793</v>
      </c>
      <c r="P2460" s="8">
        <v>0.42802132701422069</v>
      </c>
      <c r="Q2460" s="8">
        <v>0.42802132701422069</v>
      </c>
      <c r="R2460" s="8">
        <f t="shared" si="76"/>
        <v>0.33600501812099182</v>
      </c>
      <c r="S2460" s="8">
        <f t="shared" si="77"/>
        <v>0.29973034640116292</v>
      </c>
    </row>
    <row r="2461" spans="1:19" x14ac:dyDescent="0.25">
      <c r="A2461" s="8" t="s">
        <v>549</v>
      </c>
      <c r="B2461" s="8">
        <v>663</v>
      </c>
      <c r="C2461" s="8" t="s">
        <v>549</v>
      </c>
      <c r="D2461" s="8">
        <v>10</v>
      </c>
      <c r="E2461" s="8" t="s">
        <v>508</v>
      </c>
      <c r="F2461" s="8" t="s">
        <v>648</v>
      </c>
      <c r="G2461" s="8" t="s">
        <v>656</v>
      </c>
      <c r="H2461" s="8">
        <v>25</v>
      </c>
      <c r="I2461" s="8">
        <v>3.7707390648567101</v>
      </c>
      <c r="J2461" s="8">
        <v>105</v>
      </c>
      <c r="K2461" s="8">
        <v>81</v>
      </c>
      <c r="L2461" s="8">
        <v>491.66666666666703</v>
      </c>
      <c r="M2461" s="8">
        <v>168.333333333333</v>
      </c>
      <c r="N2461" s="8">
        <v>0.16474576271186428</v>
      </c>
      <c r="O2461" s="8">
        <v>0.62376237623762498</v>
      </c>
      <c r="P2461" s="8">
        <v>0.26411622276028984</v>
      </c>
      <c r="Q2461" s="8">
        <v>0.26411622276028984</v>
      </c>
      <c r="R2461" s="8">
        <f t="shared" si="76"/>
        <v>0.78850813894948923</v>
      </c>
      <c r="S2461" s="8">
        <f t="shared" si="77"/>
        <v>0.20893349678210191</v>
      </c>
    </row>
    <row r="2462" spans="1:19" x14ac:dyDescent="0.25">
      <c r="A2462" s="8" t="s">
        <v>555</v>
      </c>
      <c r="B2462" s="8">
        <v>645</v>
      </c>
      <c r="C2462" s="8" t="s">
        <v>555</v>
      </c>
      <c r="D2462" s="8">
        <v>10</v>
      </c>
      <c r="E2462" s="8" t="s">
        <v>508</v>
      </c>
      <c r="F2462" s="8" t="s">
        <v>648</v>
      </c>
      <c r="G2462" s="8" t="s">
        <v>656</v>
      </c>
      <c r="H2462" s="8">
        <v>13</v>
      </c>
      <c r="I2462" s="8">
        <v>2.0155038759689901</v>
      </c>
      <c r="J2462" s="8">
        <v>59</v>
      </c>
      <c r="K2462" s="8">
        <v>4</v>
      </c>
      <c r="L2462" s="8">
        <v>488.66666666666703</v>
      </c>
      <c r="M2462" s="8">
        <v>153.333333333333</v>
      </c>
      <c r="N2462" s="8">
        <v>8.1855388813096806E-3</v>
      </c>
      <c r="O2462" s="8">
        <v>0.38478260869565301</v>
      </c>
      <c r="P2462" s="8">
        <v>2.1273151894929069E-2</v>
      </c>
      <c r="Q2462" s="8">
        <v>2.1273151894929069E-2</v>
      </c>
      <c r="R2462" s="8">
        <f t="shared" si="76"/>
        <v>0.39296814757696269</v>
      </c>
      <c r="S2462" s="8">
        <f t="shared" si="77"/>
        <v>2.0830031471460536E-2</v>
      </c>
    </row>
    <row r="2463" spans="1:19" x14ac:dyDescent="0.25">
      <c r="A2463" s="8" t="s">
        <v>513</v>
      </c>
      <c r="B2463" s="8">
        <v>564</v>
      </c>
      <c r="C2463" s="8" t="s">
        <v>513</v>
      </c>
      <c r="D2463" s="8">
        <v>10</v>
      </c>
      <c r="E2463" s="8" t="s">
        <v>508</v>
      </c>
      <c r="F2463" s="8" t="s">
        <v>648</v>
      </c>
      <c r="G2463" s="8" t="s">
        <v>656</v>
      </c>
      <c r="H2463" s="8">
        <v>9</v>
      </c>
      <c r="I2463" s="8">
        <v>1.59574468085106</v>
      </c>
      <c r="J2463" s="8">
        <v>39</v>
      </c>
      <c r="K2463" s="8">
        <v>12</v>
      </c>
      <c r="L2463" s="8">
        <v>423.333333333334</v>
      </c>
      <c r="M2463" s="8">
        <v>137.666666666667</v>
      </c>
      <c r="N2463" s="8">
        <v>2.834645669291334E-2</v>
      </c>
      <c r="O2463" s="8">
        <v>0.28329297820823174</v>
      </c>
      <c r="P2463" s="8">
        <v>0.10006056935190802</v>
      </c>
      <c r="Q2463" s="8">
        <v>0.10006056935190802</v>
      </c>
      <c r="R2463" s="8">
        <f t="shared" si="76"/>
        <v>0.3116394349011451</v>
      </c>
      <c r="S2463" s="8">
        <f t="shared" si="77"/>
        <v>9.0959145468560806E-2</v>
      </c>
    </row>
    <row r="2464" spans="1:19" x14ac:dyDescent="0.25">
      <c r="A2464" s="8" t="s">
        <v>531</v>
      </c>
      <c r="B2464" s="8">
        <v>459</v>
      </c>
      <c r="C2464" s="8" t="s">
        <v>531</v>
      </c>
      <c r="D2464" s="8">
        <v>10</v>
      </c>
      <c r="E2464" s="8" t="s">
        <v>508</v>
      </c>
      <c r="F2464" s="8" t="s">
        <v>648</v>
      </c>
      <c r="G2464" s="8" t="s">
        <v>656</v>
      </c>
      <c r="H2464" s="8">
        <v>3</v>
      </c>
      <c r="I2464" s="8">
        <v>0.65359477124182996</v>
      </c>
      <c r="J2464" s="8">
        <v>22</v>
      </c>
      <c r="K2464" s="8">
        <v>1</v>
      </c>
      <c r="L2464" s="8">
        <v>345.33333333333297</v>
      </c>
      <c r="M2464" s="8">
        <v>110.666666666667</v>
      </c>
      <c r="N2464" s="8">
        <v>2.8957528957528986E-3</v>
      </c>
      <c r="O2464" s="8">
        <v>0.19879518072289096</v>
      </c>
      <c r="P2464" s="8">
        <v>1.4566514566514626E-2</v>
      </c>
      <c r="Q2464" s="8">
        <v>1.4566514566514626E-2</v>
      </c>
      <c r="R2464" s="8">
        <f t="shared" si="76"/>
        <v>0.20169093361864385</v>
      </c>
      <c r="S2464" s="8">
        <f t="shared" si="77"/>
        <v>1.4357377616329412E-2</v>
      </c>
    </row>
    <row r="2465" spans="1:19" x14ac:dyDescent="0.25">
      <c r="A2465" s="8" t="s">
        <v>562</v>
      </c>
      <c r="B2465" s="8">
        <v>327</v>
      </c>
      <c r="C2465" s="8" t="s">
        <v>562</v>
      </c>
      <c r="D2465" s="8">
        <v>10</v>
      </c>
      <c r="E2465" s="8" t="s">
        <v>508</v>
      </c>
      <c r="F2465" s="8" t="s">
        <v>648</v>
      </c>
      <c r="G2465" s="8" t="s">
        <v>656</v>
      </c>
      <c r="H2465" s="8">
        <v>5</v>
      </c>
      <c r="I2465" s="8">
        <v>1.5290519877675799</v>
      </c>
      <c r="J2465" s="8">
        <v>17</v>
      </c>
      <c r="K2465" s="8">
        <v>17</v>
      </c>
      <c r="L2465" s="8">
        <v>245.666666666667</v>
      </c>
      <c r="M2465" s="8">
        <v>78.3333333333333</v>
      </c>
      <c r="N2465" s="8">
        <v>6.9199457259158659E-2</v>
      </c>
      <c r="O2465" s="8">
        <v>0.21702127659574477</v>
      </c>
      <c r="P2465" s="8">
        <v>0.318860244233378</v>
      </c>
      <c r="Q2465" s="8">
        <v>0.318860244233378</v>
      </c>
      <c r="R2465" s="8">
        <f t="shared" si="76"/>
        <v>0.28622073385490343</v>
      </c>
      <c r="S2465" s="8">
        <f t="shared" si="77"/>
        <v>0.24176954732510256</v>
      </c>
    </row>
    <row r="2466" spans="1:19" x14ac:dyDescent="0.25">
      <c r="A2466" s="8" t="s">
        <v>515</v>
      </c>
      <c r="B2466" s="8">
        <v>2043</v>
      </c>
      <c r="C2466" s="8" t="s">
        <v>515</v>
      </c>
      <c r="D2466" s="8">
        <v>10</v>
      </c>
      <c r="E2466" s="8" t="s">
        <v>508</v>
      </c>
      <c r="F2466" s="8" t="s">
        <v>648</v>
      </c>
      <c r="G2466" s="8" t="s">
        <v>656</v>
      </c>
      <c r="H2466" s="8">
        <v>29</v>
      </c>
      <c r="I2466" s="8">
        <v>1.4194811551639701</v>
      </c>
      <c r="J2466" s="8">
        <v>175</v>
      </c>
      <c r="K2466" s="8">
        <v>55</v>
      </c>
      <c r="L2466" s="8">
        <v>1535</v>
      </c>
      <c r="M2466" s="8">
        <v>504.99999999999898</v>
      </c>
      <c r="N2466" s="8">
        <v>3.5830618892508145E-2</v>
      </c>
      <c r="O2466" s="8">
        <v>0.34653465346534723</v>
      </c>
      <c r="P2466" s="8">
        <v>0.10339692880409472</v>
      </c>
      <c r="Q2466" s="8">
        <v>0.10339692880409472</v>
      </c>
      <c r="R2466" s="8">
        <f t="shared" si="76"/>
        <v>0.38236527235785539</v>
      </c>
      <c r="S2466" s="8">
        <f t="shared" si="77"/>
        <v>9.3707827260458676E-2</v>
      </c>
    </row>
    <row r="2467" spans="1:19" x14ac:dyDescent="0.25">
      <c r="A2467" s="8" t="s">
        <v>512</v>
      </c>
      <c r="B2467" s="8">
        <v>1521</v>
      </c>
      <c r="C2467" s="8" t="s">
        <v>512</v>
      </c>
      <c r="D2467" s="8">
        <v>10</v>
      </c>
      <c r="E2467" s="8" t="s">
        <v>508</v>
      </c>
      <c r="F2467" s="8" t="s">
        <v>648</v>
      </c>
      <c r="G2467" s="8" t="s">
        <v>656</v>
      </c>
      <c r="H2467" s="8">
        <v>40</v>
      </c>
      <c r="I2467" s="8">
        <v>2.62984878369494</v>
      </c>
      <c r="J2467" s="8">
        <v>260</v>
      </c>
      <c r="K2467" s="8">
        <v>143</v>
      </c>
      <c r="L2467" s="8">
        <v>1153.3333333333301</v>
      </c>
      <c r="M2467" s="8">
        <v>364.666666666666</v>
      </c>
      <c r="N2467" s="8">
        <v>0.12398843930635874</v>
      </c>
      <c r="O2467" s="8">
        <v>0.71297989031078746</v>
      </c>
      <c r="P2467" s="8">
        <v>0.17390173410404641</v>
      </c>
      <c r="Q2467" s="8">
        <v>0.17390173410404641</v>
      </c>
      <c r="R2467" s="8">
        <f t="shared" si="76"/>
        <v>0.83696832961714618</v>
      </c>
      <c r="S2467" s="8">
        <f t="shared" si="77"/>
        <v>0.14813994140384582</v>
      </c>
    </row>
    <row r="2468" spans="1:19" x14ac:dyDescent="0.25">
      <c r="A2468" s="8" t="s">
        <v>534</v>
      </c>
      <c r="B2468" s="8">
        <v>1785</v>
      </c>
      <c r="C2468" s="8" t="s">
        <v>534</v>
      </c>
      <c r="D2468" s="8">
        <v>10</v>
      </c>
      <c r="E2468" s="8" t="s">
        <v>508</v>
      </c>
      <c r="F2468" s="8" t="s">
        <v>648</v>
      </c>
      <c r="G2468" s="8" t="s">
        <v>656</v>
      </c>
      <c r="H2468" s="8">
        <v>29</v>
      </c>
      <c r="I2468" s="8">
        <v>1.62464985994398</v>
      </c>
      <c r="J2468" s="8">
        <v>134</v>
      </c>
      <c r="K2468" s="8">
        <v>58</v>
      </c>
      <c r="L2468" s="8">
        <v>1339</v>
      </c>
      <c r="M2468" s="8">
        <v>442.99999999999898</v>
      </c>
      <c r="N2468" s="8">
        <v>4.3315907393577296E-2</v>
      </c>
      <c r="O2468" s="8">
        <v>0.30248306997742735</v>
      </c>
      <c r="P2468" s="8">
        <v>0.14320109683100521</v>
      </c>
      <c r="Q2468" s="8">
        <v>0.14320109683100521</v>
      </c>
      <c r="R2468" s="8">
        <f t="shared" si="76"/>
        <v>0.34579897737100462</v>
      </c>
      <c r="S2468" s="8">
        <f t="shared" si="77"/>
        <v>0.12526326053042097</v>
      </c>
    </row>
    <row r="2469" spans="1:19" x14ac:dyDescent="0.25">
      <c r="A2469" s="8" t="s">
        <v>537</v>
      </c>
      <c r="B2469" s="8">
        <v>1890</v>
      </c>
      <c r="C2469" s="8" t="s">
        <v>537</v>
      </c>
      <c r="D2469" s="8">
        <v>10</v>
      </c>
      <c r="E2469" s="8" t="s">
        <v>508</v>
      </c>
      <c r="F2469" s="8" t="s">
        <v>648</v>
      </c>
      <c r="G2469" s="8" t="s">
        <v>656</v>
      </c>
      <c r="H2469" s="8">
        <v>80</v>
      </c>
      <c r="I2469" s="8">
        <v>4.2328042328042299</v>
      </c>
      <c r="J2469" s="8">
        <v>342</v>
      </c>
      <c r="K2469" s="8">
        <v>188</v>
      </c>
      <c r="L2469" s="8">
        <v>1386.3333333333401</v>
      </c>
      <c r="M2469" s="8">
        <v>500.66666666666498</v>
      </c>
      <c r="N2469" s="8">
        <v>0.13560952151959541</v>
      </c>
      <c r="O2469" s="8">
        <v>0.68308921438082781</v>
      </c>
      <c r="P2469" s="8">
        <v>0.19852388043121991</v>
      </c>
      <c r="Q2469" s="8">
        <v>0.19852388043121991</v>
      </c>
      <c r="R2469" s="8">
        <f t="shared" si="76"/>
        <v>0.81869873590042319</v>
      </c>
      <c r="S2469" s="8">
        <f t="shared" si="77"/>
        <v>0.16564032112551025</v>
      </c>
    </row>
    <row r="2470" spans="1:19" x14ac:dyDescent="0.25">
      <c r="A2470" s="8" t="s">
        <v>536</v>
      </c>
      <c r="B2470" s="8">
        <v>1170</v>
      </c>
      <c r="C2470" s="8" t="s">
        <v>536</v>
      </c>
      <c r="D2470" s="8">
        <v>10</v>
      </c>
      <c r="E2470" s="8" t="s">
        <v>508</v>
      </c>
      <c r="F2470" s="8" t="s">
        <v>648</v>
      </c>
      <c r="G2470" s="8" t="s">
        <v>656</v>
      </c>
      <c r="H2470" s="8">
        <v>63</v>
      </c>
      <c r="I2470" s="8">
        <v>5.3846153846153904</v>
      </c>
      <c r="J2470" s="8">
        <v>38</v>
      </c>
      <c r="K2470" s="8">
        <v>474</v>
      </c>
      <c r="L2470" s="8">
        <v>886.33333333333201</v>
      </c>
      <c r="M2470" s="8">
        <v>280.66666666666703</v>
      </c>
      <c r="N2470" s="8">
        <v>0.53478751410304703</v>
      </c>
      <c r="O2470" s="8">
        <v>0.13539192399049862</v>
      </c>
      <c r="P2470" s="8">
        <v>3.9499218146909318</v>
      </c>
      <c r="Q2470" s="8">
        <v>3.9499218146909318</v>
      </c>
      <c r="R2470" s="8">
        <f t="shared" si="76"/>
        <v>0.67017943809354563</v>
      </c>
      <c r="S2470" s="8">
        <f t="shared" si="77"/>
        <v>0.79797660701789508</v>
      </c>
    </row>
    <row r="2471" spans="1:19" x14ac:dyDescent="0.25">
      <c r="A2471" s="8" t="s">
        <v>559</v>
      </c>
      <c r="B2471" s="8">
        <v>690</v>
      </c>
      <c r="C2471" s="8" t="s">
        <v>559</v>
      </c>
      <c r="D2471" s="8">
        <v>10</v>
      </c>
      <c r="E2471" s="8" t="s">
        <v>508</v>
      </c>
      <c r="F2471" s="8" t="s">
        <v>648</v>
      </c>
      <c r="G2471" s="8" t="s">
        <v>656</v>
      </c>
      <c r="H2471" s="8">
        <v>33</v>
      </c>
      <c r="I2471" s="8">
        <v>4.7826086956521703</v>
      </c>
      <c r="J2471" s="8">
        <v>25</v>
      </c>
      <c r="K2471" s="8">
        <v>220</v>
      </c>
      <c r="L2471" s="8">
        <v>523.66666666666697</v>
      </c>
      <c r="M2471" s="8">
        <v>163.333333333333</v>
      </c>
      <c r="N2471" s="8">
        <v>0.42011457670273689</v>
      </c>
      <c r="O2471" s="8">
        <v>0.15306122448979623</v>
      </c>
      <c r="P2471" s="8">
        <v>2.7447485677912087</v>
      </c>
      <c r="Q2471" s="8">
        <v>2.7447485677912087</v>
      </c>
      <c r="R2471" s="8">
        <f t="shared" si="76"/>
        <v>0.57317580119253309</v>
      </c>
      <c r="S2471" s="8">
        <f t="shared" si="77"/>
        <v>0.73295937446880799</v>
      </c>
    </row>
    <row r="2472" spans="1:19" x14ac:dyDescent="0.25">
      <c r="A2472" s="8" t="s">
        <v>540</v>
      </c>
      <c r="B2472" s="8">
        <v>174</v>
      </c>
      <c r="C2472" s="8" t="s">
        <v>540</v>
      </c>
      <c r="D2472" s="8">
        <v>10</v>
      </c>
      <c r="E2472" s="8" t="s">
        <v>508</v>
      </c>
      <c r="F2472" s="8" t="s">
        <v>648</v>
      </c>
      <c r="G2472" s="8" t="s">
        <v>656</v>
      </c>
      <c r="H2472" s="8">
        <v>2</v>
      </c>
      <c r="I2472" s="8">
        <v>1.14942528735632</v>
      </c>
      <c r="J2472" s="8">
        <v>4</v>
      </c>
      <c r="K2472" s="8">
        <v>4</v>
      </c>
      <c r="L2472" s="8">
        <v>129.666666666667</v>
      </c>
      <c r="M2472" s="8">
        <v>41.3333333333333</v>
      </c>
      <c r="N2472" s="8">
        <v>3.0848329048843107E-2</v>
      </c>
      <c r="O2472" s="8">
        <v>9.6774193548387177E-2</v>
      </c>
      <c r="P2472" s="8">
        <v>0.3187660668380452</v>
      </c>
      <c r="Q2472" s="8">
        <v>0.3187660668380452</v>
      </c>
      <c r="R2472" s="8">
        <f t="shared" si="76"/>
        <v>0.12762252259723028</v>
      </c>
      <c r="S2472" s="8">
        <f t="shared" si="77"/>
        <v>0.24171539961013583</v>
      </c>
    </row>
    <row r="2473" spans="1:19" x14ac:dyDescent="0.25">
      <c r="A2473" s="8" t="s">
        <v>520</v>
      </c>
      <c r="B2473" s="8">
        <v>420</v>
      </c>
      <c r="C2473" s="8" t="s">
        <v>520</v>
      </c>
      <c r="D2473" s="8">
        <v>10</v>
      </c>
      <c r="E2473" s="8" t="s">
        <v>508</v>
      </c>
      <c r="F2473" s="8" t="s">
        <v>648</v>
      </c>
      <c r="G2473" s="8" t="s">
        <v>656</v>
      </c>
      <c r="H2473" s="8">
        <v>12</v>
      </c>
      <c r="I2473" s="8">
        <v>2.8571428571428599</v>
      </c>
      <c r="J2473" s="8">
        <v>41</v>
      </c>
      <c r="K2473" s="8">
        <v>39</v>
      </c>
      <c r="L2473" s="8">
        <v>314</v>
      </c>
      <c r="M2473" s="8">
        <v>103</v>
      </c>
      <c r="N2473" s="8">
        <v>0.12420382165605096</v>
      </c>
      <c r="O2473" s="8">
        <v>0.39805825242718446</v>
      </c>
      <c r="P2473" s="8">
        <v>0.31202423489203046</v>
      </c>
      <c r="Q2473" s="8">
        <v>0.31202423489203046</v>
      </c>
      <c r="R2473" s="8">
        <f t="shared" si="76"/>
        <v>0.52226207408323544</v>
      </c>
      <c r="S2473" s="8">
        <f t="shared" si="77"/>
        <v>0.23781895684092119</v>
      </c>
    </row>
    <row r="2474" spans="1:19" x14ac:dyDescent="0.25">
      <c r="A2474" s="8" t="s">
        <v>529</v>
      </c>
      <c r="B2474" s="8">
        <v>321</v>
      </c>
      <c r="C2474" s="8" t="s">
        <v>529</v>
      </c>
      <c r="D2474" s="8">
        <v>10</v>
      </c>
      <c r="E2474" s="8" t="s">
        <v>508</v>
      </c>
      <c r="F2474" s="8" t="s">
        <v>648</v>
      </c>
      <c r="G2474" s="8" t="s">
        <v>656</v>
      </c>
      <c r="H2474" s="8">
        <v>12</v>
      </c>
      <c r="I2474" s="8">
        <v>3.7383177570093502</v>
      </c>
      <c r="J2474" s="8">
        <v>85</v>
      </c>
      <c r="K2474" s="8">
        <v>29</v>
      </c>
      <c r="L2474" s="8">
        <v>236.333333333333</v>
      </c>
      <c r="M2474" s="8">
        <v>81.6666666666667</v>
      </c>
      <c r="N2474" s="8">
        <v>0.12270803949224277</v>
      </c>
      <c r="O2474" s="8">
        <v>1.0408163265306118</v>
      </c>
      <c r="P2474" s="8">
        <v>0.11789595951215485</v>
      </c>
      <c r="Q2474" s="8">
        <v>0.11789595951215485</v>
      </c>
      <c r="R2474" s="8">
        <f t="shared" si="76"/>
        <v>1.1635243660228547</v>
      </c>
      <c r="S2474" s="8">
        <f t="shared" si="77"/>
        <v>0.10546237197565698</v>
      </c>
    </row>
    <row r="2475" spans="1:19" x14ac:dyDescent="0.25">
      <c r="A2475" s="8" t="s">
        <v>533</v>
      </c>
      <c r="B2475" s="8">
        <v>426</v>
      </c>
      <c r="C2475" s="8" t="s">
        <v>533</v>
      </c>
      <c r="D2475" s="8">
        <v>10</v>
      </c>
      <c r="E2475" s="8" t="s">
        <v>508</v>
      </c>
      <c r="F2475" s="8" t="s">
        <v>648</v>
      </c>
      <c r="G2475" s="8" t="s">
        <v>656</v>
      </c>
      <c r="H2475" s="8">
        <v>13</v>
      </c>
      <c r="I2475" s="8">
        <v>3.0516431924882599</v>
      </c>
      <c r="J2475" s="8">
        <v>45</v>
      </c>
      <c r="K2475" s="8">
        <v>43</v>
      </c>
      <c r="L2475" s="8">
        <v>309.33333333333297</v>
      </c>
      <c r="M2475" s="8">
        <v>113.666666666667</v>
      </c>
      <c r="N2475" s="8">
        <v>0.13900862068965533</v>
      </c>
      <c r="O2475" s="8">
        <v>0.39589442815249154</v>
      </c>
      <c r="P2475" s="8">
        <v>0.35112547892720447</v>
      </c>
      <c r="Q2475" s="8">
        <v>0.35112547892720447</v>
      </c>
      <c r="R2475" s="8">
        <f t="shared" si="76"/>
        <v>0.5349030488421469</v>
      </c>
      <c r="S2475" s="8">
        <f t="shared" si="77"/>
        <v>0.25987629158322034</v>
      </c>
    </row>
    <row r="2476" spans="1:19" x14ac:dyDescent="0.25">
      <c r="A2476" s="8" t="s">
        <v>503</v>
      </c>
      <c r="B2476" s="8">
        <v>192</v>
      </c>
      <c r="C2476" s="8" t="s">
        <v>503</v>
      </c>
      <c r="D2476" s="8">
        <v>10</v>
      </c>
      <c r="E2476" s="8" t="s">
        <v>508</v>
      </c>
      <c r="F2476" s="8" t="s">
        <v>648</v>
      </c>
      <c r="G2476" s="8" t="s">
        <v>656</v>
      </c>
      <c r="H2476" s="8">
        <v>1</v>
      </c>
      <c r="I2476" s="8">
        <v>0.52083333333333304</v>
      </c>
      <c r="J2476" s="8">
        <v>10</v>
      </c>
      <c r="K2476" s="8">
        <v>0</v>
      </c>
      <c r="L2476" s="8">
        <v>146.666666666667</v>
      </c>
      <c r="M2476" s="8">
        <v>42.3333333333333</v>
      </c>
      <c r="N2476" s="8">
        <v>0</v>
      </c>
      <c r="O2476" s="8">
        <v>0.23622047244094507</v>
      </c>
      <c r="P2476" s="8">
        <v>0</v>
      </c>
      <c r="Q2476" s="8">
        <v>0</v>
      </c>
      <c r="R2476" s="8">
        <f t="shared" si="76"/>
        <v>0.23622047244094507</v>
      </c>
      <c r="S2476" s="8">
        <f t="shared" si="77"/>
        <v>0</v>
      </c>
    </row>
    <row r="2477" spans="1:19" x14ac:dyDescent="0.25">
      <c r="A2477" s="8" t="s">
        <v>510</v>
      </c>
      <c r="B2477" s="8">
        <v>1014</v>
      </c>
      <c r="C2477" s="8" t="s">
        <v>510</v>
      </c>
      <c r="D2477" s="8">
        <v>10</v>
      </c>
      <c r="E2477" s="8" t="s">
        <v>508</v>
      </c>
      <c r="F2477" s="8" t="s">
        <v>648</v>
      </c>
      <c r="G2477" s="8" t="s">
        <v>656</v>
      </c>
      <c r="H2477" s="8">
        <v>5</v>
      </c>
      <c r="I2477" s="8">
        <v>0.49309664694280098</v>
      </c>
      <c r="J2477" s="8">
        <v>13</v>
      </c>
      <c r="K2477" s="8">
        <v>21</v>
      </c>
      <c r="L2477" s="8">
        <v>770.33333333333201</v>
      </c>
      <c r="M2477" s="8">
        <v>240.666666666667</v>
      </c>
      <c r="N2477" s="8">
        <v>2.726092600605803E-2</v>
      </c>
      <c r="O2477" s="8">
        <v>5.4016620498614887E-2</v>
      </c>
      <c r="P2477" s="8">
        <v>0.504676630163434</v>
      </c>
      <c r="Q2477" s="8">
        <v>0.504676630163434</v>
      </c>
      <c r="R2477" s="8">
        <f t="shared" si="76"/>
        <v>8.1277546504672921E-2</v>
      </c>
      <c r="S2477" s="8">
        <f t="shared" si="77"/>
        <v>0.33540537551155913</v>
      </c>
    </row>
    <row r="2478" spans="1:19" x14ac:dyDescent="0.25">
      <c r="A2478" s="8" t="s">
        <v>551</v>
      </c>
      <c r="B2478" s="8">
        <v>927</v>
      </c>
      <c r="C2478" s="8" t="s">
        <v>551</v>
      </c>
      <c r="D2478" s="8">
        <v>10</v>
      </c>
      <c r="E2478" s="8" t="s">
        <v>508</v>
      </c>
      <c r="F2478" s="8" t="s">
        <v>648</v>
      </c>
      <c r="G2478" s="8" t="s">
        <v>656</v>
      </c>
      <c r="H2478" s="8">
        <v>22</v>
      </c>
      <c r="I2478" s="8">
        <v>2.3732470334412099</v>
      </c>
      <c r="J2478" s="8">
        <v>115</v>
      </c>
      <c r="K2478" s="8">
        <v>48</v>
      </c>
      <c r="L2478" s="8">
        <v>710.99999999999898</v>
      </c>
      <c r="M2478" s="8">
        <v>213</v>
      </c>
      <c r="N2478" s="8">
        <v>6.7510548523206843E-2</v>
      </c>
      <c r="O2478" s="8">
        <v>0.539906103286385</v>
      </c>
      <c r="P2478" s="8">
        <v>0.12504127682993962</v>
      </c>
      <c r="Q2478" s="8">
        <v>0.12504127682993962</v>
      </c>
      <c r="R2478" s="8">
        <f t="shared" si="76"/>
        <v>0.60741665180959181</v>
      </c>
      <c r="S2478" s="8">
        <f t="shared" si="77"/>
        <v>0.11114372370609543</v>
      </c>
    </row>
    <row r="2479" spans="1:19" x14ac:dyDescent="0.25">
      <c r="A2479" s="8" t="s">
        <v>548</v>
      </c>
      <c r="B2479" s="8">
        <v>1104</v>
      </c>
      <c r="C2479" s="8" t="s">
        <v>548</v>
      </c>
      <c r="D2479" s="8">
        <v>10</v>
      </c>
      <c r="E2479" s="8" t="s">
        <v>508</v>
      </c>
      <c r="F2479" s="8" t="s">
        <v>648</v>
      </c>
      <c r="G2479" s="8" t="s">
        <v>656</v>
      </c>
      <c r="H2479" s="8">
        <v>24</v>
      </c>
      <c r="I2479" s="8">
        <v>2.1739130434782599</v>
      </c>
      <c r="J2479" s="8">
        <v>123</v>
      </c>
      <c r="K2479" s="8">
        <v>35</v>
      </c>
      <c r="L2479" s="8">
        <v>819.66666666666504</v>
      </c>
      <c r="M2479" s="8">
        <v>281.33333333333297</v>
      </c>
      <c r="N2479" s="8">
        <v>4.2700284668564542E-2</v>
      </c>
      <c r="O2479" s="8">
        <v>0.43720379146919486</v>
      </c>
      <c r="P2479" s="8">
        <v>9.7666775773085177E-2</v>
      </c>
      <c r="Q2479" s="8">
        <v>9.7666775773085177E-2</v>
      </c>
      <c r="R2479" s="8">
        <f t="shared" si="76"/>
        <v>0.47990407613775943</v>
      </c>
      <c r="S2479" s="8">
        <f t="shared" si="77"/>
        <v>8.8976707620852052E-2</v>
      </c>
    </row>
    <row r="2480" spans="1:19" x14ac:dyDescent="0.25">
      <c r="A2480" s="8" t="s">
        <v>546</v>
      </c>
      <c r="B2480" s="8">
        <v>336</v>
      </c>
      <c r="C2480" s="8" t="s">
        <v>546</v>
      </c>
      <c r="D2480" s="8">
        <v>10</v>
      </c>
      <c r="E2480" s="8" t="s">
        <v>508</v>
      </c>
      <c r="F2480" s="8" t="s">
        <v>648</v>
      </c>
      <c r="G2480" s="8" t="s">
        <v>656</v>
      </c>
      <c r="H2480" s="8">
        <v>16</v>
      </c>
      <c r="I2480" s="8">
        <v>4.7619047619047601</v>
      </c>
      <c r="J2480" s="8">
        <v>64</v>
      </c>
      <c r="K2480" s="8">
        <v>46</v>
      </c>
      <c r="L2480" s="8">
        <v>244.666666666667</v>
      </c>
      <c r="M2480" s="8">
        <v>88.3333333333333</v>
      </c>
      <c r="N2480" s="8">
        <v>0.18801089918256106</v>
      </c>
      <c r="O2480" s="8">
        <v>0.72452830188679274</v>
      </c>
      <c r="P2480" s="8">
        <v>0.25949420980926385</v>
      </c>
      <c r="Q2480" s="8">
        <v>0.25949420980926385</v>
      </c>
      <c r="R2480" s="8">
        <f t="shared" si="76"/>
        <v>0.91253920106935382</v>
      </c>
      <c r="S2480" s="8">
        <f t="shared" si="77"/>
        <v>0.20603049048439953</v>
      </c>
    </row>
    <row r="2481" spans="1:19" x14ac:dyDescent="0.25">
      <c r="A2481" s="8" t="s">
        <v>565</v>
      </c>
      <c r="B2481" s="8">
        <v>660</v>
      </c>
      <c r="C2481" s="8" t="s">
        <v>565</v>
      </c>
      <c r="D2481" s="8">
        <v>10</v>
      </c>
      <c r="E2481" s="8" t="s">
        <v>508</v>
      </c>
      <c r="F2481" s="8" t="s">
        <v>648</v>
      </c>
      <c r="G2481" s="8" t="s">
        <v>656</v>
      </c>
      <c r="H2481" s="8">
        <v>19</v>
      </c>
      <c r="I2481" s="8">
        <v>2.8787878787878798</v>
      </c>
      <c r="J2481" s="8">
        <v>53</v>
      </c>
      <c r="K2481" s="8">
        <v>59</v>
      </c>
      <c r="L2481" s="8">
        <v>513.33333333333405</v>
      </c>
      <c r="M2481" s="8">
        <v>143.666666666667</v>
      </c>
      <c r="N2481" s="8">
        <v>0.11493506493506478</v>
      </c>
      <c r="O2481" s="8">
        <v>0.36890951276102002</v>
      </c>
      <c r="P2481" s="8">
        <v>0.31155354079882414</v>
      </c>
      <c r="Q2481" s="8">
        <v>0.31155354079882414</v>
      </c>
      <c r="R2481" s="8">
        <f t="shared" si="76"/>
        <v>0.4838445776960848</v>
      </c>
      <c r="S2481" s="8">
        <f t="shared" si="77"/>
        <v>0.23754542312399013</v>
      </c>
    </row>
    <row r="2482" spans="1:19" x14ac:dyDescent="0.25">
      <c r="A2482" s="8" t="s">
        <v>523</v>
      </c>
      <c r="B2482" s="8">
        <v>384</v>
      </c>
      <c r="C2482" s="8" t="s">
        <v>523</v>
      </c>
      <c r="D2482" s="8">
        <v>10</v>
      </c>
      <c r="E2482" s="8" t="s">
        <v>508</v>
      </c>
      <c r="F2482" s="8" t="s">
        <v>648</v>
      </c>
      <c r="G2482" s="8" t="s">
        <v>656</v>
      </c>
      <c r="H2482" s="8">
        <v>7</v>
      </c>
      <c r="I2482" s="8">
        <v>1.8229166666666701</v>
      </c>
      <c r="J2482" s="8">
        <v>21</v>
      </c>
      <c r="K2482" s="8">
        <v>42</v>
      </c>
      <c r="L2482" s="8">
        <v>286</v>
      </c>
      <c r="M2482" s="8">
        <v>95</v>
      </c>
      <c r="N2482" s="8">
        <v>0.14685314685314685</v>
      </c>
      <c r="O2482" s="8">
        <v>0.22105263157894736</v>
      </c>
      <c r="P2482" s="8">
        <v>0.66433566433566438</v>
      </c>
      <c r="Q2482" s="8">
        <v>0.66433566433566438</v>
      </c>
      <c r="R2482" s="8">
        <f t="shared" si="76"/>
        <v>0.36790577843209421</v>
      </c>
      <c r="S2482" s="8">
        <f t="shared" si="77"/>
        <v>0.39915966386554624</v>
      </c>
    </row>
    <row r="2483" spans="1:19" x14ac:dyDescent="0.25">
      <c r="A2483" s="8" t="s">
        <v>532</v>
      </c>
      <c r="B2483" s="8">
        <v>393</v>
      </c>
      <c r="C2483" s="8" t="s">
        <v>532</v>
      </c>
      <c r="D2483" s="8">
        <v>10</v>
      </c>
      <c r="E2483" s="8" t="s">
        <v>508</v>
      </c>
      <c r="F2483" s="8" t="s">
        <v>648</v>
      </c>
      <c r="G2483" s="8" t="s">
        <v>656</v>
      </c>
      <c r="H2483" s="8">
        <v>23</v>
      </c>
      <c r="I2483" s="8">
        <v>5.8524173027989796</v>
      </c>
      <c r="J2483" s="8">
        <v>95</v>
      </c>
      <c r="K2483" s="8">
        <v>120</v>
      </c>
      <c r="L2483" s="8">
        <v>296.33333333333297</v>
      </c>
      <c r="M2483" s="8">
        <v>93.6666666666666</v>
      </c>
      <c r="N2483" s="8">
        <v>0.4049493813273346</v>
      </c>
      <c r="O2483" s="8">
        <v>1.0142348754448405</v>
      </c>
      <c r="P2483" s="8">
        <v>0.39926588123852969</v>
      </c>
      <c r="Q2483" s="8">
        <v>0.39926588123852969</v>
      </c>
      <c r="R2483" s="8">
        <f t="shared" si="76"/>
        <v>1.4191842567721751</v>
      </c>
      <c r="S2483" s="8">
        <f t="shared" si="77"/>
        <v>0.28533953881954743</v>
      </c>
    </row>
    <row r="2484" spans="1:19" x14ac:dyDescent="0.25">
      <c r="A2484" s="8" t="s">
        <v>519</v>
      </c>
      <c r="B2484" s="8">
        <v>468</v>
      </c>
      <c r="C2484" s="8" t="s">
        <v>519</v>
      </c>
      <c r="D2484" s="8">
        <v>10</v>
      </c>
      <c r="E2484" s="8" t="s">
        <v>508</v>
      </c>
      <c r="F2484" s="8" t="s">
        <v>648</v>
      </c>
      <c r="G2484" s="8" t="s">
        <v>656</v>
      </c>
      <c r="H2484" s="8">
        <v>24</v>
      </c>
      <c r="I2484" s="8">
        <v>5.1282051282051304</v>
      </c>
      <c r="J2484" s="8">
        <v>124</v>
      </c>
      <c r="K2484" s="8">
        <v>67</v>
      </c>
      <c r="L2484" s="8">
        <v>352.333333333334</v>
      </c>
      <c r="M2484" s="8">
        <v>112.666666666667</v>
      </c>
      <c r="N2484" s="8">
        <v>0.19016083254493815</v>
      </c>
      <c r="O2484" s="8">
        <v>1.1005917159763281</v>
      </c>
      <c r="P2484" s="8">
        <v>0.1727805413983583</v>
      </c>
      <c r="Q2484" s="8">
        <v>0.1727805413983583</v>
      </c>
      <c r="R2484" s="8">
        <f t="shared" si="76"/>
        <v>1.2907525485212663</v>
      </c>
      <c r="S2484" s="8">
        <f t="shared" si="77"/>
        <v>0.14732555264972624</v>
      </c>
    </row>
    <row r="2485" spans="1:19" x14ac:dyDescent="0.25">
      <c r="A2485" s="8" t="s">
        <v>552</v>
      </c>
      <c r="B2485" s="8">
        <v>696</v>
      </c>
      <c r="C2485" s="8" t="s">
        <v>552</v>
      </c>
      <c r="D2485" s="8">
        <v>10</v>
      </c>
      <c r="E2485" s="8" t="s">
        <v>508</v>
      </c>
      <c r="F2485" s="8" t="s">
        <v>648</v>
      </c>
      <c r="G2485" s="8" t="s">
        <v>656</v>
      </c>
      <c r="H2485" s="8">
        <v>61</v>
      </c>
      <c r="I2485" s="8">
        <v>8.7643678160919496</v>
      </c>
      <c r="J2485" s="8">
        <v>426</v>
      </c>
      <c r="K2485" s="8">
        <v>401</v>
      </c>
      <c r="L2485" s="8">
        <v>516.66666666666697</v>
      </c>
      <c r="M2485" s="8">
        <v>176.333333333333</v>
      </c>
      <c r="N2485" s="8">
        <v>0.77612903225806407</v>
      </c>
      <c r="O2485" s="8">
        <v>2.4158790170132369</v>
      </c>
      <c r="P2485" s="8">
        <v>0.32126154778131077</v>
      </c>
      <c r="Q2485" s="8">
        <v>0.32126154778131077</v>
      </c>
      <c r="R2485" s="8">
        <f t="shared" si="76"/>
        <v>3.1920080492713012</v>
      </c>
      <c r="S2485" s="8">
        <f t="shared" si="77"/>
        <v>0.24314757991767766</v>
      </c>
    </row>
    <row r="2486" spans="1:19" x14ac:dyDescent="0.25">
      <c r="A2486" s="8" t="s">
        <v>543</v>
      </c>
      <c r="B2486" s="8">
        <v>315</v>
      </c>
      <c r="C2486" s="8" t="s">
        <v>543</v>
      </c>
      <c r="D2486" s="8">
        <v>10</v>
      </c>
      <c r="E2486" s="8" t="s">
        <v>508</v>
      </c>
      <c r="F2486" s="8" t="s">
        <v>648</v>
      </c>
      <c r="G2486" s="8" t="s">
        <v>656</v>
      </c>
      <c r="H2486" s="8">
        <v>41</v>
      </c>
      <c r="I2486" s="8">
        <v>13.015873015873</v>
      </c>
      <c r="J2486" s="8">
        <v>245</v>
      </c>
      <c r="K2486" s="8">
        <v>192</v>
      </c>
      <c r="L2486" s="8">
        <v>236.666666666666</v>
      </c>
      <c r="M2486" s="8">
        <v>75.3333333333333</v>
      </c>
      <c r="N2486" s="8">
        <v>0.81126760563380507</v>
      </c>
      <c r="O2486" s="8">
        <v>3.2522123893805324</v>
      </c>
      <c r="P2486" s="8">
        <v>0.24945099166427193</v>
      </c>
      <c r="Q2486" s="8">
        <v>0.24945099166427193</v>
      </c>
      <c r="R2486" s="8">
        <f t="shared" si="76"/>
        <v>4.0634799950143377</v>
      </c>
      <c r="S2486" s="8">
        <f t="shared" si="77"/>
        <v>0.19964848027532681</v>
      </c>
    </row>
    <row r="2487" spans="1:19" x14ac:dyDescent="0.25">
      <c r="A2487" s="8" t="s">
        <v>538</v>
      </c>
      <c r="B2487" s="8">
        <v>189</v>
      </c>
      <c r="C2487" s="8" t="s">
        <v>538</v>
      </c>
      <c r="D2487" s="8">
        <v>10</v>
      </c>
      <c r="E2487" s="8" t="s">
        <v>508</v>
      </c>
      <c r="F2487" s="8" t="s">
        <v>648</v>
      </c>
      <c r="G2487" s="8" t="s">
        <v>656</v>
      </c>
      <c r="H2487" s="8">
        <v>15</v>
      </c>
      <c r="I2487" s="8">
        <v>7.9365079365079403</v>
      </c>
      <c r="J2487" s="8">
        <v>48</v>
      </c>
      <c r="K2487" s="8">
        <v>45</v>
      </c>
      <c r="L2487" s="8">
        <v>141.333333333333</v>
      </c>
      <c r="M2487" s="8">
        <v>44.6666666666667</v>
      </c>
      <c r="N2487" s="8">
        <v>0.31839622641509507</v>
      </c>
      <c r="O2487" s="8">
        <v>1.0746268656716409</v>
      </c>
      <c r="P2487" s="8">
        <v>0.29628537735849148</v>
      </c>
      <c r="Q2487" s="8">
        <v>0.29628537735849148</v>
      </c>
      <c r="R2487" s="8">
        <f t="shared" si="76"/>
        <v>1.3930230920867359</v>
      </c>
      <c r="S2487" s="8">
        <f t="shared" si="77"/>
        <v>0.2285649306345241</v>
      </c>
    </row>
    <row r="2488" spans="1:19" x14ac:dyDescent="0.25">
      <c r="A2488" s="8" t="s">
        <v>514</v>
      </c>
      <c r="B2488" s="8">
        <v>1653</v>
      </c>
      <c r="C2488" s="8" t="s">
        <v>514</v>
      </c>
      <c r="D2488" s="8">
        <v>10</v>
      </c>
      <c r="E2488" s="8" t="s">
        <v>508</v>
      </c>
      <c r="F2488" s="8" t="s">
        <v>648</v>
      </c>
      <c r="G2488" s="8" t="s">
        <v>656</v>
      </c>
      <c r="H2488" s="8">
        <v>70</v>
      </c>
      <c r="I2488" s="8">
        <v>4.2347247428917099</v>
      </c>
      <c r="J2488" s="8">
        <v>396</v>
      </c>
      <c r="K2488" s="8">
        <v>81</v>
      </c>
      <c r="L2488" s="8">
        <v>1215.3333333333301</v>
      </c>
      <c r="M2488" s="8">
        <v>434.666666666666</v>
      </c>
      <c r="N2488" s="8">
        <v>6.6648381788261282E-2</v>
      </c>
      <c r="O2488" s="8">
        <v>0.91104294478527748</v>
      </c>
      <c r="P2488" s="8">
        <v>7.3156136238966815E-2</v>
      </c>
      <c r="Q2488" s="8">
        <v>7.3156136238966815E-2</v>
      </c>
      <c r="R2488" s="8">
        <f t="shared" si="76"/>
        <v>0.97769132657353874</v>
      </c>
      <c r="S2488" s="8">
        <f t="shared" si="77"/>
        <v>6.8169144981412702E-2</v>
      </c>
    </row>
    <row r="2489" spans="1:19" x14ac:dyDescent="0.25">
      <c r="A2489" s="8" t="s">
        <v>525</v>
      </c>
      <c r="B2489" s="8">
        <v>420</v>
      </c>
      <c r="C2489" s="8" t="s">
        <v>525</v>
      </c>
      <c r="D2489" s="8">
        <v>10</v>
      </c>
      <c r="E2489" s="8" t="s">
        <v>508</v>
      </c>
      <c r="F2489" s="8" t="s">
        <v>648</v>
      </c>
      <c r="G2489" s="8" t="s">
        <v>656</v>
      </c>
      <c r="H2489" s="8">
        <v>11</v>
      </c>
      <c r="I2489" s="8">
        <v>2.61904761904762</v>
      </c>
      <c r="J2489" s="8">
        <v>55</v>
      </c>
      <c r="K2489" s="8">
        <v>16</v>
      </c>
      <c r="L2489" s="8">
        <v>318.33333333333297</v>
      </c>
      <c r="M2489" s="8">
        <v>98.6666666666666</v>
      </c>
      <c r="N2489" s="8">
        <v>5.0261780104712099E-2</v>
      </c>
      <c r="O2489" s="8">
        <v>0.55743243243243279</v>
      </c>
      <c r="P2489" s="8">
        <v>9.0166587339362253E-2</v>
      </c>
      <c r="Q2489" s="8">
        <v>9.0166587339362253E-2</v>
      </c>
      <c r="R2489" s="8">
        <f t="shared" si="76"/>
        <v>0.60769421253714484</v>
      </c>
      <c r="S2489" s="8">
        <f t="shared" si="77"/>
        <v>8.2708999144269268E-2</v>
      </c>
    </row>
    <row r="2490" spans="1:19" x14ac:dyDescent="0.25">
      <c r="A2490" s="8" t="s">
        <v>556</v>
      </c>
      <c r="B2490" s="8">
        <v>519</v>
      </c>
      <c r="C2490" s="8" t="s">
        <v>556</v>
      </c>
      <c r="D2490" s="8">
        <v>10</v>
      </c>
      <c r="E2490" s="8" t="s">
        <v>508</v>
      </c>
      <c r="F2490" s="8" t="s">
        <v>648</v>
      </c>
      <c r="G2490" s="8" t="s">
        <v>656</v>
      </c>
      <c r="H2490" s="8">
        <v>52</v>
      </c>
      <c r="I2490" s="8">
        <v>10.019267822735999</v>
      </c>
      <c r="J2490" s="8">
        <v>500</v>
      </c>
      <c r="K2490" s="8">
        <v>349</v>
      </c>
      <c r="L2490" s="8">
        <v>383.66666666666703</v>
      </c>
      <c r="M2490" s="8">
        <v>132.333333333333</v>
      </c>
      <c r="N2490" s="8">
        <v>0.90964378801042489</v>
      </c>
      <c r="O2490" s="8">
        <v>3.7783375314861556</v>
      </c>
      <c r="P2490" s="8">
        <v>0.24075238922675851</v>
      </c>
      <c r="Q2490" s="8">
        <v>0.24075238922675851</v>
      </c>
      <c r="R2490" s="8">
        <f t="shared" si="76"/>
        <v>4.6879813194965809</v>
      </c>
      <c r="S2490" s="8">
        <f t="shared" si="77"/>
        <v>0.1940374173905853</v>
      </c>
    </row>
    <row r="2491" spans="1:19" x14ac:dyDescent="0.25">
      <c r="A2491" s="8" t="s">
        <v>544</v>
      </c>
      <c r="B2491" s="8">
        <v>1626</v>
      </c>
      <c r="C2491" s="8" t="s">
        <v>544</v>
      </c>
      <c r="D2491" s="8">
        <v>10</v>
      </c>
      <c r="E2491" s="8" t="s">
        <v>508</v>
      </c>
      <c r="F2491" s="8" t="s">
        <v>648</v>
      </c>
      <c r="G2491" s="8" t="s">
        <v>656</v>
      </c>
      <c r="H2491" s="8">
        <v>54</v>
      </c>
      <c r="I2491" s="8">
        <v>3.3210332103321001</v>
      </c>
      <c r="J2491" s="8">
        <v>347</v>
      </c>
      <c r="K2491" s="8">
        <v>96</v>
      </c>
      <c r="L2491" s="8">
        <v>1215.3333333333301</v>
      </c>
      <c r="M2491" s="8">
        <v>407.666666666666</v>
      </c>
      <c r="N2491" s="8">
        <v>7.8990674712013376E-2</v>
      </c>
      <c r="O2491" s="8">
        <v>0.85118560915781005</v>
      </c>
      <c r="P2491" s="8">
        <v>9.2800763854747545E-2</v>
      </c>
      <c r="Q2491" s="8">
        <v>9.2800763854747545E-2</v>
      </c>
      <c r="R2491" s="8">
        <f t="shared" si="76"/>
        <v>0.93017628386982343</v>
      </c>
      <c r="S2491" s="8">
        <f t="shared" si="77"/>
        <v>8.4920112544030396E-2</v>
      </c>
    </row>
    <row r="2492" spans="1:19" x14ac:dyDescent="0.25">
      <c r="A2492" s="8" t="s">
        <v>558</v>
      </c>
      <c r="B2492" s="8">
        <v>1353</v>
      </c>
      <c r="C2492" s="8" t="s">
        <v>558</v>
      </c>
      <c r="D2492" s="8">
        <v>10</v>
      </c>
      <c r="E2492" s="8" t="s">
        <v>508</v>
      </c>
      <c r="F2492" s="8" t="s">
        <v>648</v>
      </c>
      <c r="G2492" s="8" t="s">
        <v>656</v>
      </c>
      <c r="H2492" s="8">
        <v>1</v>
      </c>
      <c r="I2492" s="8">
        <v>7.3909830007391E-2</v>
      </c>
      <c r="J2492" s="8">
        <v>4</v>
      </c>
      <c r="K2492" s="8">
        <v>0</v>
      </c>
      <c r="L2492" s="8">
        <v>1037.6666666666599</v>
      </c>
      <c r="M2492" s="8">
        <v>312.33333333333297</v>
      </c>
      <c r="N2492" s="8">
        <v>0</v>
      </c>
      <c r="O2492" s="8">
        <v>1.2806830309498415E-2</v>
      </c>
      <c r="P2492" s="8">
        <v>0</v>
      </c>
      <c r="Q2492" s="8">
        <v>0</v>
      </c>
      <c r="R2492" s="8">
        <f t="shared" si="76"/>
        <v>1.2806830309498415E-2</v>
      </c>
      <c r="S2492" s="8">
        <f t="shared" si="77"/>
        <v>0</v>
      </c>
    </row>
    <row r="2493" spans="1:19" x14ac:dyDescent="0.25">
      <c r="A2493" s="8" t="s">
        <v>539</v>
      </c>
      <c r="B2493" s="8">
        <v>2805</v>
      </c>
      <c r="C2493" s="8" t="s">
        <v>539</v>
      </c>
      <c r="D2493" s="8">
        <v>10</v>
      </c>
      <c r="E2493" s="8" t="s">
        <v>508</v>
      </c>
      <c r="F2493" s="8" t="s">
        <v>648</v>
      </c>
      <c r="G2493" s="8" t="s">
        <v>656</v>
      </c>
      <c r="H2493" s="8">
        <v>90</v>
      </c>
      <c r="I2493" s="8">
        <v>3.2085561497326198</v>
      </c>
      <c r="J2493" s="8">
        <v>527</v>
      </c>
      <c r="K2493" s="8">
        <v>174</v>
      </c>
      <c r="L2493" s="8">
        <v>2167.6666666666702</v>
      </c>
      <c r="M2493" s="8">
        <v>634.33333333333303</v>
      </c>
      <c r="N2493" s="8">
        <v>8.0270644318006942E-2</v>
      </c>
      <c r="O2493" s="8">
        <v>0.83079348397267516</v>
      </c>
      <c r="P2493" s="8">
        <v>9.6619251193654096E-2</v>
      </c>
      <c r="Q2493" s="8">
        <v>9.6619251193654096E-2</v>
      </c>
      <c r="R2493" s="8">
        <f t="shared" si="76"/>
        <v>0.91106412829068206</v>
      </c>
      <c r="S2493" s="8">
        <f t="shared" si="77"/>
        <v>8.8106470033683479E-2</v>
      </c>
    </row>
    <row r="2494" spans="1:19" x14ac:dyDescent="0.25">
      <c r="A2494" s="8" t="s">
        <v>535</v>
      </c>
      <c r="B2494" s="8">
        <v>1449</v>
      </c>
      <c r="C2494" s="8" t="s">
        <v>535</v>
      </c>
      <c r="D2494" s="8">
        <v>10</v>
      </c>
      <c r="E2494" s="8" t="s">
        <v>500</v>
      </c>
      <c r="F2494" s="8" t="s">
        <v>648</v>
      </c>
      <c r="G2494" s="8" t="s">
        <v>657</v>
      </c>
      <c r="H2494" s="8">
        <v>44</v>
      </c>
      <c r="I2494" s="8">
        <v>3.03657694962043</v>
      </c>
      <c r="J2494" s="8">
        <v>615</v>
      </c>
      <c r="K2494" s="8">
        <v>158</v>
      </c>
      <c r="L2494" s="8">
        <v>1107.6666666666699</v>
      </c>
      <c r="M2494" s="8">
        <v>338.33333333333297</v>
      </c>
      <c r="N2494" s="8">
        <v>0.1426421907914531</v>
      </c>
      <c r="O2494" s="8">
        <v>1.8177339901477851</v>
      </c>
      <c r="P2494" s="8">
        <v>7.8472533145433468E-2</v>
      </c>
      <c r="Q2494" s="8">
        <v>7.8472533145433468E-2</v>
      </c>
      <c r="R2494" s="8">
        <f t="shared" si="76"/>
        <v>1.9603761809392382</v>
      </c>
      <c r="S2494" s="8">
        <f t="shared" si="77"/>
        <v>7.2762662686052235E-2</v>
      </c>
    </row>
    <row r="2495" spans="1:19" x14ac:dyDescent="0.25">
      <c r="A2495" s="8" t="s">
        <v>521</v>
      </c>
      <c r="B2495" s="8">
        <v>1383</v>
      </c>
      <c r="C2495" s="8" t="s">
        <v>521</v>
      </c>
      <c r="D2495" s="8">
        <v>10</v>
      </c>
      <c r="E2495" s="8" t="s">
        <v>500</v>
      </c>
      <c r="F2495" s="8" t="s">
        <v>648</v>
      </c>
      <c r="G2495" s="8" t="s">
        <v>657</v>
      </c>
      <c r="H2495" s="8">
        <v>38</v>
      </c>
      <c r="I2495" s="8">
        <v>2.7476500361532898</v>
      </c>
      <c r="J2495" s="8">
        <v>262</v>
      </c>
      <c r="K2495" s="8">
        <v>142</v>
      </c>
      <c r="L2495" s="8">
        <v>1041.3333333333301</v>
      </c>
      <c r="M2495" s="8">
        <v>338.666666666666</v>
      </c>
      <c r="N2495" s="8">
        <v>0.1363636363636368</v>
      </c>
      <c r="O2495" s="8">
        <v>0.773622047244096</v>
      </c>
      <c r="P2495" s="8">
        <v>0.17626648160999328</v>
      </c>
      <c r="Q2495" s="8">
        <v>0.17626648160999328</v>
      </c>
      <c r="R2495" s="8">
        <f t="shared" si="76"/>
        <v>0.9099856836077328</v>
      </c>
      <c r="S2495" s="8">
        <f t="shared" si="77"/>
        <v>0.14985250737463143</v>
      </c>
    </row>
    <row r="2496" spans="1:19" x14ac:dyDescent="0.25">
      <c r="A2496" s="8" t="s">
        <v>541</v>
      </c>
      <c r="B2496" s="8">
        <v>642</v>
      </c>
      <c r="C2496" s="8" t="s">
        <v>541</v>
      </c>
      <c r="D2496" s="8">
        <v>10</v>
      </c>
      <c r="E2496" s="8" t="s">
        <v>500</v>
      </c>
      <c r="F2496" s="8" t="s">
        <v>648</v>
      </c>
      <c r="G2496" s="8" t="s">
        <v>657</v>
      </c>
      <c r="H2496" s="8">
        <v>31</v>
      </c>
      <c r="I2496" s="8">
        <v>4.8286604361370697</v>
      </c>
      <c r="J2496" s="8">
        <v>145</v>
      </c>
      <c r="K2496" s="8">
        <v>107</v>
      </c>
      <c r="L2496" s="8">
        <v>483.00000000000102</v>
      </c>
      <c r="M2496" s="8">
        <v>156</v>
      </c>
      <c r="N2496" s="8">
        <v>0.22153209109730801</v>
      </c>
      <c r="O2496" s="8">
        <v>0.92948717948717952</v>
      </c>
      <c r="P2496" s="8">
        <v>0.23833797387020722</v>
      </c>
      <c r="Q2496" s="8">
        <v>0.23833797387020722</v>
      </c>
      <c r="R2496" s="8">
        <f t="shared" si="76"/>
        <v>1.1510192705844875</v>
      </c>
      <c r="S2496" s="8">
        <f t="shared" si="77"/>
        <v>0.19246601404406899</v>
      </c>
    </row>
    <row r="2497" spans="1:19" x14ac:dyDescent="0.25">
      <c r="A2497" s="8" t="s">
        <v>509</v>
      </c>
      <c r="B2497" s="8">
        <v>1119</v>
      </c>
      <c r="C2497" s="8" t="s">
        <v>509</v>
      </c>
      <c r="D2497" s="8">
        <v>10</v>
      </c>
      <c r="E2497" s="8" t="s">
        <v>500</v>
      </c>
      <c r="F2497" s="8" t="s">
        <v>648</v>
      </c>
      <c r="G2497" s="8" t="s">
        <v>657</v>
      </c>
      <c r="H2497" s="8">
        <v>58</v>
      </c>
      <c r="I2497" s="8">
        <v>5.1831992850759603</v>
      </c>
      <c r="J2497" s="8">
        <v>435</v>
      </c>
      <c r="K2497" s="8">
        <v>444</v>
      </c>
      <c r="L2497" s="8">
        <v>843.99999999999795</v>
      </c>
      <c r="M2497" s="8">
        <v>272.00000000000102</v>
      </c>
      <c r="N2497" s="8">
        <v>0.5260663507109018</v>
      </c>
      <c r="O2497" s="8">
        <v>1.5992647058823468</v>
      </c>
      <c r="P2497" s="8">
        <v>0.32894263768589849</v>
      </c>
      <c r="Q2497" s="8">
        <v>0.32894263768589849</v>
      </c>
      <c r="R2497" s="8">
        <f t="shared" si="76"/>
        <v>2.1253310565932484</v>
      </c>
      <c r="S2497" s="8">
        <f t="shared" si="77"/>
        <v>0.24752207383359279</v>
      </c>
    </row>
    <row r="2498" spans="1:19" x14ac:dyDescent="0.25">
      <c r="A2498" s="8" t="s">
        <v>549</v>
      </c>
      <c r="B2498" s="8">
        <v>663</v>
      </c>
      <c r="C2498" s="8" t="s">
        <v>549</v>
      </c>
      <c r="D2498" s="8">
        <v>10</v>
      </c>
      <c r="E2498" s="8" t="s">
        <v>500</v>
      </c>
      <c r="F2498" s="8" t="s">
        <v>648</v>
      </c>
      <c r="G2498" s="8" t="s">
        <v>657</v>
      </c>
      <c r="H2498" s="8">
        <v>43</v>
      </c>
      <c r="I2498" s="8">
        <v>6.4856711915535499</v>
      </c>
      <c r="J2498" s="8">
        <v>315</v>
      </c>
      <c r="K2498" s="8">
        <v>258</v>
      </c>
      <c r="L2498" s="8">
        <v>491.66666666666703</v>
      </c>
      <c r="M2498" s="8">
        <v>168.333333333333</v>
      </c>
      <c r="N2498" s="8">
        <v>0.52474576271186402</v>
      </c>
      <c r="O2498" s="8">
        <v>1.8712871287128749</v>
      </c>
      <c r="P2498" s="8">
        <v>0.28041969330104849</v>
      </c>
      <c r="Q2498" s="8">
        <v>0.28041969330104849</v>
      </c>
      <c r="R2498" s="8">
        <f t="shared" si="76"/>
        <v>2.3960328914247389</v>
      </c>
      <c r="S2498" s="8">
        <f t="shared" si="77"/>
        <v>0.21900607649832285</v>
      </c>
    </row>
    <row r="2499" spans="1:19" x14ac:dyDescent="0.25">
      <c r="A2499" s="8" t="s">
        <v>555</v>
      </c>
      <c r="B2499" s="8">
        <v>645</v>
      </c>
      <c r="C2499" s="8" t="s">
        <v>555</v>
      </c>
      <c r="D2499" s="8">
        <v>10</v>
      </c>
      <c r="E2499" s="8" t="s">
        <v>500</v>
      </c>
      <c r="F2499" s="8" t="s">
        <v>648</v>
      </c>
      <c r="G2499" s="8" t="s">
        <v>657</v>
      </c>
      <c r="H2499" s="8">
        <v>35</v>
      </c>
      <c r="I2499" s="8">
        <v>5.4263565891472902</v>
      </c>
      <c r="J2499" s="8">
        <v>344</v>
      </c>
      <c r="K2499" s="8">
        <v>51</v>
      </c>
      <c r="L2499" s="8">
        <v>488.66666666666703</v>
      </c>
      <c r="M2499" s="8">
        <v>153.333333333333</v>
      </c>
      <c r="N2499" s="8">
        <v>0.10436562073669842</v>
      </c>
      <c r="O2499" s="8">
        <v>2.24347826086957</v>
      </c>
      <c r="P2499" s="8">
        <v>4.6519559630698808E-2</v>
      </c>
      <c r="Q2499" s="8">
        <v>4.6519559630698808E-2</v>
      </c>
      <c r="R2499" s="8">
        <f t="shared" ref="R2499:R2562" si="78">N2499+O2499</f>
        <v>2.3478438816062686</v>
      </c>
      <c r="S2499" s="8">
        <f t="shared" ref="S2499:S2562" si="79">N2499/R2499</f>
        <v>4.4451686738769473E-2</v>
      </c>
    </row>
    <row r="2500" spans="1:19" x14ac:dyDescent="0.25">
      <c r="A2500" s="8" t="s">
        <v>513</v>
      </c>
      <c r="B2500" s="8">
        <v>564</v>
      </c>
      <c r="C2500" s="8" t="s">
        <v>513</v>
      </c>
      <c r="D2500" s="8">
        <v>10</v>
      </c>
      <c r="E2500" s="8" t="s">
        <v>500</v>
      </c>
      <c r="F2500" s="8" t="s">
        <v>648</v>
      </c>
      <c r="G2500" s="8" t="s">
        <v>657</v>
      </c>
      <c r="H2500" s="8">
        <v>39</v>
      </c>
      <c r="I2500" s="8">
        <v>6.9148936170212796</v>
      </c>
      <c r="J2500" s="8">
        <v>483</v>
      </c>
      <c r="K2500" s="8">
        <v>66</v>
      </c>
      <c r="L2500" s="8">
        <v>423.333333333334</v>
      </c>
      <c r="M2500" s="8">
        <v>137.666666666667</v>
      </c>
      <c r="N2500" s="8">
        <v>0.15590551181102338</v>
      </c>
      <c r="O2500" s="8">
        <v>3.508474576271178</v>
      </c>
      <c r="P2500" s="8">
        <v>4.4436836699760396E-2</v>
      </c>
      <c r="Q2500" s="8">
        <v>4.4436836699760396E-2</v>
      </c>
      <c r="R2500" s="8">
        <f t="shared" si="78"/>
        <v>3.6643800880822015</v>
      </c>
      <c r="S2500" s="8">
        <f t="shared" si="79"/>
        <v>4.254621738560381E-2</v>
      </c>
    </row>
    <row r="2501" spans="1:19" x14ac:dyDescent="0.25">
      <c r="A2501" s="8" t="s">
        <v>531</v>
      </c>
      <c r="B2501" s="8">
        <v>459</v>
      </c>
      <c r="C2501" s="8" t="s">
        <v>531</v>
      </c>
      <c r="D2501" s="8">
        <v>10</v>
      </c>
      <c r="E2501" s="8" t="s">
        <v>500</v>
      </c>
      <c r="F2501" s="8" t="s">
        <v>648</v>
      </c>
      <c r="G2501" s="8" t="s">
        <v>657</v>
      </c>
      <c r="H2501" s="8">
        <v>17</v>
      </c>
      <c r="I2501" s="8">
        <v>3.7037037037037002</v>
      </c>
      <c r="J2501" s="8">
        <v>179</v>
      </c>
      <c r="K2501" s="8">
        <v>23</v>
      </c>
      <c r="L2501" s="8">
        <v>345.33333333333297</v>
      </c>
      <c r="M2501" s="8">
        <v>110.666666666667</v>
      </c>
      <c r="N2501" s="8">
        <v>6.6602316602316677E-2</v>
      </c>
      <c r="O2501" s="8">
        <v>1.6174698795180675</v>
      </c>
      <c r="P2501" s="8">
        <v>4.1176851232717325E-2</v>
      </c>
      <c r="Q2501" s="8">
        <v>4.1176851232717325E-2</v>
      </c>
      <c r="R2501" s="8">
        <f t="shared" si="78"/>
        <v>1.6840721961203842</v>
      </c>
      <c r="S2501" s="8">
        <f t="shared" si="79"/>
        <v>3.9548373731096077E-2</v>
      </c>
    </row>
    <row r="2502" spans="1:19" x14ac:dyDescent="0.25">
      <c r="A2502" s="8" t="s">
        <v>562</v>
      </c>
      <c r="B2502" s="8">
        <v>327</v>
      </c>
      <c r="C2502" s="8" t="s">
        <v>562</v>
      </c>
      <c r="D2502" s="8">
        <v>10</v>
      </c>
      <c r="E2502" s="8" t="s">
        <v>500</v>
      </c>
      <c r="F2502" s="8" t="s">
        <v>648</v>
      </c>
      <c r="G2502" s="8" t="s">
        <v>657</v>
      </c>
      <c r="H2502" s="8">
        <v>23</v>
      </c>
      <c r="I2502" s="8">
        <v>7.0336391437308903</v>
      </c>
      <c r="J2502" s="8">
        <v>195</v>
      </c>
      <c r="K2502" s="8">
        <v>402</v>
      </c>
      <c r="L2502" s="8">
        <v>245.666666666667</v>
      </c>
      <c r="M2502" s="8">
        <v>78.3333333333333</v>
      </c>
      <c r="N2502" s="8">
        <v>1.6363636363636342</v>
      </c>
      <c r="O2502" s="8">
        <v>2.4893617021276606</v>
      </c>
      <c r="P2502" s="8">
        <v>0.65734265734265618</v>
      </c>
      <c r="Q2502" s="8">
        <v>0.65734265734265618</v>
      </c>
      <c r="R2502" s="8">
        <f t="shared" si="78"/>
        <v>4.1257253384912946</v>
      </c>
      <c r="S2502" s="8">
        <f t="shared" si="79"/>
        <v>0.39662447257383926</v>
      </c>
    </row>
    <row r="2503" spans="1:19" x14ac:dyDescent="0.25">
      <c r="A2503" s="8" t="s">
        <v>515</v>
      </c>
      <c r="B2503" s="8">
        <v>2043</v>
      </c>
      <c r="C2503" s="8" t="s">
        <v>515</v>
      </c>
      <c r="D2503" s="8">
        <v>10</v>
      </c>
      <c r="E2503" s="8" t="s">
        <v>500</v>
      </c>
      <c r="F2503" s="8" t="s">
        <v>648</v>
      </c>
      <c r="G2503" s="8" t="s">
        <v>657</v>
      </c>
      <c r="H2503" s="8">
        <v>107</v>
      </c>
      <c r="I2503" s="8">
        <v>5.2373959862946604</v>
      </c>
      <c r="J2503" s="8">
        <v>684</v>
      </c>
      <c r="K2503" s="8">
        <v>375</v>
      </c>
      <c r="L2503" s="8">
        <v>1535</v>
      </c>
      <c r="M2503" s="8">
        <v>504.99999999999898</v>
      </c>
      <c r="N2503" s="8">
        <v>0.24429967426710097</v>
      </c>
      <c r="O2503" s="8">
        <v>1.3544554455445572</v>
      </c>
      <c r="P2503" s="8">
        <v>0.18036744956854642</v>
      </c>
      <c r="Q2503" s="8">
        <v>0.18036744956854642</v>
      </c>
      <c r="R2503" s="8">
        <f t="shared" si="78"/>
        <v>1.5987551198116581</v>
      </c>
      <c r="S2503" s="8">
        <f t="shared" si="79"/>
        <v>0.15280618728894566</v>
      </c>
    </row>
    <row r="2504" spans="1:19" x14ac:dyDescent="0.25">
      <c r="A2504" s="8" t="s">
        <v>512</v>
      </c>
      <c r="B2504" s="8">
        <v>1521</v>
      </c>
      <c r="C2504" s="8" t="s">
        <v>512</v>
      </c>
      <c r="D2504" s="8">
        <v>10</v>
      </c>
      <c r="E2504" s="8" t="s">
        <v>500</v>
      </c>
      <c r="F2504" s="8" t="s">
        <v>648</v>
      </c>
      <c r="G2504" s="8" t="s">
        <v>657</v>
      </c>
      <c r="H2504" s="8">
        <v>111</v>
      </c>
      <c r="I2504" s="8">
        <v>7.2978303747534499</v>
      </c>
      <c r="J2504" s="8">
        <v>1320</v>
      </c>
      <c r="K2504" s="8">
        <v>585</v>
      </c>
      <c r="L2504" s="8">
        <v>1153.3333333333301</v>
      </c>
      <c r="M2504" s="8">
        <v>364.666666666666</v>
      </c>
      <c r="N2504" s="8">
        <v>0.50722543352601301</v>
      </c>
      <c r="O2504" s="8">
        <v>3.6197440585009208</v>
      </c>
      <c r="P2504" s="8">
        <v>0.14012743037309525</v>
      </c>
      <c r="Q2504" s="8">
        <v>0.14012743037309525</v>
      </c>
      <c r="R2504" s="8">
        <f t="shared" si="78"/>
        <v>4.1269694920269338</v>
      </c>
      <c r="S2504" s="8">
        <f t="shared" si="79"/>
        <v>0.12290506011879739</v>
      </c>
    </row>
    <row r="2505" spans="1:19" x14ac:dyDescent="0.25">
      <c r="A2505" s="8" t="s">
        <v>534</v>
      </c>
      <c r="B2505" s="8">
        <v>1785</v>
      </c>
      <c r="C2505" s="8" t="s">
        <v>534</v>
      </c>
      <c r="D2505" s="8">
        <v>10</v>
      </c>
      <c r="E2505" s="8" t="s">
        <v>500</v>
      </c>
      <c r="F2505" s="8" t="s">
        <v>648</v>
      </c>
      <c r="G2505" s="8" t="s">
        <v>657</v>
      </c>
      <c r="H2505" s="8">
        <v>60</v>
      </c>
      <c r="I2505" s="8">
        <v>3.3613445378151301</v>
      </c>
      <c r="J2505" s="8">
        <v>358</v>
      </c>
      <c r="K2505" s="8">
        <v>346</v>
      </c>
      <c r="L2505" s="8">
        <v>1339</v>
      </c>
      <c r="M2505" s="8">
        <v>442.99999999999898</v>
      </c>
      <c r="N2505" s="8">
        <v>0.25840179238237493</v>
      </c>
      <c r="O2505" s="8">
        <v>0.8081264108352163</v>
      </c>
      <c r="P2505" s="8">
        <v>0.31975417325528444</v>
      </c>
      <c r="Q2505" s="8">
        <v>0.31975417325528444</v>
      </c>
      <c r="R2505" s="8">
        <f t="shared" si="78"/>
        <v>1.0665282032175911</v>
      </c>
      <c r="S2505" s="8">
        <f t="shared" si="79"/>
        <v>0.24228313100657523</v>
      </c>
    </row>
    <row r="2506" spans="1:19" x14ac:dyDescent="0.25">
      <c r="A2506" s="8" t="s">
        <v>537</v>
      </c>
      <c r="B2506" s="8">
        <v>1890</v>
      </c>
      <c r="C2506" s="8" t="s">
        <v>537</v>
      </c>
      <c r="D2506" s="8">
        <v>10</v>
      </c>
      <c r="E2506" s="8" t="s">
        <v>500</v>
      </c>
      <c r="F2506" s="8" t="s">
        <v>648</v>
      </c>
      <c r="G2506" s="8" t="s">
        <v>657</v>
      </c>
      <c r="H2506" s="8">
        <v>132</v>
      </c>
      <c r="I2506" s="8">
        <v>6.9841269841269797</v>
      </c>
      <c r="J2506" s="8">
        <v>928</v>
      </c>
      <c r="K2506" s="8">
        <v>671</v>
      </c>
      <c r="L2506" s="8">
        <v>1386.3333333333401</v>
      </c>
      <c r="M2506" s="8">
        <v>500.66666666666498</v>
      </c>
      <c r="N2506" s="8">
        <v>0.48401057946621551</v>
      </c>
      <c r="O2506" s="8">
        <v>1.8535286284953458</v>
      </c>
      <c r="P2506" s="8">
        <v>0.26112927096201627</v>
      </c>
      <c r="Q2506" s="8">
        <v>0.26112927096201627</v>
      </c>
      <c r="R2506" s="8">
        <f t="shared" si="78"/>
        <v>2.3375392079615613</v>
      </c>
      <c r="S2506" s="8">
        <f t="shared" si="79"/>
        <v>0.20705987639381432</v>
      </c>
    </row>
    <row r="2507" spans="1:19" x14ac:dyDescent="0.25">
      <c r="A2507" s="8" t="s">
        <v>536</v>
      </c>
      <c r="B2507" s="8">
        <v>1170</v>
      </c>
      <c r="C2507" s="8" t="s">
        <v>536</v>
      </c>
      <c r="D2507" s="8">
        <v>10</v>
      </c>
      <c r="E2507" s="8" t="s">
        <v>500</v>
      </c>
      <c r="F2507" s="8" t="s">
        <v>648</v>
      </c>
      <c r="G2507" s="8" t="s">
        <v>657</v>
      </c>
      <c r="H2507" s="8">
        <v>91</v>
      </c>
      <c r="I2507" s="8">
        <v>7.7777777777777803</v>
      </c>
      <c r="J2507" s="8">
        <v>82</v>
      </c>
      <c r="K2507" s="8">
        <v>1225</v>
      </c>
      <c r="L2507" s="8">
        <v>886.33333333333201</v>
      </c>
      <c r="M2507" s="8">
        <v>280.66666666666703</v>
      </c>
      <c r="N2507" s="8">
        <v>1.3820985332831912</v>
      </c>
      <c r="O2507" s="8">
        <v>0.29216152019002339</v>
      </c>
      <c r="P2507" s="8">
        <v>4.7305974187985704</v>
      </c>
      <c r="Q2507" s="8">
        <v>4.7305974187985704</v>
      </c>
      <c r="R2507" s="8">
        <f t="shared" si="78"/>
        <v>1.6742600534732146</v>
      </c>
      <c r="S2507" s="8">
        <f t="shared" si="79"/>
        <v>0.82549812403160372</v>
      </c>
    </row>
    <row r="2508" spans="1:19" x14ac:dyDescent="0.25">
      <c r="A2508" s="8" t="s">
        <v>559</v>
      </c>
      <c r="B2508" s="8">
        <v>690</v>
      </c>
      <c r="C2508" s="8" t="s">
        <v>559</v>
      </c>
      <c r="D2508" s="8">
        <v>10</v>
      </c>
      <c r="E2508" s="8" t="s">
        <v>500</v>
      </c>
      <c r="F2508" s="8" t="s">
        <v>648</v>
      </c>
      <c r="G2508" s="8" t="s">
        <v>657</v>
      </c>
      <c r="H2508" s="8">
        <v>46</v>
      </c>
      <c r="I2508" s="8">
        <v>6.6666666666666696</v>
      </c>
      <c r="J2508" s="8">
        <v>86</v>
      </c>
      <c r="K2508" s="8">
        <v>819</v>
      </c>
      <c r="L2508" s="8">
        <v>523.66666666666697</v>
      </c>
      <c r="M2508" s="8">
        <v>163.333333333333</v>
      </c>
      <c r="N2508" s="8">
        <v>1.5639719923615523</v>
      </c>
      <c r="O2508" s="8">
        <v>0.52653061224489905</v>
      </c>
      <c r="P2508" s="8">
        <v>2.9703344040975157</v>
      </c>
      <c r="Q2508" s="8">
        <v>2.9703344040975157</v>
      </c>
      <c r="R2508" s="8">
        <f t="shared" si="78"/>
        <v>2.0905026046064514</v>
      </c>
      <c r="S2508" s="8">
        <f t="shared" si="79"/>
        <v>0.74813204676967071</v>
      </c>
    </row>
    <row r="2509" spans="1:19" x14ac:dyDescent="0.25">
      <c r="A2509" s="8" t="s">
        <v>540</v>
      </c>
      <c r="B2509" s="8">
        <v>174</v>
      </c>
      <c r="C2509" s="8" t="s">
        <v>540</v>
      </c>
      <c r="D2509" s="8">
        <v>10</v>
      </c>
      <c r="E2509" s="8" t="s">
        <v>500</v>
      </c>
      <c r="F2509" s="8" t="s">
        <v>648</v>
      </c>
      <c r="G2509" s="8" t="s">
        <v>657</v>
      </c>
      <c r="H2509" s="8">
        <v>9</v>
      </c>
      <c r="I2509" s="8">
        <v>5.1724137931034502</v>
      </c>
      <c r="J2509" s="8">
        <v>64</v>
      </c>
      <c r="K2509" s="8">
        <v>49</v>
      </c>
      <c r="L2509" s="8">
        <v>129.666666666667</v>
      </c>
      <c r="M2509" s="8">
        <v>41.3333333333333</v>
      </c>
      <c r="N2509" s="8">
        <v>0.37789203084832806</v>
      </c>
      <c r="O2509" s="8">
        <v>1.5483870967741948</v>
      </c>
      <c r="P2509" s="8">
        <v>0.24405526992287835</v>
      </c>
      <c r="Q2509" s="8">
        <v>0.24405526992287835</v>
      </c>
      <c r="R2509" s="8">
        <f t="shared" si="78"/>
        <v>1.9262791276225228</v>
      </c>
      <c r="S2509" s="8">
        <f t="shared" si="79"/>
        <v>0.19617719230272451</v>
      </c>
    </row>
    <row r="2510" spans="1:19" x14ac:dyDescent="0.25">
      <c r="A2510" s="8" t="s">
        <v>520</v>
      </c>
      <c r="B2510" s="8">
        <v>420</v>
      </c>
      <c r="C2510" s="8" t="s">
        <v>520</v>
      </c>
      <c r="D2510" s="8">
        <v>10</v>
      </c>
      <c r="E2510" s="8" t="s">
        <v>500</v>
      </c>
      <c r="F2510" s="8" t="s">
        <v>648</v>
      </c>
      <c r="G2510" s="8" t="s">
        <v>657</v>
      </c>
      <c r="H2510" s="8">
        <v>28</v>
      </c>
      <c r="I2510" s="8">
        <v>6.6666666666666696</v>
      </c>
      <c r="J2510" s="8">
        <v>198</v>
      </c>
      <c r="K2510" s="8">
        <v>65</v>
      </c>
      <c r="L2510" s="8">
        <v>314</v>
      </c>
      <c r="M2510" s="8">
        <v>103</v>
      </c>
      <c r="N2510" s="8">
        <v>0.2070063694267516</v>
      </c>
      <c r="O2510" s="8">
        <v>1.9223300970873787</v>
      </c>
      <c r="P2510" s="8">
        <v>0.10768513157048189</v>
      </c>
      <c r="Q2510" s="8">
        <v>0.10768513157048189</v>
      </c>
      <c r="R2510" s="8">
        <f t="shared" si="78"/>
        <v>2.1293364665141303</v>
      </c>
      <c r="S2510" s="8">
        <f t="shared" si="79"/>
        <v>9.7216373589672847E-2</v>
      </c>
    </row>
    <row r="2511" spans="1:19" x14ac:dyDescent="0.25">
      <c r="A2511" s="8" t="s">
        <v>529</v>
      </c>
      <c r="B2511" s="8">
        <v>321</v>
      </c>
      <c r="C2511" s="8" t="s">
        <v>529</v>
      </c>
      <c r="D2511" s="8">
        <v>10</v>
      </c>
      <c r="E2511" s="8" t="s">
        <v>500</v>
      </c>
      <c r="F2511" s="8" t="s">
        <v>648</v>
      </c>
      <c r="G2511" s="8" t="s">
        <v>657</v>
      </c>
      <c r="H2511" s="8">
        <v>19</v>
      </c>
      <c r="I2511" s="8">
        <v>5.9190031152648004</v>
      </c>
      <c r="J2511" s="8">
        <v>305</v>
      </c>
      <c r="K2511" s="8">
        <v>40</v>
      </c>
      <c r="L2511" s="8">
        <v>236.333333333333</v>
      </c>
      <c r="M2511" s="8">
        <v>81.6666666666667</v>
      </c>
      <c r="N2511" s="8">
        <v>0.16925246826516244</v>
      </c>
      <c r="O2511" s="8">
        <v>3.734693877551019</v>
      </c>
      <c r="P2511" s="8">
        <v>4.5318966912529852E-2</v>
      </c>
      <c r="Q2511" s="8">
        <v>4.5318966912529852E-2</v>
      </c>
      <c r="R2511" s="8">
        <f t="shared" si="78"/>
        <v>3.9039463458161814</v>
      </c>
      <c r="S2511" s="8">
        <f t="shared" si="79"/>
        <v>4.3354199385078264E-2</v>
      </c>
    </row>
    <row r="2512" spans="1:19" x14ac:dyDescent="0.25">
      <c r="A2512" s="8" t="s">
        <v>533</v>
      </c>
      <c r="B2512" s="8">
        <v>426</v>
      </c>
      <c r="C2512" s="8" t="s">
        <v>533</v>
      </c>
      <c r="D2512" s="8">
        <v>10</v>
      </c>
      <c r="E2512" s="8" t="s">
        <v>500</v>
      </c>
      <c r="F2512" s="8" t="s">
        <v>648</v>
      </c>
      <c r="G2512" s="8" t="s">
        <v>657</v>
      </c>
      <c r="H2512" s="8">
        <v>24</v>
      </c>
      <c r="I2512" s="8">
        <v>5.6338028169014098</v>
      </c>
      <c r="J2512" s="8">
        <v>393</v>
      </c>
      <c r="K2512" s="8">
        <v>85</v>
      </c>
      <c r="L2512" s="8">
        <v>309.33333333333297</v>
      </c>
      <c r="M2512" s="8">
        <v>113.666666666667</v>
      </c>
      <c r="N2512" s="8">
        <v>0.274784482758621</v>
      </c>
      <c r="O2512" s="8">
        <v>3.4574780058650925</v>
      </c>
      <c r="P2512" s="8">
        <v>7.9475410195665855E-2</v>
      </c>
      <c r="Q2512" s="8">
        <v>7.9475410195665855E-2</v>
      </c>
      <c r="R2512" s="8">
        <f t="shared" si="78"/>
        <v>3.7322624886237135</v>
      </c>
      <c r="S2512" s="8">
        <f t="shared" si="79"/>
        <v>7.3624104305683183E-2</v>
      </c>
    </row>
    <row r="2513" spans="1:19" x14ac:dyDescent="0.25">
      <c r="A2513" s="8" t="s">
        <v>503</v>
      </c>
      <c r="B2513" s="8">
        <v>192</v>
      </c>
      <c r="C2513" s="8" t="s">
        <v>503</v>
      </c>
      <c r="D2513" s="8">
        <v>10</v>
      </c>
      <c r="E2513" s="8" t="s">
        <v>500</v>
      </c>
      <c r="F2513" s="8" t="s">
        <v>648</v>
      </c>
      <c r="G2513" s="8" t="s">
        <v>657</v>
      </c>
      <c r="H2513" s="8">
        <v>15</v>
      </c>
      <c r="I2513" s="8">
        <v>7.8125</v>
      </c>
      <c r="J2513" s="8">
        <v>108</v>
      </c>
      <c r="K2513" s="8">
        <v>232</v>
      </c>
      <c r="L2513" s="8">
        <v>146.666666666667</v>
      </c>
      <c r="M2513" s="8">
        <v>42.3333333333333</v>
      </c>
      <c r="N2513" s="8">
        <v>1.5818181818181782</v>
      </c>
      <c r="O2513" s="8">
        <v>2.5511811023622069</v>
      </c>
      <c r="P2513" s="8">
        <v>0.62003367003366816</v>
      </c>
      <c r="Q2513" s="8">
        <v>0.62003367003366816</v>
      </c>
      <c r="R2513" s="8">
        <f t="shared" si="78"/>
        <v>4.1329992841803849</v>
      </c>
      <c r="S2513" s="8">
        <f t="shared" si="79"/>
        <v>0.38272887872804667</v>
      </c>
    </row>
    <row r="2514" spans="1:19" x14ac:dyDescent="0.25">
      <c r="A2514" s="8" t="s">
        <v>510</v>
      </c>
      <c r="B2514" s="8">
        <v>1014</v>
      </c>
      <c r="C2514" s="8" t="s">
        <v>510</v>
      </c>
      <c r="D2514" s="8">
        <v>10</v>
      </c>
      <c r="E2514" s="8" t="s">
        <v>500</v>
      </c>
      <c r="F2514" s="8" t="s">
        <v>648</v>
      </c>
      <c r="G2514" s="8" t="s">
        <v>657</v>
      </c>
      <c r="H2514" s="8">
        <v>22</v>
      </c>
      <c r="I2514" s="8">
        <v>2.1696252465483199</v>
      </c>
      <c r="J2514" s="8">
        <v>124</v>
      </c>
      <c r="K2514" s="8">
        <v>72</v>
      </c>
      <c r="L2514" s="8">
        <v>770.33333333333201</v>
      </c>
      <c r="M2514" s="8">
        <v>240.666666666667</v>
      </c>
      <c r="N2514" s="8">
        <v>9.346603202077039E-2</v>
      </c>
      <c r="O2514" s="8">
        <v>0.51523545706371121</v>
      </c>
      <c r="P2514" s="8">
        <v>0.18140450300805461</v>
      </c>
      <c r="Q2514" s="8">
        <v>0.18140450300805461</v>
      </c>
      <c r="R2514" s="8">
        <f t="shared" si="78"/>
        <v>0.60870148908448163</v>
      </c>
      <c r="S2514" s="8">
        <f t="shared" si="79"/>
        <v>0.15354986589789374</v>
      </c>
    </row>
    <row r="2515" spans="1:19" x14ac:dyDescent="0.25">
      <c r="A2515" s="8" t="s">
        <v>551</v>
      </c>
      <c r="B2515" s="8">
        <v>927</v>
      </c>
      <c r="C2515" s="8" t="s">
        <v>551</v>
      </c>
      <c r="D2515" s="8">
        <v>10</v>
      </c>
      <c r="E2515" s="8" t="s">
        <v>500</v>
      </c>
      <c r="F2515" s="8" t="s">
        <v>648</v>
      </c>
      <c r="G2515" s="8" t="s">
        <v>657</v>
      </c>
      <c r="H2515" s="8">
        <v>62</v>
      </c>
      <c r="I2515" s="8">
        <v>6.6882416396979503</v>
      </c>
      <c r="J2515" s="8">
        <v>711</v>
      </c>
      <c r="K2515" s="8">
        <v>336</v>
      </c>
      <c r="L2515" s="8">
        <v>710.99999999999898</v>
      </c>
      <c r="M2515" s="8">
        <v>213</v>
      </c>
      <c r="N2515" s="8">
        <v>0.47257383966244793</v>
      </c>
      <c r="O2515" s="8">
        <v>3.3380281690140845</v>
      </c>
      <c r="P2515" s="8">
        <v>0.14157275365415106</v>
      </c>
      <c r="Q2515" s="8">
        <v>0.14157275365415106</v>
      </c>
      <c r="R2515" s="8">
        <f t="shared" si="78"/>
        <v>3.8106020086765326</v>
      </c>
      <c r="S2515" s="8">
        <f t="shared" si="79"/>
        <v>0.12401553313267119</v>
      </c>
    </row>
    <row r="2516" spans="1:19" x14ac:dyDescent="0.25">
      <c r="A2516" s="8" t="s">
        <v>548</v>
      </c>
      <c r="B2516" s="8">
        <v>1104</v>
      </c>
      <c r="C2516" s="8" t="s">
        <v>548</v>
      </c>
      <c r="D2516" s="8">
        <v>10</v>
      </c>
      <c r="E2516" s="8" t="s">
        <v>500</v>
      </c>
      <c r="F2516" s="8" t="s">
        <v>648</v>
      </c>
      <c r="G2516" s="8" t="s">
        <v>657</v>
      </c>
      <c r="H2516" s="8">
        <v>70</v>
      </c>
      <c r="I2516" s="8">
        <v>6.3405797101449304</v>
      </c>
      <c r="J2516" s="8">
        <v>708</v>
      </c>
      <c r="K2516" s="8">
        <v>220</v>
      </c>
      <c r="L2516" s="8">
        <v>819.66666666666504</v>
      </c>
      <c r="M2516" s="8">
        <v>281.33333333333297</v>
      </c>
      <c r="N2516" s="8">
        <v>0.26840178934526282</v>
      </c>
      <c r="O2516" s="8">
        <v>2.5165876777251217</v>
      </c>
      <c r="P2516" s="8">
        <v>0.10665306506939809</v>
      </c>
      <c r="Q2516" s="8">
        <v>0.10665306506939809</v>
      </c>
      <c r="R2516" s="8">
        <f t="shared" si="78"/>
        <v>2.7849894670703845</v>
      </c>
      <c r="S2516" s="8">
        <f t="shared" si="79"/>
        <v>9.6374436068371511E-2</v>
      </c>
    </row>
    <row r="2517" spans="1:19" x14ac:dyDescent="0.25">
      <c r="A2517" s="8" t="s">
        <v>546</v>
      </c>
      <c r="B2517" s="8">
        <v>336</v>
      </c>
      <c r="C2517" s="8" t="s">
        <v>546</v>
      </c>
      <c r="D2517" s="8">
        <v>10</v>
      </c>
      <c r="E2517" s="8" t="s">
        <v>500</v>
      </c>
      <c r="F2517" s="8" t="s">
        <v>648</v>
      </c>
      <c r="G2517" s="8" t="s">
        <v>657</v>
      </c>
      <c r="H2517" s="8">
        <v>21</v>
      </c>
      <c r="I2517" s="8">
        <v>6.25</v>
      </c>
      <c r="J2517" s="8">
        <v>212</v>
      </c>
      <c r="K2517" s="8">
        <v>76</v>
      </c>
      <c r="L2517" s="8">
        <v>244.666666666667</v>
      </c>
      <c r="M2517" s="8">
        <v>88.3333333333333</v>
      </c>
      <c r="N2517" s="8">
        <v>0.3106267029972748</v>
      </c>
      <c r="O2517" s="8">
        <v>2.4000000000000008</v>
      </c>
      <c r="P2517" s="8">
        <v>0.12942779291553111</v>
      </c>
      <c r="Q2517" s="8">
        <v>0.12942779291553111</v>
      </c>
      <c r="R2517" s="8">
        <f t="shared" si="78"/>
        <v>2.7106267029972755</v>
      </c>
      <c r="S2517" s="8">
        <f t="shared" si="79"/>
        <v>0.11459589867309995</v>
      </c>
    </row>
    <row r="2518" spans="1:19" x14ac:dyDescent="0.25">
      <c r="A2518" s="8" t="s">
        <v>565</v>
      </c>
      <c r="B2518" s="8">
        <v>660</v>
      </c>
      <c r="C2518" s="8" t="s">
        <v>565</v>
      </c>
      <c r="D2518" s="8">
        <v>10</v>
      </c>
      <c r="E2518" s="8" t="s">
        <v>500</v>
      </c>
      <c r="F2518" s="8" t="s">
        <v>648</v>
      </c>
      <c r="G2518" s="8" t="s">
        <v>657</v>
      </c>
      <c r="H2518" s="8">
        <v>27</v>
      </c>
      <c r="I2518" s="8">
        <v>4.0909090909090899</v>
      </c>
      <c r="J2518" s="8">
        <v>91</v>
      </c>
      <c r="K2518" s="8">
        <v>123</v>
      </c>
      <c r="L2518" s="8">
        <v>513.33333333333405</v>
      </c>
      <c r="M2518" s="8">
        <v>143.666666666667</v>
      </c>
      <c r="N2518" s="8">
        <v>0.23961038961038927</v>
      </c>
      <c r="O2518" s="8">
        <v>0.63341067285382679</v>
      </c>
      <c r="P2518" s="8">
        <v>0.3782859997145715</v>
      </c>
      <c r="Q2518" s="8">
        <v>0.3782859997145715</v>
      </c>
      <c r="R2518" s="8">
        <f t="shared" si="78"/>
        <v>0.87302106246421607</v>
      </c>
      <c r="S2518" s="8">
        <f t="shared" si="79"/>
        <v>0.27446117844403162</v>
      </c>
    </row>
    <row r="2519" spans="1:19" x14ac:dyDescent="0.25">
      <c r="A2519" s="8" t="s">
        <v>523</v>
      </c>
      <c r="B2519" s="8">
        <v>384</v>
      </c>
      <c r="C2519" s="8" t="s">
        <v>523</v>
      </c>
      <c r="D2519" s="8">
        <v>10</v>
      </c>
      <c r="E2519" s="8" t="s">
        <v>500</v>
      </c>
      <c r="F2519" s="8" t="s">
        <v>648</v>
      </c>
      <c r="G2519" s="8" t="s">
        <v>657</v>
      </c>
      <c r="H2519" s="8">
        <v>32</v>
      </c>
      <c r="I2519" s="8">
        <v>8.3333333333333304</v>
      </c>
      <c r="J2519" s="8">
        <v>454</v>
      </c>
      <c r="K2519" s="8">
        <v>123</v>
      </c>
      <c r="L2519" s="8">
        <v>286</v>
      </c>
      <c r="M2519" s="8">
        <v>95</v>
      </c>
      <c r="N2519" s="8">
        <v>0.43006993006993005</v>
      </c>
      <c r="O2519" s="8">
        <v>4.7789473684210524</v>
      </c>
      <c r="P2519" s="8">
        <v>8.9992606512430295E-2</v>
      </c>
      <c r="Q2519" s="8">
        <v>8.9992606512430295E-2</v>
      </c>
      <c r="R2519" s="8">
        <f t="shared" si="78"/>
        <v>5.2090172984909824</v>
      </c>
      <c r="S2519" s="8">
        <f t="shared" si="79"/>
        <v>8.2562584346671006E-2</v>
      </c>
    </row>
    <row r="2520" spans="1:19" x14ac:dyDescent="0.25">
      <c r="A2520" s="8" t="s">
        <v>532</v>
      </c>
      <c r="B2520" s="8">
        <v>393</v>
      </c>
      <c r="C2520" s="8" t="s">
        <v>532</v>
      </c>
      <c r="D2520" s="8">
        <v>10</v>
      </c>
      <c r="E2520" s="8" t="s">
        <v>500</v>
      </c>
      <c r="F2520" s="8" t="s">
        <v>648</v>
      </c>
      <c r="G2520" s="8" t="s">
        <v>657</v>
      </c>
      <c r="H2520" s="8">
        <v>22</v>
      </c>
      <c r="I2520" s="8">
        <v>5.5979643765903297</v>
      </c>
      <c r="J2520" s="8">
        <v>233</v>
      </c>
      <c r="K2520" s="8">
        <v>107</v>
      </c>
      <c r="L2520" s="8">
        <v>296.33333333333297</v>
      </c>
      <c r="M2520" s="8">
        <v>93.6666666666666</v>
      </c>
      <c r="N2520" s="8">
        <v>0.36107986501687334</v>
      </c>
      <c r="O2520" s="8">
        <v>2.4875444839857668</v>
      </c>
      <c r="P2520" s="8">
        <v>0.14515513886944398</v>
      </c>
      <c r="Q2520" s="8">
        <v>0.14515513886944398</v>
      </c>
      <c r="R2520" s="8">
        <f t="shared" si="78"/>
        <v>2.8486243490026402</v>
      </c>
      <c r="S2520" s="8">
        <f t="shared" si="79"/>
        <v>0.12675587258224993</v>
      </c>
    </row>
    <row r="2521" spans="1:19" x14ac:dyDescent="0.25">
      <c r="A2521" s="8" t="s">
        <v>519</v>
      </c>
      <c r="B2521" s="8">
        <v>468</v>
      </c>
      <c r="C2521" s="8" t="s">
        <v>519</v>
      </c>
      <c r="D2521" s="8">
        <v>10</v>
      </c>
      <c r="E2521" s="8" t="s">
        <v>500</v>
      </c>
      <c r="F2521" s="8" t="s">
        <v>648</v>
      </c>
      <c r="G2521" s="8" t="s">
        <v>657</v>
      </c>
      <c r="H2521" s="8">
        <v>30</v>
      </c>
      <c r="I2521" s="8">
        <v>6.4102564102564097</v>
      </c>
      <c r="J2521" s="8">
        <v>249</v>
      </c>
      <c r="K2521" s="8">
        <v>168</v>
      </c>
      <c r="L2521" s="8">
        <v>352.333333333334</v>
      </c>
      <c r="M2521" s="8">
        <v>112.666666666667</v>
      </c>
      <c r="N2521" s="8">
        <v>0.47682119205297924</v>
      </c>
      <c r="O2521" s="8">
        <v>2.2100591715976265</v>
      </c>
      <c r="P2521" s="8">
        <v>0.21575041889411975</v>
      </c>
      <c r="Q2521" s="8">
        <v>0.21575041889411975</v>
      </c>
      <c r="R2521" s="8">
        <f t="shared" si="78"/>
        <v>2.686880363650606</v>
      </c>
      <c r="S2521" s="8">
        <f t="shared" si="79"/>
        <v>0.17746275513552551</v>
      </c>
    </row>
    <row r="2522" spans="1:19" x14ac:dyDescent="0.25">
      <c r="A2522" s="8" t="s">
        <v>552</v>
      </c>
      <c r="B2522" s="8">
        <v>696</v>
      </c>
      <c r="C2522" s="8" t="s">
        <v>552</v>
      </c>
      <c r="D2522" s="8">
        <v>10</v>
      </c>
      <c r="E2522" s="8" t="s">
        <v>500</v>
      </c>
      <c r="F2522" s="8" t="s">
        <v>648</v>
      </c>
      <c r="G2522" s="8" t="s">
        <v>657</v>
      </c>
      <c r="H2522" s="8">
        <v>50</v>
      </c>
      <c r="I2522" s="8">
        <v>7.1839080459770104</v>
      </c>
      <c r="J2522" s="8">
        <v>417</v>
      </c>
      <c r="K2522" s="8">
        <v>340</v>
      </c>
      <c r="L2522" s="8">
        <v>516.66666666666697</v>
      </c>
      <c r="M2522" s="8">
        <v>176.333333333333</v>
      </c>
      <c r="N2522" s="8">
        <v>0.65806451612903183</v>
      </c>
      <c r="O2522" s="8">
        <v>2.364839319470704</v>
      </c>
      <c r="P2522" s="8">
        <v>0.27827028699620876</v>
      </c>
      <c r="Q2522" s="8">
        <v>0.27827028699620876</v>
      </c>
      <c r="R2522" s="8">
        <f t="shared" si="78"/>
        <v>3.022903835599736</v>
      </c>
      <c r="S2522" s="8">
        <f t="shared" si="79"/>
        <v>0.21769283838249309</v>
      </c>
    </row>
    <row r="2523" spans="1:19" x14ac:dyDescent="0.25">
      <c r="A2523" s="8" t="s">
        <v>543</v>
      </c>
      <c r="B2523" s="8">
        <v>315</v>
      </c>
      <c r="C2523" s="8" t="s">
        <v>543</v>
      </c>
      <c r="D2523" s="8">
        <v>10</v>
      </c>
      <c r="E2523" s="8" t="s">
        <v>500</v>
      </c>
      <c r="F2523" s="8" t="s">
        <v>648</v>
      </c>
      <c r="G2523" s="8" t="s">
        <v>657</v>
      </c>
      <c r="H2523" s="8">
        <v>54</v>
      </c>
      <c r="I2523" s="8">
        <v>17.1428571428571</v>
      </c>
      <c r="J2523" s="8">
        <v>487</v>
      </c>
      <c r="K2523" s="8">
        <v>306</v>
      </c>
      <c r="L2523" s="8">
        <v>236.666666666666</v>
      </c>
      <c r="M2523" s="8">
        <v>75.3333333333333</v>
      </c>
      <c r="N2523" s="8">
        <v>1.2929577464788768</v>
      </c>
      <c r="O2523" s="8">
        <v>6.464601769911507</v>
      </c>
      <c r="P2523" s="8">
        <v>0.20000578419180429</v>
      </c>
      <c r="Q2523" s="8">
        <v>0.20000578419180429</v>
      </c>
      <c r="R2523" s="8">
        <f t="shared" si="78"/>
        <v>7.7575595163903834</v>
      </c>
      <c r="S2523" s="8">
        <f t="shared" si="79"/>
        <v>0.16667068344716923</v>
      </c>
    </row>
    <row r="2524" spans="1:19" x14ac:dyDescent="0.25">
      <c r="A2524" s="8" t="s">
        <v>538</v>
      </c>
      <c r="B2524" s="8">
        <v>189</v>
      </c>
      <c r="C2524" s="8" t="s">
        <v>538</v>
      </c>
      <c r="D2524" s="8">
        <v>10</v>
      </c>
      <c r="E2524" s="8" t="s">
        <v>500</v>
      </c>
      <c r="F2524" s="8" t="s">
        <v>648</v>
      </c>
      <c r="G2524" s="8" t="s">
        <v>657</v>
      </c>
      <c r="H2524" s="8">
        <v>26</v>
      </c>
      <c r="I2524" s="8">
        <v>13.756613756613801</v>
      </c>
      <c r="J2524" s="8">
        <v>139</v>
      </c>
      <c r="K2524" s="8">
        <v>152</v>
      </c>
      <c r="L2524" s="8">
        <v>141.333333333333</v>
      </c>
      <c r="M2524" s="8">
        <v>44.6666666666667</v>
      </c>
      <c r="N2524" s="8">
        <v>1.07547169811321</v>
      </c>
      <c r="O2524" s="8">
        <v>3.1119402985074602</v>
      </c>
      <c r="P2524" s="8">
        <v>0.34559522193566006</v>
      </c>
      <c r="Q2524" s="8">
        <v>0.34559522193566006</v>
      </c>
      <c r="R2524" s="8">
        <f t="shared" si="78"/>
        <v>4.1874119966206704</v>
      </c>
      <c r="S2524" s="8">
        <f t="shared" si="79"/>
        <v>0.25683445980026287</v>
      </c>
    </row>
    <row r="2525" spans="1:19" x14ac:dyDescent="0.25">
      <c r="A2525" s="8" t="s">
        <v>514</v>
      </c>
      <c r="B2525" s="8">
        <v>1653</v>
      </c>
      <c r="C2525" s="8" t="s">
        <v>514</v>
      </c>
      <c r="D2525" s="8">
        <v>10</v>
      </c>
      <c r="E2525" s="8" t="s">
        <v>500</v>
      </c>
      <c r="F2525" s="8" t="s">
        <v>648</v>
      </c>
      <c r="G2525" s="8" t="s">
        <v>657</v>
      </c>
      <c r="H2525" s="8">
        <v>182</v>
      </c>
      <c r="I2525" s="8">
        <v>11.0102843315185</v>
      </c>
      <c r="J2525" s="8">
        <v>1245</v>
      </c>
      <c r="K2525" s="8">
        <v>459</v>
      </c>
      <c r="L2525" s="8">
        <v>1215.3333333333301</v>
      </c>
      <c r="M2525" s="8">
        <v>434.666666666666</v>
      </c>
      <c r="N2525" s="8">
        <v>0.37767416346681398</v>
      </c>
      <c r="O2525" s="8">
        <v>2.864263803680986</v>
      </c>
      <c r="P2525" s="8">
        <v>0.13185732507649925</v>
      </c>
      <c r="Q2525" s="8">
        <v>0.13185732507649925</v>
      </c>
      <c r="R2525" s="8">
        <f t="shared" si="78"/>
        <v>3.2419379671478001</v>
      </c>
      <c r="S2525" s="8">
        <f t="shared" si="79"/>
        <v>0.11649641889942917</v>
      </c>
    </row>
    <row r="2526" spans="1:19" x14ac:dyDescent="0.25">
      <c r="A2526" s="8" t="s">
        <v>525</v>
      </c>
      <c r="B2526" s="8">
        <v>420</v>
      </c>
      <c r="C2526" s="8" t="s">
        <v>525</v>
      </c>
      <c r="D2526" s="8">
        <v>10</v>
      </c>
      <c r="E2526" s="8" t="s">
        <v>500</v>
      </c>
      <c r="F2526" s="8" t="s">
        <v>648</v>
      </c>
      <c r="G2526" s="8" t="s">
        <v>657</v>
      </c>
      <c r="H2526" s="8">
        <v>41</v>
      </c>
      <c r="I2526" s="8">
        <v>9.7619047619047592</v>
      </c>
      <c r="J2526" s="8">
        <v>226</v>
      </c>
      <c r="K2526" s="8">
        <v>88</v>
      </c>
      <c r="L2526" s="8">
        <v>318.33333333333297</v>
      </c>
      <c r="M2526" s="8">
        <v>98.6666666666666</v>
      </c>
      <c r="N2526" s="8">
        <v>0.27643979057591656</v>
      </c>
      <c r="O2526" s="8">
        <v>2.2905405405405421</v>
      </c>
      <c r="P2526" s="8">
        <v>0.12068757818653576</v>
      </c>
      <c r="Q2526" s="8">
        <v>0.12068757818653576</v>
      </c>
      <c r="R2526" s="8">
        <f t="shared" si="78"/>
        <v>2.5669803311164587</v>
      </c>
      <c r="S2526" s="8">
        <f t="shared" si="79"/>
        <v>0.10769065396604904</v>
      </c>
    </row>
    <row r="2527" spans="1:19" x14ac:dyDescent="0.25">
      <c r="A2527" s="8" t="s">
        <v>556</v>
      </c>
      <c r="B2527" s="8">
        <v>519</v>
      </c>
      <c r="C2527" s="8" t="s">
        <v>556</v>
      </c>
      <c r="D2527" s="8">
        <v>10</v>
      </c>
      <c r="E2527" s="8" t="s">
        <v>500</v>
      </c>
      <c r="F2527" s="8" t="s">
        <v>648</v>
      </c>
      <c r="G2527" s="8" t="s">
        <v>657</v>
      </c>
      <c r="H2527" s="8">
        <v>90</v>
      </c>
      <c r="I2527" s="8">
        <v>17.341040462427699</v>
      </c>
      <c r="J2527" s="8">
        <v>1008</v>
      </c>
      <c r="K2527" s="8">
        <v>678</v>
      </c>
      <c r="L2527" s="8">
        <v>383.66666666666703</v>
      </c>
      <c r="M2527" s="8">
        <v>132.333333333333</v>
      </c>
      <c r="N2527" s="8">
        <v>1.7671589921807107</v>
      </c>
      <c r="O2527" s="8">
        <v>7.6171284634760896</v>
      </c>
      <c r="P2527" s="8">
        <v>0.23199805552107816</v>
      </c>
      <c r="Q2527" s="8">
        <v>0.23199805552107816</v>
      </c>
      <c r="R2527" s="8">
        <f t="shared" si="78"/>
        <v>9.3842874556567999</v>
      </c>
      <c r="S2527" s="8">
        <f t="shared" si="79"/>
        <v>0.18831040721322709</v>
      </c>
    </row>
    <row r="2528" spans="1:19" x14ac:dyDescent="0.25">
      <c r="A2528" s="8" t="s">
        <v>544</v>
      </c>
      <c r="B2528" s="8">
        <v>1626</v>
      </c>
      <c r="C2528" s="8" t="s">
        <v>544</v>
      </c>
      <c r="D2528" s="8">
        <v>10</v>
      </c>
      <c r="E2528" s="8" t="s">
        <v>500</v>
      </c>
      <c r="F2528" s="8" t="s">
        <v>648</v>
      </c>
      <c r="G2528" s="8" t="s">
        <v>657</v>
      </c>
      <c r="H2528" s="8">
        <v>85</v>
      </c>
      <c r="I2528" s="8">
        <v>5.2275522755227604</v>
      </c>
      <c r="J2528" s="8">
        <v>943</v>
      </c>
      <c r="K2528" s="8">
        <v>246</v>
      </c>
      <c r="L2528" s="8">
        <v>1215.3333333333301</v>
      </c>
      <c r="M2528" s="8">
        <v>407.666666666666</v>
      </c>
      <c r="N2528" s="8">
        <v>0.20241360394953428</v>
      </c>
      <c r="O2528" s="8">
        <v>2.3131643499591208</v>
      </c>
      <c r="P2528" s="8">
        <v>8.7505068091297281E-2</v>
      </c>
      <c r="Q2528" s="8">
        <v>8.7505068091297281E-2</v>
      </c>
      <c r="R2528" s="8">
        <f t="shared" si="78"/>
        <v>2.5155779539086551</v>
      </c>
      <c r="S2528" s="8">
        <f t="shared" si="79"/>
        <v>8.0464055441028193E-2</v>
      </c>
    </row>
    <row r="2529" spans="1:19" x14ac:dyDescent="0.25">
      <c r="A2529" s="8" t="s">
        <v>558</v>
      </c>
      <c r="B2529" s="8">
        <v>1353</v>
      </c>
      <c r="C2529" s="8" t="s">
        <v>558</v>
      </c>
      <c r="D2529" s="8">
        <v>10</v>
      </c>
      <c r="E2529" s="8" t="s">
        <v>500</v>
      </c>
      <c r="F2529" s="8" t="s">
        <v>648</v>
      </c>
      <c r="G2529" s="8" t="s">
        <v>657</v>
      </c>
      <c r="H2529" s="8">
        <v>28</v>
      </c>
      <c r="I2529" s="8">
        <v>2.0694752402069501</v>
      </c>
      <c r="J2529" s="8">
        <v>195</v>
      </c>
      <c r="K2529" s="8">
        <v>23</v>
      </c>
      <c r="L2529" s="8">
        <v>1037.6666666666599</v>
      </c>
      <c r="M2529" s="8">
        <v>312.33333333333297</v>
      </c>
      <c r="N2529" s="8">
        <v>2.2165114037905703E-2</v>
      </c>
      <c r="O2529" s="8">
        <v>0.62433297758804773</v>
      </c>
      <c r="P2529" s="8">
        <v>3.5502071544474559E-2</v>
      </c>
      <c r="Q2529" s="8">
        <v>3.5502071544474559E-2</v>
      </c>
      <c r="R2529" s="8">
        <f t="shared" si="78"/>
        <v>0.6464980916259534</v>
      </c>
      <c r="S2529" s="8">
        <f t="shared" si="79"/>
        <v>3.4284887032164431E-2</v>
      </c>
    </row>
    <row r="2530" spans="1:19" x14ac:dyDescent="0.25">
      <c r="A2530" s="8" t="s">
        <v>539</v>
      </c>
      <c r="B2530" s="8">
        <v>2805</v>
      </c>
      <c r="C2530" s="8" t="s">
        <v>539</v>
      </c>
      <c r="D2530" s="8">
        <v>10</v>
      </c>
      <c r="E2530" s="8" t="s">
        <v>500</v>
      </c>
      <c r="F2530" s="8" t="s">
        <v>648</v>
      </c>
      <c r="G2530" s="8" t="s">
        <v>657</v>
      </c>
      <c r="H2530" s="8">
        <v>145</v>
      </c>
      <c r="I2530" s="8">
        <v>5.1693404634581102</v>
      </c>
      <c r="J2530" s="8">
        <v>1618</v>
      </c>
      <c r="K2530" s="8">
        <v>648</v>
      </c>
      <c r="L2530" s="8">
        <v>2167.6666666666702</v>
      </c>
      <c r="M2530" s="8">
        <v>634.33333333333303</v>
      </c>
      <c r="N2530" s="8">
        <v>0.29893895125326725</v>
      </c>
      <c r="O2530" s="8">
        <v>2.5507094062007369</v>
      </c>
      <c r="P2530" s="8">
        <v>0.11719835686752519</v>
      </c>
      <c r="Q2530" s="8">
        <v>0.11719835686752519</v>
      </c>
      <c r="R2530" s="8">
        <f t="shared" si="78"/>
        <v>2.8496483574540044</v>
      </c>
      <c r="S2530" s="8">
        <f t="shared" si="79"/>
        <v>0.10490380347151039</v>
      </c>
    </row>
    <row r="2531" spans="1:19" x14ac:dyDescent="0.25">
      <c r="A2531" s="8" t="s">
        <v>535</v>
      </c>
      <c r="B2531" s="8">
        <v>1449</v>
      </c>
      <c r="C2531" s="8" t="s">
        <v>535</v>
      </c>
      <c r="D2531" s="8">
        <v>10</v>
      </c>
      <c r="E2531" s="8" t="s">
        <v>498</v>
      </c>
      <c r="F2531" s="8" t="s">
        <v>648</v>
      </c>
      <c r="G2531" s="8" t="s">
        <v>654</v>
      </c>
      <c r="H2531" s="8">
        <v>41</v>
      </c>
      <c r="I2531" s="8">
        <v>2.8295376121463098</v>
      </c>
      <c r="J2531" s="8">
        <v>399</v>
      </c>
      <c r="K2531" s="8">
        <v>96</v>
      </c>
      <c r="L2531" s="8">
        <v>1107.6666666666699</v>
      </c>
      <c r="M2531" s="8">
        <v>338.33333333333297</v>
      </c>
      <c r="N2531" s="8">
        <v>8.666867288594618E-2</v>
      </c>
      <c r="O2531" s="8">
        <v>1.1793103448275875</v>
      </c>
      <c r="P2531" s="8">
        <v>7.3490979932527387E-2</v>
      </c>
      <c r="Q2531" s="8">
        <v>7.3490979932527387E-2</v>
      </c>
      <c r="R2531" s="8">
        <f t="shared" si="78"/>
        <v>1.2659790177135337</v>
      </c>
      <c r="S2531" s="8">
        <f t="shared" si="79"/>
        <v>6.8459801997727582E-2</v>
      </c>
    </row>
    <row r="2532" spans="1:19" x14ac:dyDescent="0.25">
      <c r="A2532" s="8" t="s">
        <v>521</v>
      </c>
      <c r="B2532" s="8">
        <v>1383</v>
      </c>
      <c r="C2532" s="8" t="s">
        <v>521</v>
      </c>
      <c r="D2532" s="8">
        <v>10</v>
      </c>
      <c r="E2532" s="8" t="s">
        <v>498</v>
      </c>
      <c r="F2532" s="8" t="s">
        <v>648</v>
      </c>
      <c r="G2532" s="8" t="s">
        <v>654</v>
      </c>
      <c r="H2532" s="8">
        <v>39</v>
      </c>
      <c r="I2532" s="8">
        <v>2.8199566160520599</v>
      </c>
      <c r="J2532" s="8">
        <v>333</v>
      </c>
      <c r="K2532" s="8">
        <v>75</v>
      </c>
      <c r="L2532" s="8">
        <v>1041.3333333333301</v>
      </c>
      <c r="M2532" s="8">
        <v>338.666666666666</v>
      </c>
      <c r="N2532" s="8">
        <v>7.2023047375160271E-2</v>
      </c>
      <c r="O2532" s="8">
        <v>0.98326771653543499</v>
      </c>
      <c r="P2532" s="8">
        <v>7.3248664797960647E-2</v>
      </c>
      <c r="Q2532" s="8">
        <v>7.3248664797960647E-2</v>
      </c>
      <c r="R2532" s="8">
        <f t="shared" si="78"/>
        <v>1.0552907639105953</v>
      </c>
      <c r="S2532" s="8">
        <f t="shared" si="79"/>
        <v>6.8249481411420843E-2</v>
      </c>
    </row>
    <row r="2533" spans="1:19" x14ac:dyDescent="0.25">
      <c r="A2533" s="8" t="s">
        <v>541</v>
      </c>
      <c r="B2533" s="8">
        <v>642</v>
      </c>
      <c r="C2533" s="8" t="s">
        <v>541</v>
      </c>
      <c r="D2533" s="8">
        <v>10</v>
      </c>
      <c r="E2533" s="8" t="s">
        <v>498</v>
      </c>
      <c r="F2533" s="8" t="s">
        <v>648</v>
      </c>
      <c r="G2533" s="8" t="s">
        <v>654</v>
      </c>
      <c r="H2533" s="8">
        <v>20</v>
      </c>
      <c r="I2533" s="8">
        <v>3.1152647975077898</v>
      </c>
      <c r="J2533" s="8">
        <v>104</v>
      </c>
      <c r="K2533" s="8">
        <v>65</v>
      </c>
      <c r="L2533" s="8">
        <v>483.00000000000102</v>
      </c>
      <c r="M2533" s="8">
        <v>156</v>
      </c>
      <c r="N2533" s="8">
        <v>0.13457556935817777</v>
      </c>
      <c r="O2533" s="8">
        <v>0.66666666666666663</v>
      </c>
      <c r="P2533" s="8">
        <v>0.20186335403726666</v>
      </c>
      <c r="Q2533" s="8">
        <v>0.20186335403726666</v>
      </c>
      <c r="R2533" s="8">
        <f t="shared" si="78"/>
        <v>0.80124223602484435</v>
      </c>
      <c r="S2533" s="8">
        <f t="shared" si="79"/>
        <v>0.16795865633074908</v>
      </c>
    </row>
    <row r="2534" spans="1:19" x14ac:dyDescent="0.25">
      <c r="A2534" s="8" t="s">
        <v>509</v>
      </c>
      <c r="B2534" s="8">
        <v>1119</v>
      </c>
      <c r="C2534" s="8" t="s">
        <v>509</v>
      </c>
      <c r="D2534" s="8">
        <v>10</v>
      </c>
      <c r="E2534" s="8" t="s">
        <v>498</v>
      </c>
      <c r="F2534" s="8" t="s">
        <v>648</v>
      </c>
      <c r="G2534" s="8" t="s">
        <v>654</v>
      </c>
      <c r="H2534" s="8">
        <v>49</v>
      </c>
      <c r="I2534" s="8">
        <v>4.3789097408400401</v>
      </c>
      <c r="J2534" s="8">
        <v>220</v>
      </c>
      <c r="K2534" s="8">
        <v>357</v>
      </c>
      <c r="L2534" s="8">
        <v>843.99999999999795</v>
      </c>
      <c r="M2534" s="8">
        <v>272.00000000000102</v>
      </c>
      <c r="N2534" s="8">
        <v>0.42298578199052234</v>
      </c>
      <c r="O2534" s="8">
        <v>0.80882352941176161</v>
      </c>
      <c r="P2534" s="8">
        <v>0.52296423955192051</v>
      </c>
      <c r="Q2534" s="8">
        <v>0.52296423955192051</v>
      </c>
      <c r="R2534" s="8">
        <f t="shared" si="78"/>
        <v>1.2318093114022839</v>
      </c>
      <c r="S2534" s="8">
        <f t="shared" si="79"/>
        <v>0.34338576439968455</v>
      </c>
    </row>
    <row r="2535" spans="1:19" x14ac:dyDescent="0.25">
      <c r="A2535" s="8" t="s">
        <v>549</v>
      </c>
      <c r="B2535" s="8">
        <v>663</v>
      </c>
      <c r="C2535" s="8" t="s">
        <v>549</v>
      </c>
      <c r="D2535" s="8">
        <v>10</v>
      </c>
      <c r="E2535" s="8" t="s">
        <v>498</v>
      </c>
      <c r="F2535" s="8" t="s">
        <v>648</v>
      </c>
      <c r="G2535" s="8" t="s">
        <v>654</v>
      </c>
      <c r="H2535" s="8">
        <v>32</v>
      </c>
      <c r="I2535" s="8">
        <v>4.8265460030165901</v>
      </c>
      <c r="J2535" s="8">
        <v>273</v>
      </c>
      <c r="K2535" s="8">
        <v>176</v>
      </c>
      <c r="L2535" s="8">
        <v>491.66666666666703</v>
      </c>
      <c r="M2535" s="8">
        <v>168.333333333333</v>
      </c>
      <c r="N2535" s="8">
        <v>0.357966101694915</v>
      </c>
      <c r="O2535" s="8">
        <v>1.621782178217825</v>
      </c>
      <c r="P2535" s="8">
        <v>0.22072390885950149</v>
      </c>
      <c r="Q2535" s="8">
        <v>0.22072390885950149</v>
      </c>
      <c r="R2535" s="8">
        <f t="shared" si="78"/>
        <v>1.9797482799127399</v>
      </c>
      <c r="S2535" s="8">
        <f t="shared" si="79"/>
        <v>0.18081394757453348</v>
      </c>
    </row>
    <row r="2536" spans="1:19" x14ac:dyDescent="0.25">
      <c r="A2536" s="8" t="s">
        <v>555</v>
      </c>
      <c r="B2536" s="8">
        <v>645</v>
      </c>
      <c r="C2536" s="8" t="s">
        <v>555</v>
      </c>
      <c r="D2536" s="8">
        <v>10</v>
      </c>
      <c r="E2536" s="8" t="s">
        <v>498</v>
      </c>
      <c r="F2536" s="8" t="s">
        <v>648</v>
      </c>
      <c r="G2536" s="8" t="s">
        <v>654</v>
      </c>
      <c r="H2536" s="8">
        <v>25</v>
      </c>
      <c r="I2536" s="8">
        <v>3.87596899224806</v>
      </c>
      <c r="J2536" s="8">
        <v>251</v>
      </c>
      <c r="K2536" s="8">
        <v>32</v>
      </c>
      <c r="L2536" s="8">
        <v>488.66666666666703</v>
      </c>
      <c r="M2536" s="8">
        <v>153.333333333333</v>
      </c>
      <c r="N2536" s="8">
        <v>6.5484311050477445E-2</v>
      </c>
      <c r="O2536" s="8">
        <v>1.636956521739134</v>
      </c>
      <c r="P2536" s="8">
        <v>4.0003695993651472E-2</v>
      </c>
      <c r="Q2536" s="8">
        <v>4.0003695993651472E-2</v>
      </c>
      <c r="R2536" s="8">
        <f t="shared" si="78"/>
        <v>1.7024408327896114</v>
      </c>
      <c r="S2536" s="8">
        <f t="shared" si="79"/>
        <v>3.8464955603288227E-2</v>
      </c>
    </row>
    <row r="2537" spans="1:19" x14ac:dyDescent="0.25">
      <c r="A2537" s="8" t="s">
        <v>513</v>
      </c>
      <c r="B2537" s="8">
        <v>564</v>
      </c>
      <c r="C2537" s="8" t="s">
        <v>513</v>
      </c>
      <c r="D2537" s="8">
        <v>10</v>
      </c>
      <c r="E2537" s="8" t="s">
        <v>498</v>
      </c>
      <c r="F2537" s="8" t="s">
        <v>648</v>
      </c>
      <c r="G2537" s="8" t="s">
        <v>654</v>
      </c>
      <c r="H2537" s="8">
        <v>22</v>
      </c>
      <c r="I2537" s="8">
        <v>3.9007092198581601</v>
      </c>
      <c r="J2537" s="8">
        <v>166</v>
      </c>
      <c r="K2537" s="8">
        <v>36</v>
      </c>
      <c r="L2537" s="8">
        <v>423.333333333334</v>
      </c>
      <c r="M2537" s="8">
        <v>137.666666666667</v>
      </c>
      <c r="N2537" s="8">
        <v>8.5039370078740018E-2</v>
      </c>
      <c r="O2537" s="8">
        <v>1.2058111380145249</v>
      </c>
      <c r="P2537" s="8">
        <v>7.052461815767011E-2</v>
      </c>
      <c r="Q2537" s="8">
        <v>7.052461815767011E-2</v>
      </c>
      <c r="R2537" s="8">
        <f t="shared" si="78"/>
        <v>1.2908505080932648</v>
      </c>
      <c r="S2537" s="8">
        <f t="shared" si="79"/>
        <v>6.5878558009287214E-2</v>
      </c>
    </row>
    <row r="2538" spans="1:19" x14ac:dyDescent="0.25">
      <c r="A2538" s="8" t="s">
        <v>531</v>
      </c>
      <c r="B2538" s="8">
        <v>459</v>
      </c>
      <c r="C2538" s="8" t="s">
        <v>531</v>
      </c>
      <c r="D2538" s="8">
        <v>10</v>
      </c>
      <c r="E2538" s="8" t="s">
        <v>498</v>
      </c>
      <c r="F2538" s="8" t="s">
        <v>648</v>
      </c>
      <c r="G2538" s="8" t="s">
        <v>654</v>
      </c>
      <c r="H2538" s="8">
        <v>15</v>
      </c>
      <c r="I2538" s="8">
        <v>3.2679738562091498</v>
      </c>
      <c r="J2538" s="8">
        <v>92</v>
      </c>
      <c r="K2538" s="8">
        <v>74</v>
      </c>
      <c r="L2538" s="8">
        <v>345.33333333333297</v>
      </c>
      <c r="M2538" s="8">
        <v>110.666666666667</v>
      </c>
      <c r="N2538" s="8">
        <v>0.2142857142857145</v>
      </c>
      <c r="O2538" s="8">
        <v>0.83132530120481674</v>
      </c>
      <c r="P2538" s="8">
        <v>0.25776397515528054</v>
      </c>
      <c r="Q2538" s="8">
        <v>0.25776397515528054</v>
      </c>
      <c r="R2538" s="8">
        <f t="shared" si="78"/>
        <v>1.0456110154905311</v>
      </c>
      <c r="S2538" s="8">
        <f t="shared" si="79"/>
        <v>0.20493827160493894</v>
      </c>
    </row>
    <row r="2539" spans="1:19" x14ac:dyDescent="0.25">
      <c r="A2539" s="8" t="s">
        <v>562</v>
      </c>
      <c r="B2539" s="8">
        <v>327</v>
      </c>
      <c r="C2539" s="8" t="s">
        <v>562</v>
      </c>
      <c r="D2539" s="8">
        <v>10</v>
      </c>
      <c r="E2539" s="8" t="s">
        <v>498</v>
      </c>
      <c r="F2539" s="8" t="s">
        <v>648</v>
      </c>
      <c r="G2539" s="8" t="s">
        <v>654</v>
      </c>
      <c r="H2539" s="8">
        <v>8</v>
      </c>
      <c r="I2539" s="8">
        <v>2.44648318042813</v>
      </c>
      <c r="J2539" s="8">
        <v>69</v>
      </c>
      <c r="K2539" s="8">
        <v>62</v>
      </c>
      <c r="L2539" s="8">
        <v>245.666666666667</v>
      </c>
      <c r="M2539" s="8">
        <v>78.3333333333333</v>
      </c>
      <c r="N2539" s="8">
        <v>0.25237449118046101</v>
      </c>
      <c r="O2539" s="8">
        <v>0.88085106382978762</v>
      </c>
      <c r="P2539" s="8">
        <v>0.28651210351404982</v>
      </c>
      <c r="Q2539" s="8">
        <v>0.28651210351404982</v>
      </c>
      <c r="R2539" s="8">
        <f t="shared" si="78"/>
        <v>1.1332255550102486</v>
      </c>
      <c r="S2539" s="8">
        <f t="shared" si="79"/>
        <v>0.22270455344450701</v>
      </c>
    </row>
    <row r="2540" spans="1:19" x14ac:dyDescent="0.25">
      <c r="A2540" s="8" t="s">
        <v>515</v>
      </c>
      <c r="B2540" s="8">
        <v>2043</v>
      </c>
      <c r="C2540" s="8" t="s">
        <v>515</v>
      </c>
      <c r="D2540" s="8">
        <v>10</v>
      </c>
      <c r="E2540" s="8" t="s">
        <v>498</v>
      </c>
      <c r="F2540" s="8" t="s">
        <v>648</v>
      </c>
      <c r="G2540" s="8" t="s">
        <v>654</v>
      </c>
      <c r="H2540" s="8">
        <v>76</v>
      </c>
      <c r="I2540" s="8">
        <v>3.7200195790504198</v>
      </c>
      <c r="J2540" s="8">
        <v>352</v>
      </c>
      <c r="K2540" s="8">
        <v>148</v>
      </c>
      <c r="L2540" s="8">
        <v>1535</v>
      </c>
      <c r="M2540" s="8">
        <v>504.99999999999898</v>
      </c>
      <c r="N2540" s="8">
        <v>9.6416938110749181E-2</v>
      </c>
      <c r="O2540" s="8">
        <v>0.69702970297029843</v>
      </c>
      <c r="P2540" s="8">
        <v>0.13832543677820522</v>
      </c>
      <c r="Q2540" s="8">
        <v>0.13832543677820522</v>
      </c>
      <c r="R2540" s="8">
        <f t="shared" si="78"/>
        <v>0.79344664108104757</v>
      </c>
      <c r="S2540" s="8">
        <f t="shared" si="79"/>
        <v>0.12151660000650322</v>
      </c>
    </row>
    <row r="2541" spans="1:19" x14ac:dyDescent="0.25">
      <c r="A2541" s="8" t="s">
        <v>512</v>
      </c>
      <c r="B2541" s="8">
        <v>1521</v>
      </c>
      <c r="C2541" s="8" t="s">
        <v>512</v>
      </c>
      <c r="D2541" s="8">
        <v>10</v>
      </c>
      <c r="E2541" s="8" t="s">
        <v>498</v>
      </c>
      <c r="F2541" s="8" t="s">
        <v>648</v>
      </c>
      <c r="G2541" s="8" t="s">
        <v>654</v>
      </c>
      <c r="H2541" s="8">
        <v>110</v>
      </c>
      <c r="I2541" s="8">
        <v>7.2320841551610799</v>
      </c>
      <c r="J2541" s="8">
        <v>1090</v>
      </c>
      <c r="K2541" s="8">
        <v>505</v>
      </c>
      <c r="L2541" s="8">
        <v>1153.3333333333301</v>
      </c>
      <c r="M2541" s="8">
        <v>364.666666666666</v>
      </c>
      <c r="N2541" s="8">
        <v>0.43786127167630179</v>
      </c>
      <c r="O2541" s="8">
        <v>2.9890310786106089</v>
      </c>
      <c r="P2541" s="8">
        <v>0.14648936734369214</v>
      </c>
      <c r="Q2541" s="8">
        <v>0.14648936734369214</v>
      </c>
      <c r="R2541" s="8">
        <f t="shared" si="78"/>
        <v>3.4268923502869106</v>
      </c>
      <c r="S2541" s="8">
        <f t="shared" si="79"/>
        <v>0.12777211155747062</v>
      </c>
    </row>
    <row r="2542" spans="1:19" x14ac:dyDescent="0.25">
      <c r="A2542" s="8" t="s">
        <v>534</v>
      </c>
      <c r="B2542" s="8">
        <v>1785</v>
      </c>
      <c r="C2542" s="8" t="s">
        <v>534</v>
      </c>
      <c r="D2542" s="8">
        <v>10</v>
      </c>
      <c r="E2542" s="8" t="s">
        <v>498</v>
      </c>
      <c r="F2542" s="8" t="s">
        <v>648</v>
      </c>
      <c r="G2542" s="8" t="s">
        <v>654</v>
      </c>
      <c r="H2542" s="8">
        <v>74</v>
      </c>
      <c r="I2542" s="8">
        <v>4.1456582633053198</v>
      </c>
      <c r="J2542" s="8">
        <v>591</v>
      </c>
      <c r="K2542" s="8">
        <v>234</v>
      </c>
      <c r="L2542" s="8">
        <v>1339</v>
      </c>
      <c r="M2542" s="8">
        <v>442.99999999999898</v>
      </c>
      <c r="N2542" s="8">
        <v>0.17475728155339806</v>
      </c>
      <c r="O2542" s="8">
        <v>1.3340857787810414</v>
      </c>
      <c r="P2542" s="8">
        <v>0.13099403676506796</v>
      </c>
      <c r="Q2542" s="8">
        <v>0.13099403676506796</v>
      </c>
      <c r="R2542" s="8">
        <f t="shared" si="78"/>
        <v>1.5088430603344394</v>
      </c>
      <c r="S2542" s="8">
        <f t="shared" si="79"/>
        <v>0.11582204017604231</v>
      </c>
    </row>
    <row r="2543" spans="1:19" x14ac:dyDescent="0.25">
      <c r="A2543" s="8" t="s">
        <v>537</v>
      </c>
      <c r="B2543" s="8">
        <v>1890</v>
      </c>
      <c r="C2543" s="8" t="s">
        <v>537</v>
      </c>
      <c r="D2543" s="8">
        <v>10</v>
      </c>
      <c r="E2543" s="8" t="s">
        <v>498</v>
      </c>
      <c r="F2543" s="8" t="s">
        <v>648</v>
      </c>
      <c r="G2543" s="8" t="s">
        <v>654</v>
      </c>
      <c r="H2543" s="8">
        <v>127</v>
      </c>
      <c r="I2543" s="8">
        <v>6.71957671957672</v>
      </c>
      <c r="J2543" s="8">
        <v>755</v>
      </c>
      <c r="K2543" s="8">
        <v>490</v>
      </c>
      <c r="L2543" s="8">
        <v>1386.3333333333401</v>
      </c>
      <c r="M2543" s="8">
        <v>500.66666666666498</v>
      </c>
      <c r="N2543" s="8">
        <v>0.35345034864149866</v>
      </c>
      <c r="O2543" s="8">
        <v>1.5079893475366228</v>
      </c>
      <c r="P2543" s="8">
        <v>0.23438517600862219</v>
      </c>
      <c r="Q2543" s="8">
        <v>0.23438517600862219</v>
      </c>
      <c r="R2543" s="8">
        <f t="shared" si="78"/>
        <v>1.8614396961781214</v>
      </c>
      <c r="S2543" s="8">
        <f t="shared" si="79"/>
        <v>0.18988009623260818</v>
      </c>
    </row>
    <row r="2544" spans="1:19" x14ac:dyDescent="0.25">
      <c r="A2544" s="8" t="s">
        <v>536</v>
      </c>
      <c r="B2544" s="8">
        <v>1170</v>
      </c>
      <c r="C2544" s="8" t="s">
        <v>536</v>
      </c>
      <c r="D2544" s="8">
        <v>10</v>
      </c>
      <c r="E2544" s="8" t="s">
        <v>498</v>
      </c>
      <c r="F2544" s="8" t="s">
        <v>648</v>
      </c>
      <c r="G2544" s="8" t="s">
        <v>654</v>
      </c>
      <c r="H2544" s="8">
        <v>74</v>
      </c>
      <c r="I2544" s="8">
        <v>6.3247863247863201</v>
      </c>
      <c r="J2544" s="8">
        <v>27</v>
      </c>
      <c r="K2544" s="8">
        <v>878</v>
      </c>
      <c r="L2544" s="8">
        <v>886.33333333333201</v>
      </c>
      <c r="M2544" s="8">
        <v>280.66666666666703</v>
      </c>
      <c r="N2544" s="8">
        <v>0.99059796916134035</v>
      </c>
      <c r="O2544" s="8">
        <v>9.6199524940617454E-2</v>
      </c>
      <c r="P2544" s="8">
        <v>10.297327037454934</v>
      </c>
      <c r="Q2544" s="8">
        <v>10.297327037454934</v>
      </c>
      <c r="R2544" s="8">
        <f t="shared" si="78"/>
        <v>1.0867974941019578</v>
      </c>
      <c r="S2544" s="8">
        <f t="shared" si="79"/>
        <v>0.91148348660841461</v>
      </c>
    </row>
    <row r="2545" spans="1:19" x14ac:dyDescent="0.25">
      <c r="A2545" s="8" t="s">
        <v>559</v>
      </c>
      <c r="B2545" s="8">
        <v>690</v>
      </c>
      <c r="C2545" s="8" t="s">
        <v>559</v>
      </c>
      <c r="D2545" s="8">
        <v>10</v>
      </c>
      <c r="E2545" s="8" t="s">
        <v>498</v>
      </c>
      <c r="F2545" s="8" t="s">
        <v>648</v>
      </c>
      <c r="G2545" s="8" t="s">
        <v>654</v>
      </c>
      <c r="H2545" s="8">
        <v>40</v>
      </c>
      <c r="I2545" s="8">
        <v>5.7971014492753596</v>
      </c>
      <c r="J2545" s="8">
        <v>57</v>
      </c>
      <c r="K2545" s="8">
        <v>314</v>
      </c>
      <c r="L2545" s="8">
        <v>523.66666666666697</v>
      </c>
      <c r="M2545" s="8">
        <v>163.333333333333</v>
      </c>
      <c r="N2545" s="8">
        <v>0.5996180776575426</v>
      </c>
      <c r="O2545" s="8">
        <v>0.34897959183673538</v>
      </c>
      <c r="P2545" s="8">
        <v>1.7182038482584521</v>
      </c>
      <c r="Q2545" s="8">
        <v>1.7182038482584521</v>
      </c>
      <c r="R2545" s="8">
        <f t="shared" si="78"/>
        <v>0.94859766949427793</v>
      </c>
      <c r="S2545" s="8">
        <f t="shared" si="79"/>
        <v>0.63211000505326409</v>
      </c>
    </row>
    <row r="2546" spans="1:19" x14ac:dyDescent="0.25">
      <c r="A2546" s="8" t="s">
        <v>540</v>
      </c>
      <c r="B2546" s="8">
        <v>174</v>
      </c>
      <c r="C2546" s="8" t="s">
        <v>540</v>
      </c>
      <c r="D2546" s="8">
        <v>10</v>
      </c>
      <c r="E2546" s="8" t="s">
        <v>498</v>
      </c>
      <c r="F2546" s="8" t="s">
        <v>648</v>
      </c>
      <c r="G2546" s="8" t="s">
        <v>654</v>
      </c>
      <c r="H2546" s="8">
        <v>2</v>
      </c>
      <c r="I2546" s="8">
        <v>1.14942528735632</v>
      </c>
      <c r="J2546" s="8">
        <v>25</v>
      </c>
      <c r="K2546" s="8">
        <v>1</v>
      </c>
      <c r="L2546" s="8">
        <v>129.666666666667</v>
      </c>
      <c r="M2546" s="8">
        <v>41.3333333333333</v>
      </c>
      <c r="N2546" s="8">
        <v>7.7120822622107768E-3</v>
      </c>
      <c r="O2546" s="8">
        <v>0.60483870967741982</v>
      </c>
      <c r="P2546" s="8">
        <v>1.2750642673521807E-2</v>
      </c>
      <c r="Q2546" s="8">
        <v>1.2750642673521807E-2</v>
      </c>
      <c r="R2546" s="8">
        <f t="shared" si="78"/>
        <v>0.61255079193963058</v>
      </c>
      <c r="S2546" s="8">
        <f t="shared" si="79"/>
        <v>1.2590110671134084E-2</v>
      </c>
    </row>
    <row r="2547" spans="1:19" x14ac:dyDescent="0.25">
      <c r="A2547" s="8" t="s">
        <v>520</v>
      </c>
      <c r="B2547" s="8">
        <v>420</v>
      </c>
      <c r="C2547" s="8" t="s">
        <v>520</v>
      </c>
      <c r="D2547" s="8">
        <v>10</v>
      </c>
      <c r="E2547" s="8" t="s">
        <v>498</v>
      </c>
      <c r="F2547" s="8" t="s">
        <v>648</v>
      </c>
      <c r="G2547" s="8" t="s">
        <v>654</v>
      </c>
      <c r="H2547" s="8">
        <v>18</v>
      </c>
      <c r="I2547" s="8">
        <v>4.28571428571429</v>
      </c>
      <c r="J2547" s="8">
        <v>91</v>
      </c>
      <c r="K2547" s="8">
        <v>48</v>
      </c>
      <c r="L2547" s="8">
        <v>314</v>
      </c>
      <c r="M2547" s="8">
        <v>103</v>
      </c>
      <c r="N2547" s="8">
        <v>0.15286624203821655</v>
      </c>
      <c r="O2547" s="8">
        <v>0.88349514563106801</v>
      </c>
      <c r="P2547" s="8">
        <v>0.17302442780149785</v>
      </c>
      <c r="Q2547" s="8">
        <v>0.17302442780149785</v>
      </c>
      <c r="R2547" s="8">
        <f t="shared" si="78"/>
        <v>1.0363613876692845</v>
      </c>
      <c r="S2547" s="8">
        <f t="shared" si="79"/>
        <v>0.14750283429798913</v>
      </c>
    </row>
    <row r="2548" spans="1:19" x14ac:dyDescent="0.25">
      <c r="A2548" s="8" t="s">
        <v>529</v>
      </c>
      <c r="B2548" s="8">
        <v>321</v>
      </c>
      <c r="C2548" s="8" t="s">
        <v>529</v>
      </c>
      <c r="D2548" s="8">
        <v>10</v>
      </c>
      <c r="E2548" s="8" t="s">
        <v>498</v>
      </c>
      <c r="F2548" s="8" t="s">
        <v>648</v>
      </c>
      <c r="G2548" s="8" t="s">
        <v>654</v>
      </c>
      <c r="H2548" s="8">
        <v>25</v>
      </c>
      <c r="I2548" s="8">
        <v>7.7881619937694699</v>
      </c>
      <c r="J2548" s="8">
        <v>226</v>
      </c>
      <c r="K2548" s="8">
        <v>73</v>
      </c>
      <c r="L2548" s="8">
        <v>236.333333333333</v>
      </c>
      <c r="M2548" s="8">
        <v>81.6666666666667</v>
      </c>
      <c r="N2548" s="8">
        <v>0.30888575458392142</v>
      </c>
      <c r="O2548" s="8">
        <v>2.7673469387755092</v>
      </c>
      <c r="P2548" s="8">
        <v>0.11161800866233153</v>
      </c>
      <c r="Q2548" s="8">
        <v>0.11161800866233153</v>
      </c>
      <c r="R2548" s="8">
        <f t="shared" si="78"/>
        <v>3.0762326933594304</v>
      </c>
      <c r="S2548" s="8">
        <f t="shared" si="79"/>
        <v>0.10041039978890533</v>
      </c>
    </row>
    <row r="2549" spans="1:19" x14ac:dyDescent="0.25">
      <c r="A2549" s="8" t="s">
        <v>533</v>
      </c>
      <c r="B2549" s="8">
        <v>426</v>
      </c>
      <c r="C2549" s="8" t="s">
        <v>533</v>
      </c>
      <c r="D2549" s="8">
        <v>10</v>
      </c>
      <c r="E2549" s="8" t="s">
        <v>498</v>
      </c>
      <c r="F2549" s="8" t="s">
        <v>648</v>
      </c>
      <c r="G2549" s="8" t="s">
        <v>654</v>
      </c>
      <c r="H2549" s="8">
        <v>14</v>
      </c>
      <c r="I2549" s="8">
        <v>3.2863849765258202</v>
      </c>
      <c r="J2549" s="8">
        <v>61</v>
      </c>
      <c r="K2549" s="8">
        <v>51</v>
      </c>
      <c r="L2549" s="8">
        <v>309.33333333333297</v>
      </c>
      <c r="M2549" s="8">
        <v>113.666666666667</v>
      </c>
      <c r="N2549" s="8">
        <v>0.1648706896551726</v>
      </c>
      <c r="O2549" s="8">
        <v>0.53665689149559959</v>
      </c>
      <c r="P2549" s="8">
        <v>0.30721806105144273</v>
      </c>
      <c r="Q2549" s="8">
        <v>0.30721806105144273</v>
      </c>
      <c r="R2549" s="8">
        <f t="shared" si="78"/>
        <v>0.70152758115077218</v>
      </c>
      <c r="S2549" s="8">
        <f t="shared" si="79"/>
        <v>0.23501668941472256</v>
      </c>
    </row>
    <row r="2550" spans="1:19" x14ac:dyDescent="0.25">
      <c r="A2550" s="8" t="s">
        <v>503</v>
      </c>
      <c r="B2550" s="8">
        <v>192</v>
      </c>
      <c r="C2550" s="8" t="s">
        <v>503</v>
      </c>
      <c r="D2550" s="8">
        <v>10</v>
      </c>
      <c r="E2550" s="8" t="s">
        <v>498</v>
      </c>
      <c r="F2550" s="8" t="s">
        <v>648</v>
      </c>
      <c r="G2550" s="8" t="s">
        <v>654</v>
      </c>
      <c r="H2550" s="8">
        <v>3</v>
      </c>
      <c r="I2550" s="8">
        <v>1.5625</v>
      </c>
      <c r="J2550" s="8">
        <v>24</v>
      </c>
      <c r="K2550" s="8">
        <v>0</v>
      </c>
      <c r="L2550" s="8">
        <v>146.666666666667</v>
      </c>
      <c r="M2550" s="8">
        <v>42.3333333333333</v>
      </c>
      <c r="N2550" s="8">
        <v>0</v>
      </c>
      <c r="O2550" s="8">
        <v>0.56692913385826815</v>
      </c>
      <c r="P2550" s="8">
        <v>0</v>
      </c>
      <c r="Q2550" s="8">
        <v>0</v>
      </c>
      <c r="R2550" s="8">
        <f t="shared" si="78"/>
        <v>0.56692913385826815</v>
      </c>
      <c r="S2550" s="8">
        <f t="shared" si="79"/>
        <v>0</v>
      </c>
    </row>
    <row r="2551" spans="1:19" x14ac:dyDescent="0.25">
      <c r="A2551" s="8" t="s">
        <v>510</v>
      </c>
      <c r="B2551" s="8">
        <v>1014</v>
      </c>
      <c r="C2551" s="8" t="s">
        <v>510</v>
      </c>
      <c r="D2551" s="8">
        <v>10</v>
      </c>
      <c r="E2551" s="8" t="s">
        <v>498</v>
      </c>
      <c r="F2551" s="8" t="s">
        <v>648</v>
      </c>
      <c r="G2551" s="8" t="s">
        <v>654</v>
      </c>
      <c r="H2551" s="8">
        <v>10</v>
      </c>
      <c r="I2551" s="8">
        <v>0.98619329388560195</v>
      </c>
      <c r="J2551" s="8">
        <v>51</v>
      </c>
      <c r="K2551" s="8">
        <v>67</v>
      </c>
      <c r="L2551" s="8">
        <v>770.33333333333201</v>
      </c>
      <c r="M2551" s="8">
        <v>240.666666666667</v>
      </c>
      <c r="N2551" s="8">
        <v>8.6975335352661332E-2</v>
      </c>
      <c r="O2551" s="8">
        <v>0.21191135734071992</v>
      </c>
      <c r="P2551" s="8">
        <v>0.41043262826550048</v>
      </c>
      <c r="Q2551" s="8">
        <v>0.41043262826550048</v>
      </c>
      <c r="R2551" s="8">
        <f t="shared" si="78"/>
        <v>0.29888669269338125</v>
      </c>
      <c r="S2551" s="8">
        <f t="shared" si="79"/>
        <v>0.29099768400156467</v>
      </c>
    </row>
    <row r="2552" spans="1:19" x14ac:dyDescent="0.25">
      <c r="A2552" s="8" t="s">
        <v>551</v>
      </c>
      <c r="B2552" s="8">
        <v>927</v>
      </c>
      <c r="C2552" s="8" t="s">
        <v>551</v>
      </c>
      <c r="D2552" s="8">
        <v>10</v>
      </c>
      <c r="E2552" s="8" t="s">
        <v>498</v>
      </c>
      <c r="F2552" s="8" t="s">
        <v>648</v>
      </c>
      <c r="G2552" s="8" t="s">
        <v>654</v>
      </c>
      <c r="H2552" s="8">
        <v>47</v>
      </c>
      <c r="I2552" s="8">
        <v>5.0701186623516703</v>
      </c>
      <c r="J2552" s="8">
        <v>331</v>
      </c>
      <c r="K2552" s="8">
        <v>231</v>
      </c>
      <c r="L2552" s="8">
        <v>710.99999999999898</v>
      </c>
      <c r="M2552" s="8">
        <v>213</v>
      </c>
      <c r="N2552" s="8">
        <v>0.32489451476793296</v>
      </c>
      <c r="O2552" s="8">
        <v>1.5539906103286385</v>
      </c>
      <c r="P2552" s="8">
        <v>0.20907109258480278</v>
      </c>
      <c r="Q2552" s="8">
        <v>0.20907109258480278</v>
      </c>
      <c r="R2552" s="8">
        <f t="shared" si="78"/>
        <v>1.8788851250965715</v>
      </c>
      <c r="S2552" s="8">
        <f t="shared" si="79"/>
        <v>0.17291877530364394</v>
      </c>
    </row>
    <row r="2553" spans="1:19" x14ac:dyDescent="0.25">
      <c r="A2553" s="8" t="s">
        <v>548</v>
      </c>
      <c r="B2553" s="8">
        <v>1104</v>
      </c>
      <c r="C2553" s="8" t="s">
        <v>548</v>
      </c>
      <c r="D2553" s="8">
        <v>10</v>
      </c>
      <c r="E2553" s="8" t="s">
        <v>498</v>
      </c>
      <c r="F2553" s="8" t="s">
        <v>648</v>
      </c>
      <c r="G2553" s="8" t="s">
        <v>654</v>
      </c>
      <c r="H2553" s="8">
        <v>54</v>
      </c>
      <c r="I2553" s="8">
        <v>4.8913043478260896</v>
      </c>
      <c r="J2553" s="8">
        <v>315</v>
      </c>
      <c r="K2553" s="8">
        <v>107</v>
      </c>
      <c r="L2553" s="8">
        <v>819.66666666666504</v>
      </c>
      <c r="M2553" s="8">
        <v>281.33333333333297</v>
      </c>
      <c r="N2553" s="8">
        <v>0.13054087027246875</v>
      </c>
      <c r="O2553" s="8">
        <v>1.119668246445499</v>
      </c>
      <c r="P2553" s="8">
        <v>0.11658888307932644</v>
      </c>
      <c r="Q2553" s="8">
        <v>0.11658888307932644</v>
      </c>
      <c r="R2553" s="8">
        <f t="shared" si="78"/>
        <v>1.2502091167179676</v>
      </c>
      <c r="S2553" s="8">
        <f t="shared" si="79"/>
        <v>0.10441522824210633</v>
      </c>
    </row>
    <row r="2554" spans="1:19" x14ac:dyDescent="0.25">
      <c r="A2554" s="8" t="s">
        <v>546</v>
      </c>
      <c r="B2554" s="8">
        <v>336</v>
      </c>
      <c r="C2554" s="8" t="s">
        <v>546</v>
      </c>
      <c r="D2554" s="8">
        <v>10</v>
      </c>
      <c r="E2554" s="8" t="s">
        <v>498</v>
      </c>
      <c r="F2554" s="8" t="s">
        <v>648</v>
      </c>
      <c r="G2554" s="8" t="s">
        <v>654</v>
      </c>
      <c r="H2554" s="8">
        <v>16</v>
      </c>
      <c r="I2554" s="8">
        <v>4.7619047619047601</v>
      </c>
      <c r="J2554" s="8">
        <v>104</v>
      </c>
      <c r="K2554" s="8">
        <v>67</v>
      </c>
      <c r="L2554" s="8">
        <v>244.666666666667</v>
      </c>
      <c r="M2554" s="8">
        <v>88.3333333333333</v>
      </c>
      <c r="N2554" s="8">
        <v>0.27384196185286064</v>
      </c>
      <c r="O2554" s="8">
        <v>1.1773584905660381</v>
      </c>
      <c r="P2554" s="8">
        <v>0.23259012785579503</v>
      </c>
      <c r="Q2554" s="8">
        <v>0.23259012785579503</v>
      </c>
      <c r="R2554" s="8">
        <f t="shared" si="78"/>
        <v>1.4512004524188988</v>
      </c>
      <c r="S2554" s="8">
        <f t="shared" si="79"/>
        <v>0.18870030077265598</v>
      </c>
    </row>
    <row r="2555" spans="1:19" x14ac:dyDescent="0.25">
      <c r="A2555" s="8" t="s">
        <v>565</v>
      </c>
      <c r="B2555" s="8">
        <v>660</v>
      </c>
      <c r="C2555" s="8" t="s">
        <v>565</v>
      </c>
      <c r="D2555" s="8">
        <v>10</v>
      </c>
      <c r="E2555" s="8" t="s">
        <v>498</v>
      </c>
      <c r="F2555" s="8" t="s">
        <v>648</v>
      </c>
      <c r="G2555" s="8" t="s">
        <v>654</v>
      </c>
      <c r="H2555" s="8">
        <v>27</v>
      </c>
      <c r="I2555" s="8">
        <v>4.0909090909090899</v>
      </c>
      <c r="J2555" s="8">
        <v>113</v>
      </c>
      <c r="K2555" s="8">
        <v>87</v>
      </c>
      <c r="L2555" s="8">
        <v>513.33333333333405</v>
      </c>
      <c r="M2555" s="8">
        <v>143.666666666667</v>
      </c>
      <c r="N2555" s="8">
        <v>0.16948051948051923</v>
      </c>
      <c r="O2555" s="8">
        <v>0.78654292343387289</v>
      </c>
      <c r="P2555" s="8">
        <v>0.21547523273187008</v>
      </c>
      <c r="Q2555" s="8">
        <v>0.21547523273187008</v>
      </c>
      <c r="R2555" s="8">
        <f t="shared" si="78"/>
        <v>0.95602344291439212</v>
      </c>
      <c r="S2555" s="8">
        <f t="shared" si="79"/>
        <v>0.17727653096441434</v>
      </c>
    </row>
    <row r="2556" spans="1:19" x14ac:dyDescent="0.25">
      <c r="A2556" s="8" t="s">
        <v>523</v>
      </c>
      <c r="B2556" s="8">
        <v>384</v>
      </c>
      <c r="C2556" s="8" t="s">
        <v>523</v>
      </c>
      <c r="D2556" s="8">
        <v>10</v>
      </c>
      <c r="E2556" s="8" t="s">
        <v>498</v>
      </c>
      <c r="F2556" s="8" t="s">
        <v>648</v>
      </c>
      <c r="G2556" s="8" t="s">
        <v>654</v>
      </c>
      <c r="H2556" s="8">
        <v>28</v>
      </c>
      <c r="I2556" s="8">
        <v>7.2916666666666696</v>
      </c>
      <c r="J2556" s="8">
        <v>353</v>
      </c>
      <c r="K2556" s="8">
        <v>104</v>
      </c>
      <c r="L2556" s="8">
        <v>286</v>
      </c>
      <c r="M2556" s="8">
        <v>95</v>
      </c>
      <c r="N2556" s="8">
        <v>0.36363636363636365</v>
      </c>
      <c r="O2556" s="8">
        <v>3.7157894736842105</v>
      </c>
      <c r="P2556" s="8">
        <v>9.7862477465876896E-2</v>
      </c>
      <c r="Q2556" s="8">
        <v>9.7862477465876896E-2</v>
      </c>
      <c r="R2556" s="8">
        <f t="shared" si="78"/>
        <v>4.0794258373205743</v>
      </c>
      <c r="S2556" s="8">
        <f t="shared" si="79"/>
        <v>8.9139103917429047E-2</v>
      </c>
    </row>
    <row r="2557" spans="1:19" x14ac:dyDescent="0.25">
      <c r="A2557" s="8" t="s">
        <v>532</v>
      </c>
      <c r="B2557" s="8">
        <v>393</v>
      </c>
      <c r="C2557" s="8" t="s">
        <v>532</v>
      </c>
      <c r="D2557" s="8">
        <v>10</v>
      </c>
      <c r="E2557" s="8" t="s">
        <v>498</v>
      </c>
      <c r="F2557" s="8" t="s">
        <v>648</v>
      </c>
      <c r="G2557" s="8" t="s">
        <v>654</v>
      </c>
      <c r="H2557" s="8">
        <v>23</v>
      </c>
      <c r="I2557" s="8">
        <v>5.8524173027989796</v>
      </c>
      <c r="J2557" s="8">
        <v>111</v>
      </c>
      <c r="K2557" s="8">
        <v>98</v>
      </c>
      <c r="L2557" s="8">
        <v>296.33333333333297</v>
      </c>
      <c r="M2557" s="8">
        <v>93.6666666666666</v>
      </c>
      <c r="N2557" s="8">
        <v>0.33070866141732325</v>
      </c>
      <c r="O2557" s="8">
        <v>1.1850533807829189</v>
      </c>
      <c r="P2557" s="8">
        <v>0.27906646804284618</v>
      </c>
      <c r="Q2557" s="8">
        <v>0.27906646804284618</v>
      </c>
      <c r="R2557" s="8">
        <f t="shared" si="78"/>
        <v>1.515762042200242</v>
      </c>
      <c r="S2557" s="8">
        <f t="shared" si="79"/>
        <v>0.21817980145305318</v>
      </c>
    </row>
    <row r="2558" spans="1:19" x14ac:dyDescent="0.25">
      <c r="A2558" s="8" t="s">
        <v>519</v>
      </c>
      <c r="B2558" s="8">
        <v>468</v>
      </c>
      <c r="C2558" s="8" t="s">
        <v>519</v>
      </c>
      <c r="D2558" s="8">
        <v>10</v>
      </c>
      <c r="E2558" s="8" t="s">
        <v>498</v>
      </c>
      <c r="F2558" s="8" t="s">
        <v>648</v>
      </c>
      <c r="G2558" s="8" t="s">
        <v>654</v>
      </c>
      <c r="H2558" s="8">
        <v>27</v>
      </c>
      <c r="I2558" s="8">
        <v>5.7692307692307701</v>
      </c>
      <c r="J2558" s="8">
        <v>171</v>
      </c>
      <c r="K2558" s="8">
        <v>101</v>
      </c>
      <c r="L2558" s="8">
        <v>352.333333333334</v>
      </c>
      <c r="M2558" s="8">
        <v>112.666666666667</v>
      </c>
      <c r="N2558" s="8">
        <v>0.28666035950804108</v>
      </c>
      <c r="O2558" s="8">
        <v>1.5177514792899363</v>
      </c>
      <c r="P2558" s="8">
        <v>0.18887173784350522</v>
      </c>
      <c r="Q2558" s="8">
        <v>0.18887173784350522</v>
      </c>
      <c r="R2558" s="8">
        <f t="shared" si="78"/>
        <v>1.8044118387979773</v>
      </c>
      <c r="S2558" s="8">
        <f t="shared" si="79"/>
        <v>0.15886637038415913</v>
      </c>
    </row>
    <row r="2559" spans="1:19" x14ac:dyDescent="0.25">
      <c r="A2559" s="8" t="s">
        <v>552</v>
      </c>
      <c r="B2559" s="8">
        <v>696</v>
      </c>
      <c r="C2559" s="8" t="s">
        <v>552</v>
      </c>
      <c r="D2559" s="8">
        <v>10</v>
      </c>
      <c r="E2559" s="8" t="s">
        <v>498</v>
      </c>
      <c r="F2559" s="8" t="s">
        <v>648</v>
      </c>
      <c r="G2559" s="8" t="s">
        <v>654</v>
      </c>
      <c r="H2559" s="8">
        <v>66</v>
      </c>
      <c r="I2559" s="8">
        <v>9.4827586206896495</v>
      </c>
      <c r="J2559" s="8">
        <v>694</v>
      </c>
      <c r="K2559" s="8">
        <v>712</v>
      </c>
      <c r="L2559" s="8">
        <v>516.66666666666697</v>
      </c>
      <c r="M2559" s="8">
        <v>176.333333333333</v>
      </c>
      <c r="N2559" s="8">
        <v>1.3780645161290315</v>
      </c>
      <c r="O2559" s="8">
        <v>3.9357277882797805</v>
      </c>
      <c r="P2559" s="8">
        <v>0.35014223296458036</v>
      </c>
      <c r="Q2559" s="8">
        <v>0.35014223296458036</v>
      </c>
      <c r="R2559" s="8">
        <f t="shared" si="78"/>
        <v>5.3137923044088122</v>
      </c>
      <c r="S2559" s="8">
        <f t="shared" si="79"/>
        <v>0.25933729381663301</v>
      </c>
    </row>
    <row r="2560" spans="1:19" x14ac:dyDescent="0.25">
      <c r="A2560" s="8" t="s">
        <v>543</v>
      </c>
      <c r="B2560" s="8">
        <v>315</v>
      </c>
      <c r="C2560" s="8" t="s">
        <v>543</v>
      </c>
      <c r="D2560" s="8">
        <v>10</v>
      </c>
      <c r="E2560" s="8" t="s">
        <v>498</v>
      </c>
      <c r="F2560" s="8" t="s">
        <v>648</v>
      </c>
      <c r="G2560" s="8" t="s">
        <v>654</v>
      </c>
      <c r="H2560" s="8">
        <v>54</v>
      </c>
      <c r="I2560" s="8">
        <v>17.1428571428571</v>
      </c>
      <c r="J2560" s="8">
        <v>658</v>
      </c>
      <c r="K2560" s="8">
        <v>535</v>
      </c>
      <c r="L2560" s="8">
        <v>236.666666666666</v>
      </c>
      <c r="M2560" s="8">
        <v>75.3333333333333</v>
      </c>
      <c r="N2560" s="8">
        <v>2.2605633802816967</v>
      </c>
      <c r="O2560" s="8">
        <v>8.7345132743362868</v>
      </c>
      <c r="P2560" s="8">
        <v>0.2588081681578841</v>
      </c>
      <c r="Q2560" s="8">
        <v>0.2588081681578841</v>
      </c>
      <c r="R2560" s="8">
        <f t="shared" si="78"/>
        <v>10.995076654617984</v>
      </c>
      <c r="S2560" s="8">
        <f t="shared" si="79"/>
        <v>0.20559778265231551</v>
      </c>
    </row>
    <row r="2561" spans="1:19" x14ac:dyDescent="0.25">
      <c r="A2561" s="8" t="s">
        <v>538</v>
      </c>
      <c r="B2561" s="8">
        <v>189</v>
      </c>
      <c r="C2561" s="8" t="s">
        <v>538</v>
      </c>
      <c r="D2561" s="8">
        <v>10</v>
      </c>
      <c r="E2561" s="8" t="s">
        <v>498</v>
      </c>
      <c r="F2561" s="8" t="s">
        <v>648</v>
      </c>
      <c r="G2561" s="8" t="s">
        <v>654</v>
      </c>
      <c r="H2561" s="8">
        <v>33</v>
      </c>
      <c r="I2561" s="8">
        <v>17.460317460317501</v>
      </c>
      <c r="J2561" s="8">
        <v>330</v>
      </c>
      <c r="K2561" s="8">
        <v>219</v>
      </c>
      <c r="L2561" s="8">
        <v>141.333333333333</v>
      </c>
      <c r="M2561" s="8">
        <v>44.6666666666667</v>
      </c>
      <c r="N2561" s="8">
        <v>1.549528301886796</v>
      </c>
      <c r="O2561" s="8">
        <v>7.3880597014925318</v>
      </c>
      <c r="P2561" s="8">
        <v>0.20973413379073821</v>
      </c>
      <c r="Q2561" s="8">
        <v>0.20973413379073821</v>
      </c>
      <c r="R2561" s="8">
        <f t="shared" si="78"/>
        <v>8.9375880033793287</v>
      </c>
      <c r="S2561" s="8">
        <f t="shared" si="79"/>
        <v>0.17337208890149275</v>
      </c>
    </row>
    <row r="2562" spans="1:19" x14ac:dyDescent="0.25">
      <c r="A2562" s="8" t="s">
        <v>514</v>
      </c>
      <c r="B2562" s="8">
        <v>1653</v>
      </c>
      <c r="C2562" s="8" t="s">
        <v>514</v>
      </c>
      <c r="D2562" s="8">
        <v>10</v>
      </c>
      <c r="E2562" s="8" t="s">
        <v>498</v>
      </c>
      <c r="F2562" s="8" t="s">
        <v>648</v>
      </c>
      <c r="G2562" s="8" t="s">
        <v>654</v>
      </c>
      <c r="H2562" s="8">
        <v>159</v>
      </c>
      <c r="I2562" s="8">
        <v>9.6188747731397495</v>
      </c>
      <c r="J2562" s="8">
        <v>1200</v>
      </c>
      <c r="K2562" s="8">
        <v>451</v>
      </c>
      <c r="L2562" s="8">
        <v>1215.3333333333301</v>
      </c>
      <c r="M2562" s="8">
        <v>434.666666666666</v>
      </c>
      <c r="N2562" s="8">
        <v>0.37109160724081286</v>
      </c>
      <c r="O2562" s="8">
        <v>2.7607361963190225</v>
      </c>
      <c r="P2562" s="8">
        <v>0.13441762662278312</v>
      </c>
      <c r="Q2562" s="8">
        <v>0.13441762662278312</v>
      </c>
      <c r="R2562" s="8">
        <f t="shared" si="78"/>
        <v>3.1318278035598355</v>
      </c>
      <c r="S2562" s="8">
        <f t="shared" si="79"/>
        <v>0.11849042492662158</v>
      </c>
    </row>
    <row r="2563" spans="1:19" x14ac:dyDescent="0.25">
      <c r="A2563" s="8" t="s">
        <v>525</v>
      </c>
      <c r="B2563" s="8">
        <v>420</v>
      </c>
      <c r="C2563" s="8" t="s">
        <v>525</v>
      </c>
      <c r="D2563" s="8">
        <v>10</v>
      </c>
      <c r="E2563" s="8" t="s">
        <v>498</v>
      </c>
      <c r="F2563" s="8" t="s">
        <v>648</v>
      </c>
      <c r="G2563" s="8" t="s">
        <v>654</v>
      </c>
      <c r="H2563" s="8">
        <v>32</v>
      </c>
      <c r="I2563" s="8">
        <v>7.6190476190476204</v>
      </c>
      <c r="J2563" s="8">
        <v>169</v>
      </c>
      <c r="K2563" s="8">
        <v>92</v>
      </c>
      <c r="L2563" s="8">
        <v>318.33333333333297</v>
      </c>
      <c r="M2563" s="8">
        <v>98.6666666666666</v>
      </c>
      <c r="N2563" s="8">
        <v>0.28900523560209457</v>
      </c>
      <c r="O2563" s="8">
        <v>1.7128378378378391</v>
      </c>
      <c r="P2563" s="8">
        <v>0.16872889494717935</v>
      </c>
      <c r="Q2563" s="8">
        <v>0.16872889494717935</v>
      </c>
      <c r="R2563" s="8">
        <f t="shared" ref="R2563:R2626" si="80">N2563+O2563</f>
        <v>2.0018430734399337</v>
      </c>
      <c r="S2563" s="8">
        <f t="shared" ref="S2563:S2626" si="81">N2563/R2563</f>
        <v>0.14436957593557662</v>
      </c>
    </row>
    <row r="2564" spans="1:19" x14ac:dyDescent="0.25">
      <c r="A2564" s="8" t="s">
        <v>556</v>
      </c>
      <c r="B2564" s="8">
        <v>519</v>
      </c>
      <c r="C2564" s="8" t="s">
        <v>556</v>
      </c>
      <c r="D2564" s="8">
        <v>10</v>
      </c>
      <c r="E2564" s="8" t="s">
        <v>498</v>
      </c>
      <c r="F2564" s="8" t="s">
        <v>648</v>
      </c>
      <c r="G2564" s="8" t="s">
        <v>654</v>
      </c>
      <c r="H2564" s="8">
        <v>83</v>
      </c>
      <c r="I2564" s="8">
        <v>15.992292870905599</v>
      </c>
      <c r="J2564" s="8">
        <v>1378</v>
      </c>
      <c r="K2564" s="8">
        <v>636</v>
      </c>
      <c r="L2564" s="8">
        <v>383.66666666666703</v>
      </c>
      <c r="M2564" s="8">
        <v>132.333333333333</v>
      </c>
      <c r="N2564" s="8">
        <v>1.6576889661164189</v>
      </c>
      <c r="O2564" s="8">
        <v>10.413098236775845</v>
      </c>
      <c r="P2564" s="8">
        <v>0.15919267526565473</v>
      </c>
      <c r="Q2564" s="8">
        <v>0.15919267526565473</v>
      </c>
      <c r="R2564" s="8">
        <f t="shared" si="80"/>
        <v>12.070787202892264</v>
      </c>
      <c r="S2564" s="8">
        <f t="shared" si="81"/>
        <v>0.13733064283655191</v>
      </c>
    </row>
    <row r="2565" spans="1:19" x14ac:dyDescent="0.25">
      <c r="A2565" s="8" t="s">
        <v>544</v>
      </c>
      <c r="B2565" s="8">
        <v>1626</v>
      </c>
      <c r="C2565" s="8" t="s">
        <v>544</v>
      </c>
      <c r="D2565" s="8">
        <v>10</v>
      </c>
      <c r="E2565" s="8" t="s">
        <v>498</v>
      </c>
      <c r="F2565" s="8" t="s">
        <v>648</v>
      </c>
      <c r="G2565" s="8" t="s">
        <v>654</v>
      </c>
      <c r="H2565" s="8">
        <v>80</v>
      </c>
      <c r="I2565" s="8">
        <v>4.9200492004919996</v>
      </c>
      <c r="J2565" s="8">
        <v>805</v>
      </c>
      <c r="K2565" s="8">
        <v>217</v>
      </c>
      <c r="L2565" s="8">
        <v>1215.3333333333301</v>
      </c>
      <c r="M2565" s="8">
        <v>407.666666666666</v>
      </c>
      <c r="N2565" s="8">
        <v>0.17855183763028024</v>
      </c>
      <c r="O2565" s="8">
        <v>1.974652493867542</v>
      </c>
      <c r="P2565" s="8">
        <v>9.0421903694340527E-2</v>
      </c>
      <c r="Q2565" s="8">
        <v>9.0421903694340527E-2</v>
      </c>
      <c r="R2565" s="8">
        <f t="shared" si="80"/>
        <v>2.1532043314978222</v>
      </c>
      <c r="S2565" s="8">
        <f t="shared" si="81"/>
        <v>8.2923777840477941E-2</v>
      </c>
    </row>
    <row r="2566" spans="1:19" x14ac:dyDescent="0.25">
      <c r="A2566" s="8" t="s">
        <v>558</v>
      </c>
      <c r="B2566" s="8">
        <v>1353</v>
      </c>
      <c r="C2566" s="8" t="s">
        <v>558</v>
      </c>
      <c r="D2566" s="8">
        <v>10</v>
      </c>
      <c r="E2566" s="8" t="s">
        <v>498</v>
      </c>
      <c r="F2566" s="8" t="s">
        <v>648</v>
      </c>
      <c r="G2566" s="8" t="s">
        <v>654</v>
      </c>
      <c r="H2566" s="8">
        <v>14</v>
      </c>
      <c r="I2566" s="8">
        <v>1.0347376201034699</v>
      </c>
      <c r="J2566" s="8">
        <v>62</v>
      </c>
      <c r="K2566" s="8">
        <v>19</v>
      </c>
      <c r="L2566" s="8">
        <v>1037.6666666666599</v>
      </c>
      <c r="M2566" s="8">
        <v>312.33333333333297</v>
      </c>
      <c r="N2566" s="8">
        <v>1.8310311596530796E-2</v>
      </c>
      <c r="O2566" s="8">
        <v>0.19850586979722543</v>
      </c>
      <c r="P2566" s="8">
        <v>9.2240655730910406E-2</v>
      </c>
      <c r="Q2566" s="8">
        <v>9.2240655730910406E-2</v>
      </c>
      <c r="R2566" s="8">
        <f t="shared" si="80"/>
        <v>0.21681618139375622</v>
      </c>
      <c r="S2566" s="8">
        <f t="shared" si="81"/>
        <v>8.4450853616307109E-2</v>
      </c>
    </row>
    <row r="2567" spans="1:19" x14ac:dyDescent="0.25">
      <c r="A2567" s="8" t="s">
        <v>539</v>
      </c>
      <c r="B2567" s="8">
        <v>2805</v>
      </c>
      <c r="C2567" s="8" t="s">
        <v>539</v>
      </c>
      <c r="D2567" s="8">
        <v>10</v>
      </c>
      <c r="E2567" s="8" t="s">
        <v>498</v>
      </c>
      <c r="F2567" s="8" t="s">
        <v>648</v>
      </c>
      <c r="G2567" s="8" t="s">
        <v>654</v>
      </c>
      <c r="H2567" s="8">
        <v>139</v>
      </c>
      <c r="I2567" s="8">
        <v>4.9554367201426004</v>
      </c>
      <c r="J2567" s="8">
        <v>1340</v>
      </c>
      <c r="K2567" s="8">
        <v>496</v>
      </c>
      <c r="L2567" s="8">
        <v>2167.6666666666702</v>
      </c>
      <c r="M2567" s="8">
        <v>634.33333333333303</v>
      </c>
      <c r="N2567" s="8">
        <v>0.22881746886052554</v>
      </c>
      <c r="O2567" s="8">
        <v>2.1124540199684718</v>
      </c>
      <c r="P2567" s="8">
        <v>0.10831831921432336</v>
      </c>
      <c r="Q2567" s="8">
        <v>0.10831831921432336</v>
      </c>
      <c r="R2567" s="8">
        <f t="shared" si="80"/>
        <v>2.3412714888289972</v>
      </c>
      <c r="S2567" s="8">
        <f t="shared" si="81"/>
        <v>9.7732138264311305E-2</v>
      </c>
    </row>
    <row r="2568" spans="1:19" x14ac:dyDescent="0.25">
      <c r="A2568" s="8" t="s">
        <v>535</v>
      </c>
      <c r="B2568" s="8">
        <v>1449</v>
      </c>
      <c r="C2568" s="8" t="s">
        <v>535</v>
      </c>
      <c r="D2568" s="8">
        <v>10</v>
      </c>
      <c r="E2568" s="8" t="s">
        <v>504</v>
      </c>
      <c r="F2568" s="8" t="s">
        <v>648</v>
      </c>
      <c r="G2568" s="8" t="s">
        <v>655</v>
      </c>
      <c r="H2568" s="8">
        <v>28</v>
      </c>
      <c r="I2568" s="8">
        <v>1.93236714975845</v>
      </c>
      <c r="J2568" s="8">
        <v>124</v>
      </c>
      <c r="K2568" s="8">
        <v>81</v>
      </c>
      <c r="L2568" s="8">
        <v>1107.6666666666699</v>
      </c>
      <c r="M2568" s="8">
        <v>338.33333333333297</v>
      </c>
      <c r="N2568" s="8">
        <v>7.3126692747517083E-2</v>
      </c>
      <c r="O2568" s="8">
        <v>0.3665024630541876</v>
      </c>
      <c r="P2568" s="8">
        <v>0.19952578800733806</v>
      </c>
      <c r="Q2568" s="8">
        <v>0.19952578800733806</v>
      </c>
      <c r="R2568" s="8">
        <f t="shared" si="80"/>
        <v>0.4396291558017047</v>
      </c>
      <c r="S2568" s="8">
        <f t="shared" si="81"/>
        <v>0.16633722259426528</v>
      </c>
    </row>
    <row r="2569" spans="1:19" x14ac:dyDescent="0.25">
      <c r="A2569" s="8" t="s">
        <v>521</v>
      </c>
      <c r="B2569" s="8">
        <v>1383</v>
      </c>
      <c r="C2569" s="8" t="s">
        <v>521</v>
      </c>
      <c r="D2569" s="8">
        <v>10</v>
      </c>
      <c r="E2569" s="8" t="s">
        <v>504</v>
      </c>
      <c r="F2569" s="8" t="s">
        <v>648</v>
      </c>
      <c r="G2569" s="8" t="s">
        <v>655</v>
      </c>
      <c r="H2569" s="8">
        <v>35</v>
      </c>
      <c r="I2569" s="8">
        <v>2.53073029645698</v>
      </c>
      <c r="J2569" s="8">
        <v>236</v>
      </c>
      <c r="K2569" s="8">
        <v>136</v>
      </c>
      <c r="L2569" s="8">
        <v>1041.3333333333301</v>
      </c>
      <c r="M2569" s="8">
        <v>338.666666666666</v>
      </c>
      <c r="N2569" s="8">
        <v>0.13060179257362398</v>
      </c>
      <c r="O2569" s="8">
        <v>0.69685039370078872</v>
      </c>
      <c r="P2569" s="8">
        <v>0.18741726165932446</v>
      </c>
      <c r="Q2569" s="8">
        <v>0.18741726165932446</v>
      </c>
      <c r="R2569" s="8">
        <f t="shared" si="80"/>
        <v>0.82745218627441264</v>
      </c>
      <c r="S2569" s="8">
        <f t="shared" si="81"/>
        <v>0.15783605958146779</v>
      </c>
    </row>
    <row r="2570" spans="1:19" x14ac:dyDescent="0.25">
      <c r="A2570" s="8" t="s">
        <v>541</v>
      </c>
      <c r="B2570" s="8">
        <v>642</v>
      </c>
      <c r="C2570" s="8" t="s">
        <v>541</v>
      </c>
      <c r="D2570" s="8">
        <v>10</v>
      </c>
      <c r="E2570" s="8" t="s">
        <v>504</v>
      </c>
      <c r="F2570" s="8" t="s">
        <v>648</v>
      </c>
      <c r="G2570" s="8" t="s">
        <v>655</v>
      </c>
      <c r="H2570" s="8">
        <v>24</v>
      </c>
      <c r="I2570" s="8">
        <v>3.7383177570093502</v>
      </c>
      <c r="J2570" s="8">
        <v>103</v>
      </c>
      <c r="K2570" s="8">
        <v>53</v>
      </c>
      <c r="L2570" s="8">
        <v>483.00000000000102</v>
      </c>
      <c r="M2570" s="8">
        <v>156</v>
      </c>
      <c r="N2570" s="8">
        <v>0.10973084886128341</v>
      </c>
      <c r="O2570" s="8">
        <v>0.66025641025641024</v>
      </c>
      <c r="P2570" s="8">
        <v>0.16619429536272051</v>
      </c>
      <c r="Q2570" s="8">
        <v>0.16619429536272051</v>
      </c>
      <c r="R2570" s="8">
        <f t="shared" si="80"/>
        <v>0.76998725911769361</v>
      </c>
      <c r="S2570" s="8">
        <f t="shared" si="81"/>
        <v>0.1425099539790059</v>
      </c>
    </row>
    <row r="2571" spans="1:19" x14ac:dyDescent="0.25">
      <c r="A2571" s="8" t="s">
        <v>509</v>
      </c>
      <c r="B2571" s="8">
        <v>1119</v>
      </c>
      <c r="C2571" s="8" t="s">
        <v>509</v>
      </c>
      <c r="D2571" s="8">
        <v>10</v>
      </c>
      <c r="E2571" s="8" t="s">
        <v>504</v>
      </c>
      <c r="F2571" s="8" t="s">
        <v>648</v>
      </c>
      <c r="G2571" s="8" t="s">
        <v>655</v>
      </c>
      <c r="H2571" s="8">
        <v>37</v>
      </c>
      <c r="I2571" s="8">
        <v>3.3065236818588</v>
      </c>
      <c r="J2571" s="8">
        <v>143</v>
      </c>
      <c r="K2571" s="8">
        <v>167</v>
      </c>
      <c r="L2571" s="8">
        <v>843.99999999999795</v>
      </c>
      <c r="M2571" s="8">
        <v>272.00000000000102</v>
      </c>
      <c r="N2571" s="8">
        <v>0.19786729857819954</v>
      </c>
      <c r="O2571" s="8">
        <v>0.52573529411764508</v>
      </c>
      <c r="P2571" s="8">
        <v>0.37636297351937398</v>
      </c>
      <c r="Q2571" s="8">
        <v>0.37636297351937398</v>
      </c>
      <c r="R2571" s="8">
        <f t="shared" si="80"/>
        <v>0.72360259269584459</v>
      </c>
      <c r="S2571" s="8">
        <f t="shared" si="81"/>
        <v>0.27344747044234274</v>
      </c>
    </row>
    <row r="2572" spans="1:19" x14ac:dyDescent="0.25">
      <c r="A2572" s="8" t="s">
        <v>549</v>
      </c>
      <c r="B2572" s="8">
        <v>663</v>
      </c>
      <c r="C2572" s="8" t="s">
        <v>549</v>
      </c>
      <c r="D2572" s="8">
        <v>10</v>
      </c>
      <c r="E2572" s="8" t="s">
        <v>504</v>
      </c>
      <c r="F2572" s="8" t="s">
        <v>648</v>
      </c>
      <c r="G2572" s="8" t="s">
        <v>655</v>
      </c>
      <c r="H2572" s="8">
        <v>25</v>
      </c>
      <c r="I2572" s="8">
        <v>3.7707390648567101</v>
      </c>
      <c r="J2572" s="8">
        <v>107</v>
      </c>
      <c r="K2572" s="8">
        <v>100</v>
      </c>
      <c r="L2572" s="8">
        <v>491.66666666666703</v>
      </c>
      <c r="M2572" s="8">
        <v>168.333333333333</v>
      </c>
      <c r="N2572" s="8">
        <v>0.20338983050847442</v>
      </c>
      <c r="O2572" s="8">
        <v>0.63564356435643687</v>
      </c>
      <c r="P2572" s="8">
        <v>0.31997465547283299</v>
      </c>
      <c r="Q2572" s="8">
        <v>0.31997465547283299</v>
      </c>
      <c r="R2572" s="8">
        <f t="shared" si="80"/>
        <v>0.83903339486491135</v>
      </c>
      <c r="S2572" s="8">
        <f t="shared" si="81"/>
        <v>0.24240969638785501</v>
      </c>
    </row>
    <row r="2573" spans="1:19" x14ac:dyDescent="0.25">
      <c r="A2573" s="8" t="s">
        <v>555</v>
      </c>
      <c r="B2573" s="8">
        <v>645</v>
      </c>
      <c r="C2573" s="8" t="s">
        <v>555</v>
      </c>
      <c r="D2573" s="8">
        <v>10</v>
      </c>
      <c r="E2573" s="8" t="s">
        <v>504</v>
      </c>
      <c r="F2573" s="8" t="s">
        <v>648</v>
      </c>
      <c r="G2573" s="8" t="s">
        <v>655</v>
      </c>
      <c r="H2573" s="8">
        <v>22</v>
      </c>
      <c r="I2573" s="8">
        <v>3.41085271317829</v>
      </c>
      <c r="J2573" s="8">
        <v>146</v>
      </c>
      <c r="K2573" s="8">
        <v>12</v>
      </c>
      <c r="L2573" s="8">
        <v>488.66666666666703</v>
      </c>
      <c r="M2573" s="8">
        <v>153.333333333333</v>
      </c>
      <c r="N2573" s="8">
        <v>2.4556616643929042E-2</v>
      </c>
      <c r="O2573" s="8">
        <v>0.95217391304348031</v>
      </c>
      <c r="P2573" s="8">
        <v>2.5790054009605788E-2</v>
      </c>
      <c r="Q2573" s="8">
        <v>2.5790054009605788E-2</v>
      </c>
      <c r="R2573" s="8">
        <f t="shared" si="80"/>
        <v>0.97673052968740937</v>
      </c>
      <c r="S2573" s="8">
        <f t="shared" si="81"/>
        <v>2.514164951083088E-2</v>
      </c>
    </row>
    <row r="2574" spans="1:19" x14ac:dyDescent="0.25">
      <c r="A2574" s="8" t="s">
        <v>513</v>
      </c>
      <c r="B2574" s="8">
        <v>564</v>
      </c>
      <c r="C2574" s="8" t="s">
        <v>513</v>
      </c>
      <c r="D2574" s="8">
        <v>10</v>
      </c>
      <c r="E2574" s="8" t="s">
        <v>504</v>
      </c>
      <c r="F2574" s="8" t="s">
        <v>648</v>
      </c>
      <c r="G2574" s="8" t="s">
        <v>655</v>
      </c>
      <c r="H2574" s="8">
        <v>25</v>
      </c>
      <c r="I2574" s="8">
        <v>4.43262411347518</v>
      </c>
      <c r="J2574" s="8">
        <v>148</v>
      </c>
      <c r="K2574" s="8">
        <v>39</v>
      </c>
      <c r="L2574" s="8">
        <v>423.333333333334</v>
      </c>
      <c r="M2574" s="8">
        <v>137.666666666667</v>
      </c>
      <c r="N2574" s="8">
        <v>9.2125984251968357E-2</v>
      </c>
      <c r="O2574" s="8">
        <v>1.0750605326876488</v>
      </c>
      <c r="P2574" s="8">
        <v>8.5693764630772565E-2</v>
      </c>
      <c r="Q2574" s="8">
        <v>8.5693764630772565E-2</v>
      </c>
      <c r="R2574" s="8">
        <f t="shared" si="80"/>
        <v>1.1671865169396172</v>
      </c>
      <c r="S2574" s="8">
        <f t="shared" si="81"/>
        <v>7.8929959278080289E-2</v>
      </c>
    </row>
    <row r="2575" spans="1:19" x14ac:dyDescent="0.25">
      <c r="A2575" s="8" t="s">
        <v>531</v>
      </c>
      <c r="B2575" s="8">
        <v>459</v>
      </c>
      <c r="C2575" s="8" t="s">
        <v>531</v>
      </c>
      <c r="D2575" s="8">
        <v>10</v>
      </c>
      <c r="E2575" s="8" t="s">
        <v>504</v>
      </c>
      <c r="F2575" s="8" t="s">
        <v>648</v>
      </c>
      <c r="G2575" s="8" t="s">
        <v>655</v>
      </c>
      <c r="H2575" s="8">
        <v>17</v>
      </c>
      <c r="I2575" s="8">
        <v>3.7037037037037002</v>
      </c>
      <c r="J2575" s="8">
        <v>113</v>
      </c>
      <c r="K2575" s="8">
        <v>46</v>
      </c>
      <c r="L2575" s="8">
        <v>345.33333333333297</v>
      </c>
      <c r="M2575" s="8">
        <v>110.666666666667</v>
      </c>
      <c r="N2575" s="8">
        <v>0.13320463320463335</v>
      </c>
      <c r="O2575" s="8">
        <v>1.0210843373493945</v>
      </c>
      <c r="P2575" s="8">
        <v>0.1304540950558655</v>
      </c>
      <c r="Q2575" s="8">
        <v>0.1304540950558655</v>
      </c>
      <c r="R2575" s="8">
        <f t="shared" si="80"/>
        <v>1.1542889705540278</v>
      </c>
      <c r="S2575" s="8">
        <f t="shared" si="81"/>
        <v>0.11539972797340227</v>
      </c>
    </row>
    <row r="2576" spans="1:19" x14ac:dyDescent="0.25">
      <c r="A2576" s="8" t="s">
        <v>562</v>
      </c>
      <c r="B2576" s="8">
        <v>327</v>
      </c>
      <c r="C2576" s="8" t="s">
        <v>562</v>
      </c>
      <c r="D2576" s="8">
        <v>10</v>
      </c>
      <c r="E2576" s="8" t="s">
        <v>504</v>
      </c>
      <c r="F2576" s="8" t="s">
        <v>648</v>
      </c>
      <c r="G2576" s="8" t="s">
        <v>655</v>
      </c>
      <c r="H2576" s="8">
        <v>11</v>
      </c>
      <c r="I2576" s="8">
        <v>3.3639143730886798</v>
      </c>
      <c r="J2576" s="8">
        <v>26</v>
      </c>
      <c r="K2576" s="8">
        <v>122</v>
      </c>
      <c r="L2576" s="8">
        <v>245.666666666667</v>
      </c>
      <c r="M2576" s="8">
        <v>78.3333333333333</v>
      </c>
      <c r="N2576" s="8">
        <v>0.49660786974219745</v>
      </c>
      <c r="O2576" s="8">
        <v>0.33191489361702142</v>
      </c>
      <c r="P2576" s="8">
        <v>1.4961903767873892</v>
      </c>
      <c r="Q2576" s="8">
        <v>1.4961903767873892</v>
      </c>
      <c r="R2576" s="8">
        <f t="shared" si="80"/>
        <v>0.82852276335921893</v>
      </c>
      <c r="S2576" s="8">
        <f t="shared" si="81"/>
        <v>0.59938953002174233</v>
      </c>
    </row>
    <row r="2577" spans="1:19" x14ac:dyDescent="0.25">
      <c r="A2577" s="8" t="s">
        <v>515</v>
      </c>
      <c r="B2577" s="8">
        <v>2043</v>
      </c>
      <c r="C2577" s="8" t="s">
        <v>515</v>
      </c>
      <c r="D2577" s="8">
        <v>10</v>
      </c>
      <c r="E2577" s="8" t="s">
        <v>504</v>
      </c>
      <c r="F2577" s="8" t="s">
        <v>648</v>
      </c>
      <c r="G2577" s="8" t="s">
        <v>655</v>
      </c>
      <c r="H2577" s="8">
        <v>47</v>
      </c>
      <c r="I2577" s="8">
        <v>2.3005384238864401</v>
      </c>
      <c r="J2577" s="8">
        <v>191</v>
      </c>
      <c r="K2577" s="8">
        <v>76</v>
      </c>
      <c r="L2577" s="8">
        <v>1535</v>
      </c>
      <c r="M2577" s="8">
        <v>504.99999999999898</v>
      </c>
      <c r="N2577" s="8">
        <v>4.9511400651465795E-2</v>
      </c>
      <c r="O2577" s="8">
        <v>0.378217821782179</v>
      </c>
      <c r="P2577" s="8">
        <v>0.13090710643450354</v>
      </c>
      <c r="Q2577" s="8">
        <v>0.13090710643450354</v>
      </c>
      <c r="R2577" s="8">
        <f t="shared" si="80"/>
        <v>0.42772922243364481</v>
      </c>
      <c r="S2577" s="8">
        <f t="shared" si="81"/>
        <v>0.11575407536983677</v>
      </c>
    </row>
    <row r="2578" spans="1:19" x14ac:dyDescent="0.25">
      <c r="A2578" s="8" t="s">
        <v>512</v>
      </c>
      <c r="B2578" s="8">
        <v>1521</v>
      </c>
      <c r="C2578" s="8" t="s">
        <v>512</v>
      </c>
      <c r="D2578" s="8">
        <v>10</v>
      </c>
      <c r="E2578" s="8" t="s">
        <v>504</v>
      </c>
      <c r="F2578" s="8" t="s">
        <v>648</v>
      </c>
      <c r="G2578" s="8" t="s">
        <v>655</v>
      </c>
      <c r="H2578" s="8">
        <v>81</v>
      </c>
      <c r="I2578" s="8">
        <v>5.32544378698225</v>
      </c>
      <c r="J2578" s="8">
        <v>521</v>
      </c>
      <c r="K2578" s="8">
        <v>182</v>
      </c>
      <c r="L2578" s="8">
        <v>1153.3333333333301</v>
      </c>
      <c r="M2578" s="8">
        <v>364.666666666666</v>
      </c>
      <c r="N2578" s="8">
        <v>0.15780346820809293</v>
      </c>
      <c r="O2578" s="8">
        <v>1.4287020109689239</v>
      </c>
      <c r="P2578" s="8">
        <v>0.11045233155448073</v>
      </c>
      <c r="Q2578" s="8">
        <v>0.11045233155448073</v>
      </c>
      <c r="R2578" s="8">
        <f t="shared" si="80"/>
        <v>1.5865054791770168</v>
      </c>
      <c r="S2578" s="8">
        <f t="shared" si="81"/>
        <v>9.9466071992358851E-2</v>
      </c>
    </row>
    <row r="2579" spans="1:19" x14ac:dyDescent="0.25">
      <c r="A2579" s="8" t="s">
        <v>534</v>
      </c>
      <c r="B2579" s="8">
        <v>1785</v>
      </c>
      <c r="C2579" s="8" t="s">
        <v>534</v>
      </c>
      <c r="D2579" s="8">
        <v>10</v>
      </c>
      <c r="E2579" s="8" t="s">
        <v>504</v>
      </c>
      <c r="F2579" s="8" t="s">
        <v>648</v>
      </c>
      <c r="G2579" s="8" t="s">
        <v>655</v>
      </c>
      <c r="H2579" s="8">
        <v>57</v>
      </c>
      <c r="I2579" s="8">
        <v>3.1932773109243699</v>
      </c>
      <c r="J2579" s="8">
        <v>311</v>
      </c>
      <c r="K2579" s="8">
        <v>127</v>
      </c>
      <c r="L2579" s="8">
        <v>1339</v>
      </c>
      <c r="M2579" s="8">
        <v>442.99999999999898</v>
      </c>
      <c r="N2579" s="8">
        <v>9.4846900672143394E-2</v>
      </c>
      <c r="O2579" s="8">
        <v>0.70203160270880527</v>
      </c>
      <c r="P2579" s="8">
        <v>0.13510346301530363</v>
      </c>
      <c r="Q2579" s="8">
        <v>0.13510346301530363</v>
      </c>
      <c r="R2579" s="8">
        <f t="shared" si="80"/>
        <v>0.79687850338094868</v>
      </c>
      <c r="S2579" s="8">
        <f t="shared" si="81"/>
        <v>0.11902303835494697</v>
      </c>
    </row>
    <row r="2580" spans="1:19" x14ac:dyDescent="0.25">
      <c r="A2580" s="8" t="s">
        <v>537</v>
      </c>
      <c r="B2580" s="8">
        <v>1890</v>
      </c>
      <c r="C2580" s="8" t="s">
        <v>537</v>
      </c>
      <c r="D2580" s="8">
        <v>10</v>
      </c>
      <c r="E2580" s="8" t="s">
        <v>504</v>
      </c>
      <c r="F2580" s="8" t="s">
        <v>648</v>
      </c>
      <c r="G2580" s="8" t="s">
        <v>655</v>
      </c>
      <c r="H2580" s="8">
        <v>101</v>
      </c>
      <c r="I2580" s="8">
        <v>5.3439153439153397</v>
      </c>
      <c r="J2580" s="8">
        <v>366</v>
      </c>
      <c r="K2580" s="8">
        <v>352</v>
      </c>
      <c r="L2580" s="8">
        <v>1386.3333333333401</v>
      </c>
      <c r="M2580" s="8">
        <v>500.66666666666498</v>
      </c>
      <c r="N2580" s="8">
        <v>0.25390718922817862</v>
      </c>
      <c r="O2580" s="8">
        <v>0.73102529960053508</v>
      </c>
      <c r="P2580" s="8">
        <v>0.34733023517370037</v>
      </c>
      <c r="Q2580" s="8">
        <v>0.34733023517370037</v>
      </c>
      <c r="R2580" s="8">
        <f t="shared" si="80"/>
        <v>0.98493248882871365</v>
      </c>
      <c r="S2580" s="8">
        <f t="shared" si="81"/>
        <v>0.25779146500703437</v>
      </c>
    </row>
    <row r="2581" spans="1:19" x14ac:dyDescent="0.25">
      <c r="A2581" s="8" t="s">
        <v>536</v>
      </c>
      <c r="B2581" s="8">
        <v>1170</v>
      </c>
      <c r="C2581" s="8" t="s">
        <v>536</v>
      </c>
      <c r="D2581" s="8">
        <v>10</v>
      </c>
      <c r="E2581" s="8" t="s">
        <v>504</v>
      </c>
      <c r="F2581" s="8" t="s">
        <v>648</v>
      </c>
      <c r="G2581" s="8" t="s">
        <v>655</v>
      </c>
      <c r="H2581" s="8">
        <v>70</v>
      </c>
      <c r="I2581" s="8">
        <v>5.9829059829059803</v>
      </c>
      <c r="J2581" s="8">
        <v>20</v>
      </c>
      <c r="K2581" s="8">
        <v>609</v>
      </c>
      <c r="L2581" s="8">
        <v>886.33333333333201</v>
      </c>
      <c r="M2581" s="8">
        <v>280.66666666666703</v>
      </c>
      <c r="N2581" s="8">
        <v>0.68710041368935793</v>
      </c>
      <c r="O2581" s="8">
        <v>7.1258907363420332E-2</v>
      </c>
      <c r="P2581" s="8">
        <v>9.642309138774003</v>
      </c>
      <c r="Q2581" s="8">
        <v>9.642309138774003</v>
      </c>
      <c r="R2581" s="8">
        <f t="shared" si="80"/>
        <v>0.75835932105277826</v>
      </c>
      <c r="S2581" s="8">
        <f t="shared" si="81"/>
        <v>0.90603543019093313</v>
      </c>
    </row>
    <row r="2582" spans="1:19" x14ac:dyDescent="0.25">
      <c r="A2582" s="8" t="s">
        <v>559</v>
      </c>
      <c r="B2582" s="8">
        <v>690</v>
      </c>
      <c r="C2582" s="8" t="s">
        <v>559</v>
      </c>
      <c r="D2582" s="8">
        <v>10</v>
      </c>
      <c r="E2582" s="8" t="s">
        <v>504</v>
      </c>
      <c r="F2582" s="8" t="s">
        <v>648</v>
      </c>
      <c r="G2582" s="8" t="s">
        <v>655</v>
      </c>
      <c r="H2582" s="8">
        <v>27</v>
      </c>
      <c r="I2582" s="8">
        <v>3.9130434782608701</v>
      </c>
      <c r="J2582" s="8">
        <v>31</v>
      </c>
      <c r="K2582" s="8">
        <v>193</v>
      </c>
      <c r="L2582" s="8">
        <v>523.66666666666697</v>
      </c>
      <c r="M2582" s="8">
        <v>163.333333333333</v>
      </c>
      <c r="N2582" s="8">
        <v>0.36855506047103737</v>
      </c>
      <c r="O2582" s="8">
        <v>0.18979591836734733</v>
      </c>
      <c r="P2582" s="8">
        <v>1.9418492433420209</v>
      </c>
      <c r="Q2582" s="8">
        <v>1.9418492433420209</v>
      </c>
      <c r="R2582" s="8">
        <f t="shared" si="80"/>
        <v>0.55835097883838469</v>
      </c>
      <c r="S2582" s="8">
        <f t="shared" si="81"/>
        <v>0.66007775474450459</v>
      </c>
    </row>
    <row r="2583" spans="1:19" x14ac:dyDescent="0.25">
      <c r="A2583" s="8" t="s">
        <v>540</v>
      </c>
      <c r="B2583" s="8">
        <v>174</v>
      </c>
      <c r="C2583" s="8" t="s">
        <v>540</v>
      </c>
      <c r="D2583" s="8">
        <v>10</v>
      </c>
      <c r="E2583" s="8" t="s">
        <v>504</v>
      </c>
      <c r="F2583" s="8" t="s">
        <v>648</v>
      </c>
      <c r="G2583" s="8" t="s">
        <v>655</v>
      </c>
      <c r="H2583" s="8">
        <v>7</v>
      </c>
      <c r="I2583" s="8">
        <v>4.0229885057471302</v>
      </c>
      <c r="J2583" s="8">
        <v>28</v>
      </c>
      <c r="K2583" s="8">
        <v>31</v>
      </c>
      <c r="L2583" s="8">
        <v>129.666666666667</v>
      </c>
      <c r="M2583" s="8">
        <v>41.3333333333333</v>
      </c>
      <c r="N2583" s="8">
        <v>0.2390745501285341</v>
      </c>
      <c r="O2583" s="8">
        <v>0.67741935483871019</v>
      </c>
      <c r="P2583" s="8">
        <v>0.35291957399926438</v>
      </c>
      <c r="Q2583" s="8">
        <v>0.35291957399926438</v>
      </c>
      <c r="R2583" s="8">
        <f t="shared" si="80"/>
        <v>0.91649390496724426</v>
      </c>
      <c r="S2583" s="8">
        <f t="shared" si="81"/>
        <v>0.26085776330075944</v>
      </c>
    </row>
    <row r="2584" spans="1:19" x14ac:dyDescent="0.25">
      <c r="A2584" s="8" t="s">
        <v>520</v>
      </c>
      <c r="B2584" s="8">
        <v>420</v>
      </c>
      <c r="C2584" s="8" t="s">
        <v>520</v>
      </c>
      <c r="D2584" s="8">
        <v>10</v>
      </c>
      <c r="E2584" s="8" t="s">
        <v>504</v>
      </c>
      <c r="F2584" s="8" t="s">
        <v>648</v>
      </c>
      <c r="G2584" s="8" t="s">
        <v>655</v>
      </c>
      <c r="H2584" s="8">
        <v>17</v>
      </c>
      <c r="I2584" s="8">
        <v>4.0476190476190501</v>
      </c>
      <c r="J2584" s="8">
        <v>81</v>
      </c>
      <c r="K2584" s="8">
        <v>47</v>
      </c>
      <c r="L2584" s="8">
        <v>314</v>
      </c>
      <c r="M2584" s="8">
        <v>103</v>
      </c>
      <c r="N2584" s="8">
        <v>0.14968152866242038</v>
      </c>
      <c r="O2584" s="8">
        <v>0.78640776699029125</v>
      </c>
      <c r="P2584" s="8">
        <v>0.19033577101517654</v>
      </c>
      <c r="Q2584" s="8">
        <v>0.19033577101517654</v>
      </c>
      <c r="R2584" s="8">
        <f t="shared" si="80"/>
        <v>0.93608929565271159</v>
      </c>
      <c r="S2584" s="8">
        <f t="shared" si="81"/>
        <v>0.1599009083402147</v>
      </c>
    </row>
    <row r="2585" spans="1:19" x14ac:dyDescent="0.25">
      <c r="A2585" s="8" t="s">
        <v>529</v>
      </c>
      <c r="B2585" s="8">
        <v>321</v>
      </c>
      <c r="C2585" s="8" t="s">
        <v>529</v>
      </c>
      <c r="D2585" s="8">
        <v>10</v>
      </c>
      <c r="E2585" s="8" t="s">
        <v>504</v>
      </c>
      <c r="F2585" s="8" t="s">
        <v>648</v>
      </c>
      <c r="G2585" s="8" t="s">
        <v>655</v>
      </c>
      <c r="H2585" s="8">
        <v>11</v>
      </c>
      <c r="I2585" s="8">
        <v>3.42679127725857</v>
      </c>
      <c r="J2585" s="8">
        <v>81</v>
      </c>
      <c r="K2585" s="8">
        <v>12</v>
      </c>
      <c r="L2585" s="8">
        <v>236.333333333333</v>
      </c>
      <c r="M2585" s="8">
        <v>81.6666666666667</v>
      </c>
      <c r="N2585" s="8">
        <v>5.0775740479548734E-2</v>
      </c>
      <c r="O2585" s="8">
        <v>0.99183673469387712</v>
      </c>
      <c r="P2585" s="8">
        <v>5.1193647808598537E-2</v>
      </c>
      <c r="Q2585" s="8">
        <v>5.1193647808598537E-2</v>
      </c>
      <c r="R2585" s="8">
        <f t="shared" si="80"/>
        <v>1.0426124751734258</v>
      </c>
      <c r="S2585" s="8">
        <f t="shared" si="81"/>
        <v>4.8700491974357787E-2</v>
      </c>
    </row>
    <row r="2586" spans="1:19" x14ac:dyDescent="0.25">
      <c r="A2586" s="8" t="s">
        <v>533</v>
      </c>
      <c r="B2586" s="8">
        <v>426</v>
      </c>
      <c r="C2586" s="8" t="s">
        <v>533</v>
      </c>
      <c r="D2586" s="8">
        <v>10</v>
      </c>
      <c r="E2586" s="8" t="s">
        <v>504</v>
      </c>
      <c r="F2586" s="8" t="s">
        <v>648</v>
      </c>
      <c r="G2586" s="8" t="s">
        <v>655</v>
      </c>
      <c r="H2586" s="8">
        <v>14</v>
      </c>
      <c r="I2586" s="8">
        <v>3.2863849765258202</v>
      </c>
      <c r="J2586" s="8">
        <v>52</v>
      </c>
      <c r="K2586" s="8">
        <v>48</v>
      </c>
      <c r="L2586" s="8">
        <v>309.33333333333297</v>
      </c>
      <c r="M2586" s="8">
        <v>113.666666666667</v>
      </c>
      <c r="N2586" s="8">
        <v>0.15517241379310362</v>
      </c>
      <c r="O2586" s="8">
        <v>0.45747800586510129</v>
      </c>
      <c r="P2586" s="8">
        <v>0.33919098143236209</v>
      </c>
      <c r="Q2586" s="8">
        <v>0.33919098143236209</v>
      </c>
      <c r="R2586" s="8">
        <f t="shared" si="80"/>
        <v>0.61265041965820488</v>
      </c>
      <c r="S2586" s="8">
        <f t="shared" si="81"/>
        <v>0.25328051497895598</v>
      </c>
    </row>
    <row r="2587" spans="1:19" x14ac:dyDescent="0.25">
      <c r="A2587" s="8" t="s">
        <v>503</v>
      </c>
      <c r="B2587" s="8">
        <v>192</v>
      </c>
      <c r="C2587" s="8" t="s">
        <v>503</v>
      </c>
      <c r="D2587" s="8">
        <v>10</v>
      </c>
      <c r="E2587" s="8" t="s">
        <v>504</v>
      </c>
      <c r="F2587" s="8" t="s">
        <v>648</v>
      </c>
      <c r="G2587" s="8" t="s">
        <v>655</v>
      </c>
      <c r="H2587" s="8">
        <v>1</v>
      </c>
      <c r="I2587" s="8">
        <v>0.52083333333333304</v>
      </c>
      <c r="J2587" s="8">
        <v>15</v>
      </c>
      <c r="K2587" s="8">
        <v>0</v>
      </c>
      <c r="L2587" s="8">
        <v>146.666666666667</v>
      </c>
      <c r="M2587" s="8">
        <v>42.3333333333333</v>
      </c>
      <c r="N2587" s="8">
        <v>0</v>
      </c>
      <c r="O2587" s="8">
        <v>0.35433070866141758</v>
      </c>
      <c r="P2587" s="8">
        <v>0</v>
      </c>
      <c r="Q2587" s="8">
        <v>0</v>
      </c>
      <c r="R2587" s="8">
        <f t="shared" si="80"/>
        <v>0.35433070866141758</v>
      </c>
      <c r="S2587" s="8">
        <f t="shared" si="81"/>
        <v>0</v>
      </c>
    </row>
    <row r="2588" spans="1:19" x14ac:dyDescent="0.25">
      <c r="A2588" s="8" t="s">
        <v>510</v>
      </c>
      <c r="B2588" s="8">
        <v>1014</v>
      </c>
      <c r="C2588" s="8" t="s">
        <v>510</v>
      </c>
      <c r="D2588" s="8">
        <v>10</v>
      </c>
      <c r="E2588" s="8" t="s">
        <v>504</v>
      </c>
      <c r="F2588" s="8" t="s">
        <v>648</v>
      </c>
      <c r="G2588" s="8" t="s">
        <v>655</v>
      </c>
      <c r="H2588" s="8">
        <v>6</v>
      </c>
      <c r="I2588" s="8">
        <v>0.59171597633136097</v>
      </c>
      <c r="J2588" s="8">
        <v>13</v>
      </c>
      <c r="K2588" s="8">
        <v>19</v>
      </c>
      <c r="L2588" s="8">
        <v>770.33333333333201</v>
      </c>
      <c r="M2588" s="8">
        <v>240.666666666667</v>
      </c>
      <c r="N2588" s="8">
        <v>2.4664647338814408E-2</v>
      </c>
      <c r="O2588" s="8">
        <v>5.4016620498614887E-2</v>
      </c>
      <c r="P2588" s="8">
        <v>0.45661218919548785</v>
      </c>
      <c r="Q2588" s="8">
        <v>0.45661218919548785</v>
      </c>
      <c r="R2588" s="8">
        <f t="shared" si="80"/>
        <v>7.8681267837429292E-2</v>
      </c>
      <c r="S2588" s="8">
        <f t="shared" si="81"/>
        <v>0.31347546902493156</v>
      </c>
    </row>
    <row r="2589" spans="1:19" x14ac:dyDescent="0.25">
      <c r="A2589" s="8" t="s">
        <v>551</v>
      </c>
      <c r="B2589" s="8">
        <v>927</v>
      </c>
      <c r="C2589" s="8" t="s">
        <v>551</v>
      </c>
      <c r="D2589" s="8">
        <v>10</v>
      </c>
      <c r="E2589" s="8" t="s">
        <v>504</v>
      </c>
      <c r="F2589" s="8" t="s">
        <v>648</v>
      </c>
      <c r="G2589" s="8" t="s">
        <v>655</v>
      </c>
      <c r="H2589" s="8">
        <v>30</v>
      </c>
      <c r="I2589" s="8">
        <v>3.2362459546925599</v>
      </c>
      <c r="J2589" s="8">
        <v>236</v>
      </c>
      <c r="K2589" s="8">
        <v>140</v>
      </c>
      <c r="L2589" s="8">
        <v>710.99999999999898</v>
      </c>
      <c r="M2589" s="8">
        <v>213</v>
      </c>
      <c r="N2589" s="8">
        <v>0.19690576652601999</v>
      </c>
      <c r="O2589" s="8">
        <v>1.107981220657277</v>
      </c>
      <c r="P2589" s="8">
        <v>0.17771579775441634</v>
      </c>
      <c r="Q2589" s="8">
        <v>0.17771579775441634</v>
      </c>
      <c r="R2589" s="8">
        <f t="shared" si="80"/>
        <v>1.3048869871832971</v>
      </c>
      <c r="S2589" s="8">
        <f t="shared" si="81"/>
        <v>0.15089871265484595</v>
      </c>
    </row>
    <row r="2590" spans="1:19" x14ac:dyDescent="0.25">
      <c r="A2590" s="8" t="s">
        <v>548</v>
      </c>
      <c r="B2590" s="8">
        <v>1104</v>
      </c>
      <c r="C2590" s="8" t="s">
        <v>548</v>
      </c>
      <c r="D2590" s="8">
        <v>10</v>
      </c>
      <c r="E2590" s="8" t="s">
        <v>504</v>
      </c>
      <c r="F2590" s="8" t="s">
        <v>648</v>
      </c>
      <c r="G2590" s="8" t="s">
        <v>655</v>
      </c>
      <c r="H2590" s="8">
        <v>64</v>
      </c>
      <c r="I2590" s="8">
        <v>5.7971014492753596</v>
      </c>
      <c r="J2590" s="8">
        <v>352</v>
      </c>
      <c r="K2590" s="8">
        <v>157</v>
      </c>
      <c r="L2590" s="8">
        <v>819.66666666666504</v>
      </c>
      <c r="M2590" s="8">
        <v>281.33333333333297</v>
      </c>
      <c r="N2590" s="8">
        <v>0.19154127694184667</v>
      </c>
      <c r="O2590" s="8">
        <v>1.2511848341232243</v>
      </c>
      <c r="P2590" s="8">
        <v>0.15308791452549089</v>
      </c>
      <c r="Q2590" s="8">
        <v>0.15308791452549089</v>
      </c>
      <c r="R2590" s="8">
        <f t="shared" si="80"/>
        <v>1.4427261110650711</v>
      </c>
      <c r="S2590" s="8">
        <f t="shared" si="81"/>
        <v>0.1327634368525043</v>
      </c>
    </row>
    <row r="2591" spans="1:19" x14ac:dyDescent="0.25">
      <c r="A2591" s="8" t="s">
        <v>546</v>
      </c>
      <c r="B2591" s="8">
        <v>336</v>
      </c>
      <c r="C2591" s="8" t="s">
        <v>546</v>
      </c>
      <c r="D2591" s="8">
        <v>10</v>
      </c>
      <c r="E2591" s="8" t="s">
        <v>504</v>
      </c>
      <c r="F2591" s="8" t="s">
        <v>648</v>
      </c>
      <c r="G2591" s="8" t="s">
        <v>655</v>
      </c>
      <c r="H2591" s="8">
        <v>2</v>
      </c>
      <c r="I2591" s="8">
        <v>0.59523809523809501</v>
      </c>
      <c r="J2591" s="8">
        <v>8</v>
      </c>
      <c r="K2591" s="8">
        <v>0</v>
      </c>
      <c r="L2591" s="8">
        <v>244.666666666667</v>
      </c>
      <c r="M2591" s="8">
        <v>88.3333333333333</v>
      </c>
      <c r="N2591" s="8">
        <v>0</v>
      </c>
      <c r="O2591" s="8">
        <v>9.0566037735849092E-2</v>
      </c>
      <c r="P2591" s="8">
        <v>0</v>
      </c>
      <c r="Q2591" s="8">
        <v>0</v>
      </c>
      <c r="R2591" s="8">
        <f t="shared" si="80"/>
        <v>9.0566037735849092E-2</v>
      </c>
      <c r="S2591" s="8">
        <f t="shared" si="81"/>
        <v>0</v>
      </c>
    </row>
    <row r="2592" spans="1:19" x14ac:dyDescent="0.25">
      <c r="A2592" s="8" t="s">
        <v>565</v>
      </c>
      <c r="B2592" s="8">
        <v>660</v>
      </c>
      <c r="C2592" s="8" t="s">
        <v>565</v>
      </c>
      <c r="D2592" s="8">
        <v>10</v>
      </c>
      <c r="E2592" s="8" t="s">
        <v>504</v>
      </c>
      <c r="F2592" s="8" t="s">
        <v>648</v>
      </c>
      <c r="G2592" s="8" t="s">
        <v>655</v>
      </c>
      <c r="H2592" s="8">
        <v>10</v>
      </c>
      <c r="I2592" s="8">
        <v>1.51515151515152</v>
      </c>
      <c r="J2592" s="8">
        <v>51</v>
      </c>
      <c r="K2592" s="8">
        <v>41</v>
      </c>
      <c r="L2592" s="8">
        <v>513.33333333333405</v>
      </c>
      <c r="M2592" s="8">
        <v>143.666666666667</v>
      </c>
      <c r="N2592" s="8">
        <v>7.9870129870129758E-2</v>
      </c>
      <c r="O2592" s="8">
        <v>0.35498839907192492</v>
      </c>
      <c r="P2592" s="8">
        <v>0.22499363381716345</v>
      </c>
      <c r="Q2592" s="8">
        <v>0.22499363381716345</v>
      </c>
      <c r="R2592" s="8">
        <f t="shared" si="80"/>
        <v>0.43485852894205468</v>
      </c>
      <c r="S2592" s="8">
        <f t="shared" si="81"/>
        <v>0.18366922701146451</v>
      </c>
    </row>
    <row r="2593" spans="1:19" x14ac:dyDescent="0.25">
      <c r="A2593" s="8" t="s">
        <v>523</v>
      </c>
      <c r="B2593" s="8">
        <v>384</v>
      </c>
      <c r="C2593" s="8" t="s">
        <v>523</v>
      </c>
      <c r="D2593" s="8">
        <v>10</v>
      </c>
      <c r="E2593" s="8" t="s">
        <v>504</v>
      </c>
      <c r="F2593" s="8" t="s">
        <v>648</v>
      </c>
      <c r="G2593" s="8" t="s">
        <v>655</v>
      </c>
      <c r="H2593" s="8">
        <v>17</v>
      </c>
      <c r="I2593" s="8">
        <v>4.4270833333333304</v>
      </c>
      <c r="J2593" s="8">
        <v>157</v>
      </c>
      <c r="K2593" s="8">
        <v>64</v>
      </c>
      <c r="L2593" s="8">
        <v>286</v>
      </c>
      <c r="M2593" s="8">
        <v>95</v>
      </c>
      <c r="N2593" s="8">
        <v>0.22377622377622378</v>
      </c>
      <c r="O2593" s="8">
        <v>1.6526315789473685</v>
      </c>
      <c r="P2593" s="8">
        <v>0.13540599527860675</v>
      </c>
      <c r="Q2593" s="8">
        <v>0.13540599527860675</v>
      </c>
      <c r="R2593" s="8">
        <f t="shared" si="80"/>
        <v>1.8764078027235922</v>
      </c>
      <c r="S2593" s="8">
        <f t="shared" si="81"/>
        <v>0.11925777725471735</v>
      </c>
    </row>
    <row r="2594" spans="1:19" x14ac:dyDescent="0.25">
      <c r="A2594" s="8" t="s">
        <v>532</v>
      </c>
      <c r="B2594" s="8">
        <v>393</v>
      </c>
      <c r="C2594" s="8" t="s">
        <v>532</v>
      </c>
      <c r="D2594" s="8">
        <v>10</v>
      </c>
      <c r="E2594" s="8" t="s">
        <v>504</v>
      </c>
      <c r="F2594" s="8" t="s">
        <v>648</v>
      </c>
      <c r="G2594" s="8" t="s">
        <v>655</v>
      </c>
      <c r="H2594" s="8">
        <v>14</v>
      </c>
      <c r="I2594" s="8">
        <v>3.5623409669211199</v>
      </c>
      <c r="J2594" s="8">
        <v>33</v>
      </c>
      <c r="K2594" s="8">
        <v>37</v>
      </c>
      <c r="L2594" s="8">
        <v>296.33333333333297</v>
      </c>
      <c r="M2594" s="8">
        <v>93.6666666666666</v>
      </c>
      <c r="N2594" s="8">
        <v>0.12485939257592817</v>
      </c>
      <c r="O2594" s="8">
        <v>0.35231316725978673</v>
      </c>
      <c r="P2594" s="8">
        <v>0.35439888195793728</v>
      </c>
      <c r="Q2594" s="8">
        <v>0.35439888195793728</v>
      </c>
      <c r="R2594" s="8">
        <f t="shared" si="80"/>
        <v>0.47717255983571488</v>
      </c>
      <c r="S2594" s="8">
        <f t="shared" si="81"/>
        <v>0.26166507273367906</v>
      </c>
    </row>
    <row r="2595" spans="1:19" x14ac:dyDescent="0.25">
      <c r="A2595" s="8" t="s">
        <v>519</v>
      </c>
      <c r="B2595" s="8">
        <v>468</v>
      </c>
      <c r="C2595" s="8" t="s">
        <v>519</v>
      </c>
      <c r="D2595" s="8">
        <v>10</v>
      </c>
      <c r="E2595" s="8" t="s">
        <v>504</v>
      </c>
      <c r="F2595" s="8" t="s">
        <v>648</v>
      </c>
      <c r="G2595" s="8" t="s">
        <v>655</v>
      </c>
      <c r="H2595" s="8">
        <v>32</v>
      </c>
      <c r="I2595" s="8">
        <v>6.83760683760684</v>
      </c>
      <c r="J2595" s="8">
        <v>184</v>
      </c>
      <c r="K2595" s="8">
        <v>90</v>
      </c>
      <c r="L2595" s="8">
        <v>352.333333333334</v>
      </c>
      <c r="M2595" s="8">
        <v>112.666666666667</v>
      </c>
      <c r="N2595" s="8">
        <v>0.25543992431409601</v>
      </c>
      <c r="O2595" s="8">
        <v>1.6331360946745515</v>
      </c>
      <c r="P2595" s="8">
        <v>0.15641067829377664</v>
      </c>
      <c r="Q2595" s="8">
        <v>0.15641067829377664</v>
      </c>
      <c r="R2595" s="8">
        <f t="shared" si="80"/>
        <v>1.8885760189886476</v>
      </c>
      <c r="S2595" s="8">
        <f t="shared" si="81"/>
        <v>0.13525530439112893</v>
      </c>
    </row>
    <row r="2596" spans="1:19" x14ac:dyDescent="0.25">
      <c r="A2596" s="8" t="s">
        <v>552</v>
      </c>
      <c r="B2596" s="8">
        <v>696</v>
      </c>
      <c r="C2596" s="8" t="s">
        <v>552</v>
      </c>
      <c r="D2596" s="8">
        <v>10</v>
      </c>
      <c r="E2596" s="8" t="s">
        <v>504</v>
      </c>
      <c r="F2596" s="8" t="s">
        <v>648</v>
      </c>
      <c r="G2596" s="8" t="s">
        <v>655</v>
      </c>
      <c r="H2596" s="8">
        <v>64</v>
      </c>
      <c r="I2596" s="8">
        <v>9.1954022988505706</v>
      </c>
      <c r="J2596" s="8">
        <v>570</v>
      </c>
      <c r="K2596" s="8">
        <v>332</v>
      </c>
      <c r="L2596" s="8">
        <v>516.66666666666697</v>
      </c>
      <c r="M2596" s="8">
        <v>176.333333333333</v>
      </c>
      <c r="N2596" s="8">
        <v>0.64258064516128999</v>
      </c>
      <c r="O2596" s="8">
        <v>3.2325141776937678</v>
      </c>
      <c r="P2596" s="8">
        <v>0.19878664402942794</v>
      </c>
      <c r="Q2596" s="8">
        <v>0.19878664402942794</v>
      </c>
      <c r="R2596" s="8">
        <f t="shared" si="80"/>
        <v>3.8750948228550577</v>
      </c>
      <c r="S2596" s="8">
        <f t="shared" si="81"/>
        <v>0.16582320550490559</v>
      </c>
    </row>
    <row r="2597" spans="1:19" x14ac:dyDescent="0.25">
      <c r="A2597" s="8" t="s">
        <v>543</v>
      </c>
      <c r="B2597" s="8">
        <v>315</v>
      </c>
      <c r="C2597" s="8" t="s">
        <v>543</v>
      </c>
      <c r="D2597" s="8">
        <v>10</v>
      </c>
      <c r="E2597" s="8" t="s">
        <v>504</v>
      </c>
      <c r="F2597" s="8" t="s">
        <v>648</v>
      </c>
      <c r="G2597" s="8" t="s">
        <v>655</v>
      </c>
      <c r="H2597" s="8">
        <v>43</v>
      </c>
      <c r="I2597" s="8">
        <v>13.6507936507937</v>
      </c>
      <c r="J2597" s="8">
        <v>236</v>
      </c>
      <c r="K2597" s="8">
        <v>184</v>
      </c>
      <c r="L2597" s="8">
        <v>236.666666666666</v>
      </c>
      <c r="M2597" s="8">
        <v>75.3333333333333</v>
      </c>
      <c r="N2597" s="8">
        <v>0.77746478873239655</v>
      </c>
      <c r="O2597" s="8">
        <v>3.1327433628318597</v>
      </c>
      <c r="P2597" s="8">
        <v>0.2481737884936745</v>
      </c>
      <c r="Q2597" s="8">
        <v>0.2481737884936745</v>
      </c>
      <c r="R2597" s="8">
        <f t="shared" si="80"/>
        <v>3.9102081515642562</v>
      </c>
      <c r="S2597" s="8">
        <f t="shared" si="81"/>
        <v>0.19882951459281681</v>
      </c>
    </row>
    <row r="2598" spans="1:19" x14ac:dyDescent="0.25">
      <c r="A2598" s="8" t="s">
        <v>538</v>
      </c>
      <c r="B2598" s="8">
        <v>189</v>
      </c>
      <c r="C2598" s="8" t="s">
        <v>538</v>
      </c>
      <c r="D2598" s="8">
        <v>10</v>
      </c>
      <c r="E2598" s="8" t="s">
        <v>504</v>
      </c>
      <c r="F2598" s="8" t="s">
        <v>648</v>
      </c>
      <c r="G2598" s="8" t="s">
        <v>655</v>
      </c>
      <c r="H2598" s="8">
        <v>28</v>
      </c>
      <c r="I2598" s="8">
        <v>14.814814814814801</v>
      </c>
      <c r="J2598" s="8">
        <v>181</v>
      </c>
      <c r="K2598" s="8">
        <v>101</v>
      </c>
      <c r="L2598" s="8">
        <v>141.333333333333</v>
      </c>
      <c r="M2598" s="8">
        <v>44.6666666666667</v>
      </c>
      <c r="N2598" s="8">
        <v>0.71462264150943566</v>
      </c>
      <c r="O2598" s="8">
        <v>4.0522388059701466</v>
      </c>
      <c r="P2598" s="8">
        <v>0.17635254873345202</v>
      </c>
      <c r="Q2598" s="8">
        <v>0.17635254873345202</v>
      </c>
      <c r="R2598" s="8">
        <f t="shared" si="80"/>
        <v>4.7668614474795827</v>
      </c>
      <c r="S2598" s="8">
        <f t="shared" si="81"/>
        <v>0.14991470790225783</v>
      </c>
    </row>
    <row r="2599" spans="1:19" x14ac:dyDescent="0.25">
      <c r="A2599" s="8" t="s">
        <v>514</v>
      </c>
      <c r="B2599" s="8">
        <v>1653</v>
      </c>
      <c r="C2599" s="8" t="s">
        <v>514</v>
      </c>
      <c r="D2599" s="8">
        <v>10</v>
      </c>
      <c r="E2599" s="8" t="s">
        <v>504</v>
      </c>
      <c r="F2599" s="8" t="s">
        <v>648</v>
      </c>
      <c r="G2599" s="8" t="s">
        <v>655</v>
      </c>
      <c r="H2599" s="8">
        <v>115</v>
      </c>
      <c r="I2599" s="8">
        <v>6.9570477918935296</v>
      </c>
      <c r="J2599" s="8">
        <v>722</v>
      </c>
      <c r="K2599" s="8">
        <v>214</v>
      </c>
      <c r="L2599" s="8">
        <v>1215.3333333333301</v>
      </c>
      <c r="M2599" s="8">
        <v>434.666666666666</v>
      </c>
      <c r="N2599" s="8">
        <v>0.17608337904552981</v>
      </c>
      <c r="O2599" s="8">
        <v>1.6610429447852786</v>
      </c>
      <c r="P2599" s="8">
        <v>0.10600772219546192</v>
      </c>
      <c r="Q2599" s="8">
        <v>0.10600772219546192</v>
      </c>
      <c r="R2599" s="8">
        <f t="shared" si="80"/>
        <v>1.8371263238308084</v>
      </c>
      <c r="S2599" s="8">
        <f t="shared" si="81"/>
        <v>9.5847180872329796E-2</v>
      </c>
    </row>
    <row r="2600" spans="1:19" x14ac:dyDescent="0.25">
      <c r="A2600" s="8" t="s">
        <v>525</v>
      </c>
      <c r="B2600" s="8">
        <v>420</v>
      </c>
      <c r="C2600" s="8" t="s">
        <v>525</v>
      </c>
      <c r="D2600" s="8">
        <v>10</v>
      </c>
      <c r="E2600" s="8" t="s">
        <v>504</v>
      </c>
      <c r="F2600" s="8" t="s">
        <v>648</v>
      </c>
      <c r="G2600" s="8" t="s">
        <v>655</v>
      </c>
      <c r="H2600" s="8">
        <v>21</v>
      </c>
      <c r="I2600" s="8">
        <v>5</v>
      </c>
      <c r="J2600" s="8">
        <v>90</v>
      </c>
      <c r="K2600" s="8">
        <v>61</v>
      </c>
      <c r="L2600" s="8">
        <v>318.33333333333297</v>
      </c>
      <c r="M2600" s="8">
        <v>98.6666666666666</v>
      </c>
      <c r="N2600" s="8">
        <v>0.19162303664921487</v>
      </c>
      <c r="O2600" s="8">
        <v>0.91216216216216273</v>
      </c>
      <c r="P2600" s="8">
        <v>0.2100756253635836</v>
      </c>
      <c r="Q2600" s="8">
        <v>0.2100756253635836</v>
      </c>
      <c r="R2600" s="8">
        <f t="shared" si="80"/>
        <v>1.1037851988113776</v>
      </c>
      <c r="S2600" s="8">
        <f t="shared" si="81"/>
        <v>0.17360536892102385</v>
      </c>
    </row>
    <row r="2601" spans="1:19" x14ac:dyDescent="0.25">
      <c r="A2601" s="8" t="s">
        <v>556</v>
      </c>
      <c r="B2601" s="8">
        <v>519</v>
      </c>
      <c r="C2601" s="8" t="s">
        <v>556</v>
      </c>
      <c r="D2601" s="8">
        <v>10</v>
      </c>
      <c r="E2601" s="8" t="s">
        <v>504</v>
      </c>
      <c r="F2601" s="8" t="s">
        <v>648</v>
      </c>
      <c r="G2601" s="8" t="s">
        <v>655</v>
      </c>
      <c r="H2601" s="8">
        <v>62</v>
      </c>
      <c r="I2601" s="8">
        <v>11.9460500963391</v>
      </c>
      <c r="J2601" s="8">
        <v>730</v>
      </c>
      <c r="K2601" s="8">
        <v>348</v>
      </c>
      <c r="L2601" s="8">
        <v>383.66666666666703</v>
      </c>
      <c r="M2601" s="8">
        <v>132.333333333333</v>
      </c>
      <c r="N2601" s="8">
        <v>0.90703735881841796</v>
      </c>
      <c r="O2601" s="8">
        <v>5.5163727959697875</v>
      </c>
      <c r="P2601" s="8">
        <v>0.1644264070552105</v>
      </c>
      <c r="Q2601" s="8">
        <v>0.1644264070552105</v>
      </c>
      <c r="R2601" s="8">
        <f t="shared" si="80"/>
        <v>6.4234101547882059</v>
      </c>
      <c r="S2601" s="8">
        <f t="shared" si="81"/>
        <v>0.14120807125204121</v>
      </c>
    </row>
    <row r="2602" spans="1:19" x14ac:dyDescent="0.25">
      <c r="A2602" s="8" t="s">
        <v>544</v>
      </c>
      <c r="B2602" s="8">
        <v>1626</v>
      </c>
      <c r="C2602" s="8" t="s">
        <v>544</v>
      </c>
      <c r="D2602" s="8">
        <v>10</v>
      </c>
      <c r="E2602" s="8" t="s">
        <v>504</v>
      </c>
      <c r="F2602" s="8" t="s">
        <v>648</v>
      </c>
      <c r="G2602" s="8" t="s">
        <v>655</v>
      </c>
      <c r="H2602" s="8">
        <v>67</v>
      </c>
      <c r="I2602" s="8">
        <v>4.1205412054120503</v>
      </c>
      <c r="J2602" s="8">
        <v>426</v>
      </c>
      <c r="K2602" s="8">
        <v>135</v>
      </c>
      <c r="L2602" s="8">
        <v>1215.3333333333301</v>
      </c>
      <c r="M2602" s="8">
        <v>407.666666666666</v>
      </c>
      <c r="N2602" s="8">
        <v>0.11108063631376881</v>
      </c>
      <c r="O2602" s="8">
        <v>1.0449713818479167</v>
      </c>
      <c r="P2602" s="8">
        <v>0.10630017074470972</v>
      </c>
      <c r="Q2602" s="8">
        <v>0.10630017074470972</v>
      </c>
      <c r="R2602" s="8">
        <f t="shared" si="80"/>
        <v>1.1560520181616856</v>
      </c>
      <c r="S2602" s="8">
        <f t="shared" si="81"/>
        <v>9.6086192116515173E-2</v>
      </c>
    </row>
    <row r="2603" spans="1:19" x14ac:dyDescent="0.25">
      <c r="A2603" s="8" t="s">
        <v>558</v>
      </c>
      <c r="B2603" s="8">
        <v>1353</v>
      </c>
      <c r="C2603" s="8" t="s">
        <v>558</v>
      </c>
      <c r="D2603" s="8">
        <v>10</v>
      </c>
      <c r="E2603" s="8" t="s">
        <v>504</v>
      </c>
      <c r="F2603" s="8" t="s">
        <v>648</v>
      </c>
      <c r="G2603" s="8" t="s">
        <v>655</v>
      </c>
      <c r="H2603" s="8">
        <v>1</v>
      </c>
      <c r="I2603" s="8">
        <v>7.3909830007391E-2</v>
      </c>
      <c r="J2603" s="8">
        <v>4</v>
      </c>
      <c r="K2603" s="8">
        <v>0</v>
      </c>
      <c r="L2603" s="8">
        <v>1037.6666666666599</v>
      </c>
      <c r="M2603" s="8">
        <v>312.33333333333297</v>
      </c>
      <c r="N2603" s="8">
        <v>0</v>
      </c>
      <c r="O2603" s="8">
        <v>1.2806830309498415E-2</v>
      </c>
      <c r="P2603" s="8">
        <v>0</v>
      </c>
      <c r="Q2603" s="8">
        <v>0</v>
      </c>
      <c r="R2603" s="8">
        <f t="shared" si="80"/>
        <v>1.2806830309498415E-2</v>
      </c>
      <c r="S2603" s="8">
        <f t="shared" si="81"/>
        <v>0</v>
      </c>
    </row>
    <row r="2604" spans="1:19" x14ac:dyDescent="0.25">
      <c r="A2604" s="8" t="s">
        <v>539</v>
      </c>
      <c r="B2604" s="8">
        <v>2805</v>
      </c>
      <c r="C2604" s="8" t="s">
        <v>539</v>
      </c>
      <c r="D2604" s="8">
        <v>10</v>
      </c>
      <c r="E2604" s="8" t="s">
        <v>504</v>
      </c>
      <c r="F2604" s="8" t="s">
        <v>648</v>
      </c>
      <c r="G2604" s="8" t="s">
        <v>655</v>
      </c>
      <c r="H2604" s="8">
        <v>99</v>
      </c>
      <c r="I2604" s="8">
        <v>3.52941176470588</v>
      </c>
      <c r="J2604" s="8">
        <v>675</v>
      </c>
      <c r="K2604" s="8">
        <v>228</v>
      </c>
      <c r="L2604" s="8">
        <v>2167.6666666666702</v>
      </c>
      <c r="M2604" s="8">
        <v>634.33333333333303</v>
      </c>
      <c r="N2604" s="8">
        <v>0.10518222358911254</v>
      </c>
      <c r="O2604" s="8">
        <v>1.0641093011035212</v>
      </c>
      <c r="P2604" s="8">
        <v>9.8845319254361033E-2</v>
      </c>
      <c r="Q2604" s="8">
        <v>9.8845319254361033E-2</v>
      </c>
      <c r="R2604" s="8">
        <f t="shared" si="80"/>
        <v>1.1692915246926336</v>
      </c>
      <c r="S2604" s="8">
        <f t="shared" si="81"/>
        <v>8.9953806529779912E-2</v>
      </c>
    </row>
    <row r="2605" spans="1:19" x14ac:dyDescent="0.25">
      <c r="A2605" s="8" t="s">
        <v>535</v>
      </c>
      <c r="B2605" s="8">
        <v>1449</v>
      </c>
      <c r="C2605" s="8" t="s">
        <v>535</v>
      </c>
      <c r="D2605" s="8">
        <v>10</v>
      </c>
      <c r="E2605" s="8" t="s">
        <v>501</v>
      </c>
      <c r="F2605" s="8" t="s">
        <v>648</v>
      </c>
      <c r="G2605" s="8" t="s">
        <v>659</v>
      </c>
      <c r="H2605" s="8">
        <v>27</v>
      </c>
      <c r="I2605" s="8">
        <v>1.86335403726708</v>
      </c>
      <c r="J2605" s="8">
        <v>165</v>
      </c>
      <c r="K2605" s="8">
        <v>35</v>
      </c>
      <c r="L2605" s="8">
        <v>1107.6666666666699</v>
      </c>
      <c r="M2605" s="8">
        <v>338.33333333333297</v>
      </c>
      <c r="N2605" s="8">
        <v>3.1597953656334547E-2</v>
      </c>
      <c r="O2605" s="8">
        <v>0.48768472906403992</v>
      </c>
      <c r="P2605" s="8">
        <v>6.4791763557938448E-2</v>
      </c>
      <c r="Q2605" s="8">
        <v>6.4791763557938448E-2</v>
      </c>
      <c r="R2605" s="8">
        <f t="shared" si="80"/>
        <v>0.51928268272037448</v>
      </c>
      <c r="S2605" s="8">
        <f t="shared" si="81"/>
        <v>6.0849234353053797E-2</v>
      </c>
    </row>
    <row r="2606" spans="1:19" x14ac:dyDescent="0.25">
      <c r="A2606" s="8" t="s">
        <v>521</v>
      </c>
      <c r="B2606" s="8">
        <v>1383</v>
      </c>
      <c r="C2606" s="8" t="s">
        <v>521</v>
      </c>
      <c r="D2606" s="8">
        <v>10</v>
      </c>
      <c r="E2606" s="8" t="s">
        <v>501</v>
      </c>
      <c r="F2606" s="8" t="s">
        <v>648</v>
      </c>
      <c r="G2606" s="8" t="s">
        <v>659</v>
      </c>
      <c r="H2606" s="8">
        <v>22</v>
      </c>
      <c r="I2606" s="8">
        <v>1.5907447577729601</v>
      </c>
      <c r="J2606" s="8">
        <v>126</v>
      </c>
      <c r="K2606" s="8">
        <v>24</v>
      </c>
      <c r="L2606" s="8">
        <v>1041.3333333333301</v>
      </c>
      <c r="M2606" s="8">
        <v>338.666666666666</v>
      </c>
      <c r="N2606" s="8">
        <v>2.304737516005129E-2</v>
      </c>
      <c r="O2606" s="8">
        <v>0.37204724409448892</v>
      </c>
      <c r="P2606" s="8">
        <v>6.1947442229132448E-2</v>
      </c>
      <c r="Q2606" s="8">
        <v>6.1947442229132448E-2</v>
      </c>
      <c r="R2606" s="8">
        <f t="shared" si="80"/>
        <v>0.3950946192545402</v>
      </c>
      <c r="S2606" s="8">
        <f t="shared" si="81"/>
        <v>5.8333811793075799E-2</v>
      </c>
    </row>
    <row r="2607" spans="1:19" x14ac:dyDescent="0.25">
      <c r="A2607" s="8" t="s">
        <v>541</v>
      </c>
      <c r="B2607" s="8">
        <v>642</v>
      </c>
      <c r="C2607" s="8" t="s">
        <v>541</v>
      </c>
      <c r="D2607" s="8">
        <v>10</v>
      </c>
      <c r="E2607" s="8" t="s">
        <v>501</v>
      </c>
      <c r="F2607" s="8" t="s">
        <v>648</v>
      </c>
      <c r="G2607" s="8" t="s">
        <v>659</v>
      </c>
      <c r="H2607" s="8">
        <v>16</v>
      </c>
      <c r="I2607" s="8">
        <v>2.4922118380062299</v>
      </c>
      <c r="J2607" s="8">
        <v>56</v>
      </c>
      <c r="K2607" s="8">
        <v>31</v>
      </c>
      <c r="L2607" s="8">
        <v>483.00000000000102</v>
      </c>
      <c r="M2607" s="8">
        <v>156</v>
      </c>
      <c r="N2607" s="8">
        <v>6.4182194616977092E-2</v>
      </c>
      <c r="O2607" s="8">
        <v>0.35897435897435898</v>
      </c>
      <c r="P2607" s="8">
        <v>0.17879325643300761</v>
      </c>
      <c r="Q2607" s="8">
        <v>0.17879325643300761</v>
      </c>
      <c r="R2607" s="8">
        <f t="shared" si="80"/>
        <v>0.42315655359133608</v>
      </c>
      <c r="S2607" s="8">
        <f t="shared" si="81"/>
        <v>0.15167482122694742</v>
      </c>
    </row>
    <row r="2608" spans="1:19" x14ac:dyDescent="0.25">
      <c r="A2608" s="8" t="s">
        <v>509</v>
      </c>
      <c r="B2608" s="8">
        <v>1119</v>
      </c>
      <c r="C2608" s="8" t="s">
        <v>509</v>
      </c>
      <c r="D2608" s="8">
        <v>10</v>
      </c>
      <c r="E2608" s="8" t="s">
        <v>501</v>
      </c>
      <c r="F2608" s="8" t="s">
        <v>648</v>
      </c>
      <c r="G2608" s="8" t="s">
        <v>659</v>
      </c>
      <c r="H2608" s="8">
        <v>23</v>
      </c>
      <c r="I2608" s="8">
        <v>2.0554066130473601</v>
      </c>
      <c r="J2608" s="8">
        <v>66</v>
      </c>
      <c r="K2608" s="8">
        <v>73</v>
      </c>
      <c r="L2608" s="8">
        <v>843.99999999999795</v>
      </c>
      <c r="M2608" s="8">
        <v>272.00000000000102</v>
      </c>
      <c r="N2608" s="8">
        <v>8.6492890995260877E-2</v>
      </c>
      <c r="O2608" s="8">
        <v>0.24264705882352849</v>
      </c>
      <c r="P2608" s="8">
        <v>0.35645555076834923</v>
      </c>
      <c r="Q2608" s="8">
        <v>0.35645555076834923</v>
      </c>
      <c r="R2608" s="8">
        <f t="shared" si="80"/>
        <v>0.32913994981878936</v>
      </c>
      <c r="S2608" s="8">
        <f t="shared" si="81"/>
        <v>0.26278454208576091</v>
      </c>
    </row>
    <row r="2609" spans="1:19" x14ac:dyDescent="0.25">
      <c r="A2609" s="8" t="s">
        <v>549</v>
      </c>
      <c r="B2609" s="8">
        <v>663</v>
      </c>
      <c r="C2609" s="8" t="s">
        <v>549</v>
      </c>
      <c r="D2609" s="8">
        <v>10</v>
      </c>
      <c r="E2609" s="8" t="s">
        <v>501</v>
      </c>
      <c r="F2609" s="8" t="s">
        <v>648</v>
      </c>
      <c r="G2609" s="8" t="s">
        <v>659</v>
      </c>
      <c r="H2609" s="8">
        <v>21</v>
      </c>
      <c r="I2609" s="8">
        <v>3.1674208144796401</v>
      </c>
      <c r="J2609" s="8">
        <v>64</v>
      </c>
      <c r="K2609" s="8">
        <v>70</v>
      </c>
      <c r="L2609" s="8">
        <v>491.66666666666703</v>
      </c>
      <c r="M2609" s="8">
        <v>168.333333333333</v>
      </c>
      <c r="N2609" s="8">
        <v>0.1423728813559321</v>
      </c>
      <c r="O2609" s="8">
        <v>0.38019801980198092</v>
      </c>
      <c r="P2609" s="8">
        <v>0.37447033898304988</v>
      </c>
      <c r="Q2609" s="8">
        <v>0.37447033898304988</v>
      </c>
      <c r="R2609" s="8">
        <f t="shared" si="80"/>
        <v>0.52257090115791305</v>
      </c>
      <c r="S2609" s="8">
        <f t="shared" si="81"/>
        <v>0.27244701348747535</v>
      </c>
    </row>
    <row r="2610" spans="1:19" x14ac:dyDescent="0.25">
      <c r="A2610" s="8" t="s">
        <v>555</v>
      </c>
      <c r="B2610" s="8">
        <v>645</v>
      </c>
      <c r="C2610" s="8" t="s">
        <v>555</v>
      </c>
      <c r="D2610" s="8">
        <v>10</v>
      </c>
      <c r="E2610" s="8" t="s">
        <v>501</v>
      </c>
      <c r="F2610" s="8" t="s">
        <v>648</v>
      </c>
      <c r="G2610" s="8" t="s">
        <v>659</v>
      </c>
      <c r="H2610" s="8">
        <v>20</v>
      </c>
      <c r="I2610" s="8">
        <v>3.1007751937984498</v>
      </c>
      <c r="J2610" s="8">
        <v>117</v>
      </c>
      <c r="K2610" s="8">
        <v>8</v>
      </c>
      <c r="L2610" s="8">
        <v>488.66666666666703</v>
      </c>
      <c r="M2610" s="8">
        <v>153.333333333333</v>
      </c>
      <c r="N2610" s="8">
        <v>1.6371077762619361E-2</v>
      </c>
      <c r="O2610" s="8">
        <v>0.76304347826087127</v>
      </c>
      <c r="P2610" s="8">
        <v>2.1454973705996836E-2</v>
      </c>
      <c r="Q2610" s="8">
        <v>2.1454973705996836E-2</v>
      </c>
      <c r="R2610" s="8">
        <f t="shared" si="80"/>
        <v>0.77941455602349063</v>
      </c>
      <c r="S2610" s="8">
        <f t="shared" si="81"/>
        <v>2.1004326434629683E-2</v>
      </c>
    </row>
    <row r="2611" spans="1:19" x14ac:dyDescent="0.25">
      <c r="A2611" s="8" t="s">
        <v>513</v>
      </c>
      <c r="B2611" s="8">
        <v>564</v>
      </c>
      <c r="C2611" s="8" t="s">
        <v>513</v>
      </c>
      <c r="D2611" s="8">
        <v>10</v>
      </c>
      <c r="E2611" s="8" t="s">
        <v>501</v>
      </c>
      <c r="F2611" s="8" t="s">
        <v>648</v>
      </c>
      <c r="G2611" s="8" t="s">
        <v>659</v>
      </c>
      <c r="H2611" s="8">
        <v>15</v>
      </c>
      <c r="I2611" s="8">
        <v>2.6595744680851099</v>
      </c>
      <c r="J2611" s="8">
        <v>76</v>
      </c>
      <c r="K2611" s="8">
        <v>27</v>
      </c>
      <c r="L2611" s="8">
        <v>423.333333333334</v>
      </c>
      <c r="M2611" s="8">
        <v>137.666666666667</v>
      </c>
      <c r="N2611" s="8">
        <v>6.3779527559055013E-2</v>
      </c>
      <c r="O2611" s="8">
        <v>0.55205811138014393</v>
      </c>
      <c r="P2611" s="8">
        <v>0.11553046000828852</v>
      </c>
      <c r="Q2611" s="8">
        <v>0.11553046000828852</v>
      </c>
      <c r="R2611" s="8">
        <f t="shared" si="80"/>
        <v>0.61583763893919896</v>
      </c>
      <c r="S2611" s="8">
        <f t="shared" si="81"/>
        <v>0.103565491172182</v>
      </c>
    </row>
    <row r="2612" spans="1:19" x14ac:dyDescent="0.25">
      <c r="A2612" s="8" t="s">
        <v>531</v>
      </c>
      <c r="B2612" s="8">
        <v>459</v>
      </c>
      <c r="C2612" s="8" t="s">
        <v>531</v>
      </c>
      <c r="D2612" s="8">
        <v>10</v>
      </c>
      <c r="E2612" s="8" t="s">
        <v>501</v>
      </c>
      <c r="F2612" s="8" t="s">
        <v>648</v>
      </c>
      <c r="G2612" s="8" t="s">
        <v>659</v>
      </c>
      <c r="H2612" s="8">
        <v>4</v>
      </c>
      <c r="I2612" s="8">
        <v>0.87145969498910703</v>
      </c>
      <c r="J2612" s="8">
        <v>23</v>
      </c>
      <c r="K2612" s="8">
        <v>2</v>
      </c>
      <c r="L2612" s="8">
        <v>345.33333333333297</v>
      </c>
      <c r="M2612" s="8">
        <v>110.666666666667</v>
      </c>
      <c r="N2612" s="8">
        <v>5.7915057915057973E-3</v>
      </c>
      <c r="O2612" s="8">
        <v>0.20783132530120418</v>
      </c>
      <c r="P2612" s="8">
        <v>2.7866375692462763E-2</v>
      </c>
      <c r="Q2612" s="8">
        <v>2.7866375692462763E-2</v>
      </c>
      <c r="R2612" s="8">
        <f t="shared" si="80"/>
        <v>0.21362283109270999</v>
      </c>
      <c r="S2612" s="8">
        <f t="shared" si="81"/>
        <v>2.7110893352931674E-2</v>
      </c>
    </row>
    <row r="2613" spans="1:19" x14ac:dyDescent="0.25">
      <c r="A2613" s="8" t="s">
        <v>562</v>
      </c>
      <c r="B2613" s="8">
        <v>327</v>
      </c>
      <c r="C2613" s="8" t="s">
        <v>562</v>
      </c>
      <c r="D2613" s="8">
        <v>10</v>
      </c>
      <c r="E2613" s="8" t="s">
        <v>501</v>
      </c>
      <c r="F2613" s="8" t="s">
        <v>648</v>
      </c>
      <c r="G2613" s="8" t="s">
        <v>659</v>
      </c>
      <c r="H2613" s="8">
        <v>9</v>
      </c>
      <c r="I2613" s="8">
        <v>2.75229357798165</v>
      </c>
      <c r="J2613" s="8">
        <v>31</v>
      </c>
      <c r="K2613" s="8">
        <v>56</v>
      </c>
      <c r="L2613" s="8">
        <v>245.666666666667</v>
      </c>
      <c r="M2613" s="8">
        <v>78.3333333333333</v>
      </c>
      <c r="N2613" s="8">
        <v>0.22795115332428734</v>
      </c>
      <c r="O2613" s="8">
        <v>0.39574468085106401</v>
      </c>
      <c r="P2613" s="8">
        <v>0.57600560248610211</v>
      </c>
      <c r="Q2613" s="8">
        <v>0.57600560248610211</v>
      </c>
      <c r="R2613" s="8">
        <f t="shared" si="80"/>
        <v>0.62369583417535135</v>
      </c>
      <c r="S2613" s="8">
        <f t="shared" si="81"/>
        <v>0.36548448912711373</v>
      </c>
    </row>
    <row r="2614" spans="1:19" x14ac:dyDescent="0.25">
      <c r="A2614" s="8" t="s">
        <v>515</v>
      </c>
      <c r="B2614" s="8">
        <v>2043</v>
      </c>
      <c r="C2614" s="8" t="s">
        <v>515</v>
      </c>
      <c r="D2614" s="8">
        <v>10</v>
      </c>
      <c r="E2614" s="8" t="s">
        <v>501</v>
      </c>
      <c r="F2614" s="8" t="s">
        <v>648</v>
      </c>
      <c r="G2614" s="8" t="s">
        <v>659</v>
      </c>
      <c r="H2614" s="8">
        <v>31</v>
      </c>
      <c r="I2614" s="8">
        <v>1.5173764072442499</v>
      </c>
      <c r="J2614" s="8">
        <v>138</v>
      </c>
      <c r="K2614" s="8">
        <v>43</v>
      </c>
      <c r="L2614" s="8">
        <v>1535</v>
      </c>
      <c r="M2614" s="8">
        <v>504.99999999999898</v>
      </c>
      <c r="N2614" s="8">
        <v>2.8013029315960912E-2</v>
      </c>
      <c r="O2614" s="8">
        <v>0.27326732673267384</v>
      </c>
      <c r="P2614" s="8">
        <v>0.1025114478591321</v>
      </c>
      <c r="Q2614" s="8">
        <v>0.1025114478591321</v>
      </c>
      <c r="R2614" s="8">
        <f t="shared" si="80"/>
        <v>0.30128035604863473</v>
      </c>
      <c r="S2614" s="8">
        <f t="shared" si="81"/>
        <v>9.2979939626196065E-2</v>
      </c>
    </row>
    <row r="2615" spans="1:19" x14ac:dyDescent="0.25">
      <c r="A2615" s="8" t="s">
        <v>512</v>
      </c>
      <c r="B2615" s="8">
        <v>1521</v>
      </c>
      <c r="C2615" s="8" t="s">
        <v>512</v>
      </c>
      <c r="D2615" s="8">
        <v>10</v>
      </c>
      <c r="E2615" s="8" t="s">
        <v>501</v>
      </c>
      <c r="F2615" s="8" t="s">
        <v>648</v>
      </c>
      <c r="G2615" s="8" t="s">
        <v>659</v>
      </c>
      <c r="H2615" s="8">
        <v>89</v>
      </c>
      <c r="I2615" s="8">
        <v>5.8514135437212396</v>
      </c>
      <c r="J2615" s="8">
        <v>610</v>
      </c>
      <c r="K2615" s="8">
        <v>242</v>
      </c>
      <c r="L2615" s="8">
        <v>1153.3333333333301</v>
      </c>
      <c r="M2615" s="8">
        <v>364.666666666666</v>
      </c>
      <c r="N2615" s="8">
        <v>0.20982658959537631</v>
      </c>
      <c r="O2615" s="8">
        <v>1.6727605118830011</v>
      </c>
      <c r="P2615" s="8">
        <v>0.12543731640291872</v>
      </c>
      <c r="Q2615" s="8">
        <v>0.12543731640291872</v>
      </c>
      <c r="R2615" s="8">
        <f t="shared" si="80"/>
        <v>1.8825871014783775</v>
      </c>
      <c r="S2615" s="8">
        <f t="shared" si="81"/>
        <v>0.11145651079336595</v>
      </c>
    </row>
    <row r="2616" spans="1:19" x14ac:dyDescent="0.25">
      <c r="A2616" s="8" t="s">
        <v>534</v>
      </c>
      <c r="B2616" s="8">
        <v>1785</v>
      </c>
      <c r="C2616" s="8" t="s">
        <v>534</v>
      </c>
      <c r="D2616" s="8">
        <v>10</v>
      </c>
      <c r="E2616" s="8" t="s">
        <v>501</v>
      </c>
      <c r="F2616" s="8" t="s">
        <v>648</v>
      </c>
      <c r="G2616" s="8" t="s">
        <v>659</v>
      </c>
      <c r="H2616" s="8">
        <v>28</v>
      </c>
      <c r="I2616" s="8">
        <v>1.5686274509803899</v>
      </c>
      <c r="J2616" s="8">
        <v>146</v>
      </c>
      <c r="K2616" s="8">
        <v>28</v>
      </c>
      <c r="L2616" s="8">
        <v>1339</v>
      </c>
      <c r="M2616" s="8">
        <v>442.99999999999898</v>
      </c>
      <c r="N2616" s="8">
        <v>2.0911127707244213E-2</v>
      </c>
      <c r="O2616" s="8">
        <v>0.32957110609480889</v>
      </c>
      <c r="P2616" s="8">
        <v>6.3449517632254551E-2</v>
      </c>
      <c r="Q2616" s="8">
        <v>6.3449517632254551E-2</v>
      </c>
      <c r="R2616" s="8">
        <f t="shared" si="80"/>
        <v>0.35048223380205312</v>
      </c>
      <c r="S2616" s="8">
        <f t="shared" si="81"/>
        <v>5.9663873630337823E-2</v>
      </c>
    </row>
    <row r="2617" spans="1:19" x14ac:dyDescent="0.25">
      <c r="A2617" s="8" t="s">
        <v>537</v>
      </c>
      <c r="B2617" s="8">
        <v>1890</v>
      </c>
      <c r="C2617" s="8" t="s">
        <v>537</v>
      </c>
      <c r="D2617" s="8">
        <v>10</v>
      </c>
      <c r="E2617" s="8" t="s">
        <v>501</v>
      </c>
      <c r="F2617" s="8" t="s">
        <v>648</v>
      </c>
      <c r="G2617" s="8" t="s">
        <v>659</v>
      </c>
      <c r="H2617" s="8">
        <v>92</v>
      </c>
      <c r="I2617" s="8">
        <v>4.8677248677248697</v>
      </c>
      <c r="J2617" s="8">
        <v>346</v>
      </c>
      <c r="K2617" s="8">
        <v>248</v>
      </c>
      <c r="L2617" s="8">
        <v>1386.3333333333401</v>
      </c>
      <c r="M2617" s="8">
        <v>500.66666666666498</v>
      </c>
      <c r="N2617" s="8">
        <v>0.17888915604712585</v>
      </c>
      <c r="O2617" s="8">
        <v>0.69107856191744577</v>
      </c>
      <c r="P2617" s="8">
        <v>0.25885502156337392</v>
      </c>
      <c r="Q2617" s="8">
        <v>0.25885502156337392</v>
      </c>
      <c r="R2617" s="8">
        <f t="shared" si="80"/>
        <v>0.86996771796457162</v>
      </c>
      <c r="S2617" s="8">
        <f t="shared" si="81"/>
        <v>0.20562734955920617</v>
      </c>
    </row>
    <row r="2618" spans="1:19" x14ac:dyDescent="0.25">
      <c r="A2618" s="8" t="s">
        <v>536</v>
      </c>
      <c r="B2618" s="8">
        <v>1170</v>
      </c>
      <c r="C2618" s="8" t="s">
        <v>536</v>
      </c>
      <c r="D2618" s="8">
        <v>10</v>
      </c>
      <c r="E2618" s="8" t="s">
        <v>501</v>
      </c>
      <c r="F2618" s="8" t="s">
        <v>648</v>
      </c>
      <c r="G2618" s="8" t="s">
        <v>659</v>
      </c>
      <c r="H2618" s="8">
        <v>24</v>
      </c>
      <c r="I2618" s="8">
        <v>2.0512820512820502</v>
      </c>
      <c r="J2618" s="8">
        <v>0</v>
      </c>
      <c r="K2618" s="8">
        <v>155</v>
      </c>
      <c r="L2618" s="8">
        <v>886.33333333333201</v>
      </c>
      <c r="M2618" s="8">
        <v>280.66666666666703</v>
      </c>
      <c r="N2618" s="8">
        <v>0.17487777359909767</v>
      </c>
      <c r="O2618" s="8">
        <v>0</v>
      </c>
      <c r="P2618" s="8" t="e">
        <v>#DIV/0!</v>
      </c>
      <c r="Q2618" s="8" t="s">
        <v>663</v>
      </c>
      <c r="R2618" s="8">
        <f t="shared" si="80"/>
        <v>0.17487777359909767</v>
      </c>
      <c r="S2618" s="8">
        <f t="shared" si="81"/>
        <v>1</v>
      </c>
    </row>
    <row r="2619" spans="1:19" x14ac:dyDescent="0.25">
      <c r="A2619" s="8" t="s">
        <v>559</v>
      </c>
      <c r="B2619" s="8">
        <v>690</v>
      </c>
      <c r="C2619" s="8" t="s">
        <v>559</v>
      </c>
      <c r="D2619" s="8">
        <v>10</v>
      </c>
      <c r="E2619" s="8" t="s">
        <v>501</v>
      </c>
      <c r="F2619" s="8" t="s">
        <v>648</v>
      </c>
      <c r="G2619" s="8" t="s">
        <v>659</v>
      </c>
      <c r="H2619" s="8">
        <v>34</v>
      </c>
      <c r="I2619" s="8">
        <v>4.9275362318840603</v>
      </c>
      <c r="J2619" s="8">
        <v>53</v>
      </c>
      <c r="K2619" s="8">
        <v>212</v>
      </c>
      <c r="L2619" s="8">
        <v>523.66666666666697</v>
      </c>
      <c r="M2619" s="8">
        <v>163.333333333333</v>
      </c>
      <c r="N2619" s="8">
        <v>0.40483768300445555</v>
      </c>
      <c r="O2619" s="8">
        <v>0.32448979591836802</v>
      </c>
      <c r="P2619" s="8">
        <v>1.2476129853596403</v>
      </c>
      <c r="Q2619" s="8">
        <v>1.2476129853596403</v>
      </c>
      <c r="R2619" s="8">
        <f t="shared" si="80"/>
        <v>0.72932747892282357</v>
      </c>
      <c r="S2619" s="8">
        <f t="shared" si="81"/>
        <v>0.55508354573775076</v>
      </c>
    </row>
    <row r="2620" spans="1:19" x14ac:dyDescent="0.25">
      <c r="A2620" s="8" t="s">
        <v>540</v>
      </c>
      <c r="B2620" s="8">
        <v>174</v>
      </c>
      <c r="C2620" s="8" t="s">
        <v>540</v>
      </c>
      <c r="D2620" s="8">
        <v>10</v>
      </c>
      <c r="E2620" s="8" t="s">
        <v>501</v>
      </c>
      <c r="F2620" s="8" t="s">
        <v>648</v>
      </c>
      <c r="G2620" s="8" t="s">
        <v>659</v>
      </c>
      <c r="H2620" s="8">
        <v>7</v>
      </c>
      <c r="I2620" s="8">
        <v>4.0229885057471302</v>
      </c>
      <c r="J2620" s="8">
        <v>28</v>
      </c>
      <c r="K2620" s="8">
        <v>39</v>
      </c>
      <c r="L2620" s="8">
        <v>129.666666666667</v>
      </c>
      <c r="M2620" s="8">
        <v>41.3333333333333</v>
      </c>
      <c r="N2620" s="8">
        <v>0.30077120822622033</v>
      </c>
      <c r="O2620" s="8">
        <v>0.67741935483871019</v>
      </c>
      <c r="P2620" s="8">
        <v>0.44399559309584874</v>
      </c>
      <c r="Q2620" s="8">
        <v>0.44399559309584874</v>
      </c>
      <c r="R2620" s="8">
        <f t="shared" si="80"/>
        <v>0.97819056306493057</v>
      </c>
      <c r="S2620" s="8">
        <f t="shared" si="81"/>
        <v>0.30747711088504509</v>
      </c>
    </row>
    <row r="2621" spans="1:19" x14ac:dyDescent="0.25">
      <c r="A2621" s="8" t="s">
        <v>520</v>
      </c>
      <c r="B2621" s="8">
        <v>420</v>
      </c>
      <c r="C2621" s="8" t="s">
        <v>520</v>
      </c>
      <c r="D2621" s="8">
        <v>10</v>
      </c>
      <c r="E2621" s="8" t="s">
        <v>501</v>
      </c>
      <c r="F2621" s="8" t="s">
        <v>648</v>
      </c>
      <c r="G2621" s="8" t="s">
        <v>659</v>
      </c>
      <c r="H2621" s="8">
        <v>12</v>
      </c>
      <c r="I2621" s="8">
        <v>2.8571428571428599</v>
      </c>
      <c r="J2621" s="8">
        <v>51</v>
      </c>
      <c r="K2621" s="8">
        <v>15</v>
      </c>
      <c r="L2621" s="8">
        <v>314</v>
      </c>
      <c r="M2621" s="8">
        <v>103</v>
      </c>
      <c r="N2621" s="8">
        <v>4.7770700636942678E-2</v>
      </c>
      <c r="O2621" s="8">
        <v>0.49514563106796117</v>
      </c>
      <c r="P2621" s="8">
        <v>9.6478081678531294E-2</v>
      </c>
      <c r="Q2621" s="8">
        <v>9.6478081678531294E-2</v>
      </c>
      <c r="R2621" s="8">
        <f t="shared" si="80"/>
        <v>0.54291633170490383</v>
      </c>
      <c r="S2621" s="8">
        <f t="shared" si="81"/>
        <v>8.7989065436528277E-2</v>
      </c>
    </row>
    <row r="2622" spans="1:19" x14ac:dyDescent="0.25">
      <c r="A2622" s="8" t="s">
        <v>529</v>
      </c>
      <c r="B2622" s="8">
        <v>321</v>
      </c>
      <c r="C2622" s="8" t="s">
        <v>529</v>
      </c>
      <c r="D2622" s="8">
        <v>10</v>
      </c>
      <c r="E2622" s="8" t="s">
        <v>501</v>
      </c>
      <c r="F2622" s="8" t="s">
        <v>648</v>
      </c>
      <c r="G2622" s="8" t="s">
        <v>659</v>
      </c>
      <c r="H2622" s="8">
        <v>11</v>
      </c>
      <c r="I2622" s="8">
        <v>3.42679127725857</v>
      </c>
      <c r="J2622" s="8">
        <v>69</v>
      </c>
      <c r="K2622" s="8">
        <v>35</v>
      </c>
      <c r="L2622" s="8">
        <v>236.333333333333</v>
      </c>
      <c r="M2622" s="8">
        <v>81.6666666666667</v>
      </c>
      <c r="N2622" s="8">
        <v>0.14809590973201714</v>
      </c>
      <c r="O2622" s="8">
        <v>0.84489795918367316</v>
      </c>
      <c r="P2622" s="8">
        <v>0.17528259847509281</v>
      </c>
      <c r="Q2622" s="8">
        <v>0.17528259847509281</v>
      </c>
      <c r="R2622" s="8">
        <f t="shared" si="80"/>
        <v>0.9929938689156903</v>
      </c>
      <c r="S2622" s="8">
        <f t="shared" si="81"/>
        <v>0.14914080979546426</v>
      </c>
    </row>
    <row r="2623" spans="1:19" x14ac:dyDescent="0.25">
      <c r="A2623" s="8" t="s">
        <v>533</v>
      </c>
      <c r="B2623" s="8">
        <v>426</v>
      </c>
      <c r="C2623" s="8" t="s">
        <v>533</v>
      </c>
      <c r="D2623" s="8">
        <v>10</v>
      </c>
      <c r="E2623" s="8" t="s">
        <v>501</v>
      </c>
      <c r="F2623" s="8" t="s">
        <v>648</v>
      </c>
      <c r="G2623" s="8" t="s">
        <v>659</v>
      </c>
      <c r="H2623" s="8">
        <v>16</v>
      </c>
      <c r="I2623" s="8">
        <v>3.7558685446009399</v>
      </c>
      <c r="J2623" s="8">
        <v>78</v>
      </c>
      <c r="K2623" s="8">
        <v>79</v>
      </c>
      <c r="L2623" s="8">
        <v>309.33333333333297</v>
      </c>
      <c r="M2623" s="8">
        <v>113.666666666667</v>
      </c>
      <c r="N2623" s="8">
        <v>0.25538793103448304</v>
      </c>
      <c r="O2623" s="8">
        <v>0.68621700879765191</v>
      </c>
      <c r="P2623" s="8">
        <v>0.37216788240495291</v>
      </c>
      <c r="Q2623" s="8">
        <v>0.37216788240495291</v>
      </c>
      <c r="R2623" s="8">
        <f t="shared" si="80"/>
        <v>0.94160493983213489</v>
      </c>
      <c r="S2623" s="8">
        <f t="shared" si="81"/>
        <v>0.27122620138336623</v>
      </c>
    </row>
    <row r="2624" spans="1:19" x14ac:dyDescent="0.25">
      <c r="A2624" s="8" t="s">
        <v>503</v>
      </c>
      <c r="B2624" s="8">
        <v>192</v>
      </c>
      <c r="C2624" s="8" t="s">
        <v>503</v>
      </c>
      <c r="D2624" s="8">
        <v>10</v>
      </c>
      <c r="E2624" s="8" t="s">
        <v>501</v>
      </c>
      <c r="F2624" s="8" t="s">
        <v>648</v>
      </c>
      <c r="G2624" s="8" t="s">
        <v>659</v>
      </c>
      <c r="H2624" s="8">
        <v>1</v>
      </c>
      <c r="I2624" s="8">
        <v>0.52083333333333304</v>
      </c>
      <c r="J2624" s="8">
        <v>14</v>
      </c>
      <c r="K2624" s="8">
        <v>1</v>
      </c>
      <c r="L2624" s="8">
        <v>146.666666666667</v>
      </c>
      <c r="M2624" s="8">
        <v>42.3333333333333</v>
      </c>
      <c r="N2624" s="8">
        <v>6.8181818181818031E-3</v>
      </c>
      <c r="O2624" s="8">
        <v>0.33070866141732308</v>
      </c>
      <c r="P2624" s="8">
        <v>2.0616883116883054E-2</v>
      </c>
      <c r="Q2624" s="8">
        <v>2.0616883116883054E-2</v>
      </c>
      <c r="R2624" s="8">
        <f t="shared" si="80"/>
        <v>0.33752684323550486</v>
      </c>
      <c r="S2624" s="8">
        <f t="shared" si="81"/>
        <v>2.0200413551773443E-2</v>
      </c>
    </row>
    <row r="2625" spans="1:19" x14ac:dyDescent="0.25">
      <c r="A2625" s="8" t="s">
        <v>510</v>
      </c>
      <c r="B2625" s="8">
        <v>1014</v>
      </c>
      <c r="C2625" s="8" t="s">
        <v>510</v>
      </c>
      <c r="D2625" s="8">
        <v>10</v>
      </c>
      <c r="E2625" s="8" t="s">
        <v>501</v>
      </c>
      <c r="F2625" s="8" t="s">
        <v>648</v>
      </c>
      <c r="G2625" s="8" t="s">
        <v>659</v>
      </c>
      <c r="H2625" s="8">
        <v>14</v>
      </c>
      <c r="I2625" s="8">
        <v>1.3806706114398399</v>
      </c>
      <c r="J2625" s="8">
        <v>48</v>
      </c>
      <c r="K2625" s="8">
        <v>54</v>
      </c>
      <c r="L2625" s="8">
        <v>770.33333333333201</v>
      </c>
      <c r="M2625" s="8">
        <v>240.666666666667</v>
      </c>
      <c r="N2625" s="8">
        <v>7.0099524015577799E-2</v>
      </c>
      <c r="O2625" s="8">
        <v>0.19944598337950112</v>
      </c>
      <c r="P2625" s="8">
        <v>0.35147122457810581</v>
      </c>
      <c r="Q2625" s="8">
        <v>0.35147122457810581</v>
      </c>
      <c r="R2625" s="8">
        <f t="shared" si="80"/>
        <v>0.26954550739507893</v>
      </c>
      <c r="S2625" s="8">
        <f t="shared" si="81"/>
        <v>0.26006563675658428</v>
      </c>
    </row>
    <row r="2626" spans="1:19" x14ac:dyDescent="0.25">
      <c r="A2626" s="8" t="s">
        <v>551</v>
      </c>
      <c r="B2626" s="8">
        <v>927</v>
      </c>
      <c r="C2626" s="8" t="s">
        <v>551</v>
      </c>
      <c r="D2626" s="8">
        <v>10</v>
      </c>
      <c r="E2626" s="8" t="s">
        <v>501</v>
      </c>
      <c r="F2626" s="8" t="s">
        <v>648</v>
      </c>
      <c r="G2626" s="8" t="s">
        <v>659</v>
      </c>
      <c r="H2626" s="8">
        <v>38</v>
      </c>
      <c r="I2626" s="8">
        <v>4.09924487594391</v>
      </c>
      <c r="J2626" s="8">
        <v>154</v>
      </c>
      <c r="K2626" s="8">
        <v>130</v>
      </c>
      <c r="L2626" s="8">
        <v>710.99999999999898</v>
      </c>
      <c r="M2626" s="8">
        <v>213</v>
      </c>
      <c r="N2626" s="8">
        <v>0.18284106891701854</v>
      </c>
      <c r="O2626" s="8">
        <v>0.72300469483568075</v>
      </c>
      <c r="P2626" s="8">
        <v>0.25289056934626591</v>
      </c>
      <c r="Q2626" s="8">
        <v>0.25289056934626591</v>
      </c>
      <c r="R2626" s="8">
        <f t="shared" si="80"/>
        <v>0.90584576375269932</v>
      </c>
      <c r="S2626" s="8">
        <f t="shared" si="81"/>
        <v>0.20184569629111287</v>
      </c>
    </row>
    <row r="2627" spans="1:19" x14ac:dyDescent="0.25">
      <c r="A2627" s="8" t="s">
        <v>548</v>
      </c>
      <c r="B2627" s="8">
        <v>1104</v>
      </c>
      <c r="C2627" s="8" t="s">
        <v>548</v>
      </c>
      <c r="D2627" s="8">
        <v>10</v>
      </c>
      <c r="E2627" s="8" t="s">
        <v>501</v>
      </c>
      <c r="F2627" s="8" t="s">
        <v>648</v>
      </c>
      <c r="G2627" s="8" t="s">
        <v>659</v>
      </c>
      <c r="H2627" s="8">
        <v>45</v>
      </c>
      <c r="I2627" s="8">
        <v>4.0760869565217401</v>
      </c>
      <c r="J2627" s="8">
        <v>218</v>
      </c>
      <c r="K2627" s="8">
        <v>79</v>
      </c>
      <c r="L2627" s="8">
        <v>819.66666666666504</v>
      </c>
      <c r="M2627" s="8">
        <v>281.33333333333297</v>
      </c>
      <c r="N2627" s="8">
        <v>9.6380642537617106E-2</v>
      </c>
      <c r="O2627" s="8">
        <v>0.77488151658767868</v>
      </c>
      <c r="P2627" s="8">
        <v>0.12438113501796443</v>
      </c>
      <c r="Q2627" s="8">
        <v>0.12438113501796443</v>
      </c>
      <c r="R2627" s="8">
        <f t="shared" ref="R2627:R2690" si="82">N2627+O2627</f>
        <v>0.87126215912529581</v>
      </c>
      <c r="S2627" s="8">
        <f t="shared" ref="S2627:S2690" si="83">N2627/R2627</f>
        <v>0.11062186223533284</v>
      </c>
    </row>
    <row r="2628" spans="1:19" x14ac:dyDescent="0.25">
      <c r="A2628" s="8" t="s">
        <v>546</v>
      </c>
      <c r="B2628" s="8">
        <v>336</v>
      </c>
      <c r="C2628" s="8" t="s">
        <v>546</v>
      </c>
      <c r="D2628" s="8">
        <v>10</v>
      </c>
      <c r="E2628" s="8" t="s">
        <v>501</v>
      </c>
      <c r="F2628" s="8" t="s">
        <v>648</v>
      </c>
      <c r="G2628" s="8" t="s">
        <v>659</v>
      </c>
      <c r="H2628" s="8">
        <v>14</v>
      </c>
      <c r="I2628" s="8">
        <v>4.1666666666666696</v>
      </c>
      <c r="J2628" s="8">
        <v>60</v>
      </c>
      <c r="K2628" s="8">
        <v>22</v>
      </c>
      <c r="L2628" s="8">
        <v>244.666666666667</v>
      </c>
      <c r="M2628" s="8">
        <v>88.3333333333333</v>
      </c>
      <c r="N2628" s="8">
        <v>8.9918256130790075E-2</v>
      </c>
      <c r="O2628" s="8">
        <v>0.67924528301886822</v>
      </c>
      <c r="P2628" s="8">
        <v>0.13237965485921865</v>
      </c>
      <c r="Q2628" s="8">
        <v>0.13237965485921865</v>
      </c>
      <c r="R2628" s="8">
        <f t="shared" si="82"/>
        <v>0.76916353914965829</v>
      </c>
      <c r="S2628" s="8">
        <f t="shared" si="83"/>
        <v>0.11690395027070365</v>
      </c>
    </row>
    <row r="2629" spans="1:19" x14ac:dyDescent="0.25">
      <c r="A2629" s="8" t="s">
        <v>565</v>
      </c>
      <c r="B2629" s="8">
        <v>660</v>
      </c>
      <c r="C2629" s="8" t="s">
        <v>565</v>
      </c>
      <c r="D2629" s="8">
        <v>10</v>
      </c>
      <c r="E2629" s="8" t="s">
        <v>501</v>
      </c>
      <c r="F2629" s="8" t="s">
        <v>648</v>
      </c>
      <c r="G2629" s="8" t="s">
        <v>659</v>
      </c>
      <c r="H2629" s="8">
        <v>25</v>
      </c>
      <c r="I2629" s="8">
        <v>3.7878787878787898</v>
      </c>
      <c r="J2629" s="8">
        <v>113</v>
      </c>
      <c r="K2629" s="8">
        <v>96</v>
      </c>
      <c r="L2629" s="8">
        <v>513.33333333333405</v>
      </c>
      <c r="M2629" s="8">
        <v>143.666666666667</v>
      </c>
      <c r="N2629" s="8">
        <v>0.18701298701298674</v>
      </c>
      <c r="O2629" s="8">
        <v>0.78654292343387289</v>
      </c>
      <c r="P2629" s="8">
        <v>0.2377657740489601</v>
      </c>
      <c r="Q2629" s="8">
        <v>0.2377657740489601</v>
      </c>
      <c r="R2629" s="8">
        <f t="shared" si="82"/>
        <v>0.97355591044685963</v>
      </c>
      <c r="S2629" s="8">
        <f t="shared" si="83"/>
        <v>0.19209270367137751</v>
      </c>
    </row>
    <row r="2630" spans="1:19" x14ac:dyDescent="0.25">
      <c r="A2630" s="8" t="s">
        <v>523</v>
      </c>
      <c r="B2630" s="8">
        <v>384</v>
      </c>
      <c r="C2630" s="8" t="s">
        <v>523</v>
      </c>
      <c r="D2630" s="8">
        <v>10</v>
      </c>
      <c r="E2630" s="8" t="s">
        <v>501</v>
      </c>
      <c r="F2630" s="8" t="s">
        <v>648</v>
      </c>
      <c r="G2630" s="8" t="s">
        <v>659</v>
      </c>
      <c r="H2630" s="8">
        <v>23</v>
      </c>
      <c r="I2630" s="8">
        <v>5.9895833333333304</v>
      </c>
      <c r="J2630" s="8">
        <v>153</v>
      </c>
      <c r="K2630" s="8">
        <v>36</v>
      </c>
      <c r="L2630" s="8">
        <v>286</v>
      </c>
      <c r="M2630" s="8">
        <v>95</v>
      </c>
      <c r="N2630" s="8">
        <v>0.12587412587412589</v>
      </c>
      <c r="O2630" s="8">
        <v>1.6105263157894736</v>
      </c>
      <c r="P2630" s="8">
        <v>7.8157136980666411E-2</v>
      </c>
      <c r="Q2630" s="8">
        <v>7.8157136980666411E-2</v>
      </c>
      <c r="R2630" s="8">
        <f t="shared" si="82"/>
        <v>1.7364004416635994</v>
      </c>
      <c r="S2630" s="8">
        <f t="shared" si="83"/>
        <v>7.2491415490270897E-2</v>
      </c>
    </row>
    <row r="2631" spans="1:19" x14ac:dyDescent="0.25">
      <c r="A2631" s="8" t="s">
        <v>532</v>
      </c>
      <c r="B2631" s="8">
        <v>393</v>
      </c>
      <c r="C2631" s="8" t="s">
        <v>532</v>
      </c>
      <c r="D2631" s="8">
        <v>10</v>
      </c>
      <c r="E2631" s="8" t="s">
        <v>501</v>
      </c>
      <c r="F2631" s="8" t="s">
        <v>648</v>
      </c>
      <c r="G2631" s="8" t="s">
        <v>659</v>
      </c>
      <c r="H2631" s="8">
        <v>14</v>
      </c>
      <c r="I2631" s="8">
        <v>3.5623409669211199</v>
      </c>
      <c r="J2631" s="8">
        <v>63</v>
      </c>
      <c r="K2631" s="8">
        <v>34</v>
      </c>
      <c r="L2631" s="8">
        <v>296.33333333333297</v>
      </c>
      <c r="M2631" s="8">
        <v>93.6666666666666</v>
      </c>
      <c r="N2631" s="8">
        <v>0.1147356580427448</v>
      </c>
      <c r="O2631" s="8">
        <v>0.67259786476868377</v>
      </c>
      <c r="P2631" s="8">
        <v>0.17058581962968922</v>
      </c>
      <c r="Q2631" s="8">
        <v>0.17058581962968922</v>
      </c>
      <c r="R2631" s="8">
        <f t="shared" si="82"/>
        <v>0.78733352281142854</v>
      </c>
      <c r="S2631" s="8">
        <f t="shared" si="83"/>
        <v>0.14572688030994044</v>
      </c>
    </row>
    <row r="2632" spans="1:19" x14ac:dyDescent="0.25">
      <c r="A2632" s="8" t="s">
        <v>519</v>
      </c>
      <c r="B2632" s="8">
        <v>468</v>
      </c>
      <c r="C2632" s="8" t="s">
        <v>519</v>
      </c>
      <c r="D2632" s="8">
        <v>10</v>
      </c>
      <c r="E2632" s="8" t="s">
        <v>501</v>
      </c>
      <c r="F2632" s="8" t="s">
        <v>648</v>
      </c>
      <c r="G2632" s="8" t="s">
        <v>659</v>
      </c>
      <c r="H2632" s="8">
        <v>17</v>
      </c>
      <c r="I2632" s="8">
        <v>3.6324786324786298</v>
      </c>
      <c r="J2632" s="8">
        <v>85</v>
      </c>
      <c r="K2632" s="8">
        <v>43</v>
      </c>
      <c r="L2632" s="8">
        <v>352.333333333334</v>
      </c>
      <c r="M2632" s="8">
        <v>112.666666666667</v>
      </c>
      <c r="N2632" s="8">
        <v>0.12204351939451254</v>
      </c>
      <c r="O2632" s="8">
        <v>0.75443786982248295</v>
      </c>
      <c r="P2632" s="8">
        <v>0.16176748845233474</v>
      </c>
      <c r="Q2632" s="8">
        <v>0.16176748845233474</v>
      </c>
      <c r="R2632" s="8">
        <f t="shared" si="82"/>
        <v>0.87648138921699548</v>
      </c>
      <c r="S2632" s="8">
        <f t="shared" si="83"/>
        <v>0.13924256794949189</v>
      </c>
    </row>
    <row r="2633" spans="1:19" x14ac:dyDescent="0.25">
      <c r="A2633" s="8" t="s">
        <v>552</v>
      </c>
      <c r="B2633" s="8">
        <v>696</v>
      </c>
      <c r="C2633" s="8" t="s">
        <v>552</v>
      </c>
      <c r="D2633" s="8">
        <v>10</v>
      </c>
      <c r="E2633" s="8" t="s">
        <v>501</v>
      </c>
      <c r="F2633" s="8" t="s">
        <v>648</v>
      </c>
      <c r="G2633" s="8" t="s">
        <v>659</v>
      </c>
      <c r="H2633" s="8">
        <v>68</v>
      </c>
      <c r="I2633" s="8">
        <v>9.7701149425287408</v>
      </c>
      <c r="J2633" s="8">
        <v>563</v>
      </c>
      <c r="K2633" s="8">
        <v>581</v>
      </c>
      <c r="L2633" s="8">
        <v>516.66666666666697</v>
      </c>
      <c r="M2633" s="8">
        <v>176.333333333333</v>
      </c>
      <c r="N2633" s="8">
        <v>1.1245161290322574</v>
      </c>
      <c r="O2633" s="8">
        <v>3.1928166351606864</v>
      </c>
      <c r="P2633" s="8">
        <v>0.35220191371110898</v>
      </c>
      <c r="Q2633" s="8">
        <v>0.35220191371110898</v>
      </c>
      <c r="R2633" s="8">
        <f t="shared" si="82"/>
        <v>4.317332764192944</v>
      </c>
      <c r="S2633" s="8">
        <f t="shared" si="83"/>
        <v>0.26046547497074102</v>
      </c>
    </row>
    <row r="2634" spans="1:19" x14ac:dyDescent="0.25">
      <c r="A2634" s="8" t="s">
        <v>543</v>
      </c>
      <c r="B2634" s="8">
        <v>315</v>
      </c>
      <c r="C2634" s="8" t="s">
        <v>543</v>
      </c>
      <c r="D2634" s="8">
        <v>10</v>
      </c>
      <c r="E2634" s="8" t="s">
        <v>501</v>
      </c>
      <c r="F2634" s="8" t="s">
        <v>648</v>
      </c>
      <c r="G2634" s="8" t="s">
        <v>659</v>
      </c>
      <c r="H2634" s="8">
        <v>42</v>
      </c>
      <c r="I2634" s="8">
        <v>13.3333333333333</v>
      </c>
      <c r="J2634" s="8">
        <v>385</v>
      </c>
      <c r="K2634" s="8">
        <v>167</v>
      </c>
      <c r="L2634" s="8">
        <v>236.666666666666</v>
      </c>
      <c r="M2634" s="8">
        <v>75.3333333333333</v>
      </c>
      <c r="N2634" s="8">
        <v>0.70563380281690335</v>
      </c>
      <c r="O2634" s="8">
        <v>5.1106194690265507</v>
      </c>
      <c r="P2634" s="8">
        <v>0.13807206877629447</v>
      </c>
      <c r="Q2634" s="8">
        <v>0.13807206877629447</v>
      </c>
      <c r="R2634" s="8">
        <f t="shared" si="82"/>
        <v>5.8162532718434541</v>
      </c>
      <c r="S2634" s="8">
        <f t="shared" si="83"/>
        <v>0.1213210240057606</v>
      </c>
    </row>
    <row r="2635" spans="1:19" x14ac:dyDescent="0.25">
      <c r="A2635" s="8" t="s">
        <v>538</v>
      </c>
      <c r="B2635" s="8">
        <v>189</v>
      </c>
      <c r="C2635" s="8" t="s">
        <v>538</v>
      </c>
      <c r="D2635" s="8">
        <v>10</v>
      </c>
      <c r="E2635" s="8" t="s">
        <v>501</v>
      </c>
      <c r="F2635" s="8" t="s">
        <v>648</v>
      </c>
      <c r="G2635" s="8" t="s">
        <v>659</v>
      </c>
      <c r="H2635" s="8">
        <v>26</v>
      </c>
      <c r="I2635" s="8">
        <v>13.756613756613801</v>
      </c>
      <c r="J2635" s="8">
        <v>158</v>
      </c>
      <c r="K2635" s="8">
        <v>135</v>
      </c>
      <c r="L2635" s="8">
        <v>141.333333333333</v>
      </c>
      <c r="M2635" s="8">
        <v>44.6666666666667</v>
      </c>
      <c r="N2635" s="8">
        <v>0.95518867924528528</v>
      </c>
      <c r="O2635" s="8">
        <v>3.5373134328358184</v>
      </c>
      <c r="P2635" s="8">
        <v>0.2700322426558403</v>
      </c>
      <c r="Q2635" s="8">
        <v>0.2700322426558403</v>
      </c>
      <c r="R2635" s="8">
        <f t="shared" si="82"/>
        <v>4.4925021120811035</v>
      </c>
      <c r="S2635" s="8">
        <f t="shared" si="83"/>
        <v>0.21261841517594843</v>
      </c>
    </row>
    <row r="2636" spans="1:19" x14ac:dyDescent="0.25">
      <c r="A2636" s="8" t="s">
        <v>514</v>
      </c>
      <c r="B2636" s="8">
        <v>1653</v>
      </c>
      <c r="C2636" s="8" t="s">
        <v>514</v>
      </c>
      <c r="D2636" s="8">
        <v>10</v>
      </c>
      <c r="E2636" s="8" t="s">
        <v>501</v>
      </c>
      <c r="F2636" s="8" t="s">
        <v>648</v>
      </c>
      <c r="G2636" s="8" t="s">
        <v>659</v>
      </c>
      <c r="H2636" s="8">
        <v>114</v>
      </c>
      <c r="I2636" s="8">
        <v>6.8965517241379297</v>
      </c>
      <c r="J2636" s="8">
        <v>639</v>
      </c>
      <c r="K2636" s="8">
        <v>188</v>
      </c>
      <c r="L2636" s="8">
        <v>1215.3333333333301</v>
      </c>
      <c r="M2636" s="8">
        <v>434.666666666666</v>
      </c>
      <c r="N2636" s="8">
        <v>0.15469007131102619</v>
      </c>
      <c r="O2636" s="8">
        <v>1.4700920245398796</v>
      </c>
      <c r="P2636" s="8">
        <v>0.10522475377651426</v>
      </c>
      <c r="Q2636" s="8">
        <v>0.10522475377651426</v>
      </c>
      <c r="R2636" s="8">
        <f t="shared" si="82"/>
        <v>1.6247820958509058</v>
      </c>
      <c r="S2636" s="8">
        <f t="shared" si="83"/>
        <v>9.5206656760957409E-2</v>
      </c>
    </row>
    <row r="2637" spans="1:19" x14ac:dyDescent="0.25">
      <c r="A2637" s="8" t="s">
        <v>525</v>
      </c>
      <c r="B2637" s="8">
        <v>420</v>
      </c>
      <c r="C2637" s="8" t="s">
        <v>525</v>
      </c>
      <c r="D2637" s="8">
        <v>10</v>
      </c>
      <c r="E2637" s="8" t="s">
        <v>501</v>
      </c>
      <c r="F2637" s="8" t="s">
        <v>648</v>
      </c>
      <c r="G2637" s="8" t="s">
        <v>659</v>
      </c>
      <c r="H2637" s="8">
        <v>34</v>
      </c>
      <c r="I2637" s="8">
        <v>8.0952380952380896</v>
      </c>
      <c r="J2637" s="8">
        <v>150</v>
      </c>
      <c r="K2637" s="8">
        <v>68</v>
      </c>
      <c r="L2637" s="8">
        <v>318.33333333333297</v>
      </c>
      <c r="M2637" s="8">
        <v>98.6666666666666</v>
      </c>
      <c r="N2637" s="8">
        <v>0.21361256544502641</v>
      </c>
      <c r="O2637" s="8">
        <v>1.5202702702702713</v>
      </c>
      <c r="P2637" s="8">
        <v>0.14050959860383949</v>
      </c>
      <c r="Q2637" s="8">
        <v>0.14050959860383949</v>
      </c>
      <c r="R2637" s="8">
        <f t="shared" si="82"/>
        <v>1.7338828357152978</v>
      </c>
      <c r="S2637" s="8">
        <f t="shared" si="83"/>
        <v>0.12319896191653715</v>
      </c>
    </row>
    <row r="2638" spans="1:19" x14ac:dyDescent="0.25">
      <c r="A2638" s="8" t="s">
        <v>556</v>
      </c>
      <c r="B2638" s="8">
        <v>519</v>
      </c>
      <c r="C2638" s="8" t="s">
        <v>556</v>
      </c>
      <c r="D2638" s="8">
        <v>10</v>
      </c>
      <c r="E2638" s="8" t="s">
        <v>501</v>
      </c>
      <c r="F2638" s="8" t="s">
        <v>648</v>
      </c>
      <c r="G2638" s="8" t="s">
        <v>659</v>
      </c>
      <c r="H2638" s="8">
        <v>74</v>
      </c>
      <c r="I2638" s="8">
        <v>14.258188824662801</v>
      </c>
      <c r="J2638" s="8">
        <v>976</v>
      </c>
      <c r="K2638" s="8">
        <v>466</v>
      </c>
      <c r="L2638" s="8">
        <v>383.66666666666703</v>
      </c>
      <c r="M2638" s="8">
        <v>132.333333333333</v>
      </c>
      <c r="N2638" s="8">
        <v>1.2145960034752379</v>
      </c>
      <c r="O2638" s="8">
        <v>7.3753148614609758</v>
      </c>
      <c r="P2638" s="8">
        <v>0.16468395265699051</v>
      </c>
      <c r="Q2638" s="8">
        <v>0.16468395265699051</v>
      </c>
      <c r="R2638" s="8">
        <f t="shared" si="82"/>
        <v>8.589910864936213</v>
      </c>
      <c r="S2638" s="8">
        <f t="shared" si="83"/>
        <v>0.14139797520288439</v>
      </c>
    </row>
    <row r="2639" spans="1:19" x14ac:dyDescent="0.25">
      <c r="A2639" s="8" t="s">
        <v>544</v>
      </c>
      <c r="B2639" s="8">
        <v>1626</v>
      </c>
      <c r="C2639" s="8" t="s">
        <v>544</v>
      </c>
      <c r="D2639" s="8">
        <v>10</v>
      </c>
      <c r="E2639" s="8" t="s">
        <v>501</v>
      </c>
      <c r="F2639" s="8" t="s">
        <v>648</v>
      </c>
      <c r="G2639" s="8" t="s">
        <v>659</v>
      </c>
      <c r="H2639" s="8">
        <v>43</v>
      </c>
      <c r="I2639" s="8">
        <v>2.6445264452644501</v>
      </c>
      <c r="J2639" s="8">
        <v>238</v>
      </c>
      <c r="K2639" s="8">
        <v>81</v>
      </c>
      <c r="L2639" s="8">
        <v>1215.3333333333301</v>
      </c>
      <c r="M2639" s="8">
        <v>407.666666666666</v>
      </c>
      <c r="N2639" s="8">
        <v>6.6648381788261282E-2</v>
      </c>
      <c r="O2639" s="8">
        <v>0.58381030253475152</v>
      </c>
      <c r="P2639" s="8">
        <v>0.11416102370734373</v>
      </c>
      <c r="Q2639" s="8">
        <v>0.11416102370734373</v>
      </c>
      <c r="R2639" s="8">
        <f t="shared" si="82"/>
        <v>0.65045868432301279</v>
      </c>
      <c r="S2639" s="8">
        <f t="shared" si="83"/>
        <v>0.10246366663184438</v>
      </c>
    </row>
    <row r="2640" spans="1:19" x14ac:dyDescent="0.25">
      <c r="A2640" s="8" t="s">
        <v>558</v>
      </c>
      <c r="B2640" s="8">
        <v>1353</v>
      </c>
      <c r="C2640" s="8" t="s">
        <v>558</v>
      </c>
      <c r="D2640" s="8">
        <v>10</v>
      </c>
      <c r="E2640" s="8" t="s">
        <v>501</v>
      </c>
      <c r="F2640" s="8" t="s">
        <v>648</v>
      </c>
      <c r="G2640" s="8" t="s">
        <v>659</v>
      </c>
      <c r="H2640" s="8">
        <v>33</v>
      </c>
      <c r="I2640" s="8">
        <v>2.4390243902439002</v>
      </c>
      <c r="J2640" s="8">
        <v>137</v>
      </c>
      <c r="K2640" s="8">
        <v>41</v>
      </c>
      <c r="L2640" s="8">
        <v>1037.6666666666599</v>
      </c>
      <c r="M2640" s="8">
        <v>312.33333333333297</v>
      </c>
      <c r="N2640" s="8">
        <v>3.9511725024092774E-2</v>
      </c>
      <c r="O2640" s="8">
        <v>0.4386339381003207</v>
      </c>
      <c r="P2640" s="8">
        <v>9.0079042208211405E-2</v>
      </c>
      <c r="Q2640" s="8">
        <v>9.0079042208211405E-2</v>
      </c>
      <c r="R2640" s="8">
        <f t="shared" si="82"/>
        <v>0.47814566312441348</v>
      </c>
      <c r="S2640" s="8">
        <f t="shared" si="83"/>
        <v>8.2635330760726419E-2</v>
      </c>
    </row>
    <row r="2641" spans="1:19" x14ac:dyDescent="0.25">
      <c r="A2641" s="8" t="s">
        <v>539</v>
      </c>
      <c r="B2641" s="8">
        <v>2805</v>
      </c>
      <c r="C2641" s="8" t="s">
        <v>539</v>
      </c>
      <c r="D2641" s="8">
        <v>10</v>
      </c>
      <c r="E2641" s="8" t="s">
        <v>501</v>
      </c>
      <c r="F2641" s="8" t="s">
        <v>648</v>
      </c>
      <c r="G2641" s="8" t="s">
        <v>659</v>
      </c>
      <c r="H2641" s="8">
        <v>89</v>
      </c>
      <c r="I2641" s="8">
        <v>3.1729055258467</v>
      </c>
      <c r="J2641" s="8">
        <v>608</v>
      </c>
      <c r="K2641" s="8">
        <v>181</v>
      </c>
      <c r="L2641" s="8">
        <v>2167.6666666666702</v>
      </c>
      <c r="M2641" s="8">
        <v>634.33333333333303</v>
      </c>
      <c r="N2641" s="8">
        <v>8.3499923112409516E-2</v>
      </c>
      <c r="O2641" s="8">
        <v>0.95848660010509767</v>
      </c>
      <c r="P2641" s="8">
        <v>8.7116421975282479E-2</v>
      </c>
      <c r="Q2641" s="8">
        <v>8.7116421975282479E-2</v>
      </c>
      <c r="R2641" s="8">
        <f t="shared" si="82"/>
        <v>1.0419865232175072</v>
      </c>
      <c r="S2641" s="8">
        <f t="shared" si="83"/>
        <v>8.0135319653246134E-2</v>
      </c>
    </row>
    <row r="2642" spans="1:19" x14ac:dyDescent="0.25">
      <c r="A2642" s="8" t="s">
        <v>412</v>
      </c>
      <c r="B2642" s="8">
        <v>1530</v>
      </c>
      <c r="C2642" s="8" t="s">
        <v>412</v>
      </c>
      <c r="D2642" s="8">
        <v>10</v>
      </c>
      <c r="E2642" s="8" t="s">
        <v>369</v>
      </c>
      <c r="F2642" s="8" t="s">
        <v>649</v>
      </c>
      <c r="G2642" s="8" t="s">
        <v>658</v>
      </c>
      <c r="H2642" s="8">
        <v>106</v>
      </c>
      <c r="I2642" s="8">
        <v>6.9281045751633998</v>
      </c>
      <c r="J2642" s="8">
        <v>874</v>
      </c>
      <c r="K2642" s="8">
        <v>245</v>
      </c>
      <c r="L2642" s="8">
        <v>1160.6666666666699</v>
      </c>
      <c r="M2642" s="8">
        <v>366.33333333333297</v>
      </c>
      <c r="N2642" s="8">
        <v>0.21108558299827626</v>
      </c>
      <c r="O2642" s="8">
        <v>2.3858052775250251</v>
      </c>
      <c r="P2642" s="8">
        <v>8.8475612400879242E-2</v>
      </c>
      <c r="Q2642" s="8">
        <v>8.8475612400879242E-2</v>
      </c>
      <c r="R2642" s="8">
        <f t="shared" si="82"/>
        <v>2.5968908605233012</v>
      </c>
      <c r="S2642" s="8">
        <f t="shared" si="83"/>
        <v>8.1283963915118204E-2</v>
      </c>
    </row>
    <row r="2643" spans="1:19" x14ac:dyDescent="0.25">
      <c r="A2643" s="8" t="s">
        <v>370</v>
      </c>
      <c r="B2643" s="8">
        <v>642</v>
      </c>
      <c r="C2643" s="8" t="s">
        <v>370</v>
      </c>
      <c r="D2643" s="8">
        <v>10</v>
      </c>
      <c r="E2643" s="8" t="s">
        <v>369</v>
      </c>
      <c r="F2643" s="8" t="s">
        <v>649</v>
      </c>
      <c r="G2643" s="8" t="s">
        <v>658</v>
      </c>
      <c r="H2643" s="8">
        <v>26</v>
      </c>
      <c r="I2643" s="8">
        <v>4.0498442367601202</v>
      </c>
      <c r="J2643" s="8">
        <v>105</v>
      </c>
      <c r="K2643" s="8">
        <v>104</v>
      </c>
      <c r="L2643" s="8">
        <v>483.00000000000102</v>
      </c>
      <c r="M2643" s="8">
        <v>156</v>
      </c>
      <c r="N2643" s="8">
        <v>0.21532091097308442</v>
      </c>
      <c r="O2643" s="8">
        <v>0.67307692307692313</v>
      </c>
      <c r="P2643" s="8">
        <v>0.3199053534457254</v>
      </c>
      <c r="Q2643" s="8">
        <v>0.3199053534457254</v>
      </c>
      <c r="R2643" s="8">
        <f t="shared" si="82"/>
        <v>0.88839783405000761</v>
      </c>
      <c r="S2643" s="8">
        <f t="shared" si="83"/>
        <v>0.24236991888136919</v>
      </c>
    </row>
    <row r="2644" spans="1:19" x14ac:dyDescent="0.25">
      <c r="A2644" s="8" t="s">
        <v>416</v>
      </c>
      <c r="B2644" s="8">
        <v>1119</v>
      </c>
      <c r="C2644" s="8" t="s">
        <v>416</v>
      </c>
      <c r="D2644" s="8">
        <v>10</v>
      </c>
      <c r="E2644" s="8" t="s">
        <v>369</v>
      </c>
      <c r="F2644" s="8" t="s">
        <v>649</v>
      </c>
      <c r="G2644" s="8" t="s">
        <v>658</v>
      </c>
      <c r="H2644" s="8">
        <v>51</v>
      </c>
      <c r="I2644" s="8">
        <v>4.5576407506702399</v>
      </c>
      <c r="J2644" s="8">
        <v>267</v>
      </c>
      <c r="K2644" s="8">
        <v>204</v>
      </c>
      <c r="L2644" s="8">
        <v>843.33333333333201</v>
      </c>
      <c r="M2644" s="8">
        <v>272.66666666666703</v>
      </c>
      <c r="N2644" s="8">
        <v>0.24189723320158141</v>
      </c>
      <c r="O2644" s="8">
        <v>0.9792176039119791</v>
      </c>
      <c r="P2644" s="8">
        <v>0.24703113203357535</v>
      </c>
      <c r="Q2644" s="8">
        <v>0.24703113203357535</v>
      </c>
      <c r="R2644" s="8">
        <f t="shared" si="82"/>
        <v>1.2211148371135605</v>
      </c>
      <c r="S2644" s="8">
        <f t="shared" si="83"/>
        <v>0.19809540089888009</v>
      </c>
    </row>
    <row r="2645" spans="1:19" x14ac:dyDescent="0.25">
      <c r="A2645" s="8" t="s">
        <v>419</v>
      </c>
      <c r="B2645" s="8">
        <v>663</v>
      </c>
      <c r="C2645" s="8" t="s">
        <v>419</v>
      </c>
      <c r="D2645" s="8">
        <v>10</v>
      </c>
      <c r="E2645" s="8" t="s">
        <v>369</v>
      </c>
      <c r="F2645" s="8" t="s">
        <v>649</v>
      </c>
      <c r="G2645" s="8" t="s">
        <v>658</v>
      </c>
      <c r="H2645" s="8">
        <v>19</v>
      </c>
      <c r="I2645" s="8">
        <v>2.8657616892911002</v>
      </c>
      <c r="J2645" s="8">
        <v>72</v>
      </c>
      <c r="K2645" s="8">
        <v>91</v>
      </c>
      <c r="L2645" s="8">
        <v>491.66666666666703</v>
      </c>
      <c r="M2645" s="8">
        <v>168.333333333333</v>
      </c>
      <c r="N2645" s="8">
        <v>0.18508474576271172</v>
      </c>
      <c r="O2645" s="8">
        <v>0.42772277227722855</v>
      </c>
      <c r="P2645" s="8">
        <v>0.43272128060263537</v>
      </c>
      <c r="Q2645" s="8">
        <v>0.43272128060263537</v>
      </c>
      <c r="R2645" s="8">
        <f t="shared" si="82"/>
        <v>0.61280751803994027</v>
      </c>
      <c r="S2645" s="8">
        <f t="shared" si="83"/>
        <v>0.30202753770825747</v>
      </c>
    </row>
    <row r="2646" spans="1:19" x14ac:dyDescent="0.25">
      <c r="A2646" s="8" t="s">
        <v>415</v>
      </c>
      <c r="B2646" s="8">
        <v>645</v>
      </c>
      <c r="C2646" s="8" t="s">
        <v>415</v>
      </c>
      <c r="D2646" s="8">
        <v>10</v>
      </c>
      <c r="E2646" s="8" t="s">
        <v>369</v>
      </c>
      <c r="F2646" s="8" t="s">
        <v>649</v>
      </c>
      <c r="G2646" s="8" t="s">
        <v>658</v>
      </c>
      <c r="H2646" s="8">
        <v>27</v>
      </c>
      <c r="I2646" s="8">
        <v>4.18604651162791</v>
      </c>
      <c r="J2646" s="8">
        <v>195</v>
      </c>
      <c r="K2646" s="8">
        <v>54</v>
      </c>
      <c r="L2646" s="8">
        <v>488.66666666666703</v>
      </c>
      <c r="M2646" s="8">
        <v>153.333333333333</v>
      </c>
      <c r="N2646" s="8">
        <v>0.11050477489768068</v>
      </c>
      <c r="O2646" s="8">
        <v>1.2717391304347854</v>
      </c>
      <c r="P2646" s="8">
        <v>8.6892643509287187E-2</v>
      </c>
      <c r="Q2646" s="8">
        <v>8.6892643509287187E-2</v>
      </c>
      <c r="R2646" s="8">
        <f t="shared" si="82"/>
        <v>1.382243905332466</v>
      </c>
      <c r="S2646" s="8">
        <f t="shared" si="83"/>
        <v>7.9945930288693429E-2</v>
      </c>
    </row>
    <row r="2647" spans="1:19" x14ac:dyDescent="0.25">
      <c r="A2647" s="8" t="s">
        <v>418</v>
      </c>
      <c r="B2647" s="8">
        <v>564</v>
      </c>
      <c r="C2647" s="8" t="s">
        <v>418</v>
      </c>
      <c r="D2647" s="8">
        <v>10</v>
      </c>
      <c r="E2647" s="8" t="s">
        <v>369</v>
      </c>
      <c r="F2647" s="8" t="s">
        <v>649</v>
      </c>
      <c r="G2647" s="8" t="s">
        <v>658</v>
      </c>
      <c r="H2647" s="8">
        <v>32</v>
      </c>
      <c r="I2647" s="8">
        <v>5.6737588652482298</v>
      </c>
      <c r="J2647" s="8">
        <v>224</v>
      </c>
      <c r="K2647" s="8">
        <v>42</v>
      </c>
      <c r="L2647" s="8">
        <v>423.333333333334</v>
      </c>
      <c r="M2647" s="8">
        <v>137.666666666667</v>
      </c>
      <c r="N2647" s="8">
        <v>9.9212598425196696E-2</v>
      </c>
      <c r="O2647" s="8">
        <v>1.6271186440677927</v>
      </c>
      <c r="P2647" s="8">
        <v>6.0974409448818948E-2</v>
      </c>
      <c r="Q2647" s="8">
        <v>6.0974409448818948E-2</v>
      </c>
      <c r="R2647" s="8">
        <f t="shared" si="82"/>
        <v>1.7263312424929893</v>
      </c>
      <c r="S2647" s="8">
        <f t="shared" si="83"/>
        <v>5.7470198061134611E-2</v>
      </c>
    </row>
    <row r="2648" spans="1:19" x14ac:dyDescent="0.25">
      <c r="A2648" s="8" t="s">
        <v>386</v>
      </c>
      <c r="B2648" s="8">
        <v>459</v>
      </c>
      <c r="C2648" s="8" t="s">
        <v>386</v>
      </c>
      <c r="D2648" s="8">
        <v>10</v>
      </c>
      <c r="E2648" s="8" t="s">
        <v>369</v>
      </c>
      <c r="F2648" s="8" t="s">
        <v>649</v>
      </c>
      <c r="G2648" s="8" t="s">
        <v>658</v>
      </c>
      <c r="H2648" s="8">
        <v>18</v>
      </c>
      <c r="I2648" s="8">
        <v>3.9215686274509798</v>
      </c>
      <c r="J2648" s="8">
        <v>147</v>
      </c>
      <c r="K2648" s="8">
        <v>42</v>
      </c>
      <c r="L2648" s="8">
        <v>345.33333333333297</v>
      </c>
      <c r="M2648" s="8">
        <v>110.666666666667</v>
      </c>
      <c r="N2648" s="8">
        <v>0.12162162162162175</v>
      </c>
      <c r="O2648" s="8">
        <v>1.3283132530120443</v>
      </c>
      <c r="P2648" s="8">
        <v>9.1560948703806211E-2</v>
      </c>
      <c r="Q2648" s="8">
        <v>9.1560948703806211E-2</v>
      </c>
      <c r="R2648" s="8">
        <f t="shared" si="82"/>
        <v>1.449934874633666</v>
      </c>
      <c r="S2648" s="8">
        <f t="shared" si="83"/>
        <v>8.3880747852451046E-2</v>
      </c>
    </row>
    <row r="2649" spans="1:19" x14ac:dyDescent="0.25">
      <c r="A2649" s="8" t="s">
        <v>372</v>
      </c>
      <c r="B2649" s="8">
        <v>327</v>
      </c>
      <c r="C2649" s="8" t="s">
        <v>372</v>
      </c>
      <c r="D2649" s="8">
        <v>10</v>
      </c>
      <c r="E2649" s="8" t="s">
        <v>369</v>
      </c>
      <c r="F2649" s="8" t="s">
        <v>649</v>
      </c>
      <c r="G2649" s="8" t="s">
        <v>658</v>
      </c>
      <c r="H2649" s="8">
        <v>25</v>
      </c>
      <c r="I2649" s="8">
        <v>7.6452599388379197</v>
      </c>
      <c r="J2649" s="8">
        <v>143</v>
      </c>
      <c r="K2649" s="8">
        <v>241</v>
      </c>
      <c r="L2649" s="8">
        <v>245.666666666667</v>
      </c>
      <c r="M2649" s="8">
        <v>78.3333333333333</v>
      </c>
      <c r="N2649" s="8">
        <v>0.98100407055630801</v>
      </c>
      <c r="O2649" s="8">
        <v>1.8255319148936178</v>
      </c>
      <c r="P2649" s="8">
        <v>0.5373798521695391</v>
      </c>
      <c r="Q2649" s="8">
        <v>0.5373798521695391</v>
      </c>
      <c r="R2649" s="8">
        <f t="shared" si="82"/>
        <v>2.8065359854499259</v>
      </c>
      <c r="S2649" s="8">
        <f t="shared" si="83"/>
        <v>0.34954266599187744</v>
      </c>
    </row>
    <row r="2650" spans="1:19" x14ac:dyDescent="0.25">
      <c r="A2650" s="8" t="s">
        <v>404</v>
      </c>
      <c r="B2650" s="8">
        <v>2043</v>
      </c>
      <c r="C2650" s="8" t="s">
        <v>404</v>
      </c>
      <c r="D2650" s="8">
        <v>10</v>
      </c>
      <c r="E2650" s="8" t="s">
        <v>369</v>
      </c>
      <c r="F2650" s="8" t="s">
        <v>649</v>
      </c>
      <c r="G2650" s="8" t="s">
        <v>658</v>
      </c>
      <c r="H2650" s="8">
        <v>54</v>
      </c>
      <c r="I2650" s="8">
        <v>2.6431718061674001</v>
      </c>
      <c r="J2650" s="8">
        <v>341</v>
      </c>
      <c r="K2650" s="8">
        <v>72</v>
      </c>
      <c r="L2650" s="8">
        <v>1535.6666666666699</v>
      </c>
      <c r="M2650" s="8">
        <v>504.33333333333201</v>
      </c>
      <c r="N2650" s="8">
        <v>4.6885174734100185E-2</v>
      </c>
      <c r="O2650" s="8">
        <v>0.67614011896893766</v>
      </c>
      <c r="P2650" s="8">
        <v>6.9342394303708102E-2</v>
      </c>
      <c r="Q2650" s="8">
        <v>6.9342394303708102E-2</v>
      </c>
      <c r="R2650" s="8">
        <f t="shared" si="82"/>
        <v>0.72302529370303781</v>
      </c>
      <c r="S2650" s="8">
        <f t="shared" si="83"/>
        <v>6.4845829243363851E-2</v>
      </c>
    </row>
    <row r="2651" spans="1:19" x14ac:dyDescent="0.25">
      <c r="A2651" s="8" t="s">
        <v>375</v>
      </c>
      <c r="B2651" s="8">
        <v>1785</v>
      </c>
      <c r="C2651" s="8" t="s">
        <v>375</v>
      </c>
      <c r="D2651" s="8">
        <v>10</v>
      </c>
      <c r="E2651" s="8" t="s">
        <v>369</v>
      </c>
      <c r="F2651" s="8" t="s">
        <v>649</v>
      </c>
      <c r="G2651" s="8" t="s">
        <v>658</v>
      </c>
      <c r="H2651" s="8">
        <v>107</v>
      </c>
      <c r="I2651" s="8">
        <v>5.9943977591036397</v>
      </c>
      <c r="J2651" s="8">
        <v>782</v>
      </c>
      <c r="K2651" s="8">
        <v>289</v>
      </c>
      <c r="L2651" s="8">
        <v>1341.3333333333301</v>
      </c>
      <c r="M2651" s="8">
        <v>440.666666666666</v>
      </c>
      <c r="N2651" s="8">
        <v>0.21545725646123312</v>
      </c>
      <c r="O2651" s="8">
        <v>1.7745839636913794</v>
      </c>
      <c r="P2651" s="8">
        <v>0.12141282738352505</v>
      </c>
      <c r="Q2651" s="8">
        <v>0.12141282738352505</v>
      </c>
      <c r="R2651" s="8">
        <f t="shared" si="82"/>
        <v>1.9900412201526125</v>
      </c>
      <c r="S2651" s="8">
        <f t="shared" si="83"/>
        <v>0.10826773550183554</v>
      </c>
    </row>
    <row r="2652" spans="1:19" x14ac:dyDescent="0.25">
      <c r="A2652" s="8" t="s">
        <v>392</v>
      </c>
      <c r="B2652" s="8">
        <v>1890</v>
      </c>
      <c r="C2652" s="8" t="s">
        <v>392</v>
      </c>
      <c r="D2652" s="8">
        <v>10</v>
      </c>
      <c r="E2652" s="8" t="s">
        <v>369</v>
      </c>
      <c r="F2652" s="8" t="s">
        <v>649</v>
      </c>
      <c r="G2652" s="8" t="s">
        <v>658</v>
      </c>
      <c r="H2652" s="8">
        <v>146</v>
      </c>
      <c r="I2652" s="8">
        <v>7.7248677248677202</v>
      </c>
      <c r="J2652" s="8">
        <v>783</v>
      </c>
      <c r="K2652" s="8">
        <v>519</v>
      </c>
      <c r="L2652" s="8">
        <v>1385.6666666666699</v>
      </c>
      <c r="M2652" s="8">
        <v>501.33333333333201</v>
      </c>
      <c r="N2652" s="8">
        <v>0.37454895357228685</v>
      </c>
      <c r="O2652" s="8">
        <v>1.561835106382983</v>
      </c>
      <c r="P2652" s="8">
        <v>0.23981337853244694</v>
      </c>
      <c r="Q2652" s="8">
        <v>0.23981337853244694</v>
      </c>
      <c r="R2652" s="8">
        <f t="shared" si="82"/>
        <v>1.9363840599552697</v>
      </c>
      <c r="S2652" s="8">
        <f t="shared" si="83"/>
        <v>0.1934269969052208</v>
      </c>
    </row>
    <row r="2653" spans="1:19" x14ac:dyDescent="0.25">
      <c r="A2653" s="8" t="s">
        <v>414</v>
      </c>
      <c r="B2653" s="8">
        <v>1170</v>
      </c>
      <c r="C2653" s="8" t="s">
        <v>414</v>
      </c>
      <c r="D2653" s="8">
        <v>10</v>
      </c>
      <c r="E2653" s="8" t="s">
        <v>369</v>
      </c>
      <c r="F2653" s="8" t="s">
        <v>649</v>
      </c>
      <c r="G2653" s="8" t="s">
        <v>658</v>
      </c>
      <c r="H2653" s="8">
        <v>90</v>
      </c>
      <c r="I2653" s="8">
        <v>7.6923076923076898</v>
      </c>
      <c r="J2653" s="8">
        <v>61</v>
      </c>
      <c r="K2653" s="8">
        <v>1053</v>
      </c>
      <c r="L2653" s="8">
        <v>886.33333333333201</v>
      </c>
      <c r="M2653" s="8">
        <v>280.66666666666703</v>
      </c>
      <c r="N2653" s="8">
        <v>1.1880406167732247</v>
      </c>
      <c r="O2653" s="8">
        <v>0.21733966745843203</v>
      </c>
      <c r="P2653" s="8">
        <v>5.4662852422024946</v>
      </c>
      <c r="Q2653" s="8">
        <v>5.4662852422024946</v>
      </c>
      <c r="R2653" s="8">
        <f t="shared" si="82"/>
        <v>1.4053802842316567</v>
      </c>
      <c r="S2653" s="8">
        <f t="shared" si="83"/>
        <v>0.84535170309632246</v>
      </c>
    </row>
    <row r="2654" spans="1:19" x14ac:dyDescent="0.25">
      <c r="A2654" s="8" t="s">
        <v>385</v>
      </c>
      <c r="B2654" s="8">
        <v>690</v>
      </c>
      <c r="C2654" s="8" t="s">
        <v>385</v>
      </c>
      <c r="D2654" s="8">
        <v>10</v>
      </c>
      <c r="E2654" s="8" t="s">
        <v>369</v>
      </c>
      <c r="F2654" s="8" t="s">
        <v>649</v>
      </c>
      <c r="G2654" s="8" t="s">
        <v>658</v>
      </c>
      <c r="H2654" s="8">
        <v>78</v>
      </c>
      <c r="I2654" s="8">
        <v>11.304347826087</v>
      </c>
      <c r="J2654" s="8">
        <v>137</v>
      </c>
      <c r="K2654" s="8">
        <v>1175</v>
      </c>
      <c r="L2654" s="8">
        <v>523.66666666666697</v>
      </c>
      <c r="M2654" s="8">
        <v>163.333333333333</v>
      </c>
      <c r="N2654" s="8">
        <v>2.2437937619350721</v>
      </c>
      <c r="O2654" s="8">
        <v>0.83877551020408336</v>
      </c>
      <c r="P2654" s="8">
        <v>2.6750825872218567</v>
      </c>
      <c r="Q2654" s="8">
        <v>2.6750825872218567</v>
      </c>
      <c r="R2654" s="8">
        <f t="shared" si="82"/>
        <v>3.0825692721391555</v>
      </c>
      <c r="S2654" s="8">
        <f t="shared" si="83"/>
        <v>0.72789727134922955</v>
      </c>
    </row>
    <row r="2655" spans="1:19" x14ac:dyDescent="0.25">
      <c r="A2655" s="8" t="s">
        <v>388</v>
      </c>
      <c r="B2655" s="8">
        <v>174</v>
      </c>
      <c r="C2655" s="8" t="s">
        <v>388</v>
      </c>
      <c r="D2655" s="8">
        <v>10</v>
      </c>
      <c r="E2655" s="8" t="s">
        <v>369</v>
      </c>
      <c r="F2655" s="8" t="s">
        <v>649</v>
      </c>
      <c r="G2655" s="8" t="s">
        <v>658</v>
      </c>
      <c r="H2655" s="8">
        <v>12</v>
      </c>
      <c r="I2655" s="8">
        <v>6.8965517241379297</v>
      </c>
      <c r="J2655" s="8">
        <v>108</v>
      </c>
      <c r="K2655" s="8">
        <v>25</v>
      </c>
      <c r="L2655" s="8">
        <v>129.666666666667</v>
      </c>
      <c r="M2655" s="8">
        <v>41.3333333333333</v>
      </c>
      <c r="N2655" s="8">
        <v>0.19280205655526944</v>
      </c>
      <c r="O2655" s="8">
        <v>2.6129032258064537</v>
      </c>
      <c r="P2655" s="8">
        <v>7.378844139769565E-2</v>
      </c>
      <c r="Q2655" s="8">
        <v>7.378844139769565E-2</v>
      </c>
      <c r="R2655" s="8">
        <f t="shared" si="82"/>
        <v>2.805705282361723</v>
      </c>
      <c r="S2655" s="8">
        <f t="shared" si="83"/>
        <v>6.8717857776201249E-2</v>
      </c>
    </row>
    <row r="2656" spans="1:19" x14ac:dyDescent="0.25">
      <c r="A2656" s="8" t="s">
        <v>423</v>
      </c>
      <c r="B2656" s="8">
        <v>420</v>
      </c>
      <c r="C2656" s="8" t="s">
        <v>423</v>
      </c>
      <c r="D2656" s="8">
        <v>10</v>
      </c>
      <c r="E2656" s="8" t="s">
        <v>369</v>
      </c>
      <c r="F2656" s="8" t="s">
        <v>649</v>
      </c>
      <c r="G2656" s="8" t="s">
        <v>658</v>
      </c>
      <c r="H2656" s="8">
        <v>44</v>
      </c>
      <c r="I2656" s="8">
        <v>10.476190476190499</v>
      </c>
      <c r="J2656" s="8">
        <v>329</v>
      </c>
      <c r="K2656" s="8">
        <v>66</v>
      </c>
      <c r="L2656" s="8">
        <v>314</v>
      </c>
      <c r="M2656" s="8">
        <v>103</v>
      </c>
      <c r="N2656" s="8">
        <v>0.21019108280254778</v>
      </c>
      <c r="O2656" s="8">
        <v>3.1941747572815533</v>
      </c>
      <c r="P2656" s="8">
        <v>6.5804503126633496E-2</v>
      </c>
      <c r="Q2656" s="8">
        <v>6.5804503126633496E-2</v>
      </c>
      <c r="R2656" s="8">
        <f t="shared" si="82"/>
        <v>3.4043658400841013</v>
      </c>
      <c r="S2656" s="8">
        <f t="shared" si="83"/>
        <v>6.1741626098960986E-2</v>
      </c>
    </row>
    <row r="2657" spans="1:19" x14ac:dyDescent="0.25">
      <c r="A2657" s="8" t="s">
        <v>396</v>
      </c>
      <c r="B2657" s="8">
        <v>321</v>
      </c>
      <c r="C2657" s="8" t="s">
        <v>396</v>
      </c>
      <c r="D2657" s="8">
        <v>10</v>
      </c>
      <c r="E2657" s="8" t="s">
        <v>369</v>
      </c>
      <c r="F2657" s="8" t="s">
        <v>649</v>
      </c>
      <c r="G2657" s="8" t="s">
        <v>658</v>
      </c>
      <c r="H2657" s="8">
        <v>20</v>
      </c>
      <c r="I2657" s="8">
        <v>6.2305295950155797</v>
      </c>
      <c r="J2657" s="8">
        <v>178</v>
      </c>
      <c r="K2657" s="8">
        <v>46</v>
      </c>
      <c r="L2657" s="8">
        <v>236.333333333333</v>
      </c>
      <c r="M2657" s="8">
        <v>81.6666666666667</v>
      </c>
      <c r="N2657" s="8">
        <v>0.19464033850493681</v>
      </c>
      <c r="O2657" s="8">
        <v>2.1795918367346929</v>
      </c>
      <c r="P2657" s="8">
        <v>8.9301278902077785E-2</v>
      </c>
      <c r="Q2657" s="8">
        <v>8.9301278902077785E-2</v>
      </c>
      <c r="R2657" s="8">
        <f t="shared" si="82"/>
        <v>2.3742321752396296</v>
      </c>
      <c r="S2657" s="8">
        <f t="shared" si="83"/>
        <v>8.1980330540037394E-2</v>
      </c>
    </row>
    <row r="2658" spans="1:19" x14ac:dyDescent="0.25">
      <c r="A2658" s="8" t="s">
        <v>397</v>
      </c>
      <c r="B2658" s="8">
        <v>1104</v>
      </c>
      <c r="C2658" s="8" t="s">
        <v>397</v>
      </c>
      <c r="D2658" s="8">
        <v>10</v>
      </c>
      <c r="E2658" s="8" t="s">
        <v>369</v>
      </c>
      <c r="F2658" s="8" t="s">
        <v>649</v>
      </c>
      <c r="G2658" s="8" t="s">
        <v>658</v>
      </c>
      <c r="H2658" s="8">
        <v>52</v>
      </c>
      <c r="I2658" s="8">
        <v>4.7101449275362297</v>
      </c>
      <c r="J2658" s="8">
        <v>322</v>
      </c>
      <c r="K2658" s="8">
        <v>194</v>
      </c>
      <c r="L2658" s="8">
        <v>818.33333333333201</v>
      </c>
      <c r="M2658" s="8">
        <v>282.66666666666703</v>
      </c>
      <c r="N2658" s="8">
        <v>0.23706720977596779</v>
      </c>
      <c r="O2658" s="8">
        <v>1.139150943396225</v>
      </c>
      <c r="P2658" s="8">
        <v>0.20810868932714383</v>
      </c>
      <c r="Q2658" s="8">
        <v>0.20810868932714383</v>
      </c>
      <c r="R2658" s="8">
        <f t="shared" si="82"/>
        <v>1.3762181531721929</v>
      </c>
      <c r="S2658" s="8">
        <f t="shared" si="83"/>
        <v>0.1722599060545206</v>
      </c>
    </row>
    <row r="2659" spans="1:19" x14ac:dyDescent="0.25">
      <c r="A2659" s="8" t="s">
        <v>411</v>
      </c>
      <c r="B2659" s="8">
        <v>426</v>
      </c>
      <c r="C2659" s="8" t="s">
        <v>411</v>
      </c>
      <c r="D2659" s="8">
        <v>10</v>
      </c>
      <c r="E2659" s="8" t="s">
        <v>369</v>
      </c>
      <c r="F2659" s="8" t="s">
        <v>649</v>
      </c>
      <c r="G2659" s="8" t="s">
        <v>658</v>
      </c>
      <c r="H2659" s="8">
        <v>18</v>
      </c>
      <c r="I2659" s="8">
        <v>4.2253521126760596</v>
      </c>
      <c r="J2659" s="8">
        <v>93</v>
      </c>
      <c r="K2659" s="8">
        <v>31</v>
      </c>
      <c r="L2659" s="8">
        <v>309.33333333333297</v>
      </c>
      <c r="M2659" s="8">
        <v>113.666666666667</v>
      </c>
      <c r="N2659" s="8">
        <v>0.10021551724137942</v>
      </c>
      <c r="O2659" s="8">
        <v>0.81818181818181579</v>
      </c>
      <c r="P2659" s="8">
        <v>0.12248563218390854</v>
      </c>
      <c r="Q2659" s="8">
        <v>0.12248563218390854</v>
      </c>
      <c r="R2659" s="8">
        <f t="shared" si="82"/>
        <v>0.91839733542319524</v>
      </c>
      <c r="S2659" s="8">
        <f t="shared" si="83"/>
        <v>0.10912000000000038</v>
      </c>
    </row>
    <row r="2660" spans="1:19" x14ac:dyDescent="0.25">
      <c r="A2660" s="8" t="s">
        <v>394</v>
      </c>
      <c r="B2660" s="8">
        <v>192</v>
      </c>
      <c r="C2660" s="8" t="s">
        <v>394</v>
      </c>
      <c r="D2660" s="8">
        <v>10</v>
      </c>
      <c r="E2660" s="8" t="s">
        <v>369</v>
      </c>
      <c r="F2660" s="8" t="s">
        <v>649</v>
      </c>
      <c r="G2660" s="8" t="s">
        <v>658</v>
      </c>
      <c r="H2660" s="8">
        <v>7</v>
      </c>
      <c r="I2660" s="8">
        <v>3.6458333333333299</v>
      </c>
      <c r="J2660" s="8">
        <v>78</v>
      </c>
      <c r="K2660" s="8">
        <v>28</v>
      </c>
      <c r="L2660" s="8">
        <v>146.666666666667</v>
      </c>
      <c r="M2660" s="8">
        <v>42.3333333333333</v>
      </c>
      <c r="N2660" s="8">
        <v>0.19090909090909047</v>
      </c>
      <c r="O2660" s="8">
        <v>1.8425196850393715</v>
      </c>
      <c r="P2660" s="8">
        <v>0.1036130536130533</v>
      </c>
      <c r="Q2660" s="8">
        <v>0.1036130536130533</v>
      </c>
      <c r="R2660" s="8">
        <f t="shared" si="82"/>
        <v>2.0334287759484617</v>
      </c>
      <c r="S2660" s="8">
        <f t="shared" si="83"/>
        <v>9.3885309958812724E-2</v>
      </c>
    </row>
    <row r="2661" spans="1:19" x14ac:dyDescent="0.25">
      <c r="A2661" s="8" t="s">
        <v>376</v>
      </c>
      <c r="B2661" s="8">
        <v>1014</v>
      </c>
      <c r="C2661" s="8" t="s">
        <v>376</v>
      </c>
      <c r="D2661" s="8">
        <v>10</v>
      </c>
      <c r="E2661" s="8" t="s">
        <v>369</v>
      </c>
      <c r="F2661" s="8" t="s">
        <v>649</v>
      </c>
      <c r="G2661" s="8" t="s">
        <v>658</v>
      </c>
      <c r="H2661" s="8">
        <v>29</v>
      </c>
      <c r="I2661" s="8">
        <v>2.8599605522682401</v>
      </c>
      <c r="J2661" s="8">
        <v>156</v>
      </c>
      <c r="K2661" s="8">
        <v>84</v>
      </c>
      <c r="L2661" s="8">
        <v>770.33333333333201</v>
      </c>
      <c r="M2661" s="8">
        <v>240.666666666667</v>
      </c>
      <c r="N2661" s="8">
        <v>0.10904370402423212</v>
      </c>
      <c r="O2661" s="8">
        <v>0.64819944598337864</v>
      </c>
      <c r="P2661" s="8">
        <v>0.16822554338781132</v>
      </c>
      <c r="Q2661" s="8">
        <v>0.16822554338781132</v>
      </c>
      <c r="R2661" s="8">
        <f t="shared" si="82"/>
        <v>0.75724315000761078</v>
      </c>
      <c r="S2661" s="8">
        <f t="shared" si="83"/>
        <v>0.14400091175884017</v>
      </c>
    </row>
    <row r="2662" spans="1:19" x14ac:dyDescent="0.25">
      <c r="A2662" s="8" t="s">
        <v>407</v>
      </c>
      <c r="B2662" s="8">
        <v>927</v>
      </c>
      <c r="C2662" s="8" t="s">
        <v>407</v>
      </c>
      <c r="D2662" s="8">
        <v>10</v>
      </c>
      <c r="E2662" s="8" t="s">
        <v>369</v>
      </c>
      <c r="F2662" s="8" t="s">
        <v>649</v>
      </c>
      <c r="G2662" s="8" t="s">
        <v>658</v>
      </c>
      <c r="H2662" s="8">
        <v>60</v>
      </c>
      <c r="I2662" s="8">
        <v>6.4724919093851101</v>
      </c>
      <c r="J2662" s="8">
        <v>403</v>
      </c>
      <c r="K2662" s="8">
        <v>237</v>
      </c>
      <c r="L2662" s="8">
        <v>710.99999999999898</v>
      </c>
      <c r="M2662" s="8">
        <v>213</v>
      </c>
      <c r="N2662" s="8">
        <v>0.33333333333333381</v>
      </c>
      <c r="O2662" s="8">
        <v>1.892018779342723</v>
      </c>
      <c r="P2662" s="8">
        <v>0.17617866004962804</v>
      </c>
      <c r="Q2662" s="8">
        <v>0.17617866004962804</v>
      </c>
      <c r="R2662" s="8">
        <f t="shared" si="82"/>
        <v>2.2253521126760569</v>
      </c>
      <c r="S2662" s="8">
        <f t="shared" si="83"/>
        <v>0.14978902953586515</v>
      </c>
    </row>
    <row r="2663" spans="1:19" x14ac:dyDescent="0.25">
      <c r="A2663" s="8" t="s">
        <v>399</v>
      </c>
      <c r="B2663" s="8">
        <v>609</v>
      </c>
      <c r="C2663" s="8" t="s">
        <v>399</v>
      </c>
      <c r="D2663" s="8">
        <v>10</v>
      </c>
      <c r="E2663" s="8" t="s">
        <v>369</v>
      </c>
      <c r="F2663" s="8" t="s">
        <v>649</v>
      </c>
      <c r="G2663" s="8" t="s">
        <v>658</v>
      </c>
      <c r="H2663" s="8">
        <v>41</v>
      </c>
      <c r="I2663" s="8">
        <v>6.7323481116584603</v>
      </c>
      <c r="J2663" s="8">
        <v>244</v>
      </c>
      <c r="K2663" s="8">
        <v>98</v>
      </c>
      <c r="L2663" s="8">
        <v>464.00000000000102</v>
      </c>
      <c r="M2663" s="8">
        <v>142</v>
      </c>
      <c r="N2663" s="8">
        <v>0.21120689655172367</v>
      </c>
      <c r="O2663" s="8">
        <v>1.7183098591549295</v>
      </c>
      <c r="P2663" s="8">
        <v>0.12291548897682279</v>
      </c>
      <c r="Q2663" s="8">
        <v>0.12291548897682279</v>
      </c>
      <c r="R2663" s="8">
        <f t="shared" si="82"/>
        <v>1.9295167557066533</v>
      </c>
      <c r="S2663" s="8">
        <f t="shared" si="83"/>
        <v>0.10946103262750505</v>
      </c>
    </row>
    <row r="2664" spans="1:19" x14ac:dyDescent="0.25">
      <c r="A2664" s="8" t="s">
        <v>408</v>
      </c>
      <c r="B2664" s="8">
        <v>660</v>
      </c>
      <c r="C2664" s="8" t="s">
        <v>408</v>
      </c>
      <c r="D2664" s="8">
        <v>10</v>
      </c>
      <c r="E2664" s="8" t="s">
        <v>369</v>
      </c>
      <c r="F2664" s="8" t="s">
        <v>649</v>
      </c>
      <c r="G2664" s="8" t="s">
        <v>658</v>
      </c>
      <c r="H2664" s="8">
        <v>41</v>
      </c>
      <c r="I2664" s="8">
        <v>6.2121212121212102</v>
      </c>
      <c r="J2664" s="8">
        <v>186</v>
      </c>
      <c r="K2664" s="8">
        <v>192</v>
      </c>
      <c r="L2664" s="8">
        <v>513.33333333333405</v>
      </c>
      <c r="M2664" s="8">
        <v>143.666666666667</v>
      </c>
      <c r="N2664" s="8">
        <v>0.37402597402597348</v>
      </c>
      <c r="O2664" s="8">
        <v>1.2946635730858438</v>
      </c>
      <c r="P2664" s="8">
        <v>0.28889819857561821</v>
      </c>
      <c r="Q2664" s="8">
        <v>0.28889819857561821</v>
      </c>
      <c r="R2664" s="8">
        <f t="shared" si="82"/>
        <v>1.6686895471118173</v>
      </c>
      <c r="S2664" s="8">
        <f t="shared" si="83"/>
        <v>0.22414353507118265</v>
      </c>
    </row>
    <row r="2665" spans="1:19" x14ac:dyDescent="0.25">
      <c r="A2665" s="8" t="s">
        <v>422</v>
      </c>
      <c r="B2665" s="8">
        <v>384</v>
      </c>
      <c r="C2665" s="8" t="s">
        <v>422</v>
      </c>
      <c r="D2665" s="8">
        <v>10</v>
      </c>
      <c r="E2665" s="8" t="s">
        <v>369</v>
      </c>
      <c r="F2665" s="8" t="s">
        <v>649</v>
      </c>
      <c r="G2665" s="8" t="s">
        <v>658</v>
      </c>
      <c r="H2665" s="8">
        <v>36</v>
      </c>
      <c r="I2665" s="8">
        <v>9.375</v>
      </c>
      <c r="J2665" s="8">
        <v>449</v>
      </c>
      <c r="K2665" s="8">
        <v>152</v>
      </c>
      <c r="L2665" s="8">
        <v>286</v>
      </c>
      <c r="M2665" s="8">
        <v>95</v>
      </c>
      <c r="N2665" s="8">
        <v>0.53146853146853146</v>
      </c>
      <c r="O2665" s="8">
        <v>4.7263157894736842</v>
      </c>
      <c r="P2665" s="8">
        <v>0.11244879841761801</v>
      </c>
      <c r="Q2665" s="8">
        <v>0.11244879841761801</v>
      </c>
      <c r="R2665" s="8">
        <f t="shared" si="82"/>
        <v>5.2577843209422159</v>
      </c>
      <c r="S2665" s="8">
        <f t="shared" si="83"/>
        <v>0.10108222380892379</v>
      </c>
    </row>
    <row r="2666" spans="1:19" x14ac:dyDescent="0.25">
      <c r="A2666" s="8" t="s">
        <v>383</v>
      </c>
      <c r="B2666" s="8">
        <v>393</v>
      </c>
      <c r="C2666" s="8" t="s">
        <v>383</v>
      </c>
      <c r="D2666" s="8">
        <v>10</v>
      </c>
      <c r="E2666" s="8" t="s">
        <v>369</v>
      </c>
      <c r="F2666" s="8" t="s">
        <v>649</v>
      </c>
      <c r="G2666" s="8" t="s">
        <v>658</v>
      </c>
      <c r="H2666" s="8">
        <v>41</v>
      </c>
      <c r="I2666" s="8">
        <v>10.432569974554699</v>
      </c>
      <c r="J2666" s="8">
        <v>335</v>
      </c>
      <c r="K2666" s="8">
        <v>165</v>
      </c>
      <c r="L2666" s="8">
        <v>296.33333333333297</v>
      </c>
      <c r="M2666" s="8">
        <v>93.6666666666666</v>
      </c>
      <c r="N2666" s="8">
        <v>0.55680539932508499</v>
      </c>
      <c r="O2666" s="8">
        <v>3.5765124555160166</v>
      </c>
      <c r="P2666" s="8">
        <v>0.15568389772174007</v>
      </c>
      <c r="Q2666" s="8">
        <v>0.15568389772174007</v>
      </c>
      <c r="R2666" s="8">
        <f t="shared" si="82"/>
        <v>4.1333178548411018</v>
      </c>
      <c r="S2666" s="8">
        <f t="shared" si="83"/>
        <v>0.13471148817479231</v>
      </c>
    </row>
    <row r="2667" spans="1:19" x14ac:dyDescent="0.25">
      <c r="A2667" s="8" t="s">
        <v>374</v>
      </c>
      <c r="B2667" s="8">
        <v>468</v>
      </c>
      <c r="C2667" s="8" t="s">
        <v>374</v>
      </c>
      <c r="D2667" s="8">
        <v>10</v>
      </c>
      <c r="E2667" s="8" t="s">
        <v>369</v>
      </c>
      <c r="F2667" s="8" t="s">
        <v>649</v>
      </c>
      <c r="G2667" s="8" t="s">
        <v>658</v>
      </c>
      <c r="H2667" s="8">
        <v>48</v>
      </c>
      <c r="I2667" s="8">
        <v>10.2564102564103</v>
      </c>
      <c r="J2667" s="8">
        <v>317</v>
      </c>
      <c r="K2667" s="8">
        <v>179</v>
      </c>
      <c r="L2667" s="8">
        <v>352.333333333334</v>
      </c>
      <c r="M2667" s="8">
        <v>112.666666666667</v>
      </c>
      <c r="N2667" s="8">
        <v>0.50804162724692425</v>
      </c>
      <c r="O2667" s="8">
        <v>2.8136094674556129</v>
      </c>
      <c r="P2667" s="8">
        <v>0.18056579391110505</v>
      </c>
      <c r="Q2667" s="8">
        <v>0.18056579391110505</v>
      </c>
      <c r="R2667" s="8">
        <f t="shared" si="82"/>
        <v>3.3216510947025371</v>
      </c>
      <c r="S2667" s="8">
        <f t="shared" si="83"/>
        <v>0.1529485225155536</v>
      </c>
    </row>
    <row r="2668" spans="1:19" x14ac:dyDescent="0.25">
      <c r="A2668" s="8" t="s">
        <v>426</v>
      </c>
      <c r="B2668" s="8">
        <v>555</v>
      </c>
      <c r="C2668" s="8" t="s">
        <v>426</v>
      </c>
      <c r="D2668" s="8">
        <v>10</v>
      </c>
      <c r="E2668" s="8" t="s">
        <v>369</v>
      </c>
      <c r="F2668" s="8" t="s">
        <v>649</v>
      </c>
      <c r="G2668" s="8" t="s">
        <v>658</v>
      </c>
      <c r="H2668" s="8">
        <v>38</v>
      </c>
      <c r="I2668" s="8">
        <v>6.8468468468468497</v>
      </c>
      <c r="J2668" s="8">
        <v>225</v>
      </c>
      <c r="K2668" s="8">
        <v>114</v>
      </c>
      <c r="L2668" s="8">
        <v>410.333333333334</v>
      </c>
      <c r="M2668" s="8">
        <v>141.666666666667</v>
      </c>
      <c r="N2668" s="8">
        <v>0.27782290820471117</v>
      </c>
      <c r="O2668" s="8">
        <v>1.5882352941176434</v>
      </c>
      <c r="P2668" s="8">
        <v>0.17492553479555928</v>
      </c>
      <c r="Q2668" s="8">
        <v>0.17492553479555928</v>
      </c>
      <c r="R2668" s="8">
        <f t="shared" si="82"/>
        <v>1.8660582023223546</v>
      </c>
      <c r="S2668" s="8">
        <f t="shared" si="83"/>
        <v>0.14888223092878553</v>
      </c>
    </row>
    <row r="2669" spans="1:19" x14ac:dyDescent="0.25">
      <c r="A2669" s="8" t="s">
        <v>409</v>
      </c>
      <c r="B2669" s="8">
        <v>696</v>
      </c>
      <c r="C2669" s="8" t="s">
        <v>409</v>
      </c>
      <c r="D2669" s="8">
        <v>10</v>
      </c>
      <c r="E2669" s="8" t="s">
        <v>369</v>
      </c>
      <c r="F2669" s="8" t="s">
        <v>649</v>
      </c>
      <c r="G2669" s="8" t="s">
        <v>658</v>
      </c>
      <c r="H2669" s="8">
        <v>66</v>
      </c>
      <c r="I2669" s="8">
        <v>9.4827586206896495</v>
      </c>
      <c r="J2669" s="8">
        <v>673</v>
      </c>
      <c r="K2669" s="8">
        <v>452</v>
      </c>
      <c r="L2669" s="8">
        <v>516.66666666666697</v>
      </c>
      <c r="M2669" s="8">
        <v>176.333333333333</v>
      </c>
      <c r="N2669" s="8">
        <v>0.87483870967741884</v>
      </c>
      <c r="O2669" s="8">
        <v>3.8166351606805367</v>
      </c>
      <c r="P2669" s="8">
        <v>0.22921727460096764</v>
      </c>
      <c r="Q2669" s="8">
        <v>0.22921727460096764</v>
      </c>
      <c r="R2669" s="8">
        <f t="shared" si="82"/>
        <v>4.6914738703579557</v>
      </c>
      <c r="S2669" s="8">
        <f t="shared" si="83"/>
        <v>0.1864741729043605</v>
      </c>
    </row>
    <row r="2670" spans="1:19" x14ac:dyDescent="0.25">
      <c r="A2670" s="8" t="s">
        <v>406</v>
      </c>
      <c r="B2670" s="8">
        <v>315</v>
      </c>
      <c r="C2670" s="8" t="s">
        <v>406</v>
      </c>
      <c r="D2670" s="8">
        <v>10</v>
      </c>
      <c r="E2670" s="8" t="s">
        <v>369</v>
      </c>
      <c r="F2670" s="8" t="s">
        <v>649</v>
      </c>
      <c r="G2670" s="8" t="s">
        <v>658</v>
      </c>
      <c r="H2670" s="8">
        <v>57</v>
      </c>
      <c r="I2670" s="8">
        <v>18.095238095238098</v>
      </c>
      <c r="J2670" s="8">
        <v>604</v>
      </c>
      <c r="K2670" s="8">
        <v>518</v>
      </c>
      <c r="L2670" s="8">
        <v>236.666666666666</v>
      </c>
      <c r="M2670" s="8">
        <v>75.3333333333333</v>
      </c>
      <c r="N2670" s="8">
        <v>2.1887323943662031</v>
      </c>
      <c r="O2670" s="8">
        <v>8.0176991150442518</v>
      </c>
      <c r="P2670" s="8">
        <v>0.27298759444081772</v>
      </c>
      <c r="Q2670" s="8">
        <v>0.27298759444081772</v>
      </c>
      <c r="R2670" s="8">
        <f t="shared" si="82"/>
        <v>10.206431509410455</v>
      </c>
      <c r="S2670" s="8">
        <f t="shared" si="83"/>
        <v>0.2144463902342523</v>
      </c>
    </row>
    <row r="2671" spans="1:19" x14ac:dyDescent="0.25">
      <c r="A2671" s="8" t="s">
        <v>391</v>
      </c>
      <c r="B2671" s="8">
        <v>1353</v>
      </c>
      <c r="C2671" s="8" t="s">
        <v>391</v>
      </c>
      <c r="D2671" s="8">
        <v>10</v>
      </c>
      <c r="E2671" s="8" t="s">
        <v>369</v>
      </c>
      <c r="F2671" s="8" t="s">
        <v>649</v>
      </c>
      <c r="G2671" s="8" t="s">
        <v>658</v>
      </c>
      <c r="H2671" s="8">
        <v>25</v>
      </c>
      <c r="I2671" s="8">
        <v>1.8477457501847701</v>
      </c>
      <c r="J2671" s="8">
        <v>87</v>
      </c>
      <c r="K2671" s="8">
        <v>38</v>
      </c>
      <c r="L2671" s="8">
        <v>1037.6666666666599</v>
      </c>
      <c r="M2671" s="8">
        <v>312.33333333333297</v>
      </c>
      <c r="N2671" s="8">
        <v>3.6620623193061592E-2</v>
      </c>
      <c r="O2671" s="8">
        <v>0.2785485592315905</v>
      </c>
      <c r="P2671" s="8">
        <v>0.1314694403521022</v>
      </c>
      <c r="Q2671" s="8">
        <v>0.1314694403521022</v>
      </c>
      <c r="R2671" s="8">
        <f t="shared" si="82"/>
        <v>0.31516918242465208</v>
      </c>
      <c r="S2671" s="8">
        <f t="shared" si="83"/>
        <v>0.11619354059725219</v>
      </c>
    </row>
    <row r="2672" spans="1:19" x14ac:dyDescent="0.25">
      <c r="A2672" s="8" t="s">
        <v>390</v>
      </c>
      <c r="B2672" s="8">
        <v>189</v>
      </c>
      <c r="C2672" s="8" t="s">
        <v>390</v>
      </c>
      <c r="D2672" s="8">
        <v>10</v>
      </c>
      <c r="E2672" s="8" t="s">
        <v>369</v>
      </c>
      <c r="F2672" s="8" t="s">
        <v>649</v>
      </c>
      <c r="G2672" s="8" t="s">
        <v>658</v>
      </c>
      <c r="H2672" s="8">
        <v>33</v>
      </c>
      <c r="I2672" s="8">
        <v>17.460317460317501</v>
      </c>
      <c r="J2672" s="8">
        <v>348</v>
      </c>
      <c r="K2672" s="8">
        <v>221</v>
      </c>
      <c r="L2672" s="8">
        <v>141.333333333333</v>
      </c>
      <c r="M2672" s="8">
        <v>44.6666666666667</v>
      </c>
      <c r="N2672" s="8">
        <v>1.5636792452830226</v>
      </c>
      <c r="O2672" s="8">
        <v>7.7910447761193975</v>
      </c>
      <c r="P2672" s="8">
        <v>0.20070212535241874</v>
      </c>
      <c r="Q2672" s="8">
        <v>0.20070212535241874</v>
      </c>
      <c r="R2672" s="8">
        <f t="shared" si="82"/>
        <v>9.3547240214024203</v>
      </c>
      <c r="S2672" s="8">
        <f t="shared" si="83"/>
        <v>0.16715396859442599</v>
      </c>
    </row>
    <row r="2673" spans="1:19" x14ac:dyDescent="0.25">
      <c r="A2673" s="8" t="s">
        <v>403</v>
      </c>
      <c r="B2673" s="8">
        <v>1653</v>
      </c>
      <c r="C2673" s="8" t="s">
        <v>403</v>
      </c>
      <c r="D2673" s="8">
        <v>10</v>
      </c>
      <c r="E2673" s="8" t="s">
        <v>369</v>
      </c>
      <c r="F2673" s="8" t="s">
        <v>649</v>
      </c>
      <c r="G2673" s="8" t="s">
        <v>658</v>
      </c>
      <c r="H2673" s="8">
        <v>137</v>
      </c>
      <c r="I2673" s="8">
        <v>8.2879612825166404</v>
      </c>
      <c r="J2673" s="8">
        <v>905</v>
      </c>
      <c r="K2673" s="8">
        <v>262</v>
      </c>
      <c r="L2673" s="8">
        <v>1215.3333333333301</v>
      </c>
      <c r="M2673" s="8">
        <v>434.666666666666</v>
      </c>
      <c r="N2673" s="8">
        <v>0.2155787164015365</v>
      </c>
      <c r="O2673" s="8">
        <v>2.0820552147239297</v>
      </c>
      <c r="P2673" s="8">
        <v>0.10354130614644683</v>
      </c>
      <c r="Q2673" s="8">
        <v>0.10354130614644683</v>
      </c>
      <c r="R2673" s="8">
        <f t="shared" si="82"/>
        <v>2.2976339311254663</v>
      </c>
      <c r="S2673" s="8">
        <f t="shared" si="83"/>
        <v>9.3826398313998638E-2</v>
      </c>
    </row>
    <row r="2674" spans="1:19" x14ac:dyDescent="0.25">
      <c r="A2674" s="8" t="s">
        <v>384</v>
      </c>
      <c r="B2674" s="8">
        <v>420</v>
      </c>
      <c r="C2674" s="8" t="s">
        <v>384</v>
      </c>
      <c r="D2674" s="8">
        <v>10</v>
      </c>
      <c r="E2674" s="8" t="s">
        <v>369</v>
      </c>
      <c r="F2674" s="8" t="s">
        <v>649</v>
      </c>
      <c r="G2674" s="8" t="s">
        <v>658</v>
      </c>
      <c r="H2674" s="8">
        <v>35</v>
      </c>
      <c r="I2674" s="8">
        <v>8.3333333333333304</v>
      </c>
      <c r="J2674" s="8">
        <v>164</v>
      </c>
      <c r="K2674" s="8">
        <v>126</v>
      </c>
      <c r="L2674" s="8">
        <v>318.33333333333297</v>
      </c>
      <c r="M2674" s="8">
        <v>98.6666666666666</v>
      </c>
      <c r="N2674" s="8">
        <v>0.39581151832460776</v>
      </c>
      <c r="O2674" s="8">
        <v>1.6621621621621632</v>
      </c>
      <c r="P2674" s="8">
        <v>0.23813050695951998</v>
      </c>
      <c r="Q2674" s="8">
        <v>0.23813050695951998</v>
      </c>
      <c r="R2674" s="8">
        <f t="shared" si="82"/>
        <v>2.057973680486771</v>
      </c>
      <c r="S2674" s="8">
        <f t="shared" si="83"/>
        <v>0.19233069989067439</v>
      </c>
    </row>
    <row r="2675" spans="1:19" x14ac:dyDescent="0.25">
      <c r="A2675" s="8" t="s">
        <v>360</v>
      </c>
      <c r="B2675" s="8">
        <v>519</v>
      </c>
      <c r="C2675" s="8" t="s">
        <v>360</v>
      </c>
      <c r="D2675" s="8">
        <v>10</v>
      </c>
      <c r="E2675" s="8" t="s">
        <v>369</v>
      </c>
      <c r="F2675" s="8" t="s">
        <v>649</v>
      </c>
      <c r="G2675" s="8" t="s">
        <v>658</v>
      </c>
      <c r="H2675" s="8">
        <v>96</v>
      </c>
      <c r="I2675" s="8">
        <v>18.4971098265896</v>
      </c>
      <c r="J2675" s="8">
        <v>1220</v>
      </c>
      <c r="K2675" s="8">
        <v>793</v>
      </c>
      <c r="L2675" s="8">
        <v>383.66666666666703</v>
      </c>
      <c r="M2675" s="8">
        <v>132.333333333333</v>
      </c>
      <c r="N2675" s="8">
        <v>2.0668983492615096</v>
      </c>
      <c r="O2675" s="8">
        <v>9.2191435768262195</v>
      </c>
      <c r="P2675" s="8">
        <v>0.22419635099913041</v>
      </c>
      <c r="Q2675" s="8">
        <v>0.22419635099913041</v>
      </c>
      <c r="R2675" s="8">
        <f t="shared" si="82"/>
        <v>11.28604192608773</v>
      </c>
      <c r="S2675" s="8">
        <f t="shared" si="83"/>
        <v>0.18313757496185318</v>
      </c>
    </row>
    <row r="2676" spans="1:19" x14ac:dyDescent="0.25">
      <c r="A2676" s="8" t="s">
        <v>387</v>
      </c>
      <c r="B2676" s="8">
        <v>1623</v>
      </c>
      <c r="C2676" s="8" t="s">
        <v>387</v>
      </c>
      <c r="D2676" s="8">
        <v>10</v>
      </c>
      <c r="E2676" s="8" t="s">
        <v>369</v>
      </c>
      <c r="F2676" s="8" t="s">
        <v>649</v>
      </c>
      <c r="G2676" s="8" t="s">
        <v>658</v>
      </c>
      <c r="H2676" s="8">
        <v>99</v>
      </c>
      <c r="I2676" s="8">
        <v>6.0998151571164501</v>
      </c>
      <c r="J2676" s="8">
        <v>830</v>
      </c>
      <c r="K2676" s="8">
        <v>183</v>
      </c>
      <c r="L2676" s="8">
        <v>1213.3333333333301</v>
      </c>
      <c r="M2676" s="8">
        <v>406.666666666666</v>
      </c>
      <c r="N2676" s="8">
        <v>0.15082417582417623</v>
      </c>
      <c r="O2676" s="8">
        <v>2.0409836065573805</v>
      </c>
      <c r="P2676" s="8">
        <v>7.3897788958029995E-2</v>
      </c>
      <c r="Q2676" s="8">
        <v>7.3897788958029995E-2</v>
      </c>
      <c r="R2676" s="8">
        <f t="shared" si="82"/>
        <v>2.1918077823815567</v>
      </c>
      <c r="S2676" s="8">
        <f t="shared" si="83"/>
        <v>6.8812683774803887E-2</v>
      </c>
    </row>
    <row r="2677" spans="1:19" x14ac:dyDescent="0.25">
      <c r="A2677" s="8" t="s">
        <v>382</v>
      </c>
      <c r="B2677" s="8">
        <v>1449</v>
      </c>
      <c r="C2677" s="8" t="s">
        <v>382</v>
      </c>
      <c r="D2677" s="8">
        <v>10</v>
      </c>
      <c r="E2677" s="8" t="s">
        <v>369</v>
      </c>
      <c r="F2677" s="8" t="s">
        <v>649</v>
      </c>
      <c r="G2677" s="8" t="s">
        <v>658</v>
      </c>
      <c r="H2677" s="8">
        <v>65</v>
      </c>
      <c r="I2677" s="8">
        <v>4.4858523119392704</v>
      </c>
      <c r="J2677" s="8">
        <v>678</v>
      </c>
      <c r="K2677" s="8">
        <v>119</v>
      </c>
      <c r="L2677" s="8">
        <v>1107.6666666666699</v>
      </c>
      <c r="M2677" s="8">
        <v>338.33333333333297</v>
      </c>
      <c r="N2677" s="8">
        <v>0.10743304243153745</v>
      </c>
      <c r="O2677" s="8">
        <v>2.0039408866995094</v>
      </c>
      <c r="P2677" s="8">
        <v>5.3610884005904816E-2</v>
      </c>
      <c r="Q2677" s="8">
        <v>5.3610884005904816E-2</v>
      </c>
      <c r="R2677" s="8">
        <f t="shared" si="82"/>
        <v>2.1113739291310467</v>
      </c>
      <c r="S2677" s="8">
        <f t="shared" si="83"/>
        <v>5.0883001324048938E-2</v>
      </c>
    </row>
    <row r="2678" spans="1:19" x14ac:dyDescent="0.25">
      <c r="A2678" s="8" t="s">
        <v>381</v>
      </c>
      <c r="B2678" s="8">
        <v>2520</v>
      </c>
      <c r="C2678" s="8" t="s">
        <v>381</v>
      </c>
      <c r="D2678" s="8">
        <v>10</v>
      </c>
      <c r="E2678" s="8" t="s">
        <v>369</v>
      </c>
      <c r="F2678" s="8" t="s">
        <v>649</v>
      </c>
      <c r="G2678" s="8" t="s">
        <v>658</v>
      </c>
      <c r="H2678" s="8">
        <v>149</v>
      </c>
      <c r="I2678" s="8">
        <v>5.9126984126984103</v>
      </c>
      <c r="J2678" s="8">
        <v>1279</v>
      </c>
      <c r="K2678" s="8">
        <v>607</v>
      </c>
      <c r="L2678" s="8">
        <v>1950.6666666666699</v>
      </c>
      <c r="M2678" s="8">
        <v>566.33333333333201</v>
      </c>
      <c r="N2678" s="8">
        <v>0.31117566643882383</v>
      </c>
      <c r="O2678" s="8">
        <v>2.2583872866392047</v>
      </c>
      <c r="P2678" s="8">
        <v>0.13778667117007048</v>
      </c>
      <c r="Q2678" s="8">
        <v>0.13778667117007048</v>
      </c>
      <c r="R2678" s="8">
        <f t="shared" si="82"/>
        <v>2.5695629530780284</v>
      </c>
      <c r="S2678" s="8">
        <f t="shared" si="83"/>
        <v>0.12110061988015226</v>
      </c>
    </row>
    <row r="2679" spans="1:19" x14ac:dyDescent="0.25">
      <c r="A2679" s="8" t="s">
        <v>380</v>
      </c>
      <c r="B2679" s="8">
        <v>1383</v>
      </c>
      <c r="C2679" s="8" t="s">
        <v>380</v>
      </c>
      <c r="D2679" s="8">
        <v>10</v>
      </c>
      <c r="E2679" s="8" t="s">
        <v>369</v>
      </c>
      <c r="F2679" s="8" t="s">
        <v>649</v>
      </c>
      <c r="G2679" s="8" t="s">
        <v>658</v>
      </c>
      <c r="H2679" s="8">
        <v>34</v>
      </c>
      <c r="I2679" s="8">
        <v>2.4584237165582099</v>
      </c>
      <c r="J2679" s="8">
        <v>281</v>
      </c>
      <c r="K2679" s="8">
        <v>90</v>
      </c>
      <c r="L2679" s="8">
        <v>1039.6666666666599</v>
      </c>
      <c r="M2679" s="8">
        <v>340.33333333333297</v>
      </c>
      <c r="N2679" s="8">
        <v>8.656620711766648E-2</v>
      </c>
      <c r="O2679" s="8">
        <v>0.82566111655240049</v>
      </c>
      <c r="P2679" s="8">
        <v>0.10484471822910721</v>
      </c>
      <c r="Q2679" s="8">
        <v>0.10484471822910721</v>
      </c>
      <c r="R2679" s="8">
        <f t="shared" si="82"/>
        <v>0.91222732367006698</v>
      </c>
      <c r="S2679" s="8">
        <f t="shared" si="83"/>
        <v>9.489543326699959E-2</v>
      </c>
    </row>
    <row r="2680" spans="1:19" x14ac:dyDescent="0.25">
      <c r="A2680" s="8" t="s">
        <v>412</v>
      </c>
      <c r="B2680" s="8">
        <v>1530</v>
      </c>
      <c r="C2680" s="8" t="s">
        <v>412</v>
      </c>
      <c r="D2680" s="8">
        <v>10</v>
      </c>
      <c r="E2680" s="8" t="s">
        <v>570</v>
      </c>
      <c r="F2680" s="8" t="s">
        <v>649</v>
      </c>
      <c r="G2680" s="8" t="s">
        <v>662</v>
      </c>
      <c r="H2680" s="8">
        <v>91</v>
      </c>
      <c r="I2680" s="8">
        <v>5.9477124183006502</v>
      </c>
      <c r="J2680" s="8">
        <v>556</v>
      </c>
      <c r="K2680" s="8">
        <v>198</v>
      </c>
      <c r="L2680" s="8">
        <v>1160.6666666666699</v>
      </c>
      <c r="M2680" s="8">
        <v>366.33333333333297</v>
      </c>
      <c r="N2680" s="8">
        <v>0.17059161401493347</v>
      </c>
      <c r="O2680" s="8">
        <v>1.5177434030937231</v>
      </c>
      <c r="P2680" s="8">
        <v>0.11239819172806456</v>
      </c>
      <c r="Q2680" s="8">
        <v>0.11239819172806456</v>
      </c>
      <c r="R2680" s="8">
        <f t="shared" si="82"/>
        <v>1.6883350171086566</v>
      </c>
      <c r="S2680" s="8">
        <f t="shared" si="83"/>
        <v>0.10104132905273661</v>
      </c>
    </row>
    <row r="2681" spans="1:19" x14ac:dyDescent="0.25">
      <c r="A2681" s="8" t="s">
        <v>370</v>
      </c>
      <c r="B2681" s="8">
        <v>642</v>
      </c>
      <c r="C2681" s="8" t="s">
        <v>370</v>
      </c>
      <c r="D2681" s="8">
        <v>10</v>
      </c>
      <c r="E2681" s="8" t="s">
        <v>570</v>
      </c>
      <c r="F2681" s="8" t="s">
        <v>649</v>
      </c>
      <c r="G2681" s="8" t="s">
        <v>662</v>
      </c>
      <c r="H2681" s="8">
        <v>18</v>
      </c>
      <c r="I2681" s="8">
        <v>2.8037383177570101</v>
      </c>
      <c r="J2681" s="8">
        <v>43</v>
      </c>
      <c r="K2681" s="8">
        <v>70</v>
      </c>
      <c r="L2681" s="8">
        <v>483.00000000000102</v>
      </c>
      <c r="M2681" s="8">
        <v>156</v>
      </c>
      <c r="N2681" s="8">
        <v>0.14492753623188376</v>
      </c>
      <c r="O2681" s="8">
        <v>0.27564102564102566</v>
      </c>
      <c r="P2681" s="8">
        <v>0.52578361981799682</v>
      </c>
      <c r="Q2681" s="8">
        <v>0.52578361981799682</v>
      </c>
      <c r="R2681" s="8">
        <f t="shared" si="82"/>
        <v>0.42056856187290942</v>
      </c>
      <c r="S2681" s="8">
        <f t="shared" si="83"/>
        <v>0.34459907223326658</v>
      </c>
    </row>
    <row r="2682" spans="1:19" x14ac:dyDescent="0.25">
      <c r="A2682" s="8" t="s">
        <v>416</v>
      </c>
      <c r="B2682" s="8">
        <v>1119</v>
      </c>
      <c r="C2682" s="8" t="s">
        <v>416</v>
      </c>
      <c r="D2682" s="8">
        <v>10</v>
      </c>
      <c r="E2682" s="8" t="s">
        <v>570</v>
      </c>
      <c r="F2682" s="8" t="s">
        <v>649</v>
      </c>
      <c r="G2682" s="8" t="s">
        <v>662</v>
      </c>
      <c r="H2682" s="8">
        <v>25</v>
      </c>
      <c r="I2682" s="8">
        <v>2.23413762287757</v>
      </c>
      <c r="J2682" s="8">
        <v>84</v>
      </c>
      <c r="K2682" s="8">
        <v>55</v>
      </c>
      <c r="L2682" s="8">
        <v>843.33333333333201</v>
      </c>
      <c r="M2682" s="8">
        <v>272.66666666666703</v>
      </c>
      <c r="N2682" s="8">
        <v>6.5217391304347935E-2</v>
      </c>
      <c r="O2682" s="8">
        <v>0.3080684596577013</v>
      </c>
      <c r="P2682" s="8">
        <v>0.21169772256728842</v>
      </c>
      <c r="Q2682" s="8">
        <v>0.21169772256728842</v>
      </c>
      <c r="R2682" s="8">
        <f t="shared" si="82"/>
        <v>0.37328585096204925</v>
      </c>
      <c r="S2682" s="8">
        <f t="shared" si="83"/>
        <v>0.17471166168304186</v>
      </c>
    </row>
    <row r="2683" spans="1:19" x14ac:dyDescent="0.25">
      <c r="A2683" s="8" t="s">
        <v>419</v>
      </c>
      <c r="B2683" s="8">
        <v>663</v>
      </c>
      <c r="C2683" s="8" t="s">
        <v>419</v>
      </c>
      <c r="D2683" s="8">
        <v>10</v>
      </c>
      <c r="E2683" s="8" t="s">
        <v>570</v>
      </c>
      <c r="F2683" s="8" t="s">
        <v>649</v>
      </c>
      <c r="G2683" s="8" t="s">
        <v>662</v>
      </c>
      <c r="H2683" s="8">
        <v>18</v>
      </c>
      <c r="I2683" s="8">
        <v>2.71493212669683</v>
      </c>
      <c r="J2683" s="8">
        <v>98</v>
      </c>
      <c r="K2683" s="8">
        <v>52</v>
      </c>
      <c r="L2683" s="8">
        <v>491.66666666666703</v>
      </c>
      <c r="M2683" s="8">
        <v>168.333333333333</v>
      </c>
      <c r="N2683" s="8">
        <v>0.10576271186440671</v>
      </c>
      <c r="O2683" s="8">
        <v>0.58217821782178336</v>
      </c>
      <c r="P2683" s="8">
        <v>0.18166724316845334</v>
      </c>
      <c r="Q2683" s="8">
        <v>0.18166724316845334</v>
      </c>
      <c r="R2683" s="8">
        <f t="shared" si="82"/>
        <v>0.68794092968619003</v>
      </c>
      <c r="S2683" s="8">
        <f t="shared" si="83"/>
        <v>0.1537380715414785</v>
      </c>
    </row>
    <row r="2684" spans="1:19" x14ac:dyDescent="0.25">
      <c r="A2684" s="8" t="s">
        <v>415</v>
      </c>
      <c r="B2684" s="8">
        <v>645</v>
      </c>
      <c r="C2684" s="8" t="s">
        <v>415</v>
      </c>
      <c r="D2684" s="8">
        <v>10</v>
      </c>
      <c r="E2684" s="8" t="s">
        <v>570</v>
      </c>
      <c r="F2684" s="8" t="s">
        <v>649</v>
      </c>
      <c r="G2684" s="8" t="s">
        <v>662</v>
      </c>
      <c r="H2684" s="8">
        <v>24</v>
      </c>
      <c r="I2684" s="8">
        <v>3.7209302325581399</v>
      </c>
      <c r="J2684" s="8">
        <v>101</v>
      </c>
      <c r="K2684" s="8">
        <v>48</v>
      </c>
      <c r="L2684" s="8">
        <v>488.66666666666703</v>
      </c>
      <c r="M2684" s="8">
        <v>153.333333333333</v>
      </c>
      <c r="N2684" s="8">
        <v>9.8226466575716168E-2</v>
      </c>
      <c r="O2684" s="8">
        <v>0.65869565217391446</v>
      </c>
      <c r="P2684" s="8">
        <v>0.14912268853078989</v>
      </c>
      <c r="Q2684" s="8">
        <v>0.14912268853078989</v>
      </c>
      <c r="R2684" s="8">
        <f t="shared" si="82"/>
        <v>0.75692211874963067</v>
      </c>
      <c r="S2684" s="8">
        <f t="shared" si="83"/>
        <v>0.12977090263655885</v>
      </c>
    </row>
    <row r="2685" spans="1:19" x14ac:dyDescent="0.25">
      <c r="A2685" s="8" t="s">
        <v>418</v>
      </c>
      <c r="B2685" s="8">
        <v>564</v>
      </c>
      <c r="C2685" s="8" t="s">
        <v>418</v>
      </c>
      <c r="D2685" s="8">
        <v>10</v>
      </c>
      <c r="E2685" s="8" t="s">
        <v>570</v>
      </c>
      <c r="F2685" s="8" t="s">
        <v>649</v>
      </c>
      <c r="G2685" s="8" t="s">
        <v>662</v>
      </c>
      <c r="H2685" s="8">
        <v>15</v>
      </c>
      <c r="I2685" s="8">
        <v>2.6595744680851099</v>
      </c>
      <c r="J2685" s="8">
        <v>81</v>
      </c>
      <c r="K2685" s="8">
        <v>8</v>
      </c>
      <c r="L2685" s="8">
        <v>423.333333333334</v>
      </c>
      <c r="M2685" s="8">
        <v>137.666666666667</v>
      </c>
      <c r="N2685" s="8">
        <v>1.8897637795275563E-2</v>
      </c>
      <c r="O2685" s="8">
        <v>0.5883777239709429</v>
      </c>
      <c r="P2685" s="8">
        <v>3.2118207446291465E-2</v>
      </c>
      <c r="Q2685" s="8">
        <v>3.2118207446291465E-2</v>
      </c>
      <c r="R2685" s="8">
        <f t="shared" si="82"/>
        <v>0.60727536176621844</v>
      </c>
      <c r="S2685" s="8">
        <f t="shared" si="83"/>
        <v>3.1118729632490093E-2</v>
      </c>
    </row>
    <row r="2686" spans="1:19" x14ac:dyDescent="0.25">
      <c r="A2686" s="8" t="s">
        <v>386</v>
      </c>
      <c r="B2686" s="8">
        <v>459</v>
      </c>
      <c r="C2686" s="8" t="s">
        <v>386</v>
      </c>
      <c r="D2686" s="8">
        <v>10</v>
      </c>
      <c r="E2686" s="8" t="s">
        <v>570</v>
      </c>
      <c r="F2686" s="8" t="s">
        <v>649</v>
      </c>
      <c r="G2686" s="8" t="s">
        <v>662</v>
      </c>
      <c r="H2686" s="8">
        <v>6</v>
      </c>
      <c r="I2686" s="8">
        <v>1.3071895424836599</v>
      </c>
      <c r="J2686" s="8">
        <v>18</v>
      </c>
      <c r="K2686" s="8">
        <v>10</v>
      </c>
      <c r="L2686" s="8">
        <v>345.33333333333297</v>
      </c>
      <c r="M2686" s="8">
        <v>110.666666666667</v>
      </c>
      <c r="N2686" s="8">
        <v>2.8957528957528986E-2</v>
      </c>
      <c r="O2686" s="8">
        <v>0.16265060240963808</v>
      </c>
      <c r="P2686" s="8">
        <v>0.17803517803517874</v>
      </c>
      <c r="Q2686" s="8">
        <v>0.17803517803517874</v>
      </c>
      <c r="R2686" s="8">
        <f t="shared" si="82"/>
        <v>0.19160813136716706</v>
      </c>
      <c r="S2686" s="8">
        <f t="shared" si="83"/>
        <v>0.15112891478514254</v>
      </c>
    </row>
    <row r="2687" spans="1:19" x14ac:dyDescent="0.25">
      <c r="A2687" s="8" t="s">
        <v>372</v>
      </c>
      <c r="B2687" s="8">
        <v>327</v>
      </c>
      <c r="C2687" s="8" t="s">
        <v>372</v>
      </c>
      <c r="D2687" s="8">
        <v>10</v>
      </c>
      <c r="E2687" s="8" t="s">
        <v>570</v>
      </c>
      <c r="F2687" s="8" t="s">
        <v>649</v>
      </c>
      <c r="G2687" s="8" t="s">
        <v>662</v>
      </c>
      <c r="H2687" s="8">
        <v>16</v>
      </c>
      <c r="I2687" s="8">
        <v>4.8929663608562697</v>
      </c>
      <c r="J2687" s="8">
        <v>44</v>
      </c>
      <c r="K2687" s="8">
        <v>73</v>
      </c>
      <c r="L2687" s="8">
        <v>245.666666666667</v>
      </c>
      <c r="M2687" s="8">
        <v>78.3333333333333</v>
      </c>
      <c r="N2687" s="8">
        <v>0.297150610583446</v>
      </c>
      <c r="O2687" s="8">
        <v>0.56170212765957472</v>
      </c>
      <c r="P2687" s="8">
        <v>0.52901813247810436</v>
      </c>
      <c r="Q2687" s="8">
        <v>0.52901813247810436</v>
      </c>
      <c r="R2687" s="8">
        <f t="shared" si="82"/>
        <v>0.85885273824302066</v>
      </c>
      <c r="S2687" s="8">
        <f t="shared" si="83"/>
        <v>0.34598551923038101</v>
      </c>
    </row>
    <row r="2688" spans="1:19" x14ac:dyDescent="0.25">
      <c r="A2688" s="8" t="s">
        <v>404</v>
      </c>
      <c r="B2688" s="8">
        <v>2043</v>
      </c>
      <c r="C2688" s="8" t="s">
        <v>404</v>
      </c>
      <c r="D2688" s="8">
        <v>10</v>
      </c>
      <c r="E2688" s="8" t="s">
        <v>570</v>
      </c>
      <c r="F2688" s="8" t="s">
        <v>649</v>
      </c>
      <c r="G2688" s="8" t="s">
        <v>662</v>
      </c>
      <c r="H2688" s="8">
        <v>42</v>
      </c>
      <c r="I2688" s="8">
        <v>2.0558002936857598</v>
      </c>
      <c r="J2688" s="8">
        <v>203</v>
      </c>
      <c r="K2688" s="8">
        <v>45</v>
      </c>
      <c r="L2688" s="8">
        <v>1535.6666666666699</v>
      </c>
      <c r="M2688" s="8">
        <v>504.33333333333201</v>
      </c>
      <c r="N2688" s="8">
        <v>2.9303234208812614E-2</v>
      </c>
      <c r="O2688" s="8">
        <v>0.40251156642432362</v>
      </c>
      <c r="P2688" s="8">
        <v>7.2800974315161526E-2</v>
      </c>
      <c r="Q2688" s="8">
        <v>7.2800974315161526E-2</v>
      </c>
      <c r="R2688" s="8">
        <f t="shared" si="82"/>
        <v>0.43181480063313621</v>
      </c>
      <c r="S2688" s="8">
        <f t="shared" si="83"/>
        <v>6.7860652682232236E-2</v>
      </c>
    </row>
    <row r="2689" spans="1:19" x14ac:dyDescent="0.25">
      <c r="A2689" s="8" t="s">
        <v>375</v>
      </c>
      <c r="B2689" s="8">
        <v>1785</v>
      </c>
      <c r="C2689" s="8" t="s">
        <v>375</v>
      </c>
      <c r="D2689" s="8">
        <v>10</v>
      </c>
      <c r="E2689" s="8" t="s">
        <v>570</v>
      </c>
      <c r="F2689" s="8" t="s">
        <v>649</v>
      </c>
      <c r="G2689" s="8" t="s">
        <v>662</v>
      </c>
      <c r="H2689" s="8">
        <v>71</v>
      </c>
      <c r="I2689" s="8">
        <v>3.9775910364145699</v>
      </c>
      <c r="J2689" s="8">
        <v>376</v>
      </c>
      <c r="K2689" s="8">
        <v>94</v>
      </c>
      <c r="L2689" s="8">
        <v>1341.3333333333301</v>
      </c>
      <c r="M2689" s="8">
        <v>440.666666666666</v>
      </c>
      <c r="N2689" s="8">
        <v>7.0079522862823235E-2</v>
      </c>
      <c r="O2689" s="8">
        <v>0.85325264750378338</v>
      </c>
      <c r="P2689" s="8">
        <v>8.2132206759443424E-2</v>
      </c>
      <c r="Q2689" s="8">
        <v>8.2132206759443424E-2</v>
      </c>
      <c r="R2689" s="8">
        <f t="shared" si="82"/>
        <v>0.92333217036660664</v>
      </c>
      <c r="S2689" s="8">
        <f t="shared" si="83"/>
        <v>7.5898495808933361E-2</v>
      </c>
    </row>
    <row r="2690" spans="1:19" x14ac:dyDescent="0.25">
      <c r="A2690" s="8" t="s">
        <v>392</v>
      </c>
      <c r="B2690" s="8">
        <v>1890</v>
      </c>
      <c r="C2690" s="8" t="s">
        <v>392</v>
      </c>
      <c r="D2690" s="8">
        <v>10</v>
      </c>
      <c r="E2690" s="8" t="s">
        <v>570</v>
      </c>
      <c r="F2690" s="8" t="s">
        <v>649</v>
      </c>
      <c r="G2690" s="8" t="s">
        <v>662</v>
      </c>
      <c r="H2690" s="8">
        <v>84</v>
      </c>
      <c r="I2690" s="8">
        <v>4.4444444444444402</v>
      </c>
      <c r="J2690" s="8">
        <v>374</v>
      </c>
      <c r="K2690" s="8">
        <v>235</v>
      </c>
      <c r="L2690" s="8">
        <v>1385.6666666666699</v>
      </c>
      <c r="M2690" s="8">
        <v>501.33333333333201</v>
      </c>
      <c r="N2690" s="8">
        <v>0.16959345681982158</v>
      </c>
      <c r="O2690" s="8">
        <v>0.74601063829787428</v>
      </c>
      <c r="P2690" s="8">
        <v>0.22733383160161408</v>
      </c>
      <c r="Q2690" s="8">
        <v>0.22733383160161408</v>
      </c>
      <c r="R2690" s="8">
        <f t="shared" si="82"/>
        <v>0.9156040951176958</v>
      </c>
      <c r="S2690" s="8">
        <f t="shared" si="83"/>
        <v>0.18522575174592384</v>
      </c>
    </row>
    <row r="2691" spans="1:19" x14ac:dyDescent="0.25">
      <c r="A2691" s="8" t="s">
        <v>414</v>
      </c>
      <c r="B2691" s="8">
        <v>1170</v>
      </c>
      <c r="C2691" s="8" t="s">
        <v>414</v>
      </c>
      <c r="D2691" s="8">
        <v>10</v>
      </c>
      <c r="E2691" s="8" t="s">
        <v>570</v>
      </c>
      <c r="F2691" s="8" t="s">
        <v>649</v>
      </c>
      <c r="G2691" s="8" t="s">
        <v>662</v>
      </c>
      <c r="H2691" s="8">
        <v>60</v>
      </c>
      <c r="I2691" s="8">
        <v>5.1282051282051304</v>
      </c>
      <c r="J2691" s="8">
        <v>29</v>
      </c>
      <c r="K2691" s="8">
        <v>456</v>
      </c>
      <c r="L2691" s="8">
        <v>886.33333333333201</v>
      </c>
      <c r="M2691" s="8">
        <v>280.66666666666703</v>
      </c>
      <c r="N2691" s="8">
        <v>0.5144791274915389</v>
      </c>
      <c r="O2691" s="8">
        <v>0.10332541567695949</v>
      </c>
      <c r="P2691" s="8">
        <v>4.9792117856077738</v>
      </c>
      <c r="Q2691" s="8">
        <v>4.9792117856077738</v>
      </c>
      <c r="R2691" s="8">
        <f t="shared" ref="R2691:R2754" si="84">N2691+O2691</f>
        <v>0.61780454316849842</v>
      </c>
      <c r="S2691" s="8">
        <f t="shared" ref="S2691:S2754" si="85">N2691/R2691</f>
        <v>0.83275387528385525</v>
      </c>
    </row>
    <row r="2692" spans="1:19" x14ac:dyDescent="0.25">
      <c r="A2692" s="8" t="s">
        <v>385</v>
      </c>
      <c r="B2692" s="8">
        <v>690</v>
      </c>
      <c r="C2692" s="8" t="s">
        <v>385</v>
      </c>
      <c r="D2692" s="8">
        <v>10</v>
      </c>
      <c r="E2692" s="8" t="s">
        <v>570</v>
      </c>
      <c r="F2692" s="8" t="s">
        <v>649</v>
      </c>
      <c r="G2692" s="8" t="s">
        <v>662</v>
      </c>
      <c r="H2692" s="8">
        <v>51</v>
      </c>
      <c r="I2692" s="8">
        <v>7.3913043478260896</v>
      </c>
      <c r="J2692" s="8">
        <v>61</v>
      </c>
      <c r="K2692" s="8">
        <v>397</v>
      </c>
      <c r="L2692" s="8">
        <v>523.66666666666697</v>
      </c>
      <c r="M2692" s="8">
        <v>163.333333333333</v>
      </c>
      <c r="N2692" s="8">
        <v>0.75811584977721158</v>
      </c>
      <c r="O2692" s="8">
        <v>0.3734693877551028</v>
      </c>
      <c r="P2692" s="8">
        <v>2.0299276851958084</v>
      </c>
      <c r="Q2692" s="8">
        <v>2.0299276851958084</v>
      </c>
      <c r="R2692" s="8">
        <f t="shared" si="84"/>
        <v>1.1315852375323143</v>
      </c>
      <c r="S2692" s="8">
        <f t="shared" si="85"/>
        <v>0.66995911985424983</v>
      </c>
    </row>
    <row r="2693" spans="1:19" x14ac:dyDescent="0.25">
      <c r="A2693" s="8" t="s">
        <v>388</v>
      </c>
      <c r="B2693" s="8">
        <v>174</v>
      </c>
      <c r="C2693" s="8" t="s">
        <v>388</v>
      </c>
      <c r="D2693" s="8">
        <v>10</v>
      </c>
      <c r="E2693" s="8" t="s">
        <v>570</v>
      </c>
      <c r="F2693" s="8" t="s">
        <v>649</v>
      </c>
      <c r="G2693" s="8" t="s">
        <v>662</v>
      </c>
      <c r="H2693" s="8">
        <v>9</v>
      </c>
      <c r="I2693" s="8">
        <v>5.1724137931034502</v>
      </c>
      <c r="J2693" s="8">
        <v>54</v>
      </c>
      <c r="K2693" s="8">
        <v>18</v>
      </c>
      <c r="L2693" s="8">
        <v>129.666666666667</v>
      </c>
      <c r="M2693" s="8">
        <v>41.3333333333333</v>
      </c>
      <c r="N2693" s="8">
        <v>0.138817480719794</v>
      </c>
      <c r="O2693" s="8">
        <v>1.3064516129032269</v>
      </c>
      <c r="P2693" s="8">
        <v>0.10625535561268173</v>
      </c>
      <c r="Q2693" s="8">
        <v>0.10625535561268173</v>
      </c>
      <c r="R2693" s="8">
        <f t="shared" si="84"/>
        <v>1.4452690936230208</v>
      </c>
      <c r="S2693" s="8">
        <f t="shared" si="85"/>
        <v>9.6049573973663538E-2</v>
      </c>
    </row>
    <row r="2694" spans="1:19" x14ac:dyDescent="0.25">
      <c r="A2694" s="8" t="s">
        <v>423</v>
      </c>
      <c r="B2694" s="8">
        <v>420</v>
      </c>
      <c r="C2694" s="8" t="s">
        <v>423</v>
      </c>
      <c r="D2694" s="8">
        <v>10</v>
      </c>
      <c r="E2694" s="8" t="s">
        <v>570</v>
      </c>
      <c r="F2694" s="8" t="s">
        <v>649</v>
      </c>
      <c r="G2694" s="8" t="s">
        <v>662</v>
      </c>
      <c r="H2694" s="8">
        <v>20</v>
      </c>
      <c r="I2694" s="8">
        <v>4.7619047619047601</v>
      </c>
      <c r="J2694" s="8">
        <v>107</v>
      </c>
      <c r="K2694" s="8">
        <v>32</v>
      </c>
      <c r="L2694" s="8">
        <v>314</v>
      </c>
      <c r="M2694" s="8">
        <v>103</v>
      </c>
      <c r="N2694" s="8">
        <v>0.10191082802547771</v>
      </c>
      <c r="O2694" s="8">
        <v>1.0388349514563107</v>
      </c>
      <c r="P2694" s="8">
        <v>9.8101077445086018E-2</v>
      </c>
      <c r="Q2694" s="8">
        <v>9.8101077445086018E-2</v>
      </c>
      <c r="R2694" s="8">
        <f t="shared" si="84"/>
        <v>1.1407457794817883</v>
      </c>
      <c r="S2694" s="8">
        <f t="shared" si="85"/>
        <v>8.9337019569577722E-2</v>
      </c>
    </row>
    <row r="2695" spans="1:19" x14ac:dyDescent="0.25">
      <c r="A2695" s="8" t="s">
        <v>396</v>
      </c>
      <c r="B2695" s="8">
        <v>321</v>
      </c>
      <c r="C2695" s="8" t="s">
        <v>396</v>
      </c>
      <c r="D2695" s="8">
        <v>10</v>
      </c>
      <c r="E2695" s="8" t="s">
        <v>570</v>
      </c>
      <c r="F2695" s="8" t="s">
        <v>649</v>
      </c>
      <c r="G2695" s="8" t="s">
        <v>662</v>
      </c>
      <c r="H2695" s="8">
        <v>6</v>
      </c>
      <c r="I2695" s="8">
        <v>1.86915887850467</v>
      </c>
      <c r="J2695" s="8">
        <v>22</v>
      </c>
      <c r="K2695" s="8">
        <v>7</v>
      </c>
      <c r="L2695" s="8">
        <v>236.333333333333</v>
      </c>
      <c r="M2695" s="8">
        <v>81.6666666666667</v>
      </c>
      <c r="N2695" s="8">
        <v>2.9619181946403426E-2</v>
      </c>
      <c r="O2695" s="8">
        <v>0.26938775510204072</v>
      </c>
      <c r="P2695" s="8">
        <v>0.10994999358892185</v>
      </c>
      <c r="Q2695" s="8">
        <v>0.10994999358892185</v>
      </c>
      <c r="R2695" s="8">
        <f t="shared" si="84"/>
        <v>0.29900693704844417</v>
      </c>
      <c r="S2695" s="8">
        <f t="shared" si="85"/>
        <v>9.9058510945532405E-2</v>
      </c>
    </row>
    <row r="2696" spans="1:19" x14ac:dyDescent="0.25">
      <c r="A2696" s="8" t="s">
        <v>397</v>
      </c>
      <c r="B2696" s="8">
        <v>1104</v>
      </c>
      <c r="C2696" s="8" t="s">
        <v>397</v>
      </c>
      <c r="D2696" s="8">
        <v>10</v>
      </c>
      <c r="E2696" s="8" t="s">
        <v>570</v>
      </c>
      <c r="F2696" s="8" t="s">
        <v>649</v>
      </c>
      <c r="G2696" s="8" t="s">
        <v>662</v>
      </c>
      <c r="H2696" s="8">
        <v>34</v>
      </c>
      <c r="I2696" s="8">
        <v>3.0797101449275401</v>
      </c>
      <c r="J2696" s="8">
        <v>127</v>
      </c>
      <c r="K2696" s="8">
        <v>95</v>
      </c>
      <c r="L2696" s="8">
        <v>818.33333333333201</v>
      </c>
      <c r="M2696" s="8">
        <v>282.66666666666703</v>
      </c>
      <c r="N2696" s="8">
        <v>0.11608961303462341</v>
      </c>
      <c r="O2696" s="8">
        <v>0.44929245283018809</v>
      </c>
      <c r="P2696" s="8">
        <v>0.25838318071748234</v>
      </c>
      <c r="Q2696" s="8">
        <v>0.25838318071748234</v>
      </c>
      <c r="R2696" s="8">
        <f t="shared" si="84"/>
        <v>0.56538206586481154</v>
      </c>
      <c r="S2696" s="8">
        <f t="shared" si="85"/>
        <v>0.20532949317564944</v>
      </c>
    </row>
    <row r="2697" spans="1:19" x14ac:dyDescent="0.25">
      <c r="A2697" s="8" t="s">
        <v>411</v>
      </c>
      <c r="B2697" s="8">
        <v>426</v>
      </c>
      <c r="C2697" s="8" t="s">
        <v>411</v>
      </c>
      <c r="D2697" s="8">
        <v>10</v>
      </c>
      <c r="E2697" s="8" t="s">
        <v>570</v>
      </c>
      <c r="F2697" s="8" t="s">
        <v>649</v>
      </c>
      <c r="G2697" s="8" t="s">
        <v>662</v>
      </c>
      <c r="H2697" s="8">
        <v>11</v>
      </c>
      <c r="I2697" s="8">
        <v>2.5821596244131499</v>
      </c>
      <c r="J2697" s="8">
        <v>37</v>
      </c>
      <c r="K2697" s="8">
        <v>23</v>
      </c>
      <c r="L2697" s="8">
        <v>309.33333333333297</v>
      </c>
      <c r="M2697" s="8">
        <v>113.666666666667</v>
      </c>
      <c r="N2697" s="8">
        <v>7.4353448275862155E-2</v>
      </c>
      <c r="O2697" s="8">
        <v>0.32551319648093746</v>
      </c>
      <c r="P2697" s="8">
        <v>0.22841915191053216</v>
      </c>
      <c r="Q2697" s="8">
        <v>0.22841915191053216</v>
      </c>
      <c r="R2697" s="8">
        <f t="shared" si="84"/>
        <v>0.39986664475679962</v>
      </c>
      <c r="S2697" s="8">
        <f t="shared" si="85"/>
        <v>0.18594561274567975</v>
      </c>
    </row>
    <row r="2698" spans="1:19" x14ac:dyDescent="0.25">
      <c r="A2698" s="8" t="s">
        <v>394</v>
      </c>
      <c r="B2698" s="8">
        <v>192</v>
      </c>
      <c r="C2698" s="8" t="s">
        <v>394</v>
      </c>
      <c r="D2698" s="8">
        <v>10</v>
      </c>
      <c r="E2698" s="8" t="s">
        <v>570</v>
      </c>
      <c r="F2698" s="8" t="s">
        <v>649</v>
      </c>
      <c r="G2698" s="8" t="s">
        <v>662</v>
      </c>
      <c r="H2698" s="8">
        <v>11</v>
      </c>
      <c r="I2698" s="8">
        <v>5.7291666666666696</v>
      </c>
      <c r="J2698" s="8">
        <v>53</v>
      </c>
      <c r="K2698" s="8">
        <v>53</v>
      </c>
      <c r="L2698" s="8">
        <v>146.666666666667</v>
      </c>
      <c r="M2698" s="8">
        <v>42.3333333333333</v>
      </c>
      <c r="N2698" s="8">
        <v>0.36136363636363555</v>
      </c>
      <c r="O2698" s="8">
        <v>1.2519685039370088</v>
      </c>
      <c r="P2698" s="8">
        <v>0.2886363636363628</v>
      </c>
      <c r="Q2698" s="8">
        <v>0.2886363636363628</v>
      </c>
      <c r="R2698" s="8">
        <f t="shared" si="84"/>
        <v>1.6133321403006442</v>
      </c>
      <c r="S2698" s="8">
        <f t="shared" si="85"/>
        <v>0.22398589065255683</v>
      </c>
    </row>
    <row r="2699" spans="1:19" x14ac:dyDescent="0.25">
      <c r="A2699" s="8" t="s">
        <v>376</v>
      </c>
      <c r="B2699" s="8">
        <v>1014</v>
      </c>
      <c r="C2699" s="8" t="s">
        <v>376</v>
      </c>
      <c r="D2699" s="8">
        <v>10</v>
      </c>
      <c r="E2699" s="8" t="s">
        <v>570</v>
      </c>
      <c r="F2699" s="8" t="s">
        <v>649</v>
      </c>
      <c r="G2699" s="8" t="s">
        <v>662</v>
      </c>
      <c r="H2699" s="8">
        <v>14</v>
      </c>
      <c r="I2699" s="8">
        <v>1.3806706114398399</v>
      </c>
      <c r="J2699" s="8">
        <v>44</v>
      </c>
      <c r="K2699" s="8">
        <v>38</v>
      </c>
      <c r="L2699" s="8">
        <v>770.33333333333201</v>
      </c>
      <c r="M2699" s="8">
        <v>240.666666666667</v>
      </c>
      <c r="N2699" s="8">
        <v>4.9329294677628817E-2</v>
      </c>
      <c r="O2699" s="8">
        <v>0.18282548476454269</v>
      </c>
      <c r="P2699" s="8">
        <v>0.26981629361551557</v>
      </c>
      <c r="Q2699" s="8">
        <v>0.26981629361551557</v>
      </c>
      <c r="R2699" s="8">
        <f t="shared" si="84"/>
        <v>0.2321547794421715</v>
      </c>
      <c r="S2699" s="8">
        <f t="shared" si="85"/>
        <v>0.21248451053283818</v>
      </c>
    </row>
    <row r="2700" spans="1:19" x14ac:dyDescent="0.25">
      <c r="A2700" s="8" t="s">
        <v>407</v>
      </c>
      <c r="B2700" s="8">
        <v>927</v>
      </c>
      <c r="C2700" s="8" t="s">
        <v>407</v>
      </c>
      <c r="D2700" s="8">
        <v>10</v>
      </c>
      <c r="E2700" s="8" t="s">
        <v>570</v>
      </c>
      <c r="F2700" s="8" t="s">
        <v>649</v>
      </c>
      <c r="G2700" s="8" t="s">
        <v>662</v>
      </c>
      <c r="H2700" s="8">
        <v>30</v>
      </c>
      <c r="I2700" s="8">
        <v>3.2362459546925599</v>
      </c>
      <c r="J2700" s="8">
        <v>143</v>
      </c>
      <c r="K2700" s="8">
        <v>58</v>
      </c>
      <c r="L2700" s="8">
        <v>710.99999999999898</v>
      </c>
      <c r="M2700" s="8">
        <v>213</v>
      </c>
      <c r="N2700" s="8">
        <v>8.1575246132208276E-2</v>
      </c>
      <c r="O2700" s="8">
        <v>0.67136150234741787</v>
      </c>
      <c r="P2700" s="8">
        <v>0.12150718479832422</v>
      </c>
      <c r="Q2700" s="8">
        <v>0.12150718479832422</v>
      </c>
      <c r="R2700" s="8">
        <f t="shared" si="84"/>
        <v>0.75293674847962611</v>
      </c>
      <c r="S2700" s="8">
        <f t="shared" si="85"/>
        <v>0.1083427609250442</v>
      </c>
    </row>
    <row r="2701" spans="1:19" x14ac:dyDescent="0.25">
      <c r="A2701" s="8" t="s">
        <v>399</v>
      </c>
      <c r="B2701" s="8">
        <v>609</v>
      </c>
      <c r="C2701" s="8" t="s">
        <v>399</v>
      </c>
      <c r="D2701" s="8">
        <v>10</v>
      </c>
      <c r="E2701" s="8" t="s">
        <v>570</v>
      </c>
      <c r="F2701" s="8" t="s">
        <v>649</v>
      </c>
      <c r="G2701" s="8" t="s">
        <v>662</v>
      </c>
      <c r="H2701" s="8">
        <v>24</v>
      </c>
      <c r="I2701" s="8">
        <v>3.9408866995073901</v>
      </c>
      <c r="J2701" s="8">
        <v>91</v>
      </c>
      <c r="K2701" s="8">
        <v>58</v>
      </c>
      <c r="L2701" s="8">
        <v>464.00000000000102</v>
      </c>
      <c r="M2701" s="8">
        <v>142</v>
      </c>
      <c r="N2701" s="8">
        <v>0.12499999999999972</v>
      </c>
      <c r="O2701" s="8">
        <v>0.64084507042253525</v>
      </c>
      <c r="P2701" s="8">
        <v>0.19505494505494461</v>
      </c>
      <c r="Q2701" s="8">
        <v>0.19505494505494461</v>
      </c>
      <c r="R2701" s="8">
        <f t="shared" si="84"/>
        <v>0.76584507042253502</v>
      </c>
      <c r="S2701" s="8">
        <f t="shared" si="85"/>
        <v>0.16321839080459738</v>
      </c>
    </row>
    <row r="2702" spans="1:19" x14ac:dyDescent="0.25">
      <c r="A2702" s="8" t="s">
        <v>408</v>
      </c>
      <c r="B2702" s="8">
        <v>660</v>
      </c>
      <c r="C2702" s="8" t="s">
        <v>408</v>
      </c>
      <c r="D2702" s="8">
        <v>10</v>
      </c>
      <c r="E2702" s="8" t="s">
        <v>570</v>
      </c>
      <c r="F2702" s="8" t="s">
        <v>649</v>
      </c>
      <c r="G2702" s="8" t="s">
        <v>662</v>
      </c>
      <c r="H2702" s="8">
        <v>14</v>
      </c>
      <c r="I2702" s="8">
        <v>2.1212121212121202</v>
      </c>
      <c r="J2702" s="8">
        <v>50</v>
      </c>
      <c r="K2702" s="8">
        <v>45</v>
      </c>
      <c r="L2702" s="8">
        <v>513.33333333333405</v>
      </c>
      <c r="M2702" s="8">
        <v>143.666666666667</v>
      </c>
      <c r="N2702" s="8">
        <v>8.7662337662337539E-2</v>
      </c>
      <c r="O2702" s="8">
        <v>0.34802784222737737</v>
      </c>
      <c r="P2702" s="8">
        <v>0.2518831168831171</v>
      </c>
      <c r="Q2702" s="8">
        <v>0.2518831168831171</v>
      </c>
      <c r="R2702" s="8">
        <f t="shared" si="84"/>
        <v>0.43569017988971492</v>
      </c>
      <c r="S2702" s="8">
        <f t="shared" si="85"/>
        <v>0.20120338191814943</v>
      </c>
    </row>
    <row r="2703" spans="1:19" x14ac:dyDescent="0.25">
      <c r="A2703" s="8" t="s">
        <v>422</v>
      </c>
      <c r="B2703" s="8">
        <v>384</v>
      </c>
      <c r="C2703" s="8" t="s">
        <v>422</v>
      </c>
      <c r="D2703" s="8">
        <v>10</v>
      </c>
      <c r="E2703" s="8" t="s">
        <v>570</v>
      </c>
      <c r="F2703" s="8" t="s">
        <v>649</v>
      </c>
      <c r="G2703" s="8" t="s">
        <v>662</v>
      </c>
      <c r="H2703" s="8">
        <v>18</v>
      </c>
      <c r="I2703" s="8">
        <v>4.6875</v>
      </c>
      <c r="J2703" s="8">
        <v>92</v>
      </c>
      <c r="K2703" s="8">
        <v>41</v>
      </c>
      <c r="L2703" s="8">
        <v>286</v>
      </c>
      <c r="M2703" s="8">
        <v>95</v>
      </c>
      <c r="N2703" s="8">
        <v>0.14335664335664336</v>
      </c>
      <c r="O2703" s="8">
        <v>0.96842105263157896</v>
      </c>
      <c r="P2703" s="8">
        <v>0.14803131650957738</v>
      </c>
      <c r="Q2703" s="8">
        <v>0.14803131650957738</v>
      </c>
      <c r="R2703" s="8">
        <f t="shared" si="84"/>
        <v>1.1117776959882224</v>
      </c>
      <c r="S2703" s="8">
        <f t="shared" si="85"/>
        <v>0.1289436223391929</v>
      </c>
    </row>
    <row r="2704" spans="1:19" x14ac:dyDescent="0.25">
      <c r="A2704" s="8" t="s">
        <v>383</v>
      </c>
      <c r="B2704" s="8">
        <v>393</v>
      </c>
      <c r="C2704" s="8" t="s">
        <v>383</v>
      </c>
      <c r="D2704" s="8">
        <v>10</v>
      </c>
      <c r="E2704" s="8" t="s">
        <v>570</v>
      </c>
      <c r="F2704" s="8" t="s">
        <v>649</v>
      </c>
      <c r="G2704" s="8" t="s">
        <v>662</v>
      </c>
      <c r="H2704" s="8">
        <v>26</v>
      </c>
      <c r="I2704" s="8">
        <v>6.61577608142494</v>
      </c>
      <c r="J2704" s="8">
        <v>132</v>
      </c>
      <c r="K2704" s="8">
        <v>105</v>
      </c>
      <c r="L2704" s="8">
        <v>296.33333333333297</v>
      </c>
      <c r="M2704" s="8">
        <v>93.6666666666666</v>
      </c>
      <c r="N2704" s="8">
        <v>0.35433070866141775</v>
      </c>
      <c r="O2704" s="8">
        <v>1.4092526690391469</v>
      </c>
      <c r="P2704" s="8">
        <v>0.25143163922691492</v>
      </c>
      <c r="Q2704" s="8">
        <v>0.25143163922691492</v>
      </c>
      <c r="R2704" s="8">
        <f t="shared" si="84"/>
        <v>1.7635833777005647</v>
      </c>
      <c r="S2704" s="8">
        <f t="shared" si="85"/>
        <v>0.20091520091520099</v>
      </c>
    </row>
    <row r="2705" spans="1:19" x14ac:dyDescent="0.25">
      <c r="A2705" s="8" t="s">
        <v>374</v>
      </c>
      <c r="B2705" s="8">
        <v>468</v>
      </c>
      <c r="C2705" s="8" t="s">
        <v>374</v>
      </c>
      <c r="D2705" s="8">
        <v>10</v>
      </c>
      <c r="E2705" s="8" t="s">
        <v>570</v>
      </c>
      <c r="F2705" s="8" t="s">
        <v>649</v>
      </c>
      <c r="G2705" s="8" t="s">
        <v>662</v>
      </c>
      <c r="H2705" s="8">
        <v>27</v>
      </c>
      <c r="I2705" s="8">
        <v>5.7692307692307701</v>
      </c>
      <c r="J2705" s="8">
        <v>113</v>
      </c>
      <c r="K2705" s="8">
        <v>57</v>
      </c>
      <c r="L2705" s="8">
        <v>352.333333333334</v>
      </c>
      <c r="M2705" s="8">
        <v>112.666666666667</v>
      </c>
      <c r="N2705" s="8">
        <v>0.16177861873226082</v>
      </c>
      <c r="O2705" s="8">
        <v>1.0029585798816538</v>
      </c>
      <c r="P2705" s="8">
        <v>0.16130139566815432</v>
      </c>
      <c r="Q2705" s="8">
        <v>0.16130139566815432</v>
      </c>
      <c r="R2705" s="8">
        <f t="shared" si="84"/>
        <v>1.1647371986139146</v>
      </c>
      <c r="S2705" s="8">
        <f t="shared" si="85"/>
        <v>0.13889709964169092</v>
      </c>
    </row>
    <row r="2706" spans="1:19" x14ac:dyDescent="0.25">
      <c r="A2706" s="8" t="s">
        <v>426</v>
      </c>
      <c r="B2706" s="8">
        <v>555</v>
      </c>
      <c r="C2706" s="8" t="s">
        <v>426</v>
      </c>
      <c r="D2706" s="8">
        <v>10</v>
      </c>
      <c r="E2706" s="8" t="s">
        <v>570</v>
      </c>
      <c r="F2706" s="8" t="s">
        <v>649</v>
      </c>
      <c r="G2706" s="8" t="s">
        <v>662</v>
      </c>
      <c r="H2706" s="8">
        <v>25</v>
      </c>
      <c r="I2706" s="8">
        <v>4.5045045045045002</v>
      </c>
      <c r="J2706" s="8">
        <v>120</v>
      </c>
      <c r="K2706" s="8">
        <v>59</v>
      </c>
      <c r="L2706" s="8">
        <v>410.333333333334</v>
      </c>
      <c r="M2706" s="8">
        <v>141.666666666667</v>
      </c>
      <c r="N2706" s="8">
        <v>0.14378554021121018</v>
      </c>
      <c r="O2706" s="8">
        <v>0.84705882352940975</v>
      </c>
      <c r="P2706" s="8">
        <v>0.16974681830490132</v>
      </c>
      <c r="Q2706" s="8">
        <v>0.16974681830490132</v>
      </c>
      <c r="R2706" s="8">
        <f t="shared" si="84"/>
        <v>0.9908443637406199</v>
      </c>
      <c r="S2706" s="8">
        <f t="shared" si="85"/>
        <v>0.14511415260858254</v>
      </c>
    </row>
    <row r="2707" spans="1:19" x14ac:dyDescent="0.25">
      <c r="A2707" s="8" t="s">
        <v>409</v>
      </c>
      <c r="B2707" s="8">
        <v>696</v>
      </c>
      <c r="C2707" s="8" t="s">
        <v>409</v>
      </c>
      <c r="D2707" s="8">
        <v>10</v>
      </c>
      <c r="E2707" s="8" t="s">
        <v>570</v>
      </c>
      <c r="F2707" s="8" t="s">
        <v>649</v>
      </c>
      <c r="G2707" s="8" t="s">
        <v>662</v>
      </c>
      <c r="H2707" s="8">
        <v>51</v>
      </c>
      <c r="I2707" s="8">
        <v>7.3275862068965498</v>
      </c>
      <c r="J2707" s="8">
        <v>247</v>
      </c>
      <c r="K2707" s="8">
        <v>239</v>
      </c>
      <c r="L2707" s="8">
        <v>516.66666666666697</v>
      </c>
      <c r="M2707" s="8">
        <v>176.333333333333</v>
      </c>
      <c r="N2707" s="8">
        <v>0.46258064516129005</v>
      </c>
      <c r="O2707" s="8">
        <v>1.4007561436672995</v>
      </c>
      <c r="P2707" s="8">
        <v>0.33023638500718211</v>
      </c>
      <c r="Q2707" s="8">
        <v>0.33023638500718211</v>
      </c>
      <c r="R2707" s="8">
        <f t="shared" si="84"/>
        <v>1.8633367888285894</v>
      </c>
      <c r="S2707" s="8">
        <f t="shared" si="85"/>
        <v>0.24825391090576671</v>
      </c>
    </row>
    <row r="2708" spans="1:19" x14ac:dyDescent="0.25">
      <c r="A2708" s="8" t="s">
        <v>406</v>
      </c>
      <c r="B2708" s="8">
        <v>315</v>
      </c>
      <c r="C2708" s="8" t="s">
        <v>406</v>
      </c>
      <c r="D2708" s="8">
        <v>10</v>
      </c>
      <c r="E2708" s="8" t="s">
        <v>570</v>
      </c>
      <c r="F2708" s="8" t="s">
        <v>649</v>
      </c>
      <c r="G2708" s="8" t="s">
        <v>662</v>
      </c>
      <c r="H2708" s="8">
        <v>33</v>
      </c>
      <c r="I2708" s="8">
        <v>10.476190476190499</v>
      </c>
      <c r="J2708" s="8">
        <v>204</v>
      </c>
      <c r="K2708" s="8">
        <v>122</v>
      </c>
      <c r="L2708" s="8">
        <v>236.666666666666</v>
      </c>
      <c r="M2708" s="8">
        <v>75.3333333333333</v>
      </c>
      <c r="N2708" s="8">
        <v>0.5154929577464803</v>
      </c>
      <c r="O2708" s="8">
        <v>2.7079646017699126</v>
      </c>
      <c r="P2708" s="8">
        <v>0.19036177851422303</v>
      </c>
      <c r="Q2708" s="8">
        <v>0.19036177851422303</v>
      </c>
      <c r="R2708" s="8">
        <f t="shared" si="84"/>
        <v>3.223457559516393</v>
      </c>
      <c r="S2708" s="8">
        <f t="shared" si="85"/>
        <v>0.15991926316033717</v>
      </c>
    </row>
    <row r="2709" spans="1:19" x14ac:dyDescent="0.25">
      <c r="A2709" s="8" t="s">
        <v>391</v>
      </c>
      <c r="B2709" s="8">
        <v>1353</v>
      </c>
      <c r="C2709" s="8" t="s">
        <v>391</v>
      </c>
      <c r="D2709" s="8">
        <v>10</v>
      </c>
      <c r="E2709" s="8" t="s">
        <v>570</v>
      </c>
      <c r="F2709" s="8" t="s">
        <v>649</v>
      </c>
      <c r="G2709" s="8" t="s">
        <v>662</v>
      </c>
      <c r="H2709" s="8">
        <v>1</v>
      </c>
      <c r="I2709" s="8">
        <v>7.3909830007391E-2</v>
      </c>
      <c r="J2709" s="8">
        <v>4</v>
      </c>
      <c r="K2709" s="8">
        <v>0</v>
      </c>
      <c r="L2709" s="8">
        <v>1037.6666666666599</v>
      </c>
      <c r="M2709" s="8">
        <v>312.33333333333297</v>
      </c>
      <c r="N2709" s="8">
        <v>0</v>
      </c>
      <c r="O2709" s="8">
        <v>1.2806830309498415E-2</v>
      </c>
      <c r="P2709" s="8">
        <v>0</v>
      </c>
      <c r="Q2709" s="8">
        <v>0</v>
      </c>
      <c r="R2709" s="8">
        <f t="shared" si="84"/>
        <v>1.2806830309498415E-2</v>
      </c>
      <c r="S2709" s="8">
        <f t="shared" si="85"/>
        <v>0</v>
      </c>
    </row>
    <row r="2710" spans="1:19" x14ac:dyDescent="0.25">
      <c r="A2710" s="8" t="s">
        <v>390</v>
      </c>
      <c r="B2710" s="8">
        <v>189</v>
      </c>
      <c r="C2710" s="8" t="s">
        <v>390</v>
      </c>
      <c r="D2710" s="8">
        <v>10</v>
      </c>
      <c r="E2710" s="8" t="s">
        <v>570</v>
      </c>
      <c r="F2710" s="8" t="s">
        <v>649</v>
      </c>
      <c r="G2710" s="8" t="s">
        <v>662</v>
      </c>
      <c r="H2710" s="8">
        <v>20</v>
      </c>
      <c r="I2710" s="8">
        <v>10.5820105820106</v>
      </c>
      <c r="J2710" s="8">
        <v>238</v>
      </c>
      <c r="K2710" s="8">
        <v>101</v>
      </c>
      <c r="L2710" s="8">
        <v>141.333333333333</v>
      </c>
      <c r="M2710" s="8">
        <v>44.6666666666667</v>
      </c>
      <c r="N2710" s="8">
        <v>0.71462264150943566</v>
      </c>
      <c r="O2710" s="8">
        <v>5.3283582089552199</v>
      </c>
      <c r="P2710" s="8">
        <v>0.13411685428888578</v>
      </c>
      <c r="Q2710" s="8">
        <v>0.13411685428888578</v>
      </c>
      <c r="R2710" s="8">
        <f t="shared" si="84"/>
        <v>6.0429808504646552</v>
      </c>
      <c r="S2710" s="8">
        <f t="shared" si="85"/>
        <v>0.11825664505531026</v>
      </c>
    </row>
    <row r="2711" spans="1:19" x14ac:dyDescent="0.25">
      <c r="A2711" s="8" t="s">
        <v>403</v>
      </c>
      <c r="B2711" s="8">
        <v>1653</v>
      </c>
      <c r="C2711" s="8" t="s">
        <v>403</v>
      </c>
      <c r="D2711" s="8">
        <v>10</v>
      </c>
      <c r="E2711" s="8" t="s">
        <v>570</v>
      </c>
      <c r="F2711" s="8" t="s">
        <v>649</v>
      </c>
      <c r="G2711" s="8" t="s">
        <v>662</v>
      </c>
      <c r="H2711" s="8">
        <v>82</v>
      </c>
      <c r="I2711" s="8">
        <v>4.9606775559588598</v>
      </c>
      <c r="J2711" s="8">
        <v>366</v>
      </c>
      <c r="K2711" s="8">
        <v>174</v>
      </c>
      <c r="L2711" s="8">
        <v>1215.3333333333301</v>
      </c>
      <c r="M2711" s="8">
        <v>434.666666666666</v>
      </c>
      <c r="N2711" s="8">
        <v>0.14317059791552425</v>
      </c>
      <c r="O2711" s="8">
        <v>0.84202453987730186</v>
      </c>
      <c r="P2711" s="8">
        <v>0.17003138404539467</v>
      </c>
      <c r="Q2711" s="8">
        <v>0.17003138404539467</v>
      </c>
      <c r="R2711" s="8">
        <f t="shared" si="84"/>
        <v>0.98519513779282608</v>
      </c>
      <c r="S2711" s="8">
        <f t="shared" si="85"/>
        <v>0.14532207115462967</v>
      </c>
    </row>
    <row r="2712" spans="1:19" x14ac:dyDescent="0.25">
      <c r="A2712" s="8" t="s">
        <v>384</v>
      </c>
      <c r="B2712" s="8">
        <v>420</v>
      </c>
      <c r="C2712" s="8" t="s">
        <v>384</v>
      </c>
      <c r="D2712" s="8">
        <v>10</v>
      </c>
      <c r="E2712" s="8" t="s">
        <v>570</v>
      </c>
      <c r="F2712" s="8" t="s">
        <v>649</v>
      </c>
      <c r="G2712" s="8" t="s">
        <v>662</v>
      </c>
      <c r="H2712" s="8">
        <v>17</v>
      </c>
      <c r="I2712" s="8">
        <v>4.0476190476190501</v>
      </c>
      <c r="J2712" s="8">
        <v>55</v>
      </c>
      <c r="K2712" s="8">
        <v>59</v>
      </c>
      <c r="L2712" s="8">
        <v>318.33333333333297</v>
      </c>
      <c r="M2712" s="8">
        <v>98.6666666666666</v>
      </c>
      <c r="N2712" s="8">
        <v>0.18534031413612587</v>
      </c>
      <c r="O2712" s="8">
        <v>0.55743243243243279</v>
      </c>
      <c r="P2712" s="8">
        <v>0.33248929081389833</v>
      </c>
      <c r="Q2712" s="8">
        <v>0.33248929081389833</v>
      </c>
      <c r="R2712" s="8">
        <f t="shared" si="84"/>
        <v>0.74277274656855863</v>
      </c>
      <c r="S2712" s="8">
        <f t="shared" si="85"/>
        <v>0.24952492534541151</v>
      </c>
    </row>
    <row r="2713" spans="1:19" x14ac:dyDescent="0.25">
      <c r="A2713" s="8" t="s">
        <v>360</v>
      </c>
      <c r="B2713" s="8">
        <v>519</v>
      </c>
      <c r="C2713" s="8" t="s">
        <v>360</v>
      </c>
      <c r="D2713" s="8">
        <v>10</v>
      </c>
      <c r="E2713" s="8" t="s">
        <v>570</v>
      </c>
      <c r="F2713" s="8" t="s">
        <v>649</v>
      </c>
      <c r="G2713" s="8" t="s">
        <v>662</v>
      </c>
      <c r="H2713" s="8">
        <v>64</v>
      </c>
      <c r="I2713" s="8">
        <v>12.3314065510597</v>
      </c>
      <c r="J2713" s="8">
        <v>428</v>
      </c>
      <c r="K2713" s="8">
        <v>236</v>
      </c>
      <c r="L2713" s="8">
        <v>383.66666666666703</v>
      </c>
      <c r="M2713" s="8">
        <v>132.333333333333</v>
      </c>
      <c r="N2713" s="8">
        <v>0.61511728931363974</v>
      </c>
      <c r="O2713" s="8">
        <v>3.2342569269521491</v>
      </c>
      <c r="P2713" s="8">
        <v>0.19018813384541619</v>
      </c>
      <c r="Q2713" s="8">
        <v>0.19018813384541619</v>
      </c>
      <c r="R2713" s="8">
        <f t="shared" si="84"/>
        <v>3.8493742162657889</v>
      </c>
      <c r="S2713" s="8">
        <f t="shared" si="85"/>
        <v>0.15979669804884658</v>
      </c>
    </row>
    <row r="2714" spans="1:19" x14ac:dyDescent="0.25">
      <c r="A2714" s="8" t="s">
        <v>387</v>
      </c>
      <c r="B2714" s="8">
        <v>1623</v>
      </c>
      <c r="C2714" s="8" t="s">
        <v>387</v>
      </c>
      <c r="D2714" s="8">
        <v>10</v>
      </c>
      <c r="E2714" s="8" t="s">
        <v>570</v>
      </c>
      <c r="F2714" s="8" t="s">
        <v>649</v>
      </c>
      <c r="G2714" s="8" t="s">
        <v>662</v>
      </c>
      <c r="H2714" s="8">
        <v>69</v>
      </c>
      <c r="I2714" s="8">
        <v>4.2513863216266197</v>
      </c>
      <c r="J2714" s="8">
        <v>280</v>
      </c>
      <c r="K2714" s="8">
        <v>144</v>
      </c>
      <c r="L2714" s="8">
        <v>1213.3333333333301</v>
      </c>
      <c r="M2714" s="8">
        <v>406.666666666666</v>
      </c>
      <c r="N2714" s="8">
        <v>0.118681318681319</v>
      </c>
      <c r="O2714" s="8">
        <v>0.68852459016393552</v>
      </c>
      <c r="P2714" s="8">
        <v>0.17237048665620111</v>
      </c>
      <c r="Q2714" s="8">
        <v>0.17237048665620111</v>
      </c>
      <c r="R2714" s="8">
        <f t="shared" si="84"/>
        <v>0.80720590884525456</v>
      </c>
      <c r="S2714" s="8">
        <f t="shared" si="85"/>
        <v>0.1470273165506161</v>
      </c>
    </row>
    <row r="2715" spans="1:19" x14ac:dyDescent="0.25">
      <c r="A2715" s="8" t="s">
        <v>382</v>
      </c>
      <c r="B2715" s="8">
        <v>1449</v>
      </c>
      <c r="C2715" s="8" t="s">
        <v>382</v>
      </c>
      <c r="D2715" s="8">
        <v>10</v>
      </c>
      <c r="E2715" s="8" t="s">
        <v>570</v>
      </c>
      <c r="F2715" s="8" t="s">
        <v>649</v>
      </c>
      <c r="G2715" s="8" t="s">
        <v>662</v>
      </c>
      <c r="H2715" s="8">
        <v>27</v>
      </c>
      <c r="I2715" s="8">
        <v>1.86335403726708</v>
      </c>
      <c r="J2715" s="8">
        <v>140</v>
      </c>
      <c r="K2715" s="8">
        <v>28</v>
      </c>
      <c r="L2715" s="8">
        <v>1107.6666666666699</v>
      </c>
      <c r="M2715" s="8">
        <v>338.33333333333297</v>
      </c>
      <c r="N2715" s="8">
        <v>2.5278362925067636E-2</v>
      </c>
      <c r="O2715" s="8">
        <v>0.4137931034482763</v>
      </c>
      <c r="P2715" s="8">
        <v>6.1089377068913389E-2</v>
      </c>
      <c r="Q2715" s="8">
        <v>6.1089377068913389E-2</v>
      </c>
      <c r="R2715" s="8">
        <f t="shared" si="84"/>
        <v>0.43907146637334393</v>
      </c>
      <c r="S2715" s="8">
        <f t="shared" si="85"/>
        <v>5.7572319909245391E-2</v>
      </c>
    </row>
    <row r="2716" spans="1:19" x14ac:dyDescent="0.25">
      <c r="A2716" s="8" t="s">
        <v>381</v>
      </c>
      <c r="B2716" s="8">
        <v>2520</v>
      </c>
      <c r="C2716" s="8" t="s">
        <v>381</v>
      </c>
      <c r="D2716" s="8">
        <v>10</v>
      </c>
      <c r="E2716" s="8" t="s">
        <v>570</v>
      </c>
      <c r="F2716" s="8" t="s">
        <v>649</v>
      </c>
      <c r="G2716" s="8" t="s">
        <v>662</v>
      </c>
      <c r="H2716" s="8">
        <v>79</v>
      </c>
      <c r="I2716" s="8">
        <v>3.13492063492063</v>
      </c>
      <c r="J2716" s="8">
        <v>450</v>
      </c>
      <c r="K2716" s="8">
        <v>157</v>
      </c>
      <c r="L2716" s="8">
        <v>1950.6666666666699</v>
      </c>
      <c r="M2716" s="8">
        <v>566.33333333333201</v>
      </c>
      <c r="N2716" s="8">
        <v>8.0485304169514563E-2</v>
      </c>
      <c r="O2716" s="8">
        <v>0.79458505002943092</v>
      </c>
      <c r="P2716" s="8">
        <v>0.10129224576592957</v>
      </c>
      <c r="Q2716" s="8">
        <v>0.10129224576592957</v>
      </c>
      <c r="R2716" s="8">
        <f t="shared" si="84"/>
        <v>0.87507035419894552</v>
      </c>
      <c r="S2716" s="8">
        <f t="shared" si="85"/>
        <v>9.1975809468705177E-2</v>
      </c>
    </row>
    <row r="2717" spans="1:19" x14ac:dyDescent="0.25">
      <c r="A2717" s="8" t="s">
        <v>380</v>
      </c>
      <c r="B2717" s="8">
        <v>1383</v>
      </c>
      <c r="C2717" s="8" t="s">
        <v>380</v>
      </c>
      <c r="D2717" s="8">
        <v>10</v>
      </c>
      <c r="E2717" s="8" t="s">
        <v>570</v>
      </c>
      <c r="F2717" s="8" t="s">
        <v>649</v>
      </c>
      <c r="G2717" s="8" t="s">
        <v>662</v>
      </c>
      <c r="H2717" s="8">
        <v>24</v>
      </c>
      <c r="I2717" s="8">
        <v>1.7353579175705001</v>
      </c>
      <c r="J2717" s="8">
        <v>137</v>
      </c>
      <c r="K2717" s="8">
        <v>23</v>
      </c>
      <c r="L2717" s="8">
        <v>1039.6666666666599</v>
      </c>
      <c r="M2717" s="8">
        <v>340.33333333333297</v>
      </c>
      <c r="N2717" s="8">
        <v>2.2122475152292546E-2</v>
      </c>
      <c r="O2717" s="8">
        <v>0.40254652301665078</v>
      </c>
      <c r="P2717" s="8">
        <v>5.4956319052288718E-2</v>
      </c>
      <c r="Q2717" s="8">
        <v>5.4956319052288718E-2</v>
      </c>
      <c r="R2717" s="8">
        <f t="shared" si="84"/>
        <v>0.42466899816894332</v>
      </c>
      <c r="S2717" s="8">
        <f t="shared" si="85"/>
        <v>5.2093454543841469E-2</v>
      </c>
    </row>
    <row r="2718" spans="1:19" x14ac:dyDescent="0.25">
      <c r="A2718" s="8" t="s">
        <v>412</v>
      </c>
      <c r="B2718" s="8">
        <v>1530</v>
      </c>
      <c r="C2718" s="8" t="s">
        <v>412</v>
      </c>
      <c r="D2718" s="8">
        <v>10</v>
      </c>
      <c r="E2718" s="8" t="s">
        <v>362</v>
      </c>
      <c r="F2718" s="8" t="s">
        <v>649</v>
      </c>
      <c r="G2718" s="8" t="s">
        <v>653</v>
      </c>
      <c r="H2718" s="8">
        <v>326</v>
      </c>
      <c r="I2718" s="8">
        <v>21.307189542483702</v>
      </c>
      <c r="J2718" s="8">
        <v>3912</v>
      </c>
      <c r="K2718" s="8">
        <v>1172</v>
      </c>
      <c r="L2718" s="8">
        <v>1160.6666666666699</v>
      </c>
      <c r="M2718" s="8">
        <v>366.33333333333297</v>
      </c>
      <c r="N2718" s="8">
        <v>1.0097645031591012</v>
      </c>
      <c r="O2718" s="8">
        <v>10.678798908098281</v>
      </c>
      <c r="P2718" s="8">
        <v>9.4557872270948459E-2</v>
      </c>
      <c r="Q2718" s="8">
        <v>9.4557872270948459E-2</v>
      </c>
      <c r="R2718" s="8">
        <f t="shared" si="84"/>
        <v>11.688563411257382</v>
      </c>
      <c r="S2718" s="8">
        <f t="shared" si="85"/>
        <v>8.6389102546732641E-2</v>
      </c>
    </row>
    <row r="2719" spans="1:19" x14ac:dyDescent="0.25">
      <c r="A2719" s="8" t="s">
        <v>370</v>
      </c>
      <c r="B2719" s="8">
        <v>642</v>
      </c>
      <c r="C2719" s="8" t="s">
        <v>370</v>
      </c>
      <c r="D2719" s="8">
        <v>10</v>
      </c>
      <c r="E2719" s="8" t="s">
        <v>362</v>
      </c>
      <c r="F2719" s="8" t="s">
        <v>649</v>
      </c>
      <c r="G2719" s="8" t="s">
        <v>653</v>
      </c>
      <c r="H2719" s="8">
        <v>84</v>
      </c>
      <c r="I2719" s="8">
        <v>13.0841121495327</v>
      </c>
      <c r="J2719" s="8">
        <v>586</v>
      </c>
      <c r="K2719" s="8">
        <v>370</v>
      </c>
      <c r="L2719" s="8">
        <v>483.00000000000102</v>
      </c>
      <c r="M2719" s="8">
        <v>156</v>
      </c>
      <c r="N2719" s="8">
        <v>0.76604554865424268</v>
      </c>
      <c r="O2719" s="8">
        <v>3.7564102564102564</v>
      </c>
      <c r="P2719" s="8">
        <v>0.20393021431751171</v>
      </c>
      <c r="Q2719" s="8">
        <v>0.20393021431751171</v>
      </c>
      <c r="R2719" s="8">
        <f t="shared" si="84"/>
        <v>4.5224558050644994</v>
      </c>
      <c r="S2719" s="8">
        <f t="shared" si="85"/>
        <v>0.16938707235046541</v>
      </c>
    </row>
    <row r="2720" spans="1:19" x14ac:dyDescent="0.25">
      <c r="A2720" s="8" t="s">
        <v>416</v>
      </c>
      <c r="B2720" s="8">
        <v>1119</v>
      </c>
      <c r="C2720" s="8" t="s">
        <v>416</v>
      </c>
      <c r="D2720" s="8">
        <v>10</v>
      </c>
      <c r="E2720" s="8" t="s">
        <v>362</v>
      </c>
      <c r="F2720" s="8" t="s">
        <v>649</v>
      </c>
      <c r="G2720" s="8" t="s">
        <v>653</v>
      </c>
      <c r="H2720" s="8">
        <v>173</v>
      </c>
      <c r="I2720" s="8">
        <v>15.460232350312801</v>
      </c>
      <c r="J2720" s="8">
        <v>1030</v>
      </c>
      <c r="K2720" s="8">
        <v>1038</v>
      </c>
      <c r="L2720" s="8">
        <v>843.33333333333201</v>
      </c>
      <c r="M2720" s="8">
        <v>272.66666666666703</v>
      </c>
      <c r="N2720" s="8">
        <v>1.2308300395256937</v>
      </c>
      <c r="O2720" s="8">
        <v>3.7775061124694327</v>
      </c>
      <c r="P2720" s="8">
        <v>0.32583138263172129</v>
      </c>
      <c r="Q2720" s="8">
        <v>0.32583138263172129</v>
      </c>
      <c r="R2720" s="8">
        <f t="shared" si="84"/>
        <v>5.0083361519951266</v>
      </c>
      <c r="S2720" s="8">
        <f t="shared" si="85"/>
        <v>0.24575627557175428</v>
      </c>
    </row>
    <row r="2721" spans="1:19" x14ac:dyDescent="0.25">
      <c r="A2721" s="8" t="s">
        <v>419</v>
      </c>
      <c r="B2721" s="8">
        <v>663</v>
      </c>
      <c r="C2721" s="8" t="s">
        <v>419</v>
      </c>
      <c r="D2721" s="8">
        <v>10</v>
      </c>
      <c r="E2721" s="8" t="s">
        <v>362</v>
      </c>
      <c r="F2721" s="8" t="s">
        <v>649</v>
      </c>
      <c r="G2721" s="8" t="s">
        <v>653</v>
      </c>
      <c r="H2721" s="8">
        <v>78</v>
      </c>
      <c r="I2721" s="8">
        <v>11.764705882352899</v>
      </c>
      <c r="J2721" s="8">
        <v>746</v>
      </c>
      <c r="K2721" s="8">
        <v>372</v>
      </c>
      <c r="L2721" s="8">
        <v>491.66666666666703</v>
      </c>
      <c r="M2721" s="8">
        <v>168.333333333333</v>
      </c>
      <c r="N2721" s="8">
        <v>0.75661016949152482</v>
      </c>
      <c r="O2721" s="8">
        <v>4.4316831683168401</v>
      </c>
      <c r="P2721" s="8">
        <v>0.17072749579679147</v>
      </c>
      <c r="Q2721" s="8">
        <v>0.17072749579679147</v>
      </c>
      <c r="R2721" s="8">
        <f t="shared" si="84"/>
        <v>5.1882933378083651</v>
      </c>
      <c r="S2721" s="8">
        <f t="shared" si="85"/>
        <v>0.14583026059415743</v>
      </c>
    </row>
    <row r="2722" spans="1:19" x14ac:dyDescent="0.25">
      <c r="A2722" s="8" t="s">
        <v>415</v>
      </c>
      <c r="B2722" s="8">
        <v>645</v>
      </c>
      <c r="C2722" s="8" t="s">
        <v>415</v>
      </c>
      <c r="D2722" s="8">
        <v>10</v>
      </c>
      <c r="E2722" s="8" t="s">
        <v>362</v>
      </c>
      <c r="F2722" s="8" t="s">
        <v>649</v>
      </c>
      <c r="G2722" s="8" t="s">
        <v>653</v>
      </c>
      <c r="H2722" s="8">
        <v>92</v>
      </c>
      <c r="I2722" s="8">
        <v>14.263565891472901</v>
      </c>
      <c r="J2722" s="8">
        <v>814</v>
      </c>
      <c r="K2722" s="8">
        <v>266</v>
      </c>
      <c r="L2722" s="8">
        <v>488.66666666666703</v>
      </c>
      <c r="M2722" s="8">
        <v>153.333333333333</v>
      </c>
      <c r="N2722" s="8">
        <v>0.54433833560709377</v>
      </c>
      <c r="O2722" s="8">
        <v>5.3086956521739248</v>
      </c>
      <c r="P2722" s="8">
        <v>0.10253711481542284</v>
      </c>
      <c r="Q2722" s="8">
        <v>0.10253711481542284</v>
      </c>
      <c r="R2722" s="8">
        <f t="shared" si="84"/>
        <v>5.8530339877810187</v>
      </c>
      <c r="S2722" s="8">
        <f t="shared" si="85"/>
        <v>9.3001054964565719E-2</v>
      </c>
    </row>
    <row r="2723" spans="1:19" x14ac:dyDescent="0.25">
      <c r="A2723" s="8" t="s">
        <v>418</v>
      </c>
      <c r="B2723" s="8">
        <v>564</v>
      </c>
      <c r="C2723" s="8" t="s">
        <v>418</v>
      </c>
      <c r="D2723" s="8">
        <v>10</v>
      </c>
      <c r="E2723" s="8" t="s">
        <v>362</v>
      </c>
      <c r="F2723" s="8" t="s">
        <v>649</v>
      </c>
      <c r="G2723" s="8" t="s">
        <v>653</v>
      </c>
      <c r="H2723" s="8">
        <v>94</v>
      </c>
      <c r="I2723" s="8">
        <v>16.6666666666667</v>
      </c>
      <c r="J2723" s="8">
        <v>784</v>
      </c>
      <c r="K2723" s="8">
        <v>154</v>
      </c>
      <c r="L2723" s="8">
        <v>423.333333333334</v>
      </c>
      <c r="M2723" s="8">
        <v>137.666666666667</v>
      </c>
      <c r="N2723" s="8">
        <v>0.36377952755905457</v>
      </c>
      <c r="O2723" s="8">
        <v>5.6949152542372747</v>
      </c>
      <c r="P2723" s="8">
        <v>6.3877952755905562E-2</v>
      </c>
      <c r="Q2723" s="8">
        <v>6.3877952755905562E-2</v>
      </c>
      <c r="R2723" s="8">
        <f t="shared" si="84"/>
        <v>6.058694781796329</v>
      </c>
      <c r="S2723" s="8">
        <f t="shared" si="85"/>
        <v>6.0042557128319046E-2</v>
      </c>
    </row>
    <row r="2724" spans="1:19" x14ac:dyDescent="0.25">
      <c r="A2724" s="8" t="s">
        <v>386</v>
      </c>
      <c r="B2724" s="8">
        <v>459</v>
      </c>
      <c r="C2724" s="8" t="s">
        <v>386</v>
      </c>
      <c r="D2724" s="8">
        <v>10</v>
      </c>
      <c r="E2724" s="8" t="s">
        <v>362</v>
      </c>
      <c r="F2724" s="8" t="s">
        <v>649</v>
      </c>
      <c r="G2724" s="8" t="s">
        <v>653</v>
      </c>
      <c r="H2724" s="8">
        <v>44</v>
      </c>
      <c r="I2724" s="8">
        <v>9.5860566448801698</v>
      </c>
      <c r="J2724" s="8">
        <v>452</v>
      </c>
      <c r="K2724" s="8">
        <v>132</v>
      </c>
      <c r="L2724" s="8">
        <v>345.33333333333297</v>
      </c>
      <c r="M2724" s="8">
        <v>110.666666666667</v>
      </c>
      <c r="N2724" s="8">
        <v>0.38223938223938264</v>
      </c>
      <c r="O2724" s="8">
        <v>4.0843373493975781</v>
      </c>
      <c r="P2724" s="8">
        <v>9.3586633409642642E-2</v>
      </c>
      <c r="Q2724" s="8">
        <v>9.3586633409642642E-2</v>
      </c>
      <c r="R2724" s="8">
        <f t="shared" si="84"/>
        <v>4.4665767316369607</v>
      </c>
      <c r="S2724" s="8">
        <f t="shared" si="85"/>
        <v>8.557770418046648E-2</v>
      </c>
    </row>
    <row r="2725" spans="1:19" x14ac:dyDescent="0.25">
      <c r="A2725" s="8" t="s">
        <v>372</v>
      </c>
      <c r="B2725" s="8">
        <v>327</v>
      </c>
      <c r="C2725" s="8" t="s">
        <v>372</v>
      </c>
      <c r="D2725" s="8">
        <v>10</v>
      </c>
      <c r="E2725" s="8" t="s">
        <v>362</v>
      </c>
      <c r="F2725" s="8" t="s">
        <v>649</v>
      </c>
      <c r="G2725" s="8" t="s">
        <v>653</v>
      </c>
      <c r="H2725" s="8">
        <v>46</v>
      </c>
      <c r="I2725" s="8">
        <v>14.0672782874618</v>
      </c>
      <c r="J2725" s="8">
        <v>358</v>
      </c>
      <c r="K2725" s="8">
        <v>368</v>
      </c>
      <c r="L2725" s="8">
        <v>245.666666666667</v>
      </c>
      <c r="M2725" s="8">
        <v>78.3333333333333</v>
      </c>
      <c r="N2725" s="8">
        <v>1.4979647218453169</v>
      </c>
      <c r="O2725" s="8">
        <v>4.5702127659574492</v>
      </c>
      <c r="P2725" s="8">
        <v>0.32776695496615388</v>
      </c>
      <c r="Q2725" s="8">
        <v>0.32776695496615388</v>
      </c>
      <c r="R2725" s="8">
        <f t="shared" si="84"/>
        <v>6.0681774878027657</v>
      </c>
      <c r="S2725" s="8">
        <f t="shared" si="85"/>
        <v>0.2468557857538404</v>
      </c>
    </row>
    <row r="2726" spans="1:19" x14ac:dyDescent="0.25">
      <c r="A2726" s="8" t="s">
        <v>404</v>
      </c>
      <c r="B2726" s="8">
        <v>2043</v>
      </c>
      <c r="C2726" s="8" t="s">
        <v>404</v>
      </c>
      <c r="D2726" s="8">
        <v>10</v>
      </c>
      <c r="E2726" s="8" t="s">
        <v>362</v>
      </c>
      <c r="F2726" s="8" t="s">
        <v>649</v>
      </c>
      <c r="G2726" s="8" t="s">
        <v>653</v>
      </c>
      <c r="H2726" s="8">
        <v>256</v>
      </c>
      <c r="I2726" s="8">
        <v>12.5305922662751</v>
      </c>
      <c r="J2726" s="8">
        <v>1893</v>
      </c>
      <c r="K2726" s="8">
        <v>716</v>
      </c>
      <c r="L2726" s="8">
        <v>1535.6666666666699</v>
      </c>
      <c r="M2726" s="8">
        <v>504.33333333333201</v>
      </c>
      <c r="N2726" s="8">
        <v>0.46624701541132957</v>
      </c>
      <c r="O2726" s="8">
        <v>3.7534699272967713</v>
      </c>
      <c r="P2726" s="8">
        <v>0.12421759716804714</v>
      </c>
      <c r="Q2726" s="8">
        <v>0.12421759716804714</v>
      </c>
      <c r="R2726" s="8">
        <f t="shared" si="84"/>
        <v>4.2197169427081009</v>
      </c>
      <c r="S2726" s="8">
        <f t="shared" si="85"/>
        <v>0.11049248604625711</v>
      </c>
    </row>
    <row r="2727" spans="1:19" x14ac:dyDescent="0.25">
      <c r="A2727" s="8" t="s">
        <v>375</v>
      </c>
      <c r="B2727" s="8">
        <v>1785</v>
      </c>
      <c r="C2727" s="8" t="s">
        <v>375</v>
      </c>
      <c r="D2727" s="8">
        <v>10</v>
      </c>
      <c r="E2727" s="8" t="s">
        <v>362</v>
      </c>
      <c r="F2727" s="8" t="s">
        <v>649</v>
      </c>
      <c r="G2727" s="8" t="s">
        <v>653</v>
      </c>
      <c r="H2727" s="8">
        <v>299</v>
      </c>
      <c r="I2727" s="8">
        <v>16.750700280112</v>
      </c>
      <c r="J2727" s="8">
        <v>2578</v>
      </c>
      <c r="K2727" s="8">
        <v>948</v>
      </c>
      <c r="L2727" s="8">
        <v>1341.3333333333301</v>
      </c>
      <c r="M2727" s="8">
        <v>440.666666666666</v>
      </c>
      <c r="N2727" s="8">
        <v>0.70675944333996199</v>
      </c>
      <c r="O2727" s="8">
        <v>5.8502269288956219</v>
      </c>
      <c r="P2727" s="8">
        <v>0.12080889372839776</v>
      </c>
      <c r="Q2727" s="8">
        <v>0.12080889372839776</v>
      </c>
      <c r="R2727" s="8">
        <f t="shared" si="84"/>
        <v>6.5569863722355839</v>
      </c>
      <c r="S2727" s="8">
        <f t="shared" si="85"/>
        <v>0.10778723688257333</v>
      </c>
    </row>
    <row r="2728" spans="1:19" x14ac:dyDescent="0.25">
      <c r="A2728" s="8" t="s">
        <v>392</v>
      </c>
      <c r="B2728" s="8">
        <v>1890</v>
      </c>
      <c r="C2728" s="8" t="s">
        <v>392</v>
      </c>
      <c r="D2728" s="8">
        <v>10</v>
      </c>
      <c r="E2728" s="8" t="s">
        <v>362</v>
      </c>
      <c r="F2728" s="8" t="s">
        <v>649</v>
      </c>
      <c r="G2728" s="8" t="s">
        <v>653</v>
      </c>
      <c r="H2728" s="8">
        <v>380</v>
      </c>
      <c r="I2728" s="8">
        <v>20.105820105820101</v>
      </c>
      <c r="J2728" s="8">
        <v>3098</v>
      </c>
      <c r="K2728" s="8">
        <v>1945</v>
      </c>
      <c r="L2728" s="8">
        <v>1385.6666666666699</v>
      </c>
      <c r="M2728" s="8">
        <v>501.33333333333201</v>
      </c>
      <c r="N2728" s="8">
        <v>1.403656483040651</v>
      </c>
      <c r="O2728" s="8">
        <v>6.1795212765957608</v>
      </c>
      <c r="P2728" s="8">
        <v>0.22714647627427734</v>
      </c>
      <c r="Q2728" s="8">
        <v>0.22714647627427734</v>
      </c>
      <c r="R2728" s="8">
        <f t="shared" si="84"/>
        <v>7.5831777596364116</v>
      </c>
      <c r="S2728" s="8">
        <f t="shared" si="85"/>
        <v>0.18510135559685886</v>
      </c>
    </row>
    <row r="2729" spans="1:19" x14ac:dyDescent="0.25">
      <c r="A2729" s="8" t="s">
        <v>414</v>
      </c>
      <c r="B2729" s="8">
        <v>1170</v>
      </c>
      <c r="C2729" s="8" t="s">
        <v>414</v>
      </c>
      <c r="D2729" s="8">
        <v>10</v>
      </c>
      <c r="E2729" s="8" t="s">
        <v>362</v>
      </c>
      <c r="F2729" s="8" t="s">
        <v>649</v>
      </c>
      <c r="G2729" s="8" t="s">
        <v>653</v>
      </c>
      <c r="H2729" s="8">
        <v>207</v>
      </c>
      <c r="I2729" s="8">
        <v>17.692307692307701</v>
      </c>
      <c r="J2729" s="8">
        <v>162</v>
      </c>
      <c r="K2729" s="8">
        <v>2263</v>
      </c>
      <c r="L2729" s="8">
        <v>886.33333333333201</v>
      </c>
      <c r="M2729" s="8">
        <v>280.66666666666703</v>
      </c>
      <c r="N2729" s="8">
        <v>2.5532154945468259</v>
      </c>
      <c r="O2729" s="8">
        <v>0.57719714964370472</v>
      </c>
      <c r="P2729" s="8">
        <v>4.4234721119515026</v>
      </c>
      <c r="Q2729" s="8">
        <v>4.4234721119515026</v>
      </c>
      <c r="R2729" s="8">
        <f t="shared" si="84"/>
        <v>3.1304126441905309</v>
      </c>
      <c r="S2729" s="8">
        <f t="shared" si="85"/>
        <v>0.81561627323641295</v>
      </c>
    </row>
    <row r="2730" spans="1:19" x14ac:dyDescent="0.25">
      <c r="A2730" s="8" t="s">
        <v>385</v>
      </c>
      <c r="B2730" s="8">
        <v>690</v>
      </c>
      <c r="C2730" s="8" t="s">
        <v>385</v>
      </c>
      <c r="D2730" s="8">
        <v>10</v>
      </c>
      <c r="E2730" s="8" t="s">
        <v>362</v>
      </c>
      <c r="F2730" s="8" t="s">
        <v>649</v>
      </c>
      <c r="G2730" s="8" t="s">
        <v>653</v>
      </c>
      <c r="H2730" s="8">
        <v>162</v>
      </c>
      <c r="I2730" s="8">
        <v>23.478260869565201</v>
      </c>
      <c r="J2730" s="8">
        <v>314</v>
      </c>
      <c r="K2730" s="8">
        <v>2678</v>
      </c>
      <c r="L2730" s="8">
        <v>523.66666666666697</v>
      </c>
      <c r="M2730" s="8">
        <v>163.333333333333</v>
      </c>
      <c r="N2730" s="8">
        <v>5.1139401654996783</v>
      </c>
      <c r="O2730" s="8">
        <v>1.9224489795918407</v>
      </c>
      <c r="P2730" s="8">
        <v>2.6601174958543918</v>
      </c>
      <c r="Q2730" s="8">
        <v>2.6601174958543918</v>
      </c>
      <c r="R2730" s="8">
        <f t="shared" si="84"/>
        <v>7.036389145091519</v>
      </c>
      <c r="S2730" s="8">
        <f t="shared" si="85"/>
        <v>0.72678472723002929</v>
      </c>
    </row>
    <row r="2731" spans="1:19" x14ac:dyDescent="0.25">
      <c r="A2731" s="8" t="s">
        <v>388</v>
      </c>
      <c r="B2731" s="8">
        <v>174</v>
      </c>
      <c r="C2731" s="8" t="s">
        <v>388</v>
      </c>
      <c r="D2731" s="8">
        <v>10</v>
      </c>
      <c r="E2731" s="8" t="s">
        <v>362</v>
      </c>
      <c r="F2731" s="8" t="s">
        <v>649</v>
      </c>
      <c r="G2731" s="8" t="s">
        <v>653</v>
      </c>
      <c r="H2731" s="8">
        <v>26</v>
      </c>
      <c r="I2731" s="8">
        <v>14.9425287356322</v>
      </c>
      <c r="J2731" s="8">
        <v>368</v>
      </c>
      <c r="K2731" s="8">
        <v>126</v>
      </c>
      <c r="L2731" s="8">
        <v>129.666666666667</v>
      </c>
      <c r="M2731" s="8">
        <v>41.3333333333333</v>
      </c>
      <c r="N2731" s="8">
        <v>0.97172236503855791</v>
      </c>
      <c r="O2731" s="8">
        <v>8.9032258064516192</v>
      </c>
      <c r="P2731" s="8">
        <v>0.10914272940650462</v>
      </c>
      <c r="Q2731" s="8">
        <v>0.10914272940650462</v>
      </c>
      <c r="R2731" s="8">
        <f t="shared" si="84"/>
        <v>9.8749481714901766</v>
      </c>
      <c r="S2731" s="8">
        <f t="shared" si="85"/>
        <v>9.8402781276766979E-2</v>
      </c>
    </row>
    <row r="2732" spans="1:19" x14ac:dyDescent="0.25">
      <c r="A2732" s="8" t="s">
        <v>423</v>
      </c>
      <c r="B2732" s="8">
        <v>420</v>
      </c>
      <c r="C2732" s="8" t="s">
        <v>423</v>
      </c>
      <c r="D2732" s="8">
        <v>10</v>
      </c>
      <c r="E2732" s="8" t="s">
        <v>362</v>
      </c>
      <c r="F2732" s="8" t="s">
        <v>649</v>
      </c>
      <c r="G2732" s="8" t="s">
        <v>653</v>
      </c>
      <c r="H2732" s="8">
        <v>112</v>
      </c>
      <c r="I2732" s="8">
        <v>26.6666666666667</v>
      </c>
      <c r="J2732" s="8">
        <v>1148</v>
      </c>
      <c r="K2732" s="8">
        <v>422</v>
      </c>
      <c r="L2732" s="8">
        <v>314</v>
      </c>
      <c r="M2732" s="8">
        <v>103</v>
      </c>
      <c r="N2732" s="8">
        <v>1.3439490445859872</v>
      </c>
      <c r="O2732" s="8">
        <v>11.145631067961165</v>
      </c>
      <c r="P2732" s="8">
        <v>0.12058079406999711</v>
      </c>
      <c r="Q2732" s="8">
        <v>0.12058079406999711</v>
      </c>
      <c r="R2732" s="8">
        <f t="shared" si="84"/>
        <v>12.489580112547152</v>
      </c>
      <c r="S2732" s="8">
        <f t="shared" si="85"/>
        <v>0.10760562264505938</v>
      </c>
    </row>
    <row r="2733" spans="1:19" x14ac:dyDescent="0.25">
      <c r="A2733" s="8" t="s">
        <v>396</v>
      </c>
      <c r="B2733" s="8">
        <v>321</v>
      </c>
      <c r="C2733" s="8" t="s">
        <v>396</v>
      </c>
      <c r="D2733" s="8">
        <v>10</v>
      </c>
      <c r="E2733" s="8" t="s">
        <v>362</v>
      </c>
      <c r="F2733" s="8" t="s">
        <v>649</v>
      </c>
      <c r="G2733" s="8" t="s">
        <v>653</v>
      </c>
      <c r="H2733" s="8">
        <v>56</v>
      </c>
      <c r="I2733" s="8">
        <v>17.445482866043601</v>
      </c>
      <c r="J2733" s="8">
        <v>538</v>
      </c>
      <c r="K2733" s="8">
        <v>164</v>
      </c>
      <c r="L2733" s="8">
        <v>236.333333333333</v>
      </c>
      <c r="M2733" s="8">
        <v>81.6666666666667</v>
      </c>
      <c r="N2733" s="8">
        <v>0.69393511988716594</v>
      </c>
      <c r="O2733" s="8">
        <v>6.5877551020408136</v>
      </c>
      <c r="P2733" s="8">
        <v>0.10533711547233936</v>
      </c>
      <c r="Q2733" s="8">
        <v>0.10533711547233936</v>
      </c>
      <c r="R2733" s="8">
        <f t="shared" si="84"/>
        <v>7.2816902219279793</v>
      </c>
      <c r="S2733" s="8">
        <f t="shared" si="85"/>
        <v>9.5298632424304391E-2</v>
      </c>
    </row>
    <row r="2734" spans="1:19" x14ac:dyDescent="0.25">
      <c r="A2734" s="8" t="s">
        <v>397</v>
      </c>
      <c r="B2734" s="8">
        <v>1104</v>
      </c>
      <c r="C2734" s="8" t="s">
        <v>397</v>
      </c>
      <c r="D2734" s="8">
        <v>10</v>
      </c>
      <c r="E2734" s="8" t="s">
        <v>362</v>
      </c>
      <c r="F2734" s="8" t="s">
        <v>649</v>
      </c>
      <c r="G2734" s="8" t="s">
        <v>653</v>
      </c>
      <c r="H2734" s="8">
        <v>168</v>
      </c>
      <c r="I2734" s="8">
        <v>15.2173913043478</v>
      </c>
      <c r="J2734" s="8">
        <v>1252</v>
      </c>
      <c r="K2734" s="8">
        <v>632</v>
      </c>
      <c r="L2734" s="8">
        <v>818.33333333333201</v>
      </c>
      <c r="M2734" s="8">
        <v>282.66666666666703</v>
      </c>
      <c r="N2734" s="8">
        <v>0.77230142566191573</v>
      </c>
      <c r="O2734" s="8">
        <v>4.4292452830188624</v>
      </c>
      <c r="P2734" s="8">
        <v>0.17436411314198758</v>
      </c>
      <c r="Q2734" s="8">
        <v>0.17436411314198758</v>
      </c>
      <c r="R2734" s="8">
        <f t="shared" si="84"/>
        <v>5.2015467086807785</v>
      </c>
      <c r="S2734" s="8">
        <f t="shared" si="85"/>
        <v>0.14847534183881</v>
      </c>
    </row>
    <row r="2735" spans="1:19" x14ac:dyDescent="0.25">
      <c r="A2735" s="8" t="s">
        <v>411</v>
      </c>
      <c r="B2735" s="8">
        <v>426</v>
      </c>
      <c r="C2735" s="8" t="s">
        <v>411</v>
      </c>
      <c r="D2735" s="8">
        <v>10</v>
      </c>
      <c r="E2735" s="8" t="s">
        <v>362</v>
      </c>
      <c r="F2735" s="8" t="s">
        <v>649</v>
      </c>
      <c r="G2735" s="8" t="s">
        <v>653</v>
      </c>
      <c r="H2735" s="8">
        <v>50</v>
      </c>
      <c r="I2735" s="8">
        <v>11.7370892018779</v>
      </c>
      <c r="J2735" s="8">
        <v>424</v>
      </c>
      <c r="K2735" s="8">
        <v>170</v>
      </c>
      <c r="L2735" s="8">
        <v>309.33333333333297</v>
      </c>
      <c r="M2735" s="8">
        <v>113.666666666667</v>
      </c>
      <c r="N2735" s="8">
        <v>0.54956896551724199</v>
      </c>
      <c r="O2735" s="8">
        <v>3.7302052785923645</v>
      </c>
      <c r="P2735" s="8">
        <v>0.14732941607026734</v>
      </c>
      <c r="Q2735" s="8">
        <v>0.14732941607026734</v>
      </c>
      <c r="R2735" s="8">
        <f t="shared" si="84"/>
        <v>4.2797742441096069</v>
      </c>
      <c r="S2735" s="8">
        <f t="shared" si="85"/>
        <v>0.12841073714895868</v>
      </c>
    </row>
    <row r="2736" spans="1:19" x14ac:dyDescent="0.25">
      <c r="A2736" s="8" t="s">
        <v>394</v>
      </c>
      <c r="B2736" s="8">
        <v>192</v>
      </c>
      <c r="C2736" s="8" t="s">
        <v>394</v>
      </c>
      <c r="D2736" s="8">
        <v>10</v>
      </c>
      <c r="E2736" s="8" t="s">
        <v>362</v>
      </c>
      <c r="F2736" s="8" t="s">
        <v>649</v>
      </c>
      <c r="G2736" s="8" t="s">
        <v>653</v>
      </c>
      <c r="H2736" s="8">
        <v>34</v>
      </c>
      <c r="I2736" s="8">
        <v>17.7083333333333</v>
      </c>
      <c r="J2736" s="8">
        <v>302</v>
      </c>
      <c r="K2736" s="8">
        <v>220</v>
      </c>
      <c r="L2736" s="8">
        <v>146.666666666667</v>
      </c>
      <c r="M2736" s="8">
        <v>42.3333333333333</v>
      </c>
      <c r="N2736" s="8">
        <v>1.4999999999999967</v>
      </c>
      <c r="O2736" s="8">
        <v>7.1338582677165414</v>
      </c>
      <c r="P2736" s="8">
        <v>0.21026490066225101</v>
      </c>
      <c r="Q2736" s="8">
        <v>0.21026490066225101</v>
      </c>
      <c r="R2736" s="8">
        <f t="shared" si="84"/>
        <v>8.6338582677165387</v>
      </c>
      <c r="S2736" s="8">
        <f t="shared" si="85"/>
        <v>0.17373461012311855</v>
      </c>
    </row>
    <row r="2737" spans="1:19" x14ac:dyDescent="0.25">
      <c r="A2737" s="8" t="s">
        <v>376</v>
      </c>
      <c r="B2737" s="8">
        <v>1014</v>
      </c>
      <c r="C2737" s="8" t="s">
        <v>376</v>
      </c>
      <c r="D2737" s="8">
        <v>10</v>
      </c>
      <c r="E2737" s="8" t="s">
        <v>362</v>
      </c>
      <c r="F2737" s="8" t="s">
        <v>649</v>
      </c>
      <c r="G2737" s="8" t="s">
        <v>653</v>
      </c>
      <c r="H2737" s="8">
        <v>39</v>
      </c>
      <c r="I2737" s="8">
        <v>3.8461538461538498</v>
      </c>
      <c r="J2737" s="8">
        <v>252</v>
      </c>
      <c r="K2737" s="8">
        <v>148</v>
      </c>
      <c r="L2737" s="8">
        <v>770.33333333333201</v>
      </c>
      <c r="M2737" s="8">
        <v>240.666666666667</v>
      </c>
      <c r="N2737" s="8">
        <v>0.19212462137602804</v>
      </c>
      <c r="O2737" s="8">
        <v>1.0470914127423809</v>
      </c>
      <c r="P2737" s="8">
        <v>0.18348409607604818</v>
      </c>
      <c r="Q2737" s="8">
        <v>0.18348409607604818</v>
      </c>
      <c r="R2737" s="8">
        <f t="shared" si="84"/>
        <v>1.2392160341184089</v>
      </c>
      <c r="S2737" s="8">
        <f t="shared" si="85"/>
        <v>0.15503723006029976</v>
      </c>
    </row>
    <row r="2738" spans="1:19" x14ac:dyDescent="0.25">
      <c r="A2738" s="8" t="s">
        <v>407</v>
      </c>
      <c r="B2738" s="8">
        <v>927</v>
      </c>
      <c r="C2738" s="8" t="s">
        <v>407</v>
      </c>
      <c r="D2738" s="8">
        <v>10</v>
      </c>
      <c r="E2738" s="8" t="s">
        <v>362</v>
      </c>
      <c r="F2738" s="8" t="s">
        <v>649</v>
      </c>
      <c r="G2738" s="8" t="s">
        <v>653</v>
      </c>
      <c r="H2738" s="8">
        <v>168</v>
      </c>
      <c r="I2738" s="8">
        <v>18.122977346278301</v>
      </c>
      <c r="J2738" s="8">
        <v>1357</v>
      </c>
      <c r="K2738" s="8">
        <v>906</v>
      </c>
      <c r="L2738" s="8">
        <v>710.99999999999898</v>
      </c>
      <c r="M2738" s="8">
        <v>213</v>
      </c>
      <c r="N2738" s="8">
        <v>1.2742616033755292</v>
      </c>
      <c r="O2738" s="8">
        <v>6.370892018779343</v>
      </c>
      <c r="P2738" s="8">
        <v>0.20001305933602631</v>
      </c>
      <c r="Q2738" s="8">
        <v>0.20001305933602631</v>
      </c>
      <c r="R2738" s="8">
        <f t="shared" si="84"/>
        <v>7.6451536221548722</v>
      </c>
      <c r="S2738" s="8">
        <f t="shared" si="85"/>
        <v>0.16667573555132359</v>
      </c>
    </row>
    <row r="2739" spans="1:19" x14ac:dyDescent="0.25">
      <c r="A2739" s="8" t="s">
        <v>399</v>
      </c>
      <c r="B2739" s="8">
        <v>609</v>
      </c>
      <c r="C2739" s="8" t="s">
        <v>399</v>
      </c>
      <c r="D2739" s="8">
        <v>10</v>
      </c>
      <c r="E2739" s="8" t="s">
        <v>362</v>
      </c>
      <c r="F2739" s="8" t="s">
        <v>649</v>
      </c>
      <c r="G2739" s="8" t="s">
        <v>653</v>
      </c>
      <c r="H2739" s="8">
        <v>91</v>
      </c>
      <c r="I2739" s="8">
        <v>14.9425287356322</v>
      </c>
      <c r="J2739" s="8">
        <v>784</v>
      </c>
      <c r="K2739" s="8">
        <v>305</v>
      </c>
      <c r="L2739" s="8">
        <v>464.00000000000102</v>
      </c>
      <c r="M2739" s="8">
        <v>142</v>
      </c>
      <c r="N2739" s="8">
        <v>0.65732758620689513</v>
      </c>
      <c r="O2739" s="8">
        <v>5.52112676056338</v>
      </c>
      <c r="P2739" s="8">
        <v>0.11905678219563662</v>
      </c>
      <c r="Q2739" s="8">
        <v>0.11905678219563662</v>
      </c>
      <c r="R2739" s="8">
        <f t="shared" si="84"/>
        <v>6.1784543467702751</v>
      </c>
      <c r="S2739" s="8">
        <f t="shared" si="85"/>
        <v>0.10639029590798976</v>
      </c>
    </row>
    <row r="2740" spans="1:19" x14ac:dyDescent="0.25">
      <c r="A2740" s="8" t="s">
        <v>408</v>
      </c>
      <c r="B2740" s="8">
        <v>660</v>
      </c>
      <c r="C2740" s="8" t="s">
        <v>408</v>
      </c>
      <c r="D2740" s="8">
        <v>10</v>
      </c>
      <c r="E2740" s="8" t="s">
        <v>362</v>
      </c>
      <c r="F2740" s="8" t="s">
        <v>649</v>
      </c>
      <c r="G2740" s="8" t="s">
        <v>653</v>
      </c>
      <c r="H2740" s="8">
        <v>78</v>
      </c>
      <c r="I2740" s="8">
        <v>11.818181818181801</v>
      </c>
      <c r="J2740" s="8">
        <v>402</v>
      </c>
      <c r="K2740" s="8">
        <v>336</v>
      </c>
      <c r="L2740" s="8">
        <v>513.33333333333405</v>
      </c>
      <c r="M2740" s="8">
        <v>143.666666666667</v>
      </c>
      <c r="N2740" s="8">
        <v>0.65454545454545365</v>
      </c>
      <c r="O2740" s="8">
        <v>2.7981438515081143</v>
      </c>
      <c r="P2740" s="8">
        <v>0.23392130257801921</v>
      </c>
      <c r="Q2740" s="8">
        <v>0.23392130257801921</v>
      </c>
      <c r="R2740" s="8">
        <f t="shared" si="84"/>
        <v>3.4526893060535677</v>
      </c>
      <c r="S2740" s="8">
        <f t="shared" si="85"/>
        <v>0.18957554431493306</v>
      </c>
    </row>
    <row r="2741" spans="1:19" x14ac:dyDescent="0.25">
      <c r="A2741" s="8" t="s">
        <v>422</v>
      </c>
      <c r="B2741" s="8">
        <v>384</v>
      </c>
      <c r="C2741" s="8" t="s">
        <v>422</v>
      </c>
      <c r="D2741" s="8">
        <v>10</v>
      </c>
      <c r="E2741" s="8" t="s">
        <v>362</v>
      </c>
      <c r="F2741" s="8" t="s">
        <v>649</v>
      </c>
      <c r="G2741" s="8" t="s">
        <v>653</v>
      </c>
      <c r="H2741" s="8">
        <v>53</v>
      </c>
      <c r="I2741" s="8">
        <v>13.8020833333333</v>
      </c>
      <c r="J2741" s="8">
        <v>524</v>
      </c>
      <c r="K2741" s="8">
        <v>155</v>
      </c>
      <c r="L2741" s="8">
        <v>286</v>
      </c>
      <c r="M2741" s="8">
        <v>95</v>
      </c>
      <c r="N2741" s="8">
        <v>0.54195804195804198</v>
      </c>
      <c r="O2741" s="8">
        <v>5.5157894736842108</v>
      </c>
      <c r="P2741" s="8">
        <v>9.8255751881706085E-2</v>
      </c>
      <c r="Q2741" s="8">
        <v>9.8255751881706085E-2</v>
      </c>
      <c r="R2741" s="8">
        <f t="shared" si="84"/>
        <v>6.0577475156422524</v>
      </c>
      <c r="S2741" s="8">
        <f t="shared" si="85"/>
        <v>8.9465274107018086E-2</v>
      </c>
    </row>
    <row r="2742" spans="1:19" x14ac:dyDescent="0.25">
      <c r="A2742" s="8" t="s">
        <v>383</v>
      </c>
      <c r="B2742" s="8">
        <v>393</v>
      </c>
      <c r="C2742" s="8" t="s">
        <v>383</v>
      </c>
      <c r="D2742" s="8">
        <v>10</v>
      </c>
      <c r="E2742" s="8" t="s">
        <v>362</v>
      </c>
      <c r="F2742" s="8" t="s">
        <v>649</v>
      </c>
      <c r="G2742" s="8" t="s">
        <v>653</v>
      </c>
      <c r="H2742" s="8">
        <v>86</v>
      </c>
      <c r="I2742" s="8">
        <v>21.882951653944001</v>
      </c>
      <c r="J2742" s="8">
        <v>796</v>
      </c>
      <c r="K2742" s="8">
        <v>626</v>
      </c>
      <c r="L2742" s="8">
        <v>296.33333333333297</v>
      </c>
      <c r="M2742" s="8">
        <v>93.6666666666666</v>
      </c>
      <c r="N2742" s="8">
        <v>2.1124859392575952</v>
      </c>
      <c r="O2742" s="8">
        <v>8.4982206405694019</v>
      </c>
      <c r="P2742" s="8">
        <v>0.24857979435987596</v>
      </c>
      <c r="Q2742" s="8">
        <v>0.24857979435987596</v>
      </c>
      <c r="R2742" s="8">
        <f t="shared" si="84"/>
        <v>10.610706579826997</v>
      </c>
      <c r="S2742" s="8">
        <f t="shared" si="85"/>
        <v>0.19909003451983481</v>
      </c>
    </row>
    <row r="2743" spans="1:19" x14ac:dyDescent="0.25">
      <c r="A2743" s="8" t="s">
        <v>374</v>
      </c>
      <c r="B2743" s="8">
        <v>468</v>
      </c>
      <c r="C2743" s="8" t="s">
        <v>374</v>
      </c>
      <c r="D2743" s="8">
        <v>10</v>
      </c>
      <c r="E2743" s="8" t="s">
        <v>362</v>
      </c>
      <c r="F2743" s="8" t="s">
        <v>649</v>
      </c>
      <c r="G2743" s="8" t="s">
        <v>653</v>
      </c>
      <c r="H2743" s="8">
        <v>116</v>
      </c>
      <c r="I2743" s="8">
        <v>24.786324786324801</v>
      </c>
      <c r="J2743" s="8">
        <v>804</v>
      </c>
      <c r="K2743" s="8">
        <v>496</v>
      </c>
      <c r="L2743" s="8">
        <v>352.333333333334</v>
      </c>
      <c r="M2743" s="8">
        <v>112.666666666667</v>
      </c>
      <c r="N2743" s="8">
        <v>1.4077578051087958</v>
      </c>
      <c r="O2743" s="8">
        <v>7.1360946745561922</v>
      </c>
      <c r="P2743" s="8">
        <v>0.19727285991988988</v>
      </c>
      <c r="Q2743" s="8">
        <v>0.19727285991988988</v>
      </c>
      <c r="R2743" s="8">
        <f t="shared" si="84"/>
        <v>8.543852479664988</v>
      </c>
      <c r="S2743" s="8">
        <f t="shared" si="85"/>
        <v>0.16476850559620093</v>
      </c>
    </row>
    <row r="2744" spans="1:19" x14ac:dyDescent="0.25">
      <c r="A2744" s="8" t="s">
        <v>426</v>
      </c>
      <c r="B2744" s="8">
        <v>555</v>
      </c>
      <c r="C2744" s="8" t="s">
        <v>426</v>
      </c>
      <c r="D2744" s="8">
        <v>10</v>
      </c>
      <c r="E2744" s="8" t="s">
        <v>362</v>
      </c>
      <c r="F2744" s="8" t="s">
        <v>649</v>
      </c>
      <c r="G2744" s="8" t="s">
        <v>653</v>
      </c>
      <c r="H2744" s="8">
        <v>92</v>
      </c>
      <c r="I2744" s="8">
        <v>16.576576576576599</v>
      </c>
      <c r="J2744" s="8">
        <v>690</v>
      </c>
      <c r="K2744" s="8">
        <v>328</v>
      </c>
      <c r="L2744" s="8">
        <v>410.333333333334</v>
      </c>
      <c r="M2744" s="8">
        <v>141.666666666667</v>
      </c>
      <c r="N2744" s="8">
        <v>0.79935012185215137</v>
      </c>
      <c r="O2744" s="8">
        <v>4.8705882352941066</v>
      </c>
      <c r="P2744" s="8">
        <v>0.16411777864114258</v>
      </c>
      <c r="Q2744" s="8">
        <v>0.16411777864114258</v>
      </c>
      <c r="R2744" s="8">
        <f t="shared" si="84"/>
        <v>5.6699383571462576</v>
      </c>
      <c r="S2744" s="8">
        <f t="shared" si="85"/>
        <v>0.14098039017384892</v>
      </c>
    </row>
    <row r="2745" spans="1:19" x14ac:dyDescent="0.25">
      <c r="A2745" s="8" t="s">
        <v>409</v>
      </c>
      <c r="B2745" s="8">
        <v>696</v>
      </c>
      <c r="C2745" s="8" t="s">
        <v>409</v>
      </c>
      <c r="D2745" s="8">
        <v>10</v>
      </c>
      <c r="E2745" s="8" t="s">
        <v>362</v>
      </c>
      <c r="F2745" s="8" t="s">
        <v>649</v>
      </c>
      <c r="G2745" s="8" t="s">
        <v>653</v>
      </c>
      <c r="H2745" s="8">
        <v>152</v>
      </c>
      <c r="I2745" s="8">
        <v>21.839080459770098</v>
      </c>
      <c r="J2745" s="8">
        <v>1376</v>
      </c>
      <c r="K2745" s="8">
        <v>1042</v>
      </c>
      <c r="L2745" s="8">
        <v>516.66666666666697</v>
      </c>
      <c r="M2745" s="8">
        <v>176.333333333333</v>
      </c>
      <c r="N2745" s="8">
        <v>2.0167741935483861</v>
      </c>
      <c r="O2745" s="8">
        <v>7.8034026465028505</v>
      </c>
      <c r="P2745" s="8">
        <v>0.25844804951237749</v>
      </c>
      <c r="Q2745" s="8">
        <v>0.25844804951237749</v>
      </c>
      <c r="R2745" s="8">
        <f t="shared" si="84"/>
        <v>9.8201768400512357</v>
      </c>
      <c r="S2745" s="8">
        <f t="shared" si="85"/>
        <v>0.20537045578680879</v>
      </c>
    </row>
    <row r="2746" spans="1:19" x14ac:dyDescent="0.25">
      <c r="A2746" s="8" t="s">
        <v>406</v>
      </c>
      <c r="B2746" s="8">
        <v>315</v>
      </c>
      <c r="C2746" s="8" t="s">
        <v>406</v>
      </c>
      <c r="D2746" s="8">
        <v>10</v>
      </c>
      <c r="E2746" s="8" t="s">
        <v>362</v>
      </c>
      <c r="F2746" s="8" t="s">
        <v>649</v>
      </c>
      <c r="G2746" s="8" t="s">
        <v>653</v>
      </c>
      <c r="H2746" s="8">
        <v>100</v>
      </c>
      <c r="I2746" s="8">
        <v>31.746031746031701</v>
      </c>
      <c r="J2746" s="8">
        <v>830</v>
      </c>
      <c r="K2746" s="8">
        <v>912</v>
      </c>
      <c r="L2746" s="8">
        <v>236.666666666666</v>
      </c>
      <c r="M2746" s="8">
        <v>75.3333333333333</v>
      </c>
      <c r="N2746" s="8">
        <v>3.8535211267605742</v>
      </c>
      <c r="O2746" s="8">
        <v>11.017699115044252</v>
      </c>
      <c r="P2746" s="8">
        <v>0.34975733921601987</v>
      </c>
      <c r="Q2746" s="8">
        <v>0.34975733921601987</v>
      </c>
      <c r="R2746" s="8">
        <f t="shared" si="84"/>
        <v>14.871220241804826</v>
      </c>
      <c r="S2746" s="8">
        <f t="shared" si="85"/>
        <v>0.25912608811534193</v>
      </c>
    </row>
    <row r="2747" spans="1:19" x14ac:dyDescent="0.25">
      <c r="A2747" s="8" t="s">
        <v>391</v>
      </c>
      <c r="B2747" s="8">
        <v>1353</v>
      </c>
      <c r="C2747" s="8" t="s">
        <v>391</v>
      </c>
      <c r="D2747" s="8">
        <v>10</v>
      </c>
      <c r="E2747" s="8" t="s">
        <v>362</v>
      </c>
      <c r="F2747" s="8" t="s">
        <v>649</v>
      </c>
      <c r="G2747" s="8" t="s">
        <v>653</v>
      </c>
      <c r="H2747" s="8">
        <v>35</v>
      </c>
      <c r="I2747" s="8">
        <v>2.58684405025868</v>
      </c>
      <c r="J2747" s="8">
        <v>104</v>
      </c>
      <c r="K2747" s="8">
        <v>76</v>
      </c>
      <c r="L2747" s="8">
        <v>1037.6666666666599</v>
      </c>
      <c r="M2747" s="8">
        <v>312.33333333333297</v>
      </c>
      <c r="N2747" s="8">
        <v>7.3241246386123185E-2</v>
      </c>
      <c r="O2747" s="8">
        <v>0.33297758804695876</v>
      </c>
      <c r="P2747" s="8">
        <v>0.21995848674294022</v>
      </c>
      <c r="Q2747" s="8">
        <v>0.21995848674294022</v>
      </c>
      <c r="R2747" s="8">
        <f t="shared" si="84"/>
        <v>0.40621883443308193</v>
      </c>
      <c r="S2747" s="8">
        <f t="shared" si="85"/>
        <v>0.18029997670673861</v>
      </c>
    </row>
    <row r="2748" spans="1:19" x14ac:dyDescent="0.25">
      <c r="A2748" s="8" t="s">
        <v>390</v>
      </c>
      <c r="B2748" s="8">
        <v>189</v>
      </c>
      <c r="C2748" s="8" t="s">
        <v>390</v>
      </c>
      <c r="D2748" s="8">
        <v>10</v>
      </c>
      <c r="E2748" s="8" t="s">
        <v>362</v>
      </c>
      <c r="F2748" s="8" t="s">
        <v>649</v>
      </c>
      <c r="G2748" s="8" t="s">
        <v>653</v>
      </c>
      <c r="H2748" s="8">
        <v>68</v>
      </c>
      <c r="I2748" s="8">
        <v>35.978835978836003</v>
      </c>
      <c r="J2748" s="8">
        <v>602</v>
      </c>
      <c r="K2748" s="8">
        <v>360</v>
      </c>
      <c r="L2748" s="8">
        <v>141.333333333333</v>
      </c>
      <c r="M2748" s="8">
        <v>44.6666666666667</v>
      </c>
      <c r="N2748" s="8">
        <v>2.5471698113207606</v>
      </c>
      <c r="O2748" s="8">
        <v>13.477611940298498</v>
      </c>
      <c r="P2748" s="8">
        <v>0.18899266595624703</v>
      </c>
      <c r="Q2748" s="8">
        <v>0.18899266595624703</v>
      </c>
      <c r="R2748" s="8">
        <f t="shared" si="84"/>
        <v>16.024781751619258</v>
      </c>
      <c r="S2748" s="8">
        <f t="shared" si="85"/>
        <v>0.15895191902151032</v>
      </c>
    </row>
    <row r="2749" spans="1:19" x14ac:dyDescent="0.25">
      <c r="A2749" s="8" t="s">
        <v>403</v>
      </c>
      <c r="B2749" s="8">
        <v>1653</v>
      </c>
      <c r="C2749" s="8" t="s">
        <v>403</v>
      </c>
      <c r="D2749" s="8">
        <v>10</v>
      </c>
      <c r="E2749" s="8" t="s">
        <v>362</v>
      </c>
      <c r="F2749" s="8" t="s">
        <v>649</v>
      </c>
      <c r="G2749" s="8" t="s">
        <v>653</v>
      </c>
      <c r="H2749" s="8">
        <v>388</v>
      </c>
      <c r="I2749" s="8">
        <v>23.472474289171199</v>
      </c>
      <c r="J2749" s="8">
        <v>3316</v>
      </c>
      <c r="K2749" s="8">
        <v>971</v>
      </c>
      <c r="L2749" s="8">
        <v>1215.3333333333301</v>
      </c>
      <c r="M2749" s="8">
        <v>434.666666666666</v>
      </c>
      <c r="N2749" s="8">
        <v>0.7989577619308853</v>
      </c>
      <c r="O2749" s="8">
        <v>7.6288343558282321</v>
      </c>
      <c r="P2749" s="8">
        <v>0.1047286812985397</v>
      </c>
      <c r="Q2749" s="8">
        <v>0.1047286812985397</v>
      </c>
      <c r="R2749" s="8">
        <f t="shared" si="84"/>
        <v>8.4277921177591182</v>
      </c>
      <c r="S2749" s="8">
        <f t="shared" si="85"/>
        <v>9.4800364172167279E-2</v>
      </c>
    </row>
    <row r="2750" spans="1:19" x14ac:dyDescent="0.25">
      <c r="A2750" s="8" t="s">
        <v>384</v>
      </c>
      <c r="B2750" s="8">
        <v>420</v>
      </c>
      <c r="C2750" s="8" t="s">
        <v>384</v>
      </c>
      <c r="D2750" s="8">
        <v>10</v>
      </c>
      <c r="E2750" s="8" t="s">
        <v>362</v>
      </c>
      <c r="F2750" s="8" t="s">
        <v>649</v>
      </c>
      <c r="G2750" s="8" t="s">
        <v>653</v>
      </c>
      <c r="H2750" s="8">
        <v>83</v>
      </c>
      <c r="I2750" s="8">
        <v>19.761904761904798</v>
      </c>
      <c r="J2750" s="8">
        <v>503</v>
      </c>
      <c r="K2750" s="8">
        <v>346</v>
      </c>
      <c r="L2750" s="8">
        <v>318.33333333333297</v>
      </c>
      <c r="M2750" s="8">
        <v>98.6666666666666</v>
      </c>
      <c r="N2750" s="8">
        <v>1.0869109947643991</v>
      </c>
      <c r="O2750" s="8">
        <v>5.0979729729729764</v>
      </c>
      <c r="P2750" s="8">
        <v>0.21320454237923256</v>
      </c>
      <c r="Q2750" s="8">
        <v>0.21320454237923256</v>
      </c>
      <c r="R2750" s="8">
        <f t="shared" si="84"/>
        <v>6.1848839677373757</v>
      </c>
      <c r="S2750" s="8">
        <f t="shared" si="85"/>
        <v>0.17573668324808125</v>
      </c>
    </row>
    <row r="2751" spans="1:19" x14ac:dyDescent="0.25">
      <c r="A2751" s="8" t="s">
        <v>360</v>
      </c>
      <c r="B2751" s="8">
        <v>519</v>
      </c>
      <c r="C2751" s="8" t="s">
        <v>360</v>
      </c>
      <c r="D2751" s="8">
        <v>10</v>
      </c>
      <c r="E2751" s="8" t="s">
        <v>362</v>
      </c>
      <c r="F2751" s="8" t="s">
        <v>649</v>
      </c>
      <c r="G2751" s="8" t="s">
        <v>653</v>
      </c>
      <c r="H2751" s="8">
        <v>172</v>
      </c>
      <c r="I2751" s="8">
        <v>33.140655105973003</v>
      </c>
      <c r="J2751" s="8">
        <v>2104</v>
      </c>
      <c r="K2751" s="8">
        <v>1116</v>
      </c>
      <c r="L2751" s="8">
        <v>383.66666666666703</v>
      </c>
      <c r="M2751" s="8">
        <v>132.333333333333</v>
      </c>
      <c r="N2751" s="8">
        <v>2.9087749782797538</v>
      </c>
      <c r="O2751" s="8">
        <v>15.899244332493742</v>
      </c>
      <c r="P2751" s="8">
        <v>0.18295051748685986</v>
      </c>
      <c r="Q2751" s="8">
        <v>0.18295051748685986</v>
      </c>
      <c r="R2751" s="8">
        <f t="shared" si="84"/>
        <v>18.808019310773496</v>
      </c>
      <c r="S2751" s="8">
        <f t="shared" si="85"/>
        <v>0.15465610334702107</v>
      </c>
    </row>
    <row r="2752" spans="1:19" x14ac:dyDescent="0.25">
      <c r="A2752" s="8" t="s">
        <v>387</v>
      </c>
      <c r="B2752" s="8">
        <v>1623</v>
      </c>
      <c r="C2752" s="8" t="s">
        <v>387</v>
      </c>
      <c r="D2752" s="8">
        <v>10</v>
      </c>
      <c r="E2752" s="8" t="s">
        <v>362</v>
      </c>
      <c r="F2752" s="8" t="s">
        <v>649</v>
      </c>
      <c r="G2752" s="8" t="s">
        <v>653</v>
      </c>
      <c r="H2752" s="8">
        <v>236</v>
      </c>
      <c r="I2752" s="8">
        <v>14.540973505853399</v>
      </c>
      <c r="J2752" s="8">
        <v>2648</v>
      </c>
      <c r="K2752" s="8">
        <v>580</v>
      </c>
      <c r="L2752" s="8">
        <v>1213.3333333333301</v>
      </c>
      <c r="M2752" s="8">
        <v>406.666666666666</v>
      </c>
      <c r="N2752" s="8">
        <v>0.47802197802197932</v>
      </c>
      <c r="O2752" s="8">
        <v>6.5114754098360761</v>
      </c>
      <c r="P2752" s="8">
        <v>7.3412237309518361E-2</v>
      </c>
      <c r="Q2752" s="8">
        <v>7.3412237309518361E-2</v>
      </c>
      <c r="R2752" s="8">
        <f t="shared" si="84"/>
        <v>6.9894973878580551</v>
      </c>
      <c r="S2752" s="8">
        <f t="shared" si="85"/>
        <v>6.8391466724400635E-2</v>
      </c>
    </row>
    <row r="2753" spans="1:19" x14ac:dyDescent="0.25">
      <c r="A2753" s="8" t="s">
        <v>382</v>
      </c>
      <c r="B2753" s="8">
        <v>1449</v>
      </c>
      <c r="C2753" s="8" t="s">
        <v>382</v>
      </c>
      <c r="D2753" s="8">
        <v>10</v>
      </c>
      <c r="E2753" s="8" t="s">
        <v>362</v>
      </c>
      <c r="F2753" s="8" t="s">
        <v>649</v>
      </c>
      <c r="G2753" s="8" t="s">
        <v>653</v>
      </c>
      <c r="H2753" s="8">
        <v>150</v>
      </c>
      <c r="I2753" s="8">
        <v>10.351966873706001</v>
      </c>
      <c r="J2753" s="8">
        <v>1412</v>
      </c>
      <c r="K2753" s="8">
        <v>356</v>
      </c>
      <c r="L2753" s="8">
        <v>1107.6666666666699</v>
      </c>
      <c r="M2753" s="8">
        <v>338.33333333333297</v>
      </c>
      <c r="N2753" s="8">
        <v>0.32139632861871709</v>
      </c>
      <c r="O2753" s="8">
        <v>4.1733990147783295</v>
      </c>
      <c r="P2753" s="8">
        <v>7.7010687806420564E-2</v>
      </c>
      <c r="Q2753" s="8">
        <v>7.7010687806420564E-2</v>
      </c>
      <c r="R2753" s="8">
        <f t="shared" si="84"/>
        <v>4.4947953433970467</v>
      </c>
      <c r="S2753" s="8">
        <f t="shared" si="85"/>
        <v>7.1504107320671528E-2</v>
      </c>
    </row>
    <row r="2754" spans="1:19" x14ac:dyDescent="0.25">
      <c r="A2754" s="8" t="s">
        <v>381</v>
      </c>
      <c r="B2754" s="8">
        <v>2520</v>
      </c>
      <c r="C2754" s="8" t="s">
        <v>381</v>
      </c>
      <c r="D2754" s="8">
        <v>10</v>
      </c>
      <c r="E2754" s="8" t="s">
        <v>362</v>
      </c>
      <c r="F2754" s="8" t="s">
        <v>649</v>
      </c>
      <c r="G2754" s="8" t="s">
        <v>653</v>
      </c>
      <c r="H2754" s="8">
        <v>351</v>
      </c>
      <c r="I2754" s="8">
        <v>13.9285714285714</v>
      </c>
      <c r="J2754" s="8">
        <v>3388</v>
      </c>
      <c r="K2754" s="8">
        <v>1495</v>
      </c>
      <c r="L2754" s="8">
        <v>1950.6666666666699</v>
      </c>
      <c r="M2754" s="8">
        <v>566.33333333333201</v>
      </c>
      <c r="N2754" s="8">
        <v>0.76640464798359409</v>
      </c>
      <c r="O2754" s="8">
        <v>5.9823425544438047</v>
      </c>
      <c r="P2754" s="8">
        <v>0.12811112720623016</v>
      </c>
      <c r="Q2754" s="8">
        <v>0.12811112720623016</v>
      </c>
      <c r="R2754" s="8">
        <f t="shared" si="84"/>
        <v>6.7487472024273991</v>
      </c>
      <c r="S2754" s="8">
        <f t="shared" si="85"/>
        <v>0.11356250649126887</v>
      </c>
    </row>
    <row r="2755" spans="1:19" x14ac:dyDescent="0.25">
      <c r="A2755" s="8" t="s">
        <v>380</v>
      </c>
      <c r="B2755" s="8">
        <v>1383</v>
      </c>
      <c r="C2755" s="8" t="s">
        <v>380</v>
      </c>
      <c r="D2755" s="8">
        <v>10</v>
      </c>
      <c r="E2755" s="8" t="s">
        <v>362</v>
      </c>
      <c r="F2755" s="8" t="s">
        <v>649</v>
      </c>
      <c r="G2755" s="8" t="s">
        <v>653</v>
      </c>
      <c r="H2755" s="8">
        <v>82</v>
      </c>
      <c r="I2755" s="8">
        <v>5.9291395516992003</v>
      </c>
      <c r="J2755" s="8">
        <v>728</v>
      </c>
      <c r="K2755" s="8">
        <v>244</v>
      </c>
      <c r="L2755" s="8">
        <v>1039.6666666666599</v>
      </c>
      <c r="M2755" s="8">
        <v>340.33333333333297</v>
      </c>
      <c r="N2755" s="8">
        <v>0.23469060596345134</v>
      </c>
      <c r="O2755" s="8">
        <v>2.1390793339862904</v>
      </c>
      <c r="P2755" s="8">
        <v>0.10971570910654009</v>
      </c>
      <c r="Q2755" s="8">
        <v>0.10971570910654009</v>
      </c>
      <c r="R2755" s="8">
        <f t="shared" ref="R2755:R2818" si="86">N2755+O2755</f>
        <v>2.3737699399497418</v>
      </c>
      <c r="S2755" s="8">
        <f t="shared" ref="S2755:S2818" si="87">N2755/R2755</f>
        <v>9.8868303121413814E-2</v>
      </c>
    </row>
    <row r="2756" spans="1:19" x14ac:dyDescent="0.25">
      <c r="A2756" s="8" t="s">
        <v>412</v>
      </c>
      <c r="B2756" s="8">
        <v>1530</v>
      </c>
      <c r="C2756" s="8" t="s">
        <v>412</v>
      </c>
      <c r="D2756" s="8">
        <v>10</v>
      </c>
      <c r="E2756" s="8" t="s">
        <v>364</v>
      </c>
      <c r="F2756" s="8" t="s">
        <v>649</v>
      </c>
      <c r="G2756" s="8" t="s">
        <v>660</v>
      </c>
      <c r="H2756" s="8">
        <v>141</v>
      </c>
      <c r="I2756" s="8">
        <v>9.2156862745097996</v>
      </c>
      <c r="J2756" s="8">
        <v>1563</v>
      </c>
      <c r="K2756" s="8">
        <v>543</v>
      </c>
      <c r="L2756" s="8">
        <v>1160.6666666666699</v>
      </c>
      <c r="M2756" s="8">
        <v>366.33333333333297</v>
      </c>
      <c r="N2756" s="8">
        <v>0.4678345778288327</v>
      </c>
      <c r="O2756" s="8">
        <v>4.2666060054595132</v>
      </c>
      <c r="P2756" s="8">
        <v>0.1096502881283614</v>
      </c>
      <c r="Q2756" s="8">
        <v>0.1096502881283614</v>
      </c>
      <c r="R2756" s="8">
        <f t="shared" si="86"/>
        <v>4.7344405832883458</v>
      </c>
      <c r="S2756" s="8">
        <f t="shared" si="87"/>
        <v>9.8815175647192138E-2</v>
      </c>
    </row>
    <row r="2757" spans="1:19" x14ac:dyDescent="0.25">
      <c r="A2757" s="8" t="s">
        <v>370</v>
      </c>
      <c r="B2757" s="8">
        <v>642</v>
      </c>
      <c r="C2757" s="8" t="s">
        <v>370</v>
      </c>
      <c r="D2757" s="8">
        <v>10</v>
      </c>
      <c r="E2757" s="8" t="s">
        <v>364</v>
      </c>
      <c r="F2757" s="8" t="s">
        <v>649</v>
      </c>
      <c r="G2757" s="8" t="s">
        <v>660</v>
      </c>
      <c r="H2757" s="8">
        <v>32</v>
      </c>
      <c r="I2757" s="8">
        <v>4.9844236760124598</v>
      </c>
      <c r="J2757" s="8">
        <v>173</v>
      </c>
      <c r="K2757" s="8">
        <v>134</v>
      </c>
      <c r="L2757" s="8">
        <v>483.00000000000102</v>
      </c>
      <c r="M2757" s="8">
        <v>156</v>
      </c>
      <c r="N2757" s="8">
        <v>0.27743271221532034</v>
      </c>
      <c r="O2757" s="8">
        <v>1.108974358974359</v>
      </c>
      <c r="P2757" s="8">
        <v>0.25017053818260099</v>
      </c>
      <c r="Q2757" s="8">
        <v>0.25017053818260099</v>
      </c>
      <c r="R2757" s="8">
        <f t="shared" si="86"/>
        <v>1.3864070711896794</v>
      </c>
      <c r="S2757" s="8">
        <f t="shared" si="87"/>
        <v>0.20010912954826077</v>
      </c>
    </row>
    <row r="2758" spans="1:19" x14ac:dyDescent="0.25">
      <c r="A2758" s="8" t="s">
        <v>416</v>
      </c>
      <c r="B2758" s="8">
        <v>1119</v>
      </c>
      <c r="C2758" s="8" t="s">
        <v>416</v>
      </c>
      <c r="D2758" s="8">
        <v>10</v>
      </c>
      <c r="E2758" s="8" t="s">
        <v>364</v>
      </c>
      <c r="F2758" s="8" t="s">
        <v>649</v>
      </c>
      <c r="G2758" s="8" t="s">
        <v>660</v>
      </c>
      <c r="H2758" s="8">
        <v>86</v>
      </c>
      <c r="I2758" s="8">
        <v>7.6854334226988401</v>
      </c>
      <c r="J2758" s="8">
        <v>499</v>
      </c>
      <c r="K2758" s="8">
        <v>484</v>
      </c>
      <c r="L2758" s="8">
        <v>843.33333333333201</v>
      </c>
      <c r="M2758" s="8">
        <v>272.66666666666703</v>
      </c>
      <c r="N2758" s="8">
        <v>0.57391304347826178</v>
      </c>
      <c r="O2758" s="8">
        <v>1.8300733496332495</v>
      </c>
      <c r="P2758" s="8">
        <v>0.31360111527402723</v>
      </c>
      <c r="Q2758" s="8">
        <v>0.31360111527402723</v>
      </c>
      <c r="R2758" s="8">
        <f t="shared" si="86"/>
        <v>2.4039863931115111</v>
      </c>
      <c r="S2758" s="8">
        <f t="shared" si="87"/>
        <v>0.23873389846247783</v>
      </c>
    </row>
    <row r="2759" spans="1:19" x14ac:dyDescent="0.25">
      <c r="A2759" s="8" t="s">
        <v>419</v>
      </c>
      <c r="B2759" s="8">
        <v>663</v>
      </c>
      <c r="C2759" s="8" t="s">
        <v>419</v>
      </c>
      <c r="D2759" s="8">
        <v>10</v>
      </c>
      <c r="E2759" s="8" t="s">
        <v>364</v>
      </c>
      <c r="F2759" s="8" t="s">
        <v>649</v>
      </c>
      <c r="G2759" s="8" t="s">
        <v>660</v>
      </c>
      <c r="H2759" s="8">
        <v>46</v>
      </c>
      <c r="I2759" s="8">
        <v>6.9381598793363501</v>
      </c>
      <c r="J2759" s="8">
        <v>359</v>
      </c>
      <c r="K2759" s="8">
        <v>323</v>
      </c>
      <c r="L2759" s="8">
        <v>491.66666666666703</v>
      </c>
      <c r="M2759" s="8">
        <v>168.333333333333</v>
      </c>
      <c r="N2759" s="8">
        <v>0.65694915254237241</v>
      </c>
      <c r="O2759" s="8">
        <v>2.1326732673267368</v>
      </c>
      <c r="P2759" s="8">
        <v>0.30804022472970977</v>
      </c>
      <c r="Q2759" s="8">
        <v>0.30804022472970977</v>
      </c>
      <c r="R2759" s="8">
        <f t="shared" si="86"/>
        <v>2.7896224198691093</v>
      </c>
      <c r="S2759" s="8">
        <f t="shared" si="87"/>
        <v>0.23549751674751626</v>
      </c>
    </row>
    <row r="2760" spans="1:19" x14ac:dyDescent="0.25">
      <c r="A2760" s="8" t="s">
        <v>415</v>
      </c>
      <c r="B2760" s="8">
        <v>645</v>
      </c>
      <c r="C2760" s="8" t="s">
        <v>415</v>
      </c>
      <c r="D2760" s="8">
        <v>10</v>
      </c>
      <c r="E2760" s="8" t="s">
        <v>364</v>
      </c>
      <c r="F2760" s="8" t="s">
        <v>649</v>
      </c>
      <c r="G2760" s="8" t="s">
        <v>660</v>
      </c>
      <c r="H2760" s="8">
        <v>42</v>
      </c>
      <c r="I2760" s="8">
        <v>6.5116279069767398</v>
      </c>
      <c r="J2760" s="8">
        <v>452</v>
      </c>
      <c r="K2760" s="8">
        <v>161</v>
      </c>
      <c r="L2760" s="8">
        <v>488.66666666666703</v>
      </c>
      <c r="M2760" s="8">
        <v>153.333333333333</v>
      </c>
      <c r="N2760" s="8">
        <v>0.32946793997271462</v>
      </c>
      <c r="O2760" s="8">
        <v>2.9478260869565283</v>
      </c>
      <c r="P2760" s="8">
        <v>0.11176641031522742</v>
      </c>
      <c r="Q2760" s="8">
        <v>0.11176641031522742</v>
      </c>
      <c r="R2760" s="8">
        <f t="shared" si="86"/>
        <v>3.2772940269292428</v>
      </c>
      <c r="S2760" s="8">
        <f t="shared" si="87"/>
        <v>0.10053047949482254</v>
      </c>
    </row>
    <row r="2761" spans="1:19" x14ac:dyDescent="0.25">
      <c r="A2761" s="8" t="s">
        <v>418</v>
      </c>
      <c r="B2761" s="8">
        <v>564</v>
      </c>
      <c r="C2761" s="8" t="s">
        <v>418</v>
      </c>
      <c r="D2761" s="8">
        <v>10</v>
      </c>
      <c r="E2761" s="8" t="s">
        <v>364</v>
      </c>
      <c r="F2761" s="8" t="s">
        <v>649</v>
      </c>
      <c r="G2761" s="8" t="s">
        <v>660</v>
      </c>
      <c r="H2761" s="8">
        <v>34</v>
      </c>
      <c r="I2761" s="8">
        <v>6.0283687943262398</v>
      </c>
      <c r="J2761" s="8">
        <v>288</v>
      </c>
      <c r="K2761" s="8">
        <v>69</v>
      </c>
      <c r="L2761" s="8">
        <v>423.333333333334</v>
      </c>
      <c r="M2761" s="8">
        <v>137.666666666667</v>
      </c>
      <c r="N2761" s="8">
        <v>0.16299212598425172</v>
      </c>
      <c r="O2761" s="8">
        <v>2.092009685230019</v>
      </c>
      <c r="P2761" s="8">
        <v>7.7911745406824232E-2</v>
      </c>
      <c r="Q2761" s="8">
        <v>7.7911745406824232E-2</v>
      </c>
      <c r="R2761" s="8">
        <f t="shared" si="86"/>
        <v>2.2550018112142709</v>
      </c>
      <c r="S2761" s="8">
        <f t="shared" si="87"/>
        <v>7.2280263888783267E-2</v>
      </c>
    </row>
    <row r="2762" spans="1:19" x14ac:dyDescent="0.25">
      <c r="A2762" s="8" t="s">
        <v>386</v>
      </c>
      <c r="B2762" s="8">
        <v>459</v>
      </c>
      <c r="C2762" s="8" t="s">
        <v>386</v>
      </c>
      <c r="D2762" s="8">
        <v>10</v>
      </c>
      <c r="E2762" s="8" t="s">
        <v>364</v>
      </c>
      <c r="F2762" s="8" t="s">
        <v>649</v>
      </c>
      <c r="G2762" s="8" t="s">
        <v>660</v>
      </c>
      <c r="H2762" s="8">
        <v>25</v>
      </c>
      <c r="I2762" s="8">
        <v>5.4466230936819198</v>
      </c>
      <c r="J2762" s="8">
        <v>225</v>
      </c>
      <c r="K2762" s="8">
        <v>130</v>
      </c>
      <c r="L2762" s="8">
        <v>345.33333333333297</v>
      </c>
      <c r="M2762" s="8">
        <v>110.666666666667</v>
      </c>
      <c r="N2762" s="8">
        <v>0.37644787644787686</v>
      </c>
      <c r="O2762" s="8">
        <v>2.0331325301204757</v>
      </c>
      <c r="P2762" s="8">
        <v>0.18515658515658592</v>
      </c>
      <c r="Q2762" s="8">
        <v>0.18515658515658592</v>
      </c>
      <c r="R2762" s="8">
        <f t="shared" si="86"/>
        <v>2.4095804065683524</v>
      </c>
      <c r="S2762" s="8">
        <f t="shared" si="87"/>
        <v>0.15622963874610929</v>
      </c>
    </row>
    <row r="2763" spans="1:19" x14ac:dyDescent="0.25">
      <c r="A2763" s="8" t="s">
        <v>372</v>
      </c>
      <c r="B2763" s="8">
        <v>327</v>
      </c>
      <c r="C2763" s="8" t="s">
        <v>372</v>
      </c>
      <c r="D2763" s="8">
        <v>10</v>
      </c>
      <c r="E2763" s="8" t="s">
        <v>364</v>
      </c>
      <c r="F2763" s="8" t="s">
        <v>649</v>
      </c>
      <c r="G2763" s="8" t="s">
        <v>660</v>
      </c>
      <c r="H2763" s="8">
        <v>20</v>
      </c>
      <c r="I2763" s="8">
        <v>6.11620795107034</v>
      </c>
      <c r="J2763" s="8">
        <v>149</v>
      </c>
      <c r="K2763" s="8">
        <v>163</v>
      </c>
      <c r="L2763" s="8">
        <v>245.666666666667</v>
      </c>
      <c r="M2763" s="8">
        <v>78.3333333333333</v>
      </c>
      <c r="N2763" s="8">
        <v>0.66350067842605065</v>
      </c>
      <c r="O2763" s="8">
        <v>1.9021276595744689</v>
      </c>
      <c r="P2763" s="8">
        <v>0.34882026718148063</v>
      </c>
      <c r="Q2763" s="8">
        <v>0.34882026718148063</v>
      </c>
      <c r="R2763" s="8">
        <f t="shared" si="86"/>
        <v>2.5656283380005194</v>
      </c>
      <c r="S2763" s="8">
        <f t="shared" si="87"/>
        <v>0.25861137741530371</v>
      </c>
    </row>
    <row r="2764" spans="1:19" x14ac:dyDescent="0.25">
      <c r="A2764" s="8" t="s">
        <v>404</v>
      </c>
      <c r="B2764" s="8">
        <v>2043</v>
      </c>
      <c r="C2764" s="8" t="s">
        <v>404</v>
      </c>
      <c r="D2764" s="8">
        <v>10</v>
      </c>
      <c r="E2764" s="8" t="s">
        <v>364</v>
      </c>
      <c r="F2764" s="8" t="s">
        <v>649</v>
      </c>
      <c r="G2764" s="8" t="s">
        <v>660</v>
      </c>
      <c r="H2764" s="8">
        <v>93</v>
      </c>
      <c r="I2764" s="8">
        <v>4.5521292217327503</v>
      </c>
      <c r="J2764" s="8">
        <v>566</v>
      </c>
      <c r="K2764" s="8">
        <v>178</v>
      </c>
      <c r="L2764" s="8">
        <v>1535.6666666666699</v>
      </c>
      <c r="M2764" s="8">
        <v>504.33333333333201</v>
      </c>
      <c r="N2764" s="8">
        <v>0.11591057087041434</v>
      </c>
      <c r="O2764" s="8">
        <v>1.1222736285525476</v>
      </c>
      <c r="P2764" s="8">
        <v>0.10328191621138777</v>
      </c>
      <c r="Q2764" s="8">
        <v>0.10328191621138777</v>
      </c>
      <c r="R2764" s="8">
        <f t="shared" si="86"/>
        <v>1.2381841994229621</v>
      </c>
      <c r="S2764" s="8">
        <f t="shared" si="87"/>
        <v>9.3613350036636553E-2</v>
      </c>
    </row>
    <row r="2765" spans="1:19" x14ac:dyDescent="0.25">
      <c r="A2765" s="8" t="s">
        <v>375</v>
      </c>
      <c r="B2765" s="8">
        <v>1785</v>
      </c>
      <c r="C2765" s="8" t="s">
        <v>375</v>
      </c>
      <c r="D2765" s="8">
        <v>10</v>
      </c>
      <c r="E2765" s="8" t="s">
        <v>364</v>
      </c>
      <c r="F2765" s="8" t="s">
        <v>649</v>
      </c>
      <c r="G2765" s="8" t="s">
        <v>660</v>
      </c>
      <c r="H2765" s="8">
        <v>106</v>
      </c>
      <c r="I2765" s="8">
        <v>5.9383753501400598</v>
      </c>
      <c r="J2765" s="8">
        <v>771</v>
      </c>
      <c r="K2765" s="8">
        <v>300</v>
      </c>
      <c r="L2765" s="8">
        <v>1341.3333333333301</v>
      </c>
      <c r="M2765" s="8">
        <v>440.666666666666</v>
      </c>
      <c r="N2765" s="8">
        <v>0.22365805168986139</v>
      </c>
      <c r="O2765" s="8">
        <v>1.7496217851739815</v>
      </c>
      <c r="P2765" s="8">
        <v>0.1278322284193672</v>
      </c>
      <c r="Q2765" s="8">
        <v>0.1278322284193672</v>
      </c>
      <c r="R2765" s="8">
        <f t="shared" si="86"/>
        <v>1.9732798368638429</v>
      </c>
      <c r="S2765" s="8">
        <f t="shared" si="87"/>
        <v>0.11334330159949528</v>
      </c>
    </row>
    <row r="2766" spans="1:19" x14ac:dyDescent="0.25">
      <c r="A2766" s="8" t="s">
        <v>392</v>
      </c>
      <c r="B2766" s="8">
        <v>1890</v>
      </c>
      <c r="C2766" s="8" t="s">
        <v>392</v>
      </c>
      <c r="D2766" s="8">
        <v>10</v>
      </c>
      <c r="E2766" s="8" t="s">
        <v>364</v>
      </c>
      <c r="F2766" s="8" t="s">
        <v>649</v>
      </c>
      <c r="G2766" s="8" t="s">
        <v>660</v>
      </c>
      <c r="H2766" s="8">
        <v>151</v>
      </c>
      <c r="I2766" s="8">
        <v>7.9894179894179898</v>
      </c>
      <c r="J2766" s="8">
        <v>1265</v>
      </c>
      <c r="K2766" s="8">
        <v>749</v>
      </c>
      <c r="L2766" s="8">
        <v>1385.6666666666699</v>
      </c>
      <c r="M2766" s="8">
        <v>501.33333333333201</v>
      </c>
      <c r="N2766" s="8">
        <v>0.54053403897041008</v>
      </c>
      <c r="O2766" s="8">
        <v>2.5232712765957515</v>
      </c>
      <c r="P2766" s="8">
        <v>0.21421955062226472</v>
      </c>
      <c r="Q2766" s="8">
        <v>0.21421955062226472</v>
      </c>
      <c r="R2766" s="8">
        <f t="shared" si="86"/>
        <v>3.0638053155661615</v>
      </c>
      <c r="S2766" s="8">
        <f t="shared" si="87"/>
        <v>0.17642571354783509</v>
      </c>
    </row>
    <row r="2767" spans="1:19" x14ac:dyDescent="0.25">
      <c r="A2767" s="8" t="s">
        <v>414</v>
      </c>
      <c r="B2767" s="8">
        <v>1170</v>
      </c>
      <c r="C2767" s="8" t="s">
        <v>414</v>
      </c>
      <c r="D2767" s="8">
        <v>10</v>
      </c>
      <c r="E2767" s="8" t="s">
        <v>364</v>
      </c>
      <c r="F2767" s="8" t="s">
        <v>649</v>
      </c>
      <c r="G2767" s="8" t="s">
        <v>660</v>
      </c>
      <c r="H2767" s="8">
        <v>109</v>
      </c>
      <c r="I2767" s="8">
        <v>9.3162393162393204</v>
      </c>
      <c r="J2767" s="8">
        <v>76</v>
      </c>
      <c r="K2767" s="8">
        <v>1290</v>
      </c>
      <c r="L2767" s="8">
        <v>886.33333333333201</v>
      </c>
      <c r="M2767" s="8">
        <v>280.66666666666703</v>
      </c>
      <c r="N2767" s="8">
        <v>1.4554343738247484</v>
      </c>
      <c r="O2767" s="8">
        <v>0.27078384798099725</v>
      </c>
      <c r="P2767" s="8">
        <v>5.3748936085984207</v>
      </c>
      <c r="Q2767" s="8">
        <v>5.3748936085984207</v>
      </c>
      <c r="R2767" s="8">
        <f t="shared" si="86"/>
        <v>1.7262182218057456</v>
      </c>
      <c r="S2767" s="8">
        <f t="shared" si="87"/>
        <v>0.84313463699987001</v>
      </c>
    </row>
    <row r="2768" spans="1:19" x14ac:dyDescent="0.25">
      <c r="A2768" s="8" t="s">
        <v>385</v>
      </c>
      <c r="B2768" s="8">
        <v>690</v>
      </c>
      <c r="C2768" s="8" t="s">
        <v>385</v>
      </c>
      <c r="D2768" s="8">
        <v>10</v>
      </c>
      <c r="E2768" s="8" t="s">
        <v>364</v>
      </c>
      <c r="F2768" s="8" t="s">
        <v>649</v>
      </c>
      <c r="G2768" s="8" t="s">
        <v>660</v>
      </c>
      <c r="H2768" s="8">
        <v>69</v>
      </c>
      <c r="I2768" s="8">
        <v>10</v>
      </c>
      <c r="J2768" s="8">
        <v>185</v>
      </c>
      <c r="K2768" s="8">
        <v>677</v>
      </c>
      <c r="L2768" s="8">
        <v>523.66666666666697</v>
      </c>
      <c r="M2768" s="8">
        <v>163.333333333333</v>
      </c>
      <c r="N2768" s="8">
        <v>1.2928071292170584</v>
      </c>
      <c r="O2768" s="8">
        <v>1.1326530612244921</v>
      </c>
      <c r="P2768" s="8">
        <v>1.1413972852546979</v>
      </c>
      <c r="Q2768" s="8">
        <v>1.1413972852546979</v>
      </c>
      <c r="R2768" s="8">
        <f t="shared" si="86"/>
        <v>2.4254601904415507</v>
      </c>
      <c r="S2768" s="8">
        <f t="shared" si="87"/>
        <v>0.53301519204968073</v>
      </c>
    </row>
    <row r="2769" spans="1:19" x14ac:dyDescent="0.25">
      <c r="A2769" s="8" t="s">
        <v>388</v>
      </c>
      <c r="B2769" s="8">
        <v>174</v>
      </c>
      <c r="C2769" s="8" t="s">
        <v>388</v>
      </c>
      <c r="D2769" s="8">
        <v>10</v>
      </c>
      <c r="E2769" s="8" t="s">
        <v>364</v>
      </c>
      <c r="F2769" s="8" t="s">
        <v>649</v>
      </c>
      <c r="G2769" s="8" t="s">
        <v>660</v>
      </c>
      <c r="H2769" s="8">
        <v>11</v>
      </c>
      <c r="I2769" s="8">
        <v>6.3218390804597702</v>
      </c>
      <c r="J2769" s="8">
        <v>195</v>
      </c>
      <c r="K2769" s="8">
        <v>47</v>
      </c>
      <c r="L2769" s="8">
        <v>129.666666666667</v>
      </c>
      <c r="M2769" s="8">
        <v>41.3333333333333</v>
      </c>
      <c r="N2769" s="8">
        <v>0.36246786632390654</v>
      </c>
      <c r="O2769" s="8">
        <v>4.7177419354838745</v>
      </c>
      <c r="P2769" s="8">
        <v>7.6830795596862178E-2</v>
      </c>
      <c r="Q2769" s="8">
        <v>7.6830795596862178E-2</v>
      </c>
      <c r="R2769" s="8">
        <f t="shared" si="86"/>
        <v>5.080209801807781</v>
      </c>
      <c r="S2769" s="8">
        <f t="shared" si="87"/>
        <v>7.1348995507020826E-2</v>
      </c>
    </row>
    <row r="2770" spans="1:19" x14ac:dyDescent="0.25">
      <c r="A2770" s="8" t="s">
        <v>423</v>
      </c>
      <c r="B2770" s="8">
        <v>420</v>
      </c>
      <c r="C2770" s="8" t="s">
        <v>423</v>
      </c>
      <c r="D2770" s="8">
        <v>10</v>
      </c>
      <c r="E2770" s="8" t="s">
        <v>364</v>
      </c>
      <c r="F2770" s="8" t="s">
        <v>649</v>
      </c>
      <c r="G2770" s="8" t="s">
        <v>660</v>
      </c>
      <c r="H2770" s="8">
        <v>41</v>
      </c>
      <c r="I2770" s="8">
        <v>9.7619047619047592</v>
      </c>
      <c r="J2770" s="8">
        <v>333</v>
      </c>
      <c r="K2770" s="8">
        <v>195</v>
      </c>
      <c r="L2770" s="8">
        <v>314</v>
      </c>
      <c r="M2770" s="8">
        <v>103</v>
      </c>
      <c r="N2770" s="8">
        <v>0.62101910828025475</v>
      </c>
      <c r="O2770" s="8">
        <v>3.233009708737864</v>
      </c>
      <c r="P2770" s="8">
        <v>0.19208699145004876</v>
      </c>
      <c r="Q2770" s="8">
        <v>0.19208699145004876</v>
      </c>
      <c r="R2770" s="8">
        <f t="shared" si="86"/>
        <v>3.8540288170181185</v>
      </c>
      <c r="S2770" s="8">
        <f t="shared" si="87"/>
        <v>0.16113504536811957</v>
      </c>
    </row>
    <row r="2771" spans="1:19" x14ac:dyDescent="0.25">
      <c r="A2771" s="8" t="s">
        <v>396</v>
      </c>
      <c r="B2771" s="8">
        <v>321</v>
      </c>
      <c r="C2771" s="8" t="s">
        <v>396</v>
      </c>
      <c r="D2771" s="8">
        <v>10</v>
      </c>
      <c r="E2771" s="8" t="s">
        <v>364</v>
      </c>
      <c r="F2771" s="8" t="s">
        <v>649</v>
      </c>
      <c r="G2771" s="8" t="s">
        <v>660</v>
      </c>
      <c r="H2771" s="8">
        <v>28</v>
      </c>
      <c r="I2771" s="8">
        <v>8.7227414330218096</v>
      </c>
      <c r="J2771" s="8">
        <v>301</v>
      </c>
      <c r="K2771" s="8">
        <v>80</v>
      </c>
      <c r="L2771" s="8">
        <v>236.333333333333</v>
      </c>
      <c r="M2771" s="8">
        <v>81.6666666666667</v>
      </c>
      <c r="N2771" s="8">
        <v>0.33850493653032487</v>
      </c>
      <c r="O2771" s="8">
        <v>3.6857142857142842</v>
      </c>
      <c r="P2771" s="8">
        <v>9.1842424640010661E-2</v>
      </c>
      <c r="Q2771" s="8">
        <v>9.1842424640010661E-2</v>
      </c>
      <c r="R2771" s="8">
        <f t="shared" si="86"/>
        <v>4.0242192222446089</v>
      </c>
      <c r="S2771" s="8">
        <f t="shared" si="87"/>
        <v>8.4116922522306153E-2</v>
      </c>
    </row>
    <row r="2772" spans="1:19" x14ac:dyDescent="0.25">
      <c r="A2772" s="8" t="s">
        <v>397</v>
      </c>
      <c r="B2772" s="8">
        <v>1104</v>
      </c>
      <c r="C2772" s="8" t="s">
        <v>397</v>
      </c>
      <c r="D2772" s="8">
        <v>10</v>
      </c>
      <c r="E2772" s="8" t="s">
        <v>364</v>
      </c>
      <c r="F2772" s="8" t="s">
        <v>649</v>
      </c>
      <c r="G2772" s="8" t="s">
        <v>660</v>
      </c>
      <c r="H2772" s="8">
        <v>55</v>
      </c>
      <c r="I2772" s="8">
        <v>4.9818840579710102</v>
      </c>
      <c r="J2772" s="8">
        <v>365</v>
      </c>
      <c r="K2772" s="8">
        <v>170</v>
      </c>
      <c r="L2772" s="8">
        <v>818.33333333333201</v>
      </c>
      <c r="M2772" s="8">
        <v>282.66666666666703</v>
      </c>
      <c r="N2772" s="8">
        <v>0.20773930753564188</v>
      </c>
      <c r="O2772" s="8">
        <v>1.2912735849056587</v>
      </c>
      <c r="P2772" s="8">
        <v>0.16087939067600415</v>
      </c>
      <c r="Q2772" s="8">
        <v>0.16087939067600415</v>
      </c>
      <c r="R2772" s="8">
        <f t="shared" si="86"/>
        <v>1.4990128924413006</v>
      </c>
      <c r="S2772" s="8">
        <f t="shared" si="87"/>
        <v>0.13858406994573375</v>
      </c>
    </row>
    <row r="2773" spans="1:19" x14ac:dyDescent="0.25">
      <c r="A2773" s="8" t="s">
        <v>411</v>
      </c>
      <c r="B2773" s="8">
        <v>426</v>
      </c>
      <c r="C2773" s="8" t="s">
        <v>411</v>
      </c>
      <c r="D2773" s="8">
        <v>10</v>
      </c>
      <c r="E2773" s="8" t="s">
        <v>364</v>
      </c>
      <c r="F2773" s="8" t="s">
        <v>649</v>
      </c>
      <c r="G2773" s="8" t="s">
        <v>660</v>
      </c>
      <c r="H2773" s="8">
        <v>26</v>
      </c>
      <c r="I2773" s="8">
        <v>6.1032863849765304</v>
      </c>
      <c r="J2773" s="8">
        <v>229</v>
      </c>
      <c r="K2773" s="8">
        <v>66</v>
      </c>
      <c r="L2773" s="8">
        <v>309.33333333333297</v>
      </c>
      <c r="M2773" s="8">
        <v>113.666666666667</v>
      </c>
      <c r="N2773" s="8">
        <v>0.21336206896551749</v>
      </c>
      <c r="O2773" s="8">
        <v>2.0146627565982347</v>
      </c>
      <c r="P2773" s="8">
        <v>0.10590460773979865</v>
      </c>
      <c r="Q2773" s="8">
        <v>0.10590460773979865</v>
      </c>
      <c r="R2773" s="8">
        <f t="shared" si="86"/>
        <v>2.228024825563752</v>
      </c>
      <c r="S2773" s="8">
        <f t="shared" si="87"/>
        <v>9.5762877737024757E-2</v>
      </c>
    </row>
    <row r="2774" spans="1:19" x14ac:dyDescent="0.25">
      <c r="A2774" s="8" t="s">
        <v>394</v>
      </c>
      <c r="B2774" s="8">
        <v>192</v>
      </c>
      <c r="C2774" s="8" t="s">
        <v>394</v>
      </c>
      <c r="D2774" s="8">
        <v>10</v>
      </c>
      <c r="E2774" s="8" t="s">
        <v>364</v>
      </c>
      <c r="F2774" s="8" t="s">
        <v>649</v>
      </c>
      <c r="G2774" s="8" t="s">
        <v>660</v>
      </c>
      <c r="H2774" s="8">
        <v>9</v>
      </c>
      <c r="I2774" s="8">
        <v>4.6875</v>
      </c>
      <c r="J2774" s="8">
        <v>92</v>
      </c>
      <c r="K2774" s="8">
        <v>5</v>
      </c>
      <c r="L2774" s="8">
        <v>146.666666666667</v>
      </c>
      <c r="M2774" s="8">
        <v>42.3333333333333</v>
      </c>
      <c r="N2774" s="8">
        <v>3.4090909090909012E-2</v>
      </c>
      <c r="O2774" s="8">
        <v>2.1732283464566948</v>
      </c>
      <c r="P2774" s="8">
        <v>1.5686758893280583E-2</v>
      </c>
      <c r="Q2774" s="8">
        <v>1.5686758893280583E-2</v>
      </c>
      <c r="R2774" s="8">
        <f t="shared" si="86"/>
        <v>2.207319255547604</v>
      </c>
      <c r="S2774" s="8">
        <f t="shared" si="87"/>
        <v>1.5444484981150383E-2</v>
      </c>
    </row>
    <row r="2775" spans="1:19" x14ac:dyDescent="0.25">
      <c r="A2775" s="8" t="s">
        <v>376</v>
      </c>
      <c r="B2775" s="8">
        <v>1014</v>
      </c>
      <c r="C2775" s="8" t="s">
        <v>376</v>
      </c>
      <c r="D2775" s="8">
        <v>10</v>
      </c>
      <c r="E2775" s="8" t="s">
        <v>364</v>
      </c>
      <c r="F2775" s="8" t="s">
        <v>649</v>
      </c>
      <c r="G2775" s="8" t="s">
        <v>660</v>
      </c>
      <c r="H2775" s="8">
        <v>26</v>
      </c>
      <c r="I2775" s="8">
        <v>2.5641025641025599</v>
      </c>
      <c r="J2775" s="8">
        <v>134</v>
      </c>
      <c r="K2775" s="8">
        <v>77</v>
      </c>
      <c r="L2775" s="8">
        <v>770.33333333333201</v>
      </c>
      <c r="M2775" s="8">
        <v>240.666666666667</v>
      </c>
      <c r="N2775" s="8">
        <v>9.9956728688879448E-2</v>
      </c>
      <c r="O2775" s="8">
        <v>0.55678670360110727</v>
      </c>
      <c r="P2775" s="8">
        <v>0.17952427391385836</v>
      </c>
      <c r="Q2775" s="8">
        <v>0.17952427391385836</v>
      </c>
      <c r="R2775" s="8">
        <f t="shared" si="86"/>
        <v>0.65674343228998677</v>
      </c>
      <c r="S2775" s="8">
        <f t="shared" si="87"/>
        <v>0.1522005760154192</v>
      </c>
    </row>
    <row r="2776" spans="1:19" x14ac:dyDescent="0.25">
      <c r="A2776" s="8" t="s">
        <v>407</v>
      </c>
      <c r="B2776" s="8">
        <v>927</v>
      </c>
      <c r="C2776" s="8" t="s">
        <v>407</v>
      </c>
      <c r="D2776" s="8">
        <v>10</v>
      </c>
      <c r="E2776" s="8" t="s">
        <v>364</v>
      </c>
      <c r="F2776" s="8" t="s">
        <v>649</v>
      </c>
      <c r="G2776" s="8" t="s">
        <v>660</v>
      </c>
      <c r="H2776" s="8">
        <v>67</v>
      </c>
      <c r="I2776" s="8">
        <v>7.22761596548004</v>
      </c>
      <c r="J2776" s="8">
        <v>546</v>
      </c>
      <c r="K2776" s="8">
        <v>248</v>
      </c>
      <c r="L2776" s="8">
        <v>710.99999999999898</v>
      </c>
      <c r="M2776" s="8">
        <v>213</v>
      </c>
      <c r="N2776" s="8">
        <v>0.34880450070323538</v>
      </c>
      <c r="O2776" s="8">
        <v>2.563380281690141</v>
      </c>
      <c r="P2776" s="8">
        <v>0.13607208543917423</v>
      </c>
      <c r="Q2776" s="8">
        <v>0.13607208543917423</v>
      </c>
      <c r="R2776" s="8">
        <f t="shared" si="86"/>
        <v>2.9121847823933762</v>
      </c>
      <c r="S2776" s="8">
        <f t="shared" si="87"/>
        <v>0.11977416502278772</v>
      </c>
    </row>
    <row r="2777" spans="1:19" x14ac:dyDescent="0.25">
      <c r="A2777" s="8" t="s">
        <v>399</v>
      </c>
      <c r="B2777" s="8">
        <v>609</v>
      </c>
      <c r="C2777" s="8" t="s">
        <v>399</v>
      </c>
      <c r="D2777" s="8">
        <v>10</v>
      </c>
      <c r="E2777" s="8" t="s">
        <v>364</v>
      </c>
      <c r="F2777" s="8" t="s">
        <v>649</v>
      </c>
      <c r="G2777" s="8" t="s">
        <v>660</v>
      </c>
      <c r="H2777" s="8">
        <v>46</v>
      </c>
      <c r="I2777" s="8">
        <v>7.5533661740558298</v>
      </c>
      <c r="J2777" s="8">
        <v>352</v>
      </c>
      <c r="K2777" s="8">
        <v>137</v>
      </c>
      <c r="L2777" s="8">
        <v>464.00000000000102</v>
      </c>
      <c r="M2777" s="8">
        <v>142</v>
      </c>
      <c r="N2777" s="8">
        <v>0.29525862068965453</v>
      </c>
      <c r="O2777" s="8">
        <v>2.4788732394366195</v>
      </c>
      <c r="P2777" s="8">
        <v>0.11911001175548565</v>
      </c>
      <c r="Q2777" s="8">
        <v>0.11911001175548565</v>
      </c>
      <c r="R2777" s="8">
        <f t="shared" si="86"/>
        <v>2.7741318601262739</v>
      </c>
      <c r="S2777" s="8">
        <f t="shared" si="87"/>
        <v>0.1064327997286383</v>
      </c>
    </row>
    <row r="2778" spans="1:19" x14ac:dyDescent="0.25">
      <c r="A2778" s="8" t="s">
        <v>408</v>
      </c>
      <c r="B2778" s="8">
        <v>660</v>
      </c>
      <c r="C2778" s="8" t="s">
        <v>408</v>
      </c>
      <c r="D2778" s="8">
        <v>10</v>
      </c>
      <c r="E2778" s="8" t="s">
        <v>364</v>
      </c>
      <c r="F2778" s="8" t="s">
        <v>649</v>
      </c>
      <c r="G2778" s="8" t="s">
        <v>660</v>
      </c>
      <c r="H2778" s="8">
        <v>29</v>
      </c>
      <c r="I2778" s="8">
        <v>4.39393939393939</v>
      </c>
      <c r="J2778" s="8">
        <v>102</v>
      </c>
      <c r="K2778" s="8">
        <v>93</v>
      </c>
      <c r="L2778" s="8">
        <v>513.33333333333405</v>
      </c>
      <c r="M2778" s="8">
        <v>143.666666666667</v>
      </c>
      <c r="N2778" s="8">
        <v>0.18116883116883092</v>
      </c>
      <c r="O2778" s="8">
        <v>0.70997679814384984</v>
      </c>
      <c r="P2778" s="8">
        <v>0.25517570664629513</v>
      </c>
      <c r="Q2778" s="8">
        <v>0.25517570664629513</v>
      </c>
      <c r="R2778" s="8">
        <f t="shared" si="86"/>
        <v>0.89114562931268071</v>
      </c>
      <c r="S2778" s="8">
        <f t="shared" si="87"/>
        <v>0.20329879338415441</v>
      </c>
    </row>
    <row r="2779" spans="1:19" x14ac:dyDescent="0.25">
      <c r="A2779" s="8" t="s">
        <v>422</v>
      </c>
      <c r="B2779" s="8">
        <v>384</v>
      </c>
      <c r="C2779" s="8" t="s">
        <v>422</v>
      </c>
      <c r="D2779" s="8">
        <v>10</v>
      </c>
      <c r="E2779" s="8" t="s">
        <v>364</v>
      </c>
      <c r="F2779" s="8" t="s">
        <v>649</v>
      </c>
      <c r="G2779" s="8" t="s">
        <v>660</v>
      </c>
      <c r="H2779" s="8">
        <v>28</v>
      </c>
      <c r="I2779" s="8">
        <v>7.2916666666666696</v>
      </c>
      <c r="J2779" s="8">
        <v>268</v>
      </c>
      <c r="K2779" s="8">
        <v>106</v>
      </c>
      <c r="L2779" s="8">
        <v>286</v>
      </c>
      <c r="M2779" s="8">
        <v>95</v>
      </c>
      <c r="N2779" s="8">
        <v>0.37062937062937062</v>
      </c>
      <c r="O2779" s="8">
        <v>2.8210526315789473</v>
      </c>
      <c r="P2779" s="8">
        <v>0.1313798142156351</v>
      </c>
      <c r="Q2779" s="8">
        <v>0.1313798142156351</v>
      </c>
      <c r="R2779" s="8">
        <f t="shared" si="86"/>
        <v>3.1916820022083181</v>
      </c>
      <c r="S2779" s="8">
        <f t="shared" si="87"/>
        <v>0.11612352683410594</v>
      </c>
    </row>
    <row r="2780" spans="1:19" x14ac:dyDescent="0.25">
      <c r="A2780" s="8" t="s">
        <v>383</v>
      </c>
      <c r="B2780" s="8">
        <v>393</v>
      </c>
      <c r="C2780" s="8" t="s">
        <v>383</v>
      </c>
      <c r="D2780" s="8">
        <v>10</v>
      </c>
      <c r="E2780" s="8" t="s">
        <v>364</v>
      </c>
      <c r="F2780" s="8" t="s">
        <v>649</v>
      </c>
      <c r="G2780" s="8" t="s">
        <v>660</v>
      </c>
      <c r="H2780" s="8">
        <v>44</v>
      </c>
      <c r="I2780" s="8">
        <v>11.1959287531807</v>
      </c>
      <c r="J2780" s="8">
        <v>339</v>
      </c>
      <c r="K2780" s="8">
        <v>213</v>
      </c>
      <c r="L2780" s="8">
        <v>296.33333333333297</v>
      </c>
      <c r="M2780" s="8">
        <v>93.6666666666666</v>
      </c>
      <c r="N2780" s="8">
        <v>0.71878515185601888</v>
      </c>
      <c r="O2780" s="8">
        <v>3.6192170818505365</v>
      </c>
      <c r="P2780" s="8">
        <v>0.19860238709099426</v>
      </c>
      <c r="Q2780" s="8">
        <v>0.19860238709099426</v>
      </c>
      <c r="R2780" s="8">
        <f t="shared" si="86"/>
        <v>4.3380022337065558</v>
      </c>
      <c r="S2780" s="8">
        <f t="shared" si="87"/>
        <v>0.16569497043385828</v>
      </c>
    </row>
    <row r="2781" spans="1:19" x14ac:dyDescent="0.25">
      <c r="A2781" s="8" t="s">
        <v>374</v>
      </c>
      <c r="B2781" s="8">
        <v>468</v>
      </c>
      <c r="C2781" s="8" t="s">
        <v>374</v>
      </c>
      <c r="D2781" s="8">
        <v>10</v>
      </c>
      <c r="E2781" s="8" t="s">
        <v>364</v>
      </c>
      <c r="F2781" s="8" t="s">
        <v>649</v>
      </c>
      <c r="G2781" s="8" t="s">
        <v>660</v>
      </c>
      <c r="H2781" s="8">
        <v>45</v>
      </c>
      <c r="I2781" s="8">
        <v>9.6153846153846203</v>
      </c>
      <c r="J2781" s="8">
        <v>306</v>
      </c>
      <c r="K2781" s="8">
        <v>171</v>
      </c>
      <c r="L2781" s="8">
        <v>352.333333333334</v>
      </c>
      <c r="M2781" s="8">
        <v>112.666666666667</v>
      </c>
      <c r="N2781" s="8">
        <v>0.48533585619678243</v>
      </c>
      <c r="O2781" s="8">
        <v>2.7159763313609386</v>
      </c>
      <c r="P2781" s="8">
        <v>0.17869664422060236</v>
      </c>
      <c r="Q2781" s="8">
        <v>0.17869664422060236</v>
      </c>
      <c r="R2781" s="8">
        <f t="shared" si="86"/>
        <v>3.2013121875577211</v>
      </c>
      <c r="S2781" s="8">
        <f t="shared" si="87"/>
        <v>0.15160528800755443</v>
      </c>
    </row>
    <row r="2782" spans="1:19" x14ac:dyDescent="0.25">
      <c r="A2782" s="8" t="s">
        <v>426</v>
      </c>
      <c r="B2782" s="8">
        <v>555</v>
      </c>
      <c r="C2782" s="8" t="s">
        <v>426</v>
      </c>
      <c r="D2782" s="8">
        <v>10</v>
      </c>
      <c r="E2782" s="8" t="s">
        <v>364</v>
      </c>
      <c r="F2782" s="8" t="s">
        <v>649</v>
      </c>
      <c r="G2782" s="8" t="s">
        <v>660</v>
      </c>
      <c r="H2782" s="8">
        <v>40</v>
      </c>
      <c r="I2782" s="8">
        <v>7.20720720720721</v>
      </c>
      <c r="J2782" s="8">
        <v>275</v>
      </c>
      <c r="K2782" s="8">
        <v>158</v>
      </c>
      <c r="L2782" s="8">
        <v>410.333333333334</v>
      </c>
      <c r="M2782" s="8">
        <v>141.666666666667</v>
      </c>
      <c r="N2782" s="8">
        <v>0.38505280259951197</v>
      </c>
      <c r="O2782" s="8">
        <v>1.9411764705882308</v>
      </c>
      <c r="P2782" s="8">
        <v>0.19836053467247633</v>
      </c>
      <c r="Q2782" s="8">
        <v>0.19836053467247633</v>
      </c>
      <c r="R2782" s="8">
        <f t="shared" si="86"/>
        <v>2.3262292731877428</v>
      </c>
      <c r="S2782" s="8">
        <f t="shared" si="87"/>
        <v>0.16552659148333035</v>
      </c>
    </row>
    <row r="2783" spans="1:19" x14ac:dyDescent="0.25">
      <c r="A2783" s="8" t="s">
        <v>409</v>
      </c>
      <c r="B2783" s="8">
        <v>696</v>
      </c>
      <c r="C2783" s="8" t="s">
        <v>409</v>
      </c>
      <c r="D2783" s="8">
        <v>10</v>
      </c>
      <c r="E2783" s="8" t="s">
        <v>364</v>
      </c>
      <c r="F2783" s="8" t="s">
        <v>649</v>
      </c>
      <c r="G2783" s="8" t="s">
        <v>660</v>
      </c>
      <c r="H2783" s="8">
        <v>68</v>
      </c>
      <c r="I2783" s="8">
        <v>9.7701149425287408</v>
      </c>
      <c r="J2783" s="8">
        <v>583</v>
      </c>
      <c r="K2783" s="8">
        <v>479</v>
      </c>
      <c r="L2783" s="8">
        <v>516.66666666666697</v>
      </c>
      <c r="M2783" s="8">
        <v>176.333333333333</v>
      </c>
      <c r="N2783" s="8">
        <v>0.92709677419354786</v>
      </c>
      <c r="O2783" s="8">
        <v>3.3062381852552045</v>
      </c>
      <c r="P2783" s="8">
        <v>0.28040834393847108</v>
      </c>
      <c r="Q2783" s="8">
        <v>0.28040834393847108</v>
      </c>
      <c r="R2783" s="8">
        <f t="shared" si="86"/>
        <v>4.2333349594487526</v>
      </c>
      <c r="S2783" s="8">
        <f t="shared" si="87"/>
        <v>0.21899915387613708</v>
      </c>
    </row>
    <row r="2784" spans="1:19" x14ac:dyDescent="0.25">
      <c r="A2784" s="8" t="s">
        <v>406</v>
      </c>
      <c r="B2784" s="8">
        <v>315</v>
      </c>
      <c r="C2784" s="8" t="s">
        <v>406</v>
      </c>
      <c r="D2784" s="8">
        <v>10</v>
      </c>
      <c r="E2784" s="8" t="s">
        <v>364</v>
      </c>
      <c r="F2784" s="8" t="s">
        <v>649</v>
      </c>
      <c r="G2784" s="8" t="s">
        <v>660</v>
      </c>
      <c r="H2784" s="8">
        <v>57</v>
      </c>
      <c r="I2784" s="8">
        <v>18.095238095238098</v>
      </c>
      <c r="J2784" s="8">
        <v>637</v>
      </c>
      <c r="K2784" s="8">
        <v>520</v>
      </c>
      <c r="L2784" s="8">
        <v>236.666666666666</v>
      </c>
      <c r="M2784" s="8">
        <v>75.3333333333333</v>
      </c>
      <c r="N2784" s="8">
        <v>2.1971830985915553</v>
      </c>
      <c r="O2784" s="8">
        <v>8.4557522123893847</v>
      </c>
      <c r="P2784" s="8">
        <v>0.25984478298361657</v>
      </c>
      <c r="Q2784" s="8">
        <v>0.25984478298361657</v>
      </c>
      <c r="R2784" s="8">
        <f t="shared" si="86"/>
        <v>10.65293531098094</v>
      </c>
      <c r="S2784" s="8">
        <f t="shared" si="87"/>
        <v>0.20625142596395199</v>
      </c>
    </row>
    <row r="2785" spans="1:19" x14ac:dyDescent="0.25">
      <c r="A2785" s="8" t="s">
        <v>391</v>
      </c>
      <c r="B2785" s="8">
        <v>1353</v>
      </c>
      <c r="C2785" s="8" t="s">
        <v>391</v>
      </c>
      <c r="D2785" s="8">
        <v>10</v>
      </c>
      <c r="E2785" s="8" t="s">
        <v>364</v>
      </c>
      <c r="F2785" s="8" t="s">
        <v>649</v>
      </c>
      <c r="G2785" s="8" t="s">
        <v>660</v>
      </c>
      <c r="H2785" s="8">
        <v>13</v>
      </c>
      <c r="I2785" s="8">
        <v>0.96082779009608299</v>
      </c>
      <c r="J2785" s="8">
        <v>41</v>
      </c>
      <c r="K2785" s="8">
        <v>34</v>
      </c>
      <c r="L2785" s="8">
        <v>1037.6666666666599</v>
      </c>
      <c r="M2785" s="8">
        <v>312.33333333333297</v>
      </c>
      <c r="N2785" s="8">
        <v>3.2765820751686686E-2</v>
      </c>
      <c r="O2785" s="8">
        <v>0.13127001067235874</v>
      </c>
      <c r="P2785" s="8">
        <v>0.24960629304333651</v>
      </c>
      <c r="Q2785" s="8">
        <v>0.24960629304333651</v>
      </c>
      <c r="R2785" s="8">
        <f t="shared" si="86"/>
        <v>0.16403583142404543</v>
      </c>
      <c r="S2785" s="8">
        <f t="shared" si="87"/>
        <v>0.19974794816008509</v>
      </c>
    </row>
    <row r="2786" spans="1:19" x14ac:dyDescent="0.25">
      <c r="A2786" s="8" t="s">
        <v>390</v>
      </c>
      <c r="B2786" s="8">
        <v>189</v>
      </c>
      <c r="C2786" s="8" t="s">
        <v>390</v>
      </c>
      <c r="D2786" s="8">
        <v>10</v>
      </c>
      <c r="E2786" s="8" t="s">
        <v>364</v>
      </c>
      <c r="F2786" s="8" t="s">
        <v>649</v>
      </c>
      <c r="G2786" s="8" t="s">
        <v>660</v>
      </c>
      <c r="H2786" s="8">
        <v>30</v>
      </c>
      <c r="I2786" s="8">
        <v>15.8730158730159</v>
      </c>
      <c r="J2786" s="8">
        <v>167</v>
      </c>
      <c r="K2786" s="8">
        <v>190</v>
      </c>
      <c r="L2786" s="8">
        <v>141.333333333333</v>
      </c>
      <c r="M2786" s="8">
        <v>44.6666666666667</v>
      </c>
      <c r="N2786" s="8">
        <v>1.3443396226415125</v>
      </c>
      <c r="O2786" s="8">
        <v>3.7388059701492509</v>
      </c>
      <c r="P2786" s="8">
        <v>0.35956389108575415</v>
      </c>
      <c r="Q2786" s="8">
        <v>0.35956389108575415</v>
      </c>
      <c r="R2786" s="8">
        <f t="shared" si="86"/>
        <v>5.0831455927907632</v>
      </c>
      <c r="S2786" s="8">
        <f t="shared" si="87"/>
        <v>0.26447002119084284</v>
      </c>
    </row>
    <row r="2787" spans="1:19" x14ac:dyDescent="0.25">
      <c r="A2787" s="8" t="s">
        <v>403</v>
      </c>
      <c r="B2787" s="8">
        <v>1653</v>
      </c>
      <c r="C2787" s="8" t="s">
        <v>403</v>
      </c>
      <c r="D2787" s="8">
        <v>10</v>
      </c>
      <c r="E2787" s="8" t="s">
        <v>364</v>
      </c>
      <c r="F2787" s="8" t="s">
        <v>649</v>
      </c>
      <c r="G2787" s="8" t="s">
        <v>660</v>
      </c>
      <c r="H2787" s="8">
        <v>173</v>
      </c>
      <c r="I2787" s="8">
        <v>10.4658197217181</v>
      </c>
      <c r="J2787" s="8">
        <v>1030</v>
      </c>
      <c r="K2787" s="8">
        <v>318</v>
      </c>
      <c r="L2787" s="8">
        <v>1215.3333333333301</v>
      </c>
      <c r="M2787" s="8">
        <v>434.666666666666</v>
      </c>
      <c r="N2787" s="8">
        <v>0.26165660998354429</v>
      </c>
      <c r="O2787" s="8">
        <v>2.3696319018404943</v>
      </c>
      <c r="P2787" s="8">
        <v>0.11042078298334668</v>
      </c>
      <c r="Q2787" s="8">
        <v>0.11042078298334668</v>
      </c>
      <c r="R2787" s="8">
        <f t="shared" si="86"/>
        <v>2.6312885118240388</v>
      </c>
      <c r="S2787" s="8">
        <f t="shared" si="87"/>
        <v>9.9440486593452643E-2</v>
      </c>
    </row>
    <row r="2788" spans="1:19" x14ac:dyDescent="0.25">
      <c r="A2788" s="8" t="s">
        <v>384</v>
      </c>
      <c r="B2788" s="8">
        <v>420</v>
      </c>
      <c r="C2788" s="8" t="s">
        <v>384</v>
      </c>
      <c r="D2788" s="8">
        <v>10</v>
      </c>
      <c r="E2788" s="8" t="s">
        <v>364</v>
      </c>
      <c r="F2788" s="8" t="s">
        <v>649</v>
      </c>
      <c r="G2788" s="8" t="s">
        <v>660</v>
      </c>
      <c r="H2788" s="8">
        <v>53</v>
      </c>
      <c r="I2788" s="8">
        <v>12.619047619047601</v>
      </c>
      <c r="J2788" s="8">
        <v>314</v>
      </c>
      <c r="K2788" s="8">
        <v>276</v>
      </c>
      <c r="L2788" s="8">
        <v>318.33333333333297</v>
      </c>
      <c r="M2788" s="8">
        <v>98.6666666666666</v>
      </c>
      <c r="N2788" s="8">
        <v>0.8670157068062837</v>
      </c>
      <c r="O2788" s="8">
        <v>3.1824324324324347</v>
      </c>
      <c r="P2788" s="8">
        <v>0.27243805649114627</v>
      </c>
      <c r="Q2788" s="8">
        <v>0.27243805649114627</v>
      </c>
      <c r="R2788" s="8">
        <f t="shared" si="86"/>
        <v>4.0494481392387183</v>
      </c>
      <c r="S2788" s="8">
        <f t="shared" si="87"/>
        <v>0.21410712694527298</v>
      </c>
    </row>
    <row r="2789" spans="1:19" x14ac:dyDescent="0.25">
      <c r="A2789" s="8" t="s">
        <v>360</v>
      </c>
      <c r="B2789" s="8">
        <v>519</v>
      </c>
      <c r="C2789" s="8" t="s">
        <v>360</v>
      </c>
      <c r="D2789" s="8">
        <v>10</v>
      </c>
      <c r="E2789" s="8" t="s">
        <v>364</v>
      </c>
      <c r="F2789" s="8" t="s">
        <v>649</v>
      </c>
      <c r="G2789" s="8" t="s">
        <v>660</v>
      </c>
      <c r="H2789" s="8">
        <v>88</v>
      </c>
      <c r="I2789" s="8">
        <v>16.955684007707099</v>
      </c>
      <c r="J2789" s="8">
        <v>1040</v>
      </c>
      <c r="K2789" s="8">
        <v>631</v>
      </c>
      <c r="L2789" s="8">
        <v>383.66666666666703</v>
      </c>
      <c r="M2789" s="8">
        <v>132.333333333333</v>
      </c>
      <c r="N2789" s="8">
        <v>1.6446568201563843</v>
      </c>
      <c r="O2789" s="8">
        <v>7.8589420654912034</v>
      </c>
      <c r="P2789" s="8">
        <v>0.20927203769297531</v>
      </c>
      <c r="Q2789" s="8">
        <v>0.20927203769297531</v>
      </c>
      <c r="R2789" s="8">
        <f t="shared" si="86"/>
        <v>9.5035988856475875</v>
      </c>
      <c r="S2789" s="8">
        <f t="shared" si="87"/>
        <v>0.17305621164632257</v>
      </c>
    </row>
    <row r="2790" spans="1:19" x14ac:dyDescent="0.25">
      <c r="A2790" s="8" t="s">
        <v>387</v>
      </c>
      <c r="B2790" s="8">
        <v>1623</v>
      </c>
      <c r="C2790" s="8" t="s">
        <v>387</v>
      </c>
      <c r="D2790" s="8">
        <v>10</v>
      </c>
      <c r="E2790" s="8" t="s">
        <v>364</v>
      </c>
      <c r="F2790" s="8" t="s">
        <v>649</v>
      </c>
      <c r="G2790" s="8" t="s">
        <v>660</v>
      </c>
      <c r="H2790" s="8">
        <v>118</v>
      </c>
      <c r="I2790" s="8">
        <v>7.2704867529266801</v>
      </c>
      <c r="J2790" s="8">
        <v>1094</v>
      </c>
      <c r="K2790" s="8">
        <v>308</v>
      </c>
      <c r="L2790" s="8">
        <v>1213.3333333333301</v>
      </c>
      <c r="M2790" s="8">
        <v>406.666666666666</v>
      </c>
      <c r="N2790" s="8">
        <v>0.25384615384615455</v>
      </c>
      <c r="O2790" s="8">
        <v>2.6901639344262338</v>
      </c>
      <c r="P2790" s="8">
        <v>9.43608493882718E-2</v>
      </c>
      <c r="Q2790" s="8">
        <v>9.43608493882718E-2</v>
      </c>
      <c r="R2790" s="8">
        <f t="shared" si="86"/>
        <v>2.9440100882723885</v>
      </c>
      <c r="S2790" s="8">
        <f t="shared" si="87"/>
        <v>8.6224620920072048E-2</v>
      </c>
    </row>
    <row r="2791" spans="1:19" x14ac:dyDescent="0.25">
      <c r="A2791" s="8" t="s">
        <v>382</v>
      </c>
      <c r="B2791" s="8">
        <v>1449</v>
      </c>
      <c r="C2791" s="8" t="s">
        <v>382</v>
      </c>
      <c r="D2791" s="8">
        <v>10</v>
      </c>
      <c r="E2791" s="8" t="s">
        <v>364</v>
      </c>
      <c r="F2791" s="8" t="s">
        <v>649</v>
      </c>
      <c r="G2791" s="8" t="s">
        <v>660</v>
      </c>
      <c r="H2791" s="8">
        <v>75</v>
      </c>
      <c r="I2791" s="8">
        <v>5.1759834368530004</v>
      </c>
      <c r="J2791" s="8">
        <v>827</v>
      </c>
      <c r="K2791" s="8">
        <v>120</v>
      </c>
      <c r="L2791" s="8">
        <v>1107.6666666666699</v>
      </c>
      <c r="M2791" s="8">
        <v>338.33333333333297</v>
      </c>
      <c r="N2791" s="8">
        <v>0.10833584110743272</v>
      </c>
      <c r="O2791" s="8">
        <v>2.4443349753694608</v>
      </c>
      <c r="P2791" s="8">
        <v>4.432119255302059E-2</v>
      </c>
      <c r="Q2791" s="8">
        <v>4.432119255302059E-2</v>
      </c>
      <c r="R2791" s="8">
        <f t="shared" si="86"/>
        <v>2.5526708164768936</v>
      </c>
      <c r="S2791" s="8">
        <f t="shared" si="87"/>
        <v>4.2440192604604625E-2</v>
      </c>
    </row>
    <row r="2792" spans="1:19" x14ac:dyDescent="0.25">
      <c r="A2792" s="8" t="s">
        <v>381</v>
      </c>
      <c r="B2792" s="8">
        <v>2520</v>
      </c>
      <c r="C2792" s="8" t="s">
        <v>381</v>
      </c>
      <c r="D2792" s="8">
        <v>10</v>
      </c>
      <c r="E2792" s="8" t="s">
        <v>364</v>
      </c>
      <c r="F2792" s="8" t="s">
        <v>649</v>
      </c>
      <c r="G2792" s="8" t="s">
        <v>660</v>
      </c>
      <c r="H2792" s="8">
        <v>184</v>
      </c>
      <c r="I2792" s="8">
        <v>7.3015873015872996</v>
      </c>
      <c r="J2792" s="8">
        <v>1651</v>
      </c>
      <c r="K2792" s="8">
        <v>791</v>
      </c>
      <c r="L2792" s="8">
        <v>1950.6666666666699</v>
      </c>
      <c r="M2792" s="8">
        <v>566.33333333333201</v>
      </c>
      <c r="N2792" s="8">
        <v>0.40550239234449692</v>
      </c>
      <c r="O2792" s="8">
        <v>2.915244261330201</v>
      </c>
      <c r="P2792" s="8">
        <v>0.13909722685105969</v>
      </c>
      <c r="Q2792" s="8">
        <v>0.13909722685105969</v>
      </c>
      <c r="R2792" s="8">
        <f t="shared" si="86"/>
        <v>3.3207466536746981</v>
      </c>
      <c r="S2792" s="8">
        <f t="shared" si="87"/>
        <v>0.12211181238284856</v>
      </c>
    </row>
    <row r="2793" spans="1:19" x14ac:dyDescent="0.25">
      <c r="A2793" s="8" t="s">
        <v>380</v>
      </c>
      <c r="B2793" s="8">
        <v>1383</v>
      </c>
      <c r="C2793" s="8" t="s">
        <v>380</v>
      </c>
      <c r="D2793" s="8">
        <v>10</v>
      </c>
      <c r="E2793" s="8" t="s">
        <v>364</v>
      </c>
      <c r="F2793" s="8" t="s">
        <v>649</v>
      </c>
      <c r="G2793" s="8" t="s">
        <v>660</v>
      </c>
      <c r="H2793" s="8">
        <v>51</v>
      </c>
      <c r="I2793" s="8">
        <v>3.68763557483731</v>
      </c>
      <c r="J2793" s="8">
        <v>403</v>
      </c>
      <c r="K2793" s="8">
        <v>202</v>
      </c>
      <c r="L2793" s="8">
        <v>1039.6666666666599</v>
      </c>
      <c r="M2793" s="8">
        <v>340.33333333333297</v>
      </c>
      <c r="N2793" s="8">
        <v>0.19429304264187366</v>
      </c>
      <c r="O2793" s="8">
        <v>1.1841332027424107</v>
      </c>
      <c r="P2793" s="8">
        <v>0.16408039415827361</v>
      </c>
      <c r="Q2793" s="8">
        <v>0.16408039415827361</v>
      </c>
      <c r="R2793" s="8">
        <f t="shared" si="86"/>
        <v>1.3784262453842844</v>
      </c>
      <c r="S2793" s="8">
        <f t="shared" si="87"/>
        <v>0.14095280272881608</v>
      </c>
    </row>
    <row r="2794" spans="1:19" x14ac:dyDescent="0.25">
      <c r="A2794" s="8" t="s">
        <v>412</v>
      </c>
      <c r="B2794" s="8">
        <v>1530</v>
      </c>
      <c r="C2794" s="8" t="s">
        <v>412</v>
      </c>
      <c r="D2794" s="8">
        <v>10</v>
      </c>
      <c r="E2794" s="8" t="s">
        <v>366</v>
      </c>
      <c r="F2794" s="8" t="s">
        <v>649</v>
      </c>
      <c r="G2794" s="8" t="s">
        <v>661</v>
      </c>
      <c r="H2794" s="8">
        <v>37</v>
      </c>
      <c r="I2794" s="8">
        <v>2.4183006535947702</v>
      </c>
      <c r="J2794" s="8">
        <v>146</v>
      </c>
      <c r="K2794" s="8">
        <v>95</v>
      </c>
      <c r="L2794" s="8">
        <v>1160.6666666666699</v>
      </c>
      <c r="M2794" s="8">
        <v>366.33333333333297</v>
      </c>
      <c r="N2794" s="8">
        <v>8.1849511774841816E-2</v>
      </c>
      <c r="O2794" s="8">
        <v>0.39854413102820785</v>
      </c>
      <c r="P2794" s="8">
        <v>0.20537126356290197</v>
      </c>
      <c r="Q2794" s="8">
        <v>0.20537126356290197</v>
      </c>
      <c r="R2794" s="8">
        <f t="shared" si="86"/>
        <v>0.48039364280304964</v>
      </c>
      <c r="S2794" s="8">
        <f t="shared" si="87"/>
        <v>0.17038008933102855</v>
      </c>
    </row>
    <row r="2795" spans="1:19" x14ac:dyDescent="0.25">
      <c r="A2795" s="8" t="s">
        <v>370</v>
      </c>
      <c r="B2795" s="8">
        <v>642</v>
      </c>
      <c r="C2795" s="8" t="s">
        <v>370</v>
      </c>
      <c r="D2795" s="8">
        <v>10</v>
      </c>
      <c r="E2795" s="8" t="s">
        <v>366</v>
      </c>
      <c r="F2795" s="8" t="s">
        <v>649</v>
      </c>
      <c r="G2795" s="8" t="s">
        <v>661</v>
      </c>
      <c r="H2795" s="8">
        <v>4</v>
      </c>
      <c r="I2795" s="8">
        <v>0.62305295950155803</v>
      </c>
      <c r="J2795" s="8">
        <v>6</v>
      </c>
      <c r="K2795" s="8">
        <v>18</v>
      </c>
      <c r="L2795" s="8">
        <v>483.00000000000102</v>
      </c>
      <c r="M2795" s="8">
        <v>156</v>
      </c>
      <c r="N2795" s="8">
        <v>3.7267080745341533E-2</v>
      </c>
      <c r="O2795" s="8">
        <v>3.8461538461538464E-2</v>
      </c>
      <c r="P2795" s="8">
        <v>0.96894409937887982</v>
      </c>
      <c r="Q2795" s="8">
        <v>0.96894409937887982</v>
      </c>
      <c r="R2795" s="8">
        <f t="shared" si="86"/>
        <v>7.5728619206879996E-2</v>
      </c>
      <c r="S2795" s="8">
        <f t="shared" si="87"/>
        <v>0.49211356466876915</v>
      </c>
    </row>
    <row r="2796" spans="1:19" x14ac:dyDescent="0.25">
      <c r="A2796" s="8" t="s">
        <v>416</v>
      </c>
      <c r="B2796" s="8">
        <v>1119</v>
      </c>
      <c r="C2796" s="8" t="s">
        <v>416</v>
      </c>
      <c r="D2796" s="8">
        <v>10</v>
      </c>
      <c r="E2796" s="8" t="s">
        <v>366</v>
      </c>
      <c r="F2796" s="8" t="s">
        <v>649</v>
      </c>
      <c r="G2796" s="8" t="s">
        <v>661</v>
      </c>
      <c r="H2796" s="8">
        <v>4</v>
      </c>
      <c r="I2796" s="8">
        <v>0.35746201966041102</v>
      </c>
      <c r="J2796" s="8">
        <v>7</v>
      </c>
      <c r="K2796" s="8">
        <v>13</v>
      </c>
      <c r="L2796" s="8">
        <v>843.33333333333201</v>
      </c>
      <c r="M2796" s="8">
        <v>272.66666666666703</v>
      </c>
      <c r="N2796" s="8">
        <v>1.5415019762845874E-2</v>
      </c>
      <c r="O2796" s="8">
        <v>2.5672371638141775E-2</v>
      </c>
      <c r="P2796" s="8">
        <v>0.60045172219085441</v>
      </c>
      <c r="Q2796" s="8">
        <v>0.60045172219085441</v>
      </c>
      <c r="R2796" s="8">
        <f t="shared" si="86"/>
        <v>4.1087391400987647E-2</v>
      </c>
      <c r="S2796" s="8">
        <f t="shared" si="87"/>
        <v>0.37517640417725162</v>
      </c>
    </row>
    <row r="2797" spans="1:19" x14ac:dyDescent="0.25">
      <c r="A2797" s="8" t="s">
        <v>419</v>
      </c>
      <c r="B2797" s="8">
        <v>663</v>
      </c>
      <c r="C2797" s="8" t="s">
        <v>419</v>
      </c>
      <c r="D2797" s="8">
        <v>10</v>
      </c>
      <c r="E2797" s="8" t="s">
        <v>366</v>
      </c>
      <c r="F2797" s="8" t="s">
        <v>649</v>
      </c>
      <c r="G2797" s="8" t="s">
        <v>661</v>
      </c>
      <c r="H2797" s="8">
        <v>8</v>
      </c>
      <c r="I2797" s="8">
        <v>1.20663650075415</v>
      </c>
      <c r="J2797" s="8">
        <v>37</v>
      </c>
      <c r="K2797" s="8">
        <v>0</v>
      </c>
      <c r="L2797" s="8">
        <v>491.66666666666703</v>
      </c>
      <c r="M2797" s="8">
        <v>168.333333333333</v>
      </c>
      <c r="N2797" s="8">
        <v>0</v>
      </c>
      <c r="O2797" s="8">
        <v>0.21980198019802025</v>
      </c>
      <c r="P2797" s="8">
        <v>0</v>
      </c>
      <c r="Q2797" s="8">
        <v>0</v>
      </c>
      <c r="R2797" s="8">
        <f t="shared" si="86"/>
        <v>0.21980198019802025</v>
      </c>
      <c r="S2797" s="8">
        <f t="shared" si="87"/>
        <v>0</v>
      </c>
    </row>
    <row r="2798" spans="1:19" x14ac:dyDescent="0.25">
      <c r="A2798" s="8" t="s">
        <v>415</v>
      </c>
      <c r="B2798" s="8">
        <v>645</v>
      </c>
      <c r="C2798" s="8" t="s">
        <v>415</v>
      </c>
      <c r="D2798" s="8">
        <v>10</v>
      </c>
      <c r="E2798" s="8" t="s">
        <v>366</v>
      </c>
      <c r="F2798" s="8" t="s">
        <v>649</v>
      </c>
      <c r="G2798" s="8" t="s">
        <v>661</v>
      </c>
      <c r="H2798" s="8">
        <v>11</v>
      </c>
      <c r="I2798" s="8">
        <v>1.7054263565891501</v>
      </c>
      <c r="J2798" s="8">
        <v>40</v>
      </c>
      <c r="K2798" s="8">
        <v>16</v>
      </c>
      <c r="L2798" s="8">
        <v>488.66666666666703</v>
      </c>
      <c r="M2798" s="8">
        <v>153.333333333333</v>
      </c>
      <c r="N2798" s="8">
        <v>3.2742155525238723E-2</v>
      </c>
      <c r="O2798" s="8">
        <v>0.26086956521739185</v>
      </c>
      <c r="P2798" s="8">
        <v>0.12551159618008151</v>
      </c>
      <c r="Q2798" s="8">
        <v>0.12551159618008151</v>
      </c>
      <c r="R2798" s="8">
        <f t="shared" si="86"/>
        <v>0.29361172074263059</v>
      </c>
      <c r="S2798" s="8">
        <f t="shared" si="87"/>
        <v>0.11151515151515123</v>
      </c>
    </row>
    <row r="2799" spans="1:19" x14ac:dyDescent="0.25">
      <c r="A2799" s="8" t="s">
        <v>418</v>
      </c>
      <c r="B2799" s="8">
        <v>564</v>
      </c>
      <c r="C2799" s="8" t="s">
        <v>418</v>
      </c>
      <c r="D2799" s="8">
        <v>10</v>
      </c>
      <c r="E2799" s="8" t="s">
        <v>366</v>
      </c>
      <c r="F2799" s="8" t="s">
        <v>649</v>
      </c>
      <c r="G2799" s="8" t="s">
        <v>661</v>
      </c>
      <c r="H2799" s="8">
        <v>4</v>
      </c>
      <c r="I2799" s="8">
        <v>0.70921985815602795</v>
      </c>
      <c r="J2799" s="8">
        <v>14</v>
      </c>
      <c r="K2799" s="8">
        <v>4</v>
      </c>
      <c r="L2799" s="8">
        <v>423.333333333334</v>
      </c>
      <c r="M2799" s="8">
        <v>137.666666666667</v>
      </c>
      <c r="N2799" s="8">
        <v>9.4488188976377813E-3</v>
      </c>
      <c r="O2799" s="8">
        <v>0.10169491525423704</v>
      </c>
      <c r="P2799" s="8">
        <v>9.2913385826771736E-2</v>
      </c>
      <c r="Q2799" s="8">
        <v>9.2913385826771736E-2</v>
      </c>
      <c r="R2799" s="8">
        <f t="shared" si="86"/>
        <v>0.11114373415187483</v>
      </c>
      <c r="S2799" s="8">
        <f t="shared" si="87"/>
        <v>8.5014409221902093E-2</v>
      </c>
    </row>
    <row r="2800" spans="1:19" x14ac:dyDescent="0.25">
      <c r="A2800" s="8" t="s">
        <v>386</v>
      </c>
      <c r="B2800" s="8">
        <v>459</v>
      </c>
      <c r="C2800" s="8" t="s">
        <v>386</v>
      </c>
      <c r="D2800" s="8">
        <v>10</v>
      </c>
      <c r="E2800" s="8" t="s">
        <v>366</v>
      </c>
      <c r="F2800" s="8" t="s">
        <v>649</v>
      </c>
      <c r="G2800" s="8" t="s">
        <v>661</v>
      </c>
      <c r="H2800" s="8">
        <v>3</v>
      </c>
      <c r="I2800" s="8">
        <v>0.65359477124182996</v>
      </c>
      <c r="J2800" s="8">
        <v>9</v>
      </c>
      <c r="K2800" s="8">
        <v>8</v>
      </c>
      <c r="L2800" s="8">
        <v>345.33333333333297</v>
      </c>
      <c r="M2800" s="8">
        <v>110.666666666667</v>
      </c>
      <c r="N2800" s="8">
        <v>2.3166023166023189E-2</v>
      </c>
      <c r="O2800" s="8">
        <v>8.1325301204819039E-2</v>
      </c>
      <c r="P2800" s="8">
        <v>0.28485628485628595</v>
      </c>
      <c r="Q2800" s="8">
        <v>0.28485628485628595</v>
      </c>
      <c r="R2800" s="8">
        <f t="shared" si="86"/>
        <v>0.10449132437084223</v>
      </c>
      <c r="S2800" s="8">
        <f t="shared" si="87"/>
        <v>0.22170283806343974</v>
      </c>
    </row>
    <row r="2801" spans="1:19" x14ac:dyDescent="0.25">
      <c r="A2801" s="8" t="s">
        <v>372</v>
      </c>
      <c r="B2801" s="8">
        <v>327</v>
      </c>
      <c r="C2801" s="8" t="s">
        <v>372</v>
      </c>
      <c r="D2801" s="8">
        <v>10</v>
      </c>
      <c r="E2801" s="8" t="s">
        <v>366</v>
      </c>
      <c r="F2801" s="8" t="s">
        <v>649</v>
      </c>
      <c r="G2801" s="8" t="s">
        <v>661</v>
      </c>
      <c r="H2801" s="8">
        <v>2</v>
      </c>
      <c r="I2801" s="8">
        <v>0.61162079510703404</v>
      </c>
      <c r="J2801" s="8">
        <v>4</v>
      </c>
      <c r="K2801" s="8">
        <v>8</v>
      </c>
      <c r="L2801" s="8">
        <v>245.666666666667</v>
      </c>
      <c r="M2801" s="8">
        <v>78.3333333333333</v>
      </c>
      <c r="N2801" s="8">
        <v>3.2564450474898192E-2</v>
      </c>
      <c r="O2801" s="8">
        <v>5.1063829787234061E-2</v>
      </c>
      <c r="P2801" s="8">
        <v>0.637720488466756</v>
      </c>
      <c r="Q2801" s="8">
        <v>0.637720488466756</v>
      </c>
      <c r="R2801" s="8">
        <f t="shared" si="86"/>
        <v>8.362828026213226E-2</v>
      </c>
      <c r="S2801" s="8">
        <f t="shared" si="87"/>
        <v>0.38939519469759692</v>
      </c>
    </row>
    <row r="2802" spans="1:19" x14ac:dyDescent="0.25">
      <c r="A2802" s="8" t="s">
        <v>404</v>
      </c>
      <c r="B2802" s="8">
        <v>2043</v>
      </c>
      <c r="C2802" s="8" t="s">
        <v>404</v>
      </c>
      <c r="D2802" s="8">
        <v>10</v>
      </c>
      <c r="E2802" s="8" t="s">
        <v>366</v>
      </c>
      <c r="F2802" s="8" t="s">
        <v>649</v>
      </c>
      <c r="G2802" s="8" t="s">
        <v>661</v>
      </c>
      <c r="H2802" s="8">
        <v>8</v>
      </c>
      <c r="I2802" s="8">
        <v>0.39158100832109599</v>
      </c>
      <c r="J2802" s="8">
        <v>39</v>
      </c>
      <c r="K2802" s="8">
        <v>9</v>
      </c>
      <c r="L2802" s="8">
        <v>1535.6666666666699</v>
      </c>
      <c r="M2802" s="8">
        <v>504.33333333333201</v>
      </c>
      <c r="N2802" s="8">
        <v>5.8606468417625231E-3</v>
      </c>
      <c r="O2802" s="8">
        <v>7.7329808327825711E-2</v>
      </c>
      <c r="P2802" s="8">
        <v>7.5787680953732256E-2</v>
      </c>
      <c r="Q2802" s="8">
        <v>7.5787680953732256E-2</v>
      </c>
      <c r="R2802" s="8">
        <f t="shared" si="86"/>
        <v>8.3190455169588229E-2</v>
      </c>
      <c r="S2802" s="8">
        <f t="shared" si="87"/>
        <v>7.0448548812664602E-2</v>
      </c>
    </row>
    <row r="2803" spans="1:19" x14ac:dyDescent="0.25">
      <c r="A2803" s="8" t="s">
        <v>375</v>
      </c>
      <c r="B2803" s="8">
        <v>1785</v>
      </c>
      <c r="C2803" s="8" t="s">
        <v>375</v>
      </c>
      <c r="D2803" s="8">
        <v>10</v>
      </c>
      <c r="E2803" s="8" t="s">
        <v>366</v>
      </c>
      <c r="F2803" s="8" t="s">
        <v>649</v>
      </c>
      <c r="G2803" s="8" t="s">
        <v>661</v>
      </c>
      <c r="H2803" s="8">
        <v>2</v>
      </c>
      <c r="I2803" s="8">
        <v>0.112044817927171</v>
      </c>
      <c r="J2803" s="8">
        <v>9</v>
      </c>
      <c r="K2803" s="8">
        <v>0</v>
      </c>
      <c r="L2803" s="8">
        <v>1341.3333333333301</v>
      </c>
      <c r="M2803" s="8">
        <v>440.666666666666</v>
      </c>
      <c r="N2803" s="8">
        <v>0</v>
      </c>
      <c r="O2803" s="8">
        <v>2.0423600605143751E-2</v>
      </c>
      <c r="P2803" s="8">
        <v>0</v>
      </c>
      <c r="Q2803" s="8">
        <v>0</v>
      </c>
      <c r="R2803" s="8">
        <f t="shared" si="86"/>
        <v>2.0423600605143751E-2</v>
      </c>
      <c r="S2803" s="8">
        <f t="shared" si="87"/>
        <v>0</v>
      </c>
    </row>
    <row r="2804" spans="1:19" x14ac:dyDescent="0.25">
      <c r="A2804" s="8" t="s">
        <v>392</v>
      </c>
      <c r="B2804" s="8">
        <v>1890</v>
      </c>
      <c r="C2804" s="8" t="s">
        <v>392</v>
      </c>
      <c r="D2804" s="8">
        <v>10</v>
      </c>
      <c r="E2804" s="8" t="s">
        <v>366</v>
      </c>
      <c r="F2804" s="8" t="s">
        <v>649</v>
      </c>
      <c r="G2804" s="8" t="s">
        <v>661</v>
      </c>
      <c r="H2804" s="8">
        <v>34</v>
      </c>
      <c r="I2804" s="8">
        <v>1.7989417989418</v>
      </c>
      <c r="J2804" s="8">
        <v>134</v>
      </c>
      <c r="K2804" s="8">
        <v>40</v>
      </c>
      <c r="L2804" s="8">
        <v>1385.6666666666699</v>
      </c>
      <c r="M2804" s="8">
        <v>501.33333333333201</v>
      </c>
      <c r="N2804" s="8">
        <v>2.8866971373586653E-2</v>
      </c>
      <c r="O2804" s="8">
        <v>0.26728723404255389</v>
      </c>
      <c r="P2804" s="8">
        <v>0.10799981329819455</v>
      </c>
      <c r="Q2804" s="8">
        <v>0.10799981329819455</v>
      </c>
      <c r="R2804" s="8">
        <f t="shared" si="86"/>
        <v>0.29615420541614057</v>
      </c>
      <c r="S2804" s="8">
        <f t="shared" si="87"/>
        <v>9.7472772108787978E-2</v>
      </c>
    </row>
    <row r="2805" spans="1:19" x14ac:dyDescent="0.25">
      <c r="A2805" s="8" t="s">
        <v>414</v>
      </c>
      <c r="B2805" s="8">
        <v>1170</v>
      </c>
      <c r="C2805" s="8" t="s">
        <v>414</v>
      </c>
      <c r="D2805" s="8">
        <v>10</v>
      </c>
      <c r="E2805" s="8" t="s">
        <v>366</v>
      </c>
      <c r="F2805" s="8" t="s">
        <v>649</v>
      </c>
      <c r="G2805" s="8" t="s">
        <v>661</v>
      </c>
      <c r="H2805" s="8">
        <v>5</v>
      </c>
      <c r="I2805" s="8">
        <v>0.427350427350427</v>
      </c>
      <c r="J2805" s="8">
        <v>0</v>
      </c>
      <c r="K2805" s="8">
        <v>23</v>
      </c>
      <c r="L2805" s="8">
        <v>886.33333333333201</v>
      </c>
      <c r="M2805" s="8">
        <v>280.66666666666703</v>
      </c>
      <c r="N2805" s="8">
        <v>2.5949605114704816E-2</v>
      </c>
      <c r="O2805" s="8">
        <v>0</v>
      </c>
      <c r="P2805" s="8" t="e">
        <v>#DIV/0!</v>
      </c>
      <c r="Q2805" s="8" t="s">
        <v>663</v>
      </c>
      <c r="R2805" s="8">
        <f t="shared" si="86"/>
        <v>2.5949605114704816E-2</v>
      </c>
      <c r="S2805" s="8">
        <f t="shared" si="87"/>
        <v>1</v>
      </c>
    </row>
    <row r="2806" spans="1:19" x14ac:dyDescent="0.25">
      <c r="A2806" s="8" t="s">
        <v>385</v>
      </c>
      <c r="B2806" s="8">
        <v>690</v>
      </c>
      <c r="C2806" s="8" t="s">
        <v>385</v>
      </c>
      <c r="D2806" s="8">
        <v>10</v>
      </c>
      <c r="E2806" s="8" t="s">
        <v>366</v>
      </c>
      <c r="F2806" s="8" t="s">
        <v>649</v>
      </c>
      <c r="G2806" s="8" t="s">
        <v>661</v>
      </c>
      <c r="H2806" s="8">
        <v>7</v>
      </c>
      <c r="I2806" s="8">
        <v>1.01449275362319</v>
      </c>
      <c r="J2806" s="8">
        <v>0</v>
      </c>
      <c r="K2806" s="8">
        <v>35</v>
      </c>
      <c r="L2806" s="8">
        <v>523.66666666666697</v>
      </c>
      <c r="M2806" s="8">
        <v>163.333333333333</v>
      </c>
      <c r="N2806" s="8">
        <v>6.6836409929980869E-2</v>
      </c>
      <c r="O2806" s="8">
        <v>0</v>
      </c>
      <c r="P2806" s="8" t="e">
        <v>#DIV/0!</v>
      </c>
      <c r="Q2806" s="8" t="s">
        <v>663</v>
      </c>
      <c r="R2806" s="8">
        <f t="shared" si="86"/>
        <v>6.6836409929980869E-2</v>
      </c>
      <c r="S2806" s="8">
        <f t="shared" si="87"/>
        <v>1</v>
      </c>
    </row>
    <row r="2807" spans="1:19" x14ac:dyDescent="0.25">
      <c r="A2807" s="8" t="s">
        <v>388</v>
      </c>
      <c r="B2807" s="8">
        <v>174</v>
      </c>
      <c r="C2807" s="8" t="s">
        <v>388</v>
      </c>
      <c r="D2807" s="8">
        <v>10</v>
      </c>
      <c r="E2807" s="8" t="s">
        <v>366</v>
      </c>
      <c r="F2807" s="8" t="s">
        <v>649</v>
      </c>
      <c r="G2807" s="8" t="s">
        <v>661</v>
      </c>
      <c r="H2807" s="8">
        <v>1</v>
      </c>
      <c r="I2807" s="8">
        <v>0.57471264367816099</v>
      </c>
      <c r="J2807" s="8">
        <v>4</v>
      </c>
      <c r="K2807" s="8">
        <v>0</v>
      </c>
      <c r="L2807" s="8">
        <v>129.666666666667</v>
      </c>
      <c r="M2807" s="8">
        <v>41.3333333333333</v>
      </c>
      <c r="N2807" s="8">
        <v>0</v>
      </c>
      <c r="O2807" s="8">
        <v>9.6774193548387177E-2</v>
      </c>
      <c r="P2807" s="8">
        <v>0</v>
      </c>
      <c r="Q2807" s="8">
        <v>0</v>
      </c>
      <c r="R2807" s="8">
        <f t="shared" si="86"/>
        <v>9.6774193548387177E-2</v>
      </c>
      <c r="S2807" s="8">
        <f t="shared" si="87"/>
        <v>0</v>
      </c>
    </row>
    <row r="2808" spans="1:19" x14ac:dyDescent="0.25">
      <c r="A2808" s="8" t="s">
        <v>423</v>
      </c>
      <c r="B2808" s="8">
        <v>420</v>
      </c>
      <c r="C2808" s="8" t="s">
        <v>423</v>
      </c>
      <c r="D2808" s="8">
        <v>10</v>
      </c>
      <c r="E2808" s="8" t="s">
        <v>366</v>
      </c>
      <c r="F2808" s="8" t="s">
        <v>649</v>
      </c>
      <c r="G2808" s="8" t="s">
        <v>661</v>
      </c>
      <c r="H2808" s="8">
        <v>2</v>
      </c>
      <c r="I2808" s="8">
        <v>0.476190476190476</v>
      </c>
      <c r="J2808" s="8">
        <v>4</v>
      </c>
      <c r="K2808" s="8">
        <v>4</v>
      </c>
      <c r="L2808" s="8">
        <v>314</v>
      </c>
      <c r="M2808" s="8">
        <v>103</v>
      </c>
      <c r="N2808" s="8">
        <v>1.2738853503184714E-2</v>
      </c>
      <c r="O2808" s="8">
        <v>3.8834951456310676E-2</v>
      </c>
      <c r="P2808" s="8">
        <v>0.32802547770700641</v>
      </c>
      <c r="Q2808" s="8">
        <v>0.32802547770700641</v>
      </c>
      <c r="R2808" s="8">
        <f t="shared" si="86"/>
        <v>5.1573804959495387E-2</v>
      </c>
      <c r="S2808" s="8">
        <f t="shared" si="87"/>
        <v>0.24700239808153482</v>
      </c>
    </row>
    <row r="2809" spans="1:19" x14ac:dyDescent="0.25">
      <c r="A2809" s="8" t="s">
        <v>396</v>
      </c>
      <c r="B2809" s="8">
        <v>321</v>
      </c>
      <c r="C2809" s="8" t="s">
        <v>396</v>
      </c>
      <c r="D2809" s="8">
        <v>10</v>
      </c>
      <c r="E2809" s="8" t="s">
        <v>366</v>
      </c>
      <c r="F2809" s="8" t="s">
        <v>649</v>
      </c>
      <c r="G2809" s="8" t="s">
        <v>661</v>
      </c>
      <c r="H2809" s="8">
        <v>4</v>
      </c>
      <c r="I2809" s="8">
        <v>1.2461059190031201</v>
      </c>
      <c r="J2809" s="8">
        <v>24</v>
      </c>
      <c r="K2809" s="8">
        <v>0</v>
      </c>
      <c r="L2809" s="8">
        <v>236.333333333333</v>
      </c>
      <c r="M2809" s="8">
        <v>81.6666666666667</v>
      </c>
      <c r="N2809" s="8">
        <v>0</v>
      </c>
      <c r="O2809" s="8">
        <v>0.29387755102040802</v>
      </c>
      <c r="P2809" s="8">
        <v>0</v>
      </c>
      <c r="Q2809" s="8">
        <v>0</v>
      </c>
      <c r="R2809" s="8">
        <f t="shared" si="86"/>
        <v>0.29387755102040802</v>
      </c>
      <c r="S2809" s="8">
        <f t="shared" si="87"/>
        <v>0</v>
      </c>
    </row>
    <row r="2810" spans="1:19" x14ac:dyDescent="0.25">
      <c r="A2810" s="8" t="s">
        <v>397</v>
      </c>
      <c r="B2810" s="8">
        <v>1104</v>
      </c>
      <c r="C2810" s="8" t="s">
        <v>397</v>
      </c>
      <c r="D2810" s="8">
        <v>10</v>
      </c>
      <c r="E2810" s="8" t="s">
        <v>366</v>
      </c>
      <c r="F2810" s="8" t="s">
        <v>649</v>
      </c>
      <c r="G2810" s="8" t="s">
        <v>661</v>
      </c>
      <c r="H2810" s="8">
        <v>6</v>
      </c>
      <c r="I2810" s="8">
        <v>0.54347826086956497</v>
      </c>
      <c r="J2810" s="8">
        <v>16</v>
      </c>
      <c r="K2810" s="8">
        <v>11</v>
      </c>
      <c r="L2810" s="8">
        <v>818.33333333333201</v>
      </c>
      <c r="M2810" s="8">
        <v>282.66666666666703</v>
      </c>
      <c r="N2810" s="8">
        <v>1.3441955193482711E-2</v>
      </c>
      <c r="O2810" s="8">
        <v>5.6603773584905585E-2</v>
      </c>
      <c r="P2810" s="8">
        <v>0.23747454175152821</v>
      </c>
      <c r="Q2810" s="8">
        <v>0.23747454175152821</v>
      </c>
      <c r="R2810" s="8">
        <f t="shared" si="86"/>
        <v>7.00457287783883E-2</v>
      </c>
      <c r="S2810" s="8">
        <f t="shared" si="87"/>
        <v>0.19190256747860479</v>
      </c>
    </row>
    <row r="2811" spans="1:19" x14ac:dyDescent="0.25">
      <c r="A2811" s="8" t="s">
        <v>411</v>
      </c>
      <c r="B2811" s="8">
        <v>426</v>
      </c>
      <c r="C2811" s="8" t="s">
        <v>411</v>
      </c>
      <c r="D2811" s="8">
        <v>10</v>
      </c>
      <c r="E2811" s="8" t="s">
        <v>366</v>
      </c>
      <c r="F2811" s="8" t="s">
        <v>649</v>
      </c>
      <c r="G2811" s="8" t="s">
        <v>661</v>
      </c>
      <c r="H2811" s="8">
        <v>1</v>
      </c>
      <c r="I2811" s="8">
        <v>0.23474178403755899</v>
      </c>
      <c r="J2811" s="8">
        <v>0</v>
      </c>
      <c r="K2811" s="8">
        <v>6</v>
      </c>
      <c r="L2811" s="8">
        <v>309.33333333333297</v>
      </c>
      <c r="M2811" s="8">
        <v>113.666666666667</v>
      </c>
      <c r="N2811" s="8">
        <v>1.9396551724137952E-2</v>
      </c>
      <c r="O2811" s="8">
        <v>0</v>
      </c>
      <c r="P2811" s="8" t="e">
        <v>#DIV/0!</v>
      </c>
      <c r="Q2811" s="8" t="s">
        <v>663</v>
      </c>
      <c r="R2811" s="8">
        <f t="shared" si="86"/>
        <v>1.9396551724137952E-2</v>
      </c>
      <c r="S2811" s="8">
        <f t="shared" si="87"/>
        <v>1</v>
      </c>
    </row>
    <row r="2812" spans="1:19" x14ac:dyDescent="0.25">
      <c r="A2812" s="8" t="s">
        <v>394</v>
      </c>
      <c r="B2812" s="8">
        <v>192</v>
      </c>
      <c r="C2812" s="8" t="s">
        <v>394</v>
      </c>
      <c r="D2812" s="8">
        <v>10</v>
      </c>
      <c r="E2812" s="8" t="s">
        <v>366</v>
      </c>
      <c r="F2812" s="8" t="s">
        <v>649</v>
      </c>
      <c r="G2812" s="8" t="s">
        <v>661</v>
      </c>
      <c r="H2812" s="8">
        <v>1</v>
      </c>
      <c r="I2812" s="8">
        <v>0.52083333333333304</v>
      </c>
      <c r="J2812" s="8">
        <v>0</v>
      </c>
      <c r="K2812" s="8">
        <v>6</v>
      </c>
      <c r="L2812" s="8">
        <v>146.666666666667</v>
      </c>
      <c r="M2812" s="8">
        <v>42.3333333333333</v>
      </c>
      <c r="N2812" s="8">
        <v>4.0909090909090819E-2</v>
      </c>
      <c r="O2812" s="8">
        <v>0</v>
      </c>
      <c r="P2812" s="8" t="e">
        <v>#DIV/0!</v>
      </c>
      <c r="Q2812" s="8" t="s">
        <v>663</v>
      </c>
      <c r="R2812" s="8">
        <f t="shared" si="86"/>
        <v>4.0909090909090819E-2</v>
      </c>
      <c r="S2812" s="8">
        <f t="shared" si="87"/>
        <v>1</v>
      </c>
    </row>
    <row r="2813" spans="1:19" x14ac:dyDescent="0.25">
      <c r="A2813" s="8" t="s">
        <v>376</v>
      </c>
      <c r="B2813" s="8">
        <v>1014</v>
      </c>
      <c r="C2813" s="8" t="s">
        <v>376</v>
      </c>
      <c r="D2813" s="8">
        <v>10</v>
      </c>
      <c r="E2813" s="8" t="s">
        <v>366</v>
      </c>
      <c r="F2813" s="8" t="s">
        <v>649</v>
      </c>
      <c r="G2813" s="8" t="s">
        <v>661</v>
      </c>
      <c r="H2813" s="8">
        <v>5</v>
      </c>
      <c r="I2813" s="8">
        <v>0.49309664694280098</v>
      </c>
      <c r="J2813" s="8">
        <v>4</v>
      </c>
      <c r="K2813" s="8">
        <v>20</v>
      </c>
      <c r="L2813" s="8">
        <v>770.33333333333201</v>
      </c>
      <c r="M2813" s="8">
        <v>240.666666666667</v>
      </c>
      <c r="N2813" s="8">
        <v>2.5962786672436219E-2</v>
      </c>
      <c r="O2813" s="8">
        <v>1.6620498614958425E-2</v>
      </c>
      <c r="P2813" s="8">
        <v>1.5620943314582481</v>
      </c>
      <c r="Q2813" s="8">
        <v>1.5620943314582481</v>
      </c>
      <c r="R2813" s="8">
        <f t="shared" si="86"/>
        <v>4.2583285287394648E-2</v>
      </c>
      <c r="S2813" s="8">
        <f t="shared" si="87"/>
        <v>0.60969430839385308</v>
      </c>
    </row>
    <row r="2814" spans="1:19" x14ac:dyDescent="0.25">
      <c r="A2814" s="8" t="s">
        <v>407</v>
      </c>
      <c r="B2814" s="8">
        <v>927</v>
      </c>
      <c r="C2814" s="8" t="s">
        <v>407</v>
      </c>
      <c r="D2814" s="8">
        <v>10</v>
      </c>
      <c r="E2814" s="8" t="s">
        <v>366</v>
      </c>
      <c r="F2814" s="8" t="s">
        <v>649</v>
      </c>
      <c r="G2814" s="8" t="s">
        <v>661</v>
      </c>
      <c r="H2814" s="8">
        <v>1</v>
      </c>
      <c r="I2814" s="8">
        <v>0.107874865156419</v>
      </c>
      <c r="J2814" s="8">
        <v>0</v>
      </c>
      <c r="K2814" s="8">
        <v>6</v>
      </c>
      <c r="L2814" s="8">
        <v>710.99999999999898</v>
      </c>
      <c r="M2814" s="8">
        <v>213</v>
      </c>
      <c r="N2814" s="8">
        <v>8.4388185654008553E-3</v>
      </c>
      <c r="O2814" s="8">
        <v>0</v>
      </c>
      <c r="P2814" s="8" t="e">
        <v>#DIV/0!</v>
      </c>
      <c r="Q2814" s="8" t="s">
        <v>663</v>
      </c>
      <c r="R2814" s="8">
        <f t="shared" si="86"/>
        <v>8.4388185654008553E-3</v>
      </c>
      <c r="S2814" s="8">
        <f t="shared" si="87"/>
        <v>1</v>
      </c>
    </row>
    <row r="2815" spans="1:19" x14ac:dyDescent="0.25">
      <c r="A2815" s="8" t="s">
        <v>399</v>
      </c>
      <c r="B2815" s="8">
        <v>609</v>
      </c>
      <c r="C2815" s="8" t="s">
        <v>399</v>
      </c>
      <c r="D2815" s="8">
        <v>10</v>
      </c>
      <c r="E2815" s="8" t="s">
        <v>366</v>
      </c>
      <c r="F2815" s="8" t="s">
        <v>649</v>
      </c>
      <c r="G2815" s="8" t="s">
        <v>661</v>
      </c>
      <c r="H2815" s="8">
        <v>1</v>
      </c>
      <c r="I2815" s="8">
        <v>0.16420361247947499</v>
      </c>
      <c r="J2815" s="8">
        <v>4</v>
      </c>
      <c r="K2815" s="8">
        <v>0</v>
      </c>
      <c r="L2815" s="8">
        <v>464.00000000000102</v>
      </c>
      <c r="M2815" s="8">
        <v>142</v>
      </c>
      <c r="N2815" s="8">
        <v>0</v>
      </c>
      <c r="O2815" s="8">
        <v>2.8169014084507043E-2</v>
      </c>
      <c r="P2815" s="8">
        <v>0</v>
      </c>
      <c r="Q2815" s="8">
        <v>0</v>
      </c>
      <c r="R2815" s="8">
        <f t="shared" si="86"/>
        <v>2.8169014084507043E-2</v>
      </c>
      <c r="S2815" s="8">
        <f t="shared" si="87"/>
        <v>0</v>
      </c>
    </row>
    <row r="2816" spans="1:19" x14ac:dyDescent="0.25">
      <c r="A2816" s="8" t="s">
        <v>408</v>
      </c>
      <c r="B2816" s="8">
        <v>660</v>
      </c>
      <c r="C2816" s="8" t="s">
        <v>408</v>
      </c>
      <c r="D2816" s="8">
        <v>10</v>
      </c>
      <c r="E2816" s="8" t="s">
        <v>366</v>
      </c>
      <c r="F2816" s="8" t="s">
        <v>649</v>
      </c>
      <c r="G2816" s="8" t="s">
        <v>661</v>
      </c>
      <c r="H2816" s="8">
        <v>14</v>
      </c>
      <c r="I2816" s="8">
        <v>2.1212121212121202</v>
      </c>
      <c r="J2816" s="8">
        <v>52</v>
      </c>
      <c r="K2816" s="8">
        <v>60</v>
      </c>
      <c r="L2816" s="8">
        <v>513.33333333333405</v>
      </c>
      <c r="M2816" s="8">
        <v>143.666666666667</v>
      </c>
      <c r="N2816" s="8">
        <v>0.11688311688311671</v>
      </c>
      <c r="O2816" s="8">
        <v>0.36194895591647247</v>
      </c>
      <c r="P2816" s="8">
        <v>0.32292707292707323</v>
      </c>
      <c r="Q2816" s="8">
        <v>0.32292707292707323</v>
      </c>
      <c r="R2816" s="8">
        <f t="shared" si="86"/>
        <v>0.47883207279958917</v>
      </c>
      <c r="S2816" s="8">
        <f t="shared" si="87"/>
        <v>0.24410043420804245</v>
      </c>
    </row>
    <row r="2817" spans="1:19" x14ac:dyDescent="0.25">
      <c r="A2817" s="8" t="s">
        <v>422</v>
      </c>
      <c r="B2817" s="8">
        <v>384</v>
      </c>
      <c r="C2817" s="8" t="s">
        <v>422</v>
      </c>
      <c r="D2817" s="8">
        <v>10</v>
      </c>
      <c r="E2817" s="8" t="s">
        <v>366</v>
      </c>
      <c r="F2817" s="8" t="s">
        <v>649</v>
      </c>
      <c r="G2817" s="8" t="s">
        <v>661</v>
      </c>
      <c r="H2817" s="8">
        <v>6</v>
      </c>
      <c r="I2817" s="8">
        <v>1.5625</v>
      </c>
      <c r="J2817" s="8">
        <v>32</v>
      </c>
      <c r="K2817" s="8">
        <v>3</v>
      </c>
      <c r="L2817" s="8">
        <v>286</v>
      </c>
      <c r="M2817" s="8">
        <v>95</v>
      </c>
      <c r="N2817" s="8">
        <v>1.048951048951049E-2</v>
      </c>
      <c r="O2817" s="8">
        <v>0.33684210526315789</v>
      </c>
      <c r="P2817" s="8">
        <v>3.1140734265734268E-2</v>
      </c>
      <c r="Q2817" s="8">
        <v>3.1140734265734268E-2</v>
      </c>
      <c r="R2817" s="8">
        <f t="shared" si="86"/>
        <v>0.34733161575266835</v>
      </c>
      <c r="S2817" s="8">
        <f t="shared" si="87"/>
        <v>3.020027551128537E-2</v>
      </c>
    </row>
    <row r="2818" spans="1:19" x14ac:dyDescent="0.25">
      <c r="A2818" s="8" t="s">
        <v>383</v>
      </c>
      <c r="B2818" s="8">
        <v>393</v>
      </c>
      <c r="C2818" s="8" t="s">
        <v>383</v>
      </c>
      <c r="D2818" s="8">
        <v>10</v>
      </c>
      <c r="E2818" s="8" t="s">
        <v>366</v>
      </c>
      <c r="F2818" s="8" t="s">
        <v>649</v>
      </c>
      <c r="G2818" s="8" t="s">
        <v>661</v>
      </c>
      <c r="H2818" s="8">
        <v>14</v>
      </c>
      <c r="I2818" s="8">
        <v>3.5623409669211199</v>
      </c>
      <c r="J2818" s="8">
        <v>46</v>
      </c>
      <c r="K2818" s="8">
        <v>36</v>
      </c>
      <c r="L2818" s="8">
        <v>296.33333333333297</v>
      </c>
      <c r="M2818" s="8">
        <v>93.6666666666666</v>
      </c>
      <c r="N2818" s="8">
        <v>0.12148481439820037</v>
      </c>
      <c r="O2818" s="8">
        <v>0.49110320284697545</v>
      </c>
      <c r="P2818" s="8">
        <v>0.24737125250648029</v>
      </c>
      <c r="Q2818" s="8">
        <v>0.24737125250648029</v>
      </c>
      <c r="R2818" s="8">
        <f t="shared" si="86"/>
        <v>0.61258801724517586</v>
      </c>
      <c r="S2818" s="8">
        <f t="shared" si="87"/>
        <v>0.19831405606743782</v>
      </c>
    </row>
    <row r="2819" spans="1:19" x14ac:dyDescent="0.25">
      <c r="A2819" s="8" t="s">
        <v>374</v>
      </c>
      <c r="B2819" s="8">
        <v>468</v>
      </c>
      <c r="C2819" s="8" t="s">
        <v>374</v>
      </c>
      <c r="D2819" s="8">
        <v>10</v>
      </c>
      <c r="E2819" s="8" t="s">
        <v>366</v>
      </c>
      <c r="F2819" s="8" t="s">
        <v>649</v>
      </c>
      <c r="G2819" s="8" t="s">
        <v>661</v>
      </c>
      <c r="H2819" s="8">
        <v>14</v>
      </c>
      <c r="I2819" s="8">
        <v>2.9914529914529902</v>
      </c>
      <c r="J2819" s="8">
        <v>55</v>
      </c>
      <c r="K2819" s="8">
        <v>18</v>
      </c>
      <c r="L2819" s="8">
        <v>352.333333333334</v>
      </c>
      <c r="M2819" s="8">
        <v>112.666666666667</v>
      </c>
      <c r="N2819" s="8">
        <v>5.1087984862819201E-2</v>
      </c>
      <c r="O2819" s="8">
        <v>0.48816568047337133</v>
      </c>
      <c r="P2819" s="8">
        <v>0.10465296293110873</v>
      </c>
      <c r="Q2819" s="8">
        <v>0.10465296293110873</v>
      </c>
      <c r="R2819" s="8">
        <f t="shared" ref="R2819:R2882" si="88">N2819+O2819</f>
        <v>0.53925366533619057</v>
      </c>
      <c r="S2819" s="8">
        <f t="shared" ref="S2819:S2882" si="89">N2819/R2819</f>
        <v>9.4738317320419277E-2</v>
      </c>
    </row>
    <row r="2820" spans="1:19" x14ac:dyDescent="0.25">
      <c r="A2820" s="8" t="s">
        <v>426</v>
      </c>
      <c r="B2820" s="8">
        <v>555</v>
      </c>
      <c r="C2820" s="8" t="s">
        <v>426</v>
      </c>
      <c r="D2820" s="8">
        <v>10</v>
      </c>
      <c r="E2820" s="8" t="s">
        <v>366</v>
      </c>
      <c r="F2820" s="8" t="s">
        <v>649</v>
      </c>
      <c r="G2820" s="8" t="s">
        <v>661</v>
      </c>
      <c r="H2820" s="8">
        <v>1</v>
      </c>
      <c r="I2820" s="8">
        <v>0.18018018018018001</v>
      </c>
      <c r="J2820" s="8">
        <v>2</v>
      </c>
      <c r="K2820" s="8">
        <v>4</v>
      </c>
      <c r="L2820" s="8">
        <v>410.333333333334</v>
      </c>
      <c r="M2820" s="8">
        <v>141.666666666667</v>
      </c>
      <c r="N2820" s="8">
        <v>9.7481722177091643E-3</v>
      </c>
      <c r="O2820" s="8">
        <v>1.4117647058823497E-2</v>
      </c>
      <c r="P2820" s="8">
        <v>0.69049553208773407</v>
      </c>
      <c r="Q2820" s="8">
        <v>0.69049553208773407</v>
      </c>
      <c r="R2820" s="8">
        <f t="shared" si="88"/>
        <v>2.3865819276532661E-2</v>
      </c>
      <c r="S2820" s="8">
        <f t="shared" si="89"/>
        <v>0.4084574723690535</v>
      </c>
    </row>
    <row r="2821" spans="1:19" x14ac:dyDescent="0.25">
      <c r="A2821" s="8" t="s">
        <v>409</v>
      </c>
      <c r="B2821" s="8">
        <v>696</v>
      </c>
      <c r="C2821" s="8" t="s">
        <v>409</v>
      </c>
      <c r="D2821" s="8">
        <v>10</v>
      </c>
      <c r="E2821" s="8" t="s">
        <v>366</v>
      </c>
      <c r="F2821" s="8" t="s">
        <v>649</v>
      </c>
      <c r="G2821" s="8" t="s">
        <v>661</v>
      </c>
      <c r="H2821" s="8">
        <v>54</v>
      </c>
      <c r="I2821" s="8">
        <v>7.7586206896551699</v>
      </c>
      <c r="J2821" s="8">
        <v>350</v>
      </c>
      <c r="K2821" s="8">
        <v>272</v>
      </c>
      <c r="L2821" s="8">
        <v>516.66666666666697</v>
      </c>
      <c r="M2821" s="8">
        <v>176.333333333333</v>
      </c>
      <c r="N2821" s="8">
        <v>0.52645161290322551</v>
      </c>
      <c r="O2821" s="8">
        <v>1.9848771266540679</v>
      </c>
      <c r="P2821" s="8">
        <v>0.26523133640552932</v>
      </c>
      <c r="Q2821" s="8">
        <v>0.26523133640552932</v>
      </c>
      <c r="R2821" s="8">
        <f t="shared" si="88"/>
        <v>2.5113287395572934</v>
      </c>
      <c r="S2821" s="8">
        <f t="shared" si="89"/>
        <v>0.2096307044994955</v>
      </c>
    </row>
    <row r="2822" spans="1:19" x14ac:dyDescent="0.25">
      <c r="A2822" s="8" t="s">
        <v>406</v>
      </c>
      <c r="B2822" s="8">
        <v>315</v>
      </c>
      <c r="C2822" s="8" t="s">
        <v>406</v>
      </c>
      <c r="D2822" s="8">
        <v>10</v>
      </c>
      <c r="E2822" s="8" t="s">
        <v>366</v>
      </c>
      <c r="F2822" s="8" t="s">
        <v>649</v>
      </c>
      <c r="G2822" s="8" t="s">
        <v>661</v>
      </c>
      <c r="H2822" s="8">
        <v>18</v>
      </c>
      <c r="I2822" s="8">
        <v>5.71428571428571</v>
      </c>
      <c r="J2822" s="8">
        <v>96</v>
      </c>
      <c r="K2822" s="8">
        <v>43</v>
      </c>
      <c r="L2822" s="8">
        <v>236.666666666666</v>
      </c>
      <c r="M2822" s="8">
        <v>75.3333333333333</v>
      </c>
      <c r="N2822" s="8">
        <v>0.18169014084507093</v>
      </c>
      <c r="O2822" s="8">
        <v>1.2743362831858414</v>
      </c>
      <c r="P2822" s="8">
        <v>0.14257629107981254</v>
      </c>
      <c r="Q2822" s="8">
        <v>0.14257629107981254</v>
      </c>
      <c r="R2822" s="8">
        <f t="shared" si="88"/>
        <v>1.4560264240309122</v>
      </c>
      <c r="S2822" s="8">
        <f t="shared" si="89"/>
        <v>0.124784920003082</v>
      </c>
    </row>
    <row r="2823" spans="1:19" x14ac:dyDescent="0.25">
      <c r="A2823" s="8" t="s">
        <v>391</v>
      </c>
      <c r="B2823" s="8">
        <v>1353</v>
      </c>
      <c r="C2823" s="8" t="s">
        <v>391</v>
      </c>
      <c r="D2823" s="8">
        <v>10</v>
      </c>
      <c r="E2823" s="8" t="s">
        <v>366</v>
      </c>
      <c r="F2823" s="8" t="s">
        <v>649</v>
      </c>
      <c r="G2823" s="8" t="s">
        <v>661</v>
      </c>
      <c r="H2823" s="8">
        <v>4</v>
      </c>
      <c r="I2823" s="8">
        <v>0.295639320029564</v>
      </c>
      <c r="J2823" s="8">
        <v>8</v>
      </c>
      <c r="K2823" s="8">
        <v>8</v>
      </c>
      <c r="L2823" s="8">
        <v>1037.6666666666599</v>
      </c>
      <c r="M2823" s="8">
        <v>312.33333333333297</v>
      </c>
      <c r="N2823" s="8">
        <v>7.7096048827498091E-3</v>
      </c>
      <c r="O2823" s="8">
        <v>2.5613660618996829E-2</v>
      </c>
      <c r="P2823" s="8">
        <v>0.30099582396402341</v>
      </c>
      <c r="Q2823" s="8">
        <v>0.30099582396402341</v>
      </c>
      <c r="R2823" s="8">
        <f t="shared" si="88"/>
        <v>3.3323265501746635E-2</v>
      </c>
      <c r="S2823" s="8">
        <f t="shared" si="89"/>
        <v>0.23135802469135899</v>
      </c>
    </row>
    <row r="2824" spans="1:19" x14ac:dyDescent="0.25">
      <c r="A2824" s="8" t="s">
        <v>390</v>
      </c>
      <c r="B2824" s="8">
        <v>189</v>
      </c>
      <c r="C2824" s="8" t="s">
        <v>390</v>
      </c>
      <c r="D2824" s="8">
        <v>10</v>
      </c>
      <c r="E2824" s="8" t="s">
        <v>366</v>
      </c>
      <c r="F2824" s="8" t="s">
        <v>649</v>
      </c>
      <c r="G2824" s="8" t="s">
        <v>661</v>
      </c>
      <c r="H2824" s="8">
        <v>11</v>
      </c>
      <c r="I2824" s="8">
        <v>5.8201058201058196</v>
      </c>
      <c r="J2824" s="8">
        <v>34</v>
      </c>
      <c r="K2824" s="8">
        <v>39</v>
      </c>
      <c r="L2824" s="8">
        <v>141.333333333333</v>
      </c>
      <c r="M2824" s="8">
        <v>44.6666666666667</v>
      </c>
      <c r="N2824" s="8">
        <v>0.27594339622641573</v>
      </c>
      <c r="O2824" s="8">
        <v>0.76119402985074569</v>
      </c>
      <c r="P2824" s="8">
        <v>0.362513873473919</v>
      </c>
      <c r="Q2824" s="8">
        <v>0.362513873473919</v>
      </c>
      <c r="R2824" s="8">
        <f t="shared" si="88"/>
        <v>1.0371374260771615</v>
      </c>
      <c r="S2824" s="8">
        <f t="shared" si="89"/>
        <v>0.26606251909174278</v>
      </c>
    </row>
    <row r="2825" spans="1:19" x14ac:dyDescent="0.25">
      <c r="A2825" s="8" t="s">
        <v>403</v>
      </c>
      <c r="B2825" s="8">
        <v>1653</v>
      </c>
      <c r="C2825" s="8" t="s">
        <v>403</v>
      </c>
      <c r="D2825" s="8">
        <v>10</v>
      </c>
      <c r="E2825" s="8" t="s">
        <v>366</v>
      </c>
      <c r="F2825" s="8" t="s">
        <v>649</v>
      </c>
      <c r="G2825" s="8" t="s">
        <v>661</v>
      </c>
      <c r="H2825" s="8">
        <v>27</v>
      </c>
      <c r="I2825" s="8">
        <v>1.6333938294010899</v>
      </c>
      <c r="J2825" s="8">
        <v>111</v>
      </c>
      <c r="K2825" s="8">
        <v>21</v>
      </c>
      <c r="L2825" s="8">
        <v>1215.3333333333301</v>
      </c>
      <c r="M2825" s="8">
        <v>434.666666666666</v>
      </c>
      <c r="N2825" s="8">
        <v>1.7279210093252926E-2</v>
      </c>
      <c r="O2825" s="8">
        <v>0.25536809815950962</v>
      </c>
      <c r="P2825" s="8">
        <v>6.7663933818623956E-2</v>
      </c>
      <c r="Q2825" s="8">
        <v>6.7663933818623956E-2</v>
      </c>
      <c r="R2825" s="8">
        <f t="shared" si="88"/>
        <v>0.27264730825276257</v>
      </c>
      <c r="S2825" s="8">
        <f t="shared" si="89"/>
        <v>6.3375685621051225E-2</v>
      </c>
    </row>
    <row r="2826" spans="1:19" x14ac:dyDescent="0.25">
      <c r="A2826" s="8" t="s">
        <v>384</v>
      </c>
      <c r="B2826" s="8">
        <v>420</v>
      </c>
      <c r="C2826" s="8" t="s">
        <v>384</v>
      </c>
      <c r="D2826" s="8">
        <v>10</v>
      </c>
      <c r="E2826" s="8" t="s">
        <v>366</v>
      </c>
      <c r="F2826" s="8" t="s">
        <v>649</v>
      </c>
      <c r="G2826" s="8" t="s">
        <v>661</v>
      </c>
      <c r="H2826" s="8">
        <v>20</v>
      </c>
      <c r="I2826" s="8">
        <v>4.7619047619047601</v>
      </c>
      <c r="J2826" s="8">
        <v>62</v>
      </c>
      <c r="K2826" s="8">
        <v>55</v>
      </c>
      <c r="L2826" s="8">
        <v>318.33333333333297</v>
      </c>
      <c r="M2826" s="8">
        <v>98.6666666666666</v>
      </c>
      <c r="N2826" s="8">
        <v>0.17277486910994783</v>
      </c>
      <c r="O2826" s="8">
        <v>0.62837837837837884</v>
      </c>
      <c r="P2826" s="8">
        <v>0.27495355514271247</v>
      </c>
      <c r="Q2826" s="8">
        <v>0.27495355514271247</v>
      </c>
      <c r="R2826" s="8">
        <f t="shared" si="88"/>
        <v>0.80115324748832673</v>
      </c>
      <c r="S2826" s="8">
        <f t="shared" si="89"/>
        <v>0.21565770300702083</v>
      </c>
    </row>
    <row r="2827" spans="1:19" x14ac:dyDescent="0.25">
      <c r="A2827" s="8" t="s">
        <v>360</v>
      </c>
      <c r="B2827" s="8">
        <v>519</v>
      </c>
      <c r="C2827" s="8" t="s">
        <v>360</v>
      </c>
      <c r="D2827" s="8">
        <v>10</v>
      </c>
      <c r="E2827" s="8" t="s">
        <v>366</v>
      </c>
      <c r="F2827" s="8" t="s">
        <v>649</v>
      </c>
      <c r="G2827" s="8" t="s">
        <v>661</v>
      </c>
      <c r="H2827" s="8">
        <v>66</v>
      </c>
      <c r="I2827" s="8">
        <v>12.716763005780299</v>
      </c>
      <c r="J2827" s="8">
        <v>853</v>
      </c>
      <c r="K2827" s="8">
        <v>291</v>
      </c>
      <c r="L2827" s="8">
        <v>383.66666666666703</v>
      </c>
      <c r="M2827" s="8">
        <v>132.333333333333</v>
      </c>
      <c r="N2827" s="8">
        <v>0.75847089487402186</v>
      </c>
      <c r="O2827" s="8">
        <v>6.4458438287153816</v>
      </c>
      <c r="P2827" s="8">
        <v>0.1176682083880367</v>
      </c>
      <c r="Q2827" s="8">
        <v>0.1176682083880367</v>
      </c>
      <c r="R2827" s="8">
        <f t="shared" si="88"/>
        <v>7.2043147235894036</v>
      </c>
      <c r="S2827" s="8">
        <f t="shared" si="89"/>
        <v>0.10528008894316171</v>
      </c>
    </row>
    <row r="2828" spans="1:19" x14ac:dyDescent="0.25">
      <c r="A2828" s="8" t="s">
        <v>387</v>
      </c>
      <c r="B2828" s="8">
        <v>1623</v>
      </c>
      <c r="C2828" s="8" t="s">
        <v>387</v>
      </c>
      <c r="D2828" s="8">
        <v>10</v>
      </c>
      <c r="E2828" s="8" t="s">
        <v>366</v>
      </c>
      <c r="F2828" s="8" t="s">
        <v>649</v>
      </c>
      <c r="G2828" s="8" t="s">
        <v>661</v>
      </c>
      <c r="H2828" s="8">
        <v>6</v>
      </c>
      <c r="I2828" s="8">
        <v>0.36968576709796702</v>
      </c>
      <c r="J2828" s="8">
        <v>23</v>
      </c>
      <c r="K2828" s="8">
        <v>12</v>
      </c>
      <c r="L2828" s="8">
        <v>1213.3333333333301</v>
      </c>
      <c r="M2828" s="8">
        <v>406.666666666666</v>
      </c>
      <c r="N2828" s="8">
        <v>9.8901098901099174E-3</v>
      </c>
      <c r="O2828" s="8">
        <v>5.6557377049180423E-2</v>
      </c>
      <c r="P2828" s="8">
        <v>0.17486860965121853</v>
      </c>
      <c r="Q2828" s="8">
        <v>0.17486860965121853</v>
      </c>
      <c r="R2828" s="8">
        <f t="shared" si="88"/>
        <v>6.644748693929034E-2</v>
      </c>
      <c r="S2828" s="8">
        <f t="shared" si="89"/>
        <v>0.14884099227328196</v>
      </c>
    </row>
    <row r="2829" spans="1:19" x14ac:dyDescent="0.25">
      <c r="A2829" s="8" t="s">
        <v>382</v>
      </c>
      <c r="B2829" s="8">
        <v>1449</v>
      </c>
      <c r="C2829" s="8" t="s">
        <v>382</v>
      </c>
      <c r="D2829" s="8">
        <v>10</v>
      </c>
      <c r="E2829" s="8" t="s">
        <v>366</v>
      </c>
      <c r="F2829" s="8" t="s">
        <v>649</v>
      </c>
      <c r="G2829" s="8" t="s">
        <v>661</v>
      </c>
      <c r="H2829" s="8">
        <v>9</v>
      </c>
      <c r="I2829" s="8">
        <v>0.62111801242235998</v>
      </c>
      <c r="J2829" s="8">
        <v>30</v>
      </c>
      <c r="K2829" s="8">
        <v>14</v>
      </c>
      <c r="L2829" s="8">
        <v>1107.6666666666699</v>
      </c>
      <c r="M2829" s="8">
        <v>338.33333333333297</v>
      </c>
      <c r="N2829" s="8">
        <v>1.2639181462533818E-2</v>
      </c>
      <c r="O2829" s="8">
        <v>8.8669950738916356E-2</v>
      </c>
      <c r="P2829" s="8">
        <v>0.14254187982746455</v>
      </c>
      <c r="Q2829" s="8">
        <v>0.14254187982746455</v>
      </c>
      <c r="R2829" s="8">
        <f t="shared" si="88"/>
        <v>0.10130913220145017</v>
      </c>
      <c r="S2829" s="8">
        <f t="shared" si="89"/>
        <v>0.12475856014047366</v>
      </c>
    </row>
    <row r="2830" spans="1:19" x14ac:dyDescent="0.25">
      <c r="A2830" s="8" t="s">
        <v>381</v>
      </c>
      <c r="B2830" s="8">
        <v>2520</v>
      </c>
      <c r="C2830" s="8" t="s">
        <v>381</v>
      </c>
      <c r="D2830" s="8">
        <v>10</v>
      </c>
      <c r="E2830" s="8" t="s">
        <v>366</v>
      </c>
      <c r="F2830" s="8" t="s">
        <v>649</v>
      </c>
      <c r="G2830" s="8" t="s">
        <v>661</v>
      </c>
      <c r="H2830" s="8">
        <v>25</v>
      </c>
      <c r="I2830" s="8">
        <v>0.99206349206349198</v>
      </c>
      <c r="J2830" s="8">
        <v>97</v>
      </c>
      <c r="K2830" s="8">
        <v>47</v>
      </c>
      <c r="L2830" s="8">
        <v>1950.6666666666699</v>
      </c>
      <c r="M2830" s="8">
        <v>566.33333333333201</v>
      </c>
      <c r="N2830" s="8">
        <v>2.4094326725905633E-2</v>
      </c>
      <c r="O2830" s="8">
        <v>0.1712772218952329</v>
      </c>
      <c r="P2830" s="8">
        <v>0.140674436794892</v>
      </c>
      <c r="Q2830" s="8">
        <v>0.140674436794892</v>
      </c>
      <c r="R2830" s="8">
        <f t="shared" si="88"/>
        <v>0.19537154862113854</v>
      </c>
      <c r="S2830" s="8">
        <f t="shared" si="89"/>
        <v>0.12332566791815208</v>
      </c>
    </row>
    <row r="2831" spans="1:19" x14ac:dyDescent="0.25">
      <c r="A2831" s="8" t="s">
        <v>380</v>
      </c>
      <c r="B2831" s="8">
        <v>1383</v>
      </c>
      <c r="C2831" s="8" t="s">
        <v>380</v>
      </c>
      <c r="D2831" s="8">
        <v>10</v>
      </c>
      <c r="E2831" s="8" t="s">
        <v>366</v>
      </c>
      <c r="F2831" s="8" t="s">
        <v>649</v>
      </c>
      <c r="G2831" s="8" t="s">
        <v>661</v>
      </c>
      <c r="H2831" s="8">
        <v>8</v>
      </c>
      <c r="I2831" s="8">
        <v>0.57845263919016598</v>
      </c>
      <c r="J2831" s="8">
        <v>23</v>
      </c>
      <c r="K2831" s="8">
        <v>23</v>
      </c>
      <c r="L2831" s="8">
        <v>1039.6666666666599</v>
      </c>
      <c r="M2831" s="8">
        <v>340.33333333333297</v>
      </c>
      <c r="N2831" s="8">
        <v>2.2122475152292546E-2</v>
      </c>
      <c r="O2831" s="8">
        <v>6.7580803134182243E-2</v>
      </c>
      <c r="P2831" s="8">
        <v>0.32734850913754587</v>
      </c>
      <c r="Q2831" s="8">
        <v>0.32734850913754587</v>
      </c>
      <c r="R2831" s="8">
        <f t="shared" si="88"/>
        <v>8.9703278286474786E-2</v>
      </c>
      <c r="S2831" s="8">
        <f t="shared" si="89"/>
        <v>0.24661835748792374</v>
      </c>
    </row>
    <row r="2832" spans="1:19" x14ac:dyDescent="0.25">
      <c r="A2832" s="8" t="s">
        <v>412</v>
      </c>
      <c r="B2832" s="8">
        <v>1530</v>
      </c>
      <c r="C2832" s="8" t="s">
        <v>412</v>
      </c>
      <c r="D2832" s="8">
        <v>10</v>
      </c>
      <c r="E2832" s="8" t="s">
        <v>363</v>
      </c>
      <c r="F2832" s="8" t="s">
        <v>649</v>
      </c>
      <c r="G2832" s="8" t="s">
        <v>656</v>
      </c>
      <c r="H2832" s="8">
        <v>40</v>
      </c>
      <c r="I2832" s="8">
        <v>2.6143790849673199</v>
      </c>
      <c r="J2832" s="8">
        <v>252</v>
      </c>
      <c r="K2832" s="8">
        <v>149</v>
      </c>
      <c r="L2832" s="8">
        <v>1160.6666666666699</v>
      </c>
      <c r="M2832" s="8">
        <v>366.33333333333297</v>
      </c>
      <c r="N2832" s="8">
        <v>0.1283744974152782</v>
      </c>
      <c r="O2832" s="8">
        <v>0.68789808917197515</v>
      </c>
      <c r="P2832" s="8">
        <v>0.1866184823536913</v>
      </c>
      <c r="Q2832" s="8">
        <v>0.1866184823536913</v>
      </c>
      <c r="R2832" s="8">
        <f t="shared" si="88"/>
        <v>0.81627258658725332</v>
      </c>
      <c r="S2832" s="8">
        <f t="shared" si="89"/>
        <v>0.15726915190426519</v>
      </c>
    </row>
    <row r="2833" spans="1:19" x14ac:dyDescent="0.25">
      <c r="A2833" s="8" t="s">
        <v>370</v>
      </c>
      <c r="B2833" s="8">
        <v>642</v>
      </c>
      <c r="C2833" s="8" t="s">
        <v>370</v>
      </c>
      <c r="D2833" s="8">
        <v>10</v>
      </c>
      <c r="E2833" s="8" t="s">
        <v>363</v>
      </c>
      <c r="F2833" s="8" t="s">
        <v>649</v>
      </c>
      <c r="G2833" s="8" t="s">
        <v>656</v>
      </c>
      <c r="H2833" s="8">
        <v>10</v>
      </c>
      <c r="I2833" s="8">
        <v>1.55763239875389</v>
      </c>
      <c r="J2833" s="8">
        <v>36</v>
      </c>
      <c r="K2833" s="8">
        <v>12</v>
      </c>
      <c r="L2833" s="8">
        <v>483.00000000000102</v>
      </c>
      <c r="M2833" s="8">
        <v>156</v>
      </c>
      <c r="N2833" s="8">
        <v>2.4844720496894356E-2</v>
      </c>
      <c r="O2833" s="8">
        <v>0.23076923076923078</v>
      </c>
      <c r="P2833" s="8">
        <v>0.1076604554865422</v>
      </c>
      <c r="Q2833" s="8">
        <v>0.1076604554865422</v>
      </c>
      <c r="R2833" s="8">
        <f t="shared" si="88"/>
        <v>0.25561395126612513</v>
      </c>
      <c r="S2833" s="8">
        <f t="shared" si="89"/>
        <v>9.7196261682242796E-2</v>
      </c>
    </row>
    <row r="2834" spans="1:19" x14ac:dyDescent="0.25">
      <c r="A2834" s="8" t="s">
        <v>416</v>
      </c>
      <c r="B2834" s="8">
        <v>1119</v>
      </c>
      <c r="C2834" s="8" t="s">
        <v>416</v>
      </c>
      <c r="D2834" s="8">
        <v>10</v>
      </c>
      <c r="E2834" s="8" t="s">
        <v>363</v>
      </c>
      <c r="F2834" s="8" t="s">
        <v>649</v>
      </c>
      <c r="G2834" s="8" t="s">
        <v>656</v>
      </c>
      <c r="H2834" s="8">
        <v>22</v>
      </c>
      <c r="I2834" s="8">
        <v>1.96604110813226</v>
      </c>
      <c r="J2834" s="8">
        <v>56</v>
      </c>
      <c r="K2834" s="8">
        <v>85</v>
      </c>
      <c r="L2834" s="8">
        <v>843.33333333333201</v>
      </c>
      <c r="M2834" s="8">
        <v>272.66666666666703</v>
      </c>
      <c r="N2834" s="8">
        <v>0.10079051383399225</v>
      </c>
      <c r="O2834" s="8">
        <v>0.2053789731051342</v>
      </c>
      <c r="P2834" s="8">
        <v>0.49075381140598673</v>
      </c>
      <c r="Q2834" s="8">
        <v>0.49075381140598673</v>
      </c>
      <c r="R2834" s="8">
        <f t="shared" si="88"/>
        <v>0.30616948693912643</v>
      </c>
      <c r="S2834" s="8">
        <f t="shared" si="89"/>
        <v>0.32919842810473054</v>
      </c>
    </row>
    <row r="2835" spans="1:19" x14ac:dyDescent="0.25">
      <c r="A2835" s="8" t="s">
        <v>419</v>
      </c>
      <c r="B2835" s="8">
        <v>663</v>
      </c>
      <c r="C2835" s="8" t="s">
        <v>419</v>
      </c>
      <c r="D2835" s="8">
        <v>10</v>
      </c>
      <c r="E2835" s="8" t="s">
        <v>363</v>
      </c>
      <c r="F2835" s="8" t="s">
        <v>649</v>
      </c>
      <c r="G2835" s="8" t="s">
        <v>656</v>
      </c>
      <c r="H2835" s="8">
        <v>25</v>
      </c>
      <c r="I2835" s="8">
        <v>3.7707390648567101</v>
      </c>
      <c r="J2835" s="8">
        <v>105</v>
      </c>
      <c r="K2835" s="8">
        <v>81</v>
      </c>
      <c r="L2835" s="8">
        <v>491.66666666666703</v>
      </c>
      <c r="M2835" s="8">
        <v>168.333333333333</v>
      </c>
      <c r="N2835" s="8">
        <v>0.16474576271186428</v>
      </c>
      <c r="O2835" s="8">
        <v>0.62376237623762498</v>
      </c>
      <c r="P2835" s="8">
        <v>0.26411622276028984</v>
      </c>
      <c r="Q2835" s="8">
        <v>0.26411622276028984</v>
      </c>
      <c r="R2835" s="8">
        <f t="shared" si="88"/>
        <v>0.78850813894948923</v>
      </c>
      <c r="S2835" s="8">
        <f t="shared" si="89"/>
        <v>0.20893349678210191</v>
      </c>
    </row>
    <row r="2836" spans="1:19" x14ac:dyDescent="0.25">
      <c r="A2836" s="8" t="s">
        <v>415</v>
      </c>
      <c r="B2836" s="8">
        <v>645</v>
      </c>
      <c r="C2836" s="8" t="s">
        <v>415</v>
      </c>
      <c r="D2836" s="8">
        <v>10</v>
      </c>
      <c r="E2836" s="8" t="s">
        <v>363</v>
      </c>
      <c r="F2836" s="8" t="s">
        <v>649</v>
      </c>
      <c r="G2836" s="8" t="s">
        <v>656</v>
      </c>
      <c r="H2836" s="8">
        <v>13</v>
      </c>
      <c r="I2836" s="8">
        <v>2.0155038759689901</v>
      </c>
      <c r="J2836" s="8">
        <v>59</v>
      </c>
      <c r="K2836" s="8">
        <v>4</v>
      </c>
      <c r="L2836" s="8">
        <v>488.66666666666703</v>
      </c>
      <c r="M2836" s="8">
        <v>153.333333333333</v>
      </c>
      <c r="N2836" s="8">
        <v>8.1855388813096806E-3</v>
      </c>
      <c r="O2836" s="8">
        <v>0.38478260869565301</v>
      </c>
      <c r="P2836" s="8">
        <v>2.1273151894929069E-2</v>
      </c>
      <c r="Q2836" s="8">
        <v>2.1273151894929069E-2</v>
      </c>
      <c r="R2836" s="8">
        <f t="shared" si="88"/>
        <v>0.39296814757696269</v>
      </c>
      <c r="S2836" s="8">
        <f t="shared" si="89"/>
        <v>2.0830031471460536E-2</v>
      </c>
    </row>
    <row r="2837" spans="1:19" x14ac:dyDescent="0.25">
      <c r="A2837" s="8" t="s">
        <v>418</v>
      </c>
      <c r="B2837" s="8">
        <v>564</v>
      </c>
      <c r="C2837" s="8" t="s">
        <v>418</v>
      </c>
      <c r="D2837" s="8">
        <v>10</v>
      </c>
      <c r="E2837" s="8" t="s">
        <v>363</v>
      </c>
      <c r="F2837" s="8" t="s">
        <v>649</v>
      </c>
      <c r="G2837" s="8" t="s">
        <v>656</v>
      </c>
      <c r="H2837" s="8">
        <v>10</v>
      </c>
      <c r="I2837" s="8">
        <v>1.7730496453900699</v>
      </c>
      <c r="J2837" s="8">
        <v>44</v>
      </c>
      <c r="K2837" s="8">
        <v>12</v>
      </c>
      <c r="L2837" s="8">
        <v>423.333333333334</v>
      </c>
      <c r="M2837" s="8">
        <v>137.666666666667</v>
      </c>
      <c r="N2837" s="8">
        <v>2.834645669291334E-2</v>
      </c>
      <c r="O2837" s="8">
        <v>0.3196125907990307</v>
      </c>
      <c r="P2837" s="8">
        <v>8.869005010737302E-2</v>
      </c>
      <c r="Q2837" s="8">
        <v>8.869005010737302E-2</v>
      </c>
      <c r="R2837" s="8">
        <f t="shared" si="88"/>
        <v>0.34795904749194406</v>
      </c>
      <c r="S2837" s="8">
        <f t="shared" si="89"/>
        <v>8.1464922085607266E-2</v>
      </c>
    </row>
    <row r="2838" spans="1:19" x14ac:dyDescent="0.25">
      <c r="A2838" s="8" t="s">
        <v>386</v>
      </c>
      <c r="B2838" s="8">
        <v>459</v>
      </c>
      <c r="C2838" s="8" t="s">
        <v>386</v>
      </c>
      <c r="D2838" s="8">
        <v>10</v>
      </c>
      <c r="E2838" s="8" t="s">
        <v>363</v>
      </c>
      <c r="F2838" s="8" t="s">
        <v>649</v>
      </c>
      <c r="G2838" s="8" t="s">
        <v>656</v>
      </c>
      <c r="H2838" s="8">
        <v>3</v>
      </c>
      <c r="I2838" s="8">
        <v>0.65359477124182996</v>
      </c>
      <c r="J2838" s="8">
        <v>22</v>
      </c>
      <c r="K2838" s="8">
        <v>1</v>
      </c>
      <c r="L2838" s="8">
        <v>345.33333333333297</v>
      </c>
      <c r="M2838" s="8">
        <v>110.666666666667</v>
      </c>
      <c r="N2838" s="8">
        <v>2.8957528957528986E-3</v>
      </c>
      <c r="O2838" s="8">
        <v>0.19879518072289096</v>
      </c>
      <c r="P2838" s="8">
        <v>1.4566514566514626E-2</v>
      </c>
      <c r="Q2838" s="8">
        <v>1.4566514566514626E-2</v>
      </c>
      <c r="R2838" s="8">
        <f t="shared" si="88"/>
        <v>0.20169093361864385</v>
      </c>
      <c r="S2838" s="8">
        <f t="shared" si="89"/>
        <v>1.4357377616329412E-2</v>
      </c>
    </row>
    <row r="2839" spans="1:19" x14ac:dyDescent="0.25">
      <c r="A2839" s="8" t="s">
        <v>372</v>
      </c>
      <c r="B2839" s="8">
        <v>327</v>
      </c>
      <c r="C2839" s="8" t="s">
        <v>372</v>
      </c>
      <c r="D2839" s="8">
        <v>10</v>
      </c>
      <c r="E2839" s="8" t="s">
        <v>363</v>
      </c>
      <c r="F2839" s="8" t="s">
        <v>649</v>
      </c>
      <c r="G2839" s="8" t="s">
        <v>656</v>
      </c>
      <c r="H2839" s="8">
        <v>5</v>
      </c>
      <c r="I2839" s="8">
        <v>1.5290519877675799</v>
      </c>
      <c r="J2839" s="8">
        <v>17</v>
      </c>
      <c r="K2839" s="8">
        <v>17</v>
      </c>
      <c r="L2839" s="8">
        <v>245.666666666667</v>
      </c>
      <c r="M2839" s="8">
        <v>78.3333333333333</v>
      </c>
      <c r="N2839" s="8">
        <v>6.9199457259158659E-2</v>
      </c>
      <c r="O2839" s="8">
        <v>0.21702127659574477</v>
      </c>
      <c r="P2839" s="8">
        <v>0.318860244233378</v>
      </c>
      <c r="Q2839" s="8">
        <v>0.318860244233378</v>
      </c>
      <c r="R2839" s="8">
        <f t="shared" si="88"/>
        <v>0.28622073385490343</v>
      </c>
      <c r="S2839" s="8">
        <f t="shared" si="89"/>
        <v>0.24176954732510256</v>
      </c>
    </row>
    <row r="2840" spans="1:19" x14ac:dyDescent="0.25">
      <c r="A2840" s="8" t="s">
        <v>404</v>
      </c>
      <c r="B2840" s="8">
        <v>2043</v>
      </c>
      <c r="C2840" s="8" t="s">
        <v>404</v>
      </c>
      <c r="D2840" s="8">
        <v>10</v>
      </c>
      <c r="E2840" s="8" t="s">
        <v>363</v>
      </c>
      <c r="F2840" s="8" t="s">
        <v>649</v>
      </c>
      <c r="G2840" s="8" t="s">
        <v>656</v>
      </c>
      <c r="H2840" s="8">
        <v>33</v>
      </c>
      <c r="I2840" s="8">
        <v>1.61527165932452</v>
      </c>
      <c r="J2840" s="8">
        <v>208</v>
      </c>
      <c r="K2840" s="8">
        <v>55</v>
      </c>
      <c r="L2840" s="8">
        <v>1535.6666666666699</v>
      </c>
      <c r="M2840" s="8">
        <v>504.33333333333201</v>
      </c>
      <c r="N2840" s="8">
        <v>3.5815064032993192E-2</v>
      </c>
      <c r="O2840" s="8">
        <v>0.41242564441507046</v>
      </c>
      <c r="P2840" s="8">
        <v>8.6840051092818199E-2</v>
      </c>
      <c r="Q2840" s="8">
        <v>8.6840051092818199E-2</v>
      </c>
      <c r="R2840" s="8">
        <f t="shared" si="88"/>
        <v>0.44824070844806363</v>
      </c>
      <c r="S2840" s="8">
        <f t="shared" si="89"/>
        <v>7.9901408680606217E-2</v>
      </c>
    </row>
    <row r="2841" spans="1:19" x14ac:dyDescent="0.25">
      <c r="A2841" s="8" t="s">
        <v>375</v>
      </c>
      <c r="B2841" s="8">
        <v>1785</v>
      </c>
      <c r="C2841" s="8" t="s">
        <v>375</v>
      </c>
      <c r="D2841" s="8">
        <v>10</v>
      </c>
      <c r="E2841" s="8" t="s">
        <v>363</v>
      </c>
      <c r="F2841" s="8" t="s">
        <v>649</v>
      </c>
      <c r="G2841" s="8" t="s">
        <v>656</v>
      </c>
      <c r="H2841" s="8">
        <v>28</v>
      </c>
      <c r="I2841" s="8">
        <v>1.5686274509803899</v>
      </c>
      <c r="J2841" s="8">
        <v>132</v>
      </c>
      <c r="K2841" s="8">
        <v>32</v>
      </c>
      <c r="L2841" s="8">
        <v>1341.3333333333301</v>
      </c>
      <c r="M2841" s="8">
        <v>440.666666666666</v>
      </c>
      <c r="N2841" s="8">
        <v>2.3856858846918547E-2</v>
      </c>
      <c r="O2841" s="8">
        <v>0.29954614220877501</v>
      </c>
      <c r="P2841" s="8">
        <v>7.9643352009157259E-2</v>
      </c>
      <c r="Q2841" s="8">
        <v>7.9643352009157259E-2</v>
      </c>
      <c r="R2841" s="8">
        <f t="shared" si="88"/>
        <v>0.32340300105569358</v>
      </c>
      <c r="S2841" s="8">
        <f t="shared" si="89"/>
        <v>7.3768204899280237E-2</v>
      </c>
    </row>
    <row r="2842" spans="1:19" x14ac:dyDescent="0.25">
      <c r="A2842" s="8" t="s">
        <v>392</v>
      </c>
      <c r="B2842" s="8">
        <v>1890</v>
      </c>
      <c r="C2842" s="8" t="s">
        <v>392</v>
      </c>
      <c r="D2842" s="8">
        <v>10</v>
      </c>
      <c r="E2842" s="8" t="s">
        <v>363</v>
      </c>
      <c r="F2842" s="8" t="s">
        <v>649</v>
      </c>
      <c r="G2842" s="8" t="s">
        <v>656</v>
      </c>
      <c r="H2842" s="8">
        <v>81</v>
      </c>
      <c r="I2842" s="8">
        <v>4.28571428571429</v>
      </c>
      <c r="J2842" s="8">
        <v>348</v>
      </c>
      <c r="K2842" s="8">
        <v>170</v>
      </c>
      <c r="L2842" s="8">
        <v>1385.6666666666699</v>
      </c>
      <c r="M2842" s="8">
        <v>501.33333333333201</v>
      </c>
      <c r="N2842" s="8">
        <v>0.12268462833774328</v>
      </c>
      <c r="O2842" s="8">
        <v>0.69414893617021456</v>
      </c>
      <c r="P2842" s="8">
        <v>0.17674107377391324</v>
      </c>
      <c r="Q2842" s="8">
        <v>0.17674107377391324</v>
      </c>
      <c r="R2842" s="8">
        <f t="shared" si="88"/>
        <v>0.81683356450795785</v>
      </c>
      <c r="S2842" s="8">
        <f t="shared" si="89"/>
        <v>0.15019538088110487</v>
      </c>
    </row>
    <row r="2843" spans="1:19" x14ac:dyDescent="0.25">
      <c r="A2843" s="8" t="s">
        <v>414</v>
      </c>
      <c r="B2843" s="8">
        <v>1170</v>
      </c>
      <c r="C2843" s="8" t="s">
        <v>414</v>
      </c>
      <c r="D2843" s="8">
        <v>10</v>
      </c>
      <c r="E2843" s="8" t="s">
        <v>363</v>
      </c>
      <c r="F2843" s="8" t="s">
        <v>649</v>
      </c>
      <c r="G2843" s="8" t="s">
        <v>656</v>
      </c>
      <c r="H2843" s="8">
        <v>63</v>
      </c>
      <c r="I2843" s="8">
        <v>5.3846153846153904</v>
      </c>
      <c r="J2843" s="8">
        <v>38</v>
      </c>
      <c r="K2843" s="8">
        <v>474</v>
      </c>
      <c r="L2843" s="8">
        <v>886.33333333333201</v>
      </c>
      <c r="M2843" s="8">
        <v>280.66666666666703</v>
      </c>
      <c r="N2843" s="8">
        <v>0.53478751410304703</v>
      </c>
      <c r="O2843" s="8">
        <v>0.13539192399049862</v>
      </c>
      <c r="P2843" s="8">
        <v>3.9499218146909318</v>
      </c>
      <c r="Q2843" s="8">
        <v>3.9499218146909318</v>
      </c>
      <c r="R2843" s="8">
        <f t="shared" si="88"/>
        <v>0.67017943809354563</v>
      </c>
      <c r="S2843" s="8">
        <f t="shared" si="89"/>
        <v>0.79797660701789508</v>
      </c>
    </row>
    <row r="2844" spans="1:19" x14ac:dyDescent="0.25">
      <c r="A2844" s="8" t="s">
        <v>385</v>
      </c>
      <c r="B2844" s="8">
        <v>690</v>
      </c>
      <c r="C2844" s="8" t="s">
        <v>385</v>
      </c>
      <c r="D2844" s="8">
        <v>10</v>
      </c>
      <c r="E2844" s="8" t="s">
        <v>363</v>
      </c>
      <c r="F2844" s="8" t="s">
        <v>649</v>
      </c>
      <c r="G2844" s="8" t="s">
        <v>656</v>
      </c>
      <c r="H2844" s="8">
        <v>33</v>
      </c>
      <c r="I2844" s="8">
        <v>4.7826086956521703</v>
      </c>
      <c r="J2844" s="8">
        <v>25</v>
      </c>
      <c r="K2844" s="8">
        <v>220</v>
      </c>
      <c r="L2844" s="8">
        <v>523.66666666666697</v>
      </c>
      <c r="M2844" s="8">
        <v>163.333333333333</v>
      </c>
      <c r="N2844" s="8">
        <v>0.42011457670273689</v>
      </c>
      <c r="O2844" s="8">
        <v>0.15306122448979623</v>
      </c>
      <c r="P2844" s="8">
        <v>2.7447485677912087</v>
      </c>
      <c r="Q2844" s="8">
        <v>2.7447485677912087</v>
      </c>
      <c r="R2844" s="8">
        <f t="shared" si="88"/>
        <v>0.57317580119253309</v>
      </c>
      <c r="S2844" s="8">
        <f t="shared" si="89"/>
        <v>0.73295937446880799</v>
      </c>
    </row>
    <row r="2845" spans="1:19" x14ac:dyDescent="0.25">
      <c r="A2845" s="8" t="s">
        <v>388</v>
      </c>
      <c r="B2845" s="8">
        <v>174</v>
      </c>
      <c r="C2845" s="8" t="s">
        <v>388</v>
      </c>
      <c r="D2845" s="8">
        <v>10</v>
      </c>
      <c r="E2845" s="8" t="s">
        <v>363</v>
      </c>
      <c r="F2845" s="8" t="s">
        <v>649</v>
      </c>
      <c r="G2845" s="8" t="s">
        <v>656</v>
      </c>
      <c r="H2845" s="8">
        <v>2</v>
      </c>
      <c r="I2845" s="8">
        <v>1.14942528735632</v>
      </c>
      <c r="J2845" s="8">
        <v>4</v>
      </c>
      <c r="K2845" s="8">
        <v>4</v>
      </c>
      <c r="L2845" s="8">
        <v>129.666666666667</v>
      </c>
      <c r="M2845" s="8">
        <v>41.3333333333333</v>
      </c>
      <c r="N2845" s="8">
        <v>3.0848329048843107E-2</v>
      </c>
      <c r="O2845" s="8">
        <v>9.6774193548387177E-2</v>
      </c>
      <c r="P2845" s="8">
        <v>0.3187660668380452</v>
      </c>
      <c r="Q2845" s="8">
        <v>0.3187660668380452</v>
      </c>
      <c r="R2845" s="8">
        <f t="shared" si="88"/>
        <v>0.12762252259723028</v>
      </c>
      <c r="S2845" s="8">
        <f t="shared" si="89"/>
        <v>0.24171539961013583</v>
      </c>
    </row>
    <row r="2846" spans="1:19" x14ac:dyDescent="0.25">
      <c r="A2846" s="8" t="s">
        <v>423</v>
      </c>
      <c r="B2846" s="8">
        <v>420</v>
      </c>
      <c r="C2846" s="8" t="s">
        <v>423</v>
      </c>
      <c r="D2846" s="8">
        <v>10</v>
      </c>
      <c r="E2846" s="8" t="s">
        <v>363</v>
      </c>
      <c r="F2846" s="8" t="s">
        <v>649</v>
      </c>
      <c r="G2846" s="8" t="s">
        <v>656</v>
      </c>
      <c r="H2846" s="8">
        <v>12</v>
      </c>
      <c r="I2846" s="8">
        <v>2.8571428571428599</v>
      </c>
      <c r="J2846" s="8">
        <v>41</v>
      </c>
      <c r="K2846" s="8">
        <v>39</v>
      </c>
      <c r="L2846" s="8">
        <v>314</v>
      </c>
      <c r="M2846" s="8">
        <v>103</v>
      </c>
      <c r="N2846" s="8">
        <v>0.12420382165605096</v>
      </c>
      <c r="O2846" s="8">
        <v>0.39805825242718446</v>
      </c>
      <c r="P2846" s="8">
        <v>0.31202423489203046</v>
      </c>
      <c r="Q2846" s="8">
        <v>0.31202423489203046</v>
      </c>
      <c r="R2846" s="8">
        <f t="shared" si="88"/>
        <v>0.52226207408323544</v>
      </c>
      <c r="S2846" s="8">
        <f t="shared" si="89"/>
        <v>0.23781895684092119</v>
      </c>
    </row>
    <row r="2847" spans="1:19" x14ac:dyDescent="0.25">
      <c r="A2847" s="8" t="s">
        <v>396</v>
      </c>
      <c r="B2847" s="8">
        <v>321</v>
      </c>
      <c r="C2847" s="8" t="s">
        <v>396</v>
      </c>
      <c r="D2847" s="8">
        <v>10</v>
      </c>
      <c r="E2847" s="8" t="s">
        <v>363</v>
      </c>
      <c r="F2847" s="8" t="s">
        <v>649</v>
      </c>
      <c r="G2847" s="8" t="s">
        <v>656</v>
      </c>
      <c r="H2847" s="8">
        <v>12</v>
      </c>
      <c r="I2847" s="8">
        <v>3.7383177570093502</v>
      </c>
      <c r="J2847" s="8">
        <v>85</v>
      </c>
      <c r="K2847" s="8">
        <v>29</v>
      </c>
      <c r="L2847" s="8">
        <v>236.333333333333</v>
      </c>
      <c r="M2847" s="8">
        <v>81.6666666666667</v>
      </c>
      <c r="N2847" s="8">
        <v>0.12270803949224277</v>
      </c>
      <c r="O2847" s="8">
        <v>1.0408163265306118</v>
      </c>
      <c r="P2847" s="8">
        <v>0.11789595951215485</v>
      </c>
      <c r="Q2847" s="8">
        <v>0.11789595951215485</v>
      </c>
      <c r="R2847" s="8">
        <f t="shared" si="88"/>
        <v>1.1635243660228547</v>
      </c>
      <c r="S2847" s="8">
        <f t="shared" si="89"/>
        <v>0.10546237197565698</v>
      </c>
    </row>
    <row r="2848" spans="1:19" x14ac:dyDescent="0.25">
      <c r="A2848" s="8" t="s">
        <v>397</v>
      </c>
      <c r="B2848" s="8">
        <v>1104</v>
      </c>
      <c r="C2848" s="8" t="s">
        <v>397</v>
      </c>
      <c r="D2848" s="8">
        <v>10</v>
      </c>
      <c r="E2848" s="8" t="s">
        <v>363</v>
      </c>
      <c r="F2848" s="8" t="s">
        <v>649</v>
      </c>
      <c r="G2848" s="8" t="s">
        <v>656</v>
      </c>
      <c r="H2848" s="8">
        <v>19</v>
      </c>
      <c r="I2848" s="8">
        <v>1.72101449275362</v>
      </c>
      <c r="J2848" s="8">
        <v>88</v>
      </c>
      <c r="K2848" s="8">
        <v>30</v>
      </c>
      <c r="L2848" s="8">
        <v>818.33333333333201</v>
      </c>
      <c r="M2848" s="8">
        <v>282.66666666666703</v>
      </c>
      <c r="N2848" s="8">
        <v>3.6659877800407394E-2</v>
      </c>
      <c r="O2848" s="8">
        <v>0.31132075471698073</v>
      </c>
      <c r="P2848" s="8">
        <v>0.11775597111646026</v>
      </c>
      <c r="Q2848" s="8">
        <v>0.11775597111646026</v>
      </c>
      <c r="R2848" s="8">
        <f t="shared" si="88"/>
        <v>0.34798063251738814</v>
      </c>
      <c r="S2848" s="8">
        <f t="shared" si="89"/>
        <v>0.10535033957263569</v>
      </c>
    </row>
    <row r="2849" spans="1:19" x14ac:dyDescent="0.25">
      <c r="A2849" s="8" t="s">
        <v>411</v>
      </c>
      <c r="B2849" s="8">
        <v>426</v>
      </c>
      <c r="C2849" s="8" t="s">
        <v>411</v>
      </c>
      <c r="D2849" s="8">
        <v>10</v>
      </c>
      <c r="E2849" s="8" t="s">
        <v>363</v>
      </c>
      <c r="F2849" s="8" t="s">
        <v>649</v>
      </c>
      <c r="G2849" s="8" t="s">
        <v>656</v>
      </c>
      <c r="H2849" s="8">
        <v>13</v>
      </c>
      <c r="I2849" s="8">
        <v>3.0516431924882599</v>
      </c>
      <c r="J2849" s="8">
        <v>45</v>
      </c>
      <c r="K2849" s="8">
        <v>43</v>
      </c>
      <c r="L2849" s="8">
        <v>309.33333333333297</v>
      </c>
      <c r="M2849" s="8">
        <v>113.666666666667</v>
      </c>
      <c r="N2849" s="8">
        <v>0.13900862068965533</v>
      </c>
      <c r="O2849" s="8">
        <v>0.39589442815249154</v>
      </c>
      <c r="P2849" s="8">
        <v>0.35112547892720447</v>
      </c>
      <c r="Q2849" s="8">
        <v>0.35112547892720447</v>
      </c>
      <c r="R2849" s="8">
        <f t="shared" si="88"/>
        <v>0.5349030488421469</v>
      </c>
      <c r="S2849" s="8">
        <f t="shared" si="89"/>
        <v>0.25987629158322034</v>
      </c>
    </row>
    <row r="2850" spans="1:19" x14ac:dyDescent="0.25">
      <c r="A2850" s="8" t="s">
        <v>394</v>
      </c>
      <c r="B2850" s="8">
        <v>192</v>
      </c>
      <c r="C2850" s="8" t="s">
        <v>394</v>
      </c>
      <c r="D2850" s="8">
        <v>10</v>
      </c>
      <c r="E2850" s="8" t="s">
        <v>363</v>
      </c>
      <c r="F2850" s="8" t="s">
        <v>649</v>
      </c>
      <c r="G2850" s="8" t="s">
        <v>656</v>
      </c>
      <c r="H2850" s="8">
        <v>1</v>
      </c>
      <c r="I2850" s="8">
        <v>0.52083333333333304</v>
      </c>
      <c r="J2850" s="8">
        <v>10</v>
      </c>
      <c r="K2850" s="8">
        <v>0</v>
      </c>
      <c r="L2850" s="8">
        <v>146.666666666667</v>
      </c>
      <c r="M2850" s="8">
        <v>42.3333333333333</v>
      </c>
      <c r="N2850" s="8">
        <v>0</v>
      </c>
      <c r="O2850" s="8">
        <v>0.23622047244094507</v>
      </c>
      <c r="P2850" s="8">
        <v>0</v>
      </c>
      <c r="Q2850" s="8">
        <v>0</v>
      </c>
      <c r="R2850" s="8">
        <f t="shared" si="88"/>
        <v>0.23622047244094507</v>
      </c>
      <c r="S2850" s="8">
        <f t="shared" si="89"/>
        <v>0</v>
      </c>
    </row>
    <row r="2851" spans="1:19" x14ac:dyDescent="0.25">
      <c r="A2851" s="8" t="s">
        <v>376</v>
      </c>
      <c r="B2851" s="8">
        <v>1014</v>
      </c>
      <c r="C2851" s="8" t="s">
        <v>376</v>
      </c>
      <c r="D2851" s="8">
        <v>10</v>
      </c>
      <c r="E2851" s="8" t="s">
        <v>363</v>
      </c>
      <c r="F2851" s="8" t="s">
        <v>649</v>
      </c>
      <c r="G2851" s="8" t="s">
        <v>656</v>
      </c>
      <c r="H2851" s="8">
        <v>5</v>
      </c>
      <c r="I2851" s="8">
        <v>0.49309664694280098</v>
      </c>
      <c r="J2851" s="8">
        <v>13</v>
      </c>
      <c r="K2851" s="8">
        <v>21</v>
      </c>
      <c r="L2851" s="8">
        <v>770.33333333333201</v>
      </c>
      <c r="M2851" s="8">
        <v>240.666666666667</v>
      </c>
      <c r="N2851" s="8">
        <v>2.726092600605803E-2</v>
      </c>
      <c r="O2851" s="8">
        <v>5.4016620498614887E-2</v>
      </c>
      <c r="P2851" s="8">
        <v>0.504676630163434</v>
      </c>
      <c r="Q2851" s="8">
        <v>0.504676630163434</v>
      </c>
      <c r="R2851" s="8">
        <f t="shared" si="88"/>
        <v>8.1277546504672921E-2</v>
      </c>
      <c r="S2851" s="8">
        <f t="shared" si="89"/>
        <v>0.33540537551155913</v>
      </c>
    </row>
    <row r="2852" spans="1:19" x14ac:dyDescent="0.25">
      <c r="A2852" s="8" t="s">
        <v>407</v>
      </c>
      <c r="B2852" s="8">
        <v>927</v>
      </c>
      <c r="C2852" s="8" t="s">
        <v>407</v>
      </c>
      <c r="D2852" s="8">
        <v>10</v>
      </c>
      <c r="E2852" s="8" t="s">
        <v>363</v>
      </c>
      <c r="F2852" s="8" t="s">
        <v>649</v>
      </c>
      <c r="G2852" s="8" t="s">
        <v>656</v>
      </c>
      <c r="H2852" s="8">
        <v>23</v>
      </c>
      <c r="I2852" s="8">
        <v>2.48112189859763</v>
      </c>
      <c r="J2852" s="8">
        <v>125</v>
      </c>
      <c r="K2852" s="8">
        <v>50</v>
      </c>
      <c r="L2852" s="8">
        <v>710.99999999999898</v>
      </c>
      <c r="M2852" s="8">
        <v>213</v>
      </c>
      <c r="N2852" s="8">
        <v>7.032348804500714E-2</v>
      </c>
      <c r="O2852" s="8">
        <v>0.58685446009389675</v>
      </c>
      <c r="P2852" s="8">
        <v>0.11983122362869215</v>
      </c>
      <c r="Q2852" s="8">
        <v>0.11983122362869215</v>
      </c>
      <c r="R2852" s="8">
        <f t="shared" si="88"/>
        <v>0.65717794813890384</v>
      </c>
      <c r="S2852" s="8">
        <f t="shared" si="89"/>
        <v>0.10700828937452916</v>
      </c>
    </row>
    <row r="2853" spans="1:19" x14ac:dyDescent="0.25">
      <c r="A2853" s="8" t="s">
        <v>399</v>
      </c>
      <c r="B2853" s="8">
        <v>609</v>
      </c>
      <c r="C2853" s="8" t="s">
        <v>399</v>
      </c>
      <c r="D2853" s="8">
        <v>10</v>
      </c>
      <c r="E2853" s="8" t="s">
        <v>363</v>
      </c>
      <c r="F2853" s="8" t="s">
        <v>649</v>
      </c>
      <c r="G2853" s="8" t="s">
        <v>656</v>
      </c>
      <c r="H2853" s="8">
        <v>11</v>
      </c>
      <c r="I2853" s="8">
        <v>1.80623973727422</v>
      </c>
      <c r="J2853" s="8">
        <v>48</v>
      </c>
      <c r="K2853" s="8">
        <v>17</v>
      </c>
      <c r="L2853" s="8">
        <v>464.00000000000102</v>
      </c>
      <c r="M2853" s="8">
        <v>142</v>
      </c>
      <c r="N2853" s="8">
        <v>3.6637931034482679E-2</v>
      </c>
      <c r="O2853" s="8">
        <v>0.3380281690140845</v>
      </c>
      <c r="P2853" s="8">
        <v>0.10838721264367793</v>
      </c>
      <c r="Q2853" s="8">
        <v>0.10838721264367793</v>
      </c>
      <c r="R2853" s="8">
        <f t="shared" si="88"/>
        <v>0.37466610004856715</v>
      </c>
      <c r="S2853" s="8">
        <f t="shared" si="89"/>
        <v>9.7788220043749305E-2</v>
      </c>
    </row>
    <row r="2854" spans="1:19" x14ac:dyDescent="0.25">
      <c r="A2854" s="8" t="s">
        <v>408</v>
      </c>
      <c r="B2854" s="8">
        <v>660</v>
      </c>
      <c r="C2854" s="8" t="s">
        <v>408</v>
      </c>
      <c r="D2854" s="8">
        <v>10</v>
      </c>
      <c r="E2854" s="8" t="s">
        <v>363</v>
      </c>
      <c r="F2854" s="8" t="s">
        <v>649</v>
      </c>
      <c r="G2854" s="8" t="s">
        <v>656</v>
      </c>
      <c r="H2854" s="8">
        <v>19</v>
      </c>
      <c r="I2854" s="8">
        <v>2.8787878787878798</v>
      </c>
      <c r="J2854" s="8">
        <v>53</v>
      </c>
      <c r="K2854" s="8">
        <v>59</v>
      </c>
      <c r="L2854" s="8">
        <v>513.33333333333405</v>
      </c>
      <c r="M2854" s="8">
        <v>143.666666666667</v>
      </c>
      <c r="N2854" s="8">
        <v>0.11493506493506478</v>
      </c>
      <c r="O2854" s="8">
        <v>0.36890951276102002</v>
      </c>
      <c r="P2854" s="8">
        <v>0.31155354079882414</v>
      </c>
      <c r="Q2854" s="8">
        <v>0.31155354079882414</v>
      </c>
      <c r="R2854" s="8">
        <f t="shared" si="88"/>
        <v>0.4838445776960848</v>
      </c>
      <c r="S2854" s="8">
        <f t="shared" si="89"/>
        <v>0.23754542312399013</v>
      </c>
    </row>
    <row r="2855" spans="1:19" x14ac:dyDescent="0.25">
      <c r="A2855" s="8" t="s">
        <v>422</v>
      </c>
      <c r="B2855" s="8">
        <v>384</v>
      </c>
      <c r="C2855" s="8" t="s">
        <v>422</v>
      </c>
      <c r="D2855" s="8">
        <v>10</v>
      </c>
      <c r="E2855" s="8" t="s">
        <v>363</v>
      </c>
      <c r="F2855" s="8" t="s">
        <v>649</v>
      </c>
      <c r="G2855" s="8" t="s">
        <v>656</v>
      </c>
      <c r="H2855" s="8">
        <v>7</v>
      </c>
      <c r="I2855" s="8">
        <v>1.8229166666666701</v>
      </c>
      <c r="J2855" s="8">
        <v>21</v>
      </c>
      <c r="K2855" s="8">
        <v>42</v>
      </c>
      <c r="L2855" s="8">
        <v>286</v>
      </c>
      <c r="M2855" s="8">
        <v>95</v>
      </c>
      <c r="N2855" s="8">
        <v>0.14685314685314685</v>
      </c>
      <c r="O2855" s="8">
        <v>0.22105263157894736</v>
      </c>
      <c r="P2855" s="8">
        <v>0.66433566433566438</v>
      </c>
      <c r="Q2855" s="8">
        <v>0.66433566433566438</v>
      </c>
      <c r="R2855" s="8">
        <f t="shared" si="88"/>
        <v>0.36790577843209421</v>
      </c>
      <c r="S2855" s="8">
        <f t="shared" si="89"/>
        <v>0.39915966386554624</v>
      </c>
    </row>
    <row r="2856" spans="1:19" x14ac:dyDescent="0.25">
      <c r="A2856" s="8" t="s">
        <v>383</v>
      </c>
      <c r="B2856" s="8">
        <v>393</v>
      </c>
      <c r="C2856" s="8" t="s">
        <v>383</v>
      </c>
      <c r="D2856" s="8">
        <v>10</v>
      </c>
      <c r="E2856" s="8" t="s">
        <v>363</v>
      </c>
      <c r="F2856" s="8" t="s">
        <v>649</v>
      </c>
      <c r="G2856" s="8" t="s">
        <v>656</v>
      </c>
      <c r="H2856" s="8">
        <v>23</v>
      </c>
      <c r="I2856" s="8">
        <v>5.8524173027989796</v>
      </c>
      <c r="J2856" s="8">
        <v>95</v>
      </c>
      <c r="K2856" s="8">
        <v>120</v>
      </c>
      <c r="L2856" s="8">
        <v>296.33333333333297</v>
      </c>
      <c r="M2856" s="8">
        <v>93.6666666666666</v>
      </c>
      <c r="N2856" s="8">
        <v>0.4049493813273346</v>
      </c>
      <c r="O2856" s="8">
        <v>1.0142348754448405</v>
      </c>
      <c r="P2856" s="8">
        <v>0.39926588123852969</v>
      </c>
      <c r="Q2856" s="8">
        <v>0.39926588123852969</v>
      </c>
      <c r="R2856" s="8">
        <f t="shared" si="88"/>
        <v>1.4191842567721751</v>
      </c>
      <c r="S2856" s="8">
        <f t="shared" si="89"/>
        <v>0.28533953881954743</v>
      </c>
    </row>
    <row r="2857" spans="1:19" x14ac:dyDescent="0.25">
      <c r="A2857" s="8" t="s">
        <v>374</v>
      </c>
      <c r="B2857" s="8">
        <v>468</v>
      </c>
      <c r="C2857" s="8" t="s">
        <v>374</v>
      </c>
      <c r="D2857" s="8">
        <v>10</v>
      </c>
      <c r="E2857" s="8" t="s">
        <v>363</v>
      </c>
      <c r="F2857" s="8" t="s">
        <v>649</v>
      </c>
      <c r="G2857" s="8" t="s">
        <v>656</v>
      </c>
      <c r="H2857" s="8">
        <v>23</v>
      </c>
      <c r="I2857" s="8">
        <v>4.9145299145299104</v>
      </c>
      <c r="J2857" s="8">
        <v>121</v>
      </c>
      <c r="K2857" s="8">
        <v>54</v>
      </c>
      <c r="L2857" s="8">
        <v>352.333333333334</v>
      </c>
      <c r="M2857" s="8">
        <v>112.666666666667</v>
      </c>
      <c r="N2857" s="8">
        <v>0.15326395458845762</v>
      </c>
      <c r="O2857" s="8">
        <v>1.0739644970414171</v>
      </c>
      <c r="P2857" s="8">
        <v>0.14270858581514828</v>
      </c>
      <c r="Q2857" s="8">
        <v>0.14270858581514828</v>
      </c>
      <c r="R2857" s="8">
        <f t="shared" si="88"/>
        <v>1.2272284516298746</v>
      </c>
      <c r="S2857" s="8">
        <f t="shared" si="89"/>
        <v>0.12488624622816454</v>
      </c>
    </row>
    <row r="2858" spans="1:19" x14ac:dyDescent="0.25">
      <c r="A2858" s="8" t="s">
        <v>426</v>
      </c>
      <c r="B2858" s="8">
        <v>555</v>
      </c>
      <c r="C2858" s="8" t="s">
        <v>426</v>
      </c>
      <c r="D2858" s="8">
        <v>10</v>
      </c>
      <c r="E2858" s="8" t="s">
        <v>363</v>
      </c>
      <c r="F2858" s="8" t="s">
        <v>649</v>
      </c>
      <c r="G2858" s="8" t="s">
        <v>656</v>
      </c>
      <c r="H2858" s="8">
        <v>30</v>
      </c>
      <c r="I2858" s="8">
        <v>5.4054054054054097</v>
      </c>
      <c r="J2858" s="8">
        <v>201</v>
      </c>
      <c r="K2858" s="8">
        <v>75</v>
      </c>
      <c r="L2858" s="8">
        <v>410.333333333334</v>
      </c>
      <c r="M2858" s="8">
        <v>141.666666666667</v>
      </c>
      <c r="N2858" s="8">
        <v>0.18277822908204683</v>
      </c>
      <c r="O2858" s="8">
        <v>1.4188235294117615</v>
      </c>
      <c r="P2858" s="8">
        <v>0.12882379329995039</v>
      </c>
      <c r="Q2858" s="8">
        <v>0.12882379329995039</v>
      </c>
      <c r="R2858" s="8">
        <f t="shared" si="88"/>
        <v>1.6016017584938083</v>
      </c>
      <c r="S2858" s="8">
        <f t="shared" si="89"/>
        <v>0.11412214560374651</v>
      </c>
    </row>
    <row r="2859" spans="1:19" x14ac:dyDescent="0.25">
      <c r="A2859" s="8" t="s">
        <v>409</v>
      </c>
      <c r="B2859" s="8">
        <v>696</v>
      </c>
      <c r="C2859" s="8" t="s">
        <v>409</v>
      </c>
      <c r="D2859" s="8">
        <v>10</v>
      </c>
      <c r="E2859" s="8" t="s">
        <v>363</v>
      </c>
      <c r="F2859" s="8" t="s">
        <v>649</v>
      </c>
      <c r="G2859" s="8" t="s">
        <v>656</v>
      </c>
      <c r="H2859" s="8">
        <v>59</v>
      </c>
      <c r="I2859" s="8">
        <v>8.4770114942528707</v>
      </c>
      <c r="J2859" s="8">
        <v>426</v>
      </c>
      <c r="K2859" s="8">
        <v>294</v>
      </c>
      <c r="L2859" s="8">
        <v>516.66666666666697</v>
      </c>
      <c r="M2859" s="8">
        <v>176.333333333333</v>
      </c>
      <c r="N2859" s="8">
        <v>0.56903225806451585</v>
      </c>
      <c r="O2859" s="8">
        <v>2.4158790170132369</v>
      </c>
      <c r="P2859" s="8">
        <v>0.23553839164016302</v>
      </c>
      <c r="Q2859" s="8">
        <v>0.23553839164016302</v>
      </c>
      <c r="R2859" s="8">
        <f t="shared" si="88"/>
        <v>2.9849112750777529</v>
      </c>
      <c r="S2859" s="8">
        <f t="shared" si="89"/>
        <v>0.19063623860970316</v>
      </c>
    </row>
    <row r="2860" spans="1:19" x14ac:dyDescent="0.25">
      <c r="A2860" s="8" t="s">
        <v>406</v>
      </c>
      <c r="B2860" s="8">
        <v>315</v>
      </c>
      <c r="C2860" s="8" t="s">
        <v>406</v>
      </c>
      <c r="D2860" s="8">
        <v>10</v>
      </c>
      <c r="E2860" s="8" t="s">
        <v>363</v>
      </c>
      <c r="F2860" s="8" t="s">
        <v>649</v>
      </c>
      <c r="G2860" s="8" t="s">
        <v>656</v>
      </c>
      <c r="H2860" s="8">
        <v>41</v>
      </c>
      <c r="I2860" s="8">
        <v>13.015873015873</v>
      </c>
      <c r="J2860" s="8">
        <v>245</v>
      </c>
      <c r="K2860" s="8">
        <v>192</v>
      </c>
      <c r="L2860" s="8">
        <v>236.666666666666</v>
      </c>
      <c r="M2860" s="8">
        <v>75.3333333333333</v>
      </c>
      <c r="N2860" s="8">
        <v>0.81126760563380507</v>
      </c>
      <c r="O2860" s="8">
        <v>3.2522123893805324</v>
      </c>
      <c r="P2860" s="8">
        <v>0.24945099166427193</v>
      </c>
      <c r="Q2860" s="8">
        <v>0.24945099166427193</v>
      </c>
      <c r="R2860" s="8">
        <f t="shared" si="88"/>
        <v>4.0634799950143377</v>
      </c>
      <c r="S2860" s="8">
        <f t="shared" si="89"/>
        <v>0.19964848027532681</v>
      </c>
    </row>
    <row r="2861" spans="1:19" x14ac:dyDescent="0.25">
      <c r="A2861" s="8" t="s">
        <v>391</v>
      </c>
      <c r="B2861" s="8">
        <v>1353</v>
      </c>
      <c r="C2861" s="8" t="s">
        <v>391</v>
      </c>
      <c r="D2861" s="8">
        <v>10</v>
      </c>
      <c r="E2861" s="8" t="s">
        <v>363</v>
      </c>
      <c r="F2861" s="8" t="s">
        <v>649</v>
      </c>
      <c r="G2861" s="8" t="s">
        <v>656</v>
      </c>
      <c r="H2861" s="8">
        <v>3</v>
      </c>
      <c r="I2861" s="8">
        <v>0.22172949002217299</v>
      </c>
      <c r="J2861" s="8">
        <v>12</v>
      </c>
      <c r="K2861" s="8">
        <v>0</v>
      </c>
      <c r="L2861" s="8">
        <v>1037.6666666666599</v>
      </c>
      <c r="M2861" s="8">
        <v>312.33333333333297</v>
      </c>
      <c r="N2861" s="8">
        <v>0</v>
      </c>
      <c r="O2861" s="8">
        <v>3.8420490928495241E-2</v>
      </c>
      <c r="P2861" s="8">
        <v>0</v>
      </c>
      <c r="Q2861" s="8">
        <v>0</v>
      </c>
      <c r="R2861" s="8">
        <f t="shared" si="88"/>
        <v>3.8420490928495241E-2</v>
      </c>
      <c r="S2861" s="8">
        <f t="shared" si="89"/>
        <v>0</v>
      </c>
    </row>
    <row r="2862" spans="1:19" x14ac:dyDescent="0.25">
      <c r="A2862" s="8" t="s">
        <v>390</v>
      </c>
      <c r="B2862" s="8">
        <v>189</v>
      </c>
      <c r="C2862" s="8" t="s">
        <v>390</v>
      </c>
      <c r="D2862" s="8">
        <v>10</v>
      </c>
      <c r="E2862" s="8" t="s">
        <v>363</v>
      </c>
      <c r="F2862" s="8" t="s">
        <v>649</v>
      </c>
      <c r="G2862" s="8" t="s">
        <v>656</v>
      </c>
      <c r="H2862" s="8">
        <v>15</v>
      </c>
      <c r="I2862" s="8">
        <v>7.9365079365079403</v>
      </c>
      <c r="J2862" s="8">
        <v>48</v>
      </c>
      <c r="K2862" s="8">
        <v>45</v>
      </c>
      <c r="L2862" s="8">
        <v>141.333333333333</v>
      </c>
      <c r="M2862" s="8">
        <v>44.6666666666667</v>
      </c>
      <c r="N2862" s="8">
        <v>0.31839622641509507</v>
      </c>
      <c r="O2862" s="8">
        <v>1.0746268656716409</v>
      </c>
      <c r="P2862" s="8">
        <v>0.29628537735849148</v>
      </c>
      <c r="Q2862" s="8">
        <v>0.29628537735849148</v>
      </c>
      <c r="R2862" s="8">
        <f t="shared" si="88"/>
        <v>1.3930230920867359</v>
      </c>
      <c r="S2862" s="8">
        <f t="shared" si="89"/>
        <v>0.2285649306345241</v>
      </c>
    </row>
    <row r="2863" spans="1:19" x14ac:dyDescent="0.25">
      <c r="A2863" s="8" t="s">
        <v>403</v>
      </c>
      <c r="B2863" s="8">
        <v>1653</v>
      </c>
      <c r="C2863" s="8" t="s">
        <v>403</v>
      </c>
      <c r="D2863" s="8">
        <v>10</v>
      </c>
      <c r="E2863" s="8" t="s">
        <v>363</v>
      </c>
      <c r="F2863" s="8" t="s">
        <v>649</v>
      </c>
      <c r="G2863" s="8" t="s">
        <v>656</v>
      </c>
      <c r="H2863" s="8">
        <v>70</v>
      </c>
      <c r="I2863" s="8">
        <v>4.2347247428917099</v>
      </c>
      <c r="J2863" s="8">
        <v>403</v>
      </c>
      <c r="K2863" s="8">
        <v>68</v>
      </c>
      <c r="L2863" s="8">
        <v>1215.3333333333301</v>
      </c>
      <c r="M2863" s="8">
        <v>434.666666666666</v>
      </c>
      <c r="N2863" s="8">
        <v>5.5951727921009477E-2</v>
      </c>
      <c r="O2863" s="8">
        <v>0.92714723926380505</v>
      </c>
      <c r="P2863" s="8">
        <v>6.0348265681551903E-2</v>
      </c>
      <c r="Q2863" s="8">
        <v>6.0348265681551903E-2</v>
      </c>
      <c r="R2863" s="8">
        <f t="shared" si="88"/>
        <v>0.98309896718481449</v>
      </c>
      <c r="S2863" s="8">
        <f t="shared" si="89"/>
        <v>5.6913626998543083E-2</v>
      </c>
    </row>
    <row r="2864" spans="1:19" x14ac:dyDescent="0.25">
      <c r="A2864" s="8" t="s">
        <v>384</v>
      </c>
      <c r="B2864" s="8">
        <v>420</v>
      </c>
      <c r="C2864" s="8" t="s">
        <v>384</v>
      </c>
      <c r="D2864" s="8">
        <v>10</v>
      </c>
      <c r="E2864" s="8" t="s">
        <v>363</v>
      </c>
      <c r="F2864" s="8" t="s">
        <v>649</v>
      </c>
      <c r="G2864" s="8" t="s">
        <v>656</v>
      </c>
      <c r="H2864" s="8">
        <v>9</v>
      </c>
      <c r="I2864" s="8">
        <v>2.1428571428571401</v>
      </c>
      <c r="J2864" s="8">
        <v>38</v>
      </c>
      <c r="K2864" s="8">
        <v>16</v>
      </c>
      <c r="L2864" s="8">
        <v>318.33333333333297</v>
      </c>
      <c r="M2864" s="8">
        <v>98.6666666666666</v>
      </c>
      <c r="N2864" s="8">
        <v>5.0261780104712099E-2</v>
      </c>
      <c r="O2864" s="8">
        <v>0.38513513513513542</v>
      </c>
      <c r="P2864" s="8">
        <v>0.13050427114907692</v>
      </c>
      <c r="Q2864" s="8">
        <v>0.13050427114907692</v>
      </c>
      <c r="R2864" s="8">
        <f t="shared" si="88"/>
        <v>0.43539691523984753</v>
      </c>
      <c r="S2864" s="8">
        <f t="shared" si="89"/>
        <v>0.11543898990883833</v>
      </c>
    </row>
    <row r="2865" spans="1:19" x14ac:dyDescent="0.25">
      <c r="A2865" s="8" t="s">
        <v>360</v>
      </c>
      <c r="B2865" s="8">
        <v>519</v>
      </c>
      <c r="C2865" s="8" t="s">
        <v>360</v>
      </c>
      <c r="D2865" s="8">
        <v>10</v>
      </c>
      <c r="E2865" s="8" t="s">
        <v>363</v>
      </c>
      <c r="F2865" s="8" t="s">
        <v>649</v>
      </c>
      <c r="G2865" s="8" t="s">
        <v>656</v>
      </c>
      <c r="H2865" s="8">
        <v>51</v>
      </c>
      <c r="I2865" s="8">
        <v>9.8265895953757205</v>
      </c>
      <c r="J2865" s="8">
        <v>488</v>
      </c>
      <c r="K2865" s="8">
        <v>347</v>
      </c>
      <c r="L2865" s="8">
        <v>383.66666666666703</v>
      </c>
      <c r="M2865" s="8">
        <v>132.333333333333</v>
      </c>
      <c r="N2865" s="8">
        <v>0.90443092962641092</v>
      </c>
      <c r="O2865" s="8">
        <v>3.6876574307304879</v>
      </c>
      <c r="P2865" s="8">
        <v>0.24525893378530345</v>
      </c>
      <c r="Q2865" s="8">
        <v>0.24525893378530345</v>
      </c>
      <c r="R2865" s="8">
        <f t="shared" si="88"/>
        <v>4.5920883603568985</v>
      </c>
      <c r="S2865" s="8">
        <f t="shared" si="89"/>
        <v>0.19695416521909398</v>
      </c>
    </row>
    <row r="2866" spans="1:19" x14ac:dyDescent="0.25">
      <c r="A2866" s="8" t="s">
        <v>387</v>
      </c>
      <c r="B2866" s="8">
        <v>1623</v>
      </c>
      <c r="C2866" s="8" t="s">
        <v>387</v>
      </c>
      <c r="D2866" s="8">
        <v>10</v>
      </c>
      <c r="E2866" s="8" t="s">
        <v>363</v>
      </c>
      <c r="F2866" s="8" t="s">
        <v>649</v>
      </c>
      <c r="G2866" s="8" t="s">
        <v>656</v>
      </c>
      <c r="H2866" s="8">
        <v>55</v>
      </c>
      <c r="I2866" s="8">
        <v>3.3887861983980301</v>
      </c>
      <c r="J2866" s="8">
        <v>351</v>
      </c>
      <c r="K2866" s="8">
        <v>107</v>
      </c>
      <c r="L2866" s="8">
        <v>1213.3333333333301</v>
      </c>
      <c r="M2866" s="8">
        <v>406.666666666666</v>
      </c>
      <c r="N2866" s="8">
        <v>8.8186813186813429E-2</v>
      </c>
      <c r="O2866" s="8">
        <v>0.86311475409836202</v>
      </c>
      <c r="P2866" s="8">
        <v>0.10217275601890999</v>
      </c>
      <c r="Q2866" s="8">
        <v>0.10217275601890999</v>
      </c>
      <c r="R2866" s="8">
        <f t="shared" si="88"/>
        <v>0.95130156728517545</v>
      </c>
      <c r="S2866" s="8">
        <f t="shared" si="89"/>
        <v>9.2701217173940934E-2</v>
      </c>
    </row>
    <row r="2867" spans="1:19" x14ac:dyDescent="0.25">
      <c r="A2867" s="8" t="s">
        <v>382</v>
      </c>
      <c r="B2867" s="8">
        <v>1449</v>
      </c>
      <c r="C2867" s="8" t="s">
        <v>382</v>
      </c>
      <c r="D2867" s="8">
        <v>10</v>
      </c>
      <c r="E2867" s="8" t="s">
        <v>363</v>
      </c>
      <c r="F2867" s="8" t="s">
        <v>649</v>
      </c>
      <c r="G2867" s="8" t="s">
        <v>656</v>
      </c>
      <c r="H2867" s="8">
        <v>24</v>
      </c>
      <c r="I2867" s="8">
        <v>1.6563146997929601</v>
      </c>
      <c r="J2867" s="8">
        <v>154</v>
      </c>
      <c r="K2867" s="8">
        <v>24</v>
      </c>
      <c r="L2867" s="8">
        <v>1107.6666666666699</v>
      </c>
      <c r="M2867" s="8">
        <v>338.33333333333297</v>
      </c>
      <c r="N2867" s="8">
        <v>2.1667168221486545E-2</v>
      </c>
      <c r="O2867" s="8">
        <v>0.45517241379310391</v>
      </c>
      <c r="P2867" s="8">
        <v>4.7602112001750692E-2</v>
      </c>
      <c r="Q2867" s="8">
        <v>4.7602112001750692E-2</v>
      </c>
      <c r="R2867" s="8">
        <f t="shared" si="88"/>
        <v>0.47683958201459048</v>
      </c>
      <c r="S2867" s="8">
        <f t="shared" si="89"/>
        <v>4.5439114198417292E-2</v>
      </c>
    </row>
    <row r="2868" spans="1:19" x14ac:dyDescent="0.25">
      <c r="A2868" s="8" t="s">
        <v>381</v>
      </c>
      <c r="B2868" s="8">
        <v>2520</v>
      </c>
      <c r="C2868" s="8" t="s">
        <v>381</v>
      </c>
      <c r="D2868" s="8">
        <v>10</v>
      </c>
      <c r="E2868" s="8" t="s">
        <v>363</v>
      </c>
      <c r="F2868" s="8" t="s">
        <v>649</v>
      </c>
      <c r="G2868" s="8" t="s">
        <v>656</v>
      </c>
      <c r="H2868" s="8">
        <v>70</v>
      </c>
      <c r="I2868" s="8">
        <v>2.7777777777777799</v>
      </c>
      <c r="J2868" s="8">
        <v>423</v>
      </c>
      <c r="K2868" s="8">
        <v>115</v>
      </c>
      <c r="L2868" s="8">
        <v>1950.6666666666699</v>
      </c>
      <c r="M2868" s="8">
        <v>566.33333333333201</v>
      </c>
      <c r="N2868" s="8">
        <v>5.8954203691045697E-2</v>
      </c>
      <c r="O2868" s="8">
        <v>0.74690994702766511</v>
      </c>
      <c r="P2868" s="8">
        <v>7.8930805414567692E-2</v>
      </c>
      <c r="Q2868" s="8">
        <v>7.8930805414567692E-2</v>
      </c>
      <c r="R2868" s="8">
        <f t="shared" si="88"/>
        <v>0.80586415071871076</v>
      </c>
      <c r="S2868" s="8">
        <f t="shared" si="89"/>
        <v>7.31565036594162E-2</v>
      </c>
    </row>
    <row r="2869" spans="1:19" x14ac:dyDescent="0.25">
      <c r="A2869" s="8" t="s">
        <v>380</v>
      </c>
      <c r="B2869" s="8">
        <v>1383</v>
      </c>
      <c r="C2869" s="8" t="s">
        <v>380</v>
      </c>
      <c r="D2869" s="8">
        <v>10</v>
      </c>
      <c r="E2869" s="8" t="s">
        <v>363</v>
      </c>
      <c r="F2869" s="8" t="s">
        <v>649</v>
      </c>
      <c r="G2869" s="8" t="s">
        <v>656</v>
      </c>
      <c r="H2869" s="8">
        <v>14</v>
      </c>
      <c r="I2869" s="8">
        <v>1.01229211858279</v>
      </c>
      <c r="J2869" s="8">
        <v>60</v>
      </c>
      <c r="K2869" s="8">
        <v>17</v>
      </c>
      <c r="L2869" s="8">
        <v>1039.6666666666599</v>
      </c>
      <c r="M2869" s="8">
        <v>340.33333333333297</v>
      </c>
      <c r="N2869" s="8">
        <v>1.6351394677781447E-2</v>
      </c>
      <c r="O2869" s="8">
        <v>0.17629774730656239</v>
      </c>
      <c r="P2869" s="8">
        <v>9.2748744255637991E-2</v>
      </c>
      <c r="Q2869" s="8">
        <v>9.2748744255637991E-2</v>
      </c>
      <c r="R2869" s="8">
        <f t="shared" si="88"/>
        <v>0.19264914198434385</v>
      </c>
      <c r="S2869" s="8">
        <f t="shared" si="89"/>
        <v>8.4876550756246227E-2</v>
      </c>
    </row>
    <row r="2870" spans="1:19" x14ac:dyDescent="0.25">
      <c r="A2870" s="8" t="s">
        <v>412</v>
      </c>
      <c r="B2870" s="8">
        <v>1530</v>
      </c>
      <c r="C2870" s="8" t="s">
        <v>412</v>
      </c>
      <c r="D2870" s="8">
        <v>10</v>
      </c>
      <c r="E2870" s="8" t="s">
        <v>368</v>
      </c>
      <c r="F2870" s="8" t="s">
        <v>649</v>
      </c>
      <c r="G2870" s="8" t="s">
        <v>657</v>
      </c>
      <c r="H2870" s="8">
        <v>111</v>
      </c>
      <c r="I2870" s="8">
        <v>7.2549019607843102</v>
      </c>
      <c r="J2870" s="8">
        <v>1291</v>
      </c>
      <c r="K2870" s="8">
        <v>578</v>
      </c>
      <c r="L2870" s="8">
        <v>1160.6666666666699</v>
      </c>
      <c r="M2870" s="8">
        <v>366.33333333333297</v>
      </c>
      <c r="N2870" s="8">
        <v>0.49798966111430071</v>
      </c>
      <c r="O2870" s="8">
        <v>3.5241128298453175</v>
      </c>
      <c r="P2870" s="8">
        <v>0.14130922735982854</v>
      </c>
      <c r="Q2870" s="8">
        <v>0.14130922735982854</v>
      </c>
      <c r="R2870" s="8">
        <f t="shared" si="88"/>
        <v>4.0221024909596181</v>
      </c>
      <c r="S2870" s="8">
        <f t="shared" si="89"/>
        <v>0.12381326985913958</v>
      </c>
    </row>
    <row r="2871" spans="1:19" x14ac:dyDescent="0.25">
      <c r="A2871" s="8" t="s">
        <v>370</v>
      </c>
      <c r="B2871" s="8">
        <v>642</v>
      </c>
      <c r="C2871" s="8" t="s">
        <v>370</v>
      </c>
      <c r="D2871" s="8">
        <v>10</v>
      </c>
      <c r="E2871" s="8" t="s">
        <v>368</v>
      </c>
      <c r="F2871" s="8" t="s">
        <v>649</v>
      </c>
      <c r="G2871" s="8" t="s">
        <v>657</v>
      </c>
      <c r="H2871" s="8">
        <v>31</v>
      </c>
      <c r="I2871" s="8">
        <v>4.8286604361370697</v>
      </c>
      <c r="J2871" s="8">
        <v>145</v>
      </c>
      <c r="K2871" s="8">
        <v>107</v>
      </c>
      <c r="L2871" s="8">
        <v>483.00000000000102</v>
      </c>
      <c r="M2871" s="8">
        <v>156</v>
      </c>
      <c r="N2871" s="8">
        <v>0.22153209109730801</v>
      </c>
      <c r="O2871" s="8">
        <v>0.92948717948717952</v>
      </c>
      <c r="P2871" s="8">
        <v>0.23833797387020722</v>
      </c>
      <c r="Q2871" s="8">
        <v>0.23833797387020722</v>
      </c>
      <c r="R2871" s="8">
        <f t="shared" si="88"/>
        <v>1.1510192705844875</v>
      </c>
      <c r="S2871" s="8">
        <f t="shared" si="89"/>
        <v>0.19246601404406899</v>
      </c>
    </row>
    <row r="2872" spans="1:19" x14ac:dyDescent="0.25">
      <c r="A2872" s="8" t="s">
        <v>416</v>
      </c>
      <c r="B2872" s="8">
        <v>1119</v>
      </c>
      <c r="C2872" s="8" t="s">
        <v>416</v>
      </c>
      <c r="D2872" s="8">
        <v>10</v>
      </c>
      <c r="E2872" s="8" t="s">
        <v>368</v>
      </c>
      <c r="F2872" s="8" t="s">
        <v>649</v>
      </c>
      <c r="G2872" s="8" t="s">
        <v>657</v>
      </c>
      <c r="H2872" s="8">
        <v>58</v>
      </c>
      <c r="I2872" s="8">
        <v>5.1831992850759603</v>
      </c>
      <c r="J2872" s="8">
        <v>435</v>
      </c>
      <c r="K2872" s="8">
        <v>444</v>
      </c>
      <c r="L2872" s="8">
        <v>843.33333333333201</v>
      </c>
      <c r="M2872" s="8">
        <v>272.66666666666703</v>
      </c>
      <c r="N2872" s="8">
        <v>0.52648221343873602</v>
      </c>
      <c r="O2872" s="8">
        <v>1.5953545232273818</v>
      </c>
      <c r="P2872" s="8">
        <v>0.33000954068420429</v>
      </c>
      <c r="Q2872" s="8">
        <v>0.33000954068420429</v>
      </c>
      <c r="R2872" s="8">
        <f t="shared" si="88"/>
        <v>2.1218367366661179</v>
      </c>
      <c r="S2872" s="8">
        <f t="shared" si="89"/>
        <v>0.24812569428218961</v>
      </c>
    </row>
    <row r="2873" spans="1:19" x14ac:dyDescent="0.25">
      <c r="A2873" s="8" t="s">
        <v>419</v>
      </c>
      <c r="B2873" s="8">
        <v>663</v>
      </c>
      <c r="C2873" s="8" t="s">
        <v>419</v>
      </c>
      <c r="D2873" s="8">
        <v>10</v>
      </c>
      <c r="E2873" s="8" t="s">
        <v>368</v>
      </c>
      <c r="F2873" s="8" t="s">
        <v>649</v>
      </c>
      <c r="G2873" s="8" t="s">
        <v>657</v>
      </c>
      <c r="H2873" s="8">
        <v>43</v>
      </c>
      <c r="I2873" s="8">
        <v>6.4856711915535499</v>
      </c>
      <c r="J2873" s="8">
        <v>315</v>
      </c>
      <c r="K2873" s="8">
        <v>258</v>
      </c>
      <c r="L2873" s="8">
        <v>491.66666666666703</v>
      </c>
      <c r="M2873" s="8">
        <v>168.333333333333</v>
      </c>
      <c r="N2873" s="8">
        <v>0.52474576271186402</v>
      </c>
      <c r="O2873" s="8">
        <v>1.8712871287128749</v>
      </c>
      <c r="P2873" s="8">
        <v>0.28041969330104849</v>
      </c>
      <c r="Q2873" s="8">
        <v>0.28041969330104849</v>
      </c>
      <c r="R2873" s="8">
        <f t="shared" si="88"/>
        <v>2.3960328914247389</v>
      </c>
      <c r="S2873" s="8">
        <f t="shared" si="89"/>
        <v>0.21900607649832285</v>
      </c>
    </row>
    <row r="2874" spans="1:19" x14ac:dyDescent="0.25">
      <c r="A2874" s="8" t="s">
        <v>415</v>
      </c>
      <c r="B2874" s="8">
        <v>645</v>
      </c>
      <c r="C2874" s="8" t="s">
        <v>415</v>
      </c>
      <c r="D2874" s="8">
        <v>10</v>
      </c>
      <c r="E2874" s="8" t="s">
        <v>368</v>
      </c>
      <c r="F2874" s="8" t="s">
        <v>649</v>
      </c>
      <c r="G2874" s="8" t="s">
        <v>657</v>
      </c>
      <c r="H2874" s="8">
        <v>35</v>
      </c>
      <c r="I2874" s="8">
        <v>5.4263565891472902</v>
      </c>
      <c r="J2874" s="8">
        <v>344</v>
      </c>
      <c r="K2874" s="8">
        <v>51</v>
      </c>
      <c r="L2874" s="8">
        <v>488.66666666666703</v>
      </c>
      <c r="M2874" s="8">
        <v>153.333333333333</v>
      </c>
      <c r="N2874" s="8">
        <v>0.10436562073669842</v>
      </c>
      <c r="O2874" s="8">
        <v>2.24347826086957</v>
      </c>
      <c r="P2874" s="8">
        <v>4.6519559630698808E-2</v>
      </c>
      <c r="Q2874" s="8">
        <v>4.6519559630698808E-2</v>
      </c>
      <c r="R2874" s="8">
        <f t="shared" si="88"/>
        <v>2.3478438816062686</v>
      </c>
      <c r="S2874" s="8">
        <f t="shared" si="89"/>
        <v>4.4451686738769473E-2</v>
      </c>
    </row>
    <row r="2875" spans="1:19" x14ac:dyDescent="0.25">
      <c r="A2875" s="8" t="s">
        <v>418</v>
      </c>
      <c r="B2875" s="8">
        <v>564</v>
      </c>
      <c r="C2875" s="8" t="s">
        <v>418</v>
      </c>
      <c r="D2875" s="8">
        <v>10</v>
      </c>
      <c r="E2875" s="8" t="s">
        <v>368</v>
      </c>
      <c r="F2875" s="8" t="s">
        <v>649</v>
      </c>
      <c r="G2875" s="8" t="s">
        <v>657</v>
      </c>
      <c r="H2875" s="8">
        <v>39</v>
      </c>
      <c r="I2875" s="8">
        <v>6.9148936170212796</v>
      </c>
      <c r="J2875" s="8">
        <v>483</v>
      </c>
      <c r="K2875" s="8">
        <v>66</v>
      </c>
      <c r="L2875" s="8">
        <v>423.333333333334</v>
      </c>
      <c r="M2875" s="8">
        <v>137.666666666667</v>
      </c>
      <c r="N2875" s="8">
        <v>0.15590551181102338</v>
      </c>
      <c r="O2875" s="8">
        <v>3.508474576271178</v>
      </c>
      <c r="P2875" s="8">
        <v>4.4436836699760396E-2</v>
      </c>
      <c r="Q2875" s="8">
        <v>4.4436836699760396E-2</v>
      </c>
      <c r="R2875" s="8">
        <f t="shared" si="88"/>
        <v>3.6643800880822015</v>
      </c>
      <c r="S2875" s="8">
        <f t="shared" si="89"/>
        <v>4.254621738560381E-2</v>
      </c>
    </row>
    <row r="2876" spans="1:19" x14ac:dyDescent="0.25">
      <c r="A2876" s="8" t="s">
        <v>386</v>
      </c>
      <c r="B2876" s="8">
        <v>459</v>
      </c>
      <c r="C2876" s="8" t="s">
        <v>386</v>
      </c>
      <c r="D2876" s="8">
        <v>10</v>
      </c>
      <c r="E2876" s="8" t="s">
        <v>368</v>
      </c>
      <c r="F2876" s="8" t="s">
        <v>649</v>
      </c>
      <c r="G2876" s="8" t="s">
        <v>657</v>
      </c>
      <c r="H2876" s="8">
        <v>17</v>
      </c>
      <c r="I2876" s="8">
        <v>3.7037037037037002</v>
      </c>
      <c r="J2876" s="8">
        <v>179</v>
      </c>
      <c r="K2876" s="8">
        <v>23</v>
      </c>
      <c r="L2876" s="8">
        <v>345.33333333333297</v>
      </c>
      <c r="M2876" s="8">
        <v>110.666666666667</v>
      </c>
      <c r="N2876" s="8">
        <v>6.6602316602316677E-2</v>
      </c>
      <c r="O2876" s="8">
        <v>1.6174698795180675</v>
      </c>
      <c r="P2876" s="8">
        <v>4.1176851232717325E-2</v>
      </c>
      <c r="Q2876" s="8">
        <v>4.1176851232717325E-2</v>
      </c>
      <c r="R2876" s="8">
        <f t="shared" si="88"/>
        <v>1.6840721961203842</v>
      </c>
      <c r="S2876" s="8">
        <f t="shared" si="89"/>
        <v>3.9548373731096077E-2</v>
      </c>
    </row>
    <row r="2877" spans="1:19" x14ac:dyDescent="0.25">
      <c r="A2877" s="8" t="s">
        <v>372</v>
      </c>
      <c r="B2877" s="8">
        <v>327</v>
      </c>
      <c r="C2877" s="8" t="s">
        <v>372</v>
      </c>
      <c r="D2877" s="8">
        <v>10</v>
      </c>
      <c r="E2877" s="8" t="s">
        <v>368</v>
      </c>
      <c r="F2877" s="8" t="s">
        <v>649</v>
      </c>
      <c r="G2877" s="8" t="s">
        <v>657</v>
      </c>
      <c r="H2877" s="8">
        <v>24</v>
      </c>
      <c r="I2877" s="8">
        <v>7.3394495412843996</v>
      </c>
      <c r="J2877" s="8">
        <v>167</v>
      </c>
      <c r="K2877" s="8">
        <v>363</v>
      </c>
      <c r="L2877" s="8">
        <v>245.666666666667</v>
      </c>
      <c r="M2877" s="8">
        <v>78.3333333333333</v>
      </c>
      <c r="N2877" s="8">
        <v>1.4776119402985055</v>
      </c>
      <c r="O2877" s="8">
        <v>2.1319148936170222</v>
      </c>
      <c r="P2877" s="8">
        <v>0.69309142908213306</v>
      </c>
      <c r="Q2877" s="8">
        <v>0.69309142908213306</v>
      </c>
      <c r="R2877" s="8">
        <f t="shared" si="88"/>
        <v>3.6095268339155275</v>
      </c>
      <c r="S2877" s="8">
        <f t="shared" si="89"/>
        <v>0.40936444256756715</v>
      </c>
    </row>
    <row r="2878" spans="1:19" x14ac:dyDescent="0.25">
      <c r="A2878" s="8" t="s">
        <v>404</v>
      </c>
      <c r="B2878" s="8">
        <v>2043</v>
      </c>
      <c r="C2878" s="8" t="s">
        <v>404</v>
      </c>
      <c r="D2878" s="8">
        <v>10</v>
      </c>
      <c r="E2878" s="8" t="s">
        <v>368</v>
      </c>
      <c r="F2878" s="8" t="s">
        <v>649</v>
      </c>
      <c r="G2878" s="8" t="s">
        <v>657</v>
      </c>
      <c r="H2878" s="8">
        <v>101</v>
      </c>
      <c r="I2878" s="8">
        <v>4.9437102300538402</v>
      </c>
      <c r="J2878" s="8">
        <v>714</v>
      </c>
      <c r="K2878" s="8">
        <v>386</v>
      </c>
      <c r="L2878" s="8">
        <v>1535.6666666666699</v>
      </c>
      <c r="M2878" s="8">
        <v>504.33333333333201</v>
      </c>
      <c r="N2878" s="8">
        <v>0.25135663121337043</v>
      </c>
      <c r="O2878" s="8">
        <v>1.4157303370786554</v>
      </c>
      <c r="P2878" s="8">
        <v>0.1775455569681739</v>
      </c>
      <c r="Q2878" s="8">
        <v>0.1775455569681739</v>
      </c>
      <c r="R2878" s="8">
        <f t="shared" si="88"/>
        <v>1.6670869682920257</v>
      </c>
      <c r="S2878" s="8">
        <f t="shared" si="89"/>
        <v>0.15077595590042425</v>
      </c>
    </row>
    <row r="2879" spans="1:19" x14ac:dyDescent="0.25">
      <c r="A2879" s="8" t="s">
        <v>375</v>
      </c>
      <c r="B2879" s="8">
        <v>1785</v>
      </c>
      <c r="C2879" s="8" t="s">
        <v>375</v>
      </c>
      <c r="D2879" s="8">
        <v>10</v>
      </c>
      <c r="E2879" s="8" t="s">
        <v>368</v>
      </c>
      <c r="F2879" s="8" t="s">
        <v>649</v>
      </c>
      <c r="G2879" s="8" t="s">
        <v>657</v>
      </c>
      <c r="H2879" s="8">
        <v>77</v>
      </c>
      <c r="I2879" s="8">
        <v>4.31372549019608</v>
      </c>
      <c r="J2879" s="8">
        <v>446</v>
      </c>
      <c r="K2879" s="8">
        <v>376</v>
      </c>
      <c r="L2879" s="8">
        <v>1341.3333333333301</v>
      </c>
      <c r="M2879" s="8">
        <v>440.666666666666</v>
      </c>
      <c r="N2879" s="8">
        <v>0.28031809145129294</v>
      </c>
      <c r="O2879" s="8">
        <v>1.0121028744326792</v>
      </c>
      <c r="P2879" s="8">
        <v>0.27696600665067916</v>
      </c>
      <c r="Q2879" s="8">
        <v>0.27696600665067916</v>
      </c>
      <c r="R2879" s="8">
        <f t="shared" si="88"/>
        <v>1.2924209658839723</v>
      </c>
      <c r="S2879" s="8">
        <f t="shared" si="89"/>
        <v>0.21689379764863598</v>
      </c>
    </row>
    <row r="2880" spans="1:19" x14ac:dyDescent="0.25">
      <c r="A2880" s="8" t="s">
        <v>392</v>
      </c>
      <c r="B2880" s="8">
        <v>1890</v>
      </c>
      <c r="C2880" s="8" t="s">
        <v>392</v>
      </c>
      <c r="D2880" s="8">
        <v>10</v>
      </c>
      <c r="E2880" s="8" t="s">
        <v>368</v>
      </c>
      <c r="F2880" s="8" t="s">
        <v>649</v>
      </c>
      <c r="G2880" s="8" t="s">
        <v>657</v>
      </c>
      <c r="H2880" s="8">
        <v>125</v>
      </c>
      <c r="I2880" s="8">
        <v>6.6137566137566104</v>
      </c>
      <c r="J2880" s="8">
        <v>903</v>
      </c>
      <c r="K2880" s="8">
        <v>623</v>
      </c>
      <c r="L2880" s="8">
        <v>1385.6666666666699</v>
      </c>
      <c r="M2880" s="8">
        <v>501.33333333333201</v>
      </c>
      <c r="N2880" s="8">
        <v>0.44960307914361214</v>
      </c>
      <c r="O2880" s="8">
        <v>1.8011968085106431</v>
      </c>
      <c r="P2880" s="8">
        <v>0.24961352197563338</v>
      </c>
      <c r="Q2880" s="8">
        <v>0.24961352197563338</v>
      </c>
      <c r="R2880" s="8">
        <f t="shared" si="88"/>
        <v>2.2507998876542552</v>
      </c>
      <c r="S2880" s="8">
        <f t="shared" si="89"/>
        <v>0.1997525775657385</v>
      </c>
    </row>
    <row r="2881" spans="1:19" x14ac:dyDescent="0.25">
      <c r="A2881" s="8" t="s">
        <v>414</v>
      </c>
      <c r="B2881" s="8">
        <v>1170</v>
      </c>
      <c r="C2881" s="8" t="s">
        <v>414</v>
      </c>
      <c r="D2881" s="8">
        <v>10</v>
      </c>
      <c r="E2881" s="8" t="s">
        <v>368</v>
      </c>
      <c r="F2881" s="8" t="s">
        <v>649</v>
      </c>
      <c r="G2881" s="8" t="s">
        <v>657</v>
      </c>
      <c r="H2881" s="8">
        <v>91</v>
      </c>
      <c r="I2881" s="8">
        <v>7.7777777777777803</v>
      </c>
      <c r="J2881" s="8">
        <v>82</v>
      </c>
      <c r="K2881" s="8">
        <v>1225</v>
      </c>
      <c r="L2881" s="8">
        <v>886.33333333333201</v>
      </c>
      <c r="M2881" s="8">
        <v>280.66666666666703</v>
      </c>
      <c r="N2881" s="8">
        <v>1.3820985332831912</v>
      </c>
      <c r="O2881" s="8">
        <v>0.29216152019002339</v>
      </c>
      <c r="P2881" s="8">
        <v>4.7305974187985704</v>
      </c>
      <c r="Q2881" s="8">
        <v>4.7305974187985704</v>
      </c>
      <c r="R2881" s="8">
        <f t="shared" si="88"/>
        <v>1.6742600534732146</v>
      </c>
      <c r="S2881" s="8">
        <f t="shared" si="89"/>
        <v>0.82549812403160372</v>
      </c>
    </row>
    <row r="2882" spans="1:19" x14ac:dyDescent="0.25">
      <c r="A2882" s="8" t="s">
        <v>385</v>
      </c>
      <c r="B2882" s="8">
        <v>690</v>
      </c>
      <c r="C2882" s="8" t="s">
        <v>385</v>
      </c>
      <c r="D2882" s="8">
        <v>10</v>
      </c>
      <c r="E2882" s="8" t="s">
        <v>368</v>
      </c>
      <c r="F2882" s="8" t="s">
        <v>649</v>
      </c>
      <c r="G2882" s="8" t="s">
        <v>657</v>
      </c>
      <c r="H2882" s="8">
        <v>47</v>
      </c>
      <c r="I2882" s="8">
        <v>6.8115942028985499</v>
      </c>
      <c r="J2882" s="8">
        <v>145</v>
      </c>
      <c r="K2882" s="8">
        <v>819</v>
      </c>
      <c r="L2882" s="8">
        <v>523.66666666666697</v>
      </c>
      <c r="M2882" s="8">
        <v>163.333333333333</v>
      </c>
      <c r="N2882" s="8">
        <v>1.5639719923615523</v>
      </c>
      <c r="O2882" s="8">
        <v>0.88775510204081809</v>
      </c>
      <c r="P2882" s="8">
        <v>1.7617155776026645</v>
      </c>
      <c r="Q2882" s="8">
        <v>1.7617155776026645</v>
      </c>
      <c r="R2882" s="8">
        <f t="shared" si="88"/>
        <v>2.4517270944023704</v>
      </c>
      <c r="S2882" s="8">
        <f t="shared" si="89"/>
        <v>0.63790623186908324</v>
      </c>
    </row>
    <row r="2883" spans="1:19" x14ac:dyDescent="0.25">
      <c r="A2883" s="8" t="s">
        <v>388</v>
      </c>
      <c r="B2883" s="8">
        <v>174</v>
      </c>
      <c r="C2883" s="8" t="s">
        <v>388</v>
      </c>
      <c r="D2883" s="8">
        <v>10</v>
      </c>
      <c r="E2883" s="8" t="s">
        <v>368</v>
      </c>
      <c r="F2883" s="8" t="s">
        <v>649</v>
      </c>
      <c r="G2883" s="8" t="s">
        <v>657</v>
      </c>
      <c r="H2883" s="8">
        <v>9</v>
      </c>
      <c r="I2883" s="8">
        <v>5.1724137931034502</v>
      </c>
      <c r="J2883" s="8">
        <v>64</v>
      </c>
      <c r="K2883" s="8">
        <v>49</v>
      </c>
      <c r="L2883" s="8">
        <v>129.666666666667</v>
      </c>
      <c r="M2883" s="8">
        <v>41.3333333333333</v>
      </c>
      <c r="N2883" s="8">
        <v>0.37789203084832806</v>
      </c>
      <c r="O2883" s="8">
        <v>1.5483870967741948</v>
      </c>
      <c r="P2883" s="8">
        <v>0.24405526992287835</v>
      </c>
      <c r="Q2883" s="8">
        <v>0.24405526992287835</v>
      </c>
      <c r="R2883" s="8">
        <f t="shared" ref="R2883:R2946" si="90">N2883+O2883</f>
        <v>1.9262791276225228</v>
      </c>
      <c r="S2883" s="8">
        <f t="shared" ref="S2883:S2946" si="91">N2883/R2883</f>
        <v>0.19617719230272451</v>
      </c>
    </row>
    <row r="2884" spans="1:19" x14ac:dyDescent="0.25">
      <c r="A2884" s="8" t="s">
        <v>423</v>
      </c>
      <c r="B2884" s="8">
        <v>420</v>
      </c>
      <c r="C2884" s="8" t="s">
        <v>423</v>
      </c>
      <c r="D2884" s="8">
        <v>10</v>
      </c>
      <c r="E2884" s="8" t="s">
        <v>368</v>
      </c>
      <c r="F2884" s="8" t="s">
        <v>649</v>
      </c>
      <c r="G2884" s="8" t="s">
        <v>657</v>
      </c>
      <c r="H2884" s="8">
        <v>28</v>
      </c>
      <c r="I2884" s="8">
        <v>6.6666666666666696</v>
      </c>
      <c r="J2884" s="8">
        <v>198</v>
      </c>
      <c r="K2884" s="8">
        <v>65</v>
      </c>
      <c r="L2884" s="8">
        <v>314</v>
      </c>
      <c r="M2884" s="8">
        <v>103</v>
      </c>
      <c r="N2884" s="8">
        <v>0.2070063694267516</v>
      </c>
      <c r="O2884" s="8">
        <v>1.9223300970873787</v>
      </c>
      <c r="P2884" s="8">
        <v>0.10768513157048189</v>
      </c>
      <c r="Q2884" s="8">
        <v>0.10768513157048189</v>
      </c>
      <c r="R2884" s="8">
        <f t="shared" si="90"/>
        <v>2.1293364665141303</v>
      </c>
      <c r="S2884" s="8">
        <f t="shared" si="91"/>
        <v>9.7216373589672847E-2</v>
      </c>
    </row>
    <row r="2885" spans="1:19" x14ac:dyDescent="0.25">
      <c r="A2885" s="8" t="s">
        <v>396</v>
      </c>
      <c r="B2885" s="8">
        <v>321</v>
      </c>
      <c r="C2885" s="8" t="s">
        <v>396</v>
      </c>
      <c r="D2885" s="8">
        <v>10</v>
      </c>
      <c r="E2885" s="8" t="s">
        <v>368</v>
      </c>
      <c r="F2885" s="8" t="s">
        <v>649</v>
      </c>
      <c r="G2885" s="8" t="s">
        <v>657</v>
      </c>
      <c r="H2885" s="8">
        <v>19</v>
      </c>
      <c r="I2885" s="8">
        <v>5.9190031152648004</v>
      </c>
      <c r="J2885" s="8">
        <v>305</v>
      </c>
      <c r="K2885" s="8">
        <v>40</v>
      </c>
      <c r="L2885" s="8">
        <v>236.333333333333</v>
      </c>
      <c r="M2885" s="8">
        <v>81.6666666666667</v>
      </c>
      <c r="N2885" s="8">
        <v>0.16925246826516244</v>
      </c>
      <c r="O2885" s="8">
        <v>3.734693877551019</v>
      </c>
      <c r="P2885" s="8">
        <v>4.5318966912529852E-2</v>
      </c>
      <c r="Q2885" s="8">
        <v>4.5318966912529852E-2</v>
      </c>
      <c r="R2885" s="8">
        <f t="shared" si="90"/>
        <v>3.9039463458161814</v>
      </c>
      <c r="S2885" s="8">
        <f t="shared" si="91"/>
        <v>4.3354199385078264E-2</v>
      </c>
    </row>
    <row r="2886" spans="1:19" x14ac:dyDescent="0.25">
      <c r="A2886" s="8" t="s">
        <v>397</v>
      </c>
      <c r="B2886" s="8">
        <v>1104</v>
      </c>
      <c r="C2886" s="8" t="s">
        <v>397</v>
      </c>
      <c r="D2886" s="8">
        <v>10</v>
      </c>
      <c r="E2886" s="8" t="s">
        <v>368</v>
      </c>
      <c r="F2886" s="8" t="s">
        <v>649</v>
      </c>
      <c r="G2886" s="8" t="s">
        <v>657</v>
      </c>
      <c r="H2886" s="8">
        <v>69</v>
      </c>
      <c r="I2886" s="8">
        <v>6.25</v>
      </c>
      <c r="J2886" s="8">
        <v>607</v>
      </c>
      <c r="K2886" s="8">
        <v>365</v>
      </c>
      <c r="L2886" s="8">
        <v>818.33333333333201</v>
      </c>
      <c r="M2886" s="8">
        <v>282.66666666666703</v>
      </c>
      <c r="N2886" s="8">
        <v>0.4460285132382899</v>
      </c>
      <c r="O2886" s="8">
        <v>2.1474056603773559</v>
      </c>
      <c r="P2886" s="8">
        <v>0.20770575465462399</v>
      </c>
      <c r="Q2886" s="8">
        <v>0.20770575465462399</v>
      </c>
      <c r="R2886" s="8">
        <f t="shared" si="90"/>
        <v>2.5934341736156457</v>
      </c>
      <c r="S2886" s="8">
        <f t="shared" si="91"/>
        <v>0.17198374177990322</v>
      </c>
    </row>
    <row r="2887" spans="1:19" x14ac:dyDescent="0.25">
      <c r="A2887" s="8" t="s">
        <v>411</v>
      </c>
      <c r="B2887" s="8">
        <v>426</v>
      </c>
      <c r="C2887" s="8" t="s">
        <v>411</v>
      </c>
      <c r="D2887" s="8">
        <v>10</v>
      </c>
      <c r="E2887" s="8" t="s">
        <v>368</v>
      </c>
      <c r="F2887" s="8" t="s">
        <v>649</v>
      </c>
      <c r="G2887" s="8" t="s">
        <v>657</v>
      </c>
      <c r="H2887" s="8">
        <v>24</v>
      </c>
      <c r="I2887" s="8">
        <v>5.6338028169014098</v>
      </c>
      <c r="J2887" s="8">
        <v>393</v>
      </c>
      <c r="K2887" s="8">
        <v>85</v>
      </c>
      <c r="L2887" s="8">
        <v>309.33333333333297</v>
      </c>
      <c r="M2887" s="8">
        <v>113.666666666667</v>
      </c>
      <c r="N2887" s="8">
        <v>0.274784482758621</v>
      </c>
      <c r="O2887" s="8">
        <v>3.4574780058650925</v>
      </c>
      <c r="P2887" s="8">
        <v>7.9475410195665855E-2</v>
      </c>
      <c r="Q2887" s="8">
        <v>7.9475410195665855E-2</v>
      </c>
      <c r="R2887" s="8">
        <f t="shared" si="90"/>
        <v>3.7322624886237135</v>
      </c>
      <c r="S2887" s="8">
        <f t="shared" si="91"/>
        <v>7.3624104305683183E-2</v>
      </c>
    </row>
    <row r="2888" spans="1:19" x14ac:dyDescent="0.25">
      <c r="A2888" s="8" t="s">
        <v>394</v>
      </c>
      <c r="B2888" s="8">
        <v>192</v>
      </c>
      <c r="C2888" s="8" t="s">
        <v>394</v>
      </c>
      <c r="D2888" s="8">
        <v>10</v>
      </c>
      <c r="E2888" s="8" t="s">
        <v>368</v>
      </c>
      <c r="F2888" s="8" t="s">
        <v>649</v>
      </c>
      <c r="G2888" s="8" t="s">
        <v>657</v>
      </c>
      <c r="H2888" s="8">
        <v>15</v>
      </c>
      <c r="I2888" s="8">
        <v>7.8125</v>
      </c>
      <c r="J2888" s="8">
        <v>108</v>
      </c>
      <c r="K2888" s="8">
        <v>232</v>
      </c>
      <c r="L2888" s="8">
        <v>146.666666666667</v>
      </c>
      <c r="M2888" s="8">
        <v>42.3333333333333</v>
      </c>
      <c r="N2888" s="8">
        <v>1.5818181818181782</v>
      </c>
      <c r="O2888" s="8">
        <v>2.5511811023622069</v>
      </c>
      <c r="P2888" s="8">
        <v>0.62003367003366816</v>
      </c>
      <c r="Q2888" s="8">
        <v>0.62003367003366816</v>
      </c>
      <c r="R2888" s="8">
        <f t="shared" si="90"/>
        <v>4.1329992841803849</v>
      </c>
      <c r="S2888" s="8">
        <f t="shared" si="91"/>
        <v>0.38272887872804667</v>
      </c>
    </row>
    <row r="2889" spans="1:19" x14ac:dyDescent="0.25">
      <c r="A2889" s="8" t="s">
        <v>376</v>
      </c>
      <c r="B2889" s="8">
        <v>1014</v>
      </c>
      <c r="C2889" s="8" t="s">
        <v>376</v>
      </c>
      <c r="D2889" s="8">
        <v>10</v>
      </c>
      <c r="E2889" s="8" t="s">
        <v>368</v>
      </c>
      <c r="F2889" s="8" t="s">
        <v>649</v>
      </c>
      <c r="G2889" s="8" t="s">
        <v>657</v>
      </c>
      <c r="H2889" s="8">
        <v>22</v>
      </c>
      <c r="I2889" s="8">
        <v>2.1696252465483199</v>
      </c>
      <c r="J2889" s="8">
        <v>124</v>
      </c>
      <c r="K2889" s="8">
        <v>72</v>
      </c>
      <c r="L2889" s="8">
        <v>770.33333333333201</v>
      </c>
      <c r="M2889" s="8">
        <v>240.666666666667</v>
      </c>
      <c r="N2889" s="8">
        <v>9.346603202077039E-2</v>
      </c>
      <c r="O2889" s="8">
        <v>0.51523545706371121</v>
      </c>
      <c r="P2889" s="8">
        <v>0.18140450300805461</v>
      </c>
      <c r="Q2889" s="8">
        <v>0.18140450300805461</v>
      </c>
      <c r="R2889" s="8">
        <f t="shared" si="90"/>
        <v>0.60870148908448163</v>
      </c>
      <c r="S2889" s="8">
        <f t="shared" si="91"/>
        <v>0.15354986589789374</v>
      </c>
    </row>
    <row r="2890" spans="1:19" x14ac:dyDescent="0.25">
      <c r="A2890" s="8" t="s">
        <v>407</v>
      </c>
      <c r="B2890" s="8">
        <v>927</v>
      </c>
      <c r="C2890" s="8" t="s">
        <v>407</v>
      </c>
      <c r="D2890" s="8">
        <v>10</v>
      </c>
      <c r="E2890" s="8" t="s">
        <v>368</v>
      </c>
      <c r="F2890" s="8" t="s">
        <v>649</v>
      </c>
      <c r="G2890" s="8" t="s">
        <v>657</v>
      </c>
      <c r="H2890" s="8">
        <v>62</v>
      </c>
      <c r="I2890" s="8">
        <v>6.6882416396979503</v>
      </c>
      <c r="J2890" s="8">
        <v>711</v>
      </c>
      <c r="K2890" s="8">
        <v>336</v>
      </c>
      <c r="L2890" s="8">
        <v>710.99999999999898</v>
      </c>
      <c r="M2890" s="8">
        <v>213</v>
      </c>
      <c r="N2890" s="8">
        <v>0.47257383966244793</v>
      </c>
      <c r="O2890" s="8">
        <v>3.3380281690140845</v>
      </c>
      <c r="P2890" s="8">
        <v>0.14157275365415106</v>
      </c>
      <c r="Q2890" s="8">
        <v>0.14157275365415106</v>
      </c>
      <c r="R2890" s="8">
        <f t="shared" si="90"/>
        <v>3.8106020086765326</v>
      </c>
      <c r="S2890" s="8">
        <f t="shared" si="91"/>
        <v>0.12401553313267119</v>
      </c>
    </row>
    <row r="2891" spans="1:19" x14ac:dyDescent="0.25">
      <c r="A2891" s="8" t="s">
        <v>399</v>
      </c>
      <c r="B2891" s="8">
        <v>609</v>
      </c>
      <c r="C2891" s="8" t="s">
        <v>399</v>
      </c>
      <c r="D2891" s="8">
        <v>10</v>
      </c>
      <c r="E2891" s="8" t="s">
        <v>368</v>
      </c>
      <c r="F2891" s="8" t="s">
        <v>649</v>
      </c>
      <c r="G2891" s="8" t="s">
        <v>657</v>
      </c>
      <c r="H2891" s="8">
        <v>59</v>
      </c>
      <c r="I2891" s="8">
        <v>9.6880131362889994</v>
      </c>
      <c r="J2891" s="8">
        <v>597</v>
      </c>
      <c r="K2891" s="8">
        <v>224</v>
      </c>
      <c r="L2891" s="8">
        <v>464.00000000000102</v>
      </c>
      <c r="M2891" s="8">
        <v>142</v>
      </c>
      <c r="N2891" s="8">
        <v>0.48275862068965408</v>
      </c>
      <c r="O2891" s="8">
        <v>4.204225352112676</v>
      </c>
      <c r="P2891" s="8">
        <v>0.11482700860624938</v>
      </c>
      <c r="Q2891" s="8">
        <v>0.11482700860624938</v>
      </c>
      <c r="R2891" s="8">
        <f t="shared" si="90"/>
        <v>4.6869839728023299</v>
      </c>
      <c r="S2891" s="8">
        <f t="shared" si="91"/>
        <v>0.10299984456763878</v>
      </c>
    </row>
    <row r="2892" spans="1:19" x14ac:dyDescent="0.25">
      <c r="A2892" s="8" t="s">
        <v>408</v>
      </c>
      <c r="B2892" s="8">
        <v>660</v>
      </c>
      <c r="C2892" s="8" t="s">
        <v>408</v>
      </c>
      <c r="D2892" s="8">
        <v>10</v>
      </c>
      <c r="E2892" s="8" t="s">
        <v>368</v>
      </c>
      <c r="F2892" s="8" t="s">
        <v>649</v>
      </c>
      <c r="G2892" s="8" t="s">
        <v>657</v>
      </c>
      <c r="H2892" s="8">
        <v>27</v>
      </c>
      <c r="I2892" s="8">
        <v>4.0909090909090899</v>
      </c>
      <c r="J2892" s="8">
        <v>91</v>
      </c>
      <c r="K2892" s="8">
        <v>123</v>
      </c>
      <c r="L2892" s="8">
        <v>513.33333333333405</v>
      </c>
      <c r="M2892" s="8">
        <v>143.666666666667</v>
      </c>
      <c r="N2892" s="8">
        <v>0.23961038961038927</v>
      </c>
      <c r="O2892" s="8">
        <v>0.63341067285382679</v>
      </c>
      <c r="P2892" s="8">
        <v>0.3782859997145715</v>
      </c>
      <c r="Q2892" s="8">
        <v>0.3782859997145715</v>
      </c>
      <c r="R2892" s="8">
        <f t="shared" si="90"/>
        <v>0.87302106246421607</v>
      </c>
      <c r="S2892" s="8">
        <f t="shared" si="91"/>
        <v>0.27446117844403162</v>
      </c>
    </row>
    <row r="2893" spans="1:19" x14ac:dyDescent="0.25">
      <c r="A2893" s="8" t="s">
        <v>422</v>
      </c>
      <c r="B2893" s="8">
        <v>384</v>
      </c>
      <c r="C2893" s="8" t="s">
        <v>422</v>
      </c>
      <c r="D2893" s="8">
        <v>10</v>
      </c>
      <c r="E2893" s="8" t="s">
        <v>368</v>
      </c>
      <c r="F2893" s="8" t="s">
        <v>649</v>
      </c>
      <c r="G2893" s="8" t="s">
        <v>657</v>
      </c>
      <c r="H2893" s="8">
        <v>32</v>
      </c>
      <c r="I2893" s="8">
        <v>8.3333333333333304</v>
      </c>
      <c r="J2893" s="8">
        <v>454</v>
      </c>
      <c r="K2893" s="8">
        <v>123</v>
      </c>
      <c r="L2893" s="8">
        <v>286</v>
      </c>
      <c r="M2893" s="8">
        <v>95</v>
      </c>
      <c r="N2893" s="8">
        <v>0.43006993006993005</v>
      </c>
      <c r="O2893" s="8">
        <v>4.7789473684210524</v>
      </c>
      <c r="P2893" s="8">
        <v>8.9992606512430295E-2</v>
      </c>
      <c r="Q2893" s="8">
        <v>8.9992606512430295E-2</v>
      </c>
      <c r="R2893" s="8">
        <f t="shared" si="90"/>
        <v>5.2090172984909824</v>
      </c>
      <c r="S2893" s="8">
        <f t="shared" si="91"/>
        <v>8.2562584346671006E-2</v>
      </c>
    </row>
    <row r="2894" spans="1:19" x14ac:dyDescent="0.25">
      <c r="A2894" s="8" t="s">
        <v>383</v>
      </c>
      <c r="B2894" s="8">
        <v>393</v>
      </c>
      <c r="C2894" s="8" t="s">
        <v>383</v>
      </c>
      <c r="D2894" s="8">
        <v>10</v>
      </c>
      <c r="E2894" s="8" t="s">
        <v>368</v>
      </c>
      <c r="F2894" s="8" t="s">
        <v>649</v>
      </c>
      <c r="G2894" s="8" t="s">
        <v>657</v>
      </c>
      <c r="H2894" s="8">
        <v>22</v>
      </c>
      <c r="I2894" s="8">
        <v>5.5979643765903297</v>
      </c>
      <c r="J2894" s="8">
        <v>233</v>
      </c>
      <c r="K2894" s="8">
        <v>107</v>
      </c>
      <c r="L2894" s="8">
        <v>296.33333333333297</v>
      </c>
      <c r="M2894" s="8">
        <v>93.6666666666666</v>
      </c>
      <c r="N2894" s="8">
        <v>0.36107986501687334</v>
      </c>
      <c r="O2894" s="8">
        <v>2.4875444839857668</v>
      </c>
      <c r="P2894" s="8">
        <v>0.14515513886944398</v>
      </c>
      <c r="Q2894" s="8">
        <v>0.14515513886944398</v>
      </c>
      <c r="R2894" s="8">
        <f t="shared" si="90"/>
        <v>2.8486243490026402</v>
      </c>
      <c r="S2894" s="8">
        <f t="shared" si="91"/>
        <v>0.12675587258224993</v>
      </c>
    </row>
    <row r="2895" spans="1:19" x14ac:dyDescent="0.25">
      <c r="A2895" s="8" t="s">
        <v>374</v>
      </c>
      <c r="B2895" s="8">
        <v>468</v>
      </c>
      <c r="C2895" s="8" t="s">
        <v>374</v>
      </c>
      <c r="D2895" s="8">
        <v>10</v>
      </c>
      <c r="E2895" s="8" t="s">
        <v>368</v>
      </c>
      <c r="F2895" s="8" t="s">
        <v>649</v>
      </c>
      <c r="G2895" s="8" t="s">
        <v>657</v>
      </c>
      <c r="H2895" s="8">
        <v>30</v>
      </c>
      <c r="I2895" s="8">
        <v>6.4102564102564097</v>
      </c>
      <c r="J2895" s="8">
        <v>249</v>
      </c>
      <c r="K2895" s="8">
        <v>168</v>
      </c>
      <c r="L2895" s="8">
        <v>352.333333333334</v>
      </c>
      <c r="M2895" s="8">
        <v>112.666666666667</v>
      </c>
      <c r="N2895" s="8">
        <v>0.47682119205297924</v>
      </c>
      <c r="O2895" s="8">
        <v>2.2100591715976265</v>
      </c>
      <c r="P2895" s="8">
        <v>0.21575041889411975</v>
      </c>
      <c r="Q2895" s="8">
        <v>0.21575041889411975</v>
      </c>
      <c r="R2895" s="8">
        <f t="shared" si="90"/>
        <v>2.686880363650606</v>
      </c>
      <c r="S2895" s="8">
        <f t="shared" si="91"/>
        <v>0.17746275513552551</v>
      </c>
    </row>
    <row r="2896" spans="1:19" x14ac:dyDescent="0.25">
      <c r="A2896" s="8" t="s">
        <v>426</v>
      </c>
      <c r="B2896" s="8">
        <v>555</v>
      </c>
      <c r="C2896" s="8" t="s">
        <v>426</v>
      </c>
      <c r="D2896" s="8">
        <v>10</v>
      </c>
      <c r="E2896" s="8" t="s">
        <v>368</v>
      </c>
      <c r="F2896" s="8" t="s">
        <v>649</v>
      </c>
      <c r="G2896" s="8" t="s">
        <v>657</v>
      </c>
      <c r="H2896" s="8">
        <v>38</v>
      </c>
      <c r="I2896" s="8">
        <v>6.8468468468468497</v>
      </c>
      <c r="J2896" s="8">
        <v>179</v>
      </c>
      <c r="K2896" s="8">
        <v>126</v>
      </c>
      <c r="L2896" s="8">
        <v>410.333333333334</v>
      </c>
      <c r="M2896" s="8">
        <v>141.666666666667</v>
      </c>
      <c r="N2896" s="8">
        <v>0.30706742485783867</v>
      </c>
      <c r="O2896" s="8">
        <v>1.2635294117647029</v>
      </c>
      <c r="P2896" s="8">
        <v>0.2430235671593701</v>
      </c>
      <c r="Q2896" s="8">
        <v>0.2430235671593701</v>
      </c>
      <c r="R2896" s="8">
        <f t="shared" si="90"/>
        <v>1.5705968366225416</v>
      </c>
      <c r="S2896" s="8">
        <f t="shared" si="91"/>
        <v>0.19551002376788537</v>
      </c>
    </row>
    <row r="2897" spans="1:19" x14ac:dyDescent="0.25">
      <c r="A2897" s="8" t="s">
        <v>409</v>
      </c>
      <c r="B2897" s="8">
        <v>696</v>
      </c>
      <c r="C2897" s="8" t="s">
        <v>409</v>
      </c>
      <c r="D2897" s="8">
        <v>10</v>
      </c>
      <c r="E2897" s="8" t="s">
        <v>368</v>
      </c>
      <c r="F2897" s="8" t="s">
        <v>649</v>
      </c>
      <c r="G2897" s="8" t="s">
        <v>657</v>
      </c>
      <c r="H2897" s="8">
        <v>50</v>
      </c>
      <c r="I2897" s="8">
        <v>7.1839080459770104</v>
      </c>
      <c r="J2897" s="8">
        <v>417</v>
      </c>
      <c r="K2897" s="8">
        <v>340</v>
      </c>
      <c r="L2897" s="8">
        <v>516.66666666666697</v>
      </c>
      <c r="M2897" s="8">
        <v>176.333333333333</v>
      </c>
      <c r="N2897" s="8">
        <v>0.65806451612903183</v>
      </c>
      <c r="O2897" s="8">
        <v>2.364839319470704</v>
      </c>
      <c r="P2897" s="8">
        <v>0.27827028699620876</v>
      </c>
      <c r="Q2897" s="8">
        <v>0.27827028699620876</v>
      </c>
      <c r="R2897" s="8">
        <f t="shared" si="90"/>
        <v>3.022903835599736</v>
      </c>
      <c r="S2897" s="8">
        <f t="shared" si="91"/>
        <v>0.21769283838249309</v>
      </c>
    </row>
    <row r="2898" spans="1:19" x14ac:dyDescent="0.25">
      <c r="A2898" s="8" t="s">
        <v>406</v>
      </c>
      <c r="B2898" s="8">
        <v>315</v>
      </c>
      <c r="C2898" s="8" t="s">
        <v>406</v>
      </c>
      <c r="D2898" s="8">
        <v>10</v>
      </c>
      <c r="E2898" s="8" t="s">
        <v>368</v>
      </c>
      <c r="F2898" s="8" t="s">
        <v>649</v>
      </c>
      <c r="G2898" s="8" t="s">
        <v>657</v>
      </c>
      <c r="H2898" s="8">
        <v>54</v>
      </c>
      <c r="I2898" s="8">
        <v>17.1428571428571</v>
      </c>
      <c r="J2898" s="8">
        <v>487</v>
      </c>
      <c r="K2898" s="8">
        <v>306</v>
      </c>
      <c r="L2898" s="8">
        <v>236.666666666666</v>
      </c>
      <c r="M2898" s="8">
        <v>75.3333333333333</v>
      </c>
      <c r="N2898" s="8">
        <v>1.2929577464788768</v>
      </c>
      <c r="O2898" s="8">
        <v>6.464601769911507</v>
      </c>
      <c r="P2898" s="8">
        <v>0.20000578419180429</v>
      </c>
      <c r="Q2898" s="8">
        <v>0.20000578419180429</v>
      </c>
      <c r="R2898" s="8">
        <f t="shared" si="90"/>
        <v>7.7575595163903834</v>
      </c>
      <c r="S2898" s="8">
        <f t="shared" si="91"/>
        <v>0.16667068344716923</v>
      </c>
    </row>
    <row r="2899" spans="1:19" x14ac:dyDescent="0.25">
      <c r="A2899" s="8" t="s">
        <v>391</v>
      </c>
      <c r="B2899" s="8">
        <v>1353</v>
      </c>
      <c r="C2899" s="8" t="s">
        <v>391</v>
      </c>
      <c r="D2899" s="8">
        <v>10</v>
      </c>
      <c r="E2899" s="8" t="s">
        <v>368</v>
      </c>
      <c r="F2899" s="8" t="s">
        <v>649</v>
      </c>
      <c r="G2899" s="8" t="s">
        <v>657</v>
      </c>
      <c r="H2899" s="8">
        <v>28</v>
      </c>
      <c r="I2899" s="8">
        <v>2.0694752402069501</v>
      </c>
      <c r="J2899" s="8">
        <v>195</v>
      </c>
      <c r="K2899" s="8">
        <v>23</v>
      </c>
      <c r="L2899" s="8">
        <v>1037.6666666666599</v>
      </c>
      <c r="M2899" s="8">
        <v>312.33333333333297</v>
      </c>
      <c r="N2899" s="8">
        <v>2.2165114037905703E-2</v>
      </c>
      <c r="O2899" s="8">
        <v>0.62433297758804773</v>
      </c>
      <c r="P2899" s="8">
        <v>3.5502071544474559E-2</v>
      </c>
      <c r="Q2899" s="8">
        <v>3.5502071544474559E-2</v>
      </c>
      <c r="R2899" s="8">
        <f t="shared" si="90"/>
        <v>0.6464980916259534</v>
      </c>
      <c r="S2899" s="8">
        <f t="shared" si="91"/>
        <v>3.4284887032164431E-2</v>
      </c>
    </row>
    <row r="2900" spans="1:19" x14ac:dyDescent="0.25">
      <c r="A2900" s="8" t="s">
        <v>390</v>
      </c>
      <c r="B2900" s="8">
        <v>189</v>
      </c>
      <c r="C2900" s="8" t="s">
        <v>390</v>
      </c>
      <c r="D2900" s="8">
        <v>10</v>
      </c>
      <c r="E2900" s="8" t="s">
        <v>368</v>
      </c>
      <c r="F2900" s="8" t="s">
        <v>649</v>
      </c>
      <c r="G2900" s="8" t="s">
        <v>657</v>
      </c>
      <c r="H2900" s="8">
        <v>26</v>
      </c>
      <c r="I2900" s="8">
        <v>13.756613756613801</v>
      </c>
      <c r="J2900" s="8">
        <v>139</v>
      </c>
      <c r="K2900" s="8">
        <v>152</v>
      </c>
      <c r="L2900" s="8">
        <v>141.333333333333</v>
      </c>
      <c r="M2900" s="8">
        <v>44.6666666666667</v>
      </c>
      <c r="N2900" s="8">
        <v>1.07547169811321</v>
      </c>
      <c r="O2900" s="8">
        <v>3.1119402985074602</v>
      </c>
      <c r="P2900" s="8">
        <v>0.34559522193566006</v>
      </c>
      <c r="Q2900" s="8">
        <v>0.34559522193566006</v>
      </c>
      <c r="R2900" s="8">
        <f t="shared" si="90"/>
        <v>4.1874119966206704</v>
      </c>
      <c r="S2900" s="8">
        <f t="shared" si="91"/>
        <v>0.25683445980026287</v>
      </c>
    </row>
    <row r="2901" spans="1:19" x14ac:dyDescent="0.25">
      <c r="A2901" s="8" t="s">
        <v>403</v>
      </c>
      <c r="B2901" s="8">
        <v>1653</v>
      </c>
      <c r="C2901" s="8" t="s">
        <v>403</v>
      </c>
      <c r="D2901" s="8">
        <v>10</v>
      </c>
      <c r="E2901" s="8" t="s">
        <v>368</v>
      </c>
      <c r="F2901" s="8" t="s">
        <v>649</v>
      </c>
      <c r="G2901" s="8" t="s">
        <v>657</v>
      </c>
      <c r="H2901" s="8">
        <v>182</v>
      </c>
      <c r="I2901" s="8">
        <v>11.0102843315185</v>
      </c>
      <c r="J2901" s="8">
        <v>1251</v>
      </c>
      <c r="K2901" s="8">
        <v>462</v>
      </c>
      <c r="L2901" s="8">
        <v>1215.3333333333301</v>
      </c>
      <c r="M2901" s="8">
        <v>434.666666666666</v>
      </c>
      <c r="N2901" s="8">
        <v>0.38014262205156435</v>
      </c>
      <c r="O2901" s="8">
        <v>2.8780674846625809</v>
      </c>
      <c r="P2901" s="8">
        <v>0.13208259503203815</v>
      </c>
      <c r="Q2901" s="8">
        <v>0.13208259503203815</v>
      </c>
      <c r="R2901" s="8">
        <f t="shared" si="90"/>
        <v>3.2582101067141451</v>
      </c>
      <c r="S2901" s="8">
        <f t="shared" si="91"/>
        <v>0.11667222481085861</v>
      </c>
    </row>
    <row r="2902" spans="1:19" x14ac:dyDescent="0.25">
      <c r="A2902" s="8" t="s">
        <v>384</v>
      </c>
      <c r="B2902" s="8">
        <v>420</v>
      </c>
      <c r="C2902" s="8" t="s">
        <v>384</v>
      </c>
      <c r="D2902" s="8">
        <v>10</v>
      </c>
      <c r="E2902" s="8" t="s">
        <v>368</v>
      </c>
      <c r="F2902" s="8" t="s">
        <v>649</v>
      </c>
      <c r="G2902" s="8" t="s">
        <v>657</v>
      </c>
      <c r="H2902" s="8">
        <v>41</v>
      </c>
      <c r="I2902" s="8">
        <v>9.7619047619047592</v>
      </c>
      <c r="J2902" s="8">
        <v>226</v>
      </c>
      <c r="K2902" s="8">
        <v>88</v>
      </c>
      <c r="L2902" s="8">
        <v>318.33333333333297</v>
      </c>
      <c r="M2902" s="8">
        <v>98.6666666666666</v>
      </c>
      <c r="N2902" s="8">
        <v>0.27643979057591656</v>
      </c>
      <c r="O2902" s="8">
        <v>2.2905405405405421</v>
      </c>
      <c r="P2902" s="8">
        <v>0.12068757818653576</v>
      </c>
      <c r="Q2902" s="8">
        <v>0.12068757818653576</v>
      </c>
      <c r="R2902" s="8">
        <f t="shared" si="90"/>
        <v>2.5669803311164587</v>
      </c>
      <c r="S2902" s="8">
        <f t="shared" si="91"/>
        <v>0.10769065396604904</v>
      </c>
    </row>
    <row r="2903" spans="1:19" x14ac:dyDescent="0.25">
      <c r="A2903" s="8" t="s">
        <v>360</v>
      </c>
      <c r="B2903" s="8">
        <v>519</v>
      </c>
      <c r="C2903" s="8" t="s">
        <v>360</v>
      </c>
      <c r="D2903" s="8">
        <v>10</v>
      </c>
      <c r="E2903" s="8" t="s">
        <v>368</v>
      </c>
      <c r="F2903" s="8" t="s">
        <v>649</v>
      </c>
      <c r="G2903" s="8" t="s">
        <v>657</v>
      </c>
      <c r="H2903" s="8">
        <v>91</v>
      </c>
      <c r="I2903" s="8">
        <v>17.533718689788099</v>
      </c>
      <c r="J2903" s="8">
        <v>1008</v>
      </c>
      <c r="K2903" s="8">
        <v>698</v>
      </c>
      <c r="L2903" s="8">
        <v>383.66666666666703</v>
      </c>
      <c r="M2903" s="8">
        <v>132.333333333333</v>
      </c>
      <c r="N2903" s="8">
        <v>1.8192875760208498</v>
      </c>
      <c r="O2903" s="8">
        <v>7.6171284634760896</v>
      </c>
      <c r="P2903" s="8">
        <v>0.23884165597892709</v>
      </c>
      <c r="Q2903" s="8">
        <v>0.23884165597892709</v>
      </c>
      <c r="R2903" s="8">
        <f t="shared" si="90"/>
        <v>9.4364160394969403</v>
      </c>
      <c r="S2903" s="8">
        <f t="shared" si="91"/>
        <v>0.19279433721511041</v>
      </c>
    </row>
    <row r="2904" spans="1:19" x14ac:dyDescent="0.25">
      <c r="A2904" s="8" t="s">
        <v>387</v>
      </c>
      <c r="B2904" s="8">
        <v>1623</v>
      </c>
      <c r="C2904" s="8" t="s">
        <v>387</v>
      </c>
      <c r="D2904" s="8">
        <v>10</v>
      </c>
      <c r="E2904" s="8" t="s">
        <v>368</v>
      </c>
      <c r="F2904" s="8" t="s">
        <v>649</v>
      </c>
      <c r="G2904" s="8" t="s">
        <v>657</v>
      </c>
      <c r="H2904" s="8">
        <v>86</v>
      </c>
      <c r="I2904" s="8">
        <v>5.2988293284041896</v>
      </c>
      <c r="J2904" s="8">
        <v>976</v>
      </c>
      <c r="K2904" s="8">
        <v>283</v>
      </c>
      <c r="L2904" s="8">
        <v>1213.3333333333301</v>
      </c>
      <c r="M2904" s="8">
        <v>406.666666666666</v>
      </c>
      <c r="N2904" s="8">
        <v>0.23324175824175886</v>
      </c>
      <c r="O2904" s="8">
        <v>2.4000000000000039</v>
      </c>
      <c r="P2904" s="8">
        <v>9.7184065934066033E-2</v>
      </c>
      <c r="Q2904" s="8">
        <v>9.7184065934066033E-2</v>
      </c>
      <c r="R2904" s="8">
        <f t="shared" si="90"/>
        <v>2.6332417582417627</v>
      </c>
      <c r="S2904" s="8">
        <f t="shared" si="91"/>
        <v>8.8575899843505557E-2</v>
      </c>
    </row>
    <row r="2905" spans="1:19" x14ac:dyDescent="0.25">
      <c r="A2905" s="8" t="s">
        <v>382</v>
      </c>
      <c r="B2905" s="8">
        <v>1449</v>
      </c>
      <c r="C2905" s="8" t="s">
        <v>382</v>
      </c>
      <c r="D2905" s="8">
        <v>10</v>
      </c>
      <c r="E2905" s="8" t="s">
        <v>368</v>
      </c>
      <c r="F2905" s="8" t="s">
        <v>649</v>
      </c>
      <c r="G2905" s="8" t="s">
        <v>657</v>
      </c>
      <c r="H2905" s="8">
        <v>46</v>
      </c>
      <c r="I2905" s="8">
        <v>3.17460317460317</v>
      </c>
      <c r="J2905" s="8">
        <v>658</v>
      </c>
      <c r="K2905" s="8">
        <v>162</v>
      </c>
      <c r="L2905" s="8">
        <v>1107.6666666666699</v>
      </c>
      <c r="M2905" s="8">
        <v>338.33333333333297</v>
      </c>
      <c r="N2905" s="8">
        <v>0.14625338549503417</v>
      </c>
      <c r="O2905" s="8">
        <v>1.9448275862068987</v>
      </c>
      <c r="P2905" s="8">
        <v>7.520120885382954E-2</v>
      </c>
      <c r="Q2905" s="8">
        <v>7.520120885382954E-2</v>
      </c>
      <c r="R2905" s="8">
        <f t="shared" si="90"/>
        <v>2.091080971701933</v>
      </c>
      <c r="S2905" s="8">
        <f t="shared" si="91"/>
        <v>6.9941521860819381E-2</v>
      </c>
    </row>
    <row r="2906" spans="1:19" x14ac:dyDescent="0.25">
      <c r="A2906" s="8" t="s">
        <v>381</v>
      </c>
      <c r="B2906" s="8">
        <v>2520</v>
      </c>
      <c r="C2906" s="8" t="s">
        <v>381</v>
      </c>
      <c r="D2906" s="8">
        <v>10</v>
      </c>
      <c r="E2906" s="8" t="s">
        <v>368</v>
      </c>
      <c r="F2906" s="8" t="s">
        <v>649</v>
      </c>
      <c r="G2906" s="8" t="s">
        <v>657</v>
      </c>
      <c r="H2906" s="8">
        <v>176</v>
      </c>
      <c r="I2906" s="8">
        <v>6.9841269841269797</v>
      </c>
      <c r="J2906" s="8">
        <v>2027</v>
      </c>
      <c r="K2906" s="8">
        <v>714</v>
      </c>
      <c r="L2906" s="8">
        <v>1950.6666666666699</v>
      </c>
      <c r="M2906" s="8">
        <v>566.33333333333201</v>
      </c>
      <c r="N2906" s="8">
        <v>0.3660287081339707</v>
      </c>
      <c r="O2906" s="8">
        <v>3.579164214243681</v>
      </c>
      <c r="P2906" s="8">
        <v>0.10226653101786133</v>
      </c>
      <c r="Q2906" s="8">
        <v>0.10226653101786133</v>
      </c>
      <c r="R2906" s="8">
        <f t="shared" si="90"/>
        <v>3.9451929223776516</v>
      </c>
      <c r="S2906" s="8">
        <f t="shared" si="91"/>
        <v>9.2778405349408358E-2</v>
      </c>
    </row>
    <row r="2907" spans="1:19" x14ac:dyDescent="0.25">
      <c r="A2907" s="8" t="s">
        <v>380</v>
      </c>
      <c r="B2907" s="8">
        <v>1383</v>
      </c>
      <c r="C2907" s="8" t="s">
        <v>380</v>
      </c>
      <c r="D2907" s="8">
        <v>10</v>
      </c>
      <c r="E2907" s="8" t="s">
        <v>368</v>
      </c>
      <c r="F2907" s="8" t="s">
        <v>649</v>
      </c>
      <c r="G2907" s="8" t="s">
        <v>657</v>
      </c>
      <c r="H2907" s="8">
        <v>54</v>
      </c>
      <c r="I2907" s="8">
        <v>3.9045553145336198</v>
      </c>
      <c r="J2907" s="8">
        <v>477</v>
      </c>
      <c r="K2907" s="8">
        <v>162</v>
      </c>
      <c r="L2907" s="8">
        <v>1039.6666666666599</v>
      </c>
      <c r="M2907" s="8">
        <v>340.33333333333297</v>
      </c>
      <c r="N2907" s="8">
        <v>0.15581917281179966</v>
      </c>
      <c r="O2907" s="8">
        <v>1.4015670910871709</v>
      </c>
      <c r="P2907" s="8">
        <v>0.1111749653674684</v>
      </c>
      <c r="Q2907" s="8">
        <v>0.1111749653674684</v>
      </c>
      <c r="R2907" s="8">
        <f t="shared" si="90"/>
        <v>1.5573862638989706</v>
      </c>
      <c r="S2907" s="8">
        <f t="shared" si="91"/>
        <v>0.10005171897542037</v>
      </c>
    </row>
    <row r="2908" spans="1:19" x14ac:dyDescent="0.25">
      <c r="A2908" s="8" t="s">
        <v>412</v>
      </c>
      <c r="B2908" s="8">
        <v>1530</v>
      </c>
      <c r="C2908" s="8" t="s">
        <v>412</v>
      </c>
      <c r="D2908" s="8">
        <v>10</v>
      </c>
      <c r="E2908" s="8" t="s">
        <v>367</v>
      </c>
      <c r="F2908" s="8" t="s">
        <v>649</v>
      </c>
      <c r="G2908" s="8" t="s">
        <v>654</v>
      </c>
      <c r="H2908" s="8">
        <v>109</v>
      </c>
      <c r="I2908" s="8">
        <v>7.1241830065359499</v>
      </c>
      <c r="J2908" s="8">
        <v>1041</v>
      </c>
      <c r="K2908" s="8">
        <v>495</v>
      </c>
      <c r="L2908" s="8">
        <v>1160.6666666666699</v>
      </c>
      <c r="M2908" s="8">
        <v>366.33333333333297</v>
      </c>
      <c r="N2908" s="8">
        <v>0.42647903503733364</v>
      </c>
      <c r="O2908" s="8">
        <v>2.8416742493175642</v>
      </c>
      <c r="P2908" s="8">
        <v>0.15008019836888545</v>
      </c>
      <c r="Q2908" s="8">
        <v>0.15008019836888545</v>
      </c>
      <c r="R2908" s="8">
        <f t="shared" si="90"/>
        <v>3.2681532843548977</v>
      </c>
      <c r="S2908" s="8">
        <f t="shared" si="91"/>
        <v>0.13049541986875213</v>
      </c>
    </row>
    <row r="2909" spans="1:19" x14ac:dyDescent="0.25">
      <c r="A2909" s="8" t="s">
        <v>370</v>
      </c>
      <c r="B2909" s="8">
        <v>642</v>
      </c>
      <c r="C2909" s="8" t="s">
        <v>370</v>
      </c>
      <c r="D2909" s="8">
        <v>10</v>
      </c>
      <c r="E2909" s="8" t="s">
        <v>367</v>
      </c>
      <c r="F2909" s="8" t="s">
        <v>649</v>
      </c>
      <c r="G2909" s="8" t="s">
        <v>654</v>
      </c>
      <c r="H2909" s="8">
        <v>20</v>
      </c>
      <c r="I2909" s="8">
        <v>3.1152647975077898</v>
      </c>
      <c r="J2909" s="8">
        <v>104</v>
      </c>
      <c r="K2909" s="8">
        <v>65</v>
      </c>
      <c r="L2909" s="8">
        <v>483.00000000000102</v>
      </c>
      <c r="M2909" s="8">
        <v>156</v>
      </c>
      <c r="N2909" s="8">
        <v>0.13457556935817777</v>
      </c>
      <c r="O2909" s="8">
        <v>0.66666666666666663</v>
      </c>
      <c r="P2909" s="8">
        <v>0.20186335403726666</v>
      </c>
      <c r="Q2909" s="8">
        <v>0.20186335403726666</v>
      </c>
      <c r="R2909" s="8">
        <f t="shared" si="90"/>
        <v>0.80124223602484435</v>
      </c>
      <c r="S2909" s="8">
        <f t="shared" si="91"/>
        <v>0.16795865633074908</v>
      </c>
    </row>
    <row r="2910" spans="1:19" x14ac:dyDescent="0.25">
      <c r="A2910" s="8" t="s">
        <v>416</v>
      </c>
      <c r="B2910" s="8">
        <v>1119</v>
      </c>
      <c r="C2910" s="8" t="s">
        <v>416</v>
      </c>
      <c r="D2910" s="8">
        <v>10</v>
      </c>
      <c r="E2910" s="8" t="s">
        <v>367</v>
      </c>
      <c r="F2910" s="8" t="s">
        <v>649</v>
      </c>
      <c r="G2910" s="8" t="s">
        <v>654</v>
      </c>
      <c r="H2910" s="8">
        <v>49</v>
      </c>
      <c r="I2910" s="8">
        <v>4.3789097408400401</v>
      </c>
      <c r="J2910" s="8">
        <v>220</v>
      </c>
      <c r="K2910" s="8">
        <v>357</v>
      </c>
      <c r="L2910" s="8">
        <v>843.33333333333201</v>
      </c>
      <c r="M2910" s="8">
        <v>272.66666666666703</v>
      </c>
      <c r="N2910" s="8">
        <v>0.42332015810276746</v>
      </c>
      <c r="O2910" s="8">
        <v>0.80684596577017009</v>
      </c>
      <c r="P2910" s="8">
        <v>0.52466043837585485</v>
      </c>
      <c r="Q2910" s="8">
        <v>0.52466043837585485</v>
      </c>
      <c r="R2910" s="8">
        <f t="shared" si="90"/>
        <v>1.2301661238729376</v>
      </c>
      <c r="S2910" s="8">
        <f t="shared" si="91"/>
        <v>0.34411625380320726</v>
      </c>
    </row>
    <row r="2911" spans="1:19" x14ac:dyDescent="0.25">
      <c r="A2911" s="8" t="s">
        <v>419</v>
      </c>
      <c r="B2911" s="8">
        <v>663</v>
      </c>
      <c r="C2911" s="8" t="s">
        <v>419</v>
      </c>
      <c r="D2911" s="8">
        <v>10</v>
      </c>
      <c r="E2911" s="8" t="s">
        <v>367</v>
      </c>
      <c r="F2911" s="8" t="s">
        <v>649</v>
      </c>
      <c r="G2911" s="8" t="s">
        <v>654</v>
      </c>
      <c r="H2911" s="8">
        <v>32</v>
      </c>
      <c r="I2911" s="8">
        <v>4.8265460030165901</v>
      </c>
      <c r="J2911" s="8">
        <v>273</v>
      </c>
      <c r="K2911" s="8">
        <v>176</v>
      </c>
      <c r="L2911" s="8">
        <v>491.66666666666703</v>
      </c>
      <c r="M2911" s="8">
        <v>168.333333333333</v>
      </c>
      <c r="N2911" s="8">
        <v>0.357966101694915</v>
      </c>
      <c r="O2911" s="8">
        <v>1.621782178217825</v>
      </c>
      <c r="P2911" s="8">
        <v>0.22072390885950149</v>
      </c>
      <c r="Q2911" s="8">
        <v>0.22072390885950149</v>
      </c>
      <c r="R2911" s="8">
        <f t="shared" si="90"/>
        <v>1.9797482799127399</v>
      </c>
      <c r="S2911" s="8">
        <f t="shared" si="91"/>
        <v>0.18081394757453348</v>
      </c>
    </row>
    <row r="2912" spans="1:19" x14ac:dyDescent="0.25">
      <c r="A2912" s="8" t="s">
        <v>415</v>
      </c>
      <c r="B2912" s="8">
        <v>645</v>
      </c>
      <c r="C2912" s="8" t="s">
        <v>415</v>
      </c>
      <c r="D2912" s="8">
        <v>10</v>
      </c>
      <c r="E2912" s="8" t="s">
        <v>367</v>
      </c>
      <c r="F2912" s="8" t="s">
        <v>649</v>
      </c>
      <c r="G2912" s="8" t="s">
        <v>654</v>
      </c>
      <c r="H2912" s="8">
        <v>28</v>
      </c>
      <c r="I2912" s="8">
        <v>4.3410852713178301</v>
      </c>
      <c r="J2912" s="8">
        <v>321</v>
      </c>
      <c r="K2912" s="8">
        <v>36</v>
      </c>
      <c r="L2912" s="8">
        <v>488.66666666666703</v>
      </c>
      <c r="M2912" s="8">
        <v>153.333333333333</v>
      </c>
      <c r="N2912" s="8">
        <v>7.3669849931787115E-2</v>
      </c>
      <c r="O2912" s="8">
        <v>2.0934782608695697</v>
      </c>
      <c r="P2912" s="8">
        <v>3.5190167153293872E-2</v>
      </c>
      <c r="Q2912" s="8">
        <v>3.5190167153293872E-2</v>
      </c>
      <c r="R2912" s="8">
        <f t="shared" si="90"/>
        <v>2.1671481108013566</v>
      </c>
      <c r="S2912" s="8">
        <f t="shared" si="91"/>
        <v>3.399391558177621E-2</v>
      </c>
    </row>
    <row r="2913" spans="1:19" x14ac:dyDescent="0.25">
      <c r="A2913" s="8" t="s">
        <v>418</v>
      </c>
      <c r="B2913" s="8">
        <v>564</v>
      </c>
      <c r="C2913" s="8" t="s">
        <v>418</v>
      </c>
      <c r="D2913" s="8">
        <v>10</v>
      </c>
      <c r="E2913" s="8" t="s">
        <v>367</v>
      </c>
      <c r="F2913" s="8" t="s">
        <v>649</v>
      </c>
      <c r="G2913" s="8" t="s">
        <v>654</v>
      </c>
      <c r="H2913" s="8">
        <v>22</v>
      </c>
      <c r="I2913" s="8">
        <v>3.9007092198581601</v>
      </c>
      <c r="J2913" s="8">
        <v>166</v>
      </c>
      <c r="K2913" s="8">
        <v>36</v>
      </c>
      <c r="L2913" s="8">
        <v>423.333333333334</v>
      </c>
      <c r="M2913" s="8">
        <v>137.666666666667</v>
      </c>
      <c r="N2913" s="8">
        <v>8.5039370078740018E-2</v>
      </c>
      <c r="O2913" s="8">
        <v>1.2058111380145249</v>
      </c>
      <c r="P2913" s="8">
        <v>7.052461815767011E-2</v>
      </c>
      <c r="Q2913" s="8">
        <v>7.052461815767011E-2</v>
      </c>
      <c r="R2913" s="8">
        <f t="shared" si="90"/>
        <v>1.2908505080932648</v>
      </c>
      <c r="S2913" s="8">
        <f t="shared" si="91"/>
        <v>6.5878558009287214E-2</v>
      </c>
    </row>
    <row r="2914" spans="1:19" x14ac:dyDescent="0.25">
      <c r="A2914" s="8" t="s">
        <v>386</v>
      </c>
      <c r="B2914" s="8">
        <v>459</v>
      </c>
      <c r="C2914" s="8" t="s">
        <v>386</v>
      </c>
      <c r="D2914" s="8">
        <v>10</v>
      </c>
      <c r="E2914" s="8" t="s">
        <v>367</v>
      </c>
      <c r="F2914" s="8" t="s">
        <v>649</v>
      </c>
      <c r="G2914" s="8" t="s">
        <v>654</v>
      </c>
      <c r="H2914" s="8">
        <v>15</v>
      </c>
      <c r="I2914" s="8">
        <v>3.2679738562091498</v>
      </c>
      <c r="J2914" s="8">
        <v>92</v>
      </c>
      <c r="K2914" s="8">
        <v>74</v>
      </c>
      <c r="L2914" s="8">
        <v>345.33333333333297</v>
      </c>
      <c r="M2914" s="8">
        <v>110.666666666667</v>
      </c>
      <c r="N2914" s="8">
        <v>0.2142857142857145</v>
      </c>
      <c r="O2914" s="8">
        <v>0.83132530120481674</v>
      </c>
      <c r="P2914" s="8">
        <v>0.25776397515528054</v>
      </c>
      <c r="Q2914" s="8">
        <v>0.25776397515528054</v>
      </c>
      <c r="R2914" s="8">
        <f t="shared" si="90"/>
        <v>1.0456110154905311</v>
      </c>
      <c r="S2914" s="8">
        <f t="shared" si="91"/>
        <v>0.20493827160493894</v>
      </c>
    </row>
    <row r="2915" spans="1:19" x14ac:dyDescent="0.25">
      <c r="A2915" s="8" t="s">
        <v>372</v>
      </c>
      <c r="B2915" s="8">
        <v>327</v>
      </c>
      <c r="C2915" s="8" t="s">
        <v>372</v>
      </c>
      <c r="D2915" s="8">
        <v>10</v>
      </c>
      <c r="E2915" s="8" t="s">
        <v>367</v>
      </c>
      <c r="F2915" s="8" t="s">
        <v>649</v>
      </c>
      <c r="G2915" s="8" t="s">
        <v>654</v>
      </c>
      <c r="H2915" s="8">
        <v>8</v>
      </c>
      <c r="I2915" s="8">
        <v>2.44648318042813</v>
      </c>
      <c r="J2915" s="8">
        <v>67</v>
      </c>
      <c r="K2915" s="8">
        <v>71</v>
      </c>
      <c r="L2915" s="8">
        <v>245.666666666667</v>
      </c>
      <c r="M2915" s="8">
        <v>78.3333333333333</v>
      </c>
      <c r="N2915" s="8">
        <v>0.28900949796472147</v>
      </c>
      <c r="O2915" s="8">
        <v>0.85531914893617056</v>
      </c>
      <c r="P2915" s="8">
        <v>0.33789667672492296</v>
      </c>
      <c r="Q2915" s="8">
        <v>0.33789667672492296</v>
      </c>
      <c r="R2915" s="8">
        <f t="shared" si="90"/>
        <v>1.144328646900892</v>
      </c>
      <c r="S2915" s="8">
        <f t="shared" si="91"/>
        <v>0.25255812545410478</v>
      </c>
    </row>
    <row r="2916" spans="1:19" x14ac:dyDescent="0.25">
      <c r="A2916" s="8" t="s">
        <v>404</v>
      </c>
      <c r="B2916" s="8">
        <v>2043</v>
      </c>
      <c r="C2916" s="8" t="s">
        <v>404</v>
      </c>
      <c r="D2916" s="8">
        <v>10</v>
      </c>
      <c r="E2916" s="8" t="s">
        <v>367</v>
      </c>
      <c r="F2916" s="8" t="s">
        <v>649</v>
      </c>
      <c r="G2916" s="8" t="s">
        <v>654</v>
      </c>
      <c r="H2916" s="8">
        <v>66</v>
      </c>
      <c r="I2916" s="8">
        <v>3.2305433186490502</v>
      </c>
      <c r="J2916" s="8">
        <v>294</v>
      </c>
      <c r="K2916" s="8">
        <v>142</v>
      </c>
      <c r="L2916" s="8">
        <v>1535.6666666666699</v>
      </c>
      <c r="M2916" s="8">
        <v>504.33333333333201</v>
      </c>
      <c r="N2916" s="8">
        <v>9.2467983503364243E-2</v>
      </c>
      <c r="O2916" s="8">
        <v>0.58294778585591689</v>
      </c>
      <c r="P2916" s="8">
        <v>0.1586213821321879</v>
      </c>
      <c r="Q2916" s="8">
        <v>0.1586213821321879</v>
      </c>
      <c r="R2916" s="8">
        <f t="shared" si="90"/>
        <v>0.67541576935928116</v>
      </c>
      <c r="S2916" s="8">
        <f t="shared" si="91"/>
        <v>0.13690527775370426</v>
      </c>
    </row>
    <row r="2917" spans="1:19" x14ac:dyDescent="0.25">
      <c r="A2917" s="8" t="s">
        <v>375</v>
      </c>
      <c r="B2917" s="8">
        <v>1785</v>
      </c>
      <c r="C2917" s="8" t="s">
        <v>375</v>
      </c>
      <c r="D2917" s="8">
        <v>10</v>
      </c>
      <c r="E2917" s="8" t="s">
        <v>367</v>
      </c>
      <c r="F2917" s="8" t="s">
        <v>649</v>
      </c>
      <c r="G2917" s="8" t="s">
        <v>654</v>
      </c>
      <c r="H2917" s="8">
        <v>82</v>
      </c>
      <c r="I2917" s="8">
        <v>4.5938375350140097</v>
      </c>
      <c r="J2917" s="8">
        <v>576</v>
      </c>
      <c r="K2917" s="8">
        <v>292</v>
      </c>
      <c r="L2917" s="8">
        <v>1341.3333333333301</v>
      </c>
      <c r="M2917" s="8">
        <v>440.666666666666</v>
      </c>
      <c r="N2917" s="8">
        <v>0.21769383697813174</v>
      </c>
      <c r="O2917" s="8">
        <v>1.3071104387292001</v>
      </c>
      <c r="P2917" s="8">
        <v>0.16654586370664917</v>
      </c>
      <c r="Q2917" s="8">
        <v>0.16654586370664917</v>
      </c>
      <c r="R2917" s="8">
        <f t="shared" si="90"/>
        <v>1.5248042757073319</v>
      </c>
      <c r="S2917" s="8">
        <f t="shared" si="91"/>
        <v>0.14276838047109169</v>
      </c>
    </row>
    <row r="2918" spans="1:19" x14ac:dyDescent="0.25">
      <c r="A2918" s="8" t="s">
        <v>392</v>
      </c>
      <c r="B2918" s="8">
        <v>1890</v>
      </c>
      <c r="C2918" s="8" t="s">
        <v>392</v>
      </c>
      <c r="D2918" s="8">
        <v>10</v>
      </c>
      <c r="E2918" s="8" t="s">
        <v>367</v>
      </c>
      <c r="F2918" s="8" t="s">
        <v>649</v>
      </c>
      <c r="G2918" s="8" t="s">
        <v>654</v>
      </c>
      <c r="H2918" s="8">
        <v>122</v>
      </c>
      <c r="I2918" s="8">
        <v>6.4550264550264496</v>
      </c>
      <c r="J2918" s="8">
        <v>736</v>
      </c>
      <c r="K2918" s="8">
        <v>448</v>
      </c>
      <c r="L2918" s="8">
        <v>1385.6666666666699</v>
      </c>
      <c r="M2918" s="8">
        <v>501.33333333333201</v>
      </c>
      <c r="N2918" s="8">
        <v>0.3233100793841705</v>
      </c>
      <c r="O2918" s="8">
        <v>1.4680851063829825</v>
      </c>
      <c r="P2918" s="8">
        <v>0.22022570624718804</v>
      </c>
      <c r="Q2918" s="8">
        <v>0.22022570624718804</v>
      </c>
      <c r="R2918" s="8">
        <f t="shared" si="90"/>
        <v>1.7913951857671531</v>
      </c>
      <c r="S2918" s="8">
        <f t="shared" si="91"/>
        <v>0.1804794843443297</v>
      </c>
    </row>
    <row r="2919" spans="1:19" x14ac:dyDescent="0.25">
      <c r="A2919" s="8" t="s">
        <v>414</v>
      </c>
      <c r="B2919" s="8">
        <v>1170</v>
      </c>
      <c r="C2919" s="8" t="s">
        <v>414</v>
      </c>
      <c r="D2919" s="8">
        <v>10</v>
      </c>
      <c r="E2919" s="8" t="s">
        <v>367</v>
      </c>
      <c r="F2919" s="8" t="s">
        <v>649</v>
      </c>
      <c r="G2919" s="8" t="s">
        <v>654</v>
      </c>
      <c r="H2919" s="8">
        <v>74</v>
      </c>
      <c r="I2919" s="8">
        <v>6.3247863247863201</v>
      </c>
      <c r="J2919" s="8">
        <v>27</v>
      </c>
      <c r="K2919" s="8">
        <v>878</v>
      </c>
      <c r="L2919" s="8">
        <v>886.33333333333201</v>
      </c>
      <c r="M2919" s="8">
        <v>280.66666666666703</v>
      </c>
      <c r="N2919" s="8">
        <v>0.99059796916134035</v>
      </c>
      <c r="O2919" s="8">
        <v>9.6199524940617454E-2</v>
      </c>
      <c r="P2919" s="8">
        <v>10.297327037454934</v>
      </c>
      <c r="Q2919" s="8">
        <v>10.297327037454934</v>
      </c>
      <c r="R2919" s="8">
        <f t="shared" si="90"/>
        <v>1.0867974941019578</v>
      </c>
      <c r="S2919" s="8">
        <f t="shared" si="91"/>
        <v>0.91148348660841461</v>
      </c>
    </row>
    <row r="2920" spans="1:19" x14ac:dyDescent="0.25">
      <c r="A2920" s="8" t="s">
        <v>385</v>
      </c>
      <c r="B2920" s="8">
        <v>690</v>
      </c>
      <c r="C2920" s="8" t="s">
        <v>385</v>
      </c>
      <c r="D2920" s="8">
        <v>10</v>
      </c>
      <c r="E2920" s="8" t="s">
        <v>367</v>
      </c>
      <c r="F2920" s="8" t="s">
        <v>649</v>
      </c>
      <c r="G2920" s="8" t="s">
        <v>654</v>
      </c>
      <c r="H2920" s="8">
        <v>40</v>
      </c>
      <c r="I2920" s="8">
        <v>5.7971014492753596</v>
      </c>
      <c r="J2920" s="8">
        <v>57</v>
      </c>
      <c r="K2920" s="8">
        <v>314</v>
      </c>
      <c r="L2920" s="8">
        <v>523.66666666666697</v>
      </c>
      <c r="M2920" s="8">
        <v>163.333333333333</v>
      </c>
      <c r="N2920" s="8">
        <v>0.5996180776575426</v>
      </c>
      <c r="O2920" s="8">
        <v>0.34897959183673538</v>
      </c>
      <c r="P2920" s="8">
        <v>1.7182038482584521</v>
      </c>
      <c r="Q2920" s="8">
        <v>1.7182038482584521</v>
      </c>
      <c r="R2920" s="8">
        <f t="shared" si="90"/>
        <v>0.94859766949427793</v>
      </c>
      <c r="S2920" s="8">
        <f t="shared" si="91"/>
        <v>0.63211000505326409</v>
      </c>
    </row>
    <row r="2921" spans="1:19" x14ac:dyDescent="0.25">
      <c r="A2921" s="8" t="s">
        <v>388</v>
      </c>
      <c r="B2921" s="8">
        <v>174</v>
      </c>
      <c r="C2921" s="8" t="s">
        <v>388</v>
      </c>
      <c r="D2921" s="8">
        <v>10</v>
      </c>
      <c r="E2921" s="8" t="s">
        <v>367</v>
      </c>
      <c r="F2921" s="8" t="s">
        <v>649</v>
      </c>
      <c r="G2921" s="8" t="s">
        <v>654</v>
      </c>
      <c r="H2921" s="8">
        <v>2</v>
      </c>
      <c r="I2921" s="8">
        <v>1.14942528735632</v>
      </c>
      <c r="J2921" s="8">
        <v>25</v>
      </c>
      <c r="K2921" s="8">
        <v>1</v>
      </c>
      <c r="L2921" s="8">
        <v>129.666666666667</v>
      </c>
      <c r="M2921" s="8">
        <v>41.3333333333333</v>
      </c>
      <c r="N2921" s="8">
        <v>7.7120822622107768E-3</v>
      </c>
      <c r="O2921" s="8">
        <v>0.60483870967741982</v>
      </c>
      <c r="P2921" s="8">
        <v>1.2750642673521807E-2</v>
      </c>
      <c r="Q2921" s="8">
        <v>1.2750642673521807E-2</v>
      </c>
      <c r="R2921" s="8">
        <f t="shared" si="90"/>
        <v>0.61255079193963058</v>
      </c>
      <c r="S2921" s="8">
        <f t="shared" si="91"/>
        <v>1.2590110671134084E-2</v>
      </c>
    </row>
    <row r="2922" spans="1:19" x14ac:dyDescent="0.25">
      <c r="A2922" s="8" t="s">
        <v>423</v>
      </c>
      <c r="B2922" s="8">
        <v>420</v>
      </c>
      <c r="C2922" s="8" t="s">
        <v>423</v>
      </c>
      <c r="D2922" s="8">
        <v>10</v>
      </c>
      <c r="E2922" s="8" t="s">
        <v>367</v>
      </c>
      <c r="F2922" s="8" t="s">
        <v>649</v>
      </c>
      <c r="G2922" s="8" t="s">
        <v>654</v>
      </c>
      <c r="H2922" s="8">
        <v>18</v>
      </c>
      <c r="I2922" s="8">
        <v>4.28571428571429</v>
      </c>
      <c r="J2922" s="8">
        <v>91</v>
      </c>
      <c r="K2922" s="8">
        <v>48</v>
      </c>
      <c r="L2922" s="8">
        <v>314</v>
      </c>
      <c r="M2922" s="8">
        <v>103</v>
      </c>
      <c r="N2922" s="8">
        <v>0.15286624203821655</v>
      </c>
      <c r="O2922" s="8">
        <v>0.88349514563106801</v>
      </c>
      <c r="P2922" s="8">
        <v>0.17302442780149785</v>
      </c>
      <c r="Q2922" s="8">
        <v>0.17302442780149785</v>
      </c>
      <c r="R2922" s="8">
        <f t="shared" si="90"/>
        <v>1.0363613876692845</v>
      </c>
      <c r="S2922" s="8">
        <f t="shared" si="91"/>
        <v>0.14750283429798913</v>
      </c>
    </row>
    <row r="2923" spans="1:19" x14ac:dyDescent="0.25">
      <c r="A2923" s="8" t="s">
        <v>396</v>
      </c>
      <c r="B2923" s="8">
        <v>321</v>
      </c>
      <c r="C2923" s="8" t="s">
        <v>396</v>
      </c>
      <c r="D2923" s="8">
        <v>10</v>
      </c>
      <c r="E2923" s="8" t="s">
        <v>367</v>
      </c>
      <c r="F2923" s="8" t="s">
        <v>649</v>
      </c>
      <c r="G2923" s="8" t="s">
        <v>654</v>
      </c>
      <c r="H2923" s="8">
        <v>25</v>
      </c>
      <c r="I2923" s="8">
        <v>7.7881619937694699</v>
      </c>
      <c r="J2923" s="8">
        <v>226</v>
      </c>
      <c r="K2923" s="8">
        <v>73</v>
      </c>
      <c r="L2923" s="8">
        <v>236.333333333333</v>
      </c>
      <c r="M2923" s="8">
        <v>81.6666666666667</v>
      </c>
      <c r="N2923" s="8">
        <v>0.30888575458392142</v>
      </c>
      <c r="O2923" s="8">
        <v>2.7673469387755092</v>
      </c>
      <c r="P2923" s="8">
        <v>0.11161800866233153</v>
      </c>
      <c r="Q2923" s="8">
        <v>0.11161800866233153</v>
      </c>
      <c r="R2923" s="8">
        <f t="shared" si="90"/>
        <v>3.0762326933594304</v>
      </c>
      <c r="S2923" s="8">
        <f t="shared" si="91"/>
        <v>0.10041039978890533</v>
      </c>
    </row>
    <row r="2924" spans="1:19" x14ac:dyDescent="0.25">
      <c r="A2924" s="8" t="s">
        <v>397</v>
      </c>
      <c r="B2924" s="8">
        <v>1104</v>
      </c>
      <c r="C2924" s="8" t="s">
        <v>397</v>
      </c>
      <c r="D2924" s="8">
        <v>10</v>
      </c>
      <c r="E2924" s="8" t="s">
        <v>367</v>
      </c>
      <c r="F2924" s="8" t="s">
        <v>649</v>
      </c>
      <c r="G2924" s="8" t="s">
        <v>654</v>
      </c>
      <c r="H2924" s="8">
        <v>32</v>
      </c>
      <c r="I2924" s="8">
        <v>2.8985507246376798</v>
      </c>
      <c r="J2924" s="8">
        <v>218</v>
      </c>
      <c r="K2924" s="8">
        <v>53</v>
      </c>
      <c r="L2924" s="8">
        <v>818.33333333333201</v>
      </c>
      <c r="M2924" s="8">
        <v>282.66666666666703</v>
      </c>
      <c r="N2924" s="8">
        <v>6.4765784114053052E-2</v>
      </c>
      <c r="O2924" s="8">
        <v>0.77122641509433865</v>
      </c>
      <c r="P2924" s="8">
        <v>8.397765279620345E-2</v>
      </c>
      <c r="Q2924" s="8">
        <v>8.397765279620345E-2</v>
      </c>
      <c r="R2924" s="8">
        <f t="shared" si="90"/>
        <v>0.83599219920839174</v>
      </c>
      <c r="S2924" s="8">
        <f t="shared" si="91"/>
        <v>7.7471756525216789E-2</v>
      </c>
    </row>
    <row r="2925" spans="1:19" x14ac:dyDescent="0.25">
      <c r="A2925" s="8" t="s">
        <v>411</v>
      </c>
      <c r="B2925" s="8">
        <v>426</v>
      </c>
      <c r="C2925" s="8" t="s">
        <v>411</v>
      </c>
      <c r="D2925" s="8">
        <v>10</v>
      </c>
      <c r="E2925" s="8" t="s">
        <v>367</v>
      </c>
      <c r="F2925" s="8" t="s">
        <v>649</v>
      </c>
      <c r="G2925" s="8" t="s">
        <v>654</v>
      </c>
      <c r="H2925" s="8">
        <v>14</v>
      </c>
      <c r="I2925" s="8">
        <v>3.2863849765258202</v>
      </c>
      <c r="J2925" s="8">
        <v>61</v>
      </c>
      <c r="K2925" s="8">
        <v>51</v>
      </c>
      <c r="L2925" s="8">
        <v>309.33333333333297</v>
      </c>
      <c r="M2925" s="8">
        <v>113.666666666667</v>
      </c>
      <c r="N2925" s="8">
        <v>0.1648706896551726</v>
      </c>
      <c r="O2925" s="8">
        <v>0.53665689149559959</v>
      </c>
      <c r="P2925" s="8">
        <v>0.30721806105144273</v>
      </c>
      <c r="Q2925" s="8">
        <v>0.30721806105144273</v>
      </c>
      <c r="R2925" s="8">
        <f t="shared" si="90"/>
        <v>0.70152758115077218</v>
      </c>
      <c r="S2925" s="8">
        <f t="shared" si="91"/>
        <v>0.23501668941472256</v>
      </c>
    </row>
    <row r="2926" spans="1:19" x14ac:dyDescent="0.25">
      <c r="A2926" s="8" t="s">
        <v>394</v>
      </c>
      <c r="B2926" s="8">
        <v>192</v>
      </c>
      <c r="C2926" s="8" t="s">
        <v>394</v>
      </c>
      <c r="D2926" s="8">
        <v>10</v>
      </c>
      <c r="E2926" s="8" t="s">
        <v>367</v>
      </c>
      <c r="F2926" s="8" t="s">
        <v>649</v>
      </c>
      <c r="G2926" s="8" t="s">
        <v>654</v>
      </c>
      <c r="H2926" s="8">
        <v>3</v>
      </c>
      <c r="I2926" s="8">
        <v>1.5625</v>
      </c>
      <c r="J2926" s="8">
        <v>24</v>
      </c>
      <c r="K2926" s="8">
        <v>0</v>
      </c>
      <c r="L2926" s="8">
        <v>146.666666666667</v>
      </c>
      <c r="M2926" s="8">
        <v>42.3333333333333</v>
      </c>
      <c r="N2926" s="8">
        <v>0</v>
      </c>
      <c r="O2926" s="8">
        <v>0.56692913385826815</v>
      </c>
      <c r="P2926" s="8">
        <v>0</v>
      </c>
      <c r="Q2926" s="8">
        <v>0</v>
      </c>
      <c r="R2926" s="8">
        <f t="shared" si="90"/>
        <v>0.56692913385826815</v>
      </c>
      <c r="S2926" s="8">
        <f t="shared" si="91"/>
        <v>0</v>
      </c>
    </row>
    <row r="2927" spans="1:19" x14ac:dyDescent="0.25">
      <c r="A2927" s="8" t="s">
        <v>376</v>
      </c>
      <c r="B2927" s="8">
        <v>1014</v>
      </c>
      <c r="C2927" s="8" t="s">
        <v>376</v>
      </c>
      <c r="D2927" s="8">
        <v>10</v>
      </c>
      <c r="E2927" s="8" t="s">
        <v>367</v>
      </c>
      <c r="F2927" s="8" t="s">
        <v>649</v>
      </c>
      <c r="G2927" s="8" t="s">
        <v>654</v>
      </c>
      <c r="H2927" s="8">
        <v>10</v>
      </c>
      <c r="I2927" s="8">
        <v>0.98619329388560195</v>
      </c>
      <c r="J2927" s="8">
        <v>51</v>
      </c>
      <c r="K2927" s="8">
        <v>67</v>
      </c>
      <c r="L2927" s="8">
        <v>770.33333333333201</v>
      </c>
      <c r="M2927" s="8">
        <v>240.666666666667</v>
      </c>
      <c r="N2927" s="8">
        <v>8.6975335352661332E-2</v>
      </c>
      <c r="O2927" s="8">
        <v>0.21191135734071992</v>
      </c>
      <c r="P2927" s="8">
        <v>0.41043262826550048</v>
      </c>
      <c r="Q2927" s="8">
        <v>0.41043262826550048</v>
      </c>
      <c r="R2927" s="8">
        <f t="shared" si="90"/>
        <v>0.29888669269338125</v>
      </c>
      <c r="S2927" s="8">
        <f t="shared" si="91"/>
        <v>0.29099768400156467</v>
      </c>
    </row>
    <row r="2928" spans="1:19" x14ac:dyDescent="0.25">
      <c r="A2928" s="8" t="s">
        <v>407</v>
      </c>
      <c r="B2928" s="8">
        <v>927</v>
      </c>
      <c r="C2928" s="8" t="s">
        <v>407</v>
      </c>
      <c r="D2928" s="8">
        <v>10</v>
      </c>
      <c r="E2928" s="8" t="s">
        <v>367</v>
      </c>
      <c r="F2928" s="8" t="s">
        <v>649</v>
      </c>
      <c r="G2928" s="8" t="s">
        <v>654</v>
      </c>
      <c r="H2928" s="8">
        <v>48</v>
      </c>
      <c r="I2928" s="8">
        <v>5.1779935275080904</v>
      </c>
      <c r="J2928" s="8">
        <v>349</v>
      </c>
      <c r="K2928" s="8">
        <v>233</v>
      </c>
      <c r="L2928" s="8">
        <v>710.99999999999898</v>
      </c>
      <c r="M2928" s="8">
        <v>213</v>
      </c>
      <c r="N2928" s="8">
        <v>0.32770745428973325</v>
      </c>
      <c r="O2928" s="8">
        <v>1.6384976525821595</v>
      </c>
      <c r="P2928" s="8">
        <v>0.20000483599917818</v>
      </c>
      <c r="Q2928" s="8">
        <v>0.20000483599917818</v>
      </c>
      <c r="R2928" s="8">
        <f t="shared" si="90"/>
        <v>1.9662051068718926</v>
      </c>
      <c r="S2928" s="8">
        <f t="shared" si="91"/>
        <v>0.16667002498589528</v>
      </c>
    </row>
    <row r="2929" spans="1:19" x14ac:dyDescent="0.25">
      <c r="A2929" s="8" t="s">
        <v>399</v>
      </c>
      <c r="B2929" s="8">
        <v>609</v>
      </c>
      <c r="C2929" s="8" t="s">
        <v>399</v>
      </c>
      <c r="D2929" s="8">
        <v>10</v>
      </c>
      <c r="E2929" s="8" t="s">
        <v>367</v>
      </c>
      <c r="F2929" s="8" t="s">
        <v>649</v>
      </c>
      <c r="G2929" s="8" t="s">
        <v>654</v>
      </c>
      <c r="H2929" s="8">
        <v>25</v>
      </c>
      <c r="I2929" s="8">
        <v>4.10509031198686</v>
      </c>
      <c r="J2929" s="8">
        <v>133</v>
      </c>
      <c r="K2929" s="8">
        <v>92</v>
      </c>
      <c r="L2929" s="8">
        <v>464.00000000000102</v>
      </c>
      <c r="M2929" s="8">
        <v>142</v>
      </c>
      <c r="N2929" s="8">
        <v>0.19827586206896508</v>
      </c>
      <c r="O2929" s="8">
        <v>0.93661971830985913</v>
      </c>
      <c r="P2929" s="8">
        <v>0.21169302566761686</v>
      </c>
      <c r="Q2929" s="8">
        <v>0.21169302566761686</v>
      </c>
      <c r="R2929" s="8">
        <f t="shared" si="90"/>
        <v>1.1348955803788243</v>
      </c>
      <c r="S2929" s="8">
        <f t="shared" si="91"/>
        <v>0.17470846260832321</v>
      </c>
    </row>
    <row r="2930" spans="1:19" x14ac:dyDescent="0.25">
      <c r="A2930" s="8" t="s">
        <v>408</v>
      </c>
      <c r="B2930" s="8">
        <v>660</v>
      </c>
      <c r="C2930" s="8" t="s">
        <v>408</v>
      </c>
      <c r="D2930" s="8">
        <v>10</v>
      </c>
      <c r="E2930" s="8" t="s">
        <v>367</v>
      </c>
      <c r="F2930" s="8" t="s">
        <v>649</v>
      </c>
      <c r="G2930" s="8" t="s">
        <v>654</v>
      </c>
      <c r="H2930" s="8">
        <v>27</v>
      </c>
      <c r="I2930" s="8">
        <v>4.0909090909090899</v>
      </c>
      <c r="J2930" s="8">
        <v>113</v>
      </c>
      <c r="K2930" s="8">
        <v>87</v>
      </c>
      <c r="L2930" s="8">
        <v>513.33333333333405</v>
      </c>
      <c r="M2930" s="8">
        <v>143.666666666667</v>
      </c>
      <c r="N2930" s="8">
        <v>0.16948051948051923</v>
      </c>
      <c r="O2930" s="8">
        <v>0.78654292343387289</v>
      </c>
      <c r="P2930" s="8">
        <v>0.21547523273187008</v>
      </c>
      <c r="Q2930" s="8">
        <v>0.21547523273187008</v>
      </c>
      <c r="R2930" s="8">
        <f t="shared" si="90"/>
        <v>0.95602344291439212</v>
      </c>
      <c r="S2930" s="8">
        <f t="shared" si="91"/>
        <v>0.17727653096441434</v>
      </c>
    </row>
    <row r="2931" spans="1:19" x14ac:dyDescent="0.25">
      <c r="A2931" s="8" t="s">
        <v>422</v>
      </c>
      <c r="B2931" s="8">
        <v>384</v>
      </c>
      <c r="C2931" s="8" t="s">
        <v>422</v>
      </c>
      <c r="D2931" s="8">
        <v>10</v>
      </c>
      <c r="E2931" s="8" t="s">
        <v>367</v>
      </c>
      <c r="F2931" s="8" t="s">
        <v>649</v>
      </c>
      <c r="G2931" s="8" t="s">
        <v>654</v>
      </c>
      <c r="H2931" s="8">
        <v>28</v>
      </c>
      <c r="I2931" s="8">
        <v>7.2916666666666696</v>
      </c>
      <c r="J2931" s="8">
        <v>353</v>
      </c>
      <c r="K2931" s="8">
        <v>104</v>
      </c>
      <c r="L2931" s="8">
        <v>286</v>
      </c>
      <c r="M2931" s="8">
        <v>95</v>
      </c>
      <c r="N2931" s="8">
        <v>0.36363636363636365</v>
      </c>
      <c r="O2931" s="8">
        <v>3.7157894736842105</v>
      </c>
      <c r="P2931" s="8">
        <v>9.7862477465876896E-2</v>
      </c>
      <c r="Q2931" s="8">
        <v>9.7862477465876896E-2</v>
      </c>
      <c r="R2931" s="8">
        <f t="shared" si="90"/>
        <v>4.0794258373205743</v>
      </c>
      <c r="S2931" s="8">
        <f t="shared" si="91"/>
        <v>8.9139103917429047E-2</v>
      </c>
    </row>
    <row r="2932" spans="1:19" x14ac:dyDescent="0.25">
      <c r="A2932" s="8" t="s">
        <v>383</v>
      </c>
      <c r="B2932" s="8">
        <v>393</v>
      </c>
      <c r="C2932" s="8" t="s">
        <v>383</v>
      </c>
      <c r="D2932" s="8">
        <v>10</v>
      </c>
      <c r="E2932" s="8" t="s">
        <v>367</v>
      </c>
      <c r="F2932" s="8" t="s">
        <v>649</v>
      </c>
      <c r="G2932" s="8" t="s">
        <v>654</v>
      </c>
      <c r="H2932" s="8">
        <v>23</v>
      </c>
      <c r="I2932" s="8">
        <v>5.8524173027989796</v>
      </c>
      <c r="J2932" s="8">
        <v>111</v>
      </c>
      <c r="K2932" s="8">
        <v>98</v>
      </c>
      <c r="L2932" s="8">
        <v>296.33333333333297</v>
      </c>
      <c r="M2932" s="8">
        <v>93.6666666666666</v>
      </c>
      <c r="N2932" s="8">
        <v>0.33070866141732325</v>
      </c>
      <c r="O2932" s="8">
        <v>1.1850533807829189</v>
      </c>
      <c r="P2932" s="8">
        <v>0.27906646804284618</v>
      </c>
      <c r="Q2932" s="8">
        <v>0.27906646804284618</v>
      </c>
      <c r="R2932" s="8">
        <f t="shared" si="90"/>
        <v>1.515762042200242</v>
      </c>
      <c r="S2932" s="8">
        <f t="shared" si="91"/>
        <v>0.21817980145305318</v>
      </c>
    </row>
    <row r="2933" spans="1:19" x14ac:dyDescent="0.25">
      <c r="A2933" s="8" t="s">
        <v>374</v>
      </c>
      <c r="B2933" s="8">
        <v>468</v>
      </c>
      <c r="C2933" s="8" t="s">
        <v>374</v>
      </c>
      <c r="D2933" s="8">
        <v>10</v>
      </c>
      <c r="E2933" s="8" t="s">
        <v>367</v>
      </c>
      <c r="F2933" s="8" t="s">
        <v>649</v>
      </c>
      <c r="G2933" s="8" t="s">
        <v>654</v>
      </c>
      <c r="H2933" s="8">
        <v>27</v>
      </c>
      <c r="I2933" s="8">
        <v>5.7692307692307701</v>
      </c>
      <c r="J2933" s="8">
        <v>171</v>
      </c>
      <c r="K2933" s="8">
        <v>101</v>
      </c>
      <c r="L2933" s="8">
        <v>352.333333333334</v>
      </c>
      <c r="M2933" s="8">
        <v>112.666666666667</v>
      </c>
      <c r="N2933" s="8">
        <v>0.28666035950804108</v>
      </c>
      <c r="O2933" s="8">
        <v>1.5177514792899363</v>
      </c>
      <c r="P2933" s="8">
        <v>0.18887173784350522</v>
      </c>
      <c r="Q2933" s="8">
        <v>0.18887173784350522</v>
      </c>
      <c r="R2933" s="8">
        <f t="shared" si="90"/>
        <v>1.8044118387979773</v>
      </c>
      <c r="S2933" s="8">
        <f t="shared" si="91"/>
        <v>0.15886637038415913</v>
      </c>
    </row>
    <row r="2934" spans="1:19" x14ac:dyDescent="0.25">
      <c r="A2934" s="8" t="s">
        <v>426</v>
      </c>
      <c r="B2934" s="8">
        <v>555</v>
      </c>
      <c r="C2934" s="8" t="s">
        <v>426</v>
      </c>
      <c r="D2934" s="8">
        <v>10</v>
      </c>
      <c r="E2934" s="8" t="s">
        <v>367</v>
      </c>
      <c r="F2934" s="8" t="s">
        <v>649</v>
      </c>
      <c r="G2934" s="8" t="s">
        <v>654</v>
      </c>
      <c r="H2934" s="8">
        <v>40</v>
      </c>
      <c r="I2934" s="8">
        <v>7.20720720720721</v>
      </c>
      <c r="J2934" s="8">
        <v>360</v>
      </c>
      <c r="K2934" s="8">
        <v>162</v>
      </c>
      <c r="L2934" s="8">
        <v>410.333333333334</v>
      </c>
      <c r="M2934" s="8">
        <v>141.666666666667</v>
      </c>
      <c r="N2934" s="8">
        <v>0.39480097481722115</v>
      </c>
      <c r="O2934" s="8">
        <v>2.5411764705882294</v>
      </c>
      <c r="P2934" s="8">
        <v>0.15536149471974017</v>
      </c>
      <c r="Q2934" s="8">
        <v>0.15536149471974017</v>
      </c>
      <c r="R2934" s="8">
        <f t="shared" si="90"/>
        <v>2.9359774454054506</v>
      </c>
      <c r="S2934" s="8">
        <f t="shared" si="91"/>
        <v>0.13447002988222895</v>
      </c>
    </row>
    <row r="2935" spans="1:19" x14ac:dyDescent="0.25">
      <c r="A2935" s="8" t="s">
        <v>409</v>
      </c>
      <c r="B2935" s="8">
        <v>696</v>
      </c>
      <c r="C2935" s="8" t="s">
        <v>409</v>
      </c>
      <c r="D2935" s="8">
        <v>10</v>
      </c>
      <c r="E2935" s="8" t="s">
        <v>367</v>
      </c>
      <c r="F2935" s="8" t="s">
        <v>649</v>
      </c>
      <c r="G2935" s="8" t="s">
        <v>654</v>
      </c>
      <c r="H2935" s="8">
        <v>67</v>
      </c>
      <c r="I2935" s="8">
        <v>9.6264367816092005</v>
      </c>
      <c r="J2935" s="8">
        <v>694</v>
      </c>
      <c r="K2935" s="8">
        <v>764</v>
      </c>
      <c r="L2935" s="8">
        <v>516.66666666666697</v>
      </c>
      <c r="M2935" s="8">
        <v>176.333333333333</v>
      </c>
      <c r="N2935" s="8">
        <v>1.478709677419354</v>
      </c>
      <c r="O2935" s="8">
        <v>3.9357277882797805</v>
      </c>
      <c r="P2935" s="8">
        <v>0.37571441851817328</v>
      </c>
      <c r="Q2935" s="8">
        <v>0.37571441851817328</v>
      </c>
      <c r="R2935" s="8">
        <f t="shared" si="90"/>
        <v>5.4144374656991348</v>
      </c>
      <c r="S2935" s="8">
        <f t="shared" si="91"/>
        <v>0.27310495075196456</v>
      </c>
    </row>
    <row r="2936" spans="1:19" x14ac:dyDescent="0.25">
      <c r="A2936" s="8" t="s">
        <v>406</v>
      </c>
      <c r="B2936" s="8">
        <v>315</v>
      </c>
      <c r="C2936" s="8" t="s">
        <v>406</v>
      </c>
      <c r="D2936" s="8">
        <v>10</v>
      </c>
      <c r="E2936" s="8" t="s">
        <v>367</v>
      </c>
      <c r="F2936" s="8" t="s">
        <v>649</v>
      </c>
      <c r="G2936" s="8" t="s">
        <v>654</v>
      </c>
      <c r="H2936" s="8">
        <v>54</v>
      </c>
      <c r="I2936" s="8">
        <v>17.1428571428571</v>
      </c>
      <c r="J2936" s="8">
        <v>658</v>
      </c>
      <c r="K2936" s="8">
        <v>535</v>
      </c>
      <c r="L2936" s="8">
        <v>236.666666666666</v>
      </c>
      <c r="M2936" s="8">
        <v>75.3333333333333</v>
      </c>
      <c r="N2936" s="8">
        <v>2.2605633802816967</v>
      </c>
      <c r="O2936" s="8">
        <v>8.7345132743362868</v>
      </c>
      <c r="P2936" s="8">
        <v>0.2588081681578841</v>
      </c>
      <c r="Q2936" s="8">
        <v>0.2588081681578841</v>
      </c>
      <c r="R2936" s="8">
        <f t="shared" si="90"/>
        <v>10.995076654617984</v>
      </c>
      <c r="S2936" s="8">
        <f t="shared" si="91"/>
        <v>0.20559778265231551</v>
      </c>
    </row>
    <row r="2937" spans="1:19" x14ac:dyDescent="0.25">
      <c r="A2937" s="8" t="s">
        <v>391</v>
      </c>
      <c r="B2937" s="8">
        <v>1353</v>
      </c>
      <c r="C2937" s="8" t="s">
        <v>391</v>
      </c>
      <c r="D2937" s="8">
        <v>10</v>
      </c>
      <c r="E2937" s="8" t="s">
        <v>367</v>
      </c>
      <c r="F2937" s="8" t="s">
        <v>649</v>
      </c>
      <c r="G2937" s="8" t="s">
        <v>654</v>
      </c>
      <c r="H2937" s="8">
        <v>14</v>
      </c>
      <c r="I2937" s="8">
        <v>1.0347376201034699</v>
      </c>
      <c r="J2937" s="8">
        <v>62</v>
      </c>
      <c r="K2937" s="8">
        <v>19</v>
      </c>
      <c r="L2937" s="8">
        <v>1037.6666666666599</v>
      </c>
      <c r="M2937" s="8">
        <v>312.33333333333297</v>
      </c>
      <c r="N2937" s="8">
        <v>1.8310311596530796E-2</v>
      </c>
      <c r="O2937" s="8">
        <v>0.19850586979722543</v>
      </c>
      <c r="P2937" s="8">
        <v>9.2240655730910406E-2</v>
      </c>
      <c r="Q2937" s="8">
        <v>9.2240655730910406E-2</v>
      </c>
      <c r="R2937" s="8">
        <f t="shared" si="90"/>
        <v>0.21681618139375622</v>
      </c>
      <c r="S2937" s="8">
        <f t="shared" si="91"/>
        <v>8.4450853616307109E-2</v>
      </c>
    </row>
    <row r="2938" spans="1:19" x14ac:dyDescent="0.25">
      <c r="A2938" s="8" t="s">
        <v>390</v>
      </c>
      <c r="B2938" s="8">
        <v>189</v>
      </c>
      <c r="C2938" s="8" t="s">
        <v>390</v>
      </c>
      <c r="D2938" s="8">
        <v>10</v>
      </c>
      <c r="E2938" s="8" t="s">
        <v>367</v>
      </c>
      <c r="F2938" s="8" t="s">
        <v>649</v>
      </c>
      <c r="G2938" s="8" t="s">
        <v>654</v>
      </c>
      <c r="H2938" s="8">
        <v>33</v>
      </c>
      <c r="I2938" s="8">
        <v>17.460317460317501</v>
      </c>
      <c r="J2938" s="8">
        <v>330</v>
      </c>
      <c r="K2938" s="8">
        <v>219</v>
      </c>
      <c r="L2938" s="8">
        <v>141.333333333333</v>
      </c>
      <c r="M2938" s="8">
        <v>44.6666666666667</v>
      </c>
      <c r="N2938" s="8">
        <v>1.549528301886796</v>
      </c>
      <c r="O2938" s="8">
        <v>7.3880597014925318</v>
      </c>
      <c r="P2938" s="8">
        <v>0.20973413379073821</v>
      </c>
      <c r="Q2938" s="8">
        <v>0.20973413379073821</v>
      </c>
      <c r="R2938" s="8">
        <f t="shared" si="90"/>
        <v>8.9375880033793287</v>
      </c>
      <c r="S2938" s="8">
        <f t="shared" si="91"/>
        <v>0.17337208890149275</v>
      </c>
    </row>
    <row r="2939" spans="1:19" x14ac:dyDescent="0.25">
      <c r="A2939" s="8" t="s">
        <v>403</v>
      </c>
      <c r="B2939" s="8">
        <v>1653</v>
      </c>
      <c r="C2939" s="8" t="s">
        <v>403</v>
      </c>
      <c r="D2939" s="8">
        <v>10</v>
      </c>
      <c r="E2939" s="8" t="s">
        <v>367</v>
      </c>
      <c r="F2939" s="8" t="s">
        <v>649</v>
      </c>
      <c r="G2939" s="8" t="s">
        <v>654</v>
      </c>
      <c r="H2939" s="8">
        <v>158</v>
      </c>
      <c r="I2939" s="8">
        <v>9.5583787053841505</v>
      </c>
      <c r="J2939" s="8">
        <v>1206</v>
      </c>
      <c r="K2939" s="8">
        <v>442</v>
      </c>
      <c r="L2939" s="8">
        <v>1215.3333333333301</v>
      </c>
      <c r="M2939" s="8">
        <v>434.666666666666</v>
      </c>
      <c r="N2939" s="8">
        <v>0.3636862314865616</v>
      </c>
      <c r="O2939" s="8">
        <v>2.7745398773006178</v>
      </c>
      <c r="P2939" s="8">
        <v>0.13107983578177876</v>
      </c>
      <c r="Q2939" s="8">
        <v>0.13107983578177876</v>
      </c>
      <c r="R2939" s="8">
        <f t="shared" si="90"/>
        <v>3.1382261087871792</v>
      </c>
      <c r="S2939" s="8">
        <f t="shared" si="91"/>
        <v>0.11588911024231913</v>
      </c>
    </row>
    <row r="2940" spans="1:19" x14ac:dyDescent="0.25">
      <c r="A2940" s="8" t="s">
        <v>384</v>
      </c>
      <c r="B2940" s="8">
        <v>420</v>
      </c>
      <c r="C2940" s="8" t="s">
        <v>384</v>
      </c>
      <c r="D2940" s="8">
        <v>10</v>
      </c>
      <c r="E2940" s="8" t="s">
        <v>367</v>
      </c>
      <c r="F2940" s="8" t="s">
        <v>649</v>
      </c>
      <c r="G2940" s="8" t="s">
        <v>654</v>
      </c>
      <c r="H2940" s="8">
        <v>31</v>
      </c>
      <c r="I2940" s="8">
        <v>7.3809523809523796</v>
      </c>
      <c r="J2940" s="8">
        <v>174</v>
      </c>
      <c r="K2940" s="8">
        <v>72</v>
      </c>
      <c r="L2940" s="8">
        <v>318.33333333333297</v>
      </c>
      <c r="M2940" s="8">
        <v>98.6666666666666</v>
      </c>
      <c r="N2940" s="8">
        <v>0.22617801047120445</v>
      </c>
      <c r="O2940" s="8">
        <v>1.7635135135135147</v>
      </c>
      <c r="P2940" s="8">
        <v>0.12825419750857561</v>
      </c>
      <c r="Q2940" s="8">
        <v>0.12825419750857561</v>
      </c>
      <c r="R2940" s="8">
        <f t="shared" si="90"/>
        <v>1.9896915239847193</v>
      </c>
      <c r="S2940" s="8">
        <f t="shared" si="91"/>
        <v>0.11367491279162804</v>
      </c>
    </row>
    <row r="2941" spans="1:19" x14ac:dyDescent="0.25">
      <c r="A2941" s="8" t="s">
        <v>360</v>
      </c>
      <c r="B2941" s="8">
        <v>519</v>
      </c>
      <c r="C2941" s="8" t="s">
        <v>360</v>
      </c>
      <c r="D2941" s="8">
        <v>10</v>
      </c>
      <c r="E2941" s="8" t="s">
        <v>367</v>
      </c>
      <c r="F2941" s="8" t="s">
        <v>649</v>
      </c>
      <c r="G2941" s="8" t="s">
        <v>654</v>
      </c>
      <c r="H2941" s="8">
        <v>83</v>
      </c>
      <c r="I2941" s="8">
        <v>15.992292870905599</v>
      </c>
      <c r="J2941" s="8">
        <v>1429</v>
      </c>
      <c r="K2941" s="8">
        <v>625</v>
      </c>
      <c r="L2941" s="8">
        <v>383.66666666666703</v>
      </c>
      <c r="M2941" s="8">
        <v>132.333333333333</v>
      </c>
      <c r="N2941" s="8">
        <v>1.6290182450043424</v>
      </c>
      <c r="O2941" s="8">
        <v>10.798488664987433</v>
      </c>
      <c r="P2941" s="8">
        <v>0.15085613325559186</v>
      </c>
      <c r="Q2941" s="8">
        <v>0.15085613325559186</v>
      </c>
      <c r="R2941" s="8">
        <f t="shared" si="90"/>
        <v>12.427506909991775</v>
      </c>
      <c r="S2941" s="8">
        <f t="shared" si="91"/>
        <v>0.13108166077096314</v>
      </c>
    </row>
    <row r="2942" spans="1:19" x14ac:dyDescent="0.25">
      <c r="A2942" s="8" t="s">
        <v>387</v>
      </c>
      <c r="B2942" s="8">
        <v>1623</v>
      </c>
      <c r="C2942" s="8" t="s">
        <v>387</v>
      </c>
      <c r="D2942" s="8">
        <v>10</v>
      </c>
      <c r="E2942" s="8" t="s">
        <v>367</v>
      </c>
      <c r="F2942" s="8" t="s">
        <v>649</v>
      </c>
      <c r="G2942" s="8" t="s">
        <v>654</v>
      </c>
      <c r="H2942" s="8">
        <v>80</v>
      </c>
      <c r="I2942" s="8">
        <v>4.92914356130622</v>
      </c>
      <c r="J2942" s="8">
        <v>819</v>
      </c>
      <c r="K2942" s="8">
        <v>233</v>
      </c>
      <c r="L2942" s="8">
        <v>1213.3333333333301</v>
      </c>
      <c r="M2942" s="8">
        <v>406.666666666666</v>
      </c>
      <c r="N2942" s="8">
        <v>0.19203296703296754</v>
      </c>
      <c r="O2942" s="8">
        <v>2.0139344262295116</v>
      </c>
      <c r="P2942" s="8">
        <v>9.5352144802694341E-2</v>
      </c>
      <c r="Q2942" s="8">
        <v>9.5352144802694341E-2</v>
      </c>
      <c r="R2942" s="8">
        <f t="shared" si="90"/>
        <v>2.2059673932624793</v>
      </c>
      <c r="S2942" s="8">
        <f t="shared" si="91"/>
        <v>8.7051589075831048E-2</v>
      </c>
    </row>
    <row r="2943" spans="1:19" x14ac:dyDescent="0.25">
      <c r="A2943" s="8" t="s">
        <v>382</v>
      </c>
      <c r="B2943" s="8">
        <v>1449</v>
      </c>
      <c r="C2943" s="8" t="s">
        <v>382</v>
      </c>
      <c r="D2943" s="8">
        <v>10</v>
      </c>
      <c r="E2943" s="8" t="s">
        <v>367</v>
      </c>
      <c r="F2943" s="8" t="s">
        <v>649</v>
      </c>
      <c r="G2943" s="8" t="s">
        <v>654</v>
      </c>
      <c r="H2943" s="8">
        <v>40</v>
      </c>
      <c r="I2943" s="8">
        <v>2.7605244996549301</v>
      </c>
      <c r="J2943" s="8">
        <v>401</v>
      </c>
      <c r="K2943" s="8">
        <v>95</v>
      </c>
      <c r="L2943" s="8">
        <v>1107.6666666666699</v>
      </c>
      <c r="M2943" s="8">
        <v>338.33333333333297</v>
      </c>
      <c r="N2943" s="8">
        <v>8.5765874210050913E-2</v>
      </c>
      <c r="O2943" s="8">
        <v>1.1852216748768485</v>
      </c>
      <c r="P2943" s="8">
        <v>7.236272844821412E-2</v>
      </c>
      <c r="Q2943" s="8">
        <v>7.236272844821412E-2</v>
      </c>
      <c r="R2943" s="8">
        <f t="shared" si="90"/>
        <v>1.2709875490868994</v>
      </c>
      <c r="S2943" s="8">
        <f t="shared" si="91"/>
        <v>6.7479712347824877E-2</v>
      </c>
    </row>
    <row r="2944" spans="1:19" x14ac:dyDescent="0.25">
      <c r="A2944" s="8" t="s">
        <v>381</v>
      </c>
      <c r="B2944" s="8">
        <v>2520</v>
      </c>
      <c r="C2944" s="8" t="s">
        <v>381</v>
      </c>
      <c r="D2944" s="8">
        <v>10</v>
      </c>
      <c r="E2944" s="8" t="s">
        <v>367</v>
      </c>
      <c r="F2944" s="8" t="s">
        <v>649</v>
      </c>
      <c r="G2944" s="8" t="s">
        <v>654</v>
      </c>
      <c r="H2944" s="8">
        <v>141</v>
      </c>
      <c r="I2944" s="8">
        <v>5.5952380952381002</v>
      </c>
      <c r="J2944" s="8">
        <v>1327</v>
      </c>
      <c r="K2944" s="8">
        <v>457</v>
      </c>
      <c r="L2944" s="8">
        <v>1950.6666666666699</v>
      </c>
      <c r="M2944" s="8">
        <v>566.33333333333201</v>
      </c>
      <c r="N2944" s="8">
        <v>0.23427887901572073</v>
      </c>
      <c r="O2944" s="8">
        <v>2.3431430253090109</v>
      </c>
      <c r="P2944" s="8">
        <v>9.998488205167258E-2</v>
      </c>
      <c r="Q2944" s="8">
        <v>9.998488205167258E-2</v>
      </c>
      <c r="R2944" s="8">
        <f t="shared" si="90"/>
        <v>2.5774219043247317</v>
      </c>
      <c r="S2944" s="8">
        <f t="shared" si="91"/>
        <v>9.0896596565202353E-2</v>
      </c>
    </row>
    <row r="2945" spans="1:19" x14ac:dyDescent="0.25">
      <c r="A2945" s="8" t="s">
        <v>380</v>
      </c>
      <c r="B2945" s="8">
        <v>1383</v>
      </c>
      <c r="C2945" s="8" t="s">
        <v>380</v>
      </c>
      <c r="D2945" s="8">
        <v>10</v>
      </c>
      <c r="E2945" s="8" t="s">
        <v>367</v>
      </c>
      <c r="F2945" s="8" t="s">
        <v>649</v>
      </c>
      <c r="G2945" s="8" t="s">
        <v>654</v>
      </c>
      <c r="H2945" s="8">
        <v>32</v>
      </c>
      <c r="I2945" s="8">
        <v>2.3138105567606702</v>
      </c>
      <c r="J2945" s="8">
        <v>234</v>
      </c>
      <c r="K2945" s="8">
        <v>55</v>
      </c>
      <c r="L2945" s="8">
        <v>1039.6666666666599</v>
      </c>
      <c r="M2945" s="8">
        <v>340.33333333333297</v>
      </c>
      <c r="N2945" s="8">
        <v>5.2901571016351741E-2</v>
      </c>
      <c r="O2945" s="8">
        <v>0.68756121449559326</v>
      </c>
      <c r="P2945" s="8">
        <v>7.6940888899850526E-2</v>
      </c>
      <c r="Q2945" s="8">
        <v>7.6940888899850526E-2</v>
      </c>
      <c r="R2945" s="8">
        <f t="shared" si="90"/>
        <v>0.740462785511945</v>
      </c>
      <c r="S2945" s="8">
        <f t="shared" si="91"/>
        <v>7.144392946064991E-2</v>
      </c>
    </row>
    <row r="2946" spans="1:19" x14ac:dyDescent="0.25">
      <c r="A2946" s="8" t="s">
        <v>412</v>
      </c>
      <c r="B2946" s="8">
        <v>1530</v>
      </c>
      <c r="C2946" s="8" t="s">
        <v>412</v>
      </c>
      <c r="D2946" s="8">
        <v>10</v>
      </c>
      <c r="E2946" s="8" t="s">
        <v>361</v>
      </c>
      <c r="F2946" s="8" t="s">
        <v>649</v>
      </c>
      <c r="G2946" s="8" t="s">
        <v>655</v>
      </c>
      <c r="H2946" s="8">
        <v>78</v>
      </c>
      <c r="I2946" s="8">
        <v>5.0980392156862697</v>
      </c>
      <c r="J2946" s="8">
        <v>492</v>
      </c>
      <c r="K2946" s="8">
        <v>181</v>
      </c>
      <c r="L2946" s="8">
        <v>1160.6666666666699</v>
      </c>
      <c r="M2946" s="8">
        <v>366.33333333333297</v>
      </c>
      <c r="N2946" s="8">
        <v>0.15594485927627758</v>
      </c>
      <c r="O2946" s="8">
        <v>1.3430391264786183</v>
      </c>
      <c r="P2946" s="8">
        <v>0.11611341486763474</v>
      </c>
      <c r="Q2946" s="8">
        <v>0.11611341486763474</v>
      </c>
      <c r="R2946" s="8">
        <f t="shared" si="90"/>
        <v>1.4989839857548959</v>
      </c>
      <c r="S2946" s="8">
        <f t="shared" si="91"/>
        <v>0.10403370600236464</v>
      </c>
    </row>
    <row r="2947" spans="1:19" x14ac:dyDescent="0.25">
      <c r="A2947" s="8" t="s">
        <v>370</v>
      </c>
      <c r="B2947" s="8">
        <v>642</v>
      </c>
      <c r="C2947" s="8" t="s">
        <v>370</v>
      </c>
      <c r="D2947" s="8">
        <v>10</v>
      </c>
      <c r="E2947" s="8" t="s">
        <v>361</v>
      </c>
      <c r="F2947" s="8" t="s">
        <v>649</v>
      </c>
      <c r="G2947" s="8" t="s">
        <v>655</v>
      </c>
      <c r="H2947" s="8">
        <v>23</v>
      </c>
      <c r="I2947" s="8">
        <v>3.5825545171339601</v>
      </c>
      <c r="J2947" s="8">
        <v>103</v>
      </c>
      <c r="K2947" s="8">
        <v>40</v>
      </c>
      <c r="L2947" s="8">
        <v>483.00000000000102</v>
      </c>
      <c r="M2947" s="8">
        <v>156</v>
      </c>
      <c r="N2947" s="8">
        <v>8.2815734989647852E-2</v>
      </c>
      <c r="O2947" s="8">
        <v>0.66025641025641024</v>
      </c>
      <c r="P2947" s="8">
        <v>0.12542965687752491</v>
      </c>
      <c r="Q2947" s="8">
        <v>0.12542965687752491</v>
      </c>
      <c r="R2947" s="8">
        <f t="shared" ref="R2947:R3010" si="92">N2947+O2947</f>
        <v>0.74307214524605814</v>
      </c>
      <c r="S2947" s="8">
        <f t="shared" ref="S2947:S3010" si="93">N2947/R2947</f>
        <v>0.11145046348389841</v>
      </c>
    </row>
    <row r="2948" spans="1:19" x14ac:dyDescent="0.25">
      <c r="A2948" s="8" t="s">
        <v>416</v>
      </c>
      <c r="B2948" s="8">
        <v>1119</v>
      </c>
      <c r="C2948" s="8" t="s">
        <v>416</v>
      </c>
      <c r="D2948" s="8">
        <v>10</v>
      </c>
      <c r="E2948" s="8" t="s">
        <v>361</v>
      </c>
      <c r="F2948" s="8" t="s">
        <v>649</v>
      </c>
      <c r="G2948" s="8" t="s">
        <v>655</v>
      </c>
      <c r="H2948" s="8">
        <v>37</v>
      </c>
      <c r="I2948" s="8">
        <v>3.3065236818588</v>
      </c>
      <c r="J2948" s="8">
        <v>121</v>
      </c>
      <c r="K2948" s="8">
        <v>185</v>
      </c>
      <c r="L2948" s="8">
        <v>843.33333333333201</v>
      </c>
      <c r="M2948" s="8">
        <v>272.66666666666703</v>
      </c>
      <c r="N2948" s="8">
        <v>0.21936758893280667</v>
      </c>
      <c r="O2948" s="8">
        <v>0.44376528117359354</v>
      </c>
      <c r="P2948" s="8">
        <v>0.49433247313233086</v>
      </c>
      <c r="Q2948" s="8">
        <v>0.49433247313233086</v>
      </c>
      <c r="R2948" s="8">
        <f t="shared" si="92"/>
        <v>0.66313287010640021</v>
      </c>
      <c r="S2948" s="8">
        <f t="shared" si="93"/>
        <v>0.33080487911511453</v>
      </c>
    </row>
    <row r="2949" spans="1:19" x14ac:dyDescent="0.25">
      <c r="A2949" s="8" t="s">
        <v>419</v>
      </c>
      <c r="B2949" s="8">
        <v>663</v>
      </c>
      <c r="C2949" s="8" t="s">
        <v>419</v>
      </c>
      <c r="D2949" s="8">
        <v>10</v>
      </c>
      <c r="E2949" s="8" t="s">
        <v>361</v>
      </c>
      <c r="F2949" s="8" t="s">
        <v>649</v>
      </c>
      <c r="G2949" s="8" t="s">
        <v>655</v>
      </c>
      <c r="H2949" s="8">
        <v>26</v>
      </c>
      <c r="I2949" s="8">
        <v>3.9215686274509798</v>
      </c>
      <c r="J2949" s="8">
        <v>122</v>
      </c>
      <c r="K2949" s="8">
        <v>100</v>
      </c>
      <c r="L2949" s="8">
        <v>491.66666666666703</v>
      </c>
      <c r="M2949" s="8">
        <v>168.333333333333</v>
      </c>
      <c r="N2949" s="8">
        <v>0.20338983050847442</v>
      </c>
      <c r="O2949" s="8">
        <v>0.72475247524752617</v>
      </c>
      <c r="P2949" s="8">
        <v>0.28063350930814041</v>
      </c>
      <c r="Q2949" s="8">
        <v>0.28063350930814041</v>
      </c>
      <c r="R2949" s="8">
        <f t="shared" si="92"/>
        <v>0.92814230575600054</v>
      </c>
      <c r="S2949" s="8">
        <f t="shared" si="93"/>
        <v>0.21913647211976522</v>
      </c>
    </row>
    <row r="2950" spans="1:19" x14ac:dyDescent="0.25">
      <c r="A2950" s="8" t="s">
        <v>415</v>
      </c>
      <c r="B2950" s="8">
        <v>645</v>
      </c>
      <c r="C2950" s="8" t="s">
        <v>415</v>
      </c>
      <c r="D2950" s="8">
        <v>10</v>
      </c>
      <c r="E2950" s="8" t="s">
        <v>361</v>
      </c>
      <c r="F2950" s="8" t="s">
        <v>649</v>
      </c>
      <c r="G2950" s="8" t="s">
        <v>655</v>
      </c>
      <c r="H2950" s="8">
        <v>22</v>
      </c>
      <c r="I2950" s="8">
        <v>3.41085271317829</v>
      </c>
      <c r="J2950" s="8">
        <v>146</v>
      </c>
      <c r="K2950" s="8">
        <v>12</v>
      </c>
      <c r="L2950" s="8">
        <v>488.66666666666703</v>
      </c>
      <c r="M2950" s="8">
        <v>153.333333333333</v>
      </c>
      <c r="N2950" s="8">
        <v>2.4556616643929042E-2</v>
      </c>
      <c r="O2950" s="8">
        <v>0.95217391304348031</v>
      </c>
      <c r="P2950" s="8">
        <v>2.5790054009605788E-2</v>
      </c>
      <c r="Q2950" s="8">
        <v>2.5790054009605788E-2</v>
      </c>
      <c r="R2950" s="8">
        <f t="shared" si="92"/>
        <v>0.97673052968740937</v>
      </c>
      <c r="S2950" s="8">
        <f t="shared" si="93"/>
        <v>2.514164951083088E-2</v>
      </c>
    </row>
    <row r="2951" spans="1:19" x14ac:dyDescent="0.25">
      <c r="A2951" s="8" t="s">
        <v>418</v>
      </c>
      <c r="B2951" s="8">
        <v>564</v>
      </c>
      <c r="C2951" s="8" t="s">
        <v>418</v>
      </c>
      <c r="D2951" s="8">
        <v>10</v>
      </c>
      <c r="E2951" s="8" t="s">
        <v>361</v>
      </c>
      <c r="F2951" s="8" t="s">
        <v>649</v>
      </c>
      <c r="G2951" s="8" t="s">
        <v>655</v>
      </c>
      <c r="H2951" s="8">
        <v>25</v>
      </c>
      <c r="I2951" s="8">
        <v>4.43262411347518</v>
      </c>
      <c r="J2951" s="8">
        <v>148</v>
      </c>
      <c r="K2951" s="8">
        <v>39</v>
      </c>
      <c r="L2951" s="8">
        <v>423.333333333334</v>
      </c>
      <c r="M2951" s="8">
        <v>137.666666666667</v>
      </c>
      <c r="N2951" s="8">
        <v>9.2125984251968357E-2</v>
      </c>
      <c r="O2951" s="8">
        <v>1.0750605326876488</v>
      </c>
      <c r="P2951" s="8">
        <v>8.5693764630772565E-2</v>
      </c>
      <c r="Q2951" s="8">
        <v>8.5693764630772565E-2</v>
      </c>
      <c r="R2951" s="8">
        <f t="shared" si="92"/>
        <v>1.1671865169396172</v>
      </c>
      <c r="S2951" s="8">
        <f t="shared" si="93"/>
        <v>7.8929959278080289E-2</v>
      </c>
    </row>
    <row r="2952" spans="1:19" x14ac:dyDescent="0.25">
      <c r="A2952" s="8" t="s">
        <v>386</v>
      </c>
      <c r="B2952" s="8">
        <v>459</v>
      </c>
      <c r="C2952" s="8" t="s">
        <v>386</v>
      </c>
      <c r="D2952" s="8">
        <v>10</v>
      </c>
      <c r="E2952" s="8" t="s">
        <v>361</v>
      </c>
      <c r="F2952" s="8" t="s">
        <v>649</v>
      </c>
      <c r="G2952" s="8" t="s">
        <v>655</v>
      </c>
      <c r="H2952" s="8">
        <v>17</v>
      </c>
      <c r="I2952" s="8">
        <v>3.7037037037037002</v>
      </c>
      <c r="J2952" s="8">
        <v>113</v>
      </c>
      <c r="K2952" s="8">
        <v>46</v>
      </c>
      <c r="L2952" s="8">
        <v>345.33333333333297</v>
      </c>
      <c r="M2952" s="8">
        <v>110.666666666667</v>
      </c>
      <c r="N2952" s="8">
        <v>0.13320463320463335</v>
      </c>
      <c r="O2952" s="8">
        <v>1.0210843373493945</v>
      </c>
      <c r="P2952" s="8">
        <v>0.1304540950558655</v>
      </c>
      <c r="Q2952" s="8">
        <v>0.1304540950558655</v>
      </c>
      <c r="R2952" s="8">
        <f t="shared" si="92"/>
        <v>1.1542889705540278</v>
      </c>
      <c r="S2952" s="8">
        <f t="shared" si="93"/>
        <v>0.11539972797340227</v>
      </c>
    </row>
    <row r="2953" spans="1:19" x14ac:dyDescent="0.25">
      <c r="A2953" s="8" t="s">
        <v>372</v>
      </c>
      <c r="B2953" s="8">
        <v>327</v>
      </c>
      <c r="C2953" s="8" t="s">
        <v>372</v>
      </c>
      <c r="D2953" s="8">
        <v>10</v>
      </c>
      <c r="E2953" s="8" t="s">
        <v>361</v>
      </c>
      <c r="F2953" s="8" t="s">
        <v>649</v>
      </c>
      <c r="G2953" s="8" t="s">
        <v>655</v>
      </c>
      <c r="H2953" s="8">
        <v>11</v>
      </c>
      <c r="I2953" s="8">
        <v>3.3639143730886798</v>
      </c>
      <c r="J2953" s="8">
        <v>36</v>
      </c>
      <c r="K2953" s="8">
        <v>107</v>
      </c>
      <c r="L2953" s="8">
        <v>245.666666666667</v>
      </c>
      <c r="M2953" s="8">
        <v>78.3333333333333</v>
      </c>
      <c r="N2953" s="8">
        <v>0.43554952510176331</v>
      </c>
      <c r="O2953" s="8">
        <v>0.4595744680851066</v>
      </c>
      <c r="P2953" s="8">
        <v>0.94772350369365121</v>
      </c>
      <c r="Q2953" s="8">
        <v>0.94772350369365121</v>
      </c>
      <c r="R2953" s="8">
        <f t="shared" si="92"/>
        <v>0.89512399318686997</v>
      </c>
      <c r="S2953" s="8">
        <f t="shared" si="93"/>
        <v>0.4865801033341714</v>
      </c>
    </row>
    <row r="2954" spans="1:19" x14ac:dyDescent="0.25">
      <c r="A2954" s="8" t="s">
        <v>404</v>
      </c>
      <c r="B2954" s="8">
        <v>2043</v>
      </c>
      <c r="C2954" s="8" t="s">
        <v>404</v>
      </c>
      <c r="D2954" s="8">
        <v>10</v>
      </c>
      <c r="E2954" s="8" t="s">
        <v>361</v>
      </c>
      <c r="F2954" s="8" t="s">
        <v>649</v>
      </c>
      <c r="G2954" s="8" t="s">
        <v>655</v>
      </c>
      <c r="H2954" s="8">
        <v>48</v>
      </c>
      <c r="I2954" s="8">
        <v>2.3494860499265799</v>
      </c>
      <c r="J2954" s="8">
        <v>183</v>
      </c>
      <c r="K2954" s="8">
        <v>82</v>
      </c>
      <c r="L2954" s="8">
        <v>1535.6666666666699</v>
      </c>
      <c r="M2954" s="8">
        <v>504.33333333333201</v>
      </c>
      <c r="N2954" s="8">
        <v>5.3397004558280767E-2</v>
      </c>
      <c r="O2954" s="8">
        <v>0.36285525446133604</v>
      </c>
      <c r="P2954" s="8">
        <v>0.14715786502127248</v>
      </c>
      <c r="Q2954" s="8">
        <v>0.14715786502127248</v>
      </c>
      <c r="R2954" s="8">
        <f t="shared" si="92"/>
        <v>0.41625225901961682</v>
      </c>
      <c r="S2954" s="8">
        <f t="shared" si="93"/>
        <v>0.12828039584468492</v>
      </c>
    </row>
    <row r="2955" spans="1:19" x14ac:dyDescent="0.25">
      <c r="A2955" s="8" t="s">
        <v>375</v>
      </c>
      <c r="B2955" s="8">
        <v>1785</v>
      </c>
      <c r="C2955" s="8" t="s">
        <v>375</v>
      </c>
      <c r="D2955" s="8">
        <v>10</v>
      </c>
      <c r="E2955" s="8" t="s">
        <v>361</v>
      </c>
      <c r="F2955" s="8" t="s">
        <v>649</v>
      </c>
      <c r="G2955" s="8" t="s">
        <v>655</v>
      </c>
      <c r="H2955" s="8">
        <v>60</v>
      </c>
      <c r="I2955" s="8">
        <v>3.3613445378151301</v>
      </c>
      <c r="J2955" s="8">
        <v>319</v>
      </c>
      <c r="K2955" s="8">
        <v>143</v>
      </c>
      <c r="L2955" s="8">
        <v>1341.3333333333301</v>
      </c>
      <c r="M2955" s="8">
        <v>440.666666666666</v>
      </c>
      <c r="N2955" s="8">
        <v>0.10661033797216726</v>
      </c>
      <c r="O2955" s="8">
        <v>0.72390317700453966</v>
      </c>
      <c r="P2955" s="8">
        <v>0.14727154315486407</v>
      </c>
      <c r="Q2955" s="8">
        <v>0.14727154315486407</v>
      </c>
      <c r="R2955" s="8">
        <f t="shared" si="92"/>
        <v>0.83051351497670689</v>
      </c>
      <c r="S2955" s="8">
        <f t="shared" si="93"/>
        <v>0.12836677073841155</v>
      </c>
    </row>
    <row r="2956" spans="1:19" x14ac:dyDescent="0.25">
      <c r="A2956" s="8" t="s">
        <v>392</v>
      </c>
      <c r="B2956" s="8">
        <v>1890</v>
      </c>
      <c r="C2956" s="8" t="s">
        <v>392</v>
      </c>
      <c r="D2956" s="8">
        <v>10</v>
      </c>
      <c r="E2956" s="8" t="s">
        <v>361</v>
      </c>
      <c r="F2956" s="8" t="s">
        <v>649</v>
      </c>
      <c r="G2956" s="8" t="s">
        <v>655</v>
      </c>
      <c r="H2956" s="8">
        <v>98</v>
      </c>
      <c r="I2956" s="8">
        <v>5.1851851851851896</v>
      </c>
      <c r="J2956" s="8">
        <v>355</v>
      </c>
      <c r="K2956" s="8">
        <v>327</v>
      </c>
      <c r="L2956" s="8">
        <v>1385.6666666666699</v>
      </c>
      <c r="M2956" s="8">
        <v>501.33333333333201</v>
      </c>
      <c r="N2956" s="8">
        <v>0.2359874909790709</v>
      </c>
      <c r="O2956" s="8">
        <v>0.7081117021276615</v>
      </c>
      <c r="P2956" s="8">
        <v>0.33326308585213305</v>
      </c>
      <c r="Q2956" s="8">
        <v>0.33326308585213305</v>
      </c>
      <c r="R2956" s="8">
        <f t="shared" si="92"/>
        <v>0.9440991931067324</v>
      </c>
      <c r="S2956" s="8">
        <f t="shared" si="93"/>
        <v>0.24996048370988494</v>
      </c>
    </row>
    <row r="2957" spans="1:19" x14ac:dyDescent="0.25">
      <c r="A2957" s="8" t="s">
        <v>414</v>
      </c>
      <c r="B2957" s="8">
        <v>1170</v>
      </c>
      <c r="C2957" s="8" t="s">
        <v>414</v>
      </c>
      <c r="D2957" s="8">
        <v>10</v>
      </c>
      <c r="E2957" s="8" t="s">
        <v>361</v>
      </c>
      <c r="F2957" s="8" t="s">
        <v>649</v>
      </c>
      <c r="G2957" s="8" t="s">
        <v>655</v>
      </c>
      <c r="H2957" s="8">
        <v>70</v>
      </c>
      <c r="I2957" s="8">
        <v>5.9829059829059803</v>
      </c>
      <c r="J2957" s="8">
        <v>20</v>
      </c>
      <c r="K2957" s="8">
        <v>609</v>
      </c>
      <c r="L2957" s="8">
        <v>886.33333333333201</v>
      </c>
      <c r="M2957" s="8">
        <v>280.66666666666703</v>
      </c>
      <c r="N2957" s="8">
        <v>0.68710041368935793</v>
      </c>
      <c r="O2957" s="8">
        <v>7.1258907363420332E-2</v>
      </c>
      <c r="P2957" s="8">
        <v>9.642309138774003</v>
      </c>
      <c r="Q2957" s="8">
        <v>9.642309138774003</v>
      </c>
      <c r="R2957" s="8">
        <f t="shared" si="92"/>
        <v>0.75835932105277826</v>
      </c>
      <c r="S2957" s="8">
        <f t="shared" si="93"/>
        <v>0.90603543019093313</v>
      </c>
    </row>
    <row r="2958" spans="1:19" x14ac:dyDescent="0.25">
      <c r="A2958" s="8" t="s">
        <v>385</v>
      </c>
      <c r="B2958" s="8">
        <v>690</v>
      </c>
      <c r="C2958" s="8" t="s">
        <v>385</v>
      </c>
      <c r="D2958" s="8">
        <v>10</v>
      </c>
      <c r="E2958" s="8" t="s">
        <v>361</v>
      </c>
      <c r="F2958" s="8" t="s">
        <v>649</v>
      </c>
      <c r="G2958" s="8" t="s">
        <v>655</v>
      </c>
      <c r="H2958" s="8">
        <v>27</v>
      </c>
      <c r="I2958" s="8">
        <v>3.9130434782608701</v>
      </c>
      <c r="J2958" s="8">
        <v>31</v>
      </c>
      <c r="K2958" s="8">
        <v>193</v>
      </c>
      <c r="L2958" s="8">
        <v>523.66666666666697</v>
      </c>
      <c r="M2958" s="8">
        <v>163.333333333333</v>
      </c>
      <c r="N2958" s="8">
        <v>0.36855506047103737</v>
      </c>
      <c r="O2958" s="8">
        <v>0.18979591836734733</v>
      </c>
      <c r="P2958" s="8">
        <v>1.9418492433420209</v>
      </c>
      <c r="Q2958" s="8">
        <v>1.9418492433420209</v>
      </c>
      <c r="R2958" s="8">
        <f t="shared" si="92"/>
        <v>0.55835097883838469</v>
      </c>
      <c r="S2958" s="8">
        <f t="shared" si="93"/>
        <v>0.66007775474450459</v>
      </c>
    </row>
    <row r="2959" spans="1:19" x14ac:dyDescent="0.25">
      <c r="A2959" s="8" t="s">
        <v>388</v>
      </c>
      <c r="B2959" s="8">
        <v>174</v>
      </c>
      <c r="C2959" s="8" t="s">
        <v>388</v>
      </c>
      <c r="D2959" s="8">
        <v>10</v>
      </c>
      <c r="E2959" s="8" t="s">
        <v>361</v>
      </c>
      <c r="F2959" s="8" t="s">
        <v>649</v>
      </c>
      <c r="G2959" s="8" t="s">
        <v>655</v>
      </c>
      <c r="H2959" s="8">
        <v>7</v>
      </c>
      <c r="I2959" s="8">
        <v>4.0229885057471302</v>
      </c>
      <c r="J2959" s="8">
        <v>28</v>
      </c>
      <c r="K2959" s="8">
        <v>31</v>
      </c>
      <c r="L2959" s="8">
        <v>129.666666666667</v>
      </c>
      <c r="M2959" s="8">
        <v>41.3333333333333</v>
      </c>
      <c r="N2959" s="8">
        <v>0.2390745501285341</v>
      </c>
      <c r="O2959" s="8">
        <v>0.67741935483871019</v>
      </c>
      <c r="P2959" s="8">
        <v>0.35291957399926438</v>
      </c>
      <c r="Q2959" s="8">
        <v>0.35291957399926438</v>
      </c>
      <c r="R2959" s="8">
        <f t="shared" si="92"/>
        <v>0.91649390496724426</v>
      </c>
      <c r="S2959" s="8">
        <f t="shared" si="93"/>
        <v>0.26085776330075944</v>
      </c>
    </row>
    <row r="2960" spans="1:19" x14ac:dyDescent="0.25">
      <c r="A2960" s="8" t="s">
        <v>423</v>
      </c>
      <c r="B2960" s="8">
        <v>420</v>
      </c>
      <c r="C2960" s="8" t="s">
        <v>423</v>
      </c>
      <c r="D2960" s="8">
        <v>10</v>
      </c>
      <c r="E2960" s="8" t="s">
        <v>361</v>
      </c>
      <c r="F2960" s="8" t="s">
        <v>649</v>
      </c>
      <c r="G2960" s="8" t="s">
        <v>655</v>
      </c>
      <c r="H2960" s="8">
        <v>17</v>
      </c>
      <c r="I2960" s="8">
        <v>4.0476190476190501</v>
      </c>
      <c r="J2960" s="8">
        <v>81</v>
      </c>
      <c r="K2960" s="8">
        <v>47</v>
      </c>
      <c r="L2960" s="8">
        <v>314</v>
      </c>
      <c r="M2960" s="8">
        <v>103</v>
      </c>
      <c r="N2960" s="8">
        <v>0.14968152866242038</v>
      </c>
      <c r="O2960" s="8">
        <v>0.78640776699029125</v>
      </c>
      <c r="P2960" s="8">
        <v>0.19033577101517654</v>
      </c>
      <c r="Q2960" s="8">
        <v>0.19033577101517654</v>
      </c>
      <c r="R2960" s="8">
        <f t="shared" si="92"/>
        <v>0.93608929565271159</v>
      </c>
      <c r="S2960" s="8">
        <f t="shared" si="93"/>
        <v>0.1599009083402147</v>
      </c>
    </row>
    <row r="2961" spans="1:19" x14ac:dyDescent="0.25">
      <c r="A2961" s="8" t="s">
        <v>396</v>
      </c>
      <c r="B2961" s="8">
        <v>321</v>
      </c>
      <c r="C2961" s="8" t="s">
        <v>396</v>
      </c>
      <c r="D2961" s="8">
        <v>10</v>
      </c>
      <c r="E2961" s="8" t="s">
        <v>361</v>
      </c>
      <c r="F2961" s="8" t="s">
        <v>649</v>
      </c>
      <c r="G2961" s="8" t="s">
        <v>655</v>
      </c>
      <c r="H2961" s="8">
        <v>11</v>
      </c>
      <c r="I2961" s="8">
        <v>3.42679127725857</v>
      </c>
      <c r="J2961" s="8">
        <v>81</v>
      </c>
      <c r="K2961" s="8">
        <v>12</v>
      </c>
      <c r="L2961" s="8">
        <v>236.333333333333</v>
      </c>
      <c r="M2961" s="8">
        <v>81.6666666666667</v>
      </c>
      <c r="N2961" s="8">
        <v>5.0775740479548734E-2</v>
      </c>
      <c r="O2961" s="8">
        <v>0.99183673469387712</v>
      </c>
      <c r="P2961" s="8">
        <v>5.1193647808598537E-2</v>
      </c>
      <c r="Q2961" s="8">
        <v>5.1193647808598537E-2</v>
      </c>
      <c r="R2961" s="8">
        <f t="shared" si="92"/>
        <v>1.0426124751734258</v>
      </c>
      <c r="S2961" s="8">
        <f t="shared" si="93"/>
        <v>4.8700491974357787E-2</v>
      </c>
    </row>
    <row r="2962" spans="1:19" x14ac:dyDescent="0.25">
      <c r="A2962" s="8" t="s">
        <v>397</v>
      </c>
      <c r="B2962" s="8">
        <v>1104</v>
      </c>
      <c r="C2962" s="8" t="s">
        <v>397</v>
      </c>
      <c r="D2962" s="8">
        <v>10</v>
      </c>
      <c r="E2962" s="8" t="s">
        <v>361</v>
      </c>
      <c r="F2962" s="8" t="s">
        <v>649</v>
      </c>
      <c r="G2962" s="8" t="s">
        <v>655</v>
      </c>
      <c r="H2962" s="8">
        <v>40</v>
      </c>
      <c r="I2962" s="8">
        <v>3.6231884057971002</v>
      </c>
      <c r="J2962" s="8">
        <v>209</v>
      </c>
      <c r="K2962" s="8">
        <v>85</v>
      </c>
      <c r="L2962" s="8">
        <v>818.33333333333201</v>
      </c>
      <c r="M2962" s="8">
        <v>282.66666666666703</v>
      </c>
      <c r="N2962" s="8">
        <v>0.10386965376782094</v>
      </c>
      <c r="O2962" s="8">
        <v>0.73938679245282923</v>
      </c>
      <c r="P2962" s="8">
        <v>0.14048080764770696</v>
      </c>
      <c r="Q2962" s="8">
        <v>0.14048080764770696</v>
      </c>
      <c r="R2962" s="8">
        <f t="shared" si="92"/>
        <v>0.84325644622065021</v>
      </c>
      <c r="S2962" s="8">
        <f t="shared" si="93"/>
        <v>0.12317682744478178</v>
      </c>
    </row>
    <row r="2963" spans="1:19" x14ac:dyDescent="0.25">
      <c r="A2963" s="8" t="s">
        <v>411</v>
      </c>
      <c r="B2963" s="8">
        <v>426</v>
      </c>
      <c r="C2963" s="8" t="s">
        <v>411</v>
      </c>
      <c r="D2963" s="8">
        <v>10</v>
      </c>
      <c r="E2963" s="8" t="s">
        <v>361</v>
      </c>
      <c r="F2963" s="8" t="s">
        <v>649</v>
      </c>
      <c r="G2963" s="8" t="s">
        <v>655</v>
      </c>
      <c r="H2963" s="8">
        <v>14</v>
      </c>
      <c r="I2963" s="8">
        <v>3.2863849765258202</v>
      </c>
      <c r="J2963" s="8">
        <v>52</v>
      </c>
      <c r="K2963" s="8">
        <v>48</v>
      </c>
      <c r="L2963" s="8">
        <v>309.33333333333297</v>
      </c>
      <c r="M2963" s="8">
        <v>113.666666666667</v>
      </c>
      <c r="N2963" s="8">
        <v>0.15517241379310362</v>
      </c>
      <c r="O2963" s="8">
        <v>0.45747800586510129</v>
      </c>
      <c r="P2963" s="8">
        <v>0.33919098143236209</v>
      </c>
      <c r="Q2963" s="8">
        <v>0.33919098143236209</v>
      </c>
      <c r="R2963" s="8">
        <f t="shared" si="92"/>
        <v>0.61265041965820488</v>
      </c>
      <c r="S2963" s="8">
        <f t="shared" si="93"/>
        <v>0.25328051497895598</v>
      </c>
    </row>
    <row r="2964" spans="1:19" x14ac:dyDescent="0.25">
      <c r="A2964" s="8" t="s">
        <v>394</v>
      </c>
      <c r="B2964" s="8">
        <v>192</v>
      </c>
      <c r="C2964" s="8" t="s">
        <v>394</v>
      </c>
      <c r="D2964" s="8">
        <v>10</v>
      </c>
      <c r="E2964" s="8" t="s">
        <v>361</v>
      </c>
      <c r="F2964" s="8" t="s">
        <v>649</v>
      </c>
      <c r="G2964" s="8" t="s">
        <v>655</v>
      </c>
      <c r="H2964" s="8">
        <v>1</v>
      </c>
      <c r="I2964" s="8">
        <v>0.52083333333333304</v>
      </c>
      <c r="J2964" s="8">
        <v>15</v>
      </c>
      <c r="K2964" s="8">
        <v>0</v>
      </c>
      <c r="L2964" s="8">
        <v>146.666666666667</v>
      </c>
      <c r="M2964" s="8">
        <v>42.3333333333333</v>
      </c>
      <c r="N2964" s="8">
        <v>0</v>
      </c>
      <c r="O2964" s="8">
        <v>0.35433070866141758</v>
      </c>
      <c r="P2964" s="8">
        <v>0</v>
      </c>
      <c r="Q2964" s="8">
        <v>0</v>
      </c>
      <c r="R2964" s="8">
        <f t="shared" si="92"/>
        <v>0.35433070866141758</v>
      </c>
      <c r="S2964" s="8">
        <f t="shared" si="93"/>
        <v>0</v>
      </c>
    </row>
    <row r="2965" spans="1:19" x14ac:dyDescent="0.25">
      <c r="A2965" s="8" t="s">
        <v>376</v>
      </c>
      <c r="B2965" s="8">
        <v>1014</v>
      </c>
      <c r="C2965" s="8" t="s">
        <v>376</v>
      </c>
      <c r="D2965" s="8">
        <v>10</v>
      </c>
      <c r="E2965" s="8" t="s">
        <v>361</v>
      </c>
      <c r="F2965" s="8" t="s">
        <v>649</v>
      </c>
      <c r="G2965" s="8" t="s">
        <v>655</v>
      </c>
      <c r="H2965" s="8">
        <v>6</v>
      </c>
      <c r="I2965" s="8">
        <v>0.59171597633136097</v>
      </c>
      <c r="J2965" s="8">
        <v>13</v>
      </c>
      <c r="K2965" s="8">
        <v>19</v>
      </c>
      <c r="L2965" s="8">
        <v>770.33333333333201</v>
      </c>
      <c r="M2965" s="8">
        <v>240.666666666667</v>
      </c>
      <c r="N2965" s="8">
        <v>2.4664647338814408E-2</v>
      </c>
      <c r="O2965" s="8">
        <v>5.4016620498614887E-2</v>
      </c>
      <c r="P2965" s="8">
        <v>0.45661218919548785</v>
      </c>
      <c r="Q2965" s="8">
        <v>0.45661218919548785</v>
      </c>
      <c r="R2965" s="8">
        <f t="shared" si="92"/>
        <v>7.8681267837429292E-2</v>
      </c>
      <c r="S2965" s="8">
        <f t="shared" si="93"/>
        <v>0.31347546902493156</v>
      </c>
    </row>
    <row r="2966" spans="1:19" x14ac:dyDescent="0.25">
      <c r="A2966" s="8" t="s">
        <v>407</v>
      </c>
      <c r="B2966" s="8">
        <v>927</v>
      </c>
      <c r="C2966" s="8" t="s">
        <v>407</v>
      </c>
      <c r="D2966" s="8">
        <v>10</v>
      </c>
      <c r="E2966" s="8" t="s">
        <v>361</v>
      </c>
      <c r="F2966" s="8" t="s">
        <v>649</v>
      </c>
      <c r="G2966" s="8" t="s">
        <v>655</v>
      </c>
      <c r="H2966" s="8">
        <v>30</v>
      </c>
      <c r="I2966" s="8">
        <v>3.2362459546925599</v>
      </c>
      <c r="J2966" s="8">
        <v>236</v>
      </c>
      <c r="K2966" s="8">
        <v>140</v>
      </c>
      <c r="L2966" s="8">
        <v>710.99999999999898</v>
      </c>
      <c r="M2966" s="8">
        <v>213</v>
      </c>
      <c r="N2966" s="8">
        <v>0.19690576652601999</v>
      </c>
      <c r="O2966" s="8">
        <v>1.107981220657277</v>
      </c>
      <c r="P2966" s="8">
        <v>0.17771579775441634</v>
      </c>
      <c r="Q2966" s="8">
        <v>0.17771579775441634</v>
      </c>
      <c r="R2966" s="8">
        <f t="shared" si="92"/>
        <v>1.3048869871832971</v>
      </c>
      <c r="S2966" s="8">
        <f t="shared" si="93"/>
        <v>0.15089871265484595</v>
      </c>
    </row>
    <row r="2967" spans="1:19" x14ac:dyDescent="0.25">
      <c r="A2967" s="8" t="s">
        <v>399</v>
      </c>
      <c r="B2967" s="8">
        <v>609</v>
      </c>
      <c r="C2967" s="8" t="s">
        <v>399</v>
      </c>
      <c r="D2967" s="8">
        <v>10</v>
      </c>
      <c r="E2967" s="8" t="s">
        <v>361</v>
      </c>
      <c r="F2967" s="8" t="s">
        <v>649</v>
      </c>
      <c r="G2967" s="8" t="s">
        <v>655</v>
      </c>
      <c r="H2967" s="8">
        <v>27</v>
      </c>
      <c r="I2967" s="8">
        <v>4.4334975369458096</v>
      </c>
      <c r="J2967" s="8">
        <v>111</v>
      </c>
      <c r="K2967" s="8">
        <v>57</v>
      </c>
      <c r="L2967" s="8">
        <v>464.00000000000102</v>
      </c>
      <c r="M2967" s="8">
        <v>142</v>
      </c>
      <c r="N2967" s="8">
        <v>0.12284482758620663</v>
      </c>
      <c r="O2967" s="8">
        <v>0.78169014084507038</v>
      </c>
      <c r="P2967" s="8">
        <v>0.15715284249766975</v>
      </c>
      <c r="Q2967" s="8">
        <v>0.15715284249766975</v>
      </c>
      <c r="R2967" s="8">
        <f t="shared" si="92"/>
        <v>0.90453496843127701</v>
      </c>
      <c r="S2967" s="8">
        <f t="shared" si="93"/>
        <v>0.13580992650760068</v>
      </c>
    </row>
    <row r="2968" spans="1:19" x14ac:dyDescent="0.25">
      <c r="A2968" s="8" t="s">
        <v>408</v>
      </c>
      <c r="B2968" s="8">
        <v>660</v>
      </c>
      <c r="C2968" s="8" t="s">
        <v>408</v>
      </c>
      <c r="D2968" s="8">
        <v>10</v>
      </c>
      <c r="E2968" s="8" t="s">
        <v>361</v>
      </c>
      <c r="F2968" s="8" t="s">
        <v>649</v>
      </c>
      <c r="G2968" s="8" t="s">
        <v>655</v>
      </c>
      <c r="H2968" s="8">
        <v>10</v>
      </c>
      <c r="I2968" s="8">
        <v>1.51515151515152</v>
      </c>
      <c r="J2968" s="8">
        <v>51</v>
      </c>
      <c r="K2968" s="8">
        <v>41</v>
      </c>
      <c r="L2968" s="8">
        <v>513.33333333333405</v>
      </c>
      <c r="M2968" s="8">
        <v>143.666666666667</v>
      </c>
      <c r="N2968" s="8">
        <v>7.9870129870129758E-2</v>
      </c>
      <c r="O2968" s="8">
        <v>0.35498839907192492</v>
      </c>
      <c r="P2968" s="8">
        <v>0.22499363381716345</v>
      </c>
      <c r="Q2968" s="8">
        <v>0.22499363381716345</v>
      </c>
      <c r="R2968" s="8">
        <f t="shared" si="92"/>
        <v>0.43485852894205468</v>
      </c>
      <c r="S2968" s="8">
        <f t="shared" si="93"/>
        <v>0.18366922701146451</v>
      </c>
    </row>
    <row r="2969" spans="1:19" x14ac:dyDescent="0.25">
      <c r="A2969" s="8" t="s">
        <v>422</v>
      </c>
      <c r="B2969" s="8">
        <v>384</v>
      </c>
      <c r="C2969" s="8" t="s">
        <v>422</v>
      </c>
      <c r="D2969" s="8">
        <v>10</v>
      </c>
      <c r="E2969" s="8" t="s">
        <v>361</v>
      </c>
      <c r="F2969" s="8" t="s">
        <v>649</v>
      </c>
      <c r="G2969" s="8" t="s">
        <v>655</v>
      </c>
      <c r="H2969" s="8">
        <v>18</v>
      </c>
      <c r="I2969" s="8">
        <v>4.6875</v>
      </c>
      <c r="J2969" s="8">
        <v>173</v>
      </c>
      <c r="K2969" s="8">
        <v>64</v>
      </c>
      <c r="L2969" s="8">
        <v>286</v>
      </c>
      <c r="M2969" s="8">
        <v>95</v>
      </c>
      <c r="N2969" s="8">
        <v>0.22377622377622378</v>
      </c>
      <c r="O2969" s="8">
        <v>1.8210526315789475</v>
      </c>
      <c r="P2969" s="8">
        <v>0.12288289744937143</v>
      </c>
      <c r="Q2969" s="8">
        <v>0.12288289744937143</v>
      </c>
      <c r="R2969" s="8">
        <f t="shared" si="92"/>
        <v>2.0448288553551714</v>
      </c>
      <c r="S2969" s="8">
        <f t="shared" si="93"/>
        <v>0.1094351848518665</v>
      </c>
    </row>
    <row r="2970" spans="1:19" x14ac:dyDescent="0.25">
      <c r="A2970" s="8" t="s">
        <v>383</v>
      </c>
      <c r="B2970" s="8">
        <v>393</v>
      </c>
      <c r="C2970" s="8" t="s">
        <v>383</v>
      </c>
      <c r="D2970" s="8">
        <v>10</v>
      </c>
      <c r="E2970" s="8" t="s">
        <v>361</v>
      </c>
      <c r="F2970" s="8" t="s">
        <v>649</v>
      </c>
      <c r="G2970" s="8" t="s">
        <v>655</v>
      </c>
      <c r="H2970" s="8">
        <v>14</v>
      </c>
      <c r="I2970" s="8">
        <v>3.5623409669211199</v>
      </c>
      <c r="J2970" s="8">
        <v>33</v>
      </c>
      <c r="K2970" s="8">
        <v>37</v>
      </c>
      <c r="L2970" s="8">
        <v>296.33333333333297</v>
      </c>
      <c r="M2970" s="8">
        <v>93.6666666666666</v>
      </c>
      <c r="N2970" s="8">
        <v>0.12485939257592817</v>
      </c>
      <c r="O2970" s="8">
        <v>0.35231316725978673</v>
      </c>
      <c r="P2970" s="8">
        <v>0.35439888195793728</v>
      </c>
      <c r="Q2970" s="8">
        <v>0.35439888195793728</v>
      </c>
      <c r="R2970" s="8">
        <f t="shared" si="92"/>
        <v>0.47717255983571488</v>
      </c>
      <c r="S2970" s="8">
        <f t="shared" si="93"/>
        <v>0.26166507273367906</v>
      </c>
    </row>
    <row r="2971" spans="1:19" x14ac:dyDescent="0.25">
      <c r="A2971" s="8" t="s">
        <v>374</v>
      </c>
      <c r="B2971" s="8">
        <v>468</v>
      </c>
      <c r="C2971" s="8" t="s">
        <v>374</v>
      </c>
      <c r="D2971" s="8">
        <v>10</v>
      </c>
      <c r="E2971" s="8" t="s">
        <v>361</v>
      </c>
      <c r="F2971" s="8" t="s">
        <v>649</v>
      </c>
      <c r="G2971" s="8" t="s">
        <v>655</v>
      </c>
      <c r="H2971" s="8">
        <v>32</v>
      </c>
      <c r="I2971" s="8">
        <v>6.83760683760684</v>
      </c>
      <c r="J2971" s="8">
        <v>184</v>
      </c>
      <c r="K2971" s="8">
        <v>90</v>
      </c>
      <c r="L2971" s="8">
        <v>352.333333333334</v>
      </c>
      <c r="M2971" s="8">
        <v>112.666666666667</v>
      </c>
      <c r="N2971" s="8">
        <v>0.25543992431409601</v>
      </c>
      <c r="O2971" s="8">
        <v>1.6331360946745515</v>
      </c>
      <c r="P2971" s="8">
        <v>0.15641067829377664</v>
      </c>
      <c r="Q2971" s="8">
        <v>0.15641067829377664</v>
      </c>
      <c r="R2971" s="8">
        <f t="shared" si="92"/>
        <v>1.8885760189886476</v>
      </c>
      <c r="S2971" s="8">
        <f t="shared" si="93"/>
        <v>0.13525530439112893</v>
      </c>
    </row>
    <row r="2972" spans="1:19" x14ac:dyDescent="0.25">
      <c r="A2972" s="8" t="s">
        <v>426</v>
      </c>
      <c r="B2972" s="8">
        <v>555</v>
      </c>
      <c r="C2972" s="8" t="s">
        <v>426</v>
      </c>
      <c r="D2972" s="8">
        <v>10</v>
      </c>
      <c r="E2972" s="8" t="s">
        <v>361</v>
      </c>
      <c r="F2972" s="8" t="s">
        <v>649</v>
      </c>
      <c r="G2972" s="8" t="s">
        <v>655</v>
      </c>
      <c r="H2972" s="8">
        <v>35</v>
      </c>
      <c r="I2972" s="8">
        <v>6.3063063063063103</v>
      </c>
      <c r="J2972" s="8">
        <v>301</v>
      </c>
      <c r="K2972" s="8">
        <v>116</v>
      </c>
      <c r="L2972" s="8">
        <v>410.333333333334</v>
      </c>
      <c r="M2972" s="8">
        <v>141.666666666667</v>
      </c>
      <c r="N2972" s="8">
        <v>0.28269699431356576</v>
      </c>
      <c r="O2972" s="8">
        <v>2.1247058823529361</v>
      </c>
      <c r="P2972" s="8">
        <v>0.13305229521956338</v>
      </c>
      <c r="Q2972" s="8">
        <v>0.13305229521956338</v>
      </c>
      <c r="R2972" s="8">
        <f t="shared" si="92"/>
        <v>2.4074028766665019</v>
      </c>
      <c r="S2972" s="8">
        <f t="shared" si="93"/>
        <v>0.11742820325321388</v>
      </c>
    </row>
    <row r="2973" spans="1:19" x14ac:dyDescent="0.25">
      <c r="A2973" s="8" t="s">
        <v>409</v>
      </c>
      <c r="B2973" s="8">
        <v>696</v>
      </c>
      <c r="C2973" s="8" t="s">
        <v>409</v>
      </c>
      <c r="D2973" s="8">
        <v>10</v>
      </c>
      <c r="E2973" s="8" t="s">
        <v>361</v>
      </c>
      <c r="F2973" s="8" t="s">
        <v>649</v>
      </c>
      <c r="G2973" s="8" t="s">
        <v>655</v>
      </c>
      <c r="H2973" s="8">
        <v>63</v>
      </c>
      <c r="I2973" s="8">
        <v>9.0517241379310303</v>
      </c>
      <c r="J2973" s="8">
        <v>568</v>
      </c>
      <c r="K2973" s="8">
        <v>301</v>
      </c>
      <c r="L2973" s="8">
        <v>516.66666666666697</v>
      </c>
      <c r="M2973" s="8">
        <v>176.333333333333</v>
      </c>
      <c r="N2973" s="8">
        <v>0.58258064516128993</v>
      </c>
      <c r="O2973" s="8">
        <v>3.2211720226843159</v>
      </c>
      <c r="P2973" s="8">
        <v>0.18085983643798229</v>
      </c>
      <c r="Q2973" s="8">
        <v>0.18085983643798229</v>
      </c>
      <c r="R2973" s="8">
        <f t="shared" si="92"/>
        <v>3.8037526678456057</v>
      </c>
      <c r="S2973" s="8">
        <f t="shared" si="93"/>
        <v>0.15315944437871554</v>
      </c>
    </row>
    <row r="2974" spans="1:19" x14ac:dyDescent="0.25">
      <c r="A2974" s="8" t="s">
        <v>406</v>
      </c>
      <c r="B2974" s="8">
        <v>315</v>
      </c>
      <c r="C2974" s="8" t="s">
        <v>406</v>
      </c>
      <c r="D2974" s="8">
        <v>10</v>
      </c>
      <c r="E2974" s="8" t="s">
        <v>361</v>
      </c>
      <c r="F2974" s="8" t="s">
        <v>649</v>
      </c>
      <c r="G2974" s="8" t="s">
        <v>655</v>
      </c>
      <c r="H2974" s="8">
        <v>42</v>
      </c>
      <c r="I2974" s="8">
        <v>13.3333333333333</v>
      </c>
      <c r="J2974" s="8">
        <v>224</v>
      </c>
      <c r="K2974" s="8">
        <v>184</v>
      </c>
      <c r="L2974" s="8">
        <v>236.666666666666</v>
      </c>
      <c r="M2974" s="8">
        <v>75.3333333333333</v>
      </c>
      <c r="N2974" s="8">
        <v>0.77746478873239655</v>
      </c>
      <c r="O2974" s="8">
        <v>2.9734513274336298</v>
      </c>
      <c r="P2974" s="8">
        <v>0.2614688128772642</v>
      </c>
      <c r="Q2974" s="8">
        <v>0.2614688128772642</v>
      </c>
      <c r="R2974" s="8">
        <f t="shared" si="92"/>
        <v>3.7509161161660263</v>
      </c>
      <c r="S2974" s="8">
        <f t="shared" si="93"/>
        <v>0.20727330728128279</v>
      </c>
    </row>
    <row r="2975" spans="1:19" x14ac:dyDescent="0.25">
      <c r="A2975" s="8" t="s">
        <v>391</v>
      </c>
      <c r="B2975" s="8">
        <v>1353</v>
      </c>
      <c r="C2975" s="8" t="s">
        <v>391</v>
      </c>
      <c r="D2975" s="8">
        <v>10</v>
      </c>
      <c r="E2975" s="8" t="s">
        <v>361</v>
      </c>
      <c r="F2975" s="8" t="s">
        <v>649</v>
      </c>
      <c r="G2975" s="8" t="s">
        <v>655</v>
      </c>
      <c r="H2975" s="8">
        <v>1</v>
      </c>
      <c r="I2975" s="8">
        <v>7.3909830007391E-2</v>
      </c>
      <c r="J2975" s="8">
        <v>4</v>
      </c>
      <c r="K2975" s="8">
        <v>0</v>
      </c>
      <c r="L2975" s="8">
        <v>1037.6666666666599</v>
      </c>
      <c r="M2975" s="8">
        <v>312.33333333333297</v>
      </c>
      <c r="N2975" s="8">
        <v>0</v>
      </c>
      <c r="O2975" s="8">
        <v>1.2806830309498415E-2</v>
      </c>
      <c r="P2975" s="8">
        <v>0</v>
      </c>
      <c r="Q2975" s="8">
        <v>0</v>
      </c>
      <c r="R2975" s="8">
        <f t="shared" si="92"/>
        <v>1.2806830309498415E-2</v>
      </c>
      <c r="S2975" s="8">
        <f t="shared" si="93"/>
        <v>0</v>
      </c>
    </row>
    <row r="2976" spans="1:19" x14ac:dyDescent="0.25">
      <c r="A2976" s="8" t="s">
        <v>390</v>
      </c>
      <c r="B2976" s="8">
        <v>189</v>
      </c>
      <c r="C2976" s="8" t="s">
        <v>390</v>
      </c>
      <c r="D2976" s="8">
        <v>10</v>
      </c>
      <c r="E2976" s="8" t="s">
        <v>361</v>
      </c>
      <c r="F2976" s="8" t="s">
        <v>649</v>
      </c>
      <c r="G2976" s="8" t="s">
        <v>655</v>
      </c>
      <c r="H2976" s="8">
        <v>28</v>
      </c>
      <c r="I2976" s="8">
        <v>14.814814814814801</v>
      </c>
      <c r="J2976" s="8">
        <v>181</v>
      </c>
      <c r="K2976" s="8">
        <v>101</v>
      </c>
      <c r="L2976" s="8">
        <v>141.333333333333</v>
      </c>
      <c r="M2976" s="8">
        <v>44.6666666666667</v>
      </c>
      <c r="N2976" s="8">
        <v>0.71462264150943566</v>
      </c>
      <c r="O2976" s="8">
        <v>4.0522388059701466</v>
      </c>
      <c r="P2976" s="8">
        <v>0.17635254873345202</v>
      </c>
      <c r="Q2976" s="8">
        <v>0.17635254873345202</v>
      </c>
      <c r="R2976" s="8">
        <f t="shared" si="92"/>
        <v>4.7668614474795827</v>
      </c>
      <c r="S2976" s="8">
        <f t="shared" si="93"/>
        <v>0.14991470790225783</v>
      </c>
    </row>
    <row r="2977" spans="1:19" x14ac:dyDescent="0.25">
      <c r="A2977" s="8" t="s">
        <v>403</v>
      </c>
      <c r="B2977" s="8">
        <v>1653</v>
      </c>
      <c r="C2977" s="8" t="s">
        <v>403</v>
      </c>
      <c r="D2977" s="8">
        <v>10</v>
      </c>
      <c r="E2977" s="8" t="s">
        <v>361</v>
      </c>
      <c r="F2977" s="8" t="s">
        <v>649</v>
      </c>
      <c r="G2977" s="8" t="s">
        <v>655</v>
      </c>
      <c r="H2977" s="8">
        <v>114</v>
      </c>
      <c r="I2977" s="8">
        <v>6.8965517241379297</v>
      </c>
      <c r="J2977" s="8">
        <v>714</v>
      </c>
      <c r="K2977" s="8">
        <v>214</v>
      </c>
      <c r="L2977" s="8">
        <v>1215.3333333333301</v>
      </c>
      <c r="M2977" s="8">
        <v>434.666666666666</v>
      </c>
      <c r="N2977" s="8">
        <v>0.17608337904552981</v>
      </c>
      <c r="O2977" s="8">
        <v>1.6426380368098183</v>
      </c>
      <c r="P2977" s="8">
        <v>0.1071954837886884</v>
      </c>
      <c r="Q2977" s="8">
        <v>0.1071954837886884</v>
      </c>
      <c r="R2977" s="8">
        <f t="shared" si="92"/>
        <v>1.8187214158553482</v>
      </c>
      <c r="S2977" s="8">
        <f t="shared" si="93"/>
        <v>9.6817125212504004E-2</v>
      </c>
    </row>
    <row r="2978" spans="1:19" x14ac:dyDescent="0.25">
      <c r="A2978" s="8" t="s">
        <v>384</v>
      </c>
      <c r="B2978" s="8">
        <v>420</v>
      </c>
      <c r="C2978" s="8" t="s">
        <v>384</v>
      </c>
      <c r="D2978" s="8">
        <v>10</v>
      </c>
      <c r="E2978" s="8" t="s">
        <v>361</v>
      </c>
      <c r="F2978" s="8" t="s">
        <v>649</v>
      </c>
      <c r="G2978" s="8" t="s">
        <v>655</v>
      </c>
      <c r="H2978" s="8">
        <v>23</v>
      </c>
      <c r="I2978" s="8">
        <v>5.4761904761904798</v>
      </c>
      <c r="J2978" s="8">
        <v>102</v>
      </c>
      <c r="K2978" s="8">
        <v>74</v>
      </c>
      <c r="L2978" s="8">
        <v>318.33333333333297</v>
      </c>
      <c r="M2978" s="8">
        <v>98.6666666666666</v>
      </c>
      <c r="N2978" s="8">
        <v>0.23246073298429346</v>
      </c>
      <c r="O2978" s="8">
        <v>1.0337837837837844</v>
      </c>
      <c r="P2978" s="8">
        <v>0.22486397700441443</v>
      </c>
      <c r="Q2978" s="8">
        <v>0.22486397700441443</v>
      </c>
      <c r="R2978" s="8">
        <f t="shared" si="92"/>
        <v>1.2662445167680778</v>
      </c>
      <c r="S2978" s="8">
        <f t="shared" si="93"/>
        <v>0.1835828150929481</v>
      </c>
    </row>
    <row r="2979" spans="1:19" x14ac:dyDescent="0.25">
      <c r="A2979" s="8" t="s">
        <v>360</v>
      </c>
      <c r="B2979" s="8">
        <v>519</v>
      </c>
      <c r="C2979" s="8" t="s">
        <v>360</v>
      </c>
      <c r="D2979" s="8">
        <v>10</v>
      </c>
      <c r="E2979" s="8" t="s">
        <v>361</v>
      </c>
      <c r="F2979" s="8" t="s">
        <v>649</v>
      </c>
      <c r="G2979" s="8" t="s">
        <v>655</v>
      </c>
      <c r="H2979" s="8">
        <v>62</v>
      </c>
      <c r="I2979" s="8">
        <v>11.9460500963391</v>
      </c>
      <c r="J2979" s="8">
        <v>730</v>
      </c>
      <c r="K2979" s="8">
        <v>348</v>
      </c>
      <c r="L2979" s="8">
        <v>383.66666666666703</v>
      </c>
      <c r="M2979" s="8">
        <v>132.333333333333</v>
      </c>
      <c r="N2979" s="8">
        <v>0.90703735881841796</v>
      </c>
      <c r="O2979" s="8">
        <v>5.5163727959697875</v>
      </c>
      <c r="P2979" s="8">
        <v>0.1644264070552105</v>
      </c>
      <c r="Q2979" s="8">
        <v>0.1644264070552105</v>
      </c>
      <c r="R2979" s="8">
        <f t="shared" si="92"/>
        <v>6.4234101547882059</v>
      </c>
      <c r="S2979" s="8">
        <f t="shared" si="93"/>
        <v>0.14120807125204121</v>
      </c>
    </row>
    <row r="2980" spans="1:19" x14ac:dyDescent="0.25">
      <c r="A2980" s="8" t="s">
        <v>387</v>
      </c>
      <c r="B2980" s="8">
        <v>1623</v>
      </c>
      <c r="C2980" s="8" t="s">
        <v>387</v>
      </c>
      <c r="D2980" s="8">
        <v>10</v>
      </c>
      <c r="E2980" s="8" t="s">
        <v>361</v>
      </c>
      <c r="F2980" s="8" t="s">
        <v>649</v>
      </c>
      <c r="G2980" s="8" t="s">
        <v>655</v>
      </c>
      <c r="H2980" s="8">
        <v>69</v>
      </c>
      <c r="I2980" s="8">
        <v>4.2513863216266197</v>
      </c>
      <c r="J2980" s="8">
        <v>447</v>
      </c>
      <c r="K2980" s="8">
        <v>142</v>
      </c>
      <c r="L2980" s="8">
        <v>1213.3333333333301</v>
      </c>
      <c r="M2980" s="8">
        <v>406.666666666666</v>
      </c>
      <c r="N2980" s="8">
        <v>0.11703296703296735</v>
      </c>
      <c r="O2980" s="8">
        <v>1.0991803278688543</v>
      </c>
      <c r="P2980" s="8">
        <v>0.10647294539912</v>
      </c>
      <c r="Q2980" s="8">
        <v>0.10647294539912</v>
      </c>
      <c r="R2980" s="8">
        <f t="shared" si="92"/>
        <v>1.2162132949018216</v>
      </c>
      <c r="S2980" s="8">
        <f t="shared" si="93"/>
        <v>9.6227337362246812E-2</v>
      </c>
    </row>
    <row r="2981" spans="1:19" x14ac:dyDescent="0.25">
      <c r="A2981" s="8" t="s">
        <v>382</v>
      </c>
      <c r="B2981" s="8">
        <v>1449</v>
      </c>
      <c r="C2981" s="8" t="s">
        <v>382</v>
      </c>
      <c r="D2981" s="8">
        <v>10</v>
      </c>
      <c r="E2981" s="8" t="s">
        <v>361</v>
      </c>
      <c r="F2981" s="8" t="s">
        <v>649</v>
      </c>
      <c r="G2981" s="8" t="s">
        <v>655</v>
      </c>
      <c r="H2981" s="8">
        <v>30</v>
      </c>
      <c r="I2981" s="8">
        <v>2.0703933747412</v>
      </c>
      <c r="J2981" s="8">
        <v>135</v>
      </c>
      <c r="K2981" s="8">
        <v>81</v>
      </c>
      <c r="L2981" s="8">
        <v>1107.6666666666699</v>
      </c>
      <c r="M2981" s="8">
        <v>338.33333333333297</v>
      </c>
      <c r="N2981" s="8">
        <v>7.3126692747517083E-2</v>
      </c>
      <c r="O2981" s="8">
        <v>0.39901477832512355</v>
      </c>
      <c r="P2981" s="8">
        <v>0.18326813120674015</v>
      </c>
      <c r="Q2981" s="8">
        <v>0.18326813120674015</v>
      </c>
      <c r="R2981" s="8">
        <f t="shared" si="92"/>
        <v>0.47214147107264065</v>
      </c>
      <c r="S2981" s="8">
        <f t="shared" si="93"/>
        <v>0.15488301119023345</v>
      </c>
    </row>
    <row r="2982" spans="1:19" x14ac:dyDescent="0.25">
      <c r="A2982" s="8" t="s">
        <v>381</v>
      </c>
      <c r="B2982" s="8">
        <v>2520</v>
      </c>
      <c r="C2982" s="8" t="s">
        <v>381</v>
      </c>
      <c r="D2982" s="8">
        <v>10</v>
      </c>
      <c r="E2982" s="8" t="s">
        <v>361</v>
      </c>
      <c r="F2982" s="8" t="s">
        <v>649</v>
      </c>
      <c r="G2982" s="8" t="s">
        <v>655</v>
      </c>
      <c r="H2982" s="8">
        <v>113</v>
      </c>
      <c r="I2982" s="8">
        <v>4.4841269841269797</v>
      </c>
      <c r="J2982" s="8">
        <v>865</v>
      </c>
      <c r="K2982" s="8">
        <v>252</v>
      </c>
      <c r="L2982" s="8">
        <v>1950.6666666666699</v>
      </c>
      <c r="M2982" s="8">
        <v>566.33333333333201</v>
      </c>
      <c r="N2982" s="8">
        <v>0.12918660287081318</v>
      </c>
      <c r="O2982" s="8">
        <v>1.5273690406121283</v>
      </c>
      <c r="P2982" s="8">
        <v>8.4581132284204663E-2</v>
      </c>
      <c r="Q2982" s="8">
        <v>8.4581132284204663E-2</v>
      </c>
      <c r="R2982" s="8">
        <f t="shared" si="92"/>
        <v>1.6565556434829416</v>
      </c>
      <c r="S2982" s="8">
        <f t="shared" si="93"/>
        <v>7.7985067014830697E-2</v>
      </c>
    </row>
    <row r="2983" spans="1:19" x14ac:dyDescent="0.25">
      <c r="A2983" s="8" t="s">
        <v>380</v>
      </c>
      <c r="B2983" s="8">
        <v>1383</v>
      </c>
      <c r="C2983" s="8" t="s">
        <v>380</v>
      </c>
      <c r="D2983" s="8">
        <v>10</v>
      </c>
      <c r="E2983" s="8" t="s">
        <v>361</v>
      </c>
      <c r="F2983" s="8" t="s">
        <v>649</v>
      </c>
      <c r="G2983" s="8" t="s">
        <v>655</v>
      </c>
      <c r="H2983" s="8">
        <v>37</v>
      </c>
      <c r="I2983" s="8">
        <v>2.6753434562545202</v>
      </c>
      <c r="J2983" s="8">
        <v>230</v>
      </c>
      <c r="K2983" s="8">
        <v>175</v>
      </c>
      <c r="L2983" s="8">
        <v>1039.6666666666599</v>
      </c>
      <c r="M2983" s="8">
        <v>340.33333333333297</v>
      </c>
      <c r="N2983" s="8">
        <v>0.16832318050657372</v>
      </c>
      <c r="O2983" s="8">
        <v>0.67580803134182243</v>
      </c>
      <c r="P2983" s="8">
        <v>0.24906951782204578</v>
      </c>
      <c r="Q2983" s="8">
        <v>0.24906951782204578</v>
      </c>
      <c r="R2983" s="8">
        <f t="shared" si="92"/>
        <v>0.84413121184839612</v>
      </c>
      <c r="S2983" s="8">
        <f t="shared" si="93"/>
        <v>0.1994040477877794</v>
      </c>
    </row>
    <row r="2984" spans="1:19" x14ac:dyDescent="0.25">
      <c r="A2984" s="8" t="s">
        <v>412</v>
      </c>
      <c r="B2984" s="8">
        <v>1530</v>
      </c>
      <c r="C2984" s="8" t="s">
        <v>412</v>
      </c>
      <c r="D2984" s="8">
        <v>10</v>
      </c>
      <c r="E2984" s="8" t="s">
        <v>365</v>
      </c>
      <c r="F2984" s="8" t="s">
        <v>649</v>
      </c>
      <c r="G2984" s="8" t="s">
        <v>659</v>
      </c>
      <c r="H2984" s="8">
        <v>84</v>
      </c>
      <c r="I2984" s="8">
        <v>5.4901960784313699</v>
      </c>
      <c r="J2984" s="8">
        <v>572</v>
      </c>
      <c r="K2984" s="8">
        <v>235</v>
      </c>
      <c r="L2984" s="8">
        <v>1160.6666666666699</v>
      </c>
      <c r="M2984" s="8">
        <v>366.33333333333297</v>
      </c>
      <c r="N2984" s="8">
        <v>0.20246984491671396</v>
      </c>
      <c r="O2984" s="8">
        <v>1.5614194722474992</v>
      </c>
      <c r="P2984" s="8">
        <v>0.12967037270598394</v>
      </c>
      <c r="Q2984" s="8">
        <v>0.12967037270598394</v>
      </c>
      <c r="R2984" s="8">
        <f t="shared" si="92"/>
        <v>1.7638893171642132</v>
      </c>
      <c r="S2984" s="8">
        <f t="shared" si="93"/>
        <v>0.11478602594080146</v>
      </c>
    </row>
    <row r="2985" spans="1:19" x14ac:dyDescent="0.25">
      <c r="A2985" s="8" t="s">
        <v>370</v>
      </c>
      <c r="B2985" s="8">
        <v>642</v>
      </c>
      <c r="C2985" s="8" t="s">
        <v>370</v>
      </c>
      <c r="D2985" s="8">
        <v>10</v>
      </c>
      <c r="E2985" s="8" t="s">
        <v>365</v>
      </c>
      <c r="F2985" s="8" t="s">
        <v>649</v>
      </c>
      <c r="G2985" s="8" t="s">
        <v>659</v>
      </c>
      <c r="H2985" s="8">
        <v>16</v>
      </c>
      <c r="I2985" s="8">
        <v>2.4922118380062299</v>
      </c>
      <c r="J2985" s="8">
        <v>56</v>
      </c>
      <c r="K2985" s="8">
        <v>31</v>
      </c>
      <c r="L2985" s="8">
        <v>483.00000000000102</v>
      </c>
      <c r="M2985" s="8">
        <v>156</v>
      </c>
      <c r="N2985" s="8">
        <v>6.4182194616977092E-2</v>
      </c>
      <c r="O2985" s="8">
        <v>0.35897435897435898</v>
      </c>
      <c r="P2985" s="8">
        <v>0.17879325643300761</v>
      </c>
      <c r="Q2985" s="8">
        <v>0.17879325643300761</v>
      </c>
      <c r="R2985" s="8">
        <f t="shared" si="92"/>
        <v>0.42315655359133608</v>
      </c>
      <c r="S2985" s="8">
        <f t="shared" si="93"/>
        <v>0.15167482122694742</v>
      </c>
    </row>
    <row r="2986" spans="1:19" x14ac:dyDescent="0.25">
      <c r="A2986" s="8" t="s">
        <v>416</v>
      </c>
      <c r="B2986" s="8">
        <v>1119</v>
      </c>
      <c r="C2986" s="8" t="s">
        <v>416</v>
      </c>
      <c r="D2986" s="8">
        <v>10</v>
      </c>
      <c r="E2986" s="8" t="s">
        <v>365</v>
      </c>
      <c r="F2986" s="8" t="s">
        <v>649</v>
      </c>
      <c r="G2986" s="8" t="s">
        <v>659</v>
      </c>
      <c r="H2986" s="8">
        <v>21</v>
      </c>
      <c r="I2986" s="8">
        <v>1.8766756032171601</v>
      </c>
      <c r="J2986" s="8">
        <v>55</v>
      </c>
      <c r="K2986" s="8">
        <v>73</v>
      </c>
      <c r="L2986" s="8">
        <v>843.33333333333201</v>
      </c>
      <c r="M2986" s="8">
        <v>272.66666666666703</v>
      </c>
      <c r="N2986" s="8">
        <v>8.6561264822134526E-2</v>
      </c>
      <c r="O2986" s="8">
        <v>0.20171149144254252</v>
      </c>
      <c r="P2986" s="8">
        <v>0.42913402802730993</v>
      </c>
      <c r="Q2986" s="8">
        <v>0.42913402802730993</v>
      </c>
      <c r="R2986" s="8">
        <f t="shared" si="92"/>
        <v>0.28827275626467708</v>
      </c>
      <c r="S2986" s="8">
        <f t="shared" si="93"/>
        <v>0.30027556521039561</v>
      </c>
    </row>
    <row r="2987" spans="1:19" x14ac:dyDescent="0.25">
      <c r="A2987" s="8" t="s">
        <v>419</v>
      </c>
      <c r="B2987" s="8">
        <v>663</v>
      </c>
      <c r="C2987" s="8" t="s">
        <v>419</v>
      </c>
      <c r="D2987" s="8">
        <v>10</v>
      </c>
      <c r="E2987" s="8" t="s">
        <v>365</v>
      </c>
      <c r="F2987" s="8" t="s">
        <v>649</v>
      </c>
      <c r="G2987" s="8" t="s">
        <v>659</v>
      </c>
      <c r="H2987" s="8">
        <v>21</v>
      </c>
      <c r="I2987" s="8">
        <v>3.1674208144796401</v>
      </c>
      <c r="J2987" s="8">
        <v>75</v>
      </c>
      <c r="K2987" s="8">
        <v>54</v>
      </c>
      <c r="L2987" s="8">
        <v>491.66666666666703</v>
      </c>
      <c r="M2987" s="8">
        <v>168.333333333333</v>
      </c>
      <c r="N2987" s="8">
        <v>0.10983050847457619</v>
      </c>
      <c r="O2987" s="8">
        <v>0.44554455445544644</v>
      </c>
      <c r="P2987" s="8">
        <v>0.24650847457627051</v>
      </c>
      <c r="Q2987" s="8">
        <v>0.24650847457627051</v>
      </c>
      <c r="R2987" s="8">
        <f t="shared" si="92"/>
        <v>0.55537506293002259</v>
      </c>
      <c r="S2987" s="8">
        <f t="shared" si="93"/>
        <v>0.19775916458174655</v>
      </c>
    </row>
    <row r="2988" spans="1:19" x14ac:dyDescent="0.25">
      <c r="A2988" s="8" t="s">
        <v>415</v>
      </c>
      <c r="B2988" s="8">
        <v>645</v>
      </c>
      <c r="C2988" s="8" t="s">
        <v>415</v>
      </c>
      <c r="D2988" s="8">
        <v>10</v>
      </c>
      <c r="E2988" s="8" t="s">
        <v>365</v>
      </c>
      <c r="F2988" s="8" t="s">
        <v>649</v>
      </c>
      <c r="G2988" s="8" t="s">
        <v>659</v>
      </c>
      <c r="H2988" s="8">
        <v>20</v>
      </c>
      <c r="I2988" s="8">
        <v>3.1007751937984498</v>
      </c>
      <c r="J2988" s="8">
        <v>117</v>
      </c>
      <c r="K2988" s="8">
        <v>8</v>
      </c>
      <c r="L2988" s="8">
        <v>488.66666666666703</v>
      </c>
      <c r="M2988" s="8">
        <v>153.333333333333</v>
      </c>
      <c r="N2988" s="8">
        <v>1.6371077762619361E-2</v>
      </c>
      <c r="O2988" s="8">
        <v>0.76304347826087127</v>
      </c>
      <c r="P2988" s="8">
        <v>2.1454973705996836E-2</v>
      </c>
      <c r="Q2988" s="8">
        <v>2.1454973705996836E-2</v>
      </c>
      <c r="R2988" s="8">
        <f t="shared" si="92"/>
        <v>0.77941455602349063</v>
      </c>
      <c r="S2988" s="8">
        <f t="shared" si="93"/>
        <v>2.1004326434629683E-2</v>
      </c>
    </row>
    <row r="2989" spans="1:19" x14ac:dyDescent="0.25">
      <c r="A2989" s="8" t="s">
        <v>418</v>
      </c>
      <c r="B2989" s="8">
        <v>564</v>
      </c>
      <c r="C2989" s="8" t="s">
        <v>418</v>
      </c>
      <c r="D2989" s="8">
        <v>10</v>
      </c>
      <c r="E2989" s="8" t="s">
        <v>365</v>
      </c>
      <c r="F2989" s="8" t="s">
        <v>649</v>
      </c>
      <c r="G2989" s="8" t="s">
        <v>659</v>
      </c>
      <c r="H2989" s="8">
        <v>15</v>
      </c>
      <c r="I2989" s="8">
        <v>2.6595744680851099</v>
      </c>
      <c r="J2989" s="8">
        <v>76</v>
      </c>
      <c r="K2989" s="8">
        <v>27</v>
      </c>
      <c r="L2989" s="8">
        <v>423.333333333334</v>
      </c>
      <c r="M2989" s="8">
        <v>137.666666666667</v>
      </c>
      <c r="N2989" s="8">
        <v>6.3779527559055013E-2</v>
      </c>
      <c r="O2989" s="8">
        <v>0.55205811138014393</v>
      </c>
      <c r="P2989" s="8">
        <v>0.11553046000828852</v>
      </c>
      <c r="Q2989" s="8">
        <v>0.11553046000828852</v>
      </c>
      <c r="R2989" s="8">
        <f t="shared" si="92"/>
        <v>0.61583763893919896</v>
      </c>
      <c r="S2989" s="8">
        <f t="shared" si="93"/>
        <v>0.103565491172182</v>
      </c>
    </row>
    <row r="2990" spans="1:19" x14ac:dyDescent="0.25">
      <c r="A2990" s="8" t="s">
        <v>386</v>
      </c>
      <c r="B2990" s="8">
        <v>459</v>
      </c>
      <c r="C2990" s="8" t="s">
        <v>386</v>
      </c>
      <c r="D2990" s="8">
        <v>10</v>
      </c>
      <c r="E2990" s="8" t="s">
        <v>365</v>
      </c>
      <c r="F2990" s="8" t="s">
        <v>649</v>
      </c>
      <c r="G2990" s="8" t="s">
        <v>659</v>
      </c>
      <c r="H2990" s="8">
        <v>4</v>
      </c>
      <c r="I2990" s="8">
        <v>0.87145969498910703</v>
      </c>
      <c r="J2990" s="8">
        <v>23</v>
      </c>
      <c r="K2990" s="8">
        <v>2</v>
      </c>
      <c r="L2990" s="8">
        <v>345.33333333333297</v>
      </c>
      <c r="M2990" s="8">
        <v>110.666666666667</v>
      </c>
      <c r="N2990" s="8">
        <v>5.7915057915057973E-3</v>
      </c>
      <c r="O2990" s="8">
        <v>0.20783132530120418</v>
      </c>
      <c r="P2990" s="8">
        <v>2.7866375692462763E-2</v>
      </c>
      <c r="Q2990" s="8">
        <v>2.7866375692462763E-2</v>
      </c>
      <c r="R2990" s="8">
        <f t="shared" si="92"/>
        <v>0.21362283109270999</v>
      </c>
      <c r="S2990" s="8">
        <f t="shared" si="93"/>
        <v>2.7110893352931674E-2</v>
      </c>
    </row>
    <row r="2991" spans="1:19" x14ac:dyDescent="0.25">
      <c r="A2991" s="8" t="s">
        <v>372</v>
      </c>
      <c r="B2991" s="8">
        <v>327</v>
      </c>
      <c r="C2991" s="8" t="s">
        <v>372</v>
      </c>
      <c r="D2991" s="8">
        <v>10</v>
      </c>
      <c r="E2991" s="8" t="s">
        <v>365</v>
      </c>
      <c r="F2991" s="8" t="s">
        <v>649</v>
      </c>
      <c r="G2991" s="8" t="s">
        <v>659</v>
      </c>
      <c r="H2991" s="8">
        <v>9</v>
      </c>
      <c r="I2991" s="8">
        <v>2.75229357798165</v>
      </c>
      <c r="J2991" s="8">
        <v>28</v>
      </c>
      <c r="K2991" s="8">
        <v>53</v>
      </c>
      <c r="L2991" s="8">
        <v>245.666666666667</v>
      </c>
      <c r="M2991" s="8">
        <v>78.3333333333333</v>
      </c>
      <c r="N2991" s="8">
        <v>0.21573948439620053</v>
      </c>
      <c r="O2991" s="8">
        <v>0.35744680851063843</v>
      </c>
      <c r="P2991" s="8">
        <v>0.60355689087032272</v>
      </c>
      <c r="Q2991" s="8">
        <v>0.60355689087032272</v>
      </c>
      <c r="R2991" s="8">
        <f t="shared" si="92"/>
        <v>0.57318629290683898</v>
      </c>
      <c r="S2991" s="8">
        <f t="shared" si="93"/>
        <v>0.37638632860898691</v>
      </c>
    </row>
    <row r="2992" spans="1:19" x14ac:dyDescent="0.25">
      <c r="A2992" s="8" t="s">
        <v>404</v>
      </c>
      <c r="B2992" s="8">
        <v>2043</v>
      </c>
      <c r="C2992" s="8" t="s">
        <v>404</v>
      </c>
      <c r="D2992" s="8">
        <v>10</v>
      </c>
      <c r="E2992" s="8" t="s">
        <v>365</v>
      </c>
      <c r="F2992" s="8" t="s">
        <v>649</v>
      </c>
      <c r="G2992" s="8" t="s">
        <v>659</v>
      </c>
      <c r="H2992" s="8">
        <v>29</v>
      </c>
      <c r="I2992" s="8">
        <v>1.4194811551639701</v>
      </c>
      <c r="J2992" s="8">
        <v>123</v>
      </c>
      <c r="K2992" s="8">
        <v>47</v>
      </c>
      <c r="L2992" s="8">
        <v>1535.6666666666699</v>
      </c>
      <c r="M2992" s="8">
        <v>504.33333333333201</v>
      </c>
      <c r="N2992" s="8">
        <v>3.0605600173648731E-2</v>
      </c>
      <c r="O2992" s="8">
        <v>0.24388631857237342</v>
      </c>
      <c r="P2992" s="8">
        <v>0.12549125491254853</v>
      </c>
      <c r="Q2992" s="8">
        <v>0.12549125491254853</v>
      </c>
      <c r="R2992" s="8">
        <f t="shared" si="92"/>
        <v>0.27449191874602213</v>
      </c>
      <c r="S2992" s="8">
        <f t="shared" si="93"/>
        <v>0.11149909372001233</v>
      </c>
    </row>
    <row r="2993" spans="1:19" x14ac:dyDescent="0.25">
      <c r="A2993" s="8" t="s">
        <v>375</v>
      </c>
      <c r="B2993" s="8">
        <v>1785</v>
      </c>
      <c r="C2993" s="8" t="s">
        <v>375</v>
      </c>
      <c r="D2993" s="8">
        <v>10</v>
      </c>
      <c r="E2993" s="8" t="s">
        <v>365</v>
      </c>
      <c r="F2993" s="8" t="s">
        <v>649</v>
      </c>
      <c r="G2993" s="8" t="s">
        <v>659</v>
      </c>
      <c r="H2993" s="8">
        <v>27</v>
      </c>
      <c r="I2993" s="8">
        <v>1.51260504201681</v>
      </c>
      <c r="J2993" s="8">
        <v>138</v>
      </c>
      <c r="K2993" s="8">
        <v>25</v>
      </c>
      <c r="L2993" s="8">
        <v>1341.3333333333301</v>
      </c>
      <c r="M2993" s="8">
        <v>440.666666666666</v>
      </c>
      <c r="N2993" s="8">
        <v>1.8638170974155113E-2</v>
      </c>
      <c r="O2993" s="8">
        <v>0.31316187594553752</v>
      </c>
      <c r="P2993" s="8">
        <v>5.9516091854669141E-2</v>
      </c>
      <c r="Q2993" s="8">
        <v>5.9516091854669141E-2</v>
      </c>
      <c r="R2993" s="8">
        <f t="shared" si="92"/>
        <v>0.33180004691969261</v>
      </c>
      <c r="S2993" s="8">
        <f t="shared" si="93"/>
        <v>5.6172900357263099E-2</v>
      </c>
    </row>
    <row r="2994" spans="1:19" x14ac:dyDescent="0.25">
      <c r="A2994" s="8" t="s">
        <v>392</v>
      </c>
      <c r="B2994" s="8">
        <v>1890</v>
      </c>
      <c r="C2994" s="8" t="s">
        <v>392</v>
      </c>
      <c r="D2994" s="8">
        <v>10</v>
      </c>
      <c r="E2994" s="8" t="s">
        <v>365</v>
      </c>
      <c r="F2994" s="8" t="s">
        <v>649</v>
      </c>
      <c r="G2994" s="8" t="s">
        <v>659</v>
      </c>
      <c r="H2994" s="8">
        <v>90</v>
      </c>
      <c r="I2994" s="8">
        <v>4.7619047619047601</v>
      </c>
      <c r="J2994" s="8">
        <v>343</v>
      </c>
      <c r="K2994" s="8">
        <v>243</v>
      </c>
      <c r="L2994" s="8">
        <v>1385.6666666666699</v>
      </c>
      <c r="M2994" s="8">
        <v>501.33333333333201</v>
      </c>
      <c r="N2994" s="8">
        <v>0.17536685109453892</v>
      </c>
      <c r="O2994" s="8">
        <v>0.68417553191489544</v>
      </c>
      <c r="P2994" s="8">
        <v>0.25631850733351391</v>
      </c>
      <c r="Q2994" s="8">
        <v>0.25631850733351391</v>
      </c>
      <c r="R2994" s="8">
        <f t="shared" si="92"/>
        <v>0.85954238300943442</v>
      </c>
      <c r="S2994" s="8">
        <f t="shared" si="93"/>
        <v>0.20402350664843724</v>
      </c>
    </row>
    <row r="2995" spans="1:19" x14ac:dyDescent="0.25">
      <c r="A2995" s="8" t="s">
        <v>414</v>
      </c>
      <c r="B2995" s="8">
        <v>1170</v>
      </c>
      <c r="C2995" s="8" t="s">
        <v>414</v>
      </c>
      <c r="D2995" s="8">
        <v>10</v>
      </c>
      <c r="E2995" s="8" t="s">
        <v>365</v>
      </c>
      <c r="F2995" s="8" t="s">
        <v>649</v>
      </c>
      <c r="G2995" s="8" t="s">
        <v>659</v>
      </c>
      <c r="H2995" s="8">
        <v>25</v>
      </c>
      <c r="I2995" s="8">
        <v>2.1367521367521398</v>
      </c>
      <c r="J2995" s="8">
        <v>1</v>
      </c>
      <c r="K2995" s="8">
        <v>149</v>
      </c>
      <c r="L2995" s="8">
        <v>886.33333333333201</v>
      </c>
      <c r="M2995" s="8">
        <v>280.66666666666703</v>
      </c>
      <c r="N2995" s="8">
        <v>0.16810831139526164</v>
      </c>
      <c r="O2995" s="8">
        <v>3.5629453681710168E-3</v>
      </c>
      <c r="P2995" s="8">
        <v>47.182399398270164</v>
      </c>
      <c r="Q2995" s="8">
        <v>47.182399398270164</v>
      </c>
      <c r="R2995" s="8">
        <f t="shared" si="92"/>
        <v>0.17167125676343264</v>
      </c>
      <c r="S2995" s="8">
        <f t="shared" si="93"/>
        <v>0.97924553337964526</v>
      </c>
    </row>
    <row r="2996" spans="1:19" x14ac:dyDescent="0.25">
      <c r="A2996" s="8" t="s">
        <v>385</v>
      </c>
      <c r="B2996" s="8">
        <v>690</v>
      </c>
      <c r="C2996" s="8" t="s">
        <v>385</v>
      </c>
      <c r="D2996" s="8">
        <v>10</v>
      </c>
      <c r="E2996" s="8" t="s">
        <v>365</v>
      </c>
      <c r="F2996" s="8" t="s">
        <v>649</v>
      </c>
      <c r="G2996" s="8" t="s">
        <v>659</v>
      </c>
      <c r="H2996" s="8">
        <v>34</v>
      </c>
      <c r="I2996" s="8">
        <v>4.9275362318840603</v>
      </c>
      <c r="J2996" s="8">
        <v>53</v>
      </c>
      <c r="K2996" s="8">
        <v>212</v>
      </c>
      <c r="L2996" s="8">
        <v>523.66666666666697</v>
      </c>
      <c r="M2996" s="8">
        <v>163.333333333333</v>
      </c>
      <c r="N2996" s="8">
        <v>0.40483768300445555</v>
      </c>
      <c r="O2996" s="8">
        <v>0.32448979591836802</v>
      </c>
      <c r="P2996" s="8">
        <v>1.2476129853596403</v>
      </c>
      <c r="Q2996" s="8">
        <v>1.2476129853596403</v>
      </c>
      <c r="R2996" s="8">
        <f t="shared" si="92"/>
        <v>0.72932747892282357</v>
      </c>
      <c r="S2996" s="8">
        <f t="shared" si="93"/>
        <v>0.55508354573775076</v>
      </c>
    </row>
    <row r="2997" spans="1:19" x14ac:dyDescent="0.25">
      <c r="A2997" s="8" t="s">
        <v>388</v>
      </c>
      <c r="B2997" s="8">
        <v>174</v>
      </c>
      <c r="C2997" s="8" t="s">
        <v>388</v>
      </c>
      <c r="D2997" s="8">
        <v>10</v>
      </c>
      <c r="E2997" s="8" t="s">
        <v>365</v>
      </c>
      <c r="F2997" s="8" t="s">
        <v>649</v>
      </c>
      <c r="G2997" s="8" t="s">
        <v>659</v>
      </c>
      <c r="H2997" s="8">
        <v>7</v>
      </c>
      <c r="I2997" s="8">
        <v>4.0229885057471302</v>
      </c>
      <c r="J2997" s="8">
        <v>28</v>
      </c>
      <c r="K2997" s="8">
        <v>39</v>
      </c>
      <c r="L2997" s="8">
        <v>129.666666666667</v>
      </c>
      <c r="M2997" s="8">
        <v>41.3333333333333</v>
      </c>
      <c r="N2997" s="8">
        <v>0.30077120822622033</v>
      </c>
      <c r="O2997" s="8">
        <v>0.67741935483871019</v>
      </c>
      <c r="P2997" s="8">
        <v>0.44399559309584874</v>
      </c>
      <c r="Q2997" s="8">
        <v>0.44399559309584874</v>
      </c>
      <c r="R2997" s="8">
        <f t="shared" si="92"/>
        <v>0.97819056306493057</v>
      </c>
      <c r="S2997" s="8">
        <f t="shared" si="93"/>
        <v>0.30747711088504509</v>
      </c>
    </row>
    <row r="2998" spans="1:19" x14ac:dyDescent="0.25">
      <c r="A2998" s="8" t="s">
        <v>423</v>
      </c>
      <c r="B2998" s="8">
        <v>420</v>
      </c>
      <c r="C2998" s="8" t="s">
        <v>423</v>
      </c>
      <c r="D2998" s="8">
        <v>10</v>
      </c>
      <c r="E2998" s="8" t="s">
        <v>365</v>
      </c>
      <c r="F2998" s="8" t="s">
        <v>649</v>
      </c>
      <c r="G2998" s="8" t="s">
        <v>659</v>
      </c>
      <c r="H2998" s="8">
        <v>12</v>
      </c>
      <c r="I2998" s="8">
        <v>2.8571428571428599</v>
      </c>
      <c r="J2998" s="8">
        <v>51</v>
      </c>
      <c r="K2998" s="8">
        <v>15</v>
      </c>
      <c r="L2998" s="8">
        <v>314</v>
      </c>
      <c r="M2998" s="8">
        <v>103</v>
      </c>
      <c r="N2998" s="8">
        <v>4.7770700636942678E-2</v>
      </c>
      <c r="O2998" s="8">
        <v>0.49514563106796117</v>
      </c>
      <c r="P2998" s="8">
        <v>9.6478081678531294E-2</v>
      </c>
      <c r="Q2998" s="8">
        <v>9.6478081678531294E-2</v>
      </c>
      <c r="R2998" s="8">
        <f t="shared" si="92"/>
        <v>0.54291633170490383</v>
      </c>
      <c r="S2998" s="8">
        <f t="shared" si="93"/>
        <v>8.7989065436528277E-2</v>
      </c>
    </row>
    <row r="2999" spans="1:19" x14ac:dyDescent="0.25">
      <c r="A2999" s="8" t="s">
        <v>396</v>
      </c>
      <c r="B2999" s="8">
        <v>321</v>
      </c>
      <c r="C2999" s="8" t="s">
        <v>396</v>
      </c>
      <c r="D2999" s="8">
        <v>10</v>
      </c>
      <c r="E2999" s="8" t="s">
        <v>365</v>
      </c>
      <c r="F2999" s="8" t="s">
        <v>649</v>
      </c>
      <c r="G2999" s="8" t="s">
        <v>659</v>
      </c>
      <c r="H2999" s="8">
        <v>11</v>
      </c>
      <c r="I2999" s="8">
        <v>3.42679127725857</v>
      </c>
      <c r="J2999" s="8">
        <v>69</v>
      </c>
      <c r="K2999" s="8">
        <v>35</v>
      </c>
      <c r="L2999" s="8">
        <v>236.333333333333</v>
      </c>
      <c r="M2999" s="8">
        <v>81.6666666666667</v>
      </c>
      <c r="N2999" s="8">
        <v>0.14809590973201714</v>
      </c>
      <c r="O2999" s="8">
        <v>0.84489795918367316</v>
      </c>
      <c r="P2999" s="8">
        <v>0.17528259847509281</v>
      </c>
      <c r="Q2999" s="8">
        <v>0.17528259847509281</v>
      </c>
      <c r="R2999" s="8">
        <f t="shared" si="92"/>
        <v>0.9929938689156903</v>
      </c>
      <c r="S2999" s="8">
        <f t="shared" si="93"/>
        <v>0.14914080979546426</v>
      </c>
    </row>
    <row r="3000" spans="1:19" x14ac:dyDescent="0.25">
      <c r="A3000" s="8" t="s">
        <v>397</v>
      </c>
      <c r="B3000" s="8">
        <v>1104</v>
      </c>
      <c r="C3000" s="8" t="s">
        <v>397</v>
      </c>
      <c r="D3000" s="8">
        <v>10</v>
      </c>
      <c r="E3000" s="8" t="s">
        <v>365</v>
      </c>
      <c r="F3000" s="8" t="s">
        <v>649</v>
      </c>
      <c r="G3000" s="8" t="s">
        <v>659</v>
      </c>
      <c r="H3000" s="8">
        <v>32</v>
      </c>
      <c r="I3000" s="8">
        <v>2.8985507246376798</v>
      </c>
      <c r="J3000" s="8">
        <v>163</v>
      </c>
      <c r="K3000" s="8">
        <v>42</v>
      </c>
      <c r="L3000" s="8">
        <v>818.33333333333201</v>
      </c>
      <c r="M3000" s="8">
        <v>282.66666666666703</v>
      </c>
      <c r="N3000" s="8">
        <v>5.1323828920570351E-2</v>
      </c>
      <c r="O3000" s="8">
        <v>0.57665094339622569</v>
      </c>
      <c r="P3000" s="8">
        <v>8.9003286144465663E-2</v>
      </c>
      <c r="Q3000" s="8">
        <v>8.9003286144465663E-2</v>
      </c>
      <c r="R3000" s="8">
        <f t="shared" si="92"/>
        <v>0.62797477231679599</v>
      </c>
      <c r="S3000" s="8">
        <f t="shared" si="93"/>
        <v>8.1729125409322798E-2</v>
      </c>
    </row>
    <row r="3001" spans="1:19" x14ac:dyDescent="0.25">
      <c r="A3001" s="8" t="s">
        <v>411</v>
      </c>
      <c r="B3001" s="8">
        <v>426</v>
      </c>
      <c r="C3001" s="8" t="s">
        <v>411</v>
      </c>
      <c r="D3001" s="8">
        <v>10</v>
      </c>
      <c r="E3001" s="8" t="s">
        <v>365</v>
      </c>
      <c r="F3001" s="8" t="s">
        <v>649</v>
      </c>
      <c r="G3001" s="8" t="s">
        <v>659</v>
      </c>
      <c r="H3001" s="8">
        <v>16</v>
      </c>
      <c r="I3001" s="8">
        <v>3.7558685446009399</v>
      </c>
      <c r="J3001" s="8">
        <v>78</v>
      </c>
      <c r="K3001" s="8">
        <v>79</v>
      </c>
      <c r="L3001" s="8">
        <v>309.33333333333297</v>
      </c>
      <c r="M3001" s="8">
        <v>113.666666666667</v>
      </c>
      <c r="N3001" s="8">
        <v>0.25538793103448304</v>
      </c>
      <c r="O3001" s="8">
        <v>0.68621700879765191</v>
      </c>
      <c r="P3001" s="8">
        <v>0.37216788240495291</v>
      </c>
      <c r="Q3001" s="8">
        <v>0.37216788240495291</v>
      </c>
      <c r="R3001" s="8">
        <f t="shared" si="92"/>
        <v>0.94160493983213489</v>
      </c>
      <c r="S3001" s="8">
        <f t="shared" si="93"/>
        <v>0.27122620138336623</v>
      </c>
    </row>
    <row r="3002" spans="1:19" x14ac:dyDescent="0.25">
      <c r="A3002" s="8" t="s">
        <v>394</v>
      </c>
      <c r="B3002" s="8">
        <v>192</v>
      </c>
      <c r="C3002" s="8" t="s">
        <v>394</v>
      </c>
      <c r="D3002" s="8">
        <v>10</v>
      </c>
      <c r="E3002" s="8" t="s">
        <v>365</v>
      </c>
      <c r="F3002" s="8" t="s">
        <v>649</v>
      </c>
      <c r="G3002" s="8" t="s">
        <v>659</v>
      </c>
      <c r="H3002" s="8">
        <v>1</v>
      </c>
      <c r="I3002" s="8">
        <v>0.52083333333333304</v>
      </c>
      <c r="J3002" s="8">
        <v>14</v>
      </c>
      <c r="K3002" s="8">
        <v>1</v>
      </c>
      <c r="L3002" s="8">
        <v>146.666666666667</v>
      </c>
      <c r="M3002" s="8">
        <v>42.3333333333333</v>
      </c>
      <c r="N3002" s="8">
        <v>6.8181818181818031E-3</v>
      </c>
      <c r="O3002" s="8">
        <v>0.33070866141732308</v>
      </c>
      <c r="P3002" s="8">
        <v>2.0616883116883054E-2</v>
      </c>
      <c r="Q3002" s="8">
        <v>2.0616883116883054E-2</v>
      </c>
      <c r="R3002" s="8">
        <f t="shared" si="92"/>
        <v>0.33752684323550486</v>
      </c>
      <c r="S3002" s="8">
        <f t="shared" si="93"/>
        <v>2.0200413551773443E-2</v>
      </c>
    </row>
    <row r="3003" spans="1:19" x14ac:dyDescent="0.25">
      <c r="A3003" s="8" t="s">
        <v>376</v>
      </c>
      <c r="B3003" s="8">
        <v>1014</v>
      </c>
      <c r="C3003" s="8" t="s">
        <v>376</v>
      </c>
      <c r="D3003" s="8">
        <v>10</v>
      </c>
      <c r="E3003" s="8" t="s">
        <v>365</v>
      </c>
      <c r="F3003" s="8" t="s">
        <v>649</v>
      </c>
      <c r="G3003" s="8" t="s">
        <v>659</v>
      </c>
      <c r="H3003" s="8">
        <v>14</v>
      </c>
      <c r="I3003" s="8">
        <v>1.3806706114398399</v>
      </c>
      <c r="J3003" s="8">
        <v>48</v>
      </c>
      <c r="K3003" s="8">
        <v>54</v>
      </c>
      <c r="L3003" s="8">
        <v>770.33333333333201</v>
      </c>
      <c r="M3003" s="8">
        <v>240.666666666667</v>
      </c>
      <c r="N3003" s="8">
        <v>7.0099524015577799E-2</v>
      </c>
      <c r="O3003" s="8">
        <v>0.19944598337950112</v>
      </c>
      <c r="P3003" s="8">
        <v>0.35147122457810581</v>
      </c>
      <c r="Q3003" s="8">
        <v>0.35147122457810581</v>
      </c>
      <c r="R3003" s="8">
        <f t="shared" si="92"/>
        <v>0.26954550739507893</v>
      </c>
      <c r="S3003" s="8">
        <f t="shared" si="93"/>
        <v>0.26006563675658428</v>
      </c>
    </row>
    <row r="3004" spans="1:19" x14ac:dyDescent="0.25">
      <c r="A3004" s="8" t="s">
        <v>407</v>
      </c>
      <c r="B3004" s="8">
        <v>927</v>
      </c>
      <c r="C3004" s="8" t="s">
        <v>407</v>
      </c>
      <c r="D3004" s="8">
        <v>10</v>
      </c>
      <c r="E3004" s="8" t="s">
        <v>365</v>
      </c>
      <c r="F3004" s="8" t="s">
        <v>649</v>
      </c>
      <c r="G3004" s="8" t="s">
        <v>659</v>
      </c>
      <c r="H3004" s="8">
        <v>38</v>
      </c>
      <c r="I3004" s="8">
        <v>4.09924487594391</v>
      </c>
      <c r="J3004" s="8">
        <v>153</v>
      </c>
      <c r="K3004" s="8">
        <v>130</v>
      </c>
      <c r="L3004" s="8">
        <v>710.99999999999898</v>
      </c>
      <c r="M3004" s="8">
        <v>213</v>
      </c>
      <c r="N3004" s="8">
        <v>0.18284106891701854</v>
      </c>
      <c r="O3004" s="8">
        <v>0.71830985915492962</v>
      </c>
      <c r="P3004" s="8">
        <v>0.25454344888447678</v>
      </c>
      <c r="Q3004" s="8">
        <v>0.25454344888447678</v>
      </c>
      <c r="R3004" s="8">
        <f t="shared" si="92"/>
        <v>0.90115092807194819</v>
      </c>
      <c r="S3004" s="8">
        <f t="shared" si="93"/>
        <v>0.20289727638433996</v>
      </c>
    </row>
    <row r="3005" spans="1:19" x14ac:dyDescent="0.25">
      <c r="A3005" s="8" t="s">
        <v>399</v>
      </c>
      <c r="B3005" s="8">
        <v>609</v>
      </c>
      <c r="C3005" s="8" t="s">
        <v>399</v>
      </c>
      <c r="D3005" s="8">
        <v>10</v>
      </c>
      <c r="E3005" s="8" t="s">
        <v>365</v>
      </c>
      <c r="F3005" s="8" t="s">
        <v>649</v>
      </c>
      <c r="G3005" s="8" t="s">
        <v>659</v>
      </c>
      <c r="H3005" s="8">
        <v>17</v>
      </c>
      <c r="I3005" s="8">
        <v>2.7914614121510701</v>
      </c>
      <c r="J3005" s="8">
        <v>70</v>
      </c>
      <c r="K3005" s="8">
        <v>28</v>
      </c>
      <c r="L3005" s="8">
        <v>464.00000000000102</v>
      </c>
      <c r="M3005" s="8">
        <v>142</v>
      </c>
      <c r="N3005" s="8">
        <v>6.034482758620676E-2</v>
      </c>
      <c r="O3005" s="8">
        <v>0.49295774647887325</v>
      </c>
      <c r="P3005" s="8">
        <v>0.12241379310344799</v>
      </c>
      <c r="Q3005" s="8">
        <v>0.12241379310344799</v>
      </c>
      <c r="R3005" s="8">
        <f t="shared" si="92"/>
        <v>0.55330257406507999</v>
      </c>
      <c r="S3005" s="8">
        <f t="shared" si="93"/>
        <v>0.10906298003072175</v>
      </c>
    </row>
    <row r="3006" spans="1:19" x14ac:dyDescent="0.25">
      <c r="A3006" s="8" t="s">
        <v>408</v>
      </c>
      <c r="B3006" s="8">
        <v>660</v>
      </c>
      <c r="C3006" s="8" t="s">
        <v>408</v>
      </c>
      <c r="D3006" s="8">
        <v>10</v>
      </c>
      <c r="E3006" s="8" t="s">
        <v>365</v>
      </c>
      <c r="F3006" s="8" t="s">
        <v>649</v>
      </c>
      <c r="G3006" s="8" t="s">
        <v>659</v>
      </c>
      <c r="H3006" s="8">
        <v>25</v>
      </c>
      <c r="I3006" s="8">
        <v>3.7878787878787898</v>
      </c>
      <c r="J3006" s="8">
        <v>113</v>
      </c>
      <c r="K3006" s="8">
        <v>96</v>
      </c>
      <c r="L3006" s="8">
        <v>513.33333333333405</v>
      </c>
      <c r="M3006" s="8">
        <v>143.666666666667</v>
      </c>
      <c r="N3006" s="8">
        <v>0.18701298701298674</v>
      </c>
      <c r="O3006" s="8">
        <v>0.78654292343387289</v>
      </c>
      <c r="P3006" s="8">
        <v>0.2377657740489601</v>
      </c>
      <c r="Q3006" s="8">
        <v>0.2377657740489601</v>
      </c>
      <c r="R3006" s="8">
        <f t="shared" si="92"/>
        <v>0.97355591044685963</v>
      </c>
      <c r="S3006" s="8">
        <f t="shared" si="93"/>
        <v>0.19209270367137751</v>
      </c>
    </row>
    <row r="3007" spans="1:19" x14ac:dyDescent="0.25">
      <c r="A3007" s="8" t="s">
        <v>422</v>
      </c>
      <c r="B3007" s="8">
        <v>384</v>
      </c>
      <c r="C3007" s="8" t="s">
        <v>422</v>
      </c>
      <c r="D3007" s="8">
        <v>10</v>
      </c>
      <c r="E3007" s="8" t="s">
        <v>365</v>
      </c>
      <c r="F3007" s="8" t="s">
        <v>649</v>
      </c>
      <c r="G3007" s="8" t="s">
        <v>659</v>
      </c>
      <c r="H3007" s="8">
        <v>23</v>
      </c>
      <c r="I3007" s="8">
        <v>5.9895833333333304</v>
      </c>
      <c r="J3007" s="8">
        <v>153</v>
      </c>
      <c r="K3007" s="8">
        <v>36</v>
      </c>
      <c r="L3007" s="8">
        <v>286</v>
      </c>
      <c r="M3007" s="8">
        <v>95</v>
      </c>
      <c r="N3007" s="8">
        <v>0.12587412587412589</v>
      </c>
      <c r="O3007" s="8">
        <v>1.6105263157894736</v>
      </c>
      <c r="P3007" s="8">
        <v>7.8157136980666411E-2</v>
      </c>
      <c r="Q3007" s="8">
        <v>7.8157136980666411E-2</v>
      </c>
      <c r="R3007" s="8">
        <f t="shared" si="92"/>
        <v>1.7364004416635994</v>
      </c>
      <c r="S3007" s="8">
        <f t="shared" si="93"/>
        <v>7.2491415490270897E-2</v>
      </c>
    </row>
    <row r="3008" spans="1:19" x14ac:dyDescent="0.25">
      <c r="A3008" s="8" t="s">
        <v>383</v>
      </c>
      <c r="B3008" s="8">
        <v>393</v>
      </c>
      <c r="C3008" s="8" t="s">
        <v>383</v>
      </c>
      <c r="D3008" s="8">
        <v>10</v>
      </c>
      <c r="E3008" s="8" t="s">
        <v>365</v>
      </c>
      <c r="F3008" s="8" t="s">
        <v>649</v>
      </c>
      <c r="G3008" s="8" t="s">
        <v>659</v>
      </c>
      <c r="H3008" s="8">
        <v>14</v>
      </c>
      <c r="I3008" s="8">
        <v>3.5623409669211199</v>
      </c>
      <c r="J3008" s="8">
        <v>63</v>
      </c>
      <c r="K3008" s="8">
        <v>34</v>
      </c>
      <c r="L3008" s="8">
        <v>296.33333333333297</v>
      </c>
      <c r="M3008" s="8">
        <v>93.6666666666666</v>
      </c>
      <c r="N3008" s="8">
        <v>0.1147356580427448</v>
      </c>
      <c r="O3008" s="8">
        <v>0.67259786476868377</v>
      </c>
      <c r="P3008" s="8">
        <v>0.17058581962968922</v>
      </c>
      <c r="Q3008" s="8">
        <v>0.17058581962968922</v>
      </c>
      <c r="R3008" s="8">
        <f t="shared" si="92"/>
        <v>0.78733352281142854</v>
      </c>
      <c r="S3008" s="8">
        <f t="shared" si="93"/>
        <v>0.14572688030994044</v>
      </c>
    </row>
    <row r="3009" spans="1:19" x14ac:dyDescent="0.25">
      <c r="A3009" s="8" t="s">
        <v>374</v>
      </c>
      <c r="B3009" s="8">
        <v>468</v>
      </c>
      <c r="C3009" s="8" t="s">
        <v>374</v>
      </c>
      <c r="D3009" s="8">
        <v>10</v>
      </c>
      <c r="E3009" s="8" t="s">
        <v>365</v>
      </c>
      <c r="F3009" s="8" t="s">
        <v>649</v>
      </c>
      <c r="G3009" s="8" t="s">
        <v>659</v>
      </c>
      <c r="H3009" s="8">
        <v>17</v>
      </c>
      <c r="I3009" s="8">
        <v>3.6324786324786298</v>
      </c>
      <c r="J3009" s="8">
        <v>85</v>
      </c>
      <c r="K3009" s="8">
        <v>43</v>
      </c>
      <c r="L3009" s="8">
        <v>352.333333333334</v>
      </c>
      <c r="M3009" s="8">
        <v>112.666666666667</v>
      </c>
      <c r="N3009" s="8">
        <v>0.12204351939451254</v>
      </c>
      <c r="O3009" s="8">
        <v>0.75443786982248295</v>
      </c>
      <c r="P3009" s="8">
        <v>0.16176748845233474</v>
      </c>
      <c r="Q3009" s="8">
        <v>0.16176748845233474</v>
      </c>
      <c r="R3009" s="8">
        <f t="shared" si="92"/>
        <v>0.87648138921699548</v>
      </c>
      <c r="S3009" s="8">
        <f t="shared" si="93"/>
        <v>0.13924256794949189</v>
      </c>
    </row>
    <row r="3010" spans="1:19" x14ac:dyDescent="0.25">
      <c r="A3010" s="8" t="s">
        <v>426</v>
      </c>
      <c r="B3010" s="8">
        <v>555</v>
      </c>
      <c r="C3010" s="8" t="s">
        <v>426</v>
      </c>
      <c r="D3010" s="8">
        <v>10</v>
      </c>
      <c r="E3010" s="8" t="s">
        <v>365</v>
      </c>
      <c r="F3010" s="8" t="s">
        <v>649</v>
      </c>
      <c r="G3010" s="8" t="s">
        <v>659</v>
      </c>
      <c r="H3010" s="8">
        <v>26</v>
      </c>
      <c r="I3010" s="8">
        <v>4.6846846846846804</v>
      </c>
      <c r="J3010" s="8">
        <v>114</v>
      </c>
      <c r="K3010" s="8">
        <v>78</v>
      </c>
      <c r="L3010" s="8">
        <v>410.333333333334</v>
      </c>
      <c r="M3010" s="8">
        <v>141.666666666667</v>
      </c>
      <c r="N3010" s="8">
        <v>0.19008935824532869</v>
      </c>
      <c r="O3010" s="8">
        <v>0.80470588235293927</v>
      </c>
      <c r="P3010" s="8">
        <v>0.23622215571422481</v>
      </c>
      <c r="Q3010" s="8">
        <v>0.23622215571422481</v>
      </c>
      <c r="R3010" s="8">
        <f t="shared" si="92"/>
        <v>0.99479524059826796</v>
      </c>
      <c r="S3010" s="8">
        <f t="shared" si="93"/>
        <v>0.19108390399114628</v>
      </c>
    </row>
    <row r="3011" spans="1:19" x14ac:dyDescent="0.25">
      <c r="A3011" s="8" t="s">
        <v>409</v>
      </c>
      <c r="B3011" s="8">
        <v>696</v>
      </c>
      <c r="C3011" s="8" t="s">
        <v>409</v>
      </c>
      <c r="D3011" s="8">
        <v>10</v>
      </c>
      <c r="E3011" s="8" t="s">
        <v>365</v>
      </c>
      <c r="F3011" s="8" t="s">
        <v>649</v>
      </c>
      <c r="G3011" s="8" t="s">
        <v>659</v>
      </c>
      <c r="H3011" s="8">
        <v>68</v>
      </c>
      <c r="I3011" s="8">
        <v>9.7701149425287408</v>
      </c>
      <c r="J3011" s="8">
        <v>563</v>
      </c>
      <c r="K3011" s="8">
        <v>581</v>
      </c>
      <c r="L3011" s="8">
        <v>516.66666666666697</v>
      </c>
      <c r="M3011" s="8">
        <v>176.333333333333</v>
      </c>
      <c r="N3011" s="8">
        <v>1.1245161290322574</v>
      </c>
      <c r="O3011" s="8">
        <v>3.1928166351606864</v>
      </c>
      <c r="P3011" s="8">
        <v>0.35220191371110898</v>
      </c>
      <c r="Q3011" s="8">
        <v>0.35220191371110898</v>
      </c>
      <c r="R3011" s="8">
        <f t="shared" ref="R3011:R3074" si="94">N3011+O3011</f>
        <v>4.317332764192944</v>
      </c>
      <c r="S3011" s="8">
        <f t="shared" ref="S3011:S3074" si="95">N3011/R3011</f>
        <v>0.26046547497074102</v>
      </c>
    </row>
    <row r="3012" spans="1:19" x14ac:dyDescent="0.25">
      <c r="A3012" s="8" t="s">
        <v>406</v>
      </c>
      <c r="B3012" s="8">
        <v>315</v>
      </c>
      <c r="C3012" s="8" t="s">
        <v>406</v>
      </c>
      <c r="D3012" s="8">
        <v>10</v>
      </c>
      <c r="E3012" s="8" t="s">
        <v>365</v>
      </c>
      <c r="F3012" s="8" t="s">
        <v>649</v>
      </c>
      <c r="G3012" s="8" t="s">
        <v>659</v>
      </c>
      <c r="H3012" s="8">
        <v>42</v>
      </c>
      <c r="I3012" s="8">
        <v>13.3333333333333</v>
      </c>
      <c r="J3012" s="8">
        <v>385</v>
      </c>
      <c r="K3012" s="8">
        <v>167</v>
      </c>
      <c r="L3012" s="8">
        <v>236.666666666666</v>
      </c>
      <c r="M3012" s="8">
        <v>75.3333333333333</v>
      </c>
      <c r="N3012" s="8">
        <v>0.70563380281690335</v>
      </c>
      <c r="O3012" s="8">
        <v>5.1106194690265507</v>
      </c>
      <c r="P3012" s="8">
        <v>0.13807206877629447</v>
      </c>
      <c r="Q3012" s="8">
        <v>0.13807206877629447</v>
      </c>
      <c r="R3012" s="8">
        <f t="shared" si="94"/>
        <v>5.8162532718434541</v>
      </c>
      <c r="S3012" s="8">
        <f t="shared" si="95"/>
        <v>0.1213210240057606</v>
      </c>
    </row>
    <row r="3013" spans="1:19" x14ac:dyDescent="0.25">
      <c r="A3013" s="8" t="s">
        <v>391</v>
      </c>
      <c r="B3013" s="8">
        <v>1353</v>
      </c>
      <c r="C3013" s="8" t="s">
        <v>391</v>
      </c>
      <c r="D3013" s="8">
        <v>10</v>
      </c>
      <c r="E3013" s="8" t="s">
        <v>365</v>
      </c>
      <c r="F3013" s="8" t="s">
        <v>649</v>
      </c>
      <c r="G3013" s="8" t="s">
        <v>659</v>
      </c>
      <c r="H3013" s="8">
        <v>35</v>
      </c>
      <c r="I3013" s="8">
        <v>2.58684405025868</v>
      </c>
      <c r="J3013" s="8">
        <v>150</v>
      </c>
      <c r="K3013" s="8">
        <v>41</v>
      </c>
      <c r="L3013" s="8">
        <v>1037.6666666666599</v>
      </c>
      <c r="M3013" s="8">
        <v>312.33333333333297</v>
      </c>
      <c r="N3013" s="8">
        <v>3.9511725024092774E-2</v>
      </c>
      <c r="O3013" s="8">
        <v>0.48025613660619054</v>
      </c>
      <c r="P3013" s="8">
        <v>8.227219188349974E-2</v>
      </c>
      <c r="Q3013" s="8">
        <v>8.227219188349974E-2</v>
      </c>
      <c r="R3013" s="8">
        <f t="shared" si="94"/>
        <v>0.51976786163028332</v>
      </c>
      <c r="S3013" s="8">
        <f t="shared" si="95"/>
        <v>7.6018022545991701E-2</v>
      </c>
    </row>
    <row r="3014" spans="1:19" x14ac:dyDescent="0.25">
      <c r="A3014" s="8" t="s">
        <v>390</v>
      </c>
      <c r="B3014" s="8">
        <v>189</v>
      </c>
      <c r="C3014" s="8" t="s">
        <v>390</v>
      </c>
      <c r="D3014" s="8">
        <v>10</v>
      </c>
      <c r="E3014" s="8" t="s">
        <v>365</v>
      </c>
      <c r="F3014" s="8" t="s">
        <v>649</v>
      </c>
      <c r="G3014" s="8" t="s">
        <v>659</v>
      </c>
      <c r="H3014" s="8">
        <v>26</v>
      </c>
      <c r="I3014" s="8">
        <v>13.756613756613801</v>
      </c>
      <c r="J3014" s="8">
        <v>158</v>
      </c>
      <c r="K3014" s="8">
        <v>135</v>
      </c>
      <c r="L3014" s="8">
        <v>141.333333333333</v>
      </c>
      <c r="M3014" s="8">
        <v>44.6666666666667</v>
      </c>
      <c r="N3014" s="8">
        <v>0.95518867924528528</v>
      </c>
      <c r="O3014" s="8">
        <v>3.5373134328358184</v>
      </c>
      <c r="P3014" s="8">
        <v>0.2700322426558403</v>
      </c>
      <c r="Q3014" s="8">
        <v>0.2700322426558403</v>
      </c>
      <c r="R3014" s="8">
        <f t="shared" si="94"/>
        <v>4.4925021120811035</v>
      </c>
      <c r="S3014" s="8">
        <f t="shared" si="95"/>
        <v>0.21261841517594843</v>
      </c>
    </row>
    <row r="3015" spans="1:19" x14ac:dyDescent="0.25">
      <c r="A3015" s="8" t="s">
        <v>403</v>
      </c>
      <c r="B3015" s="8">
        <v>1653</v>
      </c>
      <c r="C3015" s="8" t="s">
        <v>403</v>
      </c>
      <c r="D3015" s="8">
        <v>10</v>
      </c>
      <c r="E3015" s="8" t="s">
        <v>365</v>
      </c>
      <c r="F3015" s="8" t="s">
        <v>649</v>
      </c>
      <c r="G3015" s="8" t="s">
        <v>659</v>
      </c>
      <c r="H3015" s="8">
        <v>113</v>
      </c>
      <c r="I3015" s="8">
        <v>6.8360556563823396</v>
      </c>
      <c r="J3015" s="8">
        <v>643</v>
      </c>
      <c r="K3015" s="8">
        <v>175</v>
      </c>
      <c r="L3015" s="8">
        <v>1215.3333333333301</v>
      </c>
      <c r="M3015" s="8">
        <v>434.666666666666</v>
      </c>
      <c r="N3015" s="8">
        <v>0.14399341744377439</v>
      </c>
      <c r="O3015" s="8">
        <v>1.4792944785276096</v>
      </c>
      <c r="P3015" s="8">
        <v>9.7339251605329968E-2</v>
      </c>
      <c r="Q3015" s="8">
        <v>9.7339251605329968E-2</v>
      </c>
      <c r="R3015" s="8">
        <f t="shared" si="94"/>
        <v>1.6232878959713841</v>
      </c>
      <c r="S3015" s="8">
        <f t="shared" si="95"/>
        <v>8.8704793401793935E-2</v>
      </c>
    </row>
    <row r="3016" spans="1:19" x14ac:dyDescent="0.25">
      <c r="A3016" s="8" t="s">
        <v>384</v>
      </c>
      <c r="B3016" s="8">
        <v>420</v>
      </c>
      <c r="C3016" s="8" t="s">
        <v>384</v>
      </c>
      <c r="D3016" s="8">
        <v>10</v>
      </c>
      <c r="E3016" s="8" t="s">
        <v>365</v>
      </c>
      <c r="F3016" s="8" t="s">
        <v>649</v>
      </c>
      <c r="G3016" s="8" t="s">
        <v>659</v>
      </c>
      <c r="H3016" s="8">
        <v>35</v>
      </c>
      <c r="I3016" s="8">
        <v>8.3333333333333304</v>
      </c>
      <c r="J3016" s="8">
        <v>158</v>
      </c>
      <c r="K3016" s="8">
        <v>68</v>
      </c>
      <c r="L3016" s="8">
        <v>318.33333333333297</v>
      </c>
      <c r="M3016" s="8">
        <v>98.6666666666666</v>
      </c>
      <c r="N3016" s="8">
        <v>0.21361256544502641</v>
      </c>
      <c r="O3016" s="8">
        <v>1.6013513513513524</v>
      </c>
      <c r="P3016" s="8">
        <v>0.13339518854794888</v>
      </c>
      <c r="Q3016" s="8">
        <v>0.13339518854794888</v>
      </c>
      <c r="R3016" s="8">
        <f t="shared" si="94"/>
        <v>1.8149639167963789</v>
      </c>
      <c r="S3016" s="8">
        <f t="shared" si="95"/>
        <v>0.11769521336935297</v>
      </c>
    </row>
    <row r="3017" spans="1:19" x14ac:dyDescent="0.25">
      <c r="A3017" s="8" t="s">
        <v>360</v>
      </c>
      <c r="B3017" s="8">
        <v>519</v>
      </c>
      <c r="C3017" s="8" t="s">
        <v>360</v>
      </c>
      <c r="D3017" s="8">
        <v>10</v>
      </c>
      <c r="E3017" s="8" t="s">
        <v>365</v>
      </c>
      <c r="F3017" s="8" t="s">
        <v>649</v>
      </c>
      <c r="G3017" s="8" t="s">
        <v>659</v>
      </c>
      <c r="H3017" s="8">
        <v>75</v>
      </c>
      <c r="I3017" s="8">
        <v>14.450867052023099</v>
      </c>
      <c r="J3017" s="8">
        <v>1011</v>
      </c>
      <c r="K3017" s="8">
        <v>466</v>
      </c>
      <c r="L3017" s="8">
        <v>383.66666666666703</v>
      </c>
      <c r="M3017" s="8">
        <v>132.333333333333</v>
      </c>
      <c r="N3017" s="8">
        <v>1.2145960034752379</v>
      </c>
      <c r="O3017" s="8">
        <v>7.6397984886650061</v>
      </c>
      <c r="P3017" s="8">
        <v>0.15898272778755959</v>
      </c>
      <c r="Q3017" s="8">
        <v>0.15898272778755959</v>
      </c>
      <c r="R3017" s="8">
        <f t="shared" si="94"/>
        <v>8.8543944921402442</v>
      </c>
      <c r="S3017" s="8">
        <f t="shared" si="95"/>
        <v>0.13717437195207363</v>
      </c>
    </row>
    <row r="3018" spans="1:19" x14ac:dyDescent="0.25">
      <c r="A3018" s="8" t="s">
        <v>387</v>
      </c>
      <c r="B3018" s="8">
        <v>1623</v>
      </c>
      <c r="C3018" s="8" t="s">
        <v>387</v>
      </c>
      <c r="D3018" s="8">
        <v>10</v>
      </c>
      <c r="E3018" s="8" t="s">
        <v>365</v>
      </c>
      <c r="F3018" s="8" t="s">
        <v>649</v>
      </c>
      <c r="G3018" s="8" t="s">
        <v>659</v>
      </c>
      <c r="H3018" s="8">
        <v>43</v>
      </c>
      <c r="I3018" s="8">
        <v>2.6494146642020899</v>
      </c>
      <c r="J3018" s="8">
        <v>230</v>
      </c>
      <c r="K3018" s="8">
        <v>83</v>
      </c>
      <c r="L3018" s="8">
        <v>1213.3333333333301</v>
      </c>
      <c r="M3018" s="8">
        <v>406.666666666666</v>
      </c>
      <c r="N3018" s="8">
        <v>6.8406593406593594E-2</v>
      </c>
      <c r="O3018" s="8">
        <v>0.56557377049180424</v>
      </c>
      <c r="P3018" s="8">
        <v>0.12095078834209282</v>
      </c>
      <c r="Q3018" s="8">
        <v>0.12095078834209282</v>
      </c>
      <c r="R3018" s="8">
        <f t="shared" si="94"/>
        <v>0.63398036389839785</v>
      </c>
      <c r="S3018" s="8">
        <f t="shared" si="95"/>
        <v>0.10790017688553598</v>
      </c>
    </row>
    <row r="3019" spans="1:19" x14ac:dyDescent="0.25">
      <c r="A3019" s="8" t="s">
        <v>382</v>
      </c>
      <c r="B3019" s="8">
        <v>1449</v>
      </c>
      <c r="C3019" s="8" t="s">
        <v>382</v>
      </c>
      <c r="D3019" s="8">
        <v>10</v>
      </c>
      <c r="E3019" s="8" t="s">
        <v>365</v>
      </c>
      <c r="F3019" s="8" t="s">
        <v>649</v>
      </c>
      <c r="G3019" s="8" t="s">
        <v>659</v>
      </c>
      <c r="H3019" s="8">
        <v>29</v>
      </c>
      <c r="I3019" s="8">
        <v>2.00138026224983</v>
      </c>
      <c r="J3019" s="8">
        <v>173</v>
      </c>
      <c r="K3019" s="8">
        <v>27</v>
      </c>
      <c r="L3019" s="8">
        <v>1107.6666666666699</v>
      </c>
      <c r="M3019" s="8">
        <v>338.33333333333297</v>
      </c>
      <c r="N3019" s="8">
        <v>2.4375564249172362E-2</v>
      </c>
      <c r="O3019" s="8">
        <v>0.51133004926108427</v>
      </c>
      <c r="P3019" s="8">
        <v>4.767090118094397E-2</v>
      </c>
      <c r="Q3019" s="8">
        <v>4.767090118094397E-2</v>
      </c>
      <c r="R3019" s="8">
        <f t="shared" si="94"/>
        <v>0.53570561351025658</v>
      </c>
      <c r="S3019" s="8">
        <f t="shared" si="95"/>
        <v>4.5501789853291633E-2</v>
      </c>
    </row>
    <row r="3020" spans="1:19" x14ac:dyDescent="0.25">
      <c r="A3020" s="8" t="s">
        <v>381</v>
      </c>
      <c r="B3020" s="8">
        <v>2520</v>
      </c>
      <c r="C3020" s="8" t="s">
        <v>381</v>
      </c>
      <c r="D3020" s="8">
        <v>10</v>
      </c>
      <c r="E3020" s="8" t="s">
        <v>365</v>
      </c>
      <c r="F3020" s="8" t="s">
        <v>649</v>
      </c>
      <c r="G3020" s="8" t="s">
        <v>659</v>
      </c>
      <c r="H3020" s="8">
        <v>85</v>
      </c>
      <c r="I3020" s="8">
        <v>3.3730158730158699</v>
      </c>
      <c r="J3020" s="8">
        <v>575</v>
      </c>
      <c r="K3020" s="8">
        <v>184</v>
      </c>
      <c r="L3020" s="8">
        <v>1950.6666666666699</v>
      </c>
      <c r="M3020" s="8">
        <v>566.33333333333201</v>
      </c>
      <c r="N3020" s="8">
        <v>9.432672590567312E-2</v>
      </c>
      <c r="O3020" s="8">
        <v>1.0153031194820505</v>
      </c>
      <c r="P3020" s="8">
        <v>9.2904989747094643E-2</v>
      </c>
      <c r="Q3020" s="8">
        <v>9.2904989747094643E-2</v>
      </c>
      <c r="R3020" s="8">
        <f t="shared" si="94"/>
        <v>1.1096298453877236</v>
      </c>
      <c r="S3020" s="8">
        <f t="shared" si="95"/>
        <v>8.5007379981487205E-2</v>
      </c>
    </row>
    <row r="3021" spans="1:19" x14ac:dyDescent="0.25">
      <c r="A3021" s="8" t="s">
        <v>380</v>
      </c>
      <c r="B3021" s="8">
        <v>1383</v>
      </c>
      <c r="C3021" s="8" t="s">
        <v>380</v>
      </c>
      <c r="D3021" s="8">
        <v>10</v>
      </c>
      <c r="E3021" s="8" t="s">
        <v>365</v>
      </c>
      <c r="F3021" s="8" t="s">
        <v>649</v>
      </c>
      <c r="G3021" s="8" t="s">
        <v>659</v>
      </c>
      <c r="H3021" s="8">
        <v>26</v>
      </c>
      <c r="I3021" s="8">
        <v>1.87997107736804</v>
      </c>
      <c r="J3021" s="8">
        <v>155</v>
      </c>
      <c r="K3021" s="8">
        <v>39</v>
      </c>
      <c r="L3021" s="8">
        <v>1039.6666666666599</v>
      </c>
      <c r="M3021" s="8">
        <v>340.33333333333297</v>
      </c>
      <c r="N3021" s="8">
        <v>3.7512023084322138E-2</v>
      </c>
      <c r="O3021" s="8">
        <v>0.45543584720861946</v>
      </c>
      <c r="P3021" s="8">
        <v>8.236510875073734E-2</v>
      </c>
      <c r="Q3021" s="8">
        <v>8.236510875073734E-2</v>
      </c>
      <c r="R3021" s="8">
        <f t="shared" si="94"/>
        <v>0.49294787029294163</v>
      </c>
      <c r="S3021" s="8">
        <f t="shared" si="95"/>
        <v>7.6097342832681394E-2</v>
      </c>
    </row>
    <row r="3022" spans="1:19" x14ac:dyDescent="0.25">
      <c r="A3022" s="8" t="s">
        <v>446</v>
      </c>
      <c r="B3022" s="8">
        <v>420</v>
      </c>
      <c r="C3022" s="8" t="s">
        <v>446</v>
      </c>
      <c r="D3022" s="8">
        <v>10</v>
      </c>
      <c r="E3022" s="8" t="s">
        <v>436</v>
      </c>
      <c r="F3022" s="8" t="s">
        <v>650</v>
      </c>
      <c r="G3022" s="8" t="s">
        <v>658</v>
      </c>
      <c r="H3022" s="8">
        <v>35</v>
      </c>
      <c r="I3022" s="8">
        <v>8.3333333333333304</v>
      </c>
      <c r="J3022" s="8">
        <v>156</v>
      </c>
      <c r="K3022" s="8">
        <v>124</v>
      </c>
      <c r="L3022" s="8">
        <v>318.33333333333297</v>
      </c>
      <c r="M3022" s="8">
        <v>98.6666666666666</v>
      </c>
      <c r="N3022" s="8">
        <v>0.38952879581151878</v>
      </c>
      <c r="O3022" s="8">
        <v>1.5810810810810823</v>
      </c>
      <c r="P3022" s="8">
        <v>0.24636864008591769</v>
      </c>
      <c r="Q3022" s="8">
        <v>0.24636864008591769</v>
      </c>
      <c r="R3022" s="8">
        <f t="shared" si="94"/>
        <v>1.970609876892601</v>
      </c>
      <c r="S3022" s="8">
        <f t="shared" si="95"/>
        <v>0.19766915835505489</v>
      </c>
    </row>
    <row r="3023" spans="1:19" x14ac:dyDescent="0.25">
      <c r="A3023" s="8" t="s">
        <v>448</v>
      </c>
      <c r="B3023" s="8">
        <v>519</v>
      </c>
      <c r="C3023" s="8" t="s">
        <v>448</v>
      </c>
      <c r="D3023" s="8">
        <v>10</v>
      </c>
      <c r="E3023" s="8" t="s">
        <v>436</v>
      </c>
      <c r="F3023" s="8" t="s">
        <v>650</v>
      </c>
      <c r="G3023" s="8" t="s">
        <v>658</v>
      </c>
      <c r="H3023" s="8">
        <v>96</v>
      </c>
      <c r="I3023" s="8">
        <v>18.4971098265896</v>
      </c>
      <c r="J3023" s="8">
        <v>1220</v>
      </c>
      <c r="K3023" s="8">
        <v>793</v>
      </c>
      <c r="L3023" s="8">
        <v>383.66666666666703</v>
      </c>
      <c r="M3023" s="8">
        <v>132.333333333333</v>
      </c>
      <c r="N3023" s="8">
        <v>2.0668983492615096</v>
      </c>
      <c r="O3023" s="8">
        <v>9.2191435768262195</v>
      </c>
      <c r="P3023" s="8">
        <v>0.22419635099913041</v>
      </c>
      <c r="Q3023" s="8">
        <v>0.22419635099913041</v>
      </c>
      <c r="R3023" s="8">
        <f t="shared" si="94"/>
        <v>11.28604192608773</v>
      </c>
      <c r="S3023" s="8">
        <f t="shared" si="95"/>
        <v>0.18313757496185318</v>
      </c>
    </row>
    <row r="3024" spans="1:19" x14ac:dyDescent="0.25">
      <c r="A3024" s="8" t="s">
        <v>479</v>
      </c>
      <c r="B3024" s="8">
        <v>1623</v>
      </c>
      <c r="C3024" s="8" t="s">
        <v>479</v>
      </c>
      <c r="D3024" s="8">
        <v>10</v>
      </c>
      <c r="E3024" s="8" t="s">
        <v>436</v>
      </c>
      <c r="F3024" s="8" t="s">
        <v>650</v>
      </c>
      <c r="G3024" s="8" t="s">
        <v>658</v>
      </c>
      <c r="H3024" s="8">
        <v>90</v>
      </c>
      <c r="I3024" s="8">
        <v>5.5452865064695001</v>
      </c>
      <c r="J3024" s="8">
        <v>754</v>
      </c>
      <c r="K3024" s="8">
        <v>168</v>
      </c>
      <c r="L3024" s="8">
        <v>1211.6666666666699</v>
      </c>
      <c r="M3024" s="8">
        <v>408.33333333333201</v>
      </c>
      <c r="N3024" s="8">
        <v>0.13865199449793636</v>
      </c>
      <c r="O3024" s="8">
        <v>1.8465306122449039</v>
      </c>
      <c r="P3024" s="8">
        <v>7.5087839637476353E-2</v>
      </c>
      <c r="Q3024" s="8">
        <v>7.5087839637476353E-2</v>
      </c>
      <c r="R3024" s="8">
        <f t="shared" si="94"/>
        <v>1.9851826067428402</v>
      </c>
      <c r="S3024" s="8">
        <f t="shared" si="95"/>
        <v>6.9843446153010386E-2</v>
      </c>
    </row>
    <row r="3025" spans="1:19" x14ac:dyDescent="0.25">
      <c r="A3025" s="8" t="s">
        <v>493</v>
      </c>
      <c r="B3025" s="8">
        <v>1449</v>
      </c>
      <c r="C3025" s="8" t="s">
        <v>493</v>
      </c>
      <c r="D3025" s="8">
        <v>10</v>
      </c>
      <c r="E3025" s="8" t="s">
        <v>436</v>
      </c>
      <c r="F3025" s="8" t="s">
        <v>650</v>
      </c>
      <c r="G3025" s="8" t="s">
        <v>658</v>
      </c>
      <c r="H3025" s="8">
        <v>62</v>
      </c>
      <c r="I3025" s="8">
        <v>4.2788129744651497</v>
      </c>
      <c r="J3025" s="8">
        <v>631</v>
      </c>
      <c r="K3025" s="8">
        <v>97</v>
      </c>
      <c r="L3025" s="8">
        <v>1107.3333333333301</v>
      </c>
      <c r="M3025" s="8">
        <v>338.66666666666703</v>
      </c>
      <c r="N3025" s="8">
        <v>8.7597832630945477E-2</v>
      </c>
      <c r="O3025" s="8">
        <v>1.8631889763779508</v>
      </c>
      <c r="P3025" s="8">
        <v>4.7015001559979237E-2</v>
      </c>
      <c r="Q3025" s="8">
        <v>4.7015001559979237E-2</v>
      </c>
      <c r="R3025" s="8">
        <f t="shared" si="94"/>
        <v>1.9507868090088962</v>
      </c>
      <c r="S3025" s="8">
        <f t="shared" si="95"/>
        <v>4.4903847117691888E-2</v>
      </c>
    </row>
    <row r="3026" spans="1:19" x14ac:dyDescent="0.25">
      <c r="A3026" s="8" t="s">
        <v>468</v>
      </c>
      <c r="B3026" s="8">
        <v>1521</v>
      </c>
      <c r="C3026" s="8" t="s">
        <v>468</v>
      </c>
      <c r="D3026" s="8">
        <v>10</v>
      </c>
      <c r="E3026" s="8" t="s">
        <v>436</v>
      </c>
      <c r="F3026" s="8" t="s">
        <v>650</v>
      </c>
      <c r="G3026" s="8" t="s">
        <v>658</v>
      </c>
      <c r="H3026" s="8">
        <v>120</v>
      </c>
      <c r="I3026" s="8">
        <v>7.8895463510848103</v>
      </c>
      <c r="J3026" s="8">
        <v>1027</v>
      </c>
      <c r="K3026" s="8">
        <v>302</v>
      </c>
      <c r="L3026" s="8">
        <v>1151</v>
      </c>
      <c r="M3026" s="8">
        <v>367</v>
      </c>
      <c r="N3026" s="8">
        <v>0.26238053866203304</v>
      </c>
      <c r="O3026" s="8">
        <v>2.7983651226158037</v>
      </c>
      <c r="P3026" s="8">
        <v>9.3762081488769355E-2</v>
      </c>
      <c r="Q3026" s="8">
        <v>9.3762081488769355E-2</v>
      </c>
      <c r="R3026" s="8">
        <f t="shared" si="94"/>
        <v>3.0607456612778368</v>
      </c>
      <c r="S3026" s="8">
        <f t="shared" si="95"/>
        <v>8.5724384741099738E-2</v>
      </c>
    </row>
    <row r="3027" spans="1:19" x14ac:dyDescent="0.25">
      <c r="A3027" s="8" t="s">
        <v>476</v>
      </c>
      <c r="B3027" s="8">
        <v>1104</v>
      </c>
      <c r="C3027" s="8" t="s">
        <v>476</v>
      </c>
      <c r="D3027" s="8">
        <v>10</v>
      </c>
      <c r="E3027" s="8" t="s">
        <v>436</v>
      </c>
      <c r="F3027" s="8" t="s">
        <v>650</v>
      </c>
      <c r="G3027" s="8" t="s">
        <v>658</v>
      </c>
      <c r="H3027" s="8">
        <v>50</v>
      </c>
      <c r="I3027" s="8">
        <v>4.5289855072463796</v>
      </c>
      <c r="J3027" s="8">
        <v>310</v>
      </c>
      <c r="K3027" s="8">
        <v>184</v>
      </c>
      <c r="L3027" s="8">
        <v>817.33333333333201</v>
      </c>
      <c r="M3027" s="8">
        <v>283.66666666666703</v>
      </c>
      <c r="N3027" s="8">
        <v>0.22512234910277362</v>
      </c>
      <c r="O3027" s="8">
        <v>1.0928319623971785</v>
      </c>
      <c r="P3027" s="8">
        <v>0.20599905278114042</v>
      </c>
      <c r="Q3027" s="8">
        <v>0.20599905278114042</v>
      </c>
      <c r="R3027" s="8">
        <f t="shared" si="94"/>
        <v>1.3179543114999521</v>
      </c>
      <c r="S3027" s="8">
        <f t="shared" si="95"/>
        <v>0.1708119523859396</v>
      </c>
    </row>
    <row r="3028" spans="1:19" x14ac:dyDescent="0.25">
      <c r="A3028" s="8" t="s">
        <v>481</v>
      </c>
      <c r="B3028" s="8">
        <v>468</v>
      </c>
      <c r="C3028" s="8" t="s">
        <v>481</v>
      </c>
      <c r="D3028" s="8">
        <v>10</v>
      </c>
      <c r="E3028" s="8" t="s">
        <v>436</v>
      </c>
      <c r="F3028" s="8" t="s">
        <v>650</v>
      </c>
      <c r="G3028" s="8" t="s">
        <v>658</v>
      </c>
      <c r="H3028" s="8">
        <v>36</v>
      </c>
      <c r="I3028" s="8">
        <v>7.6923076923076898</v>
      </c>
      <c r="J3028" s="8">
        <v>242</v>
      </c>
      <c r="K3028" s="8">
        <v>126</v>
      </c>
      <c r="L3028" s="8">
        <v>352.33333333333297</v>
      </c>
      <c r="M3028" s="8">
        <v>112.666666666667</v>
      </c>
      <c r="N3028" s="8">
        <v>0.35761589403973548</v>
      </c>
      <c r="O3028" s="8">
        <v>2.1479289940828341</v>
      </c>
      <c r="P3028" s="8">
        <v>0.16649335011767347</v>
      </c>
      <c r="Q3028" s="8">
        <v>0.16649335011767347</v>
      </c>
      <c r="R3028" s="8">
        <f t="shared" si="94"/>
        <v>2.5055448881225697</v>
      </c>
      <c r="S3028" s="8">
        <f t="shared" si="95"/>
        <v>0.14272978933045607</v>
      </c>
    </row>
    <row r="3029" spans="1:19" x14ac:dyDescent="0.25">
      <c r="A3029" s="8" t="s">
        <v>443</v>
      </c>
      <c r="B3029" s="8">
        <v>1353</v>
      </c>
      <c r="C3029" s="8" t="s">
        <v>443</v>
      </c>
      <c r="D3029" s="8">
        <v>10</v>
      </c>
      <c r="E3029" s="8" t="s">
        <v>436</v>
      </c>
      <c r="F3029" s="8" t="s">
        <v>650</v>
      </c>
      <c r="G3029" s="8" t="s">
        <v>658</v>
      </c>
      <c r="H3029" s="8">
        <v>24</v>
      </c>
      <c r="I3029" s="8">
        <v>1.7738359201773799</v>
      </c>
      <c r="J3029" s="8">
        <v>81</v>
      </c>
      <c r="K3029" s="8">
        <v>38</v>
      </c>
      <c r="L3029" s="8">
        <v>1037.6666666666599</v>
      </c>
      <c r="M3029" s="8">
        <v>312.33333333333297</v>
      </c>
      <c r="N3029" s="8">
        <v>3.6620623193061592E-2</v>
      </c>
      <c r="O3029" s="8">
        <v>0.2593383137673429</v>
      </c>
      <c r="P3029" s="8">
        <v>0.14120791741522087</v>
      </c>
      <c r="Q3029" s="8">
        <v>0.14120791741522087</v>
      </c>
      <c r="R3029" s="8">
        <f t="shared" si="94"/>
        <v>0.29595893696040448</v>
      </c>
      <c r="S3029" s="8">
        <f t="shared" si="95"/>
        <v>0.12373548698737542</v>
      </c>
    </row>
    <row r="3030" spans="1:19" x14ac:dyDescent="0.25">
      <c r="A3030" s="8" t="s">
        <v>488</v>
      </c>
      <c r="B3030" s="8">
        <v>2559</v>
      </c>
      <c r="C3030" s="8" t="s">
        <v>488</v>
      </c>
      <c r="D3030" s="8">
        <v>10</v>
      </c>
      <c r="E3030" s="8" t="s">
        <v>436</v>
      </c>
      <c r="F3030" s="8" t="s">
        <v>650</v>
      </c>
      <c r="G3030" s="8" t="s">
        <v>658</v>
      </c>
      <c r="H3030" s="8">
        <v>153</v>
      </c>
      <c r="I3030" s="8">
        <v>5.9788980070340001</v>
      </c>
      <c r="J3030" s="8">
        <v>1219</v>
      </c>
      <c r="K3030" s="8">
        <v>478</v>
      </c>
      <c r="L3030" s="8">
        <v>1980.00000000001</v>
      </c>
      <c r="M3030" s="8">
        <v>575.99999999999898</v>
      </c>
      <c r="N3030" s="8">
        <v>0.24141414141414019</v>
      </c>
      <c r="O3030" s="8">
        <v>2.1163194444444482</v>
      </c>
      <c r="P3030" s="8">
        <v>0.11407263778059434</v>
      </c>
      <c r="Q3030" s="8">
        <v>0.11407263778059434</v>
      </c>
      <c r="R3030" s="8">
        <f t="shared" si="94"/>
        <v>2.3577335858585884</v>
      </c>
      <c r="S3030" s="8">
        <f t="shared" si="95"/>
        <v>0.10239245980212273</v>
      </c>
    </row>
    <row r="3031" spans="1:19" x14ac:dyDescent="0.25">
      <c r="A3031" s="8" t="s">
        <v>458</v>
      </c>
      <c r="B3031" s="8">
        <v>1383</v>
      </c>
      <c r="C3031" s="8" t="s">
        <v>458</v>
      </c>
      <c r="D3031" s="8">
        <v>10</v>
      </c>
      <c r="E3031" s="8" t="s">
        <v>436</v>
      </c>
      <c r="F3031" s="8" t="s">
        <v>650</v>
      </c>
      <c r="G3031" s="8" t="s">
        <v>658</v>
      </c>
      <c r="H3031" s="8">
        <v>39</v>
      </c>
      <c r="I3031" s="8">
        <v>2.8199566160520599</v>
      </c>
      <c r="J3031" s="8">
        <v>344</v>
      </c>
      <c r="K3031" s="8">
        <v>84</v>
      </c>
      <c r="L3031" s="8">
        <v>1039.6666666666599</v>
      </c>
      <c r="M3031" s="8">
        <v>340.33333333333297</v>
      </c>
      <c r="N3031" s="8">
        <v>8.0795126643155385E-2</v>
      </c>
      <c r="O3031" s="8">
        <v>1.0107737512242909</v>
      </c>
      <c r="P3031" s="8">
        <v>7.9933938277772829E-2</v>
      </c>
      <c r="Q3031" s="8">
        <v>7.9933938277772829E-2</v>
      </c>
      <c r="R3031" s="8">
        <f t="shared" si="94"/>
        <v>1.0915688778674464</v>
      </c>
      <c r="S3031" s="8">
        <f t="shared" si="95"/>
        <v>7.4017433330456919E-2</v>
      </c>
    </row>
    <row r="3032" spans="1:19" x14ac:dyDescent="0.25">
      <c r="A3032" s="8" t="s">
        <v>489</v>
      </c>
      <c r="B3032" s="8">
        <v>642</v>
      </c>
      <c r="C3032" s="8" t="s">
        <v>489</v>
      </c>
      <c r="D3032" s="8">
        <v>10</v>
      </c>
      <c r="E3032" s="8" t="s">
        <v>436</v>
      </c>
      <c r="F3032" s="8" t="s">
        <v>650</v>
      </c>
      <c r="G3032" s="8" t="s">
        <v>658</v>
      </c>
      <c r="H3032" s="8">
        <v>26</v>
      </c>
      <c r="I3032" s="8">
        <v>4.0498442367601202</v>
      </c>
      <c r="J3032" s="8">
        <v>105</v>
      </c>
      <c r="K3032" s="8">
        <v>104</v>
      </c>
      <c r="L3032" s="8">
        <v>483.00000000000102</v>
      </c>
      <c r="M3032" s="8">
        <v>156</v>
      </c>
      <c r="N3032" s="8">
        <v>0.21532091097308442</v>
      </c>
      <c r="O3032" s="8">
        <v>0.67307692307692313</v>
      </c>
      <c r="P3032" s="8">
        <v>0.3199053534457254</v>
      </c>
      <c r="Q3032" s="8">
        <v>0.3199053534457254</v>
      </c>
      <c r="R3032" s="8">
        <f t="shared" si="94"/>
        <v>0.88839783405000761</v>
      </c>
      <c r="S3032" s="8">
        <f t="shared" si="95"/>
        <v>0.24236991888136919</v>
      </c>
    </row>
    <row r="3033" spans="1:19" x14ac:dyDescent="0.25">
      <c r="A3033" s="8" t="s">
        <v>477</v>
      </c>
      <c r="B3033" s="8">
        <v>1119</v>
      </c>
      <c r="C3033" s="8" t="s">
        <v>477</v>
      </c>
      <c r="D3033" s="8">
        <v>10</v>
      </c>
      <c r="E3033" s="8" t="s">
        <v>436</v>
      </c>
      <c r="F3033" s="8" t="s">
        <v>650</v>
      </c>
      <c r="G3033" s="8" t="s">
        <v>658</v>
      </c>
      <c r="H3033" s="8">
        <v>51</v>
      </c>
      <c r="I3033" s="8">
        <v>4.5576407506702399</v>
      </c>
      <c r="J3033" s="8">
        <v>251</v>
      </c>
      <c r="K3033" s="8">
        <v>231</v>
      </c>
      <c r="L3033" s="8">
        <v>843.33333333333201</v>
      </c>
      <c r="M3033" s="8">
        <v>272.66666666666703</v>
      </c>
      <c r="N3033" s="8">
        <v>0.27391304347826129</v>
      </c>
      <c r="O3033" s="8">
        <v>0.92053789731051228</v>
      </c>
      <c r="P3033" s="8">
        <v>0.29755759570414081</v>
      </c>
      <c r="Q3033" s="8">
        <v>0.29755759570414081</v>
      </c>
      <c r="R3033" s="8">
        <f t="shared" si="94"/>
        <v>1.1944509407887736</v>
      </c>
      <c r="S3033" s="8">
        <f t="shared" si="95"/>
        <v>0.22932130079564314</v>
      </c>
    </row>
    <row r="3034" spans="1:19" x14ac:dyDescent="0.25">
      <c r="A3034" s="8" t="s">
        <v>428</v>
      </c>
      <c r="B3034" s="8">
        <v>663</v>
      </c>
      <c r="C3034" s="8" t="s">
        <v>428</v>
      </c>
      <c r="D3034" s="8">
        <v>10</v>
      </c>
      <c r="E3034" s="8" t="s">
        <v>436</v>
      </c>
      <c r="F3034" s="8" t="s">
        <v>650</v>
      </c>
      <c r="G3034" s="8" t="s">
        <v>658</v>
      </c>
      <c r="H3034" s="8">
        <v>19</v>
      </c>
      <c r="I3034" s="8">
        <v>2.8657616892911002</v>
      </c>
      <c r="J3034" s="8">
        <v>72</v>
      </c>
      <c r="K3034" s="8">
        <v>91</v>
      </c>
      <c r="L3034" s="8">
        <v>491.66666666666703</v>
      </c>
      <c r="M3034" s="8">
        <v>168.333333333333</v>
      </c>
      <c r="N3034" s="8">
        <v>0.18508474576271172</v>
      </c>
      <c r="O3034" s="8">
        <v>0.42772277227722855</v>
      </c>
      <c r="P3034" s="8">
        <v>0.43272128060263537</v>
      </c>
      <c r="Q3034" s="8">
        <v>0.43272128060263537</v>
      </c>
      <c r="R3034" s="8">
        <f t="shared" si="94"/>
        <v>0.61280751803994027</v>
      </c>
      <c r="S3034" s="8">
        <f t="shared" si="95"/>
        <v>0.30202753770825747</v>
      </c>
    </row>
    <row r="3035" spans="1:19" x14ac:dyDescent="0.25">
      <c r="A3035" s="8" t="s">
        <v>466</v>
      </c>
      <c r="B3035" s="8">
        <v>645</v>
      </c>
      <c r="C3035" s="8" t="s">
        <v>466</v>
      </c>
      <c r="D3035" s="8">
        <v>10</v>
      </c>
      <c r="E3035" s="8" t="s">
        <v>436</v>
      </c>
      <c r="F3035" s="8" t="s">
        <v>650</v>
      </c>
      <c r="G3035" s="8" t="s">
        <v>658</v>
      </c>
      <c r="H3035" s="8">
        <v>27</v>
      </c>
      <c r="I3035" s="8">
        <v>4.18604651162791</v>
      </c>
      <c r="J3035" s="8">
        <v>195</v>
      </c>
      <c r="K3035" s="8">
        <v>54</v>
      </c>
      <c r="L3035" s="8">
        <v>488.66666666666703</v>
      </c>
      <c r="M3035" s="8">
        <v>153.333333333333</v>
      </c>
      <c r="N3035" s="8">
        <v>0.11050477489768068</v>
      </c>
      <c r="O3035" s="8">
        <v>1.2717391304347854</v>
      </c>
      <c r="P3035" s="8">
        <v>8.6892643509287187E-2</v>
      </c>
      <c r="Q3035" s="8">
        <v>8.6892643509287187E-2</v>
      </c>
      <c r="R3035" s="8">
        <f t="shared" si="94"/>
        <v>1.382243905332466</v>
      </c>
      <c r="S3035" s="8">
        <f t="shared" si="95"/>
        <v>7.9945930288693429E-2</v>
      </c>
    </row>
    <row r="3036" spans="1:19" x14ac:dyDescent="0.25">
      <c r="A3036" s="8" t="s">
        <v>492</v>
      </c>
      <c r="B3036" s="8">
        <v>564</v>
      </c>
      <c r="C3036" s="8" t="s">
        <v>492</v>
      </c>
      <c r="D3036" s="8">
        <v>10</v>
      </c>
      <c r="E3036" s="8" t="s">
        <v>436</v>
      </c>
      <c r="F3036" s="8" t="s">
        <v>650</v>
      </c>
      <c r="G3036" s="8" t="s">
        <v>658</v>
      </c>
      <c r="H3036" s="8">
        <v>31</v>
      </c>
      <c r="I3036" s="8">
        <v>5.4964539007092199</v>
      </c>
      <c r="J3036" s="8">
        <v>206</v>
      </c>
      <c r="K3036" s="8">
        <v>42</v>
      </c>
      <c r="L3036" s="8">
        <v>423.333333333334</v>
      </c>
      <c r="M3036" s="8">
        <v>137.666666666667</v>
      </c>
      <c r="N3036" s="8">
        <v>9.9212598425196696E-2</v>
      </c>
      <c r="O3036" s="8">
        <v>1.4963680387409164</v>
      </c>
      <c r="P3036" s="8">
        <v>6.6302270468618668E-2</v>
      </c>
      <c r="Q3036" s="8">
        <v>6.6302270468618668E-2</v>
      </c>
      <c r="R3036" s="8">
        <f t="shared" si="94"/>
        <v>1.5955806371661132</v>
      </c>
      <c r="S3036" s="8">
        <f t="shared" si="95"/>
        <v>6.2179620455539437E-2</v>
      </c>
    </row>
    <row r="3037" spans="1:19" x14ac:dyDescent="0.25">
      <c r="A3037" s="8" t="s">
        <v>454</v>
      </c>
      <c r="B3037" s="8">
        <v>459</v>
      </c>
      <c r="C3037" s="8" t="s">
        <v>454</v>
      </c>
      <c r="D3037" s="8">
        <v>10</v>
      </c>
      <c r="E3037" s="8" t="s">
        <v>436</v>
      </c>
      <c r="F3037" s="8" t="s">
        <v>650</v>
      </c>
      <c r="G3037" s="8" t="s">
        <v>658</v>
      </c>
      <c r="H3037" s="8">
        <v>18</v>
      </c>
      <c r="I3037" s="8">
        <v>3.9215686274509798</v>
      </c>
      <c r="J3037" s="8">
        <v>147</v>
      </c>
      <c r="K3037" s="8">
        <v>42</v>
      </c>
      <c r="L3037" s="8">
        <v>345.33333333333297</v>
      </c>
      <c r="M3037" s="8">
        <v>110.666666666667</v>
      </c>
      <c r="N3037" s="8">
        <v>0.12162162162162175</v>
      </c>
      <c r="O3037" s="8">
        <v>1.3283132530120443</v>
      </c>
      <c r="P3037" s="8">
        <v>9.1560948703806211E-2</v>
      </c>
      <c r="Q3037" s="8">
        <v>9.1560948703806211E-2</v>
      </c>
      <c r="R3037" s="8">
        <f t="shared" si="94"/>
        <v>1.449934874633666</v>
      </c>
      <c r="S3037" s="8">
        <f t="shared" si="95"/>
        <v>8.3880747852451046E-2</v>
      </c>
    </row>
    <row r="3038" spans="1:19" x14ac:dyDescent="0.25">
      <c r="A3038" s="8" t="s">
        <v>447</v>
      </c>
      <c r="B3038" s="8">
        <v>327</v>
      </c>
      <c r="C3038" s="8" t="s">
        <v>447</v>
      </c>
      <c r="D3038" s="8">
        <v>10</v>
      </c>
      <c r="E3038" s="8" t="s">
        <v>436</v>
      </c>
      <c r="F3038" s="8" t="s">
        <v>650</v>
      </c>
      <c r="G3038" s="8" t="s">
        <v>658</v>
      </c>
      <c r="H3038" s="8">
        <v>25</v>
      </c>
      <c r="I3038" s="8">
        <v>7.6452599388379197</v>
      </c>
      <c r="J3038" s="8">
        <v>145</v>
      </c>
      <c r="K3038" s="8">
        <v>248</v>
      </c>
      <c r="L3038" s="8">
        <v>245.666666666667</v>
      </c>
      <c r="M3038" s="8">
        <v>78.3333333333333</v>
      </c>
      <c r="N3038" s="8">
        <v>1.0094979647218441</v>
      </c>
      <c r="O3038" s="8">
        <v>1.8510638297872348</v>
      </c>
      <c r="P3038" s="8">
        <v>0.54536096944743273</v>
      </c>
      <c r="Q3038" s="8">
        <v>0.54536096944743273</v>
      </c>
      <c r="R3038" s="8">
        <f t="shared" si="94"/>
        <v>2.8605617945090787</v>
      </c>
      <c r="S3038" s="8">
        <f t="shared" si="95"/>
        <v>0.3529019952163247</v>
      </c>
    </row>
    <row r="3039" spans="1:19" x14ac:dyDescent="0.25">
      <c r="A3039" s="8" t="s">
        <v>486</v>
      </c>
      <c r="B3039" s="8">
        <v>2043</v>
      </c>
      <c r="C3039" s="8" t="s">
        <v>486</v>
      </c>
      <c r="D3039" s="8">
        <v>10</v>
      </c>
      <c r="E3039" s="8" t="s">
        <v>436</v>
      </c>
      <c r="F3039" s="8" t="s">
        <v>650</v>
      </c>
      <c r="G3039" s="8" t="s">
        <v>658</v>
      </c>
      <c r="H3039" s="8">
        <v>53</v>
      </c>
      <c r="I3039" s="8">
        <v>2.5942241801272599</v>
      </c>
      <c r="J3039" s="8">
        <v>333</v>
      </c>
      <c r="K3039" s="8">
        <v>70</v>
      </c>
      <c r="L3039" s="8">
        <v>1535.6666666666699</v>
      </c>
      <c r="M3039" s="8">
        <v>504.33333333333201</v>
      </c>
      <c r="N3039" s="8">
        <v>4.5582808769264065E-2</v>
      </c>
      <c r="O3039" s="8">
        <v>0.66027759418374266</v>
      </c>
      <c r="P3039" s="8">
        <v>6.9035825493389741E-2</v>
      </c>
      <c r="Q3039" s="8">
        <v>6.9035825493389741E-2</v>
      </c>
      <c r="R3039" s="8">
        <f t="shared" si="94"/>
        <v>0.70586040295300667</v>
      </c>
      <c r="S3039" s="8">
        <f t="shared" si="95"/>
        <v>6.4577653851336361E-2</v>
      </c>
    </row>
    <row r="3040" spans="1:19" x14ac:dyDescent="0.25">
      <c r="A3040" s="8" t="s">
        <v>459</v>
      </c>
      <c r="B3040" s="8">
        <v>1785</v>
      </c>
      <c r="C3040" s="8" t="s">
        <v>459</v>
      </c>
      <c r="D3040" s="8">
        <v>10</v>
      </c>
      <c r="E3040" s="8" t="s">
        <v>436</v>
      </c>
      <c r="F3040" s="8" t="s">
        <v>650</v>
      </c>
      <c r="G3040" s="8" t="s">
        <v>658</v>
      </c>
      <c r="H3040" s="8">
        <v>105</v>
      </c>
      <c r="I3040" s="8">
        <v>5.8823529411764701</v>
      </c>
      <c r="J3040" s="8">
        <v>762</v>
      </c>
      <c r="K3040" s="8">
        <v>273</v>
      </c>
      <c r="L3040" s="8">
        <v>1341.3333333333301</v>
      </c>
      <c r="M3040" s="8">
        <v>440.666666666666</v>
      </c>
      <c r="N3040" s="8">
        <v>0.20352882703777386</v>
      </c>
      <c r="O3040" s="8">
        <v>1.7291981845688378</v>
      </c>
      <c r="P3040" s="8">
        <v>0.11770127267888741</v>
      </c>
      <c r="Q3040" s="8">
        <v>0.11770127267888741</v>
      </c>
      <c r="R3040" s="8">
        <f t="shared" si="94"/>
        <v>1.9327270116066115</v>
      </c>
      <c r="S3040" s="8">
        <f t="shared" si="95"/>
        <v>0.10530655690923837</v>
      </c>
    </row>
    <row r="3041" spans="1:19" x14ac:dyDescent="0.25">
      <c r="A3041" s="8" t="s">
        <v>452</v>
      </c>
      <c r="B3041" s="8">
        <v>1890</v>
      </c>
      <c r="C3041" s="8" t="s">
        <v>452</v>
      </c>
      <c r="D3041" s="8">
        <v>10</v>
      </c>
      <c r="E3041" s="8" t="s">
        <v>436</v>
      </c>
      <c r="F3041" s="8" t="s">
        <v>650</v>
      </c>
      <c r="G3041" s="8" t="s">
        <v>658</v>
      </c>
      <c r="H3041" s="8">
        <v>146</v>
      </c>
      <c r="I3041" s="8">
        <v>7.7248677248677202</v>
      </c>
      <c r="J3041" s="8">
        <v>783</v>
      </c>
      <c r="K3041" s="8">
        <v>519</v>
      </c>
      <c r="L3041" s="8">
        <v>1385.6666666666699</v>
      </c>
      <c r="M3041" s="8">
        <v>501.33333333333201</v>
      </c>
      <c r="N3041" s="8">
        <v>0.37454895357228685</v>
      </c>
      <c r="O3041" s="8">
        <v>1.561835106382983</v>
      </c>
      <c r="P3041" s="8">
        <v>0.23981337853244694</v>
      </c>
      <c r="Q3041" s="8">
        <v>0.23981337853244694</v>
      </c>
      <c r="R3041" s="8">
        <f t="shared" si="94"/>
        <v>1.9363840599552697</v>
      </c>
      <c r="S3041" s="8">
        <f t="shared" si="95"/>
        <v>0.1934269969052208</v>
      </c>
    </row>
    <row r="3042" spans="1:19" x14ac:dyDescent="0.25">
      <c r="A3042" s="8" t="s">
        <v>472</v>
      </c>
      <c r="B3042" s="8">
        <v>1170</v>
      </c>
      <c r="C3042" s="8" t="s">
        <v>472</v>
      </c>
      <c r="D3042" s="8">
        <v>10</v>
      </c>
      <c r="E3042" s="8" t="s">
        <v>436</v>
      </c>
      <c r="F3042" s="8" t="s">
        <v>650</v>
      </c>
      <c r="G3042" s="8" t="s">
        <v>658</v>
      </c>
      <c r="H3042" s="8">
        <v>89</v>
      </c>
      <c r="I3042" s="8">
        <v>7.60683760683761</v>
      </c>
      <c r="J3042" s="8">
        <v>61</v>
      </c>
      <c r="K3042" s="8">
        <v>1026</v>
      </c>
      <c r="L3042" s="8">
        <v>886.33333333333201</v>
      </c>
      <c r="M3042" s="8">
        <v>280.66666666666703</v>
      </c>
      <c r="N3042" s="8">
        <v>1.1575780368559627</v>
      </c>
      <c r="O3042" s="8">
        <v>0.21733966745843203</v>
      </c>
      <c r="P3042" s="8">
        <v>5.3261240821460207</v>
      </c>
      <c r="Q3042" s="8">
        <v>5.3261240821460207</v>
      </c>
      <c r="R3042" s="8">
        <f t="shared" si="94"/>
        <v>1.3749177043143948</v>
      </c>
      <c r="S3042" s="8">
        <f t="shared" si="95"/>
        <v>0.84192532631121453</v>
      </c>
    </row>
    <row r="3043" spans="1:19" x14ac:dyDescent="0.25">
      <c r="A3043" s="8" t="s">
        <v>487</v>
      </c>
      <c r="B3043" s="8">
        <v>690</v>
      </c>
      <c r="C3043" s="8" t="s">
        <v>487</v>
      </c>
      <c r="D3043" s="8">
        <v>10</v>
      </c>
      <c r="E3043" s="8" t="s">
        <v>436</v>
      </c>
      <c r="F3043" s="8" t="s">
        <v>650</v>
      </c>
      <c r="G3043" s="8" t="s">
        <v>658</v>
      </c>
      <c r="H3043" s="8">
        <v>78</v>
      </c>
      <c r="I3043" s="8">
        <v>11.304347826087</v>
      </c>
      <c r="J3043" s="8">
        <v>137</v>
      </c>
      <c r="K3043" s="8">
        <v>1175</v>
      </c>
      <c r="L3043" s="8">
        <v>523.66666666666697</v>
      </c>
      <c r="M3043" s="8">
        <v>163.333333333333</v>
      </c>
      <c r="N3043" s="8">
        <v>2.2437937619350721</v>
      </c>
      <c r="O3043" s="8">
        <v>0.83877551020408336</v>
      </c>
      <c r="P3043" s="8">
        <v>2.6750825872218567</v>
      </c>
      <c r="Q3043" s="8">
        <v>2.6750825872218567</v>
      </c>
      <c r="R3043" s="8">
        <f t="shared" si="94"/>
        <v>3.0825692721391555</v>
      </c>
      <c r="S3043" s="8">
        <f t="shared" si="95"/>
        <v>0.72789727134922955</v>
      </c>
    </row>
    <row r="3044" spans="1:19" x14ac:dyDescent="0.25">
      <c r="A3044" s="8" t="s">
        <v>449</v>
      </c>
      <c r="B3044" s="8">
        <v>174</v>
      </c>
      <c r="C3044" s="8" t="s">
        <v>449</v>
      </c>
      <c r="D3044" s="8">
        <v>10</v>
      </c>
      <c r="E3044" s="8" t="s">
        <v>436</v>
      </c>
      <c r="F3044" s="8" t="s">
        <v>650</v>
      </c>
      <c r="G3044" s="8" t="s">
        <v>658</v>
      </c>
      <c r="H3044" s="8">
        <v>12</v>
      </c>
      <c r="I3044" s="8">
        <v>6.8965517241379297</v>
      </c>
      <c r="J3044" s="8">
        <v>108</v>
      </c>
      <c r="K3044" s="8">
        <v>25</v>
      </c>
      <c r="L3044" s="8">
        <v>129.666666666667</v>
      </c>
      <c r="M3044" s="8">
        <v>41.3333333333333</v>
      </c>
      <c r="N3044" s="8">
        <v>0.19280205655526944</v>
      </c>
      <c r="O3044" s="8">
        <v>2.6129032258064537</v>
      </c>
      <c r="P3044" s="8">
        <v>7.378844139769565E-2</v>
      </c>
      <c r="Q3044" s="8">
        <v>7.378844139769565E-2</v>
      </c>
      <c r="R3044" s="8">
        <f t="shared" si="94"/>
        <v>2.805705282361723</v>
      </c>
      <c r="S3044" s="8">
        <f t="shared" si="95"/>
        <v>6.8717857776201249E-2</v>
      </c>
    </row>
    <row r="3045" spans="1:19" x14ac:dyDescent="0.25">
      <c r="A3045" s="8" t="s">
        <v>495</v>
      </c>
      <c r="B3045" s="8">
        <v>321</v>
      </c>
      <c r="C3045" s="8" t="s">
        <v>495</v>
      </c>
      <c r="D3045" s="8">
        <v>10</v>
      </c>
      <c r="E3045" s="8" t="s">
        <v>436</v>
      </c>
      <c r="F3045" s="8" t="s">
        <v>650</v>
      </c>
      <c r="G3045" s="8" t="s">
        <v>658</v>
      </c>
      <c r="H3045" s="8">
        <v>21</v>
      </c>
      <c r="I3045" s="8">
        <v>6.5420560747663501</v>
      </c>
      <c r="J3045" s="8">
        <v>198</v>
      </c>
      <c r="K3045" s="8">
        <v>46</v>
      </c>
      <c r="L3045" s="8">
        <v>236.333333333333</v>
      </c>
      <c r="M3045" s="8">
        <v>81.6666666666667</v>
      </c>
      <c r="N3045" s="8">
        <v>0.19464033850493681</v>
      </c>
      <c r="O3045" s="8">
        <v>2.4244897959183662</v>
      </c>
      <c r="P3045" s="8">
        <v>8.0280947699847713E-2</v>
      </c>
      <c r="Q3045" s="8">
        <v>8.0280947699847713E-2</v>
      </c>
      <c r="R3045" s="8">
        <f t="shared" si="94"/>
        <v>2.6191301344233029</v>
      </c>
      <c r="S3045" s="8">
        <f t="shared" si="95"/>
        <v>7.4314878801466644E-2</v>
      </c>
    </row>
    <row r="3046" spans="1:19" x14ac:dyDescent="0.25">
      <c r="A3046" s="8" t="s">
        <v>457</v>
      </c>
      <c r="B3046" s="8">
        <v>426</v>
      </c>
      <c r="C3046" s="8" t="s">
        <v>457</v>
      </c>
      <c r="D3046" s="8">
        <v>10</v>
      </c>
      <c r="E3046" s="8" t="s">
        <v>436</v>
      </c>
      <c r="F3046" s="8" t="s">
        <v>650</v>
      </c>
      <c r="G3046" s="8" t="s">
        <v>658</v>
      </c>
      <c r="H3046" s="8">
        <v>18</v>
      </c>
      <c r="I3046" s="8">
        <v>4.2253521126760596</v>
      </c>
      <c r="J3046" s="8">
        <v>93</v>
      </c>
      <c r="K3046" s="8">
        <v>31</v>
      </c>
      <c r="L3046" s="8">
        <v>309.33333333333297</v>
      </c>
      <c r="M3046" s="8">
        <v>113.666666666667</v>
      </c>
      <c r="N3046" s="8">
        <v>0.10021551724137942</v>
      </c>
      <c r="O3046" s="8">
        <v>0.81818181818181579</v>
      </c>
      <c r="P3046" s="8">
        <v>0.12248563218390854</v>
      </c>
      <c r="Q3046" s="8">
        <v>0.12248563218390854</v>
      </c>
      <c r="R3046" s="8">
        <f t="shared" si="94"/>
        <v>0.91839733542319524</v>
      </c>
      <c r="S3046" s="8">
        <f t="shared" si="95"/>
        <v>0.10912000000000038</v>
      </c>
    </row>
    <row r="3047" spans="1:19" x14ac:dyDescent="0.25">
      <c r="A3047" s="8" t="s">
        <v>475</v>
      </c>
      <c r="B3047" s="8">
        <v>696</v>
      </c>
      <c r="C3047" s="8" t="s">
        <v>475</v>
      </c>
      <c r="D3047" s="8">
        <v>10</v>
      </c>
      <c r="E3047" s="8" t="s">
        <v>436</v>
      </c>
      <c r="F3047" s="8" t="s">
        <v>650</v>
      </c>
      <c r="G3047" s="8" t="s">
        <v>658</v>
      </c>
      <c r="H3047" s="8">
        <v>66</v>
      </c>
      <c r="I3047" s="8">
        <v>9.4827586206896495</v>
      </c>
      <c r="J3047" s="8">
        <v>667</v>
      </c>
      <c r="K3047" s="8">
        <v>445</v>
      </c>
      <c r="L3047" s="8">
        <v>516.66666666666697</v>
      </c>
      <c r="M3047" s="8">
        <v>176.333333333333</v>
      </c>
      <c r="N3047" s="8">
        <v>0.86129032258064464</v>
      </c>
      <c r="O3047" s="8">
        <v>3.7826086956521809</v>
      </c>
      <c r="P3047" s="8">
        <v>0.22769744160177918</v>
      </c>
      <c r="Q3047" s="8">
        <v>0.22769744160177918</v>
      </c>
      <c r="R3047" s="8">
        <f t="shared" si="94"/>
        <v>4.6438990182328252</v>
      </c>
      <c r="S3047" s="8">
        <f t="shared" si="95"/>
        <v>0.18546706532572221</v>
      </c>
    </row>
    <row r="3048" spans="1:19" x14ac:dyDescent="0.25">
      <c r="A3048" s="8" t="s">
        <v>456</v>
      </c>
      <c r="B3048" s="8">
        <v>1014</v>
      </c>
      <c r="C3048" s="8" t="s">
        <v>456</v>
      </c>
      <c r="D3048" s="8">
        <v>10</v>
      </c>
      <c r="E3048" s="8" t="s">
        <v>436</v>
      </c>
      <c r="F3048" s="8" t="s">
        <v>650</v>
      </c>
      <c r="G3048" s="8" t="s">
        <v>658</v>
      </c>
      <c r="H3048" s="8">
        <v>28</v>
      </c>
      <c r="I3048" s="8">
        <v>2.7613412228796799</v>
      </c>
      <c r="J3048" s="8">
        <v>148</v>
      </c>
      <c r="K3048" s="8">
        <v>84</v>
      </c>
      <c r="L3048" s="8">
        <v>770.33333333333201</v>
      </c>
      <c r="M3048" s="8">
        <v>240.666666666667</v>
      </c>
      <c r="N3048" s="8">
        <v>0.10904370402423212</v>
      </c>
      <c r="O3048" s="8">
        <v>0.61495844875346173</v>
      </c>
      <c r="P3048" s="8">
        <v>0.17731881600336871</v>
      </c>
      <c r="Q3048" s="8">
        <v>0.17731881600336871</v>
      </c>
      <c r="R3048" s="8">
        <f t="shared" si="94"/>
        <v>0.72400215277769386</v>
      </c>
      <c r="S3048" s="8">
        <f t="shared" si="95"/>
        <v>0.15061240302377138</v>
      </c>
    </row>
    <row r="3049" spans="1:19" x14ac:dyDescent="0.25">
      <c r="A3049" s="8" t="s">
        <v>460</v>
      </c>
      <c r="B3049" s="8">
        <v>336</v>
      </c>
      <c r="C3049" s="8" t="s">
        <v>460</v>
      </c>
      <c r="D3049" s="8">
        <v>10</v>
      </c>
      <c r="E3049" s="8" t="s">
        <v>436</v>
      </c>
      <c r="F3049" s="8" t="s">
        <v>650</v>
      </c>
      <c r="G3049" s="8" t="s">
        <v>658</v>
      </c>
      <c r="H3049" s="8">
        <v>19</v>
      </c>
      <c r="I3049" s="8">
        <v>5.6547619047619104</v>
      </c>
      <c r="J3049" s="8">
        <v>114</v>
      </c>
      <c r="K3049" s="8">
        <v>42</v>
      </c>
      <c r="L3049" s="8">
        <v>244.666666666667</v>
      </c>
      <c r="M3049" s="8">
        <v>88.3333333333333</v>
      </c>
      <c r="N3049" s="8">
        <v>0.17166212534059921</v>
      </c>
      <c r="O3049" s="8">
        <v>1.2905660377358494</v>
      </c>
      <c r="P3049" s="8">
        <v>0.13301305033701397</v>
      </c>
      <c r="Q3049" s="8">
        <v>0.13301305033701397</v>
      </c>
      <c r="R3049" s="8">
        <f t="shared" si="94"/>
        <v>1.4622281630764487</v>
      </c>
      <c r="S3049" s="8">
        <f t="shared" si="95"/>
        <v>0.11739763306119848</v>
      </c>
    </row>
    <row r="3050" spans="1:19" x14ac:dyDescent="0.25">
      <c r="A3050" s="8" t="s">
        <v>440</v>
      </c>
      <c r="B3050" s="8">
        <v>660</v>
      </c>
      <c r="C3050" s="8" t="s">
        <v>440</v>
      </c>
      <c r="D3050" s="8">
        <v>10</v>
      </c>
      <c r="E3050" s="8" t="s">
        <v>436</v>
      </c>
      <c r="F3050" s="8" t="s">
        <v>650</v>
      </c>
      <c r="G3050" s="8" t="s">
        <v>658</v>
      </c>
      <c r="H3050" s="8">
        <v>42</v>
      </c>
      <c r="I3050" s="8">
        <v>6.3636363636363598</v>
      </c>
      <c r="J3050" s="8">
        <v>187</v>
      </c>
      <c r="K3050" s="8">
        <v>200</v>
      </c>
      <c r="L3050" s="8">
        <v>513.66666666666697</v>
      </c>
      <c r="M3050" s="8">
        <v>143.333333333333</v>
      </c>
      <c r="N3050" s="8">
        <v>0.38935756002595695</v>
      </c>
      <c r="O3050" s="8">
        <v>1.3046511627907007</v>
      </c>
      <c r="P3050" s="8">
        <v>0.29843805848691818</v>
      </c>
      <c r="Q3050" s="8">
        <v>0.29843805848691818</v>
      </c>
      <c r="R3050" s="8">
        <f t="shared" si="94"/>
        <v>1.6940087228166576</v>
      </c>
      <c r="S3050" s="8">
        <f t="shared" si="95"/>
        <v>0.22984389323483848</v>
      </c>
    </row>
    <row r="3051" spans="1:19" x14ac:dyDescent="0.25">
      <c r="A3051" s="8" t="s">
        <v>491</v>
      </c>
      <c r="B3051" s="8">
        <v>381</v>
      </c>
      <c r="C3051" s="8" t="s">
        <v>491</v>
      </c>
      <c r="D3051" s="8">
        <v>10</v>
      </c>
      <c r="E3051" s="8" t="s">
        <v>436</v>
      </c>
      <c r="F3051" s="8" t="s">
        <v>650</v>
      </c>
      <c r="G3051" s="8" t="s">
        <v>658</v>
      </c>
      <c r="H3051" s="8">
        <v>33</v>
      </c>
      <c r="I3051" s="8">
        <v>8.6614173228346498</v>
      </c>
      <c r="J3051" s="8">
        <v>399</v>
      </c>
      <c r="K3051" s="8">
        <v>134</v>
      </c>
      <c r="L3051" s="8">
        <v>283.33333333333297</v>
      </c>
      <c r="M3051" s="8">
        <v>94.6666666666666</v>
      </c>
      <c r="N3051" s="8">
        <v>0.47294117647058881</v>
      </c>
      <c r="O3051" s="8">
        <v>4.2147887323943696</v>
      </c>
      <c r="P3051" s="8">
        <v>0.11220993660622149</v>
      </c>
      <c r="Q3051" s="8">
        <v>0.11220993660622149</v>
      </c>
      <c r="R3051" s="8">
        <f t="shared" si="94"/>
        <v>4.6877299088649584</v>
      </c>
      <c r="S3051" s="8">
        <f t="shared" si="95"/>
        <v>0.10088916931331955</v>
      </c>
    </row>
    <row r="3052" spans="1:19" x14ac:dyDescent="0.25">
      <c r="A3052" s="8" t="s">
        <v>473</v>
      </c>
      <c r="B3052" s="8">
        <v>315</v>
      </c>
      <c r="C3052" s="8" t="s">
        <v>473</v>
      </c>
      <c r="D3052" s="8">
        <v>10</v>
      </c>
      <c r="E3052" s="8" t="s">
        <v>436</v>
      </c>
      <c r="F3052" s="8" t="s">
        <v>650</v>
      </c>
      <c r="G3052" s="8" t="s">
        <v>658</v>
      </c>
      <c r="H3052" s="8">
        <v>57</v>
      </c>
      <c r="I3052" s="8">
        <v>18.095238095238098</v>
      </c>
      <c r="J3052" s="8">
        <v>604</v>
      </c>
      <c r="K3052" s="8">
        <v>518</v>
      </c>
      <c r="L3052" s="8">
        <v>236.666666666666</v>
      </c>
      <c r="M3052" s="8">
        <v>75.3333333333333</v>
      </c>
      <c r="N3052" s="8">
        <v>2.1887323943662031</v>
      </c>
      <c r="O3052" s="8">
        <v>8.0176991150442518</v>
      </c>
      <c r="P3052" s="8">
        <v>0.27298759444081772</v>
      </c>
      <c r="Q3052" s="8">
        <v>0.27298759444081772</v>
      </c>
      <c r="R3052" s="8">
        <f t="shared" si="94"/>
        <v>10.206431509410455</v>
      </c>
      <c r="S3052" s="8">
        <f t="shared" si="95"/>
        <v>0.2144463902342523</v>
      </c>
    </row>
    <row r="3053" spans="1:19" x14ac:dyDescent="0.25">
      <c r="A3053" s="8" t="s">
        <v>474</v>
      </c>
      <c r="B3053" s="8">
        <v>189</v>
      </c>
      <c r="C3053" s="8" t="s">
        <v>474</v>
      </c>
      <c r="D3053" s="8">
        <v>10</v>
      </c>
      <c r="E3053" s="8" t="s">
        <v>436</v>
      </c>
      <c r="F3053" s="8" t="s">
        <v>650</v>
      </c>
      <c r="G3053" s="8" t="s">
        <v>658</v>
      </c>
      <c r="H3053" s="8">
        <v>33</v>
      </c>
      <c r="I3053" s="8">
        <v>17.460317460317501</v>
      </c>
      <c r="J3053" s="8">
        <v>348</v>
      </c>
      <c r="K3053" s="8">
        <v>221</v>
      </c>
      <c r="L3053" s="8">
        <v>141.333333333333</v>
      </c>
      <c r="M3053" s="8">
        <v>44.6666666666667</v>
      </c>
      <c r="N3053" s="8">
        <v>1.5636792452830226</v>
      </c>
      <c r="O3053" s="8">
        <v>7.7910447761193975</v>
      </c>
      <c r="P3053" s="8">
        <v>0.20070212535241874</v>
      </c>
      <c r="Q3053" s="8">
        <v>0.20070212535241874</v>
      </c>
      <c r="R3053" s="8">
        <f t="shared" si="94"/>
        <v>9.3547240214024203</v>
      </c>
      <c r="S3053" s="8">
        <f t="shared" si="95"/>
        <v>0.16715396859442599</v>
      </c>
    </row>
    <row r="3054" spans="1:19" x14ac:dyDescent="0.25">
      <c r="A3054" s="8" t="s">
        <v>445</v>
      </c>
      <c r="B3054" s="8">
        <v>1653</v>
      </c>
      <c r="C3054" s="8" t="s">
        <v>445</v>
      </c>
      <c r="D3054" s="8">
        <v>10</v>
      </c>
      <c r="E3054" s="8" t="s">
        <v>436</v>
      </c>
      <c r="F3054" s="8" t="s">
        <v>650</v>
      </c>
      <c r="G3054" s="8" t="s">
        <v>658</v>
      </c>
      <c r="H3054" s="8">
        <v>134</v>
      </c>
      <c r="I3054" s="8">
        <v>8.1064730792498505</v>
      </c>
      <c r="J3054" s="8">
        <v>890</v>
      </c>
      <c r="K3054" s="8">
        <v>236</v>
      </c>
      <c r="L3054" s="8">
        <v>1215.3333333333301</v>
      </c>
      <c r="M3054" s="8">
        <v>434.666666666666</v>
      </c>
      <c r="N3054" s="8">
        <v>0.19418540866703288</v>
      </c>
      <c r="O3054" s="8">
        <v>2.0475460122699416</v>
      </c>
      <c r="P3054" s="8">
        <v>9.4838117191689331E-2</v>
      </c>
      <c r="Q3054" s="8">
        <v>9.4838117191689331E-2</v>
      </c>
      <c r="R3054" s="8">
        <f t="shared" si="94"/>
        <v>2.2417314209369743</v>
      </c>
      <c r="S3054" s="8">
        <f t="shared" si="95"/>
        <v>8.6622958867155181E-2</v>
      </c>
    </row>
    <row r="3055" spans="1:19" x14ac:dyDescent="0.25">
      <c r="A3055" s="8" t="s">
        <v>446</v>
      </c>
      <c r="B3055" s="8">
        <v>420</v>
      </c>
      <c r="C3055" s="8" t="s">
        <v>446</v>
      </c>
      <c r="D3055" s="8">
        <v>10</v>
      </c>
      <c r="E3055" s="8" t="s">
        <v>434</v>
      </c>
      <c r="F3055" s="8" t="s">
        <v>650</v>
      </c>
      <c r="G3055" s="8" t="s">
        <v>662</v>
      </c>
      <c r="H3055" s="8">
        <v>18</v>
      </c>
      <c r="I3055" s="8">
        <v>4.28571428571429</v>
      </c>
      <c r="J3055" s="8">
        <v>62</v>
      </c>
      <c r="K3055" s="8">
        <v>60</v>
      </c>
      <c r="L3055" s="8">
        <v>318.33333333333297</v>
      </c>
      <c r="M3055" s="8">
        <v>98.6666666666666</v>
      </c>
      <c r="N3055" s="8">
        <v>0.18848167539267038</v>
      </c>
      <c r="O3055" s="8">
        <v>0.62837837837837884</v>
      </c>
      <c r="P3055" s="8">
        <v>0.29994933288295911</v>
      </c>
      <c r="Q3055" s="8">
        <v>0.29994933288295911</v>
      </c>
      <c r="R3055" s="8">
        <f t="shared" si="94"/>
        <v>0.8168600537710492</v>
      </c>
      <c r="S3055" s="8">
        <f t="shared" si="95"/>
        <v>0.23073924905807466</v>
      </c>
    </row>
    <row r="3056" spans="1:19" x14ac:dyDescent="0.25">
      <c r="A3056" s="8" t="s">
        <v>448</v>
      </c>
      <c r="B3056" s="8">
        <v>519</v>
      </c>
      <c r="C3056" s="8" t="s">
        <v>448</v>
      </c>
      <c r="D3056" s="8">
        <v>10</v>
      </c>
      <c r="E3056" s="8" t="s">
        <v>434</v>
      </c>
      <c r="F3056" s="8" t="s">
        <v>650</v>
      </c>
      <c r="G3056" s="8" t="s">
        <v>662</v>
      </c>
      <c r="H3056" s="8">
        <v>63</v>
      </c>
      <c r="I3056" s="8">
        <v>12.1387283236994</v>
      </c>
      <c r="J3056" s="8">
        <v>412</v>
      </c>
      <c r="K3056" s="8">
        <v>232</v>
      </c>
      <c r="L3056" s="8">
        <v>383.66666666666703</v>
      </c>
      <c r="M3056" s="8">
        <v>132.333333333333</v>
      </c>
      <c r="N3056" s="8">
        <v>0.6046915725456119</v>
      </c>
      <c r="O3056" s="8">
        <v>3.1133501259445922</v>
      </c>
      <c r="P3056" s="8">
        <v>0.19422536755712566</v>
      </c>
      <c r="Q3056" s="8">
        <v>0.19422536755712566</v>
      </c>
      <c r="R3056" s="8">
        <f t="shared" si="94"/>
        <v>3.7180416984902038</v>
      </c>
      <c r="S3056" s="8">
        <f t="shared" si="95"/>
        <v>0.16263711426129535</v>
      </c>
    </row>
    <row r="3057" spans="1:19" x14ac:dyDescent="0.25">
      <c r="A3057" s="8" t="s">
        <v>479</v>
      </c>
      <c r="B3057" s="8">
        <v>1623</v>
      </c>
      <c r="C3057" s="8" t="s">
        <v>479</v>
      </c>
      <c r="D3057" s="8">
        <v>10</v>
      </c>
      <c r="E3057" s="8" t="s">
        <v>434</v>
      </c>
      <c r="F3057" s="8" t="s">
        <v>650</v>
      </c>
      <c r="G3057" s="8" t="s">
        <v>662</v>
      </c>
      <c r="H3057" s="8">
        <v>73</v>
      </c>
      <c r="I3057" s="8">
        <v>4.4978434996919301</v>
      </c>
      <c r="J3057" s="8">
        <v>318</v>
      </c>
      <c r="K3057" s="8">
        <v>124</v>
      </c>
      <c r="L3057" s="8">
        <v>1211.6666666666699</v>
      </c>
      <c r="M3057" s="8">
        <v>408.33333333333201</v>
      </c>
      <c r="N3057" s="8">
        <v>0.10233837689133397</v>
      </c>
      <c r="O3057" s="8">
        <v>0.7787755102040842</v>
      </c>
      <c r="P3057" s="8">
        <v>0.13140934139610452</v>
      </c>
      <c r="Q3057" s="8">
        <v>0.13140934139610452</v>
      </c>
      <c r="R3057" s="8">
        <f t="shared" si="94"/>
        <v>0.88111388709541816</v>
      </c>
      <c r="S3057" s="8">
        <f t="shared" si="95"/>
        <v>0.1161465939762807</v>
      </c>
    </row>
    <row r="3058" spans="1:19" x14ac:dyDescent="0.25">
      <c r="A3058" s="8" t="s">
        <v>493</v>
      </c>
      <c r="B3058" s="8">
        <v>1449</v>
      </c>
      <c r="C3058" s="8" t="s">
        <v>493</v>
      </c>
      <c r="D3058" s="8">
        <v>10</v>
      </c>
      <c r="E3058" s="8" t="s">
        <v>434</v>
      </c>
      <c r="F3058" s="8" t="s">
        <v>650</v>
      </c>
      <c r="G3058" s="8" t="s">
        <v>662</v>
      </c>
      <c r="H3058" s="8">
        <v>29</v>
      </c>
      <c r="I3058" s="8">
        <v>2.00138026224983</v>
      </c>
      <c r="J3058" s="8">
        <v>166</v>
      </c>
      <c r="K3058" s="8">
        <v>26</v>
      </c>
      <c r="L3058" s="8">
        <v>1107.3333333333301</v>
      </c>
      <c r="M3058" s="8">
        <v>338.66666666666703</v>
      </c>
      <c r="N3058" s="8">
        <v>2.3479831426851363E-2</v>
      </c>
      <c r="O3058" s="8">
        <v>0.49015748031496009</v>
      </c>
      <c r="P3058" s="8">
        <v>4.790262797124701E-2</v>
      </c>
      <c r="Q3058" s="8">
        <v>4.790262797124701E-2</v>
      </c>
      <c r="R3058" s="8">
        <f t="shared" si="94"/>
        <v>0.51363731174181149</v>
      </c>
      <c r="S3058" s="8">
        <f t="shared" si="95"/>
        <v>4.5712861760817521E-2</v>
      </c>
    </row>
    <row r="3059" spans="1:19" x14ac:dyDescent="0.25">
      <c r="A3059" s="8" t="s">
        <v>468</v>
      </c>
      <c r="B3059" s="8">
        <v>1521</v>
      </c>
      <c r="C3059" s="8" t="s">
        <v>468</v>
      </c>
      <c r="D3059" s="8">
        <v>10</v>
      </c>
      <c r="E3059" s="8" t="s">
        <v>434</v>
      </c>
      <c r="F3059" s="8" t="s">
        <v>650</v>
      </c>
      <c r="G3059" s="8" t="s">
        <v>662</v>
      </c>
      <c r="H3059" s="8">
        <v>100</v>
      </c>
      <c r="I3059" s="8">
        <v>6.5746219592373398</v>
      </c>
      <c r="J3059" s="8">
        <v>700</v>
      </c>
      <c r="K3059" s="8">
        <v>238</v>
      </c>
      <c r="L3059" s="8">
        <v>1151</v>
      </c>
      <c r="M3059" s="8">
        <v>367</v>
      </c>
      <c r="N3059" s="8">
        <v>0.20677671589921806</v>
      </c>
      <c r="O3059" s="8">
        <v>1.9073569482288828</v>
      </c>
      <c r="P3059" s="8">
        <v>0.10841007819287575</v>
      </c>
      <c r="Q3059" s="8">
        <v>0.10841007819287575</v>
      </c>
      <c r="R3059" s="8">
        <f t="shared" si="94"/>
        <v>2.1141336641281008</v>
      </c>
      <c r="S3059" s="8">
        <f t="shared" si="95"/>
        <v>9.7806831898916743E-2</v>
      </c>
    </row>
    <row r="3060" spans="1:19" x14ac:dyDescent="0.25">
      <c r="A3060" s="8" t="s">
        <v>476</v>
      </c>
      <c r="B3060" s="8">
        <v>1104</v>
      </c>
      <c r="C3060" s="8" t="s">
        <v>476</v>
      </c>
      <c r="D3060" s="8">
        <v>10</v>
      </c>
      <c r="E3060" s="8" t="s">
        <v>434</v>
      </c>
      <c r="F3060" s="8" t="s">
        <v>650</v>
      </c>
      <c r="G3060" s="8" t="s">
        <v>662</v>
      </c>
      <c r="H3060" s="8">
        <v>34</v>
      </c>
      <c r="I3060" s="8">
        <v>3.0797101449275401</v>
      </c>
      <c r="J3060" s="8">
        <v>136</v>
      </c>
      <c r="K3060" s="8">
        <v>87</v>
      </c>
      <c r="L3060" s="8">
        <v>817.33333333333201</v>
      </c>
      <c r="M3060" s="8">
        <v>283.66666666666703</v>
      </c>
      <c r="N3060" s="8">
        <v>0.10644371941272449</v>
      </c>
      <c r="O3060" s="8">
        <v>0.47943595769682668</v>
      </c>
      <c r="P3060" s="8">
        <v>0.22201864024565846</v>
      </c>
      <c r="Q3060" s="8">
        <v>0.22201864024565846</v>
      </c>
      <c r="R3060" s="8">
        <f t="shared" si="94"/>
        <v>0.58587967710955113</v>
      </c>
      <c r="S3060" s="8">
        <f t="shared" si="95"/>
        <v>0.18168187696468097</v>
      </c>
    </row>
    <row r="3061" spans="1:19" x14ac:dyDescent="0.25">
      <c r="A3061" s="8" t="s">
        <v>481</v>
      </c>
      <c r="B3061" s="8">
        <v>468</v>
      </c>
      <c r="C3061" s="8" t="s">
        <v>481</v>
      </c>
      <c r="D3061" s="8">
        <v>10</v>
      </c>
      <c r="E3061" s="8" t="s">
        <v>434</v>
      </c>
      <c r="F3061" s="8" t="s">
        <v>650</v>
      </c>
      <c r="G3061" s="8" t="s">
        <v>662</v>
      </c>
      <c r="H3061" s="8">
        <v>17</v>
      </c>
      <c r="I3061" s="8">
        <v>3.6324786324786298</v>
      </c>
      <c r="J3061" s="8">
        <v>77</v>
      </c>
      <c r="K3061" s="8">
        <v>26</v>
      </c>
      <c r="L3061" s="8">
        <v>352.33333333333297</v>
      </c>
      <c r="M3061" s="8">
        <v>112.666666666667</v>
      </c>
      <c r="N3061" s="8">
        <v>7.3793755912961292E-2</v>
      </c>
      <c r="O3061" s="8">
        <v>0.68343195266271983</v>
      </c>
      <c r="P3061" s="8">
        <v>0.10797527921463633</v>
      </c>
      <c r="Q3061" s="8">
        <v>0.10797527921463633</v>
      </c>
      <c r="R3061" s="8">
        <f t="shared" si="94"/>
        <v>0.75722570857568117</v>
      </c>
      <c r="S3061" s="8">
        <f t="shared" si="95"/>
        <v>9.7452787296095814E-2</v>
      </c>
    </row>
    <row r="3062" spans="1:19" x14ac:dyDescent="0.25">
      <c r="A3062" s="8" t="s">
        <v>443</v>
      </c>
      <c r="B3062" s="8">
        <v>1353</v>
      </c>
      <c r="C3062" s="8" t="s">
        <v>443</v>
      </c>
      <c r="D3062" s="8">
        <v>10</v>
      </c>
      <c r="E3062" s="8" t="s">
        <v>434</v>
      </c>
      <c r="F3062" s="8" t="s">
        <v>650</v>
      </c>
      <c r="G3062" s="8" t="s">
        <v>662</v>
      </c>
      <c r="H3062" s="8">
        <v>1</v>
      </c>
      <c r="I3062" s="8">
        <v>7.3909830007391E-2</v>
      </c>
      <c r="J3062" s="8">
        <v>4</v>
      </c>
      <c r="K3062" s="8">
        <v>0</v>
      </c>
      <c r="L3062" s="8">
        <v>1037.6666666666599</v>
      </c>
      <c r="M3062" s="8">
        <v>312.33333333333297</v>
      </c>
      <c r="N3062" s="8">
        <v>0</v>
      </c>
      <c r="O3062" s="8">
        <v>1.2806830309498415E-2</v>
      </c>
      <c r="P3062" s="8">
        <v>0</v>
      </c>
      <c r="Q3062" s="8">
        <v>0</v>
      </c>
      <c r="R3062" s="8">
        <f t="shared" si="94"/>
        <v>1.2806830309498415E-2</v>
      </c>
      <c r="S3062" s="8">
        <f t="shared" si="95"/>
        <v>0</v>
      </c>
    </row>
    <row r="3063" spans="1:19" x14ac:dyDescent="0.25">
      <c r="A3063" s="8" t="s">
        <v>488</v>
      </c>
      <c r="B3063" s="8">
        <v>2559</v>
      </c>
      <c r="C3063" s="8" t="s">
        <v>488</v>
      </c>
      <c r="D3063" s="8">
        <v>10</v>
      </c>
      <c r="E3063" s="8" t="s">
        <v>434</v>
      </c>
      <c r="F3063" s="8" t="s">
        <v>650</v>
      </c>
      <c r="G3063" s="8" t="s">
        <v>662</v>
      </c>
      <c r="H3063" s="8">
        <v>103</v>
      </c>
      <c r="I3063" s="8">
        <v>4.0250097694411897</v>
      </c>
      <c r="J3063" s="8">
        <v>621</v>
      </c>
      <c r="K3063" s="8">
        <v>125</v>
      </c>
      <c r="L3063" s="8">
        <v>1980.00000000001</v>
      </c>
      <c r="M3063" s="8">
        <v>575.99999999999898</v>
      </c>
      <c r="N3063" s="8">
        <v>6.3131313131312816E-2</v>
      </c>
      <c r="O3063" s="8">
        <v>1.078125000000002</v>
      </c>
      <c r="P3063" s="8">
        <v>5.8556580295710328E-2</v>
      </c>
      <c r="Q3063" s="8">
        <v>5.8556580295710328E-2</v>
      </c>
      <c r="R3063" s="8">
        <f t="shared" si="94"/>
        <v>1.1412563131313149</v>
      </c>
      <c r="S3063" s="8">
        <f t="shared" si="95"/>
        <v>5.5317383487760663E-2</v>
      </c>
    </row>
    <row r="3064" spans="1:19" x14ac:dyDescent="0.25">
      <c r="A3064" s="8" t="s">
        <v>458</v>
      </c>
      <c r="B3064" s="8">
        <v>1383</v>
      </c>
      <c r="C3064" s="8" t="s">
        <v>458</v>
      </c>
      <c r="D3064" s="8">
        <v>10</v>
      </c>
      <c r="E3064" s="8" t="s">
        <v>434</v>
      </c>
      <c r="F3064" s="8" t="s">
        <v>650</v>
      </c>
      <c r="G3064" s="8" t="s">
        <v>662</v>
      </c>
      <c r="H3064" s="8">
        <v>27</v>
      </c>
      <c r="I3064" s="8">
        <v>1.9522776572668099</v>
      </c>
      <c r="J3064" s="8">
        <v>159</v>
      </c>
      <c r="K3064" s="8">
        <v>22</v>
      </c>
      <c r="L3064" s="8">
        <v>1039.6666666666599</v>
      </c>
      <c r="M3064" s="8">
        <v>340.33333333333297</v>
      </c>
      <c r="N3064" s="8">
        <v>2.1160628406540694E-2</v>
      </c>
      <c r="O3064" s="8">
        <v>0.46718903036239029</v>
      </c>
      <c r="P3064" s="8">
        <v>4.5293504408968607E-2</v>
      </c>
      <c r="Q3064" s="8">
        <v>4.5293504408968607E-2</v>
      </c>
      <c r="R3064" s="8">
        <f t="shared" si="94"/>
        <v>0.48834965876893099</v>
      </c>
      <c r="S3064" s="8">
        <f t="shared" si="95"/>
        <v>4.3330896267817651E-2</v>
      </c>
    </row>
    <row r="3065" spans="1:19" x14ac:dyDescent="0.25">
      <c r="A3065" s="8" t="s">
        <v>489</v>
      </c>
      <c r="B3065" s="8">
        <v>642</v>
      </c>
      <c r="C3065" s="8" t="s">
        <v>489</v>
      </c>
      <c r="D3065" s="8">
        <v>10</v>
      </c>
      <c r="E3065" s="8" t="s">
        <v>434</v>
      </c>
      <c r="F3065" s="8" t="s">
        <v>650</v>
      </c>
      <c r="G3065" s="8" t="s">
        <v>662</v>
      </c>
      <c r="H3065" s="8">
        <v>19</v>
      </c>
      <c r="I3065" s="8">
        <v>2.9595015576324002</v>
      </c>
      <c r="J3065" s="8">
        <v>54</v>
      </c>
      <c r="K3065" s="8">
        <v>70</v>
      </c>
      <c r="L3065" s="8">
        <v>483.00000000000102</v>
      </c>
      <c r="M3065" s="8">
        <v>156</v>
      </c>
      <c r="N3065" s="8">
        <v>0.14492753623188376</v>
      </c>
      <c r="O3065" s="8">
        <v>0.34615384615384615</v>
      </c>
      <c r="P3065" s="8">
        <v>0.41867954911433086</v>
      </c>
      <c r="Q3065" s="8">
        <v>0.41867954911433086</v>
      </c>
      <c r="R3065" s="8">
        <f t="shared" si="94"/>
        <v>0.4910813823857299</v>
      </c>
      <c r="S3065" s="8">
        <f t="shared" si="95"/>
        <v>0.29511918274687809</v>
      </c>
    </row>
    <row r="3066" spans="1:19" x14ac:dyDescent="0.25">
      <c r="A3066" s="8" t="s">
        <v>477</v>
      </c>
      <c r="B3066" s="8">
        <v>1119</v>
      </c>
      <c r="C3066" s="8" t="s">
        <v>477</v>
      </c>
      <c r="D3066" s="8">
        <v>10</v>
      </c>
      <c r="E3066" s="8" t="s">
        <v>434</v>
      </c>
      <c r="F3066" s="8" t="s">
        <v>650</v>
      </c>
      <c r="G3066" s="8" t="s">
        <v>662</v>
      </c>
      <c r="H3066" s="8">
        <v>23</v>
      </c>
      <c r="I3066" s="8">
        <v>2.0554066130473601</v>
      </c>
      <c r="J3066" s="8">
        <v>75</v>
      </c>
      <c r="K3066" s="8">
        <v>55</v>
      </c>
      <c r="L3066" s="8">
        <v>843.33333333333201</v>
      </c>
      <c r="M3066" s="8">
        <v>272.66666666666703</v>
      </c>
      <c r="N3066" s="8">
        <v>6.5217391304347935E-2</v>
      </c>
      <c r="O3066" s="8">
        <v>0.27506112469437616</v>
      </c>
      <c r="P3066" s="8">
        <v>0.23710144927536303</v>
      </c>
      <c r="Q3066" s="8">
        <v>0.23710144927536303</v>
      </c>
      <c r="R3066" s="8">
        <f t="shared" si="94"/>
        <v>0.34027851599872411</v>
      </c>
      <c r="S3066" s="8">
        <f t="shared" si="95"/>
        <v>0.19165885660731066</v>
      </c>
    </row>
    <row r="3067" spans="1:19" x14ac:dyDescent="0.25">
      <c r="A3067" s="8" t="s">
        <v>428</v>
      </c>
      <c r="B3067" s="8">
        <v>663</v>
      </c>
      <c r="C3067" s="8" t="s">
        <v>428</v>
      </c>
      <c r="D3067" s="8">
        <v>10</v>
      </c>
      <c r="E3067" s="8" t="s">
        <v>434</v>
      </c>
      <c r="F3067" s="8" t="s">
        <v>650</v>
      </c>
      <c r="G3067" s="8" t="s">
        <v>662</v>
      </c>
      <c r="H3067" s="8">
        <v>20</v>
      </c>
      <c r="I3067" s="8">
        <v>3.0165912518853699</v>
      </c>
      <c r="J3067" s="8">
        <v>105</v>
      </c>
      <c r="K3067" s="8">
        <v>65</v>
      </c>
      <c r="L3067" s="8">
        <v>491.66666666666703</v>
      </c>
      <c r="M3067" s="8">
        <v>168.333333333333</v>
      </c>
      <c r="N3067" s="8">
        <v>0.13220338983050839</v>
      </c>
      <c r="O3067" s="8">
        <v>0.62376237623762498</v>
      </c>
      <c r="P3067" s="8">
        <v>0.21194511702986224</v>
      </c>
      <c r="Q3067" s="8">
        <v>0.21194511702986224</v>
      </c>
      <c r="R3067" s="8">
        <f t="shared" si="94"/>
        <v>0.75596576606813337</v>
      </c>
      <c r="S3067" s="8">
        <f t="shared" si="95"/>
        <v>0.17488012786361176</v>
      </c>
    </row>
    <row r="3068" spans="1:19" x14ac:dyDescent="0.25">
      <c r="A3068" s="8" t="s">
        <v>466</v>
      </c>
      <c r="B3068" s="8">
        <v>645</v>
      </c>
      <c r="C3068" s="8" t="s">
        <v>466</v>
      </c>
      <c r="D3068" s="8">
        <v>10</v>
      </c>
      <c r="E3068" s="8" t="s">
        <v>434</v>
      </c>
      <c r="F3068" s="8" t="s">
        <v>650</v>
      </c>
      <c r="G3068" s="8" t="s">
        <v>662</v>
      </c>
      <c r="H3068" s="8">
        <v>24</v>
      </c>
      <c r="I3068" s="8">
        <v>3.7209302325581399</v>
      </c>
      <c r="J3068" s="8">
        <v>101</v>
      </c>
      <c r="K3068" s="8">
        <v>48</v>
      </c>
      <c r="L3068" s="8">
        <v>488.66666666666703</v>
      </c>
      <c r="M3068" s="8">
        <v>153.333333333333</v>
      </c>
      <c r="N3068" s="8">
        <v>9.8226466575716168E-2</v>
      </c>
      <c r="O3068" s="8">
        <v>0.65869565217391446</v>
      </c>
      <c r="P3068" s="8">
        <v>0.14912268853078989</v>
      </c>
      <c r="Q3068" s="8">
        <v>0.14912268853078989</v>
      </c>
      <c r="R3068" s="8">
        <f t="shared" si="94"/>
        <v>0.75692211874963067</v>
      </c>
      <c r="S3068" s="8">
        <f t="shared" si="95"/>
        <v>0.12977090263655885</v>
      </c>
    </row>
    <row r="3069" spans="1:19" x14ac:dyDescent="0.25">
      <c r="A3069" s="8" t="s">
        <v>492</v>
      </c>
      <c r="B3069" s="8">
        <v>564</v>
      </c>
      <c r="C3069" s="8" t="s">
        <v>492</v>
      </c>
      <c r="D3069" s="8">
        <v>10</v>
      </c>
      <c r="E3069" s="8" t="s">
        <v>434</v>
      </c>
      <c r="F3069" s="8" t="s">
        <v>650</v>
      </c>
      <c r="G3069" s="8" t="s">
        <v>662</v>
      </c>
      <c r="H3069" s="8">
        <v>15</v>
      </c>
      <c r="I3069" s="8">
        <v>2.6595744680851099</v>
      </c>
      <c r="J3069" s="8">
        <v>81</v>
      </c>
      <c r="K3069" s="8">
        <v>8</v>
      </c>
      <c r="L3069" s="8">
        <v>423.333333333334</v>
      </c>
      <c r="M3069" s="8">
        <v>137.666666666667</v>
      </c>
      <c r="N3069" s="8">
        <v>1.8897637795275563E-2</v>
      </c>
      <c r="O3069" s="8">
        <v>0.5883777239709429</v>
      </c>
      <c r="P3069" s="8">
        <v>3.2118207446291465E-2</v>
      </c>
      <c r="Q3069" s="8">
        <v>3.2118207446291465E-2</v>
      </c>
      <c r="R3069" s="8">
        <f t="shared" si="94"/>
        <v>0.60727536176621844</v>
      </c>
      <c r="S3069" s="8">
        <f t="shared" si="95"/>
        <v>3.1118729632490093E-2</v>
      </c>
    </row>
    <row r="3070" spans="1:19" x14ac:dyDescent="0.25">
      <c r="A3070" s="8" t="s">
        <v>454</v>
      </c>
      <c r="B3070" s="8">
        <v>459</v>
      </c>
      <c r="C3070" s="8" t="s">
        <v>454</v>
      </c>
      <c r="D3070" s="8">
        <v>10</v>
      </c>
      <c r="E3070" s="8" t="s">
        <v>434</v>
      </c>
      <c r="F3070" s="8" t="s">
        <v>650</v>
      </c>
      <c r="G3070" s="8" t="s">
        <v>662</v>
      </c>
      <c r="H3070" s="8">
        <v>7</v>
      </c>
      <c r="I3070" s="8">
        <v>1.52505446623094</v>
      </c>
      <c r="J3070" s="8">
        <v>18</v>
      </c>
      <c r="K3070" s="8">
        <v>28</v>
      </c>
      <c r="L3070" s="8">
        <v>345.33333333333297</v>
      </c>
      <c r="M3070" s="8">
        <v>110.666666666667</v>
      </c>
      <c r="N3070" s="8">
        <v>8.1081081081081169E-2</v>
      </c>
      <c r="O3070" s="8">
        <v>0.16265060240963808</v>
      </c>
      <c r="P3070" s="8">
        <v>0.49849849849850048</v>
      </c>
      <c r="Q3070" s="8">
        <v>0.49849849849850048</v>
      </c>
      <c r="R3070" s="8">
        <f t="shared" si="94"/>
        <v>0.24373168349071925</v>
      </c>
      <c r="S3070" s="8">
        <f t="shared" si="95"/>
        <v>0.33266533066132353</v>
      </c>
    </row>
    <row r="3071" spans="1:19" x14ac:dyDescent="0.25">
      <c r="A3071" s="8" t="s">
        <v>447</v>
      </c>
      <c r="B3071" s="8">
        <v>327</v>
      </c>
      <c r="C3071" s="8" t="s">
        <v>447</v>
      </c>
      <c r="D3071" s="8">
        <v>10</v>
      </c>
      <c r="E3071" s="8" t="s">
        <v>434</v>
      </c>
      <c r="F3071" s="8" t="s">
        <v>650</v>
      </c>
      <c r="G3071" s="8" t="s">
        <v>662</v>
      </c>
      <c r="H3071" s="8">
        <v>16</v>
      </c>
      <c r="I3071" s="8">
        <v>4.8929663608562697</v>
      </c>
      <c r="J3071" s="8">
        <v>44</v>
      </c>
      <c r="K3071" s="8">
        <v>73</v>
      </c>
      <c r="L3071" s="8">
        <v>245.666666666667</v>
      </c>
      <c r="M3071" s="8">
        <v>78.3333333333333</v>
      </c>
      <c r="N3071" s="8">
        <v>0.297150610583446</v>
      </c>
      <c r="O3071" s="8">
        <v>0.56170212765957472</v>
      </c>
      <c r="P3071" s="8">
        <v>0.52901813247810436</v>
      </c>
      <c r="Q3071" s="8">
        <v>0.52901813247810436</v>
      </c>
      <c r="R3071" s="8">
        <f t="shared" si="94"/>
        <v>0.85885273824302066</v>
      </c>
      <c r="S3071" s="8">
        <f t="shared" si="95"/>
        <v>0.34598551923038101</v>
      </c>
    </row>
    <row r="3072" spans="1:19" x14ac:dyDescent="0.25">
      <c r="A3072" s="8" t="s">
        <v>486</v>
      </c>
      <c r="B3072" s="8">
        <v>2043</v>
      </c>
      <c r="C3072" s="8" t="s">
        <v>486</v>
      </c>
      <c r="D3072" s="8">
        <v>10</v>
      </c>
      <c r="E3072" s="8" t="s">
        <v>434</v>
      </c>
      <c r="F3072" s="8" t="s">
        <v>650</v>
      </c>
      <c r="G3072" s="8" t="s">
        <v>662</v>
      </c>
      <c r="H3072" s="8">
        <v>42</v>
      </c>
      <c r="I3072" s="8">
        <v>2.0558002936857598</v>
      </c>
      <c r="J3072" s="8">
        <v>203</v>
      </c>
      <c r="K3072" s="8">
        <v>45</v>
      </c>
      <c r="L3072" s="8">
        <v>1535.6666666666699</v>
      </c>
      <c r="M3072" s="8">
        <v>504.33333333333201</v>
      </c>
      <c r="N3072" s="8">
        <v>2.9303234208812614E-2</v>
      </c>
      <c r="O3072" s="8">
        <v>0.40251156642432362</v>
      </c>
      <c r="P3072" s="8">
        <v>7.2800974315161526E-2</v>
      </c>
      <c r="Q3072" s="8">
        <v>7.2800974315161526E-2</v>
      </c>
      <c r="R3072" s="8">
        <f t="shared" si="94"/>
        <v>0.43181480063313621</v>
      </c>
      <c r="S3072" s="8">
        <f t="shared" si="95"/>
        <v>6.7860652682232236E-2</v>
      </c>
    </row>
    <row r="3073" spans="1:19" x14ac:dyDescent="0.25">
      <c r="A3073" s="8" t="s">
        <v>459</v>
      </c>
      <c r="B3073" s="8">
        <v>1785</v>
      </c>
      <c r="C3073" s="8" t="s">
        <v>459</v>
      </c>
      <c r="D3073" s="8">
        <v>10</v>
      </c>
      <c r="E3073" s="8" t="s">
        <v>434</v>
      </c>
      <c r="F3073" s="8" t="s">
        <v>650</v>
      </c>
      <c r="G3073" s="8" t="s">
        <v>662</v>
      </c>
      <c r="H3073" s="8">
        <v>71</v>
      </c>
      <c r="I3073" s="8">
        <v>3.9775910364145699</v>
      </c>
      <c r="J3073" s="8">
        <v>362</v>
      </c>
      <c r="K3073" s="8">
        <v>113</v>
      </c>
      <c r="L3073" s="8">
        <v>1341.3333333333301</v>
      </c>
      <c r="M3073" s="8">
        <v>440.666666666666</v>
      </c>
      <c r="N3073" s="8">
        <v>8.4244532803181116E-2</v>
      </c>
      <c r="O3073" s="8">
        <v>0.82148260211800428</v>
      </c>
      <c r="P3073" s="8">
        <v>0.10255181617477464</v>
      </c>
      <c r="Q3073" s="8">
        <v>0.10255181617477464</v>
      </c>
      <c r="R3073" s="8">
        <f t="shared" si="94"/>
        <v>0.9057271349211854</v>
      </c>
      <c r="S3073" s="8">
        <f t="shared" si="95"/>
        <v>9.3013148833739984E-2</v>
      </c>
    </row>
    <row r="3074" spans="1:19" x14ac:dyDescent="0.25">
      <c r="A3074" s="8" t="s">
        <v>452</v>
      </c>
      <c r="B3074" s="8">
        <v>1890</v>
      </c>
      <c r="C3074" s="8" t="s">
        <v>452</v>
      </c>
      <c r="D3074" s="8">
        <v>10</v>
      </c>
      <c r="E3074" s="8" t="s">
        <v>434</v>
      </c>
      <c r="F3074" s="8" t="s">
        <v>650</v>
      </c>
      <c r="G3074" s="8" t="s">
        <v>662</v>
      </c>
      <c r="H3074" s="8">
        <v>82</v>
      </c>
      <c r="I3074" s="8">
        <v>4.3386243386243404</v>
      </c>
      <c r="J3074" s="8">
        <v>361</v>
      </c>
      <c r="K3074" s="8">
        <v>222</v>
      </c>
      <c r="L3074" s="8">
        <v>1385.6666666666699</v>
      </c>
      <c r="M3074" s="8">
        <v>501.33333333333201</v>
      </c>
      <c r="N3074" s="8">
        <v>0.16021169112340591</v>
      </c>
      <c r="O3074" s="8">
        <v>0.72007978723404442</v>
      </c>
      <c r="P3074" s="8">
        <v>0.22249158213259637</v>
      </c>
      <c r="Q3074" s="8">
        <v>0.22249158213259637</v>
      </c>
      <c r="R3074" s="8">
        <f t="shared" si="94"/>
        <v>0.88029147835745036</v>
      </c>
      <c r="S3074" s="8">
        <f t="shared" si="95"/>
        <v>0.18199845739998236</v>
      </c>
    </row>
    <row r="3075" spans="1:19" x14ac:dyDescent="0.25">
      <c r="A3075" s="8" t="s">
        <v>472</v>
      </c>
      <c r="B3075" s="8">
        <v>1170</v>
      </c>
      <c r="C3075" s="8" t="s">
        <v>472</v>
      </c>
      <c r="D3075" s="8">
        <v>10</v>
      </c>
      <c r="E3075" s="8" t="s">
        <v>434</v>
      </c>
      <c r="F3075" s="8" t="s">
        <v>650</v>
      </c>
      <c r="G3075" s="8" t="s">
        <v>662</v>
      </c>
      <c r="H3075" s="8">
        <v>60</v>
      </c>
      <c r="I3075" s="8">
        <v>5.1282051282051304</v>
      </c>
      <c r="J3075" s="8">
        <v>29</v>
      </c>
      <c r="K3075" s="8">
        <v>456</v>
      </c>
      <c r="L3075" s="8">
        <v>886.33333333333201</v>
      </c>
      <c r="M3075" s="8">
        <v>280.66666666666703</v>
      </c>
      <c r="N3075" s="8">
        <v>0.5144791274915389</v>
      </c>
      <c r="O3075" s="8">
        <v>0.10332541567695949</v>
      </c>
      <c r="P3075" s="8">
        <v>4.9792117856077738</v>
      </c>
      <c r="Q3075" s="8">
        <v>4.9792117856077738</v>
      </c>
      <c r="R3075" s="8">
        <f t="shared" ref="R3075:R3138" si="96">N3075+O3075</f>
        <v>0.61780454316849842</v>
      </c>
      <c r="S3075" s="8">
        <f t="shared" ref="S3075:S3138" si="97">N3075/R3075</f>
        <v>0.83275387528385525</v>
      </c>
    </row>
    <row r="3076" spans="1:19" x14ac:dyDescent="0.25">
      <c r="A3076" s="8" t="s">
        <v>487</v>
      </c>
      <c r="B3076" s="8">
        <v>690</v>
      </c>
      <c r="C3076" s="8" t="s">
        <v>487</v>
      </c>
      <c r="D3076" s="8">
        <v>10</v>
      </c>
      <c r="E3076" s="8" t="s">
        <v>434</v>
      </c>
      <c r="F3076" s="8" t="s">
        <v>650</v>
      </c>
      <c r="G3076" s="8" t="s">
        <v>662</v>
      </c>
      <c r="H3076" s="8">
        <v>51</v>
      </c>
      <c r="I3076" s="8">
        <v>7.3913043478260896</v>
      </c>
      <c r="J3076" s="8">
        <v>61</v>
      </c>
      <c r="K3076" s="8">
        <v>397</v>
      </c>
      <c r="L3076" s="8">
        <v>523.66666666666697</v>
      </c>
      <c r="M3076" s="8">
        <v>163.333333333333</v>
      </c>
      <c r="N3076" s="8">
        <v>0.75811584977721158</v>
      </c>
      <c r="O3076" s="8">
        <v>0.3734693877551028</v>
      </c>
      <c r="P3076" s="8">
        <v>2.0299276851958084</v>
      </c>
      <c r="Q3076" s="8">
        <v>2.0299276851958084</v>
      </c>
      <c r="R3076" s="8">
        <f t="shared" si="96"/>
        <v>1.1315852375323143</v>
      </c>
      <c r="S3076" s="8">
        <f t="shared" si="97"/>
        <v>0.66995911985424983</v>
      </c>
    </row>
    <row r="3077" spans="1:19" x14ac:dyDescent="0.25">
      <c r="A3077" s="8" t="s">
        <v>449</v>
      </c>
      <c r="B3077" s="8">
        <v>174</v>
      </c>
      <c r="C3077" s="8" t="s">
        <v>449</v>
      </c>
      <c r="D3077" s="8">
        <v>10</v>
      </c>
      <c r="E3077" s="8" t="s">
        <v>434</v>
      </c>
      <c r="F3077" s="8" t="s">
        <v>650</v>
      </c>
      <c r="G3077" s="8" t="s">
        <v>662</v>
      </c>
      <c r="H3077" s="8">
        <v>9</v>
      </c>
      <c r="I3077" s="8">
        <v>5.1724137931034502</v>
      </c>
      <c r="J3077" s="8">
        <v>54</v>
      </c>
      <c r="K3077" s="8">
        <v>18</v>
      </c>
      <c r="L3077" s="8">
        <v>129.666666666667</v>
      </c>
      <c r="M3077" s="8">
        <v>41.3333333333333</v>
      </c>
      <c r="N3077" s="8">
        <v>0.138817480719794</v>
      </c>
      <c r="O3077" s="8">
        <v>1.3064516129032269</v>
      </c>
      <c r="P3077" s="8">
        <v>0.10625535561268173</v>
      </c>
      <c r="Q3077" s="8">
        <v>0.10625535561268173</v>
      </c>
      <c r="R3077" s="8">
        <f t="shared" si="96"/>
        <v>1.4452690936230208</v>
      </c>
      <c r="S3077" s="8">
        <f t="shared" si="97"/>
        <v>9.6049573973663538E-2</v>
      </c>
    </row>
    <row r="3078" spans="1:19" x14ac:dyDescent="0.25">
      <c r="A3078" s="8" t="s">
        <v>495</v>
      </c>
      <c r="B3078" s="8">
        <v>321</v>
      </c>
      <c r="C3078" s="8" t="s">
        <v>495</v>
      </c>
      <c r="D3078" s="8">
        <v>10</v>
      </c>
      <c r="E3078" s="8" t="s">
        <v>434</v>
      </c>
      <c r="F3078" s="8" t="s">
        <v>650</v>
      </c>
      <c r="G3078" s="8" t="s">
        <v>662</v>
      </c>
      <c r="H3078" s="8">
        <v>6</v>
      </c>
      <c r="I3078" s="8">
        <v>1.86915887850467</v>
      </c>
      <c r="J3078" s="8">
        <v>22</v>
      </c>
      <c r="K3078" s="8">
        <v>7</v>
      </c>
      <c r="L3078" s="8">
        <v>236.333333333333</v>
      </c>
      <c r="M3078" s="8">
        <v>81.6666666666667</v>
      </c>
      <c r="N3078" s="8">
        <v>2.9619181946403426E-2</v>
      </c>
      <c r="O3078" s="8">
        <v>0.26938775510204072</v>
      </c>
      <c r="P3078" s="8">
        <v>0.10994999358892185</v>
      </c>
      <c r="Q3078" s="8">
        <v>0.10994999358892185</v>
      </c>
      <c r="R3078" s="8">
        <f t="shared" si="96"/>
        <v>0.29900693704844417</v>
      </c>
      <c r="S3078" s="8">
        <f t="shared" si="97"/>
        <v>9.9058510945532405E-2</v>
      </c>
    </row>
    <row r="3079" spans="1:19" x14ac:dyDescent="0.25">
      <c r="A3079" s="8" t="s">
        <v>457</v>
      </c>
      <c r="B3079" s="8">
        <v>426</v>
      </c>
      <c r="C3079" s="8" t="s">
        <v>457</v>
      </c>
      <c r="D3079" s="8">
        <v>10</v>
      </c>
      <c r="E3079" s="8" t="s">
        <v>434</v>
      </c>
      <c r="F3079" s="8" t="s">
        <v>650</v>
      </c>
      <c r="G3079" s="8" t="s">
        <v>662</v>
      </c>
      <c r="H3079" s="8">
        <v>12</v>
      </c>
      <c r="I3079" s="8">
        <v>2.8169014084507</v>
      </c>
      <c r="J3079" s="8">
        <v>47</v>
      </c>
      <c r="K3079" s="8">
        <v>23</v>
      </c>
      <c r="L3079" s="8">
        <v>309.33333333333297</v>
      </c>
      <c r="M3079" s="8">
        <v>113.666666666667</v>
      </c>
      <c r="N3079" s="8">
        <v>7.4353448275862155E-2</v>
      </c>
      <c r="O3079" s="8">
        <v>0.41348973607038003</v>
      </c>
      <c r="P3079" s="8">
        <v>0.17981933235509978</v>
      </c>
      <c r="Q3079" s="8">
        <v>0.17981933235509978</v>
      </c>
      <c r="R3079" s="8">
        <f t="shared" si="96"/>
        <v>0.48784318434624219</v>
      </c>
      <c r="S3079" s="8">
        <f t="shared" si="97"/>
        <v>0.15241260032258744</v>
      </c>
    </row>
    <row r="3080" spans="1:19" x14ac:dyDescent="0.25">
      <c r="A3080" s="8" t="s">
        <v>475</v>
      </c>
      <c r="B3080" s="8">
        <v>696</v>
      </c>
      <c r="C3080" s="8" t="s">
        <v>475</v>
      </c>
      <c r="D3080" s="8">
        <v>10</v>
      </c>
      <c r="E3080" s="8" t="s">
        <v>434</v>
      </c>
      <c r="F3080" s="8" t="s">
        <v>650</v>
      </c>
      <c r="G3080" s="8" t="s">
        <v>662</v>
      </c>
      <c r="H3080" s="8">
        <v>52</v>
      </c>
      <c r="I3080" s="8">
        <v>7.4712643678160902</v>
      </c>
      <c r="J3080" s="8">
        <v>275</v>
      </c>
      <c r="K3080" s="8">
        <v>243</v>
      </c>
      <c r="L3080" s="8">
        <v>516.66666666666697</v>
      </c>
      <c r="M3080" s="8">
        <v>176.333333333333</v>
      </c>
      <c r="N3080" s="8">
        <v>0.47032258064516103</v>
      </c>
      <c r="O3080" s="8">
        <v>1.5595463137996248</v>
      </c>
      <c r="P3080" s="8">
        <v>0.30157653958944208</v>
      </c>
      <c r="Q3080" s="8">
        <v>0.30157653958944208</v>
      </c>
      <c r="R3080" s="8">
        <f t="shared" si="96"/>
        <v>2.0298688944447858</v>
      </c>
      <c r="S3080" s="8">
        <f t="shared" si="97"/>
        <v>0.23170096449692368</v>
      </c>
    </row>
    <row r="3081" spans="1:19" x14ac:dyDescent="0.25">
      <c r="A3081" s="8" t="s">
        <v>456</v>
      </c>
      <c r="B3081" s="8">
        <v>1014</v>
      </c>
      <c r="C3081" s="8" t="s">
        <v>456</v>
      </c>
      <c r="D3081" s="8">
        <v>10</v>
      </c>
      <c r="E3081" s="8" t="s">
        <v>434</v>
      </c>
      <c r="F3081" s="8" t="s">
        <v>650</v>
      </c>
      <c r="G3081" s="8" t="s">
        <v>662</v>
      </c>
      <c r="H3081" s="8">
        <v>14</v>
      </c>
      <c r="I3081" s="8">
        <v>1.3806706114398399</v>
      </c>
      <c r="J3081" s="8">
        <v>44</v>
      </c>
      <c r="K3081" s="8">
        <v>38</v>
      </c>
      <c r="L3081" s="8">
        <v>770.33333333333201</v>
      </c>
      <c r="M3081" s="8">
        <v>240.666666666667</v>
      </c>
      <c r="N3081" s="8">
        <v>4.9329294677628817E-2</v>
      </c>
      <c r="O3081" s="8">
        <v>0.18282548476454269</v>
      </c>
      <c r="P3081" s="8">
        <v>0.26981629361551557</v>
      </c>
      <c r="Q3081" s="8">
        <v>0.26981629361551557</v>
      </c>
      <c r="R3081" s="8">
        <f t="shared" si="96"/>
        <v>0.2321547794421715</v>
      </c>
      <c r="S3081" s="8">
        <f t="shared" si="97"/>
        <v>0.21248451053283818</v>
      </c>
    </row>
    <row r="3082" spans="1:19" x14ac:dyDescent="0.25">
      <c r="A3082" s="8" t="s">
        <v>460</v>
      </c>
      <c r="B3082" s="8">
        <v>336</v>
      </c>
      <c r="C3082" s="8" t="s">
        <v>460</v>
      </c>
      <c r="D3082" s="8">
        <v>10</v>
      </c>
      <c r="E3082" s="8" t="s">
        <v>434</v>
      </c>
      <c r="F3082" s="8" t="s">
        <v>650</v>
      </c>
      <c r="G3082" s="8" t="s">
        <v>662</v>
      </c>
      <c r="H3082" s="8">
        <v>12</v>
      </c>
      <c r="I3082" s="8">
        <v>3.5714285714285698</v>
      </c>
      <c r="J3082" s="8">
        <v>53</v>
      </c>
      <c r="K3082" s="8">
        <v>36</v>
      </c>
      <c r="L3082" s="8">
        <v>244.666666666667</v>
      </c>
      <c r="M3082" s="8">
        <v>88.3333333333333</v>
      </c>
      <c r="N3082" s="8">
        <v>0.14713896457765649</v>
      </c>
      <c r="O3082" s="8">
        <v>0.6000000000000002</v>
      </c>
      <c r="P3082" s="8">
        <v>0.24523160762942739</v>
      </c>
      <c r="Q3082" s="8">
        <v>0.24523160762942739</v>
      </c>
      <c r="R3082" s="8">
        <f t="shared" si="96"/>
        <v>0.74713896457765672</v>
      </c>
      <c r="S3082" s="8">
        <f t="shared" si="97"/>
        <v>0.19693654266958399</v>
      </c>
    </row>
    <row r="3083" spans="1:19" x14ac:dyDescent="0.25">
      <c r="A3083" s="8" t="s">
        <v>440</v>
      </c>
      <c r="B3083" s="8">
        <v>660</v>
      </c>
      <c r="C3083" s="8" t="s">
        <v>440</v>
      </c>
      <c r="D3083" s="8">
        <v>10</v>
      </c>
      <c r="E3083" s="8" t="s">
        <v>434</v>
      </c>
      <c r="F3083" s="8" t="s">
        <v>650</v>
      </c>
      <c r="G3083" s="8" t="s">
        <v>662</v>
      </c>
      <c r="H3083" s="8">
        <v>15</v>
      </c>
      <c r="I3083" s="8">
        <v>2.2727272727272698</v>
      </c>
      <c r="J3083" s="8">
        <v>56</v>
      </c>
      <c r="K3083" s="8">
        <v>45</v>
      </c>
      <c r="L3083" s="8">
        <v>513.66666666666697</v>
      </c>
      <c r="M3083" s="8">
        <v>143.333333333333</v>
      </c>
      <c r="N3083" s="8">
        <v>8.7605451005840315E-2</v>
      </c>
      <c r="O3083" s="8">
        <v>0.39069767441860553</v>
      </c>
      <c r="P3083" s="8">
        <v>0.22422823769351935</v>
      </c>
      <c r="Q3083" s="8">
        <v>0.22422823769351935</v>
      </c>
      <c r="R3083" s="8">
        <f t="shared" si="96"/>
        <v>0.47830312542444586</v>
      </c>
      <c r="S3083" s="8">
        <f t="shared" si="97"/>
        <v>0.18315885125797432</v>
      </c>
    </row>
    <row r="3084" spans="1:19" x14ac:dyDescent="0.25">
      <c r="A3084" s="8" t="s">
        <v>491</v>
      </c>
      <c r="B3084" s="8">
        <v>381</v>
      </c>
      <c r="C3084" s="8" t="s">
        <v>491</v>
      </c>
      <c r="D3084" s="8">
        <v>10</v>
      </c>
      <c r="E3084" s="8" t="s">
        <v>434</v>
      </c>
      <c r="F3084" s="8" t="s">
        <v>650</v>
      </c>
      <c r="G3084" s="8" t="s">
        <v>662</v>
      </c>
      <c r="H3084" s="8">
        <v>15</v>
      </c>
      <c r="I3084" s="8">
        <v>3.9370078740157499</v>
      </c>
      <c r="J3084" s="8">
        <v>77</v>
      </c>
      <c r="K3084" s="8">
        <v>30</v>
      </c>
      <c r="L3084" s="8">
        <v>283.33333333333297</v>
      </c>
      <c r="M3084" s="8">
        <v>94.6666666666666</v>
      </c>
      <c r="N3084" s="8">
        <v>0.10588235294117661</v>
      </c>
      <c r="O3084" s="8">
        <v>0.81338028169014143</v>
      </c>
      <c r="P3084" s="8">
        <v>0.13017570664629496</v>
      </c>
      <c r="Q3084" s="8">
        <v>0.13017570664629496</v>
      </c>
      <c r="R3084" s="8">
        <f t="shared" si="96"/>
        <v>0.91926263463131808</v>
      </c>
      <c r="S3084" s="8">
        <f t="shared" si="97"/>
        <v>0.11518183047181295</v>
      </c>
    </row>
    <row r="3085" spans="1:19" x14ac:dyDescent="0.25">
      <c r="A3085" s="8" t="s">
        <v>473</v>
      </c>
      <c r="B3085" s="8">
        <v>315</v>
      </c>
      <c r="C3085" s="8" t="s">
        <v>473</v>
      </c>
      <c r="D3085" s="8">
        <v>10</v>
      </c>
      <c r="E3085" s="8" t="s">
        <v>434</v>
      </c>
      <c r="F3085" s="8" t="s">
        <v>650</v>
      </c>
      <c r="G3085" s="8" t="s">
        <v>662</v>
      </c>
      <c r="H3085" s="8">
        <v>33</v>
      </c>
      <c r="I3085" s="8">
        <v>10.476190476190499</v>
      </c>
      <c r="J3085" s="8">
        <v>204</v>
      </c>
      <c r="K3085" s="8">
        <v>122</v>
      </c>
      <c r="L3085" s="8">
        <v>236.666666666666</v>
      </c>
      <c r="M3085" s="8">
        <v>75.3333333333333</v>
      </c>
      <c r="N3085" s="8">
        <v>0.5154929577464803</v>
      </c>
      <c r="O3085" s="8">
        <v>2.7079646017699126</v>
      </c>
      <c r="P3085" s="8">
        <v>0.19036177851422303</v>
      </c>
      <c r="Q3085" s="8">
        <v>0.19036177851422303</v>
      </c>
      <c r="R3085" s="8">
        <f t="shared" si="96"/>
        <v>3.223457559516393</v>
      </c>
      <c r="S3085" s="8">
        <f t="shared" si="97"/>
        <v>0.15991926316033717</v>
      </c>
    </row>
    <row r="3086" spans="1:19" x14ac:dyDescent="0.25">
      <c r="A3086" s="8" t="s">
        <v>474</v>
      </c>
      <c r="B3086" s="8">
        <v>189</v>
      </c>
      <c r="C3086" s="8" t="s">
        <v>474</v>
      </c>
      <c r="D3086" s="8">
        <v>10</v>
      </c>
      <c r="E3086" s="8" t="s">
        <v>434</v>
      </c>
      <c r="F3086" s="8" t="s">
        <v>650</v>
      </c>
      <c r="G3086" s="8" t="s">
        <v>662</v>
      </c>
      <c r="H3086" s="8">
        <v>20</v>
      </c>
      <c r="I3086" s="8">
        <v>10.5820105820106</v>
      </c>
      <c r="J3086" s="8">
        <v>238</v>
      </c>
      <c r="K3086" s="8">
        <v>101</v>
      </c>
      <c r="L3086" s="8">
        <v>141.333333333333</v>
      </c>
      <c r="M3086" s="8">
        <v>44.6666666666667</v>
      </c>
      <c r="N3086" s="8">
        <v>0.71462264150943566</v>
      </c>
      <c r="O3086" s="8">
        <v>5.3283582089552199</v>
      </c>
      <c r="P3086" s="8">
        <v>0.13411685428888578</v>
      </c>
      <c r="Q3086" s="8">
        <v>0.13411685428888578</v>
      </c>
      <c r="R3086" s="8">
        <f t="shared" si="96"/>
        <v>6.0429808504646552</v>
      </c>
      <c r="S3086" s="8">
        <f t="shared" si="97"/>
        <v>0.11825664505531026</v>
      </c>
    </row>
    <row r="3087" spans="1:19" x14ac:dyDescent="0.25">
      <c r="A3087" s="8" t="s">
        <v>445</v>
      </c>
      <c r="B3087" s="8">
        <v>1653</v>
      </c>
      <c r="C3087" s="8" t="s">
        <v>445</v>
      </c>
      <c r="D3087" s="8">
        <v>10</v>
      </c>
      <c r="E3087" s="8" t="s">
        <v>434</v>
      </c>
      <c r="F3087" s="8" t="s">
        <v>650</v>
      </c>
      <c r="G3087" s="8" t="s">
        <v>662</v>
      </c>
      <c r="H3087" s="8">
        <v>81</v>
      </c>
      <c r="I3087" s="8">
        <v>4.9001814882032697</v>
      </c>
      <c r="J3087" s="8">
        <v>363</v>
      </c>
      <c r="K3087" s="8">
        <v>160</v>
      </c>
      <c r="L3087" s="8">
        <v>1215.3333333333301</v>
      </c>
      <c r="M3087" s="8">
        <v>434.666666666666</v>
      </c>
      <c r="N3087" s="8">
        <v>0.13165112452002228</v>
      </c>
      <c r="O3087" s="8">
        <v>0.8351226993865043</v>
      </c>
      <c r="P3087" s="8">
        <v>0.15764285250147733</v>
      </c>
      <c r="Q3087" s="8">
        <v>0.15764285250147733</v>
      </c>
      <c r="R3087" s="8">
        <f t="shared" si="96"/>
        <v>0.96677382390652655</v>
      </c>
      <c r="S3087" s="8">
        <f t="shared" si="97"/>
        <v>0.13617572307455347</v>
      </c>
    </row>
    <row r="3088" spans="1:19" x14ac:dyDescent="0.25">
      <c r="A3088" s="8" t="s">
        <v>446</v>
      </c>
      <c r="B3088" s="8">
        <v>420</v>
      </c>
      <c r="C3088" s="8" t="s">
        <v>446</v>
      </c>
      <c r="D3088" s="8">
        <v>10</v>
      </c>
      <c r="E3088" s="8" t="s">
        <v>430</v>
      </c>
      <c r="F3088" s="8" t="s">
        <v>650</v>
      </c>
      <c r="G3088" s="8" t="s">
        <v>653</v>
      </c>
      <c r="H3088" s="8">
        <v>42</v>
      </c>
      <c r="I3088" s="8">
        <v>10</v>
      </c>
      <c r="J3088" s="8">
        <v>256</v>
      </c>
      <c r="K3088" s="8">
        <v>173</v>
      </c>
      <c r="L3088" s="8">
        <v>318.33333333333297</v>
      </c>
      <c r="M3088" s="8">
        <v>98.6666666666666</v>
      </c>
      <c r="N3088" s="8">
        <v>0.54345549738219956</v>
      </c>
      <c r="O3088" s="8">
        <v>2.5945945945945965</v>
      </c>
      <c r="P3088" s="8">
        <v>0.20945680628272259</v>
      </c>
      <c r="Q3088" s="8">
        <v>0.20945680628272259</v>
      </c>
      <c r="R3088" s="8">
        <f t="shared" si="96"/>
        <v>3.1380500919767962</v>
      </c>
      <c r="S3088" s="8">
        <f t="shared" si="97"/>
        <v>0.17318254376234413</v>
      </c>
    </row>
    <row r="3089" spans="1:19" x14ac:dyDescent="0.25">
      <c r="A3089" s="8" t="s">
        <v>448</v>
      </c>
      <c r="B3089" s="8">
        <v>519</v>
      </c>
      <c r="C3089" s="8" t="s">
        <v>448</v>
      </c>
      <c r="D3089" s="8">
        <v>10</v>
      </c>
      <c r="E3089" s="8" t="s">
        <v>430</v>
      </c>
      <c r="F3089" s="8" t="s">
        <v>650</v>
      </c>
      <c r="G3089" s="8" t="s">
        <v>653</v>
      </c>
      <c r="H3089" s="8">
        <v>86</v>
      </c>
      <c r="I3089" s="8">
        <v>16.570327552986502</v>
      </c>
      <c r="J3089" s="8">
        <v>1052</v>
      </c>
      <c r="K3089" s="8">
        <v>558</v>
      </c>
      <c r="L3089" s="8">
        <v>383.66666666666703</v>
      </c>
      <c r="M3089" s="8">
        <v>132.333333333333</v>
      </c>
      <c r="N3089" s="8">
        <v>1.4543874891398769</v>
      </c>
      <c r="O3089" s="8">
        <v>7.9496221662468711</v>
      </c>
      <c r="P3089" s="8">
        <v>0.18295051748685986</v>
      </c>
      <c r="Q3089" s="8">
        <v>0.18295051748685986</v>
      </c>
      <c r="R3089" s="8">
        <f t="shared" si="96"/>
        <v>9.4040096553867478</v>
      </c>
      <c r="S3089" s="8">
        <f t="shared" si="97"/>
        <v>0.15465610334702107</v>
      </c>
    </row>
    <row r="3090" spans="1:19" x14ac:dyDescent="0.25">
      <c r="A3090" s="8" t="s">
        <v>479</v>
      </c>
      <c r="B3090" s="8">
        <v>1623</v>
      </c>
      <c r="C3090" s="8" t="s">
        <v>479</v>
      </c>
      <c r="D3090" s="8">
        <v>10</v>
      </c>
      <c r="E3090" s="8" t="s">
        <v>430</v>
      </c>
      <c r="F3090" s="8" t="s">
        <v>650</v>
      </c>
      <c r="G3090" s="8" t="s">
        <v>653</v>
      </c>
      <c r="H3090" s="8">
        <v>115</v>
      </c>
      <c r="I3090" s="8">
        <v>7.0856438693776997</v>
      </c>
      <c r="J3090" s="8">
        <v>1258</v>
      </c>
      <c r="K3090" s="8">
        <v>297</v>
      </c>
      <c r="L3090" s="8">
        <v>1211.6666666666699</v>
      </c>
      <c r="M3090" s="8">
        <v>408.33333333333201</v>
      </c>
      <c r="N3090" s="8">
        <v>0.24511691884456605</v>
      </c>
      <c r="O3090" s="8">
        <v>3.0808163265306221</v>
      </c>
      <c r="P3090" s="8">
        <v>7.9562327923845377E-2</v>
      </c>
      <c r="Q3090" s="8">
        <v>7.9562327923845377E-2</v>
      </c>
      <c r="R3090" s="8">
        <f t="shared" si="96"/>
        <v>3.3259332453751882</v>
      </c>
      <c r="S3090" s="8">
        <f t="shared" si="97"/>
        <v>7.3698688686974878E-2</v>
      </c>
    </row>
    <row r="3091" spans="1:19" x14ac:dyDescent="0.25">
      <c r="A3091" s="8" t="s">
        <v>493</v>
      </c>
      <c r="B3091" s="8">
        <v>1449</v>
      </c>
      <c r="C3091" s="8" t="s">
        <v>493</v>
      </c>
      <c r="D3091" s="8">
        <v>10</v>
      </c>
      <c r="E3091" s="8" t="s">
        <v>430</v>
      </c>
      <c r="F3091" s="8" t="s">
        <v>650</v>
      </c>
      <c r="G3091" s="8" t="s">
        <v>653</v>
      </c>
      <c r="H3091" s="8">
        <v>76</v>
      </c>
      <c r="I3091" s="8">
        <v>5.2449965493443704</v>
      </c>
      <c r="J3091" s="8">
        <v>700</v>
      </c>
      <c r="K3091" s="8">
        <v>144</v>
      </c>
      <c r="L3091" s="8">
        <v>1107.3333333333301</v>
      </c>
      <c r="M3091" s="8">
        <v>338.66666666666703</v>
      </c>
      <c r="N3091" s="8">
        <v>0.13004214328717678</v>
      </c>
      <c r="O3091" s="8">
        <v>2.0669291338582654</v>
      </c>
      <c r="P3091" s="8">
        <v>6.2915627418938927E-2</v>
      </c>
      <c r="Q3091" s="8">
        <v>6.2915627418938927E-2</v>
      </c>
      <c r="R3091" s="8">
        <f t="shared" si="96"/>
        <v>2.1969712771454422</v>
      </c>
      <c r="S3091" s="8">
        <f t="shared" si="97"/>
        <v>5.9191553681185352E-2</v>
      </c>
    </row>
    <row r="3092" spans="1:19" x14ac:dyDescent="0.25">
      <c r="A3092" s="8" t="s">
        <v>468</v>
      </c>
      <c r="B3092" s="8">
        <v>1521</v>
      </c>
      <c r="C3092" s="8" t="s">
        <v>468</v>
      </c>
      <c r="D3092" s="8">
        <v>10</v>
      </c>
      <c r="E3092" s="8" t="s">
        <v>430</v>
      </c>
      <c r="F3092" s="8" t="s">
        <v>650</v>
      </c>
      <c r="G3092" s="8" t="s">
        <v>653</v>
      </c>
      <c r="H3092" s="8">
        <v>178</v>
      </c>
      <c r="I3092" s="8">
        <v>11.7028270874425</v>
      </c>
      <c r="J3092" s="8">
        <v>2240</v>
      </c>
      <c r="K3092" s="8">
        <v>732</v>
      </c>
      <c r="L3092" s="8">
        <v>1151</v>
      </c>
      <c r="M3092" s="8">
        <v>367</v>
      </c>
      <c r="N3092" s="8">
        <v>0.63596872284969597</v>
      </c>
      <c r="O3092" s="8">
        <v>6.1035422343324255</v>
      </c>
      <c r="P3092" s="8">
        <v>0.10419666128832071</v>
      </c>
      <c r="Q3092" s="8">
        <v>0.10419666128832071</v>
      </c>
      <c r="R3092" s="8">
        <f t="shared" si="96"/>
        <v>6.7395109571821212</v>
      </c>
      <c r="S3092" s="8">
        <f t="shared" si="97"/>
        <v>9.4364224183352746E-2</v>
      </c>
    </row>
    <row r="3093" spans="1:19" x14ac:dyDescent="0.25">
      <c r="A3093" s="8" t="s">
        <v>476</v>
      </c>
      <c r="B3093" s="8">
        <v>1104</v>
      </c>
      <c r="C3093" s="8" t="s">
        <v>476</v>
      </c>
      <c r="D3093" s="8">
        <v>10</v>
      </c>
      <c r="E3093" s="8" t="s">
        <v>430</v>
      </c>
      <c r="F3093" s="8" t="s">
        <v>650</v>
      </c>
      <c r="G3093" s="8" t="s">
        <v>653</v>
      </c>
      <c r="H3093" s="8">
        <v>84</v>
      </c>
      <c r="I3093" s="8">
        <v>7.6086956521739104</v>
      </c>
      <c r="J3093" s="8">
        <v>621</v>
      </c>
      <c r="K3093" s="8">
        <v>308</v>
      </c>
      <c r="L3093" s="8">
        <v>817.33333333333201</v>
      </c>
      <c r="M3093" s="8">
        <v>283.66666666666703</v>
      </c>
      <c r="N3093" s="8">
        <v>0.37683523654159928</v>
      </c>
      <c r="O3093" s="8">
        <v>2.1891891891891864</v>
      </c>
      <c r="P3093" s="8">
        <v>0.17213461422270607</v>
      </c>
      <c r="Q3093" s="8">
        <v>0.17213461422270607</v>
      </c>
      <c r="R3093" s="8">
        <f t="shared" si="96"/>
        <v>2.5660244257307858</v>
      </c>
      <c r="S3093" s="8">
        <f t="shared" si="97"/>
        <v>0.14685567010309314</v>
      </c>
    </row>
    <row r="3094" spans="1:19" x14ac:dyDescent="0.25">
      <c r="A3094" s="8" t="s">
        <v>481</v>
      </c>
      <c r="B3094" s="8">
        <v>468</v>
      </c>
      <c r="C3094" s="8" t="s">
        <v>481</v>
      </c>
      <c r="D3094" s="8">
        <v>10</v>
      </c>
      <c r="E3094" s="8" t="s">
        <v>430</v>
      </c>
      <c r="F3094" s="8" t="s">
        <v>650</v>
      </c>
      <c r="G3094" s="8" t="s">
        <v>653</v>
      </c>
      <c r="H3094" s="8">
        <v>54</v>
      </c>
      <c r="I3094" s="8">
        <v>11.538461538461499</v>
      </c>
      <c r="J3094" s="8">
        <v>476</v>
      </c>
      <c r="K3094" s="8">
        <v>177</v>
      </c>
      <c r="L3094" s="8">
        <v>352.33333333333297</v>
      </c>
      <c r="M3094" s="8">
        <v>112.666666666667</v>
      </c>
      <c r="N3094" s="8">
        <v>0.50236518448439027</v>
      </c>
      <c r="O3094" s="8">
        <v>4.2248520710059045</v>
      </c>
      <c r="P3094" s="8">
        <v>0.11890716551521317</v>
      </c>
      <c r="Q3094" s="8">
        <v>0.11890716551521317</v>
      </c>
      <c r="R3094" s="8">
        <f t="shared" si="96"/>
        <v>4.7272172554902951</v>
      </c>
      <c r="S3094" s="8">
        <f t="shared" si="97"/>
        <v>0.10627080528209956</v>
      </c>
    </row>
    <row r="3095" spans="1:19" x14ac:dyDescent="0.25">
      <c r="A3095" s="8" t="s">
        <v>443</v>
      </c>
      <c r="B3095" s="8">
        <v>1353</v>
      </c>
      <c r="C3095" s="8" t="s">
        <v>443</v>
      </c>
      <c r="D3095" s="8">
        <v>10</v>
      </c>
      <c r="E3095" s="8" t="s">
        <v>430</v>
      </c>
      <c r="F3095" s="8" t="s">
        <v>650</v>
      </c>
      <c r="G3095" s="8" t="s">
        <v>653</v>
      </c>
      <c r="H3095" s="8">
        <v>15</v>
      </c>
      <c r="I3095" s="8">
        <v>1.1086474501108601</v>
      </c>
      <c r="J3095" s="8">
        <v>44</v>
      </c>
      <c r="K3095" s="8">
        <v>32</v>
      </c>
      <c r="L3095" s="8">
        <v>1037.6666666666599</v>
      </c>
      <c r="M3095" s="8">
        <v>312.33333333333297</v>
      </c>
      <c r="N3095" s="8">
        <v>3.0838419530999236E-2</v>
      </c>
      <c r="O3095" s="8">
        <v>0.14087513340448254</v>
      </c>
      <c r="P3095" s="8">
        <v>0.21890605379201708</v>
      </c>
      <c r="Q3095" s="8">
        <v>0.21890605379201708</v>
      </c>
      <c r="R3095" s="8">
        <f t="shared" si="96"/>
        <v>0.17171355293548179</v>
      </c>
      <c r="S3095" s="8">
        <f t="shared" si="97"/>
        <v>0.17959222789237961</v>
      </c>
    </row>
    <row r="3096" spans="1:19" x14ac:dyDescent="0.25">
      <c r="A3096" s="8" t="s">
        <v>488</v>
      </c>
      <c r="B3096" s="8">
        <v>2559</v>
      </c>
      <c r="C3096" s="8" t="s">
        <v>488</v>
      </c>
      <c r="D3096" s="8">
        <v>10</v>
      </c>
      <c r="E3096" s="8" t="s">
        <v>430</v>
      </c>
      <c r="F3096" s="8" t="s">
        <v>650</v>
      </c>
      <c r="G3096" s="8" t="s">
        <v>653</v>
      </c>
      <c r="H3096" s="8">
        <v>174</v>
      </c>
      <c r="I3096" s="8">
        <v>6.79953106682298</v>
      </c>
      <c r="J3096" s="8">
        <v>1522</v>
      </c>
      <c r="K3096" s="8">
        <v>663</v>
      </c>
      <c r="L3096" s="8">
        <v>1980.00000000001</v>
      </c>
      <c r="M3096" s="8">
        <v>575.99999999999898</v>
      </c>
      <c r="N3096" s="8">
        <v>0.33484848484848317</v>
      </c>
      <c r="O3096" s="8">
        <v>2.6423611111111156</v>
      </c>
      <c r="P3096" s="8">
        <v>0.12672321108589091</v>
      </c>
      <c r="Q3096" s="8">
        <v>0.12672321108589091</v>
      </c>
      <c r="R3096" s="8">
        <f t="shared" si="96"/>
        <v>2.9772095959595988</v>
      </c>
      <c r="S3096" s="8">
        <f t="shared" si="97"/>
        <v>0.11247057825653572</v>
      </c>
    </row>
    <row r="3097" spans="1:19" x14ac:dyDescent="0.25">
      <c r="A3097" s="8" t="s">
        <v>458</v>
      </c>
      <c r="B3097" s="8">
        <v>1383</v>
      </c>
      <c r="C3097" s="8" t="s">
        <v>458</v>
      </c>
      <c r="D3097" s="8">
        <v>10</v>
      </c>
      <c r="E3097" s="8" t="s">
        <v>430</v>
      </c>
      <c r="F3097" s="8" t="s">
        <v>650</v>
      </c>
      <c r="G3097" s="8" t="s">
        <v>653</v>
      </c>
      <c r="H3097" s="8">
        <v>50</v>
      </c>
      <c r="I3097" s="8">
        <v>3.6153289949385399</v>
      </c>
      <c r="J3097" s="8">
        <v>448</v>
      </c>
      <c r="K3097" s="8">
        <v>119</v>
      </c>
      <c r="L3097" s="8">
        <v>1039.6666666666599</v>
      </c>
      <c r="M3097" s="8">
        <v>340.33333333333297</v>
      </c>
      <c r="N3097" s="8">
        <v>0.11445976274447012</v>
      </c>
      <c r="O3097" s="8">
        <v>1.3163565132223325</v>
      </c>
      <c r="P3097" s="8">
        <v>8.6951947739660612E-2</v>
      </c>
      <c r="Q3097" s="8">
        <v>8.6951947739660612E-2</v>
      </c>
      <c r="R3097" s="8">
        <f t="shared" si="96"/>
        <v>1.4308162759668026</v>
      </c>
      <c r="S3097" s="8">
        <f t="shared" si="97"/>
        <v>7.9996128550557377E-2</v>
      </c>
    </row>
    <row r="3098" spans="1:19" x14ac:dyDescent="0.25">
      <c r="A3098" s="8" t="s">
        <v>489</v>
      </c>
      <c r="B3098" s="8">
        <v>642</v>
      </c>
      <c r="C3098" s="8" t="s">
        <v>489</v>
      </c>
      <c r="D3098" s="8">
        <v>10</v>
      </c>
      <c r="E3098" s="8" t="s">
        <v>430</v>
      </c>
      <c r="F3098" s="8" t="s">
        <v>650</v>
      </c>
      <c r="G3098" s="8" t="s">
        <v>653</v>
      </c>
      <c r="H3098" s="8">
        <v>42</v>
      </c>
      <c r="I3098" s="8">
        <v>6.5420560747663501</v>
      </c>
      <c r="J3098" s="8">
        <v>293</v>
      </c>
      <c r="K3098" s="8">
        <v>185</v>
      </c>
      <c r="L3098" s="8">
        <v>483.00000000000102</v>
      </c>
      <c r="M3098" s="8">
        <v>156</v>
      </c>
      <c r="N3098" s="8">
        <v>0.38302277432712134</v>
      </c>
      <c r="O3098" s="8">
        <v>1.8782051282051282</v>
      </c>
      <c r="P3098" s="8">
        <v>0.20393021431751171</v>
      </c>
      <c r="Q3098" s="8">
        <v>0.20393021431751171</v>
      </c>
      <c r="R3098" s="8">
        <f t="shared" si="96"/>
        <v>2.2612279025322497</v>
      </c>
      <c r="S3098" s="8">
        <f t="shared" si="97"/>
        <v>0.16938707235046541</v>
      </c>
    </row>
    <row r="3099" spans="1:19" x14ac:dyDescent="0.25">
      <c r="A3099" s="8" t="s">
        <v>477</v>
      </c>
      <c r="B3099" s="8">
        <v>1119</v>
      </c>
      <c r="C3099" s="8" t="s">
        <v>477</v>
      </c>
      <c r="D3099" s="8">
        <v>10</v>
      </c>
      <c r="E3099" s="8" t="s">
        <v>430</v>
      </c>
      <c r="F3099" s="8" t="s">
        <v>650</v>
      </c>
      <c r="G3099" s="8" t="s">
        <v>653</v>
      </c>
      <c r="H3099" s="8">
        <v>87</v>
      </c>
      <c r="I3099" s="8">
        <v>7.77479892761394</v>
      </c>
      <c r="J3099" s="8">
        <v>526</v>
      </c>
      <c r="K3099" s="8">
        <v>519</v>
      </c>
      <c r="L3099" s="8">
        <v>843.33333333333201</v>
      </c>
      <c r="M3099" s="8">
        <v>272.66666666666703</v>
      </c>
      <c r="N3099" s="8">
        <v>0.61541501976284685</v>
      </c>
      <c r="O3099" s="8">
        <v>1.9290953545232248</v>
      </c>
      <c r="P3099" s="8">
        <v>0.31901741835615299</v>
      </c>
      <c r="Q3099" s="8">
        <v>0.31901741835615299</v>
      </c>
      <c r="R3099" s="8">
        <f t="shared" si="96"/>
        <v>2.5445103742860717</v>
      </c>
      <c r="S3099" s="8">
        <f t="shared" si="97"/>
        <v>0.24185989806998429</v>
      </c>
    </row>
    <row r="3100" spans="1:19" x14ac:dyDescent="0.25">
      <c r="A3100" s="8" t="s">
        <v>428</v>
      </c>
      <c r="B3100" s="8">
        <v>663</v>
      </c>
      <c r="C3100" s="8" t="s">
        <v>428</v>
      </c>
      <c r="D3100" s="8">
        <v>10</v>
      </c>
      <c r="E3100" s="8" t="s">
        <v>430</v>
      </c>
      <c r="F3100" s="8" t="s">
        <v>650</v>
      </c>
      <c r="G3100" s="8" t="s">
        <v>653</v>
      </c>
      <c r="H3100" s="8">
        <v>40</v>
      </c>
      <c r="I3100" s="8">
        <v>6.0331825037707398</v>
      </c>
      <c r="J3100" s="8">
        <v>407</v>
      </c>
      <c r="K3100" s="8">
        <v>186</v>
      </c>
      <c r="L3100" s="8">
        <v>491.66666666666703</v>
      </c>
      <c r="M3100" s="8">
        <v>168.333333333333</v>
      </c>
      <c r="N3100" s="8">
        <v>0.37830508474576241</v>
      </c>
      <c r="O3100" s="8">
        <v>2.4178217821782226</v>
      </c>
      <c r="P3100" s="8">
        <v>0.1564652479906713</v>
      </c>
      <c r="Q3100" s="8">
        <v>0.1564652479906713</v>
      </c>
      <c r="R3100" s="8">
        <f t="shared" si="96"/>
        <v>2.7961268669239852</v>
      </c>
      <c r="S3100" s="8">
        <f t="shared" si="97"/>
        <v>0.13529610877847445</v>
      </c>
    </row>
    <row r="3101" spans="1:19" x14ac:dyDescent="0.25">
      <c r="A3101" s="8" t="s">
        <v>466</v>
      </c>
      <c r="B3101" s="8">
        <v>645</v>
      </c>
      <c r="C3101" s="8" t="s">
        <v>466</v>
      </c>
      <c r="D3101" s="8">
        <v>10</v>
      </c>
      <c r="E3101" s="8" t="s">
        <v>430</v>
      </c>
      <c r="F3101" s="8" t="s">
        <v>650</v>
      </c>
      <c r="G3101" s="8" t="s">
        <v>653</v>
      </c>
      <c r="H3101" s="8">
        <v>46</v>
      </c>
      <c r="I3101" s="8">
        <v>7.1317829457364299</v>
      </c>
      <c r="J3101" s="8">
        <v>407</v>
      </c>
      <c r="K3101" s="8">
        <v>133</v>
      </c>
      <c r="L3101" s="8">
        <v>488.66666666666703</v>
      </c>
      <c r="M3101" s="8">
        <v>153.333333333333</v>
      </c>
      <c r="N3101" s="8">
        <v>0.27216916780354689</v>
      </c>
      <c r="O3101" s="8">
        <v>2.6543478260869624</v>
      </c>
      <c r="P3101" s="8">
        <v>0.10253711481542284</v>
      </c>
      <c r="Q3101" s="8">
        <v>0.10253711481542284</v>
      </c>
      <c r="R3101" s="8">
        <f t="shared" si="96"/>
        <v>2.9265169938905093</v>
      </c>
      <c r="S3101" s="8">
        <f t="shared" si="97"/>
        <v>9.3001054964565719E-2</v>
      </c>
    </row>
    <row r="3102" spans="1:19" x14ac:dyDescent="0.25">
      <c r="A3102" s="8" t="s">
        <v>492</v>
      </c>
      <c r="B3102" s="8">
        <v>564</v>
      </c>
      <c r="C3102" s="8" t="s">
        <v>492</v>
      </c>
      <c r="D3102" s="8">
        <v>10</v>
      </c>
      <c r="E3102" s="8" t="s">
        <v>430</v>
      </c>
      <c r="F3102" s="8" t="s">
        <v>650</v>
      </c>
      <c r="G3102" s="8" t="s">
        <v>653</v>
      </c>
      <c r="H3102" s="8">
        <v>47</v>
      </c>
      <c r="I3102" s="8">
        <v>8.3333333333333304</v>
      </c>
      <c r="J3102" s="8">
        <v>392</v>
      </c>
      <c r="K3102" s="8">
        <v>77</v>
      </c>
      <c r="L3102" s="8">
        <v>423.333333333334</v>
      </c>
      <c r="M3102" s="8">
        <v>137.666666666667</v>
      </c>
      <c r="N3102" s="8">
        <v>0.18188976377952729</v>
      </c>
      <c r="O3102" s="8">
        <v>2.8474576271186374</v>
      </c>
      <c r="P3102" s="8">
        <v>6.3877952755905562E-2</v>
      </c>
      <c r="Q3102" s="8">
        <v>6.3877952755905562E-2</v>
      </c>
      <c r="R3102" s="8">
        <f t="shared" si="96"/>
        <v>3.0293473908981645</v>
      </c>
      <c r="S3102" s="8">
        <f t="shared" si="97"/>
        <v>6.0042557128319046E-2</v>
      </c>
    </row>
    <row r="3103" spans="1:19" x14ac:dyDescent="0.25">
      <c r="A3103" s="8" t="s">
        <v>454</v>
      </c>
      <c r="B3103" s="8">
        <v>459</v>
      </c>
      <c r="C3103" s="8" t="s">
        <v>454</v>
      </c>
      <c r="D3103" s="8">
        <v>10</v>
      </c>
      <c r="E3103" s="8" t="s">
        <v>430</v>
      </c>
      <c r="F3103" s="8" t="s">
        <v>650</v>
      </c>
      <c r="G3103" s="8" t="s">
        <v>653</v>
      </c>
      <c r="H3103" s="8">
        <v>22</v>
      </c>
      <c r="I3103" s="8">
        <v>4.7930283224400902</v>
      </c>
      <c r="J3103" s="8">
        <v>226</v>
      </c>
      <c r="K3103" s="8">
        <v>66</v>
      </c>
      <c r="L3103" s="8">
        <v>345.33333333333297</v>
      </c>
      <c r="M3103" s="8">
        <v>110.666666666667</v>
      </c>
      <c r="N3103" s="8">
        <v>0.19111969111969132</v>
      </c>
      <c r="O3103" s="8">
        <v>2.042168674698789</v>
      </c>
      <c r="P3103" s="8">
        <v>9.3586633409642642E-2</v>
      </c>
      <c r="Q3103" s="8">
        <v>9.3586633409642642E-2</v>
      </c>
      <c r="R3103" s="8">
        <f t="shared" si="96"/>
        <v>2.2332883658184803</v>
      </c>
      <c r="S3103" s="8">
        <f t="shared" si="97"/>
        <v>8.557770418046648E-2</v>
      </c>
    </row>
    <row r="3104" spans="1:19" x14ac:dyDescent="0.25">
      <c r="A3104" s="8" t="s">
        <v>447</v>
      </c>
      <c r="B3104" s="8">
        <v>327</v>
      </c>
      <c r="C3104" s="8" t="s">
        <v>447</v>
      </c>
      <c r="D3104" s="8">
        <v>10</v>
      </c>
      <c r="E3104" s="8" t="s">
        <v>430</v>
      </c>
      <c r="F3104" s="8" t="s">
        <v>650</v>
      </c>
      <c r="G3104" s="8" t="s">
        <v>653</v>
      </c>
      <c r="H3104" s="8">
        <v>23</v>
      </c>
      <c r="I3104" s="8">
        <v>7.0336391437308903</v>
      </c>
      <c r="J3104" s="8">
        <v>188</v>
      </c>
      <c r="K3104" s="8">
        <v>193</v>
      </c>
      <c r="L3104" s="8">
        <v>245.666666666667</v>
      </c>
      <c r="M3104" s="8">
        <v>78.3333333333333</v>
      </c>
      <c r="N3104" s="8">
        <v>0.78561736770691892</v>
      </c>
      <c r="O3104" s="8">
        <v>2.4000000000000008</v>
      </c>
      <c r="P3104" s="8">
        <v>0.32734056987788279</v>
      </c>
      <c r="Q3104" s="8">
        <v>0.32734056987788279</v>
      </c>
      <c r="R3104" s="8">
        <f t="shared" si="96"/>
        <v>3.1856173677069197</v>
      </c>
      <c r="S3104" s="8">
        <f t="shared" si="97"/>
        <v>0.24661385126501376</v>
      </c>
    </row>
    <row r="3105" spans="1:19" x14ac:dyDescent="0.25">
      <c r="A3105" s="8" t="s">
        <v>486</v>
      </c>
      <c r="B3105" s="8">
        <v>2043</v>
      </c>
      <c r="C3105" s="8" t="s">
        <v>486</v>
      </c>
      <c r="D3105" s="8">
        <v>10</v>
      </c>
      <c r="E3105" s="8" t="s">
        <v>430</v>
      </c>
      <c r="F3105" s="8" t="s">
        <v>650</v>
      </c>
      <c r="G3105" s="8" t="s">
        <v>653</v>
      </c>
      <c r="H3105" s="8">
        <v>128</v>
      </c>
      <c r="I3105" s="8">
        <v>6.2652961331375403</v>
      </c>
      <c r="J3105" s="8">
        <v>931</v>
      </c>
      <c r="K3105" s="8">
        <v>371</v>
      </c>
      <c r="L3105" s="8">
        <v>1535.6666666666699</v>
      </c>
      <c r="M3105" s="8">
        <v>504.33333333333201</v>
      </c>
      <c r="N3105" s="8">
        <v>0.24158888647709956</v>
      </c>
      <c r="O3105" s="8">
        <v>1.8460013218770703</v>
      </c>
      <c r="P3105" s="8">
        <v>0.13087145909053013</v>
      </c>
      <c r="Q3105" s="8">
        <v>0.13087145909053013</v>
      </c>
      <c r="R3105" s="8">
        <f t="shared" si="96"/>
        <v>2.08759020835417</v>
      </c>
      <c r="S3105" s="8">
        <f t="shared" si="97"/>
        <v>0.1157262021589789</v>
      </c>
    </row>
    <row r="3106" spans="1:19" x14ac:dyDescent="0.25">
      <c r="A3106" s="8" t="s">
        <v>459</v>
      </c>
      <c r="B3106" s="8">
        <v>1785</v>
      </c>
      <c r="C3106" s="8" t="s">
        <v>459</v>
      </c>
      <c r="D3106" s="8">
        <v>10</v>
      </c>
      <c r="E3106" s="8" t="s">
        <v>430</v>
      </c>
      <c r="F3106" s="8" t="s">
        <v>650</v>
      </c>
      <c r="G3106" s="8" t="s">
        <v>653</v>
      </c>
      <c r="H3106" s="8">
        <v>150</v>
      </c>
      <c r="I3106" s="8">
        <v>8.4033613445378208</v>
      </c>
      <c r="J3106" s="8">
        <v>1300</v>
      </c>
      <c r="K3106" s="8">
        <v>478</v>
      </c>
      <c r="L3106" s="8">
        <v>1341.3333333333301</v>
      </c>
      <c r="M3106" s="8">
        <v>440.666666666666</v>
      </c>
      <c r="N3106" s="8">
        <v>0.35636182902584579</v>
      </c>
      <c r="O3106" s="8">
        <v>2.9500756429652086</v>
      </c>
      <c r="P3106" s="8">
        <v>0.12079752255696601</v>
      </c>
      <c r="Q3106" s="8">
        <v>0.12079752255696601</v>
      </c>
      <c r="R3106" s="8">
        <f t="shared" si="96"/>
        <v>3.3064374719910545</v>
      </c>
      <c r="S3106" s="8">
        <f t="shared" si="97"/>
        <v>0.10777818484232625</v>
      </c>
    </row>
    <row r="3107" spans="1:19" x14ac:dyDescent="0.25">
      <c r="A3107" s="8" t="s">
        <v>452</v>
      </c>
      <c r="B3107" s="8">
        <v>1890</v>
      </c>
      <c r="C3107" s="8" t="s">
        <v>452</v>
      </c>
      <c r="D3107" s="8">
        <v>10</v>
      </c>
      <c r="E3107" s="8" t="s">
        <v>430</v>
      </c>
      <c r="F3107" s="8" t="s">
        <v>650</v>
      </c>
      <c r="G3107" s="8" t="s">
        <v>653</v>
      </c>
      <c r="H3107" s="8">
        <v>190</v>
      </c>
      <c r="I3107" s="8">
        <v>10.0529100529101</v>
      </c>
      <c r="J3107" s="8">
        <v>1559</v>
      </c>
      <c r="K3107" s="8">
        <v>969</v>
      </c>
      <c r="L3107" s="8">
        <v>1385.6666666666699</v>
      </c>
      <c r="M3107" s="8">
        <v>501.33333333333201</v>
      </c>
      <c r="N3107" s="8">
        <v>0.69930238152513668</v>
      </c>
      <c r="O3107" s="8">
        <v>3.1097074468085188</v>
      </c>
      <c r="P3107" s="8">
        <v>0.22487722510451202</v>
      </c>
      <c r="Q3107" s="8">
        <v>0.22487722510451202</v>
      </c>
      <c r="R3107" s="8">
        <f t="shared" si="96"/>
        <v>3.8090098283336555</v>
      </c>
      <c r="S3107" s="8">
        <f t="shared" si="97"/>
        <v>0.1835916453465975</v>
      </c>
    </row>
    <row r="3108" spans="1:19" x14ac:dyDescent="0.25">
      <c r="A3108" s="8" t="s">
        <v>472</v>
      </c>
      <c r="B3108" s="8">
        <v>1170</v>
      </c>
      <c r="C3108" s="8" t="s">
        <v>472</v>
      </c>
      <c r="D3108" s="8">
        <v>10</v>
      </c>
      <c r="E3108" s="8" t="s">
        <v>430</v>
      </c>
      <c r="F3108" s="8" t="s">
        <v>650</v>
      </c>
      <c r="G3108" s="8" t="s">
        <v>653</v>
      </c>
      <c r="H3108" s="8">
        <v>104</v>
      </c>
      <c r="I3108" s="8">
        <v>8.8888888888888893</v>
      </c>
      <c r="J3108" s="8">
        <v>81</v>
      </c>
      <c r="K3108" s="8">
        <v>1139</v>
      </c>
      <c r="L3108" s="8">
        <v>886.33333333333201</v>
      </c>
      <c r="M3108" s="8">
        <v>280.66666666666703</v>
      </c>
      <c r="N3108" s="8">
        <v>1.285069575028208</v>
      </c>
      <c r="O3108" s="8">
        <v>0.28859857482185236</v>
      </c>
      <c r="P3108" s="8">
        <v>4.4527925192335491</v>
      </c>
      <c r="Q3108" s="8">
        <v>4.4527925192335491</v>
      </c>
      <c r="R3108" s="8">
        <f t="shared" si="96"/>
        <v>1.5736681498500604</v>
      </c>
      <c r="S3108" s="8">
        <f t="shared" si="97"/>
        <v>0.81660772962244277</v>
      </c>
    </row>
    <row r="3109" spans="1:19" x14ac:dyDescent="0.25">
      <c r="A3109" s="8" t="s">
        <v>487</v>
      </c>
      <c r="B3109" s="8">
        <v>690</v>
      </c>
      <c r="C3109" s="8" t="s">
        <v>487</v>
      </c>
      <c r="D3109" s="8">
        <v>10</v>
      </c>
      <c r="E3109" s="8" t="s">
        <v>430</v>
      </c>
      <c r="F3109" s="8" t="s">
        <v>650</v>
      </c>
      <c r="G3109" s="8" t="s">
        <v>653</v>
      </c>
      <c r="H3109" s="8">
        <v>80</v>
      </c>
      <c r="I3109" s="8">
        <v>11.5942028985507</v>
      </c>
      <c r="J3109" s="8">
        <v>157</v>
      </c>
      <c r="K3109" s="8">
        <v>1321</v>
      </c>
      <c r="L3109" s="8">
        <v>523.66666666666697</v>
      </c>
      <c r="M3109" s="8">
        <v>163.333333333333</v>
      </c>
      <c r="N3109" s="8">
        <v>2.5225970719287063</v>
      </c>
      <c r="O3109" s="8">
        <v>0.96122448979592034</v>
      </c>
      <c r="P3109" s="8">
        <v>2.6243578879937655</v>
      </c>
      <c r="Q3109" s="8">
        <v>2.6243578879937655</v>
      </c>
      <c r="R3109" s="8">
        <f t="shared" si="96"/>
        <v>3.4838215617246266</v>
      </c>
      <c r="S3109" s="8">
        <f t="shared" si="97"/>
        <v>0.72408905773001853</v>
      </c>
    </row>
    <row r="3110" spans="1:19" x14ac:dyDescent="0.25">
      <c r="A3110" s="8" t="s">
        <v>449</v>
      </c>
      <c r="B3110" s="8">
        <v>174</v>
      </c>
      <c r="C3110" s="8" t="s">
        <v>449</v>
      </c>
      <c r="D3110" s="8">
        <v>10</v>
      </c>
      <c r="E3110" s="8" t="s">
        <v>430</v>
      </c>
      <c r="F3110" s="8" t="s">
        <v>650</v>
      </c>
      <c r="G3110" s="8" t="s">
        <v>653</v>
      </c>
      <c r="H3110" s="8">
        <v>13</v>
      </c>
      <c r="I3110" s="8">
        <v>7.4712643678160902</v>
      </c>
      <c r="J3110" s="8">
        <v>184</v>
      </c>
      <c r="K3110" s="8">
        <v>63</v>
      </c>
      <c r="L3110" s="8">
        <v>129.666666666667</v>
      </c>
      <c r="M3110" s="8">
        <v>41.3333333333333</v>
      </c>
      <c r="N3110" s="8">
        <v>0.48586118251927896</v>
      </c>
      <c r="O3110" s="8">
        <v>4.4516129032258096</v>
      </c>
      <c r="P3110" s="8">
        <v>0.10914272940650462</v>
      </c>
      <c r="Q3110" s="8">
        <v>0.10914272940650462</v>
      </c>
      <c r="R3110" s="8">
        <f t="shared" si="96"/>
        <v>4.9374740857450883</v>
      </c>
      <c r="S3110" s="8">
        <f t="shared" si="97"/>
        <v>9.8402781276766979E-2</v>
      </c>
    </row>
    <row r="3111" spans="1:19" x14ac:dyDescent="0.25">
      <c r="A3111" s="8" t="s">
        <v>495</v>
      </c>
      <c r="B3111" s="8">
        <v>321</v>
      </c>
      <c r="C3111" s="8" t="s">
        <v>495</v>
      </c>
      <c r="D3111" s="8">
        <v>10</v>
      </c>
      <c r="E3111" s="8" t="s">
        <v>430</v>
      </c>
      <c r="F3111" s="8" t="s">
        <v>650</v>
      </c>
      <c r="G3111" s="8" t="s">
        <v>653</v>
      </c>
      <c r="H3111" s="8">
        <v>28</v>
      </c>
      <c r="I3111" s="8">
        <v>8.7227414330218096</v>
      </c>
      <c r="J3111" s="8">
        <v>269</v>
      </c>
      <c r="K3111" s="8">
        <v>82</v>
      </c>
      <c r="L3111" s="8">
        <v>236.333333333333</v>
      </c>
      <c r="M3111" s="8">
        <v>81.6666666666667</v>
      </c>
      <c r="N3111" s="8">
        <v>0.34696755994358297</v>
      </c>
      <c r="O3111" s="8">
        <v>3.2938775510204068</v>
      </c>
      <c r="P3111" s="8">
        <v>0.10533711547233936</v>
      </c>
      <c r="Q3111" s="8">
        <v>0.10533711547233936</v>
      </c>
      <c r="R3111" s="8">
        <f t="shared" si="96"/>
        <v>3.6408451109639897</v>
      </c>
      <c r="S3111" s="8">
        <f t="shared" si="97"/>
        <v>9.5298632424304391E-2</v>
      </c>
    </row>
    <row r="3112" spans="1:19" x14ac:dyDescent="0.25">
      <c r="A3112" s="8" t="s">
        <v>457</v>
      </c>
      <c r="B3112" s="8">
        <v>426</v>
      </c>
      <c r="C3112" s="8" t="s">
        <v>457</v>
      </c>
      <c r="D3112" s="8">
        <v>10</v>
      </c>
      <c r="E3112" s="8" t="s">
        <v>430</v>
      </c>
      <c r="F3112" s="8" t="s">
        <v>650</v>
      </c>
      <c r="G3112" s="8" t="s">
        <v>653</v>
      </c>
      <c r="H3112" s="8">
        <v>25</v>
      </c>
      <c r="I3112" s="8">
        <v>5.8685446009389697</v>
      </c>
      <c r="J3112" s="8">
        <v>212</v>
      </c>
      <c r="K3112" s="8">
        <v>85</v>
      </c>
      <c r="L3112" s="8">
        <v>309.33333333333297</v>
      </c>
      <c r="M3112" s="8">
        <v>113.666666666667</v>
      </c>
      <c r="N3112" s="8">
        <v>0.274784482758621</v>
      </c>
      <c r="O3112" s="8">
        <v>1.8651026392961823</v>
      </c>
      <c r="P3112" s="8">
        <v>0.14732941607026734</v>
      </c>
      <c r="Q3112" s="8">
        <v>0.14732941607026734</v>
      </c>
      <c r="R3112" s="8">
        <f t="shared" si="96"/>
        <v>2.1398871220548035</v>
      </c>
      <c r="S3112" s="8">
        <f t="shared" si="97"/>
        <v>0.12841073714895868</v>
      </c>
    </row>
    <row r="3113" spans="1:19" x14ac:dyDescent="0.25">
      <c r="A3113" s="8" t="s">
        <v>475</v>
      </c>
      <c r="B3113" s="8">
        <v>696</v>
      </c>
      <c r="C3113" s="8" t="s">
        <v>475</v>
      </c>
      <c r="D3113" s="8">
        <v>10</v>
      </c>
      <c r="E3113" s="8" t="s">
        <v>430</v>
      </c>
      <c r="F3113" s="8" t="s">
        <v>650</v>
      </c>
      <c r="G3113" s="8" t="s">
        <v>653</v>
      </c>
      <c r="H3113" s="8">
        <v>75</v>
      </c>
      <c r="I3113" s="8">
        <v>10.7758620689655</v>
      </c>
      <c r="J3113" s="8">
        <v>671</v>
      </c>
      <c r="K3113" s="8">
        <v>500</v>
      </c>
      <c r="L3113" s="8">
        <v>516.66666666666697</v>
      </c>
      <c r="M3113" s="8">
        <v>176.333333333333</v>
      </c>
      <c r="N3113" s="8">
        <v>0.96774193548387044</v>
      </c>
      <c r="O3113" s="8">
        <v>3.8052930056710847</v>
      </c>
      <c r="P3113" s="8">
        <v>0.25431469640882587</v>
      </c>
      <c r="Q3113" s="8">
        <v>0.25431469640882587</v>
      </c>
      <c r="R3113" s="8">
        <f t="shared" si="96"/>
        <v>4.7730349411549549</v>
      </c>
      <c r="S3113" s="8">
        <f t="shared" si="97"/>
        <v>0.20275190678778085</v>
      </c>
    </row>
    <row r="3114" spans="1:19" x14ac:dyDescent="0.25">
      <c r="A3114" s="8" t="s">
        <v>456</v>
      </c>
      <c r="B3114" s="8">
        <v>1014</v>
      </c>
      <c r="C3114" s="8" t="s">
        <v>456</v>
      </c>
      <c r="D3114" s="8">
        <v>10</v>
      </c>
      <c r="E3114" s="8" t="s">
        <v>430</v>
      </c>
      <c r="F3114" s="8" t="s">
        <v>650</v>
      </c>
      <c r="G3114" s="8" t="s">
        <v>653</v>
      </c>
      <c r="H3114" s="8">
        <v>19</v>
      </c>
      <c r="I3114" s="8">
        <v>1.8737672583826399</v>
      </c>
      <c r="J3114" s="8">
        <v>119</v>
      </c>
      <c r="K3114" s="8">
        <v>86</v>
      </c>
      <c r="L3114" s="8">
        <v>770.33333333333201</v>
      </c>
      <c r="M3114" s="8">
        <v>240.666666666667</v>
      </c>
      <c r="N3114" s="8">
        <v>0.11163998269147575</v>
      </c>
      <c r="O3114" s="8">
        <v>0.49445983379501318</v>
      </c>
      <c r="P3114" s="8">
        <v>0.22578170168976358</v>
      </c>
      <c r="Q3114" s="8">
        <v>0.22578170168976358</v>
      </c>
      <c r="R3114" s="8">
        <f t="shared" si="96"/>
        <v>0.60609981648648892</v>
      </c>
      <c r="S3114" s="8">
        <f t="shared" si="97"/>
        <v>0.18419405460084712</v>
      </c>
    </row>
    <row r="3115" spans="1:19" x14ac:dyDescent="0.25">
      <c r="A3115" s="8" t="s">
        <v>460</v>
      </c>
      <c r="B3115" s="8">
        <v>336</v>
      </c>
      <c r="C3115" s="8" t="s">
        <v>460</v>
      </c>
      <c r="D3115" s="8">
        <v>10</v>
      </c>
      <c r="E3115" s="8" t="s">
        <v>430</v>
      </c>
      <c r="F3115" s="8" t="s">
        <v>650</v>
      </c>
      <c r="G3115" s="8" t="s">
        <v>653</v>
      </c>
      <c r="H3115" s="8">
        <v>21</v>
      </c>
      <c r="I3115" s="8">
        <v>6.25</v>
      </c>
      <c r="J3115" s="8">
        <v>190</v>
      </c>
      <c r="K3115" s="8">
        <v>75</v>
      </c>
      <c r="L3115" s="8">
        <v>244.666666666667</v>
      </c>
      <c r="M3115" s="8">
        <v>88.3333333333333</v>
      </c>
      <c r="N3115" s="8">
        <v>0.30653950953678433</v>
      </c>
      <c r="O3115" s="8">
        <v>2.1509433962264159</v>
      </c>
      <c r="P3115" s="8">
        <v>0.14251398250394354</v>
      </c>
      <c r="Q3115" s="8">
        <v>0.14251398250394354</v>
      </c>
      <c r="R3115" s="8">
        <f t="shared" si="96"/>
        <v>2.4574829057632002</v>
      </c>
      <c r="S3115" s="8">
        <f t="shared" si="97"/>
        <v>0.12473718894153808</v>
      </c>
    </row>
    <row r="3116" spans="1:19" x14ac:dyDescent="0.25">
      <c r="A3116" s="8" t="s">
        <v>440</v>
      </c>
      <c r="B3116" s="8">
        <v>660</v>
      </c>
      <c r="C3116" s="8" t="s">
        <v>440</v>
      </c>
      <c r="D3116" s="8">
        <v>10</v>
      </c>
      <c r="E3116" s="8" t="s">
        <v>430</v>
      </c>
      <c r="F3116" s="8" t="s">
        <v>650</v>
      </c>
      <c r="G3116" s="8" t="s">
        <v>653</v>
      </c>
      <c r="H3116" s="8">
        <v>40</v>
      </c>
      <c r="I3116" s="8">
        <v>6.0606060606060597</v>
      </c>
      <c r="J3116" s="8">
        <v>201</v>
      </c>
      <c r="K3116" s="8">
        <v>174</v>
      </c>
      <c r="L3116" s="8">
        <v>513.66666666666697</v>
      </c>
      <c r="M3116" s="8">
        <v>143.333333333333</v>
      </c>
      <c r="N3116" s="8">
        <v>0.33874107722258257</v>
      </c>
      <c r="O3116" s="8">
        <v>1.4023255813953521</v>
      </c>
      <c r="P3116" s="8">
        <v>0.24155665539918766</v>
      </c>
      <c r="Q3116" s="8">
        <v>0.24155665539918766</v>
      </c>
      <c r="R3116" s="8">
        <f t="shared" si="96"/>
        <v>1.7410666586179346</v>
      </c>
      <c r="S3116" s="8">
        <f t="shared" si="97"/>
        <v>0.19455951071481464</v>
      </c>
    </row>
    <row r="3117" spans="1:19" x14ac:dyDescent="0.25">
      <c r="A3117" s="8" t="s">
        <v>491</v>
      </c>
      <c r="B3117" s="8">
        <v>381</v>
      </c>
      <c r="C3117" s="8" t="s">
        <v>491</v>
      </c>
      <c r="D3117" s="8">
        <v>10</v>
      </c>
      <c r="E3117" s="8" t="s">
        <v>430</v>
      </c>
      <c r="F3117" s="8" t="s">
        <v>650</v>
      </c>
      <c r="G3117" s="8" t="s">
        <v>653</v>
      </c>
      <c r="H3117" s="8">
        <v>23</v>
      </c>
      <c r="I3117" s="8">
        <v>6.0367454068241502</v>
      </c>
      <c r="J3117" s="8">
        <v>205</v>
      </c>
      <c r="K3117" s="8">
        <v>67</v>
      </c>
      <c r="L3117" s="8">
        <v>283.33333333333297</v>
      </c>
      <c r="M3117" s="8">
        <v>94.6666666666666</v>
      </c>
      <c r="N3117" s="8">
        <v>0.2364705882352944</v>
      </c>
      <c r="O3117" s="8">
        <v>2.1654929577464803</v>
      </c>
      <c r="P3117" s="8">
        <v>0.10919942611190823</v>
      </c>
      <c r="Q3117" s="8">
        <v>0.10919942611190823</v>
      </c>
      <c r="R3117" s="8">
        <f t="shared" si="96"/>
        <v>2.4019635459817748</v>
      </c>
      <c r="S3117" s="8">
        <f t="shared" si="97"/>
        <v>9.8448866399693746E-2</v>
      </c>
    </row>
    <row r="3118" spans="1:19" x14ac:dyDescent="0.25">
      <c r="A3118" s="8" t="s">
        <v>473</v>
      </c>
      <c r="B3118" s="8">
        <v>315</v>
      </c>
      <c r="C3118" s="8" t="s">
        <v>473</v>
      </c>
      <c r="D3118" s="8">
        <v>10</v>
      </c>
      <c r="E3118" s="8" t="s">
        <v>430</v>
      </c>
      <c r="F3118" s="8" t="s">
        <v>650</v>
      </c>
      <c r="G3118" s="8" t="s">
        <v>653</v>
      </c>
      <c r="H3118" s="8">
        <v>50</v>
      </c>
      <c r="I3118" s="8">
        <v>15.8730158730159</v>
      </c>
      <c r="J3118" s="8">
        <v>415</v>
      </c>
      <c r="K3118" s="8">
        <v>456</v>
      </c>
      <c r="L3118" s="8">
        <v>236.666666666666</v>
      </c>
      <c r="M3118" s="8">
        <v>75.3333333333333</v>
      </c>
      <c r="N3118" s="8">
        <v>1.9267605633802871</v>
      </c>
      <c r="O3118" s="8">
        <v>5.5088495575221259</v>
      </c>
      <c r="P3118" s="8">
        <v>0.34975733921601987</v>
      </c>
      <c r="Q3118" s="8">
        <v>0.34975733921601987</v>
      </c>
      <c r="R3118" s="8">
        <f t="shared" si="96"/>
        <v>7.435610120902413</v>
      </c>
      <c r="S3118" s="8">
        <f t="shared" si="97"/>
        <v>0.25912608811534193</v>
      </c>
    </row>
    <row r="3119" spans="1:19" x14ac:dyDescent="0.25">
      <c r="A3119" s="8" t="s">
        <v>474</v>
      </c>
      <c r="B3119" s="8">
        <v>189</v>
      </c>
      <c r="C3119" s="8" t="s">
        <v>474</v>
      </c>
      <c r="D3119" s="8">
        <v>10</v>
      </c>
      <c r="E3119" s="8" t="s">
        <v>430</v>
      </c>
      <c r="F3119" s="8" t="s">
        <v>650</v>
      </c>
      <c r="G3119" s="8" t="s">
        <v>653</v>
      </c>
      <c r="H3119" s="8">
        <v>34</v>
      </c>
      <c r="I3119" s="8">
        <v>17.989417989418001</v>
      </c>
      <c r="J3119" s="8">
        <v>301</v>
      </c>
      <c r="K3119" s="8">
        <v>180</v>
      </c>
      <c r="L3119" s="8">
        <v>141.333333333333</v>
      </c>
      <c r="M3119" s="8">
        <v>44.6666666666667</v>
      </c>
      <c r="N3119" s="8">
        <v>1.2735849056603803</v>
      </c>
      <c r="O3119" s="8">
        <v>6.7388059701492491</v>
      </c>
      <c r="P3119" s="8">
        <v>0.18899266595624703</v>
      </c>
      <c r="Q3119" s="8">
        <v>0.18899266595624703</v>
      </c>
      <c r="R3119" s="8">
        <f t="shared" si="96"/>
        <v>8.0123908758096292</v>
      </c>
      <c r="S3119" s="8">
        <f t="shared" si="97"/>
        <v>0.15895191902151032</v>
      </c>
    </row>
    <row r="3120" spans="1:19" x14ac:dyDescent="0.25">
      <c r="A3120" s="8" t="s">
        <v>445</v>
      </c>
      <c r="B3120" s="8">
        <v>1653</v>
      </c>
      <c r="C3120" s="8" t="s">
        <v>445</v>
      </c>
      <c r="D3120" s="8">
        <v>10</v>
      </c>
      <c r="E3120" s="8" t="s">
        <v>430</v>
      </c>
      <c r="F3120" s="8" t="s">
        <v>650</v>
      </c>
      <c r="G3120" s="8" t="s">
        <v>653</v>
      </c>
      <c r="H3120" s="8">
        <v>191</v>
      </c>
      <c r="I3120" s="8">
        <v>11.554748941318801</v>
      </c>
      <c r="J3120" s="8">
        <v>1627</v>
      </c>
      <c r="K3120" s="8">
        <v>477</v>
      </c>
      <c r="L3120" s="8">
        <v>1215.3333333333301</v>
      </c>
      <c r="M3120" s="8">
        <v>434.666666666666</v>
      </c>
      <c r="N3120" s="8">
        <v>0.39248491497531646</v>
      </c>
      <c r="O3120" s="8">
        <v>3.7430981595092083</v>
      </c>
      <c r="P3120" s="8">
        <v>0.10485562981516326</v>
      </c>
      <c r="Q3120" s="8">
        <v>0.10485562981516326</v>
      </c>
      <c r="R3120" s="8">
        <f t="shared" si="96"/>
        <v>4.1355830744845248</v>
      </c>
      <c r="S3120" s="8">
        <f t="shared" si="97"/>
        <v>9.4904372105797274E-2</v>
      </c>
    </row>
    <row r="3121" spans="1:19" x14ac:dyDescent="0.25">
      <c r="A3121" s="8" t="s">
        <v>446</v>
      </c>
      <c r="B3121" s="8">
        <v>420</v>
      </c>
      <c r="C3121" s="8" t="s">
        <v>446</v>
      </c>
      <c r="D3121" s="8">
        <v>10</v>
      </c>
      <c r="E3121" s="8" t="s">
        <v>429</v>
      </c>
      <c r="F3121" s="8" t="s">
        <v>650</v>
      </c>
      <c r="G3121" s="8" t="s">
        <v>660</v>
      </c>
      <c r="H3121" s="8">
        <v>53</v>
      </c>
      <c r="I3121" s="8">
        <v>12.619047619047601</v>
      </c>
      <c r="J3121" s="8">
        <v>314</v>
      </c>
      <c r="K3121" s="8">
        <v>276</v>
      </c>
      <c r="L3121" s="8">
        <v>318.33333333333297</v>
      </c>
      <c r="M3121" s="8">
        <v>98.6666666666666</v>
      </c>
      <c r="N3121" s="8">
        <v>0.8670157068062837</v>
      </c>
      <c r="O3121" s="8">
        <v>3.1824324324324347</v>
      </c>
      <c r="P3121" s="8">
        <v>0.27243805649114627</v>
      </c>
      <c r="Q3121" s="8">
        <v>0.27243805649114627</v>
      </c>
      <c r="R3121" s="8">
        <f t="shared" si="96"/>
        <v>4.0494481392387183</v>
      </c>
      <c r="S3121" s="8">
        <f t="shared" si="97"/>
        <v>0.21410712694527298</v>
      </c>
    </row>
    <row r="3122" spans="1:19" x14ac:dyDescent="0.25">
      <c r="A3122" s="8" t="s">
        <v>448</v>
      </c>
      <c r="B3122" s="8">
        <v>519</v>
      </c>
      <c r="C3122" s="8" t="s">
        <v>448</v>
      </c>
      <c r="D3122" s="8">
        <v>10</v>
      </c>
      <c r="E3122" s="8" t="s">
        <v>429</v>
      </c>
      <c r="F3122" s="8" t="s">
        <v>650</v>
      </c>
      <c r="G3122" s="8" t="s">
        <v>660</v>
      </c>
      <c r="H3122" s="8">
        <v>88</v>
      </c>
      <c r="I3122" s="8">
        <v>16.955684007707099</v>
      </c>
      <c r="J3122" s="8">
        <v>1040</v>
      </c>
      <c r="K3122" s="8">
        <v>631</v>
      </c>
      <c r="L3122" s="8">
        <v>383.66666666666703</v>
      </c>
      <c r="M3122" s="8">
        <v>132.333333333333</v>
      </c>
      <c r="N3122" s="8">
        <v>1.6446568201563843</v>
      </c>
      <c r="O3122" s="8">
        <v>7.8589420654912034</v>
      </c>
      <c r="P3122" s="8">
        <v>0.20927203769297531</v>
      </c>
      <c r="Q3122" s="8">
        <v>0.20927203769297531</v>
      </c>
      <c r="R3122" s="8">
        <f t="shared" si="96"/>
        <v>9.5035988856475875</v>
      </c>
      <c r="S3122" s="8">
        <f t="shared" si="97"/>
        <v>0.17305621164632257</v>
      </c>
    </row>
    <row r="3123" spans="1:19" x14ac:dyDescent="0.25">
      <c r="A3123" s="8" t="s">
        <v>479</v>
      </c>
      <c r="B3123" s="8">
        <v>1623</v>
      </c>
      <c r="C3123" s="8" t="s">
        <v>479</v>
      </c>
      <c r="D3123" s="8">
        <v>10</v>
      </c>
      <c r="E3123" s="8" t="s">
        <v>429</v>
      </c>
      <c r="F3123" s="8" t="s">
        <v>650</v>
      </c>
      <c r="G3123" s="8" t="s">
        <v>660</v>
      </c>
      <c r="H3123" s="8">
        <v>119</v>
      </c>
      <c r="I3123" s="8">
        <v>7.3321010474430102</v>
      </c>
      <c r="J3123" s="8">
        <v>1182</v>
      </c>
      <c r="K3123" s="8">
        <v>289</v>
      </c>
      <c r="L3123" s="8">
        <v>1211.6666666666699</v>
      </c>
      <c r="M3123" s="8">
        <v>408.33333333333201</v>
      </c>
      <c r="N3123" s="8">
        <v>0.23851444291609289</v>
      </c>
      <c r="O3123" s="8">
        <v>2.8946938775510298</v>
      </c>
      <c r="P3123" s="8">
        <v>8.2397121424763908E-2</v>
      </c>
      <c r="Q3123" s="8">
        <v>8.2397121424763908E-2</v>
      </c>
      <c r="R3123" s="8">
        <f t="shared" si="96"/>
        <v>3.1332083204671228</v>
      </c>
      <c r="S3123" s="8">
        <f t="shared" si="97"/>
        <v>7.6124667918835764E-2</v>
      </c>
    </row>
    <row r="3124" spans="1:19" x14ac:dyDescent="0.25">
      <c r="A3124" s="8" t="s">
        <v>493</v>
      </c>
      <c r="B3124" s="8">
        <v>1449</v>
      </c>
      <c r="C3124" s="8" t="s">
        <v>493</v>
      </c>
      <c r="D3124" s="8">
        <v>10</v>
      </c>
      <c r="E3124" s="8" t="s">
        <v>429</v>
      </c>
      <c r="F3124" s="8" t="s">
        <v>650</v>
      </c>
      <c r="G3124" s="8" t="s">
        <v>660</v>
      </c>
      <c r="H3124" s="8">
        <v>79</v>
      </c>
      <c r="I3124" s="8">
        <v>5.4520358868184999</v>
      </c>
      <c r="J3124" s="8">
        <v>745</v>
      </c>
      <c r="K3124" s="8">
        <v>151</v>
      </c>
      <c r="L3124" s="8">
        <v>1107.3333333333301</v>
      </c>
      <c r="M3124" s="8">
        <v>338.66666666666703</v>
      </c>
      <c r="N3124" s="8">
        <v>0.13636363636363677</v>
      </c>
      <c r="O3124" s="8">
        <v>2.1998031496062969</v>
      </c>
      <c r="P3124" s="8">
        <v>6.1989017693715932E-2</v>
      </c>
      <c r="Q3124" s="8">
        <v>6.1989017693715932E-2</v>
      </c>
      <c r="R3124" s="8">
        <f t="shared" si="96"/>
        <v>2.3361667859699335</v>
      </c>
      <c r="S3124" s="8">
        <f t="shared" si="97"/>
        <v>5.8370676778122708E-2</v>
      </c>
    </row>
    <row r="3125" spans="1:19" x14ac:dyDescent="0.25">
      <c r="A3125" s="8" t="s">
        <v>468</v>
      </c>
      <c r="B3125" s="8">
        <v>1521</v>
      </c>
      <c r="C3125" s="8" t="s">
        <v>468</v>
      </c>
      <c r="D3125" s="8">
        <v>10</v>
      </c>
      <c r="E3125" s="8" t="s">
        <v>429</v>
      </c>
      <c r="F3125" s="8" t="s">
        <v>650</v>
      </c>
      <c r="G3125" s="8" t="s">
        <v>660</v>
      </c>
      <c r="H3125" s="8">
        <v>153</v>
      </c>
      <c r="I3125" s="8">
        <v>10.0591715976331</v>
      </c>
      <c r="J3125" s="8">
        <v>1615</v>
      </c>
      <c r="K3125" s="8">
        <v>565</v>
      </c>
      <c r="L3125" s="8">
        <v>1151</v>
      </c>
      <c r="M3125" s="8">
        <v>367</v>
      </c>
      <c r="N3125" s="8">
        <v>0.49087749782797568</v>
      </c>
      <c r="O3125" s="8">
        <v>4.400544959128065</v>
      </c>
      <c r="P3125" s="8">
        <v>0.11154925182840068</v>
      </c>
      <c r="Q3125" s="8">
        <v>0.11154925182840068</v>
      </c>
      <c r="R3125" s="8">
        <f t="shared" si="96"/>
        <v>4.8914224569560405</v>
      </c>
      <c r="S3125" s="8">
        <f t="shared" si="97"/>
        <v>0.10035475409201344</v>
      </c>
    </row>
    <row r="3126" spans="1:19" x14ac:dyDescent="0.25">
      <c r="A3126" s="8" t="s">
        <v>476</v>
      </c>
      <c r="B3126" s="8">
        <v>1104</v>
      </c>
      <c r="C3126" s="8" t="s">
        <v>476</v>
      </c>
      <c r="D3126" s="8">
        <v>10</v>
      </c>
      <c r="E3126" s="8" t="s">
        <v>429</v>
      </c>
      <c r="F3126" s="8" t="s">
        <v>650</v>
      </c>
      <c r="G3126" s="8" t="s">
        <v>660</v>
      </c>
      <c r="H3126" s="8">
        <v>55</v>
      </c>
      <c r="I3126" s="8">
        <v>4.9818840579710102</v>
      </c>
      <c r="J3126" s="8">
        <v>363</v>
      </c>
      <c r="K3126" s="8">
        <v>159</v>
      </c>
      <c r="L3126" s="8">
        <v>817.33333333333201</v>
      </c>
      <c r="M3126" s="8">
        <v>283.66666666666703</v>
      </c>
      <c r="N3126" s="8">
        <v>0.19453507340946197</v>
      </c>
      <c r="O3126" s="8">
        <v>1.2796709753231477</v>
      </c>
      <c r="P3126" s="8">
        <v>0.15201960282043372</v>
      </c>
      <c r="Q3126" s="8">
        <v>0.15201960282043372</v>
      </c>
      <c r="R3126" s="8">
        <f t="shared" si="96"/>
        <v>1.4742060487326096</v>
      </c>
      <c r="S3126" s="8">
        <f t="shared" si="97"/>
        <v>0.13195921531912436</v>
      </c>
    </row>
    <row r="3127" spans="1:19" x14ac:dyDescent="0.25">
      <c r="A3127" s="8" t="s">
        <v>481</v>
      </c>
      <c r="B3127" s="8">
        <v>468</v>
      </c>
      <c r="C3127" s="8" t="s">
        <v>481</v>
      </c>
      <c r="D3127" s="8">
        <v>10</v>
      </c>
      <c r="E3127" s="8" t="s">
        <v>429</v>
      </c>
      <c r="F3127" s="8" t="s">
        <v>650</v>
      </c>
      <c r="G3127" s="8" t="s">
        <v>660</v>
      </c>
      <c r="H3127" s="8">
        <v>40</v>
      </c>
      <c r="I3127" s="8">
        <v>8.5470085470085504</v>
      </c>
      <c r="J3127" s="8">
        <v>315</v>
      </c>
      <c r="K3127" s="8">
        <v>113</v>
      </c>
      <c r="L3127" s="8">
        <v>352.33333333333297</v>
      </c>
      <c r="M3127" s="8">
        <v>112.666666666667</v>
      </c>
      <c r="N3127" s="8">
        <v>0.32071901608325482</v>
      </c>
      <c r="O3127" s="8">
        <v>2.7958579881656722</v>
      </c>
      <c r="P3127" s="8">
        <v>0.11471219834512217</v>
      </c>
      <c r="Q3127" s="8">
        <v>0.11471219834512217</v>
      </c>
      <c r="R3127" s="8">
        <f t="shared" si="96"/>
        <v>3.1165770042489269</v>
      </c>
      <c r="S3127" s="8">
        <f t="shared" si="97"/>
        <v>0.10290745765177904</v>
      </c>
    </row>
    <row r="3128" spans="1:19" x14ac:dyDescent="0.25">
      <c r="A3128" s="8" t="s">
        <v>443</v>
      </c>
      <c r="B3128" s="8">
        <v>1353</v>
      </c>
      <c r="C3128" s="8" t="s">
        <v>443</v>
      </c>
      <c r="D3128" s="8">
        <v>10</v>
      </c>
      <c r="E3128" s="8" t="s">
        <v>429</v>
      </c>
      <c r="F3128" s="8" t="s">
        <v>650</v>
      </c>
      <c r="G3128" s="8" t="s">
        <v>660</v>
      </c>
      <c r="H3128" s="8">
        <v>13</v>
      </c>
      <c r="I3128" s="8">
        <v>0.96082779009608299</v>
      </c>
      <c r="J3128" s="8">
        <v>41</v>
      </c>
      <c r="K3128" s="8">
        <v>34</v>
      </c>
      <c r="L3128" s="8">
        <v>1037.6666666666599</v>
      </c>
      <c r="M3128" s="8">
        <v>312.33333333333297</v>
      </c>
      <c r="N3128" s="8">
        <v>3.2765820751686686E-2</v>
      </c>
      <c r="O3128" s="8">
        <v>0.13127001067235874</v>
      </c>
      <c r="P3128" s="8">
        <v>0.24960629304333651</v>
      </c>
      <c r="Q3128" s="8">
        <v>0.24960629304333651</v>
      </c>
      <c r="R3128" s="8">
        <f t="shared" si="96"/>
        <v>0.16403583142404543</v>
      </c>
      <c r="S3128" s="8">
        <f t="shared" si="97"/>
        <v>0.19974794816008509</v>
      </c>
    </row>
    <row r="3129" spans="1:19" x14ac:dyDescent="0.25">
      <c r="A3129" s="8" t="s">
        <v>488</v>
      </c>
      <c r="B3129" s="8">
        <v>2559</v>
      </c>
      <c r="C3129" s="8" t="s">
        <v>488</v>
      </c>
      <c r="D3129" s="8">
        <v>10</v>
      </c>
      <c r="E3129" s="8" t="s">
        <v>429</v>
      </c>
      <c r="F3129" s="8" t="s">
        <v>650</v>
      </c>
      <c r="G3129" s="8" t="s">
        <v>660</v>
      </c>
      <c r="H3129" s="8">
        <v>175</v>
      </c>
      <c r="I3129" s="8">
        <v>6.8386088315748301</v>
      </c>
      <c r="J3129" s="8">
        <v>1483</v>
      </c>
      <c r="K3129" s="8">
        <v>629</v>
      </c>
      <c r="L3129" s="8">
        <v>1980.00000000001</v>
      </c>
      <c r="M3129" s="8">
        <v>575.99999999999898</v>
      </c>
      <c r="N3129" s="8">
        <v>0.31767676767676606</v>
      </c>
      <c r="O3129" s="8">
        <v>2.5746527777777826</v>
      </c>
      <c r="P3129" s="8">
        <v>0.12338625635995745</v>
      </c>
      <c r="Q3129" s="8">
        <v>0.12338625635995745</v>
      </c>
      <c r="R3129" s="8">
        <f t="shared" si="96"/>
        <v>2.8923295454545488</v>
      </c>
      <c r="S3129" s="8">
        <f t="shared" si="97"/>
        <v>0.10983422278972746</v>
      </c>
    </row>
    <row r="3130" spans="1:19" x14ac:dyDescent="0.25">
      <c r="A3130" s="8" t="s">
        <v>458</v>
      </c>
      <c r="B3130" s="8">
        <v>1383</v>
      </c>
      <c r="C3130" s="8" t="s">
        <v>458</v>
      </c>
      <c r="D3130" s="8">
        <v>10</v>
      </c>
      <c r="E3130" s="8" t="s">
        <v>429</v>
      </c>
      <c r="F3130" s="8" t="s">
        <v>650</v>
      </c>
      <c r="G3130" s="8" t="s">
        <v>660</v>
      </c>
      <c r="H3130" s="8">
        <v>54</v>
      </c>
      <c r="I3130" s="8">
        <v>3.9045553145336198</v>
      </c>
      <c r="J3130" s="8">
        <v>448</v>
      </c>
      <c r="K3130" s="8">
        <v>205</v>
      </c>
      <c r="L3130" s="8">
        <v>1039.6666666666599</v>
      </c>
      <c r="M3130" s="8">
        <v>340.33333333333297</v>
      </c>
      <c r="N3130" s="8">
        <v>0.19717858287912921</v>
      </c>
      <c r="O3130" s="8">
        <v>1.3163565132223325</v>
      </c>
      <c r="P3130" s="8">
        <v>0.14979117047588594</v>
      </c>
      <c r="Q3130" s="8">
        <v>0.14979117047588594</v>
      </c>
      <c r="R3130" s="8">
        <f t="shared" si="96"/>
        <v>1.5135350961014618</v>
      </c>
      <c r="S3130" s="8">
        <f t="shared" si="97"/>
        <v>0.13027684880715254</v>
      </c>
    </row>
    <row r="3131" spans="1:19" x14ac:dyDescent="0.25">
      <c r="A3131" s="8" t="s">
        <v>489</v>
      </c>
      <c r="B3131" s="8">
        <v>642</v>
      </c>
      <c r="C3131" s="8" t="s">
        <v>489</v>
      </c>
      <c r="D3131" s="8">
        <v>10</v>
      </c>
      <c r="E3131" s="8" t="s">
        <v>429</v>
      </c>
      <c r="F3131" s="8" t="s">
        <v>650</v>
      </c>
      <c r="G3131" s="8" t="s">
        <v>660</v>
      </c>
      <c r="H3131" s="8">
        <v>32</v>
      </c>
      <c r="I3131" s="8">
        <v>4.9844236760124598</v>
      </c>
      <c r="J3131" s="8">
        <v>173</v>
      </c>
      <c r="K3131" s="8">
        <v>134</v>
      </c>
      <c r="L3131" s="8">
        <v>483.00000000000102</v>
      </c>
      <c r="M3131" s="8">
        <v>156</v>
      </c>
      <c r="N3131" s="8">
        <v>0.27743271221532034</v>
      </c>
      <c r="O3131" s="8">
        <v>1.108974358974359</v>
      </c>
      <c r="P3131" s="8">
        <v>0.25017053818260099</v>
      </c>
      <c r="Q3131" s="8">
        <v>0.25017053818260099</v>
      </c>
      <c r="R3131" s="8">
        <f t="shared" si="96"/>
        <v>1.3864070711896794</v>
      </c>
      <c r="S3131" s="8">
        <f t="shared" si="97"/>
        <v>0.20010912954826077</v>
      </c>
    </row>
    <row r="3132" spans="1:19" x14ac:dyDescent="0.25">
      <c r="A3132" s="8" t="s">
        <v>477</v>
      </c>
      <c r="B3132" s="8">
        <v>1119</v>
      </c>
      <c r="C3132" s="8" t="s">
        <v>477</v>
      </c>
      <c r="D3132" s="8">
        <v>10</v>
      </c>
      <c r="E3132" s="8" t="s">
        <v>429</v>
      </c>
      <c r="F3132" s="8" t="s">
        <v>650</v>
      </c>
      <c r="G3132" s="8" t="s">
        <v>660</v>
      </c>
      <c r="H3132" s="8">
        <v>86</v>
      </c>
      <c r="I3132" s="8">
        <v>7.6854334226988401</v>
      </c>
      <c r="J3132" s="8">
        <v>499</v>
      </c>
      <c r="K3132" s="8">
        <v>484</v>
      </c>
      <c r="L3132" s="8">
        <v>843.33333333333201</v>
      </c>
      <c r="M3132" s="8">
        <v>272.66666666666703</v>
      </c>
      <c r="N3132" s="8">
        <v>0.57391304347826178</v>
      </c>
      <c r="O3132" s="8">
        <v>1.8300733496332495</v>
      </c>
      <c r="P3132" s="8">
        <v>0.31360111527402723</v>
      </c>
      <c r="Q3132" s="8">
        <v>0.31360111527402723</v>
      </c>
      <c r="R3132" s="8">
        <f t="shared" si="96"/>
        <v>2.4039863931115111</v>
      </c>
      <c r="S3132" s="8">
        <f t="shared" si="97"/>
        <v>0.23873389846247783</v>
      </c>
    </row>
    <row r="3133" spans="1:19" x14ac:dyDescent="0.25">
      <c r="A3133" s="8" t="s">
        <v>428</v>
      </c>
      <c r="B3133" s="8">
        <v>663</v>
      </c>
      <c r="C3133" s="8" t="s">
        <v>428</v>
      </c>
      <c r="D3133" s="8">
        <v>10</v>
      </c>
      <c r="E3133" s="8" t="s">
        <v>429</v>
      </c>
      <c r="F3133" s="8" t="s">
        <v>650</v>
      </c>
      <c r="G3133" s="8" t="s">
        <v>660</v>
      </c>
      <c r="H3133" s="8">
        <v>46</v>
      </c>
      <c r="I3133" s="8">
        <v>6.9381598793363501</v>
      </c>
      <c r="J3133" s="8">
        <v>359</v>
      </c>
      <c r="K3133" s="8">
        <v>323</v>
      </c>
      <c r="L3133" s="8">
        <v>491.66666666666703</v>
      </c>
      <c r="M3133" s="8">
        <v>168.333333333333</v>
      </c>
      <c r="N3133" s="8">
        <v>0.65694915254237241</v>
      </c>
      <c r="O3133" s="8">
        <v>2.1326732673267368</v>
      </c>
      <c r="P3133" s="8">
        <v>0.30804022472970977</v>
      </c>
      <c r="Q3133" s="8">
        <v>0.30804022472970977</v>
      </c>
      <c r="R3133" s="8">
        <f t="shared" si="96"/>
        <v>2.7896224198691093</v>
      </c>
      <c r="S3133" s="8">
        <f t="shared" si="97"/>
        <v>0.23549751674751626</v>
      </c>
    </row>
    <row r="3134" spans="1:19" x14ac:dyDescent="0.25">
      <c r="A3134" s="8" t="s">
        <v>466</v>
      </c>
      <c r="B3134" s="8">
        <v>645</v>
      </c>
      <c r="C3134" s="8" t="s">
        <v>466</v>
      </c>
      <c r="D3134" s="8">
        <v>10</v>
      </c>
      <c r="E3134" s="8" t="s">
        <v>429</v>
      </c>
      <c r="F3134" s="8" t="s">
        <v>650</v>
      </c>
      <c r="G3134" s="8" t="s">
        <v>660</v>
      </c>
      <c r="H3134" s="8">
        <v>42</v>
      </c>
      <c r="I3134" s="8">
        <v>6.5116279069767398</v>
      </c>
      <c r="J3134" s="8">
        <v>452</v>
      </c>
      <c r="K3134" s="8">
        <v>161</v>
      </c>
      <c r="L3134" s="8">
        <v>488.66666666666703</v>
      </c>
      <c r="M3134" s="8">
        <v>153.333333333333</v>
      </c>
      <c r="N3134" s="8">
        <v>0.32946793997271462</v>
      </c>
      <c r="O3134" s="8">
        <v>2.9478260869565283</v>
      </c>
      <c r="P3134" s="8">
        <v>0.11176641031522742</v>
      </c>
      <c r="Q3134" s="8">
        <v>0.11176641031522742</v>
      </c>
      <c r="R3134" s="8">
        <f t="shared" si="96"/>
        <v>3.2772940269292428</v>
      </c>
      <c r="S3134" s="8">
        <f t="shared" si="97"/>
        <v>0.10053047949482254</v>
      </c>
    </row>
    <row r="3135" spans="1:19" x14ac:dyDescent="0.25">
      <c r="A3135" s="8" t="s">
        <v>492</v>
      </c>
      <c r="B3135" s="8">
        <v>564</v>
      </c>
      <c r="C3135" s="8" t="s">
        <v>492</v>
      </c>
      <c r="D3135" s="8">
        <v>10</v>
      </c>
      <c r="E3135" s="8" t="s">
        <v>429</v>
      </c>
      <c r="F3135" s="8" t="s">
        <v>650</v>
      </c>
      <c r="G3135" s="8" t="s">
        <v>660</v>
      </c>
      <c r="H3135" s="8">
        <v>34</v>
      </c>
      <c r="I3135" s="8">
        <v>6.0283687943262398</v>
      </c>
      <c r="J3135" s="8">
        <v>288</v>
      </c>
      <c r="K3135" s="8">
        <v>69</v>
      </c>
      <c r="L3135" s="8">
        <v>423.333333333334</v>
      </c>
      <c r="M3135" s="8">
        <v>137.666666666667</v>
      </c>
      <c r="N3135" s="8">
        <v>0.16299212598425172</v>
      </c>
      <c r="O3135" s="8">
        <v>2.092009685230019</v>
      </c>
      <c r="P3135" s="8">
        <v>7.7911745406824232E-2</v>
      </c>
      <c r="Q3135" s="8">
        <v>7.7911745406824232E-2</v>
      </c>
      <c r="R3135" s="8">
        <f t="shared" si="96"/>
        <v>2.2550018112142709</v>
      </c>
      <c r="S3135" s="8">
        <f t="shared" si="97"/>
        <v>7.2280263888783267E-2</v>
      </c>
    </row>
    <row r="3136" spans="1:19" x14ac:dyDescent="0.25">
      <c r="A3136" s="8" t="s">
        <v>454</v>
      </c>
      <c r="B3136" s="8">
        <v>459</v>
      </c>
      <c r="C3136" s="8" t="s">
        <v>454</v>
      </c>
      <c r="D3136" s="8">
        <v>10</v>
      </c>
      <c r="E3136" s="8" t="s">
        <v>429</v>
      </c>
      <c r="F3136" s="8" t="s">
        <v>650</v>
      </c>
      <c r="G3136" s="8" t="s">
        <v>660</v>
      </c>
      <c r="H3136" s="8">
        <v>25</v>
      </c>
      <c r="I3136" s="8">
        <v>5.4466230936819198</v>
      </c>
      <c r="J3136" s="8">
        <v>225</v>
      </c>
      <c r="K3136" s="8">
        <v>130</v>
      </c>
      <c r="L3136" s="8">
        <v>345.33333333333297</v>
      </c>
      <c r="M3136" s="8">
        <v>110.666666666667</v>
      </c>
      <c r="N3136" s="8">
        <v>0.37644787644787686</v>
      </c>
      <c r="O3136" s="8">
        <v>2.0331325301204757</v>
      </c>
      <c r="P3136" s="8">
        <v>0.18515658515658592</v>
      </c>
      <c r="Q3136" s="8">
        <v>0.18515658515658592</v>
      </c>
      <c r="R3136" s="8">
        <f t="shared" si="96"/>
        <v>2.4095804065683524</v>
      </c>
      <c r="S3136" s="8">
        <f t="shared" si="97"/>
        <v>0.15622963874610929</v>
      </c>
    </row>
    <row r="3137" spans="1:19" x14ac:dyDescent="0.25">
      <c r="A3137" s="8" t="s">
        <v>447</v>
      </c>
      <c r="B3137" s="8">
        <v>327</v>
      </c>
      <c r="C3137" s="8" t="s">
        <v>447</v>
      </c>
      <c r="D3137" s="8">
        <v>10</v>
      </c>
      <c r="E3137" s="8" t="s">
        <v>429</v>
      </c>
      <c r="F3137" s="8" t="s">
        <v>650</v>
      </c>
      <c r="G3137" s="8" t="s">
        <v>660</v>
      </c>
      <c r="H3137" s="8">
        <v>20</v>
      </c>
      <c r="I3137" s="8">
        <v>6.11620795107034</v>
      </c>
      <c r="J3137" s="8">
        <v>158</v>
      </c>
      <c r="K3137" s="8">
        <v>173</v>
      </c>
      <c r="L3137" s="8">
        <v>245.666666666667</v>
      </c>
      <c r="M3137" s="8">
        <v>78.3333333333333</v>
      </c>
      <c r="N3137" s="8">
        <v>0.70420624151967337</v>
      </c>
      <c r="O3137" s="8">
        <v>2.0170212765957456</v>
      </c>
      <c r="P3137" s="8">
        <v>0.34913178640743286</v>
      </c>
      <c r="Q3137" s="8">
        <v>0.34913178640743286</v>
      </c>
      <c r="R3137" s="8">
        <f t="shared" si="96"/>
        <v>2.7212275181154189</v>
      </c>
      <c r="S3137" s="8">
        <f t="shared" si="97"/>
        <v>0.25878256662911087</v>
      </c>
    </row>
    <row r="3138" spans="1:19" x14ac:dyDescent="0.25">
      <c r="A3138" s="8" t="s">
        <v>486</v>
      </c>
      <c r="B3138" s="8">
        <v>2043</v>
      </c>
      <c r="C3138" s="8" t="s">
        <v>486</v>
      </c>
      <c r="D3138" s="8">
        <v>10</v>
      </c>
      <c r="E3138" s="8" t="s">
        <v>429</v>
      </c>
      <c r="F3138" s="8" t="s">
        <v>650</v>
      </c>
      <c r="G3138" s="8" t="s">
        <v>660</v>
      </c>
      <c r="H3138" s="8">
        <v>91</v>
      </c>
      <c r="I3138" s="8">
        <v>4.4542339696524698</v>
      </c>
      <c r="J3138" s="8">
        <v>517</v>
      </c>
      <c r="K3138" s="8">
        <v>162</v>
      </c>
      <c r="L3138" s="8">
        <v>1535.6666666666699</v>
      </c>
      <c r="M3138" s="8">
        <v>504.33333333333201</v>
      </c>
      <c r="N3138" s="8">
        <v>0.10549164315172541</v>
      </c>
      <c r="O3138" s="8">
        <v>1.025115664243228</v>
      </c>
      <c r="P3138" s="8">
        <v>0.10290706388688596</v>
      </c>
      <c r="Q3138" s="8">
        <v>0.10290706388688596</v>
      </c>
      <c r="R3138" s="8">
        <f t="shared" si="96"/>
        <v>1.1306073073949534</v>
      </c>
      <c r="S3138" s="8">
        <f t="shared" si="97"/>
        <v>9.3305290406082764E-2</v>
      </c>
    </row>
    <row r="3139" spans="1:19" x14ac:dyDescent="0.25">
      <c r="A3139" s="8" t="s">
        <v>459</v>
      </c>
      <c r="B3139" s="8">
        <v>1785</v>
      </c>
      <c r="C3139" s="8" t="s">
        <v>459</v>
      </c>
      <c r="D3139" s="8">
        <v>10</v>
      </c>
      <c r="E3139" s="8" t="s">
        <v>429</v>
      </c>
      <c r="F3139" s="8" t="s">
        <v>650</v>
      </c>
      <c r="G3139" s="8" t="s">
        <v>660</v>
      </c>
      <c r="H3139" s="8">
        <v>105</v>
      </c>
      <c r="I3139" s="8">
        <v>5.8823529411764701</v>
      </c>
      <c r="J3139" s="8">
        <v>771</v>
      </c>
      <c r="K3139" s="8">
        <v>246</v>
      </c>
      <c r="L3139" s="8">
        <v>1341.3333333333301</v>
      </c>
      <c r="M3139" s="8">
        <v>440.666666666666</v>
      </c>
      <c r="N3139" s="8">
        <v>0.18339960238568634</v>
      </c>
      <c r="O3139" s="8">
        <v>1.7496217851739815</v>
      </c>
      <c r="P3139" s="8">
        <v>0.1048224273038811</v>
      </c>
      <c r="Q3139" s="8">
        <v>0.1048224273038811</v>
      </c>
      <c r="R3139" s="8">
        <f t="shared" ref="R3139:R3202" si="98">N3139+O3139</f>
        <v>1.9330213875596678</v>
      </c>
      <c r="S3139" s="8">
        <f t="shared" ref="S3139:S3202" si="99">N3139/R3139</f>
        <v>9.4877171854377745E-2</v>
      </c>
    </row>
    <row r="3140" spans="1:19" x14ac:dyDescent="0.25">
      <c r="A3140" s="8" t="s">
        <v>452</v>
      </c>
      <c r="B3140" s="8">
        <v>1890</v>
      </c>
      <c r="C3140" s="8" t="s">
        <v>452</v>
      </c>
      <c r="D3140" s="8">
        <v>10</v>
      </c>
      <c r="E3140" s="8" t="s">
        <v>429</v>
      </c>
      <c r="F3140" s="8" t="s">
        <v>650</v>
      </c>
      <c r="G3140" s="8" t="s">
        <v>660</v>
      </c>
      <c r="H3140" s="8">
        <v>152</v>
      </c>
      <c r="I3140" s="8">
        <v>8.0423280423280392</v>
      </c>
      <c r="J3140" s="8">
        <v>1274</v>
      </c>
      <c r="K3140" s="8">
        <v>750</v>
      </c>
      <c r="L3140" s="8">
        <v>1385.6666666666699</v>
      </c>
      <c r="M3140" s="8">
        <v>501.33333333333201</v>
      </c>
      <c r="N3140" s="8">
        <v>0.54125571325474975</v>
      </c>
      <c r="O3140" s="8">
        <v>2.5412234042553257</v>
      </c>
      <c r="P3140" s="8">
        <v>0.21299021264655718</v>
      </c>
      <c r="Q3140" s="8">
        <v>0.21299021264655718</v>
      </c>
      <c r="R3140" s="8">
        <f t="shared" si="98"/>
        <v>3.0824791175100756</v>
      </c>
      <c r="S3140" s="8">
        <f t="shared" si="99"/>
        <v>0.17559103975113322</v>
      </c>
    </row>
    <row r="3141" spans="1:19" x14ac:dyDescent="0.25">
      <c r="A3141" s="8" t="s">
        <v>472</v>
      </c>
      <c r="B3141" s="8">
        <v>1170</v>
      </c>
      <c r="C3141" s="8" t="s">
        <v>472</v>
      </c>
      <c r="D3141" s="8">
        <v>10</v>
      </c>
      <c r="E3141" s="8" t="s">
        <v>429</v>
      </c>
      <c r="F3141" s="8" t="s">
        <v>650</v>
      </c>
      <c r="G3141" s="8" t="s">
        <v>660</v>
      </c>
      <c r="H3141" s="8">
        <v>109</v>
      </c>
      <c r="I3141" s="8">
        <v>9.3162393162393204</v>
      </c>
      <c r="J3141" s="8">
        <v>76</v>
      </c>
      <c r="K3141" s="8">
        <v>1290</v>
      </c>
      <c r="L3141" s="8">
        <v>886.33333333333201</v>
      </c>
      <c r="M3141" s="8">
        <v>280.66666666666703</v>
      </c>
      <c r="N3141" s="8">
        <v>1.4554343738247484</v>
      </c>
      <c r="O3141" s="8">
        <v>0.27078384798099725</v>
      </c>
      <c r="P3141" s="8">
        <v>5.3748936085984207</v>
      </c>
      <c r="Q3141" s="8">
        <v>5.3748936085984207</v>
      </c>
      <c r="R3141" s="8">
        <f t="shared" si="98"/>
        <v>1.7262182218057456</v>
      </c>
      <c r="S3141" s="8">
        <f t="shared" si="99"/>
        <v>0.84313463699987001</v>
      </c>
    </row>
    <row r="3142" spans="1:19" x14ac:dyDescent="0.25">
      <c r="A3142" s="8" t="s">
        <v>487</v>
      </c>
      <c r="B3142" s="8">
        <v>690</v>
      </c>
      <c r="C3142" s="8" t="s">
        <v>487</v>
      </c>
      <c r="D3142" s="8">
        <v>10</v>
      </c>
      <c r="E3142" s="8" t="s">
        <v>429</v>
      </c>
      <c r="F3142" s="8" t="s">
        <v>650</v>
      </c>
      <c r="G3142" s="8" t="s">
        <v>660</v>
      </c>
      <c r="H3142" s="8">
        <v>69</v>
      </c>
      <c r="I3142" s="8">
        <v>10</v>
      </c>
      <c r="J3142" s="8">
        <v>185</v>
      </c>
      <c r="K3142" s="8">
        <v>677</v>
      </c>
      <c r="L3142" s="8">
        <v>523.66666666666697</v>
      </c>
      <c r="M3142" s="8">
        <v>163.333333333333</v>
      </c>
      <c r="N3142" s="8">
        <v>1.2928071292170584</v>
      </c>
      <c r="O3142" s="8">
        <v>1.1326530612244921</v>
      </c>
      <c r="P3142" s="8">
        <v>1.1413972852546979</v>
      </c>
      <c r="Q3142" s="8">
        <v>1.1413972852546979</v>
      </c>
      <c r="R3142" s="8">
        <f t="shared" si="98"/>
        <v>2.4254601904415507</v>
      </c>
      <c r="S3142" s="8">
        <f t="shared" si="99"/>
        <v>0.53301519204968073</v>
      </c>
    </row>
    <row r="3143" spans="1:19" x14ac:dyDescent="0.25">
      <c r="A3143" s="8" t="s">
        <v>449</v>
      </c>
      <c r="B3143" s="8">
        <v>174</v>
      </c>
      <c r="C3143" s="8" t="s">
        <v>449</v>
      </c>
      <c r="D3143" s="8">
        <v>10</v>
      </c>
      <c r="E3143" s="8" t="s">
        <v>429</v>
      </c>
      <c r="F3143" s="8" t="s">
        <v>650</v>
      </c>
      <c r="G3143" s="8" t="s">
        <v>660</v>
      </c>
      <c r="H3143" s="8">
        <v>11</v>
      </c>
      <c r="I3143" s="8">
        <v>6.3218390804597702</v>
      </c>
      <c r="J3143" s="8">
        <v>195</v>
      </c>
      <c r="K3143" s="8">
        <v>47</v>
      </c>
      <c r="L3143" s="8">
        <v>129.666666666667</v>
      </c>
      <c r="M3143" s="8">
        <v>41.3333333333333</v>
      </c>
      <c r="N3143" s="8">
        <v>0.36246786632390654</v>
      </c>
      <c r="O3143" s="8">
        <v>4.7177419354838745</v>
      </c>
      <c r="P3143" s="8">
        <v>7.6830795596862178E-2</v>
      </c>
      <c r="Q3143" s="8">
        <v>7.6830795596862178E-2</v>
      </c>
      <c r="R3143" s="8">
        <f t="shared" si="98"/>
        <v>5.080209801807781</v>
      </c>
      <c r="S3143" s="8">
        <f t="shared" si="99"/>
        <v>7.1348995507020826E-2</v>
      </c>
    </row>
    <row r="3144" spans="1:19" x14ac:dyDescent="0.25">
      <c r="A3144" s="8" t="s">
        <v>495</v>
      </c>
      <c r="B3144" s="8">
        <v>321</v>
      </c>
      <c r="C3144" s="8" t="s">
        <v>495</v>
      </c>
      <c r="D3144" s="8">
        <v>10</v>
      </c>
      <c r="E3144" s="8" t="s">
        <v>429</v>
      </c>
      <c r="F3144" s="8" t="s">
        <v>650</v>
      </c>
      <c r="G3144" s="8" t="s">
        <v>660</v>
      </c>
      <c r="H3144" s="8">
        <v>28</v>
      </c>
      <c r="I3144" s="8">
        <v>8.7227414330218096</v>
      </c>
      <c r="J3144" s="8">
        <v>301</v>
      </c>
      <c r="K3144" s="8">
        <v>80</v>
      </c>
      <c r="L3144" s="8">
        <v>236.333333333333</v>
      </c>
      <c r="M3144" s="8">
        <v>81.6666666666667</v>
      </c>
      <c r="N3144" s="8">
        <v>0.33850493653032487</v>
      </c>
      <c r="O3144" s="8">
        <v>3.6857142857142842</v>
      </c>
      <c r="P3144" s="8">
        <v>9.1842424640010661E-2</v>
      </c>
      <c r="Q3144" s="8">
        <v>9.1842424640010661E-2</v>
      </c>
      <c r="R3144" s="8">
        <f t="shared" si="98"/>
        <v>4.0242192222446089</v>
      </c>
      <c r="S3144" s="8">
        <f t="shared" si="99"/>
        <v>8.4116922522306153E-2</v>
      </c>
    </row>
    <row r="3145" spans="1:19" x14ac:dyDescent="0.25">
      <c r="A3145" s="8" t="s">
        <v>457</v>
      </c>
      <c r="B3145" s="8">
        <v>426</v>
      </c>
      <c r="C3145" s="8" t="s">
        <v>457</v>
      </c>
      <c r="D3145" s="8">
        <v>10</v>
      </c>
      <c r="E3145" s="8" t="s">
        <v>429</v>
      </c>
      <c r="F3145" s="8" t="s">
        <v>650</v>
      </c>
      <c r="G3145" s="8" t="s">
        <v>660</v>
      </c>
      <c r="H3145" s="8">
        <v>26</v>
      </c>
      <c r="I3145" s="8">
        <v>6.1032863849765304</v>
      </c>
      <c r="J3145" s="8">
        <v>229</v>
      </c>
      <c r="K3145" s="8">
        <v>66</v>
      </c>
      <c r="L3145" s="8">
        <v>309.33333333333297</v>
      </c>
      <c r="M3145" s="8">
        <v>113.666666666667</v>
      </c>
      <c r="N3145" s="8">
        <v>0.21336206896551749</v>
      </c>
      <c r="O3145" s="8">
        <v>2.0146627565982347</v>
      </c>
      <c r="P3145" s="8">
        <v>0.10590460773979865</v>
      </c>
      <c r="Q3145" s="8">
        <v>0.10590460773979865</v>
      </c>
      <c r="R3145" s="8">
        <f t="shared" si="98"/>
        <v>2.228024825563752</v>
      </c>
      <c r="S3145" s="8">
        <f t="shared" si="99"/>
        <v>9.5762877737024757E-2</v>
      </c>
    </row>
    <row r="3146" spans="1:19" x14ac:dyDescent="0.25">
      <c r="A3146" s="8" t="s">
        <v>475</v>
      </c>
      <c r="B3146" s="8">
        <v>696</v>
      </c>
      <c r="C3146" s="8" t="s">
        <v>475</v>
      </c>
      <c r="D3146" s="8">
        <v>10</v>
      </c>
      <c r="E3146" s="8" t="s">
        <v>429</v>
      </c>
      <c r="F3146" s="8" t="s">
        <v>650</v>
      </c>
      <c r="G3146" s="8" t="s">
        <v>660</v>
      </c>
      <c r="H3146" s="8">
        <v>69</v>
      </c>
      <c r="I3146" s="8">
        <v>9.9137931034482794</v>
      </c>
      <c r="J3146" s="8">
        <v>545</v>
      </c>
      <c r="K3146" s="8">
        <v>523</v>
      </c>
      <c r="L3146" s="8">
        <v>516.66666666666697</v>
      </c>
      <c r="M3146" s="8">
        <v>176.333333333333</v>
      </c>
      <c r="N3146" s="8">
        <v>1.0122580645161285</v>
      </c>
      <c r="O3146" s="8">
        <v>3.0907372400756201</v>
      </c>
      <c r="P3146" s="8">
        <v>0.32751346552234312</v>
      </c>
      <c r="Q3146" s="8">
        <v>0.32751346552234312</v>
      </c>
      <c r="R3146" s="8">
        <f t="shared" si="98"/>
        <v>4.1029953045917491</v>
      </c>
      <c r="S3146" s="8">
        <f t="shared" si="99"/>
        <v>0.24671197244200818</v>
      </c>
    </row>
    <row r="3147" spans="1:19" x14ac:dyDescent="0.25">
      <c r="A3147" s="8" t="s">
        <v>456</v>
      </c>
      <c r="B3147" s="8">
        <v>1014</v>
      </c>
      <c r="C3147" s="8" t="s">
        <v>456</v>
      </c>
      <c r="D3147" s="8">
        <v>10</v>
      </c>
      <c r="E3147" s="8" t="s">
        <v>429</v>
      </c>
      <c r="F3147" s="8" t="s">
        <v>650</v>
      </c>
      <c r="G3147" s="8" t="s">
        <v>660</v>
      </c>
      <c r="H3147" s="8">
        <v>26</v>
      </c>
      <c r="I3147" s="8">
        <v>2.5641025641025599</v>
      </c>
      <c r="J3147" s="8">
        <v>134</v>
      </c>
      <c r="K3147" s="8">
        <v>77</v>
      </c>
      <c r="L3147" s="8">
        <v>770.33333333333201</v>
      </c>
      <c r="M3147" s="8">
        <v>240.666666666667</v>
      </c>
      <c r="N3147" s="8">
        <v>9.9956728688879448E-2</v>
      </c>
      <c r="O3147" s="8">
        <v>0.55678670360110727</v>
      </c>
      <c r="P3147" s="8">
        <v>0.17952427391385836</v>
      </c>
      <c r="Q3147" s="8">
        <v>0.17952427391385836</v>
      </c>
      <c r="R3147" s="8">
        <f t="shared" si="98"/>
        <v>0.65674343228998677</v>
      </c>
      <c r="S3147" s="8">
        <f t="shared" si="99"/>
        <v>0.1522005760154192</v>
      </c>
    </row>
    <row r="3148" spans="1:19" x14ac:dyDescent="0.25">
      <c r="A3148" s="8" t="s">
        <v>460</v>
      </c>
      <c r="B3148" s="8">
        <v>336</v>
      </c>
      <c r="C3148" s="8" t="s">
        <v>460</v>
      </c>
      <c r="D3148" s="8">
        <v>10</v>
      </c>
      <c r="E3148" s="8" t="s">
        <v>429</v>
      </c>
      <c r="F3148" s="8" t="s">
        <v>650</v>
      </c>
      <c r="G3148" s="8" t="s">
        <v>660</v>
      </c>
      <c r="H3148" s="8">
        <v>24</v>
      </c>
      <c r="I3148" s="8">
        <v>7.1428571428571397</v>
      </c>
      <c r="J3148" s="8">
        <v>190</v>
      </c>
      <c r="K3148" s="8">
        <v>60</v>
      </c>
      <c r="L3148" s="8">
        <v>244.666666666667</v>
      </c>
      <c r="M3148" s="8">
        <v>88.3333333333333</v>
      </c>
      <c r="N3148" s="8">
        <v>0.24523160762942747</v>
      </c>
      <c r="O3148" s="8">
        <v>2.1509433962264159</v>
      </c>
      <c r="P3148" s="8">
        <v>0.11401118600315484</v>
      </c>
      <c r="Q3148" s="8">
        <v>0.11401118600315484</v>
      </c>
      <c r="R3148" s="8">
        <f t="shared" si="98"/>
        <v>2.3961750038558436</v>
      </c>
      <c r="S3148" s="8">
        <f t="shared" si="99"/>
        <v>0.10234294541709561</v>
      </c>
    </row>
    <row r="3149" spans="1:19" x14ac:dyDescent="0.25">
      <c r="A3149" s="8" t="s">
        <v>440</v>
      </c>
      <c r="B3149" s="8">
        <v>660</v>
      </c>
      <c r="C3149" s="8" t="s">
        <v>440</v>
      </c>
      <c r="D3149" s="8">
        <v>10</v>
      </c>
      <c r="E3149" s="8" t="s">
        <v>429</v>
      </c>
      <c r="F3149" s="8" t="s">
        <v>650</v>
      </c>
      <c r="G3149" s="8" t="s">
        <v>660</v>
      </c>
      <c r="H3149" s="8">
        <v>30</v>
      </c>
      <c r="I3149" s="8">
        <v>4.5454545454545503</v>
      </c>
      <c r="J3149" s="8">
        <v>102</v>
      </c>
      <c r="K3149" s="8">
        <v>100</v>
      </c>
      <c r="L3149" s="8">
        <v>513.66666666666697</v>
      </c>
      <c r="M3149" s="8">
        <v>143.333333333333</v>
      </c>
      <c r="N3149" s="8">
        <v>0.19467878001297848</v>
      </c>
      <c r="O3149" s="8">
        <v>0.71162790697674583</v>
      </c>
      <c r="P3149" s="8">
        <v>0.27356822027967498</v>
      </c>
      <c r="Q3149" s="8">
        <v>0.27356822027967498</v>
      </c>
      <c r="R3149" s="8">
        <f t="shared" si="98"/>
        <v>0.90630668698972427</v>
      </c>
      <c r="S3149" s="8">
        <f t="shared" si="99"/>
        <v>0.21480452787962906</v>
      </c>
    </row>
    <row r="3150" spans="1:19" x14ac:dyDescent="0.25">
      <c r="A3150" s="8" t="s">
        <v>491</v>
      </c>
      <c r="B3150" s="8">
        <v>381</v>
      </c>
      <c r="C3150" s="8" t="s">
        <v>491</v>
      </c>
      <c r="D3150" s="8">
        <v>10</v>
      </c>
      <c r="E3150" s="8" t="s">
        <v>429</v>
      </c>
      <c r="F3150" s="8" t="s">
        <v>650</v>
      </c>
      <c r="G3150" s="8" t="s">
        <v>660</v>
      </c>
      <c r="H3150" s="8">
        <v>25</v>
      </c>
      <c r="I3150" s="8">
        <v>6.5616797900262496</v>
      </c>
      <c r="J3150" s="8">
        <v>226</v>
      </c>
      <c r="K3150" s="8">
        <v>93</v>
      </c>
      <c r="L3150" s="8">
        <v>283.33333333333297</v>
      </c>
      <c r="M3150" s="8">
        <v>94.6666666666666</v>
      </c>
      <c r="N3150" s="8">
        <v>0.32823529411764746</v>
      </c>
      <c r="O3150" s="8">
        <v>2.3873239436619733</v>
      </c>
      <c r="P3150" s="8">
        <v>0.13749089016137436</v>
      </c>
      <c r="Q3150" s="8">
        <v>0.13749089016137436</v>
      </c>
      <c r="R3150" s="8">
        <f t="shared" si="98"/>
        <v>2.7155592377796207</v>
      </c>
      <c r="S3150" s="8">
        <f t="shared" si="99"/>
        <v>0.12087208025188555</v>
      </c>
    </row>
    <row r="3151" spans="1:19" x14ac:dyDescent="0.25">
      <c r="A3151" s="8" t="s">
        <v>473</v>
      </c>
      <c r="B3151" s="8">
        <v>315</v>
      </c>
      <c r="C3151" s="8" t="s">
        <v>473</v>
      </c>
      <c r="D3151" s="8">
        <v>10</v>
      </c>
      <c r="E3151" s="8" t="s">
        <v>429</v>
      </c>
      <c r="F3151" s="8" t="s">
        <v>650</v>
      </c>
      <c r="G3151" s="8" t="s">
        <v>660</v>
      </c>
      <c r="H3151" s="8">
        <v>57</v>
      </c>
      <c r="I3151" s="8">
        <v>18.095238095238098</v>
      </c>
      <c r="J3151" s="8">
        <v>637</v>
      </c>
      <c r="K3151" s="8">
        <v>520</v>
      </c>
      <c r="L3151" s="8">
        <v>236.666666666666</v>
      </c>
      <c r="M3151" s="8">
        <v>75.3333333333333</v>
      </c>
      <c r="N3151" s="8">
        <v>2.1971830985915553</v>
      </c>
      <c r="O3151" s="8">
        <v>8.4557522123893847</v>
      </c>
      <c r="P3151" s="8">
        <v>0.25984478298361657</v>
      </c>
      <c r="Q3151" s="8">
        <v>0.25984478298361657</v>
      </c>
      <c r="R3151" s="8">
        <f t="shared" si="98"/>
        <v>10.65293531098094</v>
      </c>
      <c r="S3151" s="8">
        <f t="shared" si="99"/>
        <v>0.20625142596395199</v>
      </c>
    </row>
    <row r="3152" spans="1:19" x14ac:dyDescent="0.25">
      <c r="A3152" s="8" t="s">
        <v>474</v>
      </c>
      <c r="B3152" s="8">
        <v>189</v>
      </c>
      <c r="C3152" s="8" t="s">
        <v>474</v>
      </c>
      <c r="D3152" s="8">
        <v>10</v>
      </c>
      <c r="E3152" s="8" t="s">
        <v>429</v>
      </c>
      <c r="F3152" s="8" t="s">
        <v>650</v>
      </c>
      <c r="G3152" s="8" t="s">
        <v>660</v>
      </c>
      <c r="H3152" s="8">
        <v>30</v>
      </c>
      <c r="I3152" s="8">
        <v>15.8730158730159</v>
      </c>
      <c r="J3152" s="8">
        <v>167</v>
      </c>
      <c r="K3152" s="8">
        <v>190</v>
      </c>
      <c r="L3152" s="8">
        <v>141.333333333333</v>
      </c>
      <c r="M3152" s="8">
        <v>44.6666666666667</v>
      </c>
      <c r="N3152" s="8">
        <v>1.3443396226415125</v>
      </c>
      <c r="O3152" s="8">
        <v>3.7388059701492509</v>
      </c>
      <c r="P3152" s="8">
        <v>0.35956389108575415</v>
      </c>
      <c r="Q3152" s="8">
        <v>0.35956389108575415</v>
      </c>
      <c r="R3152" s="8">
        <f t="shared" si="98"/>
        <v>5.0831455927907632</v>
      </c>
      <c r="S3152" s="8">
        <f t="shared" si="99"/>
        <v>0.26447002119084284</v>
      </c>
    </row>
    <row r="3153" spans="1:19" x14ac:dyDescent="0.25">
      <c r="A3153" s="8" t="s">
        <v>445</v>
      </c>
      <c r="B3153" s="8">
        <v>1653</v>
      </c>
      <c r="C3153" s="8" t="s">
        <v>445</v>
      </c>
      <c r="D3153" s="8">
        <v>10</v>
      </c>
      <c r="E3153" s="8" t="s">
        <v>429</v>
      </c>
      <c r="F3153" s="8" t="s">
        <v>650</v>
      </c>
      <c r="G3153" s="8" t="s">
        <v>660</v>
      </c>
      <c r="H3153" s="8">
        <v>171</v>
      </c>
      <c r="I3153" s="8">
        <v>10.3448275862069</v>
      </c>
      <c r="J3153" s="8">
        <v>1017</v>
      </c>
      <c r="K3153" s="8">
        <v>318</v>
      </c>
      <c r="L3153" s="8">
        <v>1215.3333333333301</v>
      </c>
      <c r="M3153" s="8">
        <v>434.666666666666</v>
      </c>
      <c r="N3153" s="8">
        <v>0.26165660998354429</v>
      </c>
      <c r="O3153" s="8">
        <v>2.3397239263803717</v>
      </c>
      <c r="P3153" s="8">
        <v>0.11183225808539535</v>
      </c>
      <c r="Q3153" s="8">
        <v>0.11183225808539535</v>
      </c>
      <c r="R3153" s="8">
        <f t="shared" si="98"/>
        <v>2.6013805363639162</v>
      </c>
      <c r="S3153" s="8">
        <f t="shared" si="99"/>
        <v>0.10058375017646408</v>
      </c>
    </row>
    <row r="3154" spans="1:19" x14ac:dyDescent="0.25">
      <c r="A3154" s="8" t="s">
        <v>446</v>
      </c>
      <c r="B3154" s="8">
        <v>420</v>
      </c>
      <c r="C3154" s="8" t="s">
        <v>446</v>
      </c>
      <c r="D3154" s="8">
        <v>10</v>
      </c>
      <c r="E3154" s="8" t="s">
        <v>431</v>
      </c>
      <c r="F3154" s="8" t="s">
        <v>650</v>
      </c>
      <c r="G3154" s="8" t="s">
        <v>661</v>
      </c>
      <c r="H3154" s="8">
        <v>20</v>
      </c>
      <c r="I3154" s="8">
        <v>4.7619047619047601</v>
      </c>
      <c r="J3154" s="8">
        <v>62</v>
      </c>
      <c r="K3154" s="8">
        <v>55</v>
      </c>
      <c r="L3154" s="8">
        <v>318.33333333333297</v>
      </c>
      <c r="M3154" s="8">
        <v>98.6666666666666</v>
      </c>
      <c r="N3154" s="8">
        <v>0.17277486910994783</v>
      </c>
      <c r="O3154" s="8">
        <v>0.62837837837837884</v>
      </c>
      <c r="P3154" s="8">
        <v>0.27495355514271247</v>
      </c>
      <c r="Q3154" s="8">
        <v>0.27495355514271247</v>
      </c>
      <c r="R3154" s="8">
        <f t="shared" si="98"/>
        <v>0.80115324748832673</v>
      </c>
      <c r="S3154" s="8">
        <f t="shared" si="99"/>
        <v>0.21565770300702083</v>
      </c>
    </row>
    <row r="3155" spans="1:19" x14ac:dyDescent="0.25">
      <c r="A3155" s="8" t="s">
        <v>448</v>
      </c>
      <c r="B3155" s="8">
        <v>519</v>
      </c>
      <c r="C3155" s="8" t="s">
        <v>448</v>
      </c>
      <c r="D3155" s="8">
        <v>10</v>
      </c>
      <c r="E3155" s="8" t="s">
        <v>431</v>
      </c>
      <c r="F3155" s="8" t="s">
        <v>650</v>
      </c>
      <c r="G3155" s="8" t="s">
        <v>661</v>
      </c>
      <c r="H3155" s="8">
        <v>66</v>
      </c>
      <c r="I3155" s="8">
        <v>12.716763005780299</v>
      </c>
      <c r="J3155" s="8">
        <v>853</v>
      </c>
      <c r="K3155" s="8">
        <v>291</v>
      </c>
      <c r="L3155" s="8">
        <v>383.66666666666703</v>
      </c>
      <c r="M3155" s="8">
        <v>132.333333333333</v>
      </c>
      <c r="N3155" s="8">
        <v>0.75847089487402186</v>
      </c>
      <c r="O3155" s="8">
        <v>6.4458438287153816</v>
      </c>
      <c r="P3155" s="8">
        <v>0.1176682083880367</v>
      </c>
      <c r="Q3155" s="8">
        <v>0.1176682083880367</v>
      </c>
      <c r="R3155" s="8">
        <f t="shared" si="98"/>
        <v>7.2043147235894036</v>
      </c>
      <c r="S3155" s="8">
        <f t="shared" si="99"/>
        <v>0.10528008894316171</v>
      </c>
    </row>
    <row r="3156" spans="1:19" x14ac:dyDescent="0.25">
      <c r="A3156" s="8" t="s">
        <v>479</v>
      </c>
      <c r="B3156" s="8">
        <v>1623</v>
      </c>
      <c r="C3156" s="8" t="s">
        <v>479</v>
      </c>
      <c r="D3156" s="8">
        <v>10</v>
      </c>
      <c r="E3156" s="8" t="s">
        <v>431</v>
      </c>
      <c r="F3156" s="8" t="s">
        <v>650</v>
      </c>
      <c r="G3156" s="8" t="s">
        <v>661</v>
      </c>
      <c r="H3156" s="8">
        <v>8</v>
      </c>
      <c r="I3156" s="8">
        <v>0.49291435613062201</v>
      </c>
      <c r="J3156" s="8">
        <v>27</v>
      </c>
      <c r="K3156" s="8">
        <v>15</v>
      </c>
      <c r="L3156" s="8">
        <v>1211.6666666666699</v>
      </c>
      <c r="M3156" s="8">
        <v>408.33333333333201</v>
      </c>
      <c r="N3156" s="8">
        <v>1.2379642365887174E-2</v>
      </c>
      <c r="O3156" s="8">
        <v>6.6122448979592047E-2</v>
      </c>
      <c r="P3156" s="8">
        <v>0.18722298639767582</v>
      </c>
      <c r="Q3156" s="8">
        <v>0.18722298639767582</v>
      </c>
      <c r="R3156" s="8">
        <f t="shared" si="98"/>
        <v>7.8502091345479225E-2</v>
      </c>
      <c r="S3156" s="8">
        <f t="shared" si="99"/>
        <v>0.15769824922759962</v>
      </c>
    </row>
    <row r="3157" spans="1:19" x14ac:dyDescent="0.25">
      <c r="A3157" s="8" t="s">
        <v>493</v>
      </c>
      <c r="B3157" s="8">
        <v>1449</v>
      </c>
      <c r="C3157" s="8" t="s">
        <v>493</v>
      </c>
      <c r="D3157" s="8">
        <v>10</v>
      </c>
      <c r="E3157" s="8" t="s">
        <v>431</v>
      </c>
      <c r="F3157" s="8" t="s">
        <v>650</v>
      </c>
      <c r="G3157" s="8" t="s">
        <v>661</v>
      </c>
      <c r="H3157" s="8">
        <v>6</v>
      </c>
      <c r="I3157" s="8">
        <v>0.41407867494824002</v>
      </c>
      <c r="J3157" s="8">
        <v>24</v>
      </c>
      <c r="K3157" s="8">
        <v>2</v>
      </c>
      <c r="L3157" s="8">
        <v>1107.3333333333301</v>
      </c>
      <c r="M3157" s="8">
        <v>338.66666666666703</v>
      </c>
      <c r="N3157" s="8">
        <v>1.8061408789885665E-3</v>
      </c>
      <c r="O3157" s="8">
        <v>7.0866141732283394E-2</v>
      </c>
      <c r="P3157" s="8">
        <v>2.5486654625727575E-2</v>
      </c>
      <c r="Q3157" s="8">
        <v>2.5486654625727575E-2</v>
      </c>
      <c r="R3157" s="8">
        <f t="shared" si="98"/>
        <v>7.2672282611271954E-2</v>
      </c>
      <c r="S3157" s="8">
        <f t="shared" si="99"/>
        <v>2.4853228962818105E-2</v>
      </c>
    </row>
    <row r="3158" spans="1:19" x14ac:dyDescent="0.25">
      <c r="A3158" s="8" t="s">
        <v>468</v>
      </c>
      <c r="B3158" s="8">
        <v>1521</v>
      </c>
      <c r="C3158" s="8" t="s">
        <v>468</v>
      </c>
      <c r="D3158" s="8">
        <v>10</v>
      </c>
      <c r="E3158" s="8" t="s">
        <v>431</v>
      </c>
      <c r="F3158" s="8" t="s">
        <v>650</v>
      </c>
      <c r="G3158" s="8" t="s">
        <v>661</v>
      </c>
      <c r="H3158" s="8">
        <v>43</v>
      </c>
      <c r="I3158" s="8">
        <v>2.82708744247206</v>
      </c>
      <c r="J3158" s="8">
        <v>269</v>
      </c>
      <c r="K3158" s="8">
        <v>71</v>
      </c>
      <c r="L3158" s="8">
        <v>1151</v>
      </c>
      <c r="M3158" s="8">
        <v>367</v>
      </c>
      <c r="N3158" s="8">
        <v>6.1685490877497827E-2</v>
      </c>
      <c r="O3158" s="8">
        <v>0.73297002724795646</v>
      </c>
      <c r="P3158" s="8">
        <v>8.4158271940675461E-2</v>
      </c>
      <c r="Q3158" s="8">
        <v>8.4158271940675461E-2</v>
      </c>
      <c r="R3158" s="8">
        <f t="shared" si="98"/>
        <v>0.79465551812545432</v>
      </c>
      <c r="S3158" s="8">
        <f t="shared" si="99"/>
        <v>7.7625448349003201E-2</v>
      </c>
    </row>
    <row r="3159" spans="1:19" x14ac:dyDescent="0.25">
      <c r="A3159" s="8" t="s">
        <v>476</v>
      </c>
      <c r="B3159" s="8">
        <v>1104</v>
      </c>
      <c r="C3159" s="8" t="s">
        <v>476</v>
      </c>
      <c r="D3159" s="8">
        <v>10</v>
      </c>
      <c r="E3159" s="8" t="s">
        <v>431</v>
      </c>
      <c r="F3159" s="8" t="s">
        <v>650</v>
      </c>
      <c r="G3159" s="8" t="s">
        <v>661</v>
      </c>
      <c r="H3159" s="8">
        <v>7</v>
      </c>
      <c r="I3159" s="8">
        <v>0.63405797101449302</v>
      </c>
      <c r="J3159" s="8">
        <v>20</v>
      </c>
      <c r="K3159" s="8">
        <v>11</v>
      </c>
      <c r="L3159" s="8">
        <v>817.33333333333201</v>
      </c>
      <c r="M3159" s="8">
        <v>283.66666666666703</v>
      </c>
      <c r="N3159" s="8">
        <v>1.3458401305057118E-2</v>
      </c>
      <c r="O3159" s="8">
        <v>7.0505287896592161E-2</v>
      </c>
      <c r="P3159" s="8">
        <v>0.19088499184339369</v>
      </c>
      <c r="Q3159" s="8">
        <v>0.19088499184339369</v>
      </c>
      <c r="R3159" s="8">
        <f t="shared" si="98"/>
        <v>8.3963689201649275E-2</v>
      </c>
      <c r="S3159" s="8">
        <f t="shared" si="99"/>
        <v>0.16028835122686294</v>
      </c>
    </row>
    <row r="3160" spans="1:19" x14ac:dyDescent="0.25">
      <c r="A3160" s="8" t="s">
        <v>481</v>
      </c>
      <c r="B3160" s="8">
        <v>468</v>
      </c>
      <c r="C3160" s="8" t="s">
        <v>481</v>
      </c>
      <c r="D3160" s="8">
        <v>10</v>
      </c>
      <c r="E3160" s="8" t="s">
        <v>431</v>
      </c>
      <c r="F3160" s="8" t="s">
        <v>650</v>
      </c>
      <c r="G3160" s="8" t="s">
        <v>661</v>
      </c>
      <c r="H3160" s="8">
        <v>11</v>
      </c>
      <c r="I3160" s="8">
        <v>2.3504273504273501</v>
      </c>
      <c r="J3160" s="8">
        <v>45</v>
      </c>
      <c r="K3160" s="8">
        <v>12</v>
      </c>
      <c r="L3160" s="8">
        <v>352.33333333333297</v>
      </c>
      <c r="M3160" s="8">
        <v>112.666666666667</v>
      </c>
      <c r="N3160" s="8">
        <v>3.4058656575212905E-2</v>
      </c>
      <c r="O3160" s="8">
        <v>0.39940828402366746</v>
      </c>
      <c r="P3160" s="8">
        <v>8.5272784610533309E-2</v>
      </c>
      <c r="Q3160" s="8">
        <v>8.5272784610533309E-2</v>
      </c>
      <c r="R3160" s="8">
        <f t="shared" si="98"/>
        <v>0.43346694059888036</v>
      </c>
      <c r="S3160" s="8">
        <f t="shared" si="99"/>
        <v>7.8572673911780383E-2</v>
      </c>
    </row>
    <row r="3161" spans="1:19" x14ac:dyDescent="0.25">
      <c r="A3161" s="8" t="s">
        <v>443</v>
      </c>
      <c r="B3161" s="8">
        <v>1353</v>
      </c>
      <c r="C3161" s="8" t="s">
        <v>443</v>
      </c>
      <c r="D3161" s="8">
        <v>10</v>
      </c>
      <c r="E3161" s="8" t="s">
        <v>431</v>
      </c>
      <c r="F3161" s="8" t="s">
        <v>650</v>
      </c>
      <c r="G3161" s="8" t="s">
        <v>661</v>
      </c>
      <c r="H3161" s="8">
        <v>10</v>
      </c>
      <c r="I3161" s="8">
        <v>0.73909830007390998</v>
      </c>
      <c r="J3161" s="8">
        <v>35</v>
      </c>
      <c r="K3161" s="8">
        <v>8</v>
      </c>
      <c r="L3161" s="8">
        <v>1037.6666666666599</v>
      </c>
      <c r="M3161" s="8">
        <v>312.33333333333297</v>
      </c>
      <c r="N3161" s="8">
        <v>7.7096048827498091E-3</v>
      </c>
      <c r="O3161" s="8">
        <v>0.11205976520811112</v>
      </c>
      <c r="P3161" s="8">
        <v>6.8799045477491078E-2</v>
      </c>
      <c r="Q3161" s="8">
        <v>6.8799045477491078E-2</v>
      </c>
      <c r="R3161" s="8">
        <f t="shared" si="98"/>
        <v>0.11976937009086093</v>
      </c>
      <c r="S3161" s="8">
        <f t="shared" si="99"/>
        <v>6.4370421894187582E-2</v>
      </c>
    </row>
    <row r="3162" spans="1:19" x14ac:dyDescent="0.25">
      <c r="A3162" s="8" t="s">
        <v>488</v>
      </c>
      <c r="B3162" s="8">
        <v>2559</v>
      </c>
      <c r="C3162" s="8" t="s">
        <v>488</v>
      </c>
      <c r="D3162" s="8">
        <v>10</v>
      </c>
      <c r="E3162" s="8" t="s">
        <v>431</v>
      </c>
      <c r="F3162" s="8" t="s">
        <v>650</v>
      </c>
      <c r="G3162" s="8" t="s">
        <v>661</v>
      </c>
      <c r="H3162" s="8">
        <v>24</v>
      </c>
      <c r="I3162" s="8">
        <v>0.93786635404454899</v>
      </c>
      <c r="J3162" s="8">
        <v>95</v>
      </c>
      <c r="K3162" s="8">
        <v>42</v>
      </c>
      <c r="L3162" s="8">
        <v>1980.00000000001</v>
      </c>
      <c r="M3162" s="8">
        <v>575.99999999999898</v>
      </c>
      <c r="N3162" s="8">
        <v>2.1212121212121106E-2</v>
      </c>
      <c r="O3162" s="8">
        <v>0.16493055555555586</v>
      </c>
      <c r="P3162" s="8">
        <v>0.12861244019138668</v>
      </c>
      <c r="Q3162" s="8">
        <v>0.12861244019138668</v>
      </c>
      <c r="R3162" s="8">
        <f t="shared" si="98"/>
        <v>0.18614267676767696</v>
      </c>
      <c r="S3162" s="8">
        <f t="shared" si="99"/>
        <v>0.11395624894013837</v>
      </c>
    </row>
    <row r="3163" spans="1:19" x14ac:dyDescent="0.25">
      <c r="A3163" s="8" t="s">
        <v>458</v>
      </c>
      <c r="B3163" s="8">
        <v>1383</v>
      </c>
      <c r="C3163" s="8" t="s">
        <v>458</v>
      </c>
      <c r="D3163" s="8">
        <v>10</v>
      </c>
      <c r="E3163" s="8" t="s">
        <v>431</v>
      </c>
      <c r="F3163" s="8" t="s">
        <v>650</v>
      </c>
      <c r="G3163" s="8" t="s">
        <v>661</v>
      </c>
      <c r="H3163" s="8">
        <v>8</v>
      </c>
      <c r="I3163" s="8">
        <v>0.57845263919016598</v>
      </c>
      <c r="J3163" s="8">
        <v>22</v>
      </c>
      <c r="K3163" s="8">
        <v>23</v>
      </c>
      <c r="L3163" s="8">
        <v>1039.6666666666599</v>
      </c>
      <c r="M3163" s="8">
        <v>340.33333333333297</v>
      </c>
      <c r="N3163" s="8">
        <v>2.2122475152292546E-2</v>
      </c>
      <c r="O3163" s="8">
        <v>6.4642507345739536E-2</v>
      </c>
      <c r="P3163" s="8">
        <v>0.34222798682561617</v>
      </c>
      <c r="Q3163" s="8">
        <v>0.34222798682561617</v>
      </c>
      <c r="R3163" s="8">
        <f t="shared" si="98"/>
        <v>8.6764982498032078E-2</v>
      </c>
      <c r="S3163" s="8">
        <f t="shared" si="99"/>
        <v>0.25497008718689373</v>
      </c>
    </row>
    <row r="3164" spans="1:19" x14ac:dyDescent="0.25">
      <c r="A3164" s="8" t="s">
        <v>489</v>
      </c>
      <c r="B3164" s="8">
        <v>642</v>
      </c>
      <c r="C3164" s="8" t="s">
        <v>489</v>
      </c>
      <c r="D3164" s="8">
        <v>10</v>
      </c>
      <c r="E3164" s="8" t="s">
        <v>431</v>
      </c>
      <c r="F3164" s="8" t="s">
        <v>650</v>
      </c>
      <c r="G3164" s="8" t="s">
        <v>661</v>
      </c>
      <c r="H3164" s="8">
        <v>4</v>
      </c>
      <c r="I3164" s="8">
        <v>0.62305295950155803</v>
      </c>
      <c r="J3164" s="8">
        <v>6</v>
      </c>
      <c r="K3164" s="8">
        <v>18</v>
      </c>
      <c r="L3164" s="8">
        <v>483.00000000000102</v>
      </c>
      <c r="M3164" s="8">
        <v>156</v>
      </c>
      <c r="N3164" s="8">
        <v>3.7267080745341533E-2</v>
      </c>
      <c r="O3164" s="8">
        <v>3.8461538461538464E-2</v>
      </c>
      <c r="P3164" s="8">
        <v>0.96894409937887982</v>
      </c>
      <c r="Q3164" s="8">
        <v>0.96894409937887982</v>
      </c>
      <c r="R3164" s="8">
        <f t="shared" si="98"/>
        <v>7.5728619206879996E-2</v>
      </c>
      <c r="S3164" s="8">
        <f t="shared" si="99"/>
        <v>0.49211356466876915</v>
      </c>
    </row>
    <row r="3165" spans="1:19" x14ac:dyDescent="0.25">
      <c r="A3165" s="8" t="s">
        <v>477</v>
      </c>
      <c r="B3165" s="8">
        <v>1119</v>
      </c>
      <c r="C3165" s="8" t="s">
        <v>477</v>
      </c>
      <c r="D3165" s="8">
        <v>10</v>
      </c>
      <c r="E3165" s="8" t="s">
        <v>431</v>
      </c>
      <c r="F3165" s="8" t="s">
        <v>650</v>
      </c>
      <c r="G3165" s="8" t="s">
        <v>661</v>
      </c>
      <c r="H3165" s="8">
        <v>4</v>
      </c>
      <c r="I3165" s="8">
        <v>0.35746201966041102</v>
      </c>
      <c r="J3165" s="8">
        <v>7</v>
      </c>
      <c r="K3165" s="8">
        <v>13</v>
      </c>
      <c r="L3165" s="8">
        <v>843.33333333333201</v>
      </c>
      <c r="M3165" s="8">
        <v>272.66666666666703</v>
      </c>
      <c r="N3165" s="8">
        <v>1.5415019762845874E-2</v>
      </c>
      <c r="O3165" s="8">
        <v>2.5672371638141775E-2</v>
      </c>
      <c r="P3165" s="8">
        <v>0.60045172219085441</v>
      </c>
      <c r="Q3165" s="8">
        <v>0.60045172219085441</v>
      </c>
      <c r="R3165" s="8">
        <f t="shared" si="98"/>
        <v>4.1087391400987647E-2</v>
      </c>
      <c r="S3165" s="8">
        <f t="shared" si="99"/>
        <v>0.37517640417725162</v>
      </c>
    </row>
    <row r="3166" spans="1:19" x14ac:dyDescent="0.25">
      <c r="A3166" s="8" t="s">
        <v>428</v>
      </c>
      <c r="B3166" s="8">
        <v>663</v>
      </c>
      <c r="C3166" s="8" t="s">
        <v>428</v>
      </c>
      <c r="D3166" s="8">
        <v>10</v>
      </c>
      <c r="E3166" s="8" t="s">
        <v>431</v>
      </c>
      <c r="F3166" s="8" t="s">
        <v>650</v>
      </c>
      <c r="G3166" s="8" t="s">
        <v>661</v>
      </c>
      <c r="H3166" s="8">
        <v>7</v>
      </c>
      <c r="I3166" s="8">
        <v>1.05580693815988</v>
      </c>
      <c r="J3166" s="8">
        <v>31</v>
      </c>
      <c r="K3166" s="8">
        <v>0</v>
      </c>
      <c r="L3166" s="8">
        <v>491.66666666666703</v>
      </c>
      <c r="M3166" s="8">
        <v>168.333333333333</v>
      </c>
      <c r="N3166" s="8">
        <v>0</v>
      </c>
      <c r="O3166" s="8">
        <v>0.18415841584158452</v>
      </c>
      <c r="P3166" s="8">
        <v>0</v>
      </c>
      <c r="Q3166" s="8">
        <v>0</v>
      </c>
      <c r="R3166" s="8">
        <f t="shared" si="98"/>
        <v>0.18415841584158452</v>
      </c>
      <c r="S3166" s="8">
        <f t="shared" si="99"/>
        <v>0</v>
      </c>
    </row>
    <row r="3167" spans="1:19" x14ac:dyDescent="0.25">
      <c r="A3167" s="8" t="s">
        <v>466</v>
      </c>
      <c r="B3167" s="8">
        <v>645</v>
      </c>
      <c r="C3167" s="8" t="s">
        <v>466</v>
      </c>
      <c r="D3167" s="8">
        <v>10</v>
      </c>
      <c r="E3167" s="8" t="s">
        <v>431</v>
      </c>
      <c r="F3167" s="8" t="s">
        <v>650</v>
      </c>
      <c r="G3167" s="8" t="s">
        <v>661</v>
      </c>
      <c r="H3167" s="8">
        <v>11</v>
      </c>
      <c r="I3167" s="8">
        <v>1.7054263565891501</v>
      </c>
      <c r="J3167" s="8">
        <v>40</v>
      </c>
      <c r="K3167" s="8">
        <v>16</v>
      </c>
      <c r="L3167" s="8">
        <v>488.66666666666703</v>
      </c>
      <c r="M3167" s="8">
        <v>153.333333333333</v>
      </c>
      <c r="N3167" s="8">
        <v>3.2742155525238723E-2</v>
      </c>
      <c r="O3167" s="8">
        <v>0.26086956521739185</v>
      </c>
      <c r="P3167" s="8">
        <v>0.12551159618008151</v>
      </c>
      <c r="Q3167" s="8">
        <v>0.12551159618008151</v>
      </c>
      <c r="R3167" s="8">
        <f t="shared" si="98"/>
        <v>0.29361172074263059</v>
      </c>
      <c r="S3167" s="8">
        <f t="shared" si="99"/>
        <v>0.11151515151515123</v>
      </c>
    </row>
    <row r="3168" spans="1:19" x14ac:dyDescent="0.25">
      <c r="A3168" s="8" t="s">
        <v>492</v>
      </c>
      <c r="B3168" s="8">
        <v>564</v>
      </c>
      <c r="C3168" s="8" t="s">
        <v>492</v>
      </c>
      <c r="D3168" s="8">
        <v>10</v>
      </c>
      <c r="E3168" s="8" t="s">
        <v>431</v>
      </c>
      <c r="F3168" s="8" t="s">
        <v>650</v>
      </c>
      <c r="G3168" s="8" t="s">
        <v>661</v>
      </c>
      <c r="H3168" s="8">
        <v>4</v>
      </c>
      <c r="I3168" s="8">
        <v>0.70921985815602795</v>
      </c>
      <c r="J3168" s="8">
        <v>14</v>
      </c>
      <c r="K3168" s="8">
        <v>4</v>
      </c>
      <c r="L3168" s="8">
        <v>423.333333333334</v>
      </c>
      <c r="M3168" s="8">
        <v>137.666666666667</v>
      </c>
      <c r="N3168" s="8">
        <v>9.4488188976377813E-3</v>
      </c>
      <c r="O3168" s="8">
        <v>0.10169491525423704</v>
      </c>
      <c r="P3168" s="8">
        <v>9.2913385826771736E-2</v>
      </c>
      <c r="Q3168" s="8">
        <v>9.2913385826771736E-2</v>
      </c>
      <c r="R3168" s="8">
        <f t="shared" si="98"/>
        <v>0.11114373415187483</v>
      </c>
      <c r="S3168" s="8">
        <f t="shared" si="99"/>
        <v>8.5014409221902093E-2</v>
      </c>
    </row>
    <row r="3169" spans="1:19" x14ac:dyDescent="0.25">
      <c r="A3169" s="8" t="s">
        <v>454</v>
      </c>
      <c r="B3169" s="8">
        <v>459</v>
      </c>
      <c r="C3169" s="8" t="s">
        <v>454</v>
      </c>
      <c r="D3169" s="8">
        <v>10</v>
      </c>
      <c r="E3169" s="8" t="s">
        <v>431</v>
      </c>
      <c r="F3169" s="8" t="s">
        <v>650</v>
      </c>
      <c r="G3169" s="8" t="s">
        <v>661</v>
      </c>
      <c r="H3169" s="8">
        <v>2</v>
      </c>
      <c r="I3169" s="8">
        <v>0.43572984749455301</v>
      </c>
      <c r="J3169" s="8">
        <v>6</v>
      </c>
      <c r="K3169" s="8">
        <v>7</v>
      </c>
      <c r="L3169" s="8">
        <v>345.33333333333297</v>
      </c>
      <c r="M3169" s="8">
        <v>110.666666666667</v>
      </c>
      <c r="N3169" s="8">
        <v>2.0270270270270292E-2</v>
      </c>
      <c r="O3169" s="8">
        <v>5.4216867469879353E-2</v>
      </c>
      <c r="P3169" s="8">
        <v>0.37387387387387544</v>
      </c>
      <c r="Q3169" s="8">
        <v>0.37387387387387544</v>
      </c>
      <c r="R3169" s="8">
        <f t="shared" si="98"/>
        <v>7.4487137740149645E-2</v>
      </c>
      <c r="S3169" s="8">
        <f t="shared" si="99"/>
        <v>0.27213114754098444</v>
      </c>
    </row>
    <row r="3170" spans="1:19" x14ac:dyDescent="0.25">
      <c r="A3170" s="8" t="s">
        <v>447</v>
      </c>
      <c r="B3170" s="8">
        <v>327</v>
      </c>
      <c r="C3170" s="8" t="s">
        <v>447</v>
      </c>
      <c r="D3170" s="8">
        <v>10</v>
      </c>
      <c r="E3170" s="8" t="s">
        <v>431</v>
      </c>
      <c r="F3170" s="8" t="s">
        <v>650</v>
      </c>
      <c r="G3170" s="8" t="s">
        <v>661</v>
      </c>
      <c r="H3170" s="8">
        <v>2</v>
      </c>
      <c r="I3170" s="8">
        <v>0.61162079510703404</v>
      </c>
      <c r="J3170" s="8">
        <v>4</v>
      </c>
      <c r="K3170" s="8">
        <v>8</v>
      </c>
      <c r="L3170" s="8">
        <v>245.666666666667</v>
      </c>
      <c r="M3170" s="8">
        <v>78.3333333333333</v>
      </c>
      <c r="N3170" s="8">
        <v>3.2564450474898192E-2</v>
      </c>
      <c r="O3170" s="8">
        <v>5.1063829787234061E-2</v>
      </c>
      <c r="P3170" s="8">
        <v>0.637720488466756</v>
      </c>
      <c r="Q3170" s="8">
        <v>0.637720488466756</v>
      </c>
      <c r="R3170" s="8">
        <f t="shared" si="98"/>
        <v>8.362828026213226E-2</v>
      </c>
      <c r="S3170" s="8">
        <f t="shared" si="99"/>
        <v>0.38939519469759692</v>
      </c>
    </row>
    <row r="3171" spans="1:19" x14ac:dyDescent="0.25">
      <c r="A3171" s="8" t="s">
        <v>486</v>
      </c>
      <c r="B3171" s="8">
        <v>2043</v>
      </c>
      <c r="C3171" s="8" t="s">
        <v>486</v>
      </c>
      <c r="D3171" s="8">
        <v>10</v>
      </c>
      <c r="E3171" s="8" t="s">
        <v>431</v>
      </c>
      <c r="F3171" s="8" t="s">
        <v>650</v>
      </c>
      <c r="G3171" s="8" t="s">
        <v>661</v>
      </c>
      <c r="H3171" s="8">
        <v>7</v>
      </c>
      <c r="I3171" s="8">
        <v>0.34263338228095902</v>
      </c>
      <c r="J3171" s="8">
        <v>44</v>
      </c>
      <c r="K3171" s="8">
        <v>5</v>
      </c>
      <c r="L3171" s="8">
        <v>1535.6666666666699</v>
      </c>
      <c r="M3171" s="8">
        <v>504.33333333333201</v>
      </c>
      <c r="N3171" s="8">
        <v>3.2559149120902904E-3</v>
      </c>
      <c r="O3171" s="8">
        <v>8.7243886318572605E-2</v>
      </c>
      <c r="P3171" s="8">
        <v>3.7319691378731791E-2</v>
      </c>
      <c r="Q3171" s="8">
        <v>3.7319691378731791E-2</v>
      </c>
      <c r="R3171" s="8">
        <f t="shared" si="98"/>
        <v>9.0499801230662896E-2</v>
      </c>
      <c r="S3171" s="8">
        <f t="shared" si="99"/>
        <v>3.5977039372624947E-2</v>
      </c>
    </row>
    <row r="3172" spans="1:19" x14ac:dyDescent="0.25">
      <c r="A3172" s="8" t="s">
        <v>459</v>
      </c>
      <c r="B3172" s="8">
        <v>1785</v>
      </c>
      <c r="C3172" s="8" t="s">
        <v>459</v>
      </c>
      <c r="D3172" s="8">
        <v>10</v>
      </c>
      <c r="E3172" s="8" t="s">
        <v>431</v>
      </c>
      <c r="F3172" s="8" t="s">
        <v>650</v>
      </c>
      <c r="G3172" s="8" t="s">
        <v>661</v>
      </c>
      <c r="H3172" s="8">
        <v>2</v>
      </c>
      <c r="I3172" s="8">
        <v>0.112044817927171</v>
      </c>
      <c r="J3172" s="8">
        <v>9</v>
      </c>
      <c r="K3172" s="8">
        <v>0</v>
      </c>
      <c r="L3172" s="8">
        <v>1341.3333333333301</v>
      </c>
      <c r="M3172" s="8">
        <v>440.666666666666</v>
      </c>
      <c r="N3172" s="8">
        <v>0</v>
      </c>
      <c r="O3172" s="8">
        <v>2.0423600605143751E-2</v>
      </c>
      <c r="P3172" s="8">
        <v>0</v>
      </c>
      <c r="Q3172" s="8">
        <v>0</v>
      </c>
      <c r="R3172" s="8">
        <f t="shared" si="98"/>
        <v>2.0423600605143751E-2</v>
      </c>
      <c r="S3172" s="8">
        <f t="shared" si="99"/>
        <v>0</v>
      </c>
    </row>
    <row r="3173" spans="1:19" x14ac:dyDescent="0.25">
      <c r="A3173" s="8" t="s">
        <v>452</v>
      </c>
      <c r="B3173" s="8">
        <v>1890</v>
      </c>
      <c r="C3173" s="8" t="s">
        <v>452</v>
      </c>
      <c r="D3173" s="8">
        <v>10</v>
      </c>
      <c r="E3173" s="8" t="s">
        <v>431</v>
      </c>
      <c r="F3173" s="8" t="s">
        <v>650</v>
      </c>
      <c r="G3173" s="8" t="s">
        <v>661</v>
      </c>
      <c r="H3173" s="8">
        <v>35</v>
      </c>
      <c r="I3173" s="8">
        <v>1.8518518518518501</v>
      </c>
      <c r="J3173" s="8">
        <v>139</v>
      </c>
      <c r="K3173" s="8">
        <v>40</v>
      </c>
      <c r="L3173" s="8">
        <v>1385.6666666666699</v>
      </c>
      <c r="M3173" s="8">
        <v>501.33333333333201</v>
      </c>
      <c r="N3173" s="8">
        <v>2.8866971373586653E-2</v>
      </c>
      <c r="O3173" s="8">
        <v>0.27726063829787306</v>
      </c>
      <c r="P3173" s="8">
        <v>0.10411492792775591</v>
      </c>
      <c r="Q3173" s="8">
        <v>0.10411492792775591</v>
      </c>
      <c r="R3173" s="8">
        <f t="shared" si="98"/>
        <v>0.30612760967145969</v>
      </c>
      <c r="S3173" s="8">
        <f t="shared" si="99"/>
        <v>9.4297183467270659E-2</v>
      </c>
    </row>
    <row r="3174" spans="1:19" x14ac:dyDescent="0.25">
      <c r="A3174" s="8" t="s">
        <v>472</v>
      </c>
      <c r="B3174" s="8">
        <v>1170</v>
      </c>
      <c r="C3174" s="8" t="s">
        <v>472</v>
      </c>
      <c r="D3174" s="8">
        <v>10</v>
      </c>
      <c r="E3174" s="8" t="s">
        <v>431</v>
      </c>
      <c r="F3174" s="8" t="s">
        <v>650</v>
      </c>
      <c r="G3174" s="8" t="s">
        <v>661</v>
      </c>
      <c r="H3174" s="8">
        <v>5</v>
      </c>
      <c r="I3174" s="8">
        <v>0.427350427350427</v>
      </c>
      <c r="J3174" s="8">
        <v>0</v>
      </c>
      <c r="K3174" s="8">
        <v>23</v>
      </c>
      <c r="L3174" s="8">
        <v>886.33333333333201</v>
      </c>
      <c r="M3174" s="8">
        <v>280.66666666666703</v>
      </c>
      <c r="N3174" s="8">
        <v>2.5949605114704816E-2</v>
      </c>
      <c r="O3174" s="8">
        <v>0</v>
      </c>
      <c r="P3174" s="8" t="e">
        <v>#DIV/0!</v>
      </c>
      <c r="Q3174" s="8" t="s">
        <v>663</v>
      </c>
      <c r="R3174" s="8">
        <f t="shared" si="98"/>
        <v>2.5949605114704816E-2</v>
      </c>
      <c r="S3174" s="8">
        <f t="shared" si="99"/>
        <v>1</v>
      </c>
    </row>
    <row r="3175" spans="1:19" x14ac:dyDescent="0.25">
      <c r="A3175" s="8" t="s">
        <v>487</v>
      </c>
      <c r="B3175" s="8">
        <v>690</v>
      </c>
      <c r="C3175" s="8" t="s">
        <v>487</v>
      </c>
      <c r="D3175" s="8">
        <v>10</v>
      </c>
      <c r="E3175" s="8" t="s">
        <v>431</v>
      </c>
      <c r="F3175" s="8" t="s">
        <v>650</v>
      </c>
      <c r="G3175" s="8" t="s">
        <v>661</v>
      </c>
      <c r="H3175" s="8">
        <v>7</v>
      </c>
      <c r="I3175" s="8">
        <v>1.01449275362319</v>
      </c>
      <c r="J3175" s="8">
        <v>0</v>
      </c>
      <c r="K3175" s="8">
        <v>35</v>
      </c>
      <c r="L3175" s="8">
        <v>523.66666666666697</v>
      </c>
      <c r="M3175" s="8">
        <v>163.333333333333</v>
      </c>
      <c r="N3175" s="8">
        <v>6.6836409929980869E-2</v>
      </c>
      <c r="O3175" s="8">
        <v>0</v>
      </c>
      <c r="P3175" s="8" t="e">
        <v>#DIV/0!</v>
      </c>
      <c r="Q3175" s="8" t="s">
        <v>663</v>
      </c>
      <c r="R3175" s="8">
        <f t="shared" si="98"/>
        <v>6.6836409929980869E-2</v>
      </c>
      <c r="S3175" s="8">
        <f t="shared" si="99"/>
        <v>1</v>
      </c>
    </row>
    <row r="3176" spans="1:19" x14ac:dyDescent="0.25">
      <c r="A3176" s="8" t="s">
        <v>449</v>
      </c>
      <c r="B3176" s="8">
        <v>174</v>
      </c>
      <c r="C3176" s="8" t="s">
        <v>449</v>
      </c>
      <c r="D3176" s="8">
        <v>10</v>
      </c>
      <c r="E3176" s="8" t="s">
        <v>431</v>
      </c>
      <c r="F3176" s="8" t="s">
        <v>650</v>
      </c>
      <c r="G3176" s="8" t="s">
        <v>661</v>
      </c>
      <c r="H3176" s="8">
        <v>1</v>
      </c>
      <c r="I3176" s="8">
        <v>0.57471264367816099</v>
      </c>
      <c r="J3176" s="8">
        <v>4</v>
      </c>
      <c r="K3176" s="8">
        <v>0</v>
      </c>
      <c r="L3176" s="8">
        <v>129.666666666667</v>
      </c>
      <c r="M3176" s="8">
        <v>41.3333333333333</v>
      </c>
      <c r="N3176" s="8">
        <v>0</v>
      </c>
      <c r="O3176" s="8">
        <v>9.6774193548387177E-2</v>
      </c>
      <c r="P3176" s="8">
        <v>0</v>
      </c>
      <c r="Q3176" s="8">
        <v>0</v>
      </c>
      <c r="R3176" s="8">
        <f t="shared" si="98"/>
        <v>9.6774193548387177E-2</v>
      </c>
      <c r="S3176" s="8">
        <f t="shared" si="99"/>
        <v>0</v>
      </c>
    </row>
    <row r="3177" spans="1:19" x14ac:dyDescent="0.25">
      <c r="A3177" s="8" t="s">
        <v>495</v>
      </c>
      <c r="B3177" s="8">
        <v>321</v>
      </c>
      <c r="C3177" s="8" t="s">
        <v>495</v>
      </c>
      <c r="D3177" s="8">
        <v>10</v>
      </c>
      <c r="E3177" s="8" t="s">
        <v>431</v>
      </c>
      <c r="F3177" s="8" t="s">
        <v>650</v>
      </c>
      <c r="G3177" s="8" t="s">
        <v>661</v>
      </c>
      <c r="H3177" s="8">
        <v>3</v>
      </c>
      <c r="I3177" s="8">
        <v>0.934579439252336</v>
      </c>
      <c r="J3177" s="8">
        <v>17</v>
      </c>
      <c r="K3177" s="8">
        <v>0</v>
      </c>
      <c r="L3177" s="8">
        <v>236.333333333333</v>
      </c>
      <c r="M3177" s="8">
        <v>81.6666666666667</v>
      </c>
      <c r="N3177" s="8">
        <v>0</v>
      </c>
      <c r="O3177" s="8">
        <v>0.20816326530612236</v>
      </c>
      <c r="P3177" s="8">
        <v>0</v>
      </c>
      <c r="Q3177" s="8">
        <v>0</v>
      </c>
      <c r="R3177" s="8">
        <f t="shared" si="98"/>
        <v>0.20816326530612236</v>
      </c>
      <c r="S3177" s="8">
        <f t="shared" si="99"/>
        <v>0</v>
      </c>
    </row>
    <row r="3178" spans="1:19" x14ac:dyDescent="0.25">
      <c r="A3178" s="8" t="s">
        <v>457</v>
      </c>
      <c r="B3178" s="8">
        <v>426</v>
      </c>
      <c r="C3178" s="8" t="s">
        <v>457</v>
      </c>
      <c r="D3178" s="8">
        <v>10</v>
      </c>
      <c r="E3178" s="8" t="s">
        <v>431</v>
      </c>
      <c r="F3178" s="8" t="s">
        <v>650</v>
      </c>
      <c r="G3178" s="8" t="s">
        <v>661</v>
      </c>
      <c r="H3178" s="8">
        <v>1</v>
      </c>
      <c r="I3178" s="8">
        <v>0.23474178403755899</v>
      </c>
      <c r="J3178" s="8">
        <v>0</v>
      </c>
      <c r="K3178" s="8">
        <v>6</v>
      </c>
      <c r="L3178" s="8">
        <v>309.33333333333297</v>
      </c>
      <c r="M3178" s="8">
        <v>113.666666666667</v>
      </c>
      <c r="N3178" s="8">
        <v>1.9396551724137952E-2</v>
      </c>
      <c r="O3178" s="8">
        <v>0</v>
      </c>
      <c r="P3178" s="8" t="e">
        <v>#DIV/0!</v>
      </c>
      <c r="Q3178" s="8" t="s">
        <v>663</v>
      </c>
      <c r="R3178" s="8">
        <f t="shared" si="98"/>
        <v>1.9396551724137952E-2</v>
      </c>
      <c r="S3178" s="8">
        <f t="shared" si="99"/>
        <v>1</v>
      </c>
    </row>
    <row r="3179" spans="1:19" x14ac:dyDescent="0.25">
      <c r="A3179" s="8" t="s">
        <v>475</v>
      </c>
      <c r="B3179" s="8">
        <v>696</v>
      </c>
      <c r="C3179" s="8" t="s">
        <v>475</v>
      </c>
      <c r="D3179" s="8">
        <v>10</v>
      </c>
      <c r="E3179" s="8" t="s">
        <v>431</v>
      </c>
      <c r="F3179" s="8" t="s">
        <v>650</v>
      </c>
      <c r="G3179" s="8" t="s">
        <v>661</v>
      </c>
      <c r="H3179" s="8">
        <v>55</v>
      </c>
      <c r="I3179" s="8">
        <v>7.9022988505747103</v>
      </c>
      <c r="J3179" s="8">
        <v>371</v>
      </c>
      <c r="K3179" s="8">
        <v>273</v>
      </c>
      <c r="L3179" s="8">
        <v>516.66666666666697</v>
      </c>
      <c r="M3179" s="8">
        <v>176.333333333333</v>
      </c>
      <c r="N3179" s="8">
        <v>0.52838709677419327</v>
      </c>
      <c r="O3179" s="8">
        <v>2.103969754253312</v>
      </c>
      <c r="P3179" s="8">
        <v>0.25113816189896471</v>
      </c>
      <c r="Q3179" s="8">
        <v>0.25113816189896471</v>
      </c>
      <c r="R3179" s="8">
        <f t="shared" si="98"/>
        <v>2.6323568510275051</v>
      </c>
      <c r="S3179" s="8">
        <f t="shared" si="99"/>
        <v>0.20072776096749362</v>
      </c>
    </row>
    <row r="3180" spans="1:19" x14ac:dyDescent="0.25">
      <c r="A3180" s="8" t="s">
        <v>456</v>
      </c>
      <c r="B3180" s="8">
        <v>1014</v>
      </c>
      <c r="C3180" s="8" t="s">
        <v>456</v>
      </c>
      <c r="D3180" s="8">
        <v>10</v>
      </c>
      <c r="E3180" s="8" t="s">
        <v>431</v>
      </c>
      <c r="F3180" s="8" t="s">
        <v>650</v>
      </c>
      <c r="G3180" s="8" t="s">
        <v>661</v>
      </c>
      <c r="H3180" s="8">
        <v>5</v>
      </c>
      <c r="I3180" s="8">
        <v>0.49309664694280098</v>
      </c>
      <c r="J3180" s="8">
        <v>4</v>
      </c>
      <c r="K3180" s="8">
        <v>20</v>
      </c>
      <c r="L3180" s="8">
        <v>770.33333333333201</v>
      </c>
      <c r="M3180" s="8">
        <v>240.666666666667</v>
      </c>
      <c r="N3180" s="8">
        <v>2.5962786672436219E-2</v>
      </c>
      <c r="O3180" s="8">
        <v>1.6620498614958425E-2</v>
      </c>
      <c r="P3180" s="8">
        <v>1.5620943314582481</v>
      </c>
      <c r="Q3180" s="8">
        <v>1.5620943314582481</v>
      </c>
      <c r="R3180" s="8">
        <f t="shared" si="98"/>
        <v>4.2583285287394648E-2</v>
      </c>
      <c r="S3180" s="8">
        <f t="shared" si="99"/>
        <v>0.60969430839385308</v>
      </c>
    </row>
    <row r="3181" spans="1:19" x14ac:dyDescent="0.25">
      <c r="A3181" s="8" t="s">
        <v>460</v>
      </c>
      <c r="B3181" s="8">
        <v>336</v>
      </c>
      <c r="C3181" s="8" t="s">
        <v>460</v>
      </c>
      <c r="D3181" s="8">
        <v>10</v>
      </c>
      <c r="E3181" s="8" t="s">
        <v>431</v>
      </c>
      <c r="F3181" s="8" t="s">
        <v>650</v>
      </c>
      <c r="G3181" s="8" t="s">
        <v>661</v>
      </c>
      <c r="H3181" s="8">
        <v>2</v>
      </c>
      <c r="I3181" s="8">
        <v>0.59523809523809501</v>
      </c>
      <c r="J3181" s="8">
        <v>6</v>
      </c>
      <c r="K3181" s="8">
        <v>6</v>
      </c>
      <c r="L3181" s="8">
        <v>244.666666666667</v>
      </c>
      <c r="M3181" s="8">
        <v>88.3333333333333</v>
      </c>
      <c r="N3181" s="8">
        <v>2.4523160762942746E-2</v>
      </c>
      <c r="O3181" s="8">
        <v>6.7924528301886819E-2</v>
      </c>
      <c r="P3181" s="8">
        <v>0.36103542234332364</v>
      </c>
      <c r="Q3181" s="8">
        <v>0.36103542234332364</v>
      </c>
      <c r="R3181" s="8">
        <f t="shared" si="98"/>
        <v>9.2447689064829558E-2</v>
      </c>
      <c r="S3181" s="8">
        <f t="shared" si="99"/>
        <v>0.26526526526526495</v>
      </c>
    </row>
    <row r="3182" spans="1:19" x14ac:dyDescent="0.25">
      <c r="A3182" s="8" t="s">
        <v>440</v>
      </c>
      <c r="B3182" s="8">
        <v>660</v>
      </c>
      <c r="C3182" s="8" t="s">
        <v>440</v>
      </c>
      <c r="D3182" s="8">
        <v>10</v>
      </c>
      <c r="E3182" s="8" t="s">
        <v>431</v>
      </c>
      <c r="F3182" s="8" t="s">
        <v>650</v>
      </c>
      <c r="G3182" s="8" t="s">
        <v>661</v>
      </c>
      <c r="H3182" s="8">
        <v>13</v>
      </c>
      <c r="I3182" s="8">
        <v>1.9696969696969699</v>
      </c>
      <c r="J3182" s="8">
        <v>52</v>
      </c>
      <c r="K3182" s="8">
        <v>49</v>
      </c>
      <c r="L3182" s="8">
        <v>513.66666666666697</v>
      </c>
      <c r="M3182" s="8">
        <v>143.333333333333</v>
      </c>
      <c r="N3182" s="8">
        <v>9.539260220635945E-2</v>
      </c>
      <c r="O3182" s="8">
        <v>0.36279069767441946</v>
      </c>
      <c r="P3182" s="8">
        <v>0.26294114710727223</v>
      </c>
      <c r="Q3182" s="8">
        <v>0.26294114710727223</v>
      </c>
      <c r="R3182" s="8">
        <f t="shared" si="98"/>
        <v>0.45818329988077888</v>
      </c>
      <c r="S3182" s="8">
        <f t="shared" si="99"/>
        <v>0.20819746645323167</v>
      </c>
    </row>
    <row r="3183" spans="1:19" x14ac:dyDescent="0.25">
      <c r="A3183" s="8" t="s">
        <v>491</v>
      </c>
      <c r="B3183" s="8">
        <v>381</v>
      </c>
      <c r="C3183" s="8" t="s">
        <v>491</v>
      </c>
      <c r="D3183" s="8">
        <v>10</v>
      </c>
      <c r="E3183" s="8" t="s">
        <v>431</v>
      </c>
      <c r="F3183" s="8" t="s">
        <v>650</v>
      </c>
      <c r="G3183" s="8" t="s">
        <v>661</v>
      </c>
      <c r="H3183" s="8">
        <v>5</v>
      </c>
      <c r="I3183" s="8">
        <v>1.31233595800525</v>
      </c>
      <c r="J3183" s="8">
        <v>27</v>
      </c>
      <c r="K3183" s="8">
        <v>8</v>
      </c>
      <c r="L3183" s="8">
        <v>283.33333333333297</v>
      </c>
      <c r="M3183" s="8">
        <v>94.6666666666666</v>
      </c>
      <c r="N3183" s="8">
        <v>2.8235294117647095E-2</v>
      </c>
      <c r="O3183" s="8">
        <v>0.28521126760563398</v>
      </c>
      <c r="P3183" s="8">
        <v>9.8997821350762585E-2</v>
      </c>
      <c r="Q3183" s="8">
        <v>9.8997821350762585E-2</v>
      </c>
      <c r="R3183" s="8">
        <f t="shared" si="98"/>
        <v>0.31344656172328106</v>
      </c>
      <c r="S3183" s="8">
        <f t="shared" si="99"/>
        <v>9.0080088811355222E-2</v>
      </c>
    </row>
    <row r="3184" spans="1:19" x14ac:dyDescent="0.25">
      <c r="A3184" s="8" t="s">
        <v>473</v>
      </c>
      <c r="B3184" s="8">
        <v>315</v>
      </c>
      <c r="C3184" s="8" t="s">
        <v>473</v>
      </c>
      <c r="D3184" s="8">
        <v>10</v>
      </c>
      <c r="E3184" s="8" t="s">
        <v>431</v>
      </c>
      <c r="F3184" s="8" t="s">
        <v>650</v>
      </c>
      <c r="G3184" s="8" t="s">
        <v>661</v>
      </c>
      <c r="H3184" s="8">
        <v>19</v>
      </c>
      <c r="I3184" s="8">
        <v>6.0317460317460299</v>
      </c>
      <c r="J3184" s="8">
        <v>96</v>
      </c>
      <c r="K3184" s="8">
        <v>69</v>
      </c>
      <c r="L3184" s="8">
        <v>236.666666666666</v>
      </c>
      <c r="M3184" s="8">
        <v>75.3333333333333</v>
      </c>
      <c r="N3184" s="8">
        <v>0.29154929577464872</v>
      </c>
      <c r="O3184" s="8">
        <v>1.2743362831858414</v>
      </c>
      <c r="P3184" s="8">
        <v>0.22878521126760618</v>
      </c>
      <c r="Q3184" s="8">
        <v>0.22878521126760618</v>
      </c>
      <c r="R3184" s="8">
        <f t="shared" si="98"/>
        <v>1.56588557896049</v>
      </c>
      <c r="S3184" s="8">
        <f t="shared" si="99"/>
        <v>0.18618812235833548</v>
      </c>
    </row>
    <row r="3185" spans="1:19" x14ac:dyDescent="0.25">
      <c r="A3185" s="8" t="s">
        <v>474</v>
      </c>
      <c r="B3185" s="8">
        <v>189</v>
      </c>
      <c r="C3185" s="8" t="s">
        <v>474</v>
      </c>
      <c r="D3185" s="8">
        <v>10</v>
      </c>
      <c r="E3185" s="8" t="s">
        <v>431</v>
      </c>
      <c r="F3185" s="8" t="s">
        <v>650</v>
      </c>
      <c r="G3185" s="8" t="s">
        <v>661</v>
      </c>
      <c r="H3185" s="8">
        <v>10</v>
      </c>
      <c r="I3185" s="8">
        <v>5.2910052910052903</v>
      </c>
      <c r="J3185" s="8">
        <v>30</v>
      </c>
      <c r="K3185" s="8">
        <v>35</v>
      </c>
      <c r="L3185" s="8">
        <v>141.333333333333</v>
      </c>
      <c r="M3185" s="8">
        <v>44.6666666666667</v>
      </c>
      <c r="N3185" s="8">
        <v>0.24764150943396285</v>
      </c>
      <c r="O3185" s="8">
        <v>0.67164179104477562</v>
      </c>
      <c r="P3185" s="8">
        <v>0.36871069182390054</v>
      </c>
      <c r="Q3185" s="8">
        <v>0.36871069182390054</v>
      </c>
      <c r="R3185" s="8">
        <f t="shared" si="98"/>
        <v>0.91928330047873841</v>
      </c>
      <c r="S3185" s="8">
        <f t="shared" si="99"/>
        <v>0.26938541068351585</v>
      </c>
    </row>
    <row r="3186" spans="1:19" x14ac:dyDescent="0.25">
      <c r="A3186" s="8" t="s">
        <v>445</v>
      </c>
      <c r="B3186" s="8">
        <v>1653</v>
      </c>
      <c r="C3186" s="8" t="s">
        <v>445</v>
      </c>
      <c r="D3186" s="8">
        <v>10</v>
      </c>
      <c r="E3186" s="8" t="s">
        <v>431</v>
      </c>
      <c r="F3186" s="8" t="s">
        <v>650</v>
      </c>
      <c r="G3186" s="8" t="s">
        <v>661</v>
      </c>
      <c r="H3186" s="8">
        <v>30</v>
      </c>
      <c r="I3186" s="8">
        <v>1.8148820326678801</v>
      </c>
      <c r="J3186" s="8">
        <v>124</v>
      </c>
      <c r="K3186" s="8">
        <v>29</v>
      </c>
      <c r="L3186" s="8">
        <v>1215.3333333333301</v>
      </c>
      <c r="M3186" s="8">
        <v>434.666666666666</v>
      </c>
      <c r="N3186" s="8">
        <v>2.3861766319254039E-2</v>
      </c>
      <c r="O3186" s="8">
        <v>0.28527607361963236</v>
      </c>
      <c r="P3186" s="8">
        <v>8.3644471183621547E-2</v>
      </c>
      <c r="Q3186" s="8">
        <v>8.3644471183621547E-2</v>
      </c>
      <c r="R3186" s="8">
        <f t="shared" si="98"/>
        <v>0.30913783993888638</v>
      </c>
      <c r="S3186" s="8">
        <f t="shared" si="99"/>
        <v>7.7188112344872703E-2</v>
      </c>
    </row>
    <row r="3187" spans="1:19" x14ac:dyDescent="0.25">
      <c r="A3187" s="8" t="s">
        <v>446</v>
      </c>
      <c r="B3187" s="8">
        <v>420</v>
      </c>
      <c r="C3187" s="8" t="s">
        <v>446</v>
      </c>
      <c r="D3187" s="8">
        <v>10</v>
      </c>
      <c r="E3187" s="8" t="s">
        <v>435</v>
      </c>
      <c r="F3187" s="8" t="s">
        <v>650</v>
      </c>
      <c r="G3187" s="8" t="s">
        <v>656</v>
      </c>
      <c r="H3187" s="8">
        <v>11</v>
      </c>
      <c r="I3187" s="8">
        <v>2.61904761904762</v>
      </c>
      <c r="J3187" s="8">
        <v>56</v>
      </c>
      <c r="K3187" s="8">
        <v>16</v>
      </c>
      <c r="L3187" s="8">
        <v>318.33333333333297</v>
      </c>
      <c r="M3187" s="8">
        <v>98.6666666666666</v>
      </c>
      <c r="N3187" s="8">
        <v>5.0261780104712099E-2</v>
      </c>
      <c r="O3187" s="8">
        <v>0.56756756756756799</v>
      </c>
      <c r="P3187" s="8">
        <v>8.8556469708302207E-2</v>
      </c>
      <c r="Q3187" s="8">
        <v>8.8556469708302207E-2</v>
      </c>
      <c r="R3187" s="8">
        <f t="shared" si="98"/>
        <v>0.61782934767228004</v>
      </c>
      <c r="S3187" s="8">
        <f t="shared" si="99"/>
        <v>8.1352205579222236E-2</v>
      </c>
    </row>
    <row r="3188" spans="1:19" x14ac:dyDescent="0.25">
      <c r="A3188" s="8" t="s">
        <v>448</v>
      </c>
      <c r="B3188" s="8">
        <v>519</v>
      </c>
      <c r="C3188" s="8" t="s">
        <v>448</v>
      </c>
      <c r="D3188" s="8">
        <v>10</v>
      </c>
      <c r="E3188" s="8" t="s">
        <v>435</v>
      </c>
      <c r="F3188" s="8" t="s">
        <v>650</v>
      </c>
      <c r="G3188" s="8" t="s">
        <v>656</v>
      </c>
      <c r="H3188" s="8">
        <v>52</v>
      </c>
      <c r="I3188" s="8">
        <v>10.019267822735999</v>
      </c>
      <c r="J3188" s="8">
        <v>500</v>
      </c>
      <c r="K3188" s="8">
        <v>349</v>
      </c>
      <c r="L3188" s="8">
        <v>383.66666666666703</v>
      </c>
      <c r="M3188" s="8">
        <v>132.333333333333</v>
      </c>
      <c r="N3188" s="8">
        <v>0.90964378801042489</v>
      </c>
      <c r="O3188" s="8">
        <v>3.7783375314861556</v>
      </c>
      <c r="P3188" s="8">
        <v>0.24075238922675851</v>
      </c>
      <c r="Q3188" s="8">
        <v>0.24075238922675851</v>
      </c>
      <c r="R3188" s="8">
        <f t="shared" si="98"/>
        <v>4.6879813194965809</v>
      </c>
      <c r="S3188" s="8">
        <f t="shared" si="99"/>
        <v>0.1940374173905853</v>
      </c>
    </row>
    <row r="3189" spans="1:19" x14ac:dyDescent="0.25">
      <c r="A3189" s="8" t="s">
        <v>479</v>
      </c>
      <c r="B3189" s="8">
        <v>1623</v>
      </c>
      <c r="C3189" s="8" t="s">
        <v>479</v>
      </c>
      <c r="D3189" s="8">
        <v>10</v>
      </c>
      <c r="E3189" s="8" t="s">
        <v>435</v>
      </c>
      <c r="F3189" s="8" t="s">
        <v>650</v>
      </c>
      <c r="G3189" s="8" t="s">
        <v>656</v>
      </c>
      <c r="H3189" s="8">
        <v>53</v>
      </c>
      <c r="I3189" s="8">
        <v>3.26555760936537</v>
      </c>
      <c r="J3189" s="8">
        <v>311</v>
      </c>
      <c r="K3189" s="8">
        <v>125</v>
      </c>
      <c r="L3189" s="8">
        <v>1211.6666666666699</v>
      </c>
      <c r="M3189" s="8">
        <v>408.33333333333201</v>
      </c>
      <c r="N3189" s="8">
        <v>0.10316368638239312</v>
      </c>
      <c r="O3189" s="8">
        <v>0.76163265306122696</v>
      </c>
      <c r="P3189" s="8">
        <v>0.13545071363175901</v>
      </c>
      <c r="Q3189" s="8">
        <v>0.13545071363175901</v>
      </c>
      <c r="R3189" s="8">
        <f t="shared" si="98"/>
        <v>0.86479633944362011</v>
      </c>
      <c r="S3189" s="8">
        <f t="shared" si="99"/>
        <v>0.11929246422199827</v>
      </c>
    </row>
    <row r="3190" spans="1:19" x14ac:dyDescent="0.25">
      <c r="A3190" s="8" t="s">
        <v>493</v>
      </c>
      <c r="B3190" s="8">
        <v>1449</v>
      </c>
      <c r="C3190" s="8" t="s">
        <v>493</v>
      </c>
      <c r="D3190" s="8">
        <v>10</v>
      </c>
      <c r="E3190" s="8" t="s">
        <v>435</v>
      </c>
      <c r="F3190" s="8" t="s">
        <v>650</v>
      </c>
      <c r="G3190" s="8" t="s">
        <v>656</v>
      </c>
      <c r="H3190" s="8">
        <v>33</v>
      </c>
      <c r="I3190" s="8">
        <v>2.2774327122153202</v>
      </c>
      <c r="J3190" s="8">
        <v>241</v>
      </c>
      <c r="K3190" s="8">
        <v>13</v>
      </c>
      <c r="L3190" s="8">
        <v>1107.3333333333301</v>
      </c>
      <c r="M3190" s="8">
        <v>338.66666666666703</v>
      </c>
      <c r="N3190" s="8">
        <v>1.1739915713425681E-2</v>
      </c>
      <c r="O3190" s="8">
        <v>0.71161417322834575</v>
      </c>
      <c r="P3190" s="8">
        <v>1.6497585566861001E-2</v>
      </c>
      <c r="Q3190" s="8">
        <v>1.6497585566861001E-2</v>
      </c>
      <c r="R3190" s="8">
        <f t="shared" si="98"/>
        <v>0.72335408894177144</v>
      </c>
      <c r="S3190" s="8">
        <f t="shared" si="99"/>
        <v>1.6229832516189344E-2</v>
      </c>
    </row>
    <row r="3191" spans="1:19" x14ac:dyDescent="0.25">
      <c r="A3191" s="8" t="s">
        <v>468</v>
      </c>
      <c r="B3191" s="8">
        <v>1521</v>
      </c>
      <c r="C3191" s="8" t="s">
        <v>468</v>
      </c>
      <c r="D3191" s="8">
        <v>10</v>
      </c>
      <c r="E3191" s="8" t="s">
        <v>435</v>
      </c>
      <c r="F3191" s="8" t="s">
        <v>650</v>
      </c>
      <c r="G3191" s="8" t="s">
        <v>656</v>
      </c>
      <c r="H3191" s="8">
        <v>71</v>
      </c>
      <c r="I3191" s="8">
        <v>4.6679815910585098</v>
      </c>
      <c r="J3191" s="8">
        <v>413</v>
      </c>
      <c r="K3191" s="8">
        <v>197</v>
      </c>
      <c r="L3191" s="8">
        <v>1151</v>
      </c>
      <c r="M3191" s="8">
        <v>367</v>
      </c>
      <c r="N3191" s="8">
        <v>0.17115551694178974</v>
      </c>
      <c r="O3191" s="8">
        <v>1.1253405994550409</v>
      </c>
      <c r="P3191" s="8">
        <v>0.15209219059960491</v>
      </c>
      <c r="Q3191" s="8">
        <v>0.15209219059960491</v>
      </c>
      <c r="R3191" s="8">
        <f t="shared" si="98"/>
        <v>1.2964961163968307</v>
      </c>
      <c r="S3191" s="8">
        <f t="shared" si="99"/>
        <v>0.13201390638751637</v>
      </c>
    </row>
    <row r="3192" spans="1:19" x14ac:dyDescent="0.25">
      <c r="A3192" s="8" t="s">
        <v>476</v>
      </c>
      <c r="B3192" s="8">
        <v>1104</v>
      </c>
      <c r="C3192" s="8" t="s">
        <v>476</v>
      </c>
      <c r="D3192" s="8">
        <v>10</v>
      </c>
      <c r="E3192" s="8" t="s">
        <v>435</v>
      </c>
      <c r="F3192" s="8" t="s">
        <v>650</v>
      </c>
      <c r="G3192" s="8" t="s">
        <v>656</v>
      </c>
      <c r="H3192" s="8">
        <v>18</v>
      </c>
      <c r="I3192" s="8">
        <v>1.6304347826087</v>
      </c>
      <c r="J3192" s="8">
        <v>88</v>
      </c>
      <c r="K3192" s="8">
        <v>26</v>
      </c>
      <c r="L3192" s="8">
        <v>817.33333333333201</v>
      </c>
      <c r="M3192" s="8">
        <v>283.66666666666703</v>
      </c>
      <c r="N3192" s="8">
        <v>3.1810766721044097E-2</v>
      </c>
      <c r="O3192" s="8">
        <v>0.3102232667450055</v>
      </c>
      <c r="P3192" s="8">
        <v>0.10254152454397182</v>
      </c>
      <c r="Q3192" s="8">
        <v>0.10254152454397182</v>
      </c>
      <c r="R3192" s="8">
        <f t="shared" si="98"/>
        <v>0.3420340334660496</v>
      </c>
      <c r="S3192" s="8">
        <f t="shared" si="99"/>
        <v>9.3004682600398722E-2</v>
      </c>
    </row>
    <row r="3193" spans="1:19" x14ac:dyDescent="0.25">
      <c r="A3193" s="8" t="s">
        <v>481</v>
      </c>
      <c r="B3193" s="8">
        <v>468</v>
      </c>
      <c r="C3193" s="8" t="s">
        <v>481</v>
      </c>
      <c r="D3193" s="8">
        <v>10</v>
      </c>
      <c r="E3193" s="8" t="s">
        <v>435</v>
      </c>
      <c r="F3193" s="8" t="s">
        <v>650</v>
      </c>
      <c r="G3193" s="8" t="s">
        <v>656</v>
      </c>
      <c r="H3193" s="8">
        <v>17</v>
      </c>
      <c r="I3193" s="8">
        <v>3.6324786324786298</v>
      </c>
      <c r="J3193" s="8">
        <v>100</v>
      </c>
      <c r="K3193" s="8">
        <v>69</v>
      </c>
      <c r="L3193" s="8">
        <v>352.33333333333297</v>
      </c>
      <c r="M3193" s="8">
        <v>112.666666666667</v>
      </c>
      <c r="N3193" s="8">
        <v>0.19583727530747419</v>
      </c>
      <c r="O3193" s="8">
        <v>0.88757396449703885</v>
      </c>
      <c r="P3193" s="8">
        <v>0.2206433301797549</v>
      </c>
      <c r="Q3193" s="8">
        <v>0.2206433301797549</v>
      </c>
      <c r="R3193" s="8">
        <f t="shared" si="98"/>
        <v>1.083411239804513</v>
      </c>
      <c r="S3193" s="8">
        <f t="shared" si="99"/>
        <v>0.18075987040969815</v>
      </c>
    </row>
    <row r="3194" spans="1:19" x14ac:dyDescent="0.25">
      <c r="A3194" s="8" t="s">
        <v>443</v>
      </c>
      <c r="B3194" s="8">
        <v>1353</v>
      </c>
      <c r="C3194" s="8" t="s">
        <v>443</v>
      </c>
      <c r="D3194" s="8">
        <v>10</v>
      </c>
      <c r="E3194" s="8" t="s">
        <v>435</v>
      </c>
      <c r="F3194" s="8" t="s">
        <v>650</v>
      </c>
      <c r="G3194" s="8" t="s">
        <v>656</v>
      </c>
      <c r="H3194" s="8">
        <v>2</v>
      </c>
      <c r="I3194" s="8">
        <v>0.147819660014782</v>
      </c>
      <c r="J3194" s="8">
        <v>8</v>
      </c>
      <c r="K3194" s="8">
        <v>0</v>
      </c>
      <c r="L3194" s="8">
        <v>1037.6666666666599</v>
      </c>
      <c r="M3194" s="8">
        <v>312.33333333333297</v>
      </c>
      <c r="N3194" s="8">
        <v>0</v>
      </c>
      <c r="O3194" s="8">
        <v>2.5613660618996829E-2</v>
      </c>
      <c r="P3194" s="8">
        <v>0</v>
      </c>
      <c r="Q3194" s="8">
        <v>0</v>
      </c>
      <c r="R3194" s="8">
        <f t="shared" si="98"/>
        <v>2.5613660618996829E-2</v>
      </c>
      <c r="S3194" s="8">
        <f t="shared" si="99"/>
        <v>0</v>
      </c>
    </row>
    <row r="3195" spans="1:19" x14ac:dyDescent="0.25">
      <c r="A3195" s="8" t="s">
        <v>488</v>
      </c>
      <c r="B3195" s="8">
        <v>2559</v>
      </c>
      <c r="C3195" s="8" t="s">
        <v>488</v>
      </c>
      <c r="D3195" s="8">
        <v>10</v>
      </c>
      <c r="E3195" s="8" t="s">
        <v>435</v>
      </c>
      <c r="F3195" s="8" t="s">
        <v>650</v>
      </c>
      <c r="G3195" s="8" t="s">
        <v>656</v>
      </c>
      <c r="H3195" s="8">
        <v>92</v>
      </c>
      <c r="I3195" s="8">
        <v>3.5951543571707698</v>
      </c>
      <c r="J3195" s="8">
        <v>553</v>
      </c>
      <c r="K3195" s="8">
        <v>141</v>
      </c>
      <c r="L3195" s="8">
        <v>1980.00000000001</v>
      </c>
      <c r="M3195" s="8">
        <v>575.99999999999898</v>
      </c>
      <c r="N3195" s="8">
        <v>7.1212121212120852E-2</v>
      </c>
      <c r="O3195" s="8">
        <v>0.9600694444444462</v>
      </c>
      <c r="P3195" s="8">
        <v>7.4173927338483783E-2</v>
      </c>
      <c r="Q3195" s="8">
        <v>7.4173927338483783E-2</v>
      </c>
      <c r="R3195" s="8">
        <f t="shared" si="98"/>
        <v>1.031281565656567</v>
      </c>
      <c r="S3195" s="8">
        <f t="shared" si="99"/>
        <v>6.9052064522052758E-2</v>
      </c>
    </row>
    <row r="3196" spans="1:19" x14ac:dyDescent="0.25">
      <c r="A3196" s="8" t="s">
        <v>458</v>
      </c>
      <c r="B3196" s="8">
        <v>1383</v>
      </c>
      <c r="C3196" s="8" t="s">
        <v>458</v>
      </c>
      <c r="D3196" s="8">
        <v>10</v>
      </c>
      <c r="E3196" s="8" t="s">
        <v>435</v>
      </c>
      <c r="F3196" s="8" t="s">
        <v>650</v>
      </c>
      <c r="G3196" s="8" t="s">
        <v>656</v>
      </c>
      <c r="H3196" s="8">
        <v>19</v>
      </c>
      <c r="I3196" s="8">
        <v>1.37382501807664</v>
      </c>
      <c r="J3196" s="8">
        <v>101</v>
      </c>
      <c r="K3196" s="8">
        <v>20</v>
      </c>
      <c r="L3196" s="8">
        <v>1039.6666666666599</v>
      </c>
      <c r="M3196" s="8">
        <v>340.33333333333297</v>
      </c>
      <c r="N3196" s="8">
        <v>1.9236934915036995E-2</v>
      </c>
      <c r="O3196" s="8">
        <v>0.29676787463271331</v>
      </c>
      <c r="P3196" s="8">
        <v>6.4821486957929872E-2</v>
      </c>
      <c r="Q3196" s="8">
        <v>6.4821486957929872E-2</v>
      </c>
      <c r="R3196" s="8">
        <f t="shared" si="98"/>
        <v>0.31600480954775029</v>
      </c>
      <c r="S3196" s="8">
        <f t="shared" si="99"/>
        <v>6.0875449783716583E-2</v>
      </c>
    </row>
    <row r="3197" spans="1:19" x14ac:dyDescent="0.25">
      <c r="A3197" s="8" t="s">
        <v>489</v>
      </c>
      <c r="B3197" s="8">
        <v>642</v>
      </c>
      <c r="C3197" s="8" t="s">
        <v>489</v>
      </c>
      <c r="D3197" s="8">
        <v>10</v>
      </c>
      <c r="E3197" s="8" t="s">
        <v>435</v>
      </c>
      <c r="F3197" s="8" t="s">
        <v>650</v>
      </c>
      <c r="G3197" s="8" t="s">
        <v>656</v>
      </c>
      <c r="H3197" s="8">
        <v>10</v>
      </c>
      <c r="I3197" s="8">
        <v>1.55763239875389</v>
      </c>
      <c r="J3197" s="8">
        <v>36</v>
      </c>
      <c r="K3197" s="8">
        <v>12</v>
      </c>
      <c r="L3197" s="8">
        <v>483.00000000000102</v>
      </c>
      <c r="M3197" s="8">
        <v>156</v>
      </c>
      <c r="N3197" s="8">
        <v>2.4844720496894356E-2</v>
      </c>
      <c r="O3197" s="8">
        <v>0.23076923076923078</v>
      </c>
      <c r="P3197" s="8">
        <v>0.1076604554865422</v>
      </c>
      <c r="Q3197" s="8">
        <v>0.1076604554865422</v>
      </c>
      <c r="R3197" s="8">
        <f t="shared" si="98"/>
        <v>0.25561395126612513</v>
      </c>
      <c r="S3197" s="8">
        <f t="shared" si="99"/>
        <v>9.7196261682242796E-2</v>
      </c>
    </row>
    <row r="3198" spans="1:19" x14ac:dyDescent="0.25">
      <c r="A3198" s="8" t="s">
        <v>477</v>
      </c>
      <c r="B3198" s="8">
        <v>1119</v>
      </c>
      <c r="C3198" s="8" t="s">
        <v>477</v>
      </c>
      <c r="D3198" s="8">
        <v>10</v>
      </c>
      <c r="E3198" s="8" t="s">
        <v>435</v>
      </c>
      <c r="F3198" s="8" t="s">
        <v>650</v>
      </c>
      <c r="G3198" s="8" t="s">
        <v>656</v>
      </c>
      <c r="H3198" s="8">
        <v>21</v>
      </c>
      <c r="I3198" s="8">
        <v>1.8766756032171601</v>
      </c>
      <c r="J3198" s="8">
        <v>49</v>
      </c>
      <c r="K3198" s="8">
        <v>84</v>
      </c>
      <c r="L3198" s="8">
        <v>843.33333333333201</v>
      </c>
      <c r="M3198" s="8">
        <v>272.66666666666703</v>
      </c>
      <c r="N3198" s="8">
        <v>9.9604743083004113E-2</v>
      </c>
      <c r="O3198" s="8">
        <v>0.17970660146699244</v>
      </c>
      <c r="P3198" s="8">
        <v>0.55426312817617329</v>
      </c>
      <c r="Q3198" s="8">
        <v>0.55426312817617329</v>
      </c>
      <c r="R3198" s="8">
        <f t="shared" si="98"/>
        <v>0.27931134454999657</v>
      </c>
      <c r="S3198" s="8">
        <f t="shared" si="99"/>
        <v>0.35660829760953344</v>
      </c>
    </row>
    <row r="3199" spans="1:19" x14ac:dyDescent="0.25">
      <c r="A3199" s="8" t="s">
        <v>428</v>
      </c>
      <c r="B3199" s="8">
        <v>663</v>
      </c>
      <c r="C3199" s="8" t="s">
        <v>428</v>
      </c>
      <c r="D3199" s="8">
        <v>10</v>
      </c>
      <c r="E3199" s="8" t="s">
        <v>435</v>
      </c>
      <c r="F3199" s="8" t="s">
        <v>650</v>
      </c>
      <c r="G3199" s="8" t="s">
        <v>656</v>
      </c>
      <c r="H3199" s="8">
        <v>25</v>
      </c>
      <c r="I3199" s="8">
        <v>3.7707390648567101</v>
      </c>
      <c r="J3199" s="8">
        <v>105</v>
      </c>
      <c r="K3199" s="8">
        <v>81</v>
      </c>
      <c r="L3199" s="8">
        <v>491.66666666666703</v>
      </c>
      <c r="M3199" s="8">
        <v>168.333333333333</v>
      </c>
      <c r="N3199" s="8">
        <v>0.16474576271186428</v>
      </c>
      <c r="O3199" s="8">
        <v>0.62376237623762498</v>
      </c>
      <c r="P3199" s="8">
        <v>0.26411622276028984</v>
      </c>
      <c r="Q3199" s="8">
        <v>0.26411622276028984</v>
      </c>
      <c r="R3199" s="8">
        <f t="shared" si="98"/>
        <v>0.78850813894948923</v>
      </c>
      <c r="S3199" s="8">
        <f t="shared" si="99"/>
        <v>0.20893349678210191</v>
      </c>
    </row>
    <row r="3200" spans="1:19" x14ac:dyDescent="0.25">
      <c r="A3200" s="8" t="s">
        <v>466</v>
      </c>
      <c r="B3200" s="8">
        <v>645</v>
      </c>
      <c r="C3200" s="8" t="s">
        <v>466</v>
      </c>
      <c r="D3200" s="8">
        <v>10</v>
      </c>
      <c r="E3200" s="8" t="s">
        <v>435</v>
      </c>
      <c r="F3200" s="8" t="s">
        <v>650</v>
      </c>
      <c r="G3200" s="8" t="s">
        <v>656</v>
      </c>
      <c r="H3200" s="8">
        <v>13</v>
      </c>
      <c r="I3200" s="8">
        <v>2.0155038759689901</v>
      </c>
      <c r="J3200" s="8">
        <v>59</v>
      </c>
      <c r="K3200" s="8">
        <v>4</v>
      </c>
      <c r="L3200" s="8">
        <v>488.66666666666703</v>
      </c>
      <c r="M3200" s="8">
        <v>153.333333333333</v>
      </c>
      <c r="N3200" s="8">
        <v>8.1855388813096806E-3</v>
      </c>
      <c r="O3200" s="8">
        <v>0.38478260869565301</v>
      </c>
      <c r="P3200" s="8">
        <v>2.1273151894929069E-2</v>
      </c>
      <c r="Q3200" s="8">
        <v>2.1273151894929069E-2</v>
      </c>
      <c r="R3200" s="8">
        <f t="shared" si="98"/>
        <v>0.39296814757696269</v>
      </c>
      <c r="S3200" s="8">
        <f t="shared" si="99"/>
        <v>2.0830031471460536E-2</v>
      </c>
    </row>
    <row r="3201" spans="1:19" x14ac:dyDescent="0.25">
      <c r="A3201" s="8" t="s">
        <v>492</v>
      </c>
      <c r="B3201" s="8">
        <v>564</v>
      </c>
      <c r="C3201" s="8" t="s">
        <v>492</v>
      </c>
      <c r="D3201" s="8">
        <v>10</v>
      </c>
      <c r="E3201" s="8" t="s">
        <v>435</v>
      </c>
      <c r="F3201" s="8" t="s">
        <v>650</v>
      </c>
      <c r="G3201" s="8" t="s">
        <v>656</v>
      </c>
      <c r="H3201" s="8">
        <v>10</v>
      </c>
      <c r="I3201" s="8">
        <v>1.7730496453900699</v>
      </c>
      <c r="J3201" s="8">
        <v>44</v>
      </c>
      <c r="K3201" s="8">
        <v>12</v>
      </c>
      <c r="L3201" s="8">
        <v>423.333333333334</v>
      </c>
      <c r="M3201" s="8">
        <v>137.666666666667</v>
      </c>
      <c r="N3201" s="8">
        <v>2.834645669291334E-2</v>
      </c>
      <c r="O3201" s="8">
        <v>0.3196125907990307</v>
      </c>
      <c r="P3201" s="8">
        <v>8.869005010737302E-2</v>
      </c>
      <c r="Q3201" s="8">
        <v>8.869005010737302E-2</v>
      </c>
      <c r="R3201" s="8">
        <f t="shared" si="98"/>
        <v>0.34795904749194406</v>
      </c>
      <c r="S3201" s="8">
        <f t="shared" si="99"/>
        <v>8.1464922085607266E-2</v>
      </c>
    </row>
    <row r="3202" spans="1:19" x14ac:dyDescent="0.25">
      <c r="A3202" s="8" t="s">
        <v>454</v>
      </c>
      <c r="B3202" s="8">
        <v>459</v>
      </c>
      <c r="C3202" s="8" t="s">
        <v>454</v>
      </c>
      <c r="D3202" s="8">
        <v>10</v>
      </c>
      <c r="E3202" s="8" t="s">
        <v>435</v>
      </c>
      <c r="F3202" s="8" t="s">
        <v>650</v>
      </c>
      <c r="G3202" s="8" t="s">
        <v>656</v>
      </c>
      <c r="H3202" s="8">
        <v>3</v>
      </c>
      <c r="I3202" s="8">
        <v>0.65359477124182996</v>
      </c>
      <c r="J3202" s="8">
        <v>22</v>
      </c>
      <c r="K3202" s="8">
        <v>1</v>
      </c>
      <c r="L3202" s="8">
        <v>345.33333333333297</v>
      </c>
      <c r="M3202" s="8">
        <v>110.666666666667</v>
      </c>
      <c r="N3202" s="8">
        <v>2.8957528957528986E-3</v>
      </c>
      <c r="O3202" s="8">
        <v>0.19879518072289096</v>
      </c>
      <c r="P3202" s="8">
        <v>1.4566514566514626E-2</v>
      </c>
      <c r="Q3202" s="8">
        <v>1.4566514566514626E-2</v>
      </c>
      <c r="R3202" s="8">
        <f t="shared" si="98"/>
        <v>0.20169093361864385</v>
      </c>
      <c r="S3202" s="8">
        <f t="shared" si="99"/>
        <v>1.4357377616329412E-2</v>
      </c>
    </row>
    <row r="3203" spans="1:19" x14ac:dyDescent="0.25">
      <c r="A3203" s="8" t="s">
        <v>447</v>
      </c>
      <c r="B3203" s="8">
        <v>327</v>
      </c>
      <c r="C3203" s="8" t="s">
        <v>447</v>
      </c>
      <c r="D3203" s="8">
        <v>10</v>
      </c>
      <c r="E3203" s="8" t="s">
        <v>435</v>
      </c>
      <c r="F3203" s="8" t="s">
        <v>650</v>
      </c>
      <c r="G3203" s="8" t="s">
        <v>656</v>
      </c>
      <c r="H3203" s="8">
        <v>5</v>
      </c>
      <c r="I3203" s="8">
        <v>1.5290519877675799</v>
      </c>
      <c r="J3203" s="8">
        <v>17</v>
      </c>
      <c r="K3203" s="8">
        <v>17</v>
      </c>
      <c r="L3203" s="8">
        <v>245.666666666667</v>
      </c>
      <c r="M3203" s="8">
        <v>78.3333333333333</v>
      </c>
      <c r="N3203" s="8">
        <v>6.9199457259158659E-2</v>
      </c>
      <c r="O3203" s="8">
        <v>0.21702127659574477</v>
      </c>
      <c r="P3203" s="8">
        <v>0.318860244233378</v>
      </c>
      <c r="Q3203" s="8">
        <v>0.318860244233378</v>
      </c>
      <c r="R3203" s="8">
        <f t="shared" ref="R3203:R3266" si="100">N3203+O3203</f>
        <v>0.28622073385490343</v>
      </c>
      <c r="S3203" s="8">
        <f t="shared" ref="S3203:S3266" si="101">N3203/R3203</f>
        <v>0.24176954732510256</v>
      </c>
    </row>
    <row r="3204" spans="1:19" x14ac:dyDescent="0.25">
      <c r="A3204" s="8" t="s">
        <v>486</v>
      </c>
      <c r="B3204" s="8">
        <v>2043</v>
      </c>
      <c r="C3204" s="8" t="s">
        <v>486</v>
      </c>
      <c r="D3204" s="8">
        <v>10</v>
      </c>
      <c r="E3204" s="8" t="s">
        <v>435</v>
      </c>
      <c r="F3204" s="8" t="s">
        <v>650</v>
      </c>
      <c r="G3204" s="8" t="s">
        <v>656</v>
      </c>
      <c r="H3204" s="8">
        <v>32</v>
      </c>
      <c r="I3204" s="8">
        <v>1.56632403328439</v>
      </c>
      <c r="J3204" s="8">
        <v>195</v>
      </c>
      <c r="K3204" s="8">
        <v>55</v>
      </c>
      <c r="L3204" s="8">
        <v>1535.6666666666699</v>
      </c>
      <c r="M3204" s="8">
        <v>504.33333333333201</v>
      </c>
      <c r="N3204" s="8">
        <v>3.5815064032993192E-2</v>
      </c>
      <c r="O3204" s="8">
        <v>0.38664904163912855</v>
      </c>
      <c r="P3204" s="8">
        <v>9.2629387832339413E-2</v>
      </c>
      <c r="Q3204" s="8">
        <v>9.2629387832339413E-2</v>
      </c>
      <c r="R3204" s="8">
        <f t="shared" si="100"/>
        <v>0.42246410567212173</v>
      </c>
      <c r="S3204" s="8">
        <f t="shared" si="101"/>
        <v>8.4776584689989248E-2</v>
      </c>
    </row>
    <row r="3205" spans="1:19" x14ac:dyDescent="0.25">
      <c r="A3205" s="8" t="s">
        <v>459</v>
      </c>
      <c r="B3205" s="8">
        <v>1785</v>
      </c>
      <c r="C3205" s="8" t="s">
        <v>459</v>
      </c>
      <c r="D3205" s="8">
        <v>10</v>
      </c>
      <c r="E3205" s="8" t="s">
        <v>435</v>
      </c>
      <c r="F3205" s="8" t="s">
        <v>650</v>
      </c>
      <c r="G3205" s="8" t="s">
        <v>656</v>
      </c>
      <c r="H3205" s="8">
        <v>27</v>
      </c>
      <c r="I3205" s="8">
        <v>1.51260504201681</v>
      </c>
      <c r="J3205" s="8">
        <v>126</v>
      </c>
      <c r="K3205" s="8">
        <v>28</v>
      </c>
      <c r="L3205" s="8">
        <v>1341.3333333333301</v>
      </c>
      <c r="M3205" s="8">
        <v>440.666666666666</v>
      </c>
      <c r="N3205" s="8">
        <v>2.0874751491053729E-2</v>
      </c>
      <c r="O3205" s="8">
        <v>0.28593040847201251</v>
      </c>
      <c r="P3205" s="8">
        <v>7.3006406008394156E-2</v>
      </c>
      <c r="Q3205" s="8">
        <v>7.3006406008394156E-2</v>
      </c>
      <c r="R3205" s="8">
        <f t="shared" si="100"/>
        <v>0.30680515996306623</v>
      </c>
      <c r="S3205" s="8">
        <f t="shared" si="101"/>
        <v>6.8039114770972783E-2</v>
      </c>
    </row>
    <row r="3206" spans="1:19" x14ac:dyDescent="0.25">
      <c r="A3206" s="8" t="s">
        <v>452</v>
      </c>
      <c r="B3206" s="8">
        <v>1890</v>
      </c>
      <c r="C3206" s="8" t="s">
        <v>452</v>
      </c>
      <c r="D3206" s="8">
        <v>10</v>
      </c>
      <c r="E3206" s="8" t="s">
        <v>435</v>
      </c>
      <c r="F3206" s="8" t="s">
        <v>650</v>
      </c>
      <c r="G3206" s="8" t="s">
        <v>656</v>
      </c>
      <c r="H3206" s="8">
        <v>83</v>
      </c>
      <c r="I3206" s="8">
        <v>4.3915343915343898</v>
      </c>
      <c r="J3206" s="8">
        <v>346</v>
      </c>
      <c r="K3206" s="8">
        <v>208</v>
      </c>
      <c r="L3206" s="8">
        <v>1385.6666666666699</v>
      </c>
      <c r="M3206" s="8">
        <v>501.33333333333201</v>
      </c>
      <c r="N3206" s="8">
        <v>0.15010825114265058</v>
      </c>
      <c r="O3206" s="8">
        <v>0.69015957446808696</v>
      </c>
      <c r="P3206" s="8">
        <v>0.21749788990225999</v>
      </c>
      <c r="Q3206" s="8">
        <v>0.21749788990225999</v>
      </c>
      <c r="R3206" s="8">
        <f t="shared" si="100"/>
        <v>0.84026782561073754</v>
      </c>
      <c r="S3206" s="8">
        <f t="shared" si="101"/>
        <v>0.17864334033443013</v>
      </c>
    </row>
    <row r="3207" spans="1:19" x14ac:dyDescent="0.25">
      <c r="A3207" s="8" t="s">
        <v>472</v>
      </c>
      <c r="B3207" s="8">
        <v>1170</v>
      </c>
      <c r="C3207" s="8" t="s">
        <v>472</v>
      </c>
      <c r="D3207" s="8">
        <v>10</v>
      </c>
      <c r="E3207" s="8" t="s">
        <v>435</v>
      </c>
      <c r="F3207" s="8" t="s">
        <v>650</v>
      </c>
      <c r="G3207" s="8" t="s">
        <v>656</v>
      </c>
      <c r="H3207" s="8">
        <v>63</v>
      </c>
      <c r="I3207" s="8">
        <v>5.3846153846153904</v>
      </c>
      <c r="J3207" s="8">
        <v>38</v>
      </c>
      <c r="K3207" s="8">
        <v>474</v>
      </c>
      <c r="L3207" s="8">
        <v>886.33333333333201</v>
      </c>
      <c r="M3207" s="8">
        <v>280.66666666666703</v>
      </c>
      <c r="N3207" s="8">
        <v>0.53478751410304703</v>
      </c>
      <c r="O3207" s="8">
        <v>0.13539192399049862</v>
      </c>
      <c r="P3207" s="8">
        <v>3.9499218146909318</v>
      </c>
      <c r="Q3207" s="8">
        <v>3.9499218146909318</v>
      </c>
      <c r="R3207" s="8">
        <f t="shared" si="100"/>
        <v>0.67017943809354563</v>
      </c>
      <c r="S3207" s="8">
        <f t="shared" si="101"/>
        <v>0.79797660701789508</v>
      </c>
    </row>
    <row r="3208" spans="1:19" x14ac:dyDescent="0.25">
      <c r="A3208" s="8" t="s">
        <v>487</v>
      </c>
      <c r="B3208" s="8">
        <v>690</v>
      </c>
      <c r="C3208" s="8" t="s">
        <v>487</v>
      </c>
      <c r="D3208" s="8">
        <v>10</v>
      </c>
      <c r="E3208" s="8" t="s">
        <v>435</v>
      </c>
      <c r="F3208" s="8" t="s">
        <v>650</v>
      </c>
      <c r="G3208" s="8" t="s">
        <v>656</v>
      </c>
      <c r="H3208" s="8">
        <v>33</v>
      </c>
      <c r="I3208" s="8">
        <v>4.7826086956521703</v>
      </c>
      <c r="J3208" s="8">
        <v>25</v>
      </c>
      <c r="K3208" s="8">
        <v>220</v>
      </c>
      <c r="L3208" s="8">
        <v>523.66666666666697</v>
      </c>
      <c r="M3208" s="8">
        <v>163.333333333333</v>
      </c>
      <c r="N3208" s="8">
        <v>0.42011457670273689</v>
      </c>
      <c r="O3208" s="8">
        <v>0.15306122448979623</v>
      </c>
      <c r="P3208" s="8">
        <v>2.7447485677912087</v>
      </c>
      <c r="Q3208" s="8">
        <v>2.7447485677912087</v>
      </c>
      <c r="R3208" s="8">
        <f t="shared" si="100"/>
        <v>0.57317580119253309</v>
      </c>
      <c r="S3208" s="8">
        <f t="shared" si="101"/>
        <v>0.73295937446880799</v>
      </c>
    </row>
    <row r="3209" spans="1:19" x14ac:dyDescent="0.25">
      <c r="A3209" s="8" t="s">
        <v>449</v>
      </c>
      <c r="B3209" s="8">
        <v>174</v>
      </c>
      <c r="C3209" s="8" t="s">
        <v>449</v>
      </c>
      <c r="D3209" s="8">
        <v>10</v>
      </c>
      <c r="E3209" s="8" t="s">
        <v>435</v>
      </c>
      <c r="F3209" s="8" t="s">
        <v>650</v>
      </c>
      <c r="G3209" s="8" t="s">
        <v>656</v>
      </c>
      <c r="H3209" s="8">
        <v>2</v>
      </c>
      <c r="I3209" s="8">
        <v>1.14942528735632</v>
      </c>
      <c r="J3209" s="8">
        <v>4</v>
      </c>
      <c r="K3209" s="8">
        <v>4</v>
      </c>
      <c r="L3209" s="8">
        <v>129.666666666667</v>
      </c>
      <c r="M3209" s="8">
        <v>41.3333333333333</v>
      </c>
      <c r="N3209" s="8">
        <v>3.0848329048843107E-2</v>
      </c>
      <c r="O3209" s="8">
        <v>9.6774193548387177E-2</v>
      </c>
      <c r="P3209" s="8">
        <v>0.3187660668380452</v>
      </c>
      <c r="Q3209" s="8">
        <v>0.3187660668380452</v>
      </c>
      <c r="R3209" s="8">
        <f t="shared" si="100"/>
        <v>0.12762252259723028</v>
      </c>
      <c r="S3209" s="8">
        <f t="shared" si="101"/>
        <v>0.24171539961013583</v>
      </c>
    </row>
    <row r="3210" spans="1:19" x14ac:dyDescent="0.25">
      <c r="A3210" s="8" t="s">
        <v>495</v>
      </c>
      <c r="B3210" s="8">
        <v>321</v>
      </c>
      <c r="C3210" s="8" t="s">
        <v>495</v>
      </c>
      <c r="D3210" s="8">
        <v>10</v>
      </c>
      <c r="E3210" s="8" t="s">
        <v>435</v>
      </c>
      <c r="F3210" s="8" t="s">
        <v>650</v>
      </c>
      <c r="G3210" s="8" t="s">
        <v>656</v>
      </c>
      <c r="H3210" s="8">
        <v>12</v>
      </c>
      <c r="I3210" s="8">
        <v>3.7383177570093502</v>
      </c>
      <c r="J3210" s="8">
        <v>85</v>
      </c>
      <c r="K3210" s="8">
        <v>29</v>
      </c>
      <c r="L3210" s="8">
        <v>236.333333333333</v>
      </c>
      <c r="M3210" s="8">
        <v>81.6666666666667</v>
      </c>
      <c r="N3210" s="8">
        <v>0.12270803949224277</v>
      </c>
      <c r="O3210" s="8">
        <v>1.0408163265306118</v>
      </c>
      <c r="P3210" s="8">
        <v>0.11789595951215485</v>
      </c>
      <c r="Q3210" s="8">
        <v>0.11789595951215485</v>
      </c>
      <c r="R3210" s="8">
        <f t="shared" si="100"/>
        <v>1.1635243660228547</v>
      </c>
      <c r="S3210" s="8">
        <f t="shared" si="101"/>
        <v>0.10546237197565698</v>
      </c>
    </row>
    <row r="3211" spans="1:19" x14ac:dyDescent="0.25">
      <c r="A3211" s="8" t="s">
        <v>457</v>
      </c>
      <c r="B3211" s="8">
        <v>426</v>
      </c>
      <c r="C3211" s="8" t="s">
        <v>457</v>
      </c>
      <c r="D3211" s="8">
        <v>10</v>
      </c>
      <c r="E3211" s="8" t="s">
        <v>435</v>
      </c>
      <c r="F3211" s="8" t="s">
        <v>650</v>
      </c>
      <c r="G3211" s="8" t="s">
        <v>656</v>
      </c>
      <c r="H3211" s="8">
        <v>13</v>
      </c>
      <c r="I3211" s="8">
        <v>3.0516431924882599</v>
      </c>
      <c r="J3211" s="8">
        <v>45</v>
      </c>
      <c r="K3211" s="8">
        <v>43</v>
      </c>
      <c r="L3211" s="8">
        <v>309.33333333333297</v>
      </c>
      <c r="M3211" s="8">
        <v>113.666666666667</v>
      </c>
      <c r="N3211" s="8">
        <v>0.13900862068965533</v>
      </c>
      <c r="O3211" s="8">
        <v>0.39589442815249154</v>
      </c>
      <c r="P3211" s="8">
        <v>0.35112547892720447</v>
      </c>
      <c r="Q3211" s="8">
        <v>0.35112547892720447</v>
      </c>
      <c r="R3211" s="8">
        <f t="shared" si="100"/>
        <v>0.5349030488421469</v>
      </c>
      <c r="S3211" s="8">
        <f t="shared" si="101"/>
        <v>0.25987629158322034</v>
      </c>
    </row>
    <row r="3212" spans="1:19" x14ac:dyDescent="0.25">
      <c r="A3212" s="8" t="s">
        <v>475</v>
      </c>
      <c r="B3212" s="8">
        <v>696</v>
      </c>
      <c r="C3212" s="8" t="s">
        <v>475</v>
      </c>
      <c r="D3212" s="8">
        <v>10</v>
      </c>
      <c r="E3212" s="8" t="s">
        <v>435</v>
      </c>
      <c r="F3212" s="8" t="s">
        <v>650</v>
      </c>
      <c r="G3212" s="8" t="s">
        <v>656</v>
      </c>
      <c r="H3212" s="8">
        <v>59</v>
      </c>
      <c r="I3212" s="8">
        <v>8.4770114942528707</v>
      </c>
      <c r="J3212" s="8">
        <v>416</v>
      </c>
      <c r="K3212" s="8">
        <v>340</v>
      </c>
      <c r="L3212" s="8">
        <v>516.66666666666697</v>
      </c>
      <c r="M3212" s="8">
        <v>176.333333333333</v>
      </c>
      <c r="N3212" s="8">
        <v>0.65806451612903183</v>
      </c>
      <c r="O3212" s="8">
        <v>2.3591682419659779</v>
      </c>
      <c r="P3212" s="8">
        <v>0.27893920595533428</v>
      </c>
      <c r="Q3212" s="8">
        <v>0.27893920595533428</v>
      </c>
      <c r="R3212" s="8">
        <f t="shared" si="100"/>
        <v>3.0172327580950098</v>
      </c>
      <c r="S3212" s="8">
        <f t="shared" si="101"/>
        <v>0.21810200567506566</v>
      </c>
    </row>
    <row r="3213" spans="1:19" x14ac:dyDescent="0.25">
      <c r="A3213" s="8" t="s">
        <v>456</v>
      </c>
      <c r="B3213" s="8">
        <v>1014</v>
      </c>
      <c r="C3213" s="8" t="s">
        <v>456</v>
      </c>
      <c r="D3213" s="8">
        <v>10</v>
      </c>
      <c r="E3213" s="8" t="s">
        <v>435</v>
      </c>
      <c r="F3213" s="8" t="s">
        <v>650</v>
      </c>
      <c r="G3213" s="8" t="s">
        <v>656</v>
      </c>
      <c r="H3213" s="8">
        <v>5</v>
      </c>
      <c r="I3213" s="8">
        <v>0.49309664694280098</v>
      </c>
      <c r="J3213" s="8">
        <v>13</v>
      </c>
      <c r="K3213" s="8">
        <v>21</v>
      </c>
      <c r="L3213" s="8">
        <v>770.33333333333201</v>
      </c>
      <c r="M3213" s="8">
        <v>240.666666666667</v>
      </c>
      <c r="N3213" s="8">
        <v>2.726092600605803E-2</v>
      </c>
      <c r="O3213" s="8">
        <v>5.4016620498614887E-2</v>
      </c>
      <c r="P3213" s="8">
        <v>0.504676630163434</v>
      </c>
      <c r="Q3213" s="8">
        <v>0.504676630163434</v>
      </c>
      <c r="R3213" s="8">
        <f t="shared" si="100"/>
        <v>8.1277546504672921E-2</v>
      </c>
      <c r="S3213" s="8">
        <f t="shared" si="101"/>
        <v>0.33540537551155913</v>
      </c>
    </row>
    <row r="3214" spans="1:19" x14ac:dyDescent="0.25">
      <c r="A3214" s="8" t="s">
        <v>460</v>
      </c>
      <c r="B3214" s="8">
        <v>336</v>
      </c>
      <c r="C3214" s="8" t="s">
        <v>460</v>
      </c>
      <c r="D3214" s="8">
        <v>10</v>
      </c>
      <c r="E3214" s="8" t="s">
        <v>435</v>
      </c>
      <c r="F3214" s="8" t="s">
        <v>650</v>
      </c>
      <c r="G3214" s="8" t="s">
        <v>656</v>
      </c>
      <c r="H3214" s="8">
        <v>16</v>
      </c>
      <c r="I3214" s="8">
        <v>4.7619047619047601</v>
      </c>
      <c r="J3214" s="8">
        <v>66</v>
      </c>
      <c r="K3214" s="8">
        <v>45</v>
      </c>
      <c r="L3214" s="8">
        <v>244.666666666667</v>
      </c>
      <c r="M3214" s="8">
        <v>88.3333333333333</v>
      </c>
      <c r="N3214" s="8">
        <v>0.18392370572207059</v>
      </c>
      <c r="O3214" s="8">
        <v>0.747169811320755</v>
      </c>
      <c r="P3214" s="8">
        <v>0.24616051523408428</v>
      </c>
      <c r="Q3214" s="8">
        <v>0.24616051523408428</v>
      </c>
      <c r="R3214" s="8">
        <f t="shared" si="100"/>
        <v>0.93109351704282561</v>
      </c>
      <c r="S3214" s="8">
        <f t="shared" si="101"/>
        <v>0.19753515877354244</v>
      </c>
    </row>
    <row r="3215" spans="1:19" x14ac:dyDescent="0.25">
      <c r="A3215" s="8" t="s">
        <v>440</v>
      </c>
      <c r="B3215" s="8">
        <v>660</v>
      </c>
      <c r="C3215" s="8" t="s">
        <v>440</v>
      </c>
      <c r="D3215" s="8">
        <v>10</v>
      </c>
      <c r="E3215" s="8" t="s">
        <v>435</v>
      </c>
      <c r="F3215" s="8" t="s">
        <v>650</v>
      </c>
      <c r="G3215" s="8" t="s">
        <v>656</v>
      </c>
      <c r="H3215" s="8">
        <v>20</v>
      </c>
      <c r="I3215" s="8">
        <v>3.0303030303030298</v>
      </c>
      <c r="J3215" s="8">
        <v>53</v>
      </c>
      <c r="K3215" s="8">
        <v>64</v>
      </c>
      <c r="L3215" s="8">
        <v>513.66666666666697</v>
      </c>
      <c r="M3215" s="8">
        <v>143.333333333333</v>
      </c>
      <c r="N3215" s="8">
        <v>0.12459441920830622</v>
      </c>
      <c r="O3215" s="8">
        <v>0.36976744186046595</v>
      </c>
      <c r="P3215" s="8">
        <v>0.33695346075202232</v>
      </c>
      <c r="Q3215" s="8">
        <v>0.33695346075202232</v>
      </c>
      <c r="R3215" s="8">
        <f t="shared" si="100"/>
        <v>0.49436186106877217</v>
      </c>
      <c r="S3215" s="8">
        <f t="shared" si="101"/>
        <v>0.25203080783566656</v>
      </c>
    </row>
    <row r="3216" spans="1:19" x14ac:dyDescent="0.25">
      <c r="A3216" s="8" t="s">
        <v>491</v>
      </c>
      <c r="B3216" s="8">
        <v>381</v>
      </c>
      <c r="C3216" s="8" t="s">
        <v>491</v>
      </c>
      <c r="D3216" s="8">
        <v>10</v>
      </c>
      <c r="E3216" s="8" t="s">
        <v>435</v>
      </c>
      <c r="F3216" s="8" t="s">
        <v>650</v>
      </c>
      <c r="G3216" s="8" t="s">
        <v>656</v>
      </c>
      <c r="H3216" s="8">
        <v>8</v>
      </c>
      <c r="I3216" s="8">
        <v>2.0997375328083998</v>
      </c>
      <c r="J3216" s="8">
        <v>28</v>
      </c>
      <c r="K3216" s="8">
        <v>42</v>
      </c>
      <c r="L3216" s="8">
        <v>283.33333333333297</v>
      </c>
      <c r="M3216" s="8">
        <v>94.6666666666666</v>
      </c>
      <c r="N3216" s="8">
        <v>0.14823529411764724</v>
      </c>
      <c r="O3216" s="8">
        <v>0.29577464788732416</v>
      </c>
      <c r="P3216" s="8">
        <v>0.50117647058823556</v>
      </c>
      <c r="Q3216" s="8">
        <v>0.50117647058823556</v>
      </c>
      <c r="R3216" s="8">
        <f t="shared" si="100"/>
        <v>0.4440099420049714</v>
      </c>
      <c r="S3216" s="8">
        <f t="shared" si="101"/>
        <v>0.33385579937304088</v>
      </c>
    </row>
    <row r="3217" spans="1:19" x14ac:dyDescent="0.25">
      <c r="A3217" s="8" t="s">
        <v>473</v>
      </c>
      <c r="B3217" s="8">
        <v>315</v>
      </c>
      <c r="C3217" s="8" t="s">
        <v>473</v>
      </c>
      <c r="D3217" s="8">
        <v>10</v>
      </c>
      <c r="E3217" s="8" t="s">
        <v>435</v>
      </c>
      <c r="F3217" s="8" t="s">
        <v>650</v>
      </c>
      <c r="G3217" s="8" t="s">
        <v>656</v>
      </c>
      <c r="H3217" s="8">
        <v>41</v>
      </c>
      <c r="I3217" s="8">
        <v>13.015873015873</v>
      </c>
      <c r="J3217" s="8">
        <v>245</v>
      </c>
      <c r="K3217" s="8">
        <v>192</v>
      </c>
      <c r="L3217" s="8">
        <v>236.666666666666</v>
      </c>
      <c r="M3217" s="8">
        <v>75.3333333333333</v>
      </c>
      <c r="N3217" s="8">
        <v>0.81126760563380507</v>
      </c>
      <c r="O3217" s="8">
        <v>3.2522123893805324</v>
      </c>
      <c r="P3217" s="8">
        <v>0.24945099166427193</v>
      </c>
      <c r="Q3217" s="8">
        <v>0.24945099166427193</v>
      </c>
      <c r="R3217" s="8">
        <f t="shared" si="100"/>
        <v>4.0634799950143377</v>
      </c>
      <c r="S3217" s="8">
        <f t="shared" si="101"/>
        <v>0.19964848027532681</v>
      </c>
    </row>
    <row r="3218" spans="1:19" x14ac:dyDescent="0.25">
      <c r="A3218" s="8" t="s">
        <v>474</v>
      </c>
      <c r="B3218" s="8">
        <v>189</v>
      </c>
      <c r="C3218" s="8" t="s">
        <v>474</v>
      </c>
      <c r="D3218" s="8">
        <v>10</v>
      </c>
      <c r="E3218" s="8" t="s">
        <v>435</v>
      </c>
      <c r="F3218" s="8" t="s">
        <v>650</v>
      </c>
      <c r="G3218" s="8" t="s">
        <v>656</v>
      </c>
      <c r="H3218" s="8">
        <v>15</v>
      </c>
      <c r="I3218" s="8">
        <v>7.9365079365079403</v>
      </c>
      <c r="J3218" s="8">
        <v>48</v>
      </c>
      <c r="K3218" s="8">
        <v>45</v>
      </c>
      <c r="L3218" s="8">
        <v>141.333333333333</v>
      </c>
      <c r="M3218" s="8">
        <v>44.6666666666667</v>
      </c>
      <c r="N3218" s="8">
        <v>0.31839622641509507</v>
      </c>
      <c r="O3218" s="8">
        <v>1.0746268656716409</v>
      </c>
      <c r="P3218" s="8">
        <v>0.29628537735849148</v>
      </c>
      <c r="Q3218" s="8">
        <v>0.29628537735849148</v>
      </c>
      <c r="R3218" s="8">
        <f t="shared" si="100"/>
        <v>1.3930230920867359</v>
      </c>
      <c r="S3218" s="8">
        <f t="shared" si="101"/>
        <v>0.2285649306345241</v>
      </c>
    </row>
    <row r="3219" spans="1:19" x14ac:dyDescent="0.25">
      <c r="A3219" s="8" t="s">
        <v>445</v>
      </c>
      <c r="B3219" s="8">
        <v>1653</v>
      </c>
      <c r="C3219" s="8" t="s">
        <v>445</v>
      </c>
      <c r="D3219" s="8">
        <v>10</v>
      </c>
      <c r="E3219" s="8" t="s">
        <v>435</v>
      </c>
      <c r="F3219" s="8" t="s">
        <v>650</v>
      </c>
      <c r="G3219" s="8" t="s">
        <v>656</v>
      </c>
      <c r="H3219" s="8">
        <v>71</v>
      </c>
      <c r="I3219" s="8">
        <v>4.2952208106473098</v>
      </c>
      <c r="J3219" s="8">
        <v>407</v>
      </c>
      <c r="K3219" s="8">
        <v>68</v>
      </c>
      <c r="L3219" s="8">
        <v>1215.3333333333301</v>
      </c>
      <c r="M3219" s="8">
        <v>434.666666666666</v>
      </c>
      <c r="N3219" s="8">
        <v>5.5951727921009477E-2</v>
      </c>
      <c r="O3219" s="8">
        <v>0.93634969325153516</v>
      </c>
      <c r="P3219" s="8">
        <v>5.975516233333026E-2</v>
      </c>
      <c r="Q3219" s="8">
        <v>5.975516233333026E-2</v>
      </c>
      <c r="R3219" s="8">
        <f t="shared" si="100"/>
        <v>0.99230142117254461</v>
      </c>
      <c r="S3219" s="8">
        <f t="shared" si="101"/>
        <v>5.6385818590176551E-2</v>
      </c>
    </row>
    <row r="3220" spans="1:19" x14ac:dyDescent="0.25">
      <c r="A3220" s="8" t="s">
        <v>446</v>
      </c>
      <c r="B3220" s="8">
        <v>420</v>
      </c>
      <c r="C3220" s="8" t="s">
        <v>446</v>
      </c>
      <c r="D3220" s="8">
        <v>10</v>
      </c>
      <c r="E3220" s="8" t="s">
        <v>438</v>
      </c>
      <c r="F3220" s="8" t="s">
        <v>650</v>
      </c>
      <c r="G3220" s="8" t="s">
        <v>657</v>
      </c>
      <c r="H3220" s="8">
        <v>41</v>
      </c>
      <c r="I3220" s="8">
        <v>9.7619047619047592</v>
      </c>
      <c r="J3220" s="8">
        <v>226</v>
      </c>
      <c r="K3220" s="8">
        <v>88</v>
      </c>
      <c r="L3220" s="8">
        <v>318.33333333333297</v>
      </c>
      <c r="M3220" s="8">
        <v>98.6666666666666</v>
      </c>
      <c r="N3220" s="8">
        <v>0.27643979057591656</v>
      </c>
      <c r="O3220" s="8">
        <v>2.2905405405405421</v>
      </c>
      <c r="P3220" s="8">
        <v>0.12068757818653576</v>
      </c>
      <c r="Q3220" s="8">
        <v>0.12068757818653576</v>
      </c>
      <c r="R3220" s="8">
        <f t="shared" si="100"/>
        <v>2.5669803311164587</v>
      </c>
      <c r="S3220" s="8">
        <f t="shared" si="101"/>
        <v>0.10769065396604904</v>
      </c>
    </row>
    <row r="3221" spans="1:19" x14ac:dyDescent="0.25">
      <c r="A3221" s="8" t="s">
        <v>448</v>
      </c>
      <c r="B3221" s="8">
        <v>519</v>
      </c>
      <c r="C3221" s="8" t="s">
        <v>448</v>
      </c>
      <c r="D3221" s="8">
        <v>10</v>
      </c>
      <c r="E3221" s="8" t="s">
        <v>438</v>
      </c>
      <c r="F3221" s="8" t="s">
        <v>650</v>
      </c>
      <c r="G3221" s="8" t="s">
        <v>657</v>
      </c>
      <c r="H3221" s="8">
        <v>91</v>
      </c>
      <c r="I3221" s="8">
        <v>17.533718689788099</v>
      </c>
      <c r="J3221" s="8">
        <v>1008</v>
      </c>
      <c r="K3221" s="8">
        <v>698</v>
      </c>
      <c r="L3221" s="8">
        <v>383.66666666666703</v>
      </c>
      <c r="M3221" s="8">
        <v>132.333333333333</v>
      </c>
      <c r="N3221" s="8">
        <v>1.8192875760208498</v>
      </c>
      <c r="O3221" s="8">
        <v>7.6171284634760896</v>
      </c>
      <c r="P3221" s="8">
        <v>0.23884165597892709</v>
      </c>
      <c r="Q3221" s="8">
        <v>0.23884165597892709</v>
      </c>
      <c r="R3221" s="8">
        <f t="shared" si="100"/>
        <v>9.4364160394969403</v>
      </c>
      <c r="S3221" s="8">
        <f t="shared" si="101"/>
        <v>0.19279433721511041</v>
      </c>
    </row>
    <row r="3222" spans="1:19" x14ac:dyDescent="0.25">
      <c r="A3222" s="8" t="s">
        <v>479</v>
      </c>
      <c r="B3222" s="8">
        <v>1623</v>
      </c>
      <c r="C3222" s="8" t="s">
        <v>479</v>
      </c>
      <c r="D3222" s="8">
        <v>10</v>
      </c>
      <c r="E3222" s="8" t="s">
        <v>438</v>
      </c>
      <c r="F3222" s="8" t="s">
        <v>650</v>
      </c>
      <c r="G3222" s="8" t="s">
        <v>657</v>
      </c>
      <c r="H3222" s="8">
        <v>76</v>
      </c>
      <c r="I3222" s="8">
        <v>4.6826863832409096</v>
      </c>
      <c r="J3222" s="8">
        <v>809</v>
      </c>
      <c r="K3222" s="8">
        <v>260</v>
      </c>
      <c r="L3222" s="8">
        <v>1211.6666666666699</v>
      </c>
      <c r="M3222" s="8">
        <v>408.33333333333201</v>
      </c>
      <c r="N3222" s="8">
        <v>0.2145804676753777</v>
      </c>
      <c r="O3222" s="8">
        <v>1.9812244897959248</v>
      </c>
      <c r="P3222" s="8">
        <v>0.10830699336725869</v>
      </c>
      <c r="Q3222" s="8">
        <v>0.10830699336725869</v>
      </c>
      <c r="R3222" s="8">
        <f t="shared" si="100"/>
        <v>2.1958049574713026</v>
      </c>
      <c r="S3222" s="8">
        <f t="shared" si="101"/>
        <v>9.7722917941896525E-2</v>
      </c>
    </row>
    <row r="3223" spans="1:19" x14ac:dyDescent="0.25">
      <c r="A3223" s="8" t="s">
        <v>493</v>
      </c>
      <c r="B3223" s="8">
        <v>1449</v>
      </c>
      <c r="C3223" s="8" t="s">
        <v>493</v>
      </c>
      <c r="D3223" s="8">
        <v>10</v>
      </c>
      <c r="E3223" s="8" t="s">
        <v>438</v>
      </c>
      <c r="F3223" s="8" t="s">
        <v>650</v>
      </c>
      <c r="G3223" s="8" t="s">
        <v>657</v>
      </c>
      <c r="H3223" s="8">
        <v>48</v>
      </c>
      <c r="I3223" s="8">
        <v>3.3126293995859202</v>
      </c>
      <c r="J3223" s="8">
        <v>661</v>
      </c>
      <c r="K3223" s="8">
        <v>227</v>
      </c>
      <c r="L3223" s="8">
        <v>1107.3333333333301</v>
      </c>
      <c r="M3223" s="8">
        <v>338.66666666666703</v>
      </c>
      <c r="N3223" s="8">
        <v>0.20499698976520228</v>
      </c>
      <c r="O3223" s="8">
        <v>1.951771653543305</v>
      </c>
      <c r="P3223" s="8">
        <v>0.10503123630935236</v>
      </c>
      <c r="Q3223" s="8">
        <v>0.10503123630935236</v>
      </c>
      <c r="R3223" s="8">
        <f t="shared" si="100"/>
        <v>2.1567686433085074</v>
      </c>
      <c r="S3223" s="8">
        <f t="shared" si="101"/>
        <v>9.5048205750401946E-2</v>
      </c>
    </row>
    <row r="3224" spans="1:19" x14ac:dyDescent="0.25">
      <c r="A3224" s="8" t="s">
        <v>468</v>
      </c>
      <c r="B3224" s="8">
        <v>1521</v>
      </c>
      <c r="C3224" s="8" t="s">
        <v>468</v>
      </c>
      <c r="D3224" s="8">
        <v>10</v>
      </c>
      <c r="E3224" s="8" t="s">
        <v>438</v>
      </c>
      <c r="F3224" s="8" t="s">
        <v>650</v>
      </c>
      <c r="G3224" s="8" t="s">
        <v>657</v>
      </c>
      <c r="H3224" s="8">
        <v>130</v>
      </c>
      <c r="I3224" s="8">
        <v>8.5470085470085504</v>
      </c>
      <c r="J3224" s="8">
        <v>1679</v>
      </c>
      <c r="K3224" s="8">
        <v>685</v>
      </c>
      <c r="L3224" s="8">
        <v>1151</v>
      </c>
      <c r="M3224" s="8">
        <v>367</v>
      </c>
      <c r="N3224" s="8">
        <v>0.59513466550825367</v>
      </c>
      <c r="O3224" s="8">
        <v>4.5749318801089922</v>
      </c>
      <c r="P3224" s="8">
        <v>0.13008601682044615</v>
      </c>
      <c r="Q3224" s="8">
        <v>0.13008601682044615</v>
      </c>
      <c r="R3224" s="8">
        <f t="shared" si="100"/>
        <v>5.1700665456172459</v>
      </c>
      <c r="S3224" s="8">
        <f t="shared" si="101"/>
        <v>0.11511160644784341</v>
      </c>
    </row>
    <row r="3225" spans="1:19" x14ac:dyDescent="0.25">
      <c r="A3225" s="8" t="s">
        <v>476</v>
      </c>
      <c r="B3225" s="8">
        <v>1104</v>
      </c>
      <c r="C3225" s="8" t="s">
        <v>476</v>
      </c>
      <c r="D3225" s="8">
        <v>10</v>
      </c>
      <c r="E3225" s="8" t="s">
        <v>438</v>
      </c>
      <c r="F3225" s="8" t="s">
        <v>650</v>
      </c>
      <c r="G3225" s="8" t="s">
        <v>657</v>
      </c>
      <c r="H3225" s="8">
        <v>68</v>
      </c>
      <c r="I3225" s="8">
        <v>6.1594202898550696</v>
      </c>
      <c r="J3225" s="8">
        <v>605</v>
      </c>
      <c r="K3225" s="8">
        <v>335</v>
      </c>
      <c r="L3225" s="8">
        <v>817.33333333333201</v>
      </c>
      <c r="M3225" s="8">
        <v>283.66666666666703</v>
      </c>
      <c r="N3225" s="8">
        <v>0.40986949429037589</v>
      </c>
      <c r="O3225" s="8">
        <v>2.1327849588719126</v>
      </c>
      <c r="P3225" s="8">
        <v>0.19217572432017099</v>
      </c>
      <c r="Q3225" s="8">
        <v>0.19217572432017099</v>
      </c>
      <c r="R3225" s="8">
        <f t="shared" si="100"/>
        <v>2.5426544531622883</v>
      </c>
      <c r="S3225" s="8">
        <f t="shared" si="101"/>
        <v>0.16119748154556471</v>
      </c>
    </row>
    <row r="3226" spans="1:19" x14ac:dyDescent="0.25">
      <c r="A3226" s="8" t="s">
        <v>481</v>
      </c>
      <c r="B3226" s="8">
        <v>468</v>
      </c>
      <c r="C3226" s="8" t="s">
        <v>481</v>
      </c>
      <c r="D3226" s="8">
        <v>10</v>
      </c>
      <c r="E3226" s="8" t="s">
        <v>438</v>
      </c>
      <c r="F3226" s="8" t="s">
        <v>650</v>
      </c>
      <c r="G3226" s="8" t="s">
        <v>657</v>
      </c>
      <c r="H3226" s="8">
        <v>31</v>
      </c>
      <c r="I3226" s="8">
        <v>6.6239316239316199</v>
      </c>
      <c r="J3226" s="8">
        <v>314</v>
      </c>
      <c r="K3226" s="8">
        <v>143</v>
      </c>
      <c r="L3226" s="8">
        <v>352.33333333333297</v>
      </c>
      <c r="M3226" s="8">
        <v>112.666666666667</v>
      </c>
      <c r="N3226" s="8">
        <v>0.40586565752128706</v>
      </c>
      <c r="O3226" s="8">
        <v>2.7869822485207019</v>
      </c>
      <c r="P3226" s="8">
        <v>0.14562907881337095</v>
      </c>
      <c r="Q3226" s="8">
        <v>0.14562907881337095</v>
      </c>
      <c r="R3226" s="8">
        <f t="shared" si="100"/>
        <v>3.192847906041989</v>
      </c>
      <c r="S3226" s="8">
        <f t="shared" si="101"/>
        <v>0.12711712848997497</v>
      </c>
    </row>
    <row r="3227" spans="1:19" x14ac:dyDescent="0.25">
      <c r="A3227" s="8" t="s">
        <v>443</v>
      </c>
      <c r="B3227" s="8">
        <v>1353</v>
      </c>
      <c r="C3227" s="8" t="s">
        <v>443</v>
      </c>
      <c r="D3227" s="8">
        <v>10</v>
      </c>
      <c r="E3227" s="8" t="s">
        <v>438</v>
      </c>
      <c r="F3227" s="8" t="s">
        <v>650</v>
      </c>
      <c r="G3227" s="8" t="s">
        <v>657</v>
      </c>
      <c r="H3227" s="8">
        <v>28</v>
      </c>
      <c r="I3227" s="8">
        <v>2.0694752402069501</v>
      </c>
      <c r="J3227" s="8">
        <v>195</v>
      </c>
      <c r="K3227" s="8">
        <v>23</v>
      </c>
      <c r="L3227" s="8">
        <v>1037.6666666666599</v>
      </c>
      <c r="M3227" s="8">
        <v>312.33333333333297</v>
      </c>
      <c r="N3227" s="8">
        <v>2.2165114037905703E-2</v>
      </c>
      <c r="O3227" s="8">
        <v>0.62433297758804773</v>
      </c>
      <c r="P3227" s="8">
        <v>3.5502071544474559E-2</v>
      </c>
      <c r="Q3227" s="8">
        <v>3.5502071544474559E-2</v>
      </c>
      <c r="R3227" s="8">
        <f t="shared" si="100"/>
        <v>0.6464980916259534</v>
      </c>
      <c r="S3227" s="8">
        <f t="shared" si="101"/>
        <v>3.4284887032164431E-2</v>
      </c>
    </row>
    <row r="3228" spans="1:19" x14ac:dyDescent="0.25">
      <c r="A3228" s="8" t="s">
        <v>488</v>
      </c>
      <c r="B3228" s="8">
        <v>2559</v>
      </c>
      <c r="C3228" s="8" t="s">
        <v>488</v>
      </c>
      <c r="D3228" s="8">
        <v>10</v>
      </c>
      <c r="E3228" s="8" t="s">
        <v>438</v>
      </c>
      <c r="F3228" s="8" t="s">
        <v>650</v>
      </c>
      <c r="G3228" s="8" t="s">
        <v>657</v>
      </c>
      <c r="H3228" s="8">
        <v>151</v>
      </c>
      <c r="I3228" s="8">
        <v>5.9007424775302804</v>
      </c>
      <c r="J3228" s="8">
        <v>1698</v>
      </c>
      <c r="K3228" s="8">
        <v>608</v>
      </c>
      <c r="L3228" s="8">
        <v>1980.00000000001</v>
      </c>
      <c r="M3228" s="8">
        <v>575.99999999999898</v>
      </c>
      <c r="N3228" s="8">
        <v>0.3070707070707055</v>
      </c>
      <c r="O3228" s="8">
        <v>2.9479166666666718</v>
      </c>
      <c r="P3228" s="8">
        <v>0.10416532819359603</v>
      </c>
      <c r="Q3228" s="8">
        <v>0.10416532819359603</v>
      </c>
      <c r="R3228" s="8">
        <f t="shared" si="100"/>
        <v>3.2549873737373773</v>
      </c>
      <c r="S3228" s="8">
        <f t="shared" si="101"/>
        <v>9.4338524796834106E-2</v>
      </c>
    </row>
    <row r="3229" spans="1:19" x14ac:dyDescent="0.25">
      <c r="A3229" s="8" t="s">
        <v>458</v>
      </c>
      <c r="B3229" s="8">
        <v>1383</v>
      </c>
      <c r="C3229" s="8" t="s">
        <v>458</v>
      </c>
      <c r="D3229" s="8">
        <v>10</v>
      </c>
      <c r="E3229" s="8" t="s">
        <v>438</v>
      </c>
      <c r="F3229" s="8" t="s">
        <v>650</v>
      </c>
      <c r="G3229" s="8" t="s">
        <v>657</v>
      </c>
      <c r="H3229" s="8">
        <v>38</v>
      </c>
      <c r="I3229" s="8">
        <v>2.7476500361532898</v>
      </c>
      <c r="J3229" s="8">
        <v>233</v>
      </c>
      <c r="K3229" s="8">
        <v>160</v>
      </c>
      <c r="L3229" s="8">
        <v>1039.6666666666599</v>
      </c>
      <c r="M3229" s="8">
        <v>340.33333333333297</v>
      </c>
      <c r="N3229" s="8">
        <v>0.15389547932029596</v>
      </c>
      <c r="O3229" s="8">
        <v>0.68462291870715053</v>
      </c>
      <c r="P3229" s="8">
        <v>0.22478867580260661</v>
      </c>
      <c r="Q3229" s="8">
        <v>0.22478867580260661</v>
      </c>
      <c r="R3229" s="8">
        <f t="shared" si="100"/>
        <v>0.83851839802744643</v>
      </c>
      <c r="S3229" s="8">
        <f t="shared" si="101"/>
        <v>0.18353262096851289</v>
      </c>
    </row>
    <row r="3230" spans="1:19" x14ac:dyDescent="0.25">
      <c r="A3230" s="8" t="s">
        <v>489</v>
      </c>
      <c r="B3230" s="8">
        <v>642</v>
      </c>
      <c r="C3230" s="8" t="s">
        <v>489</v>
      </c>
      <c r="D3230" s="8">
        <v>10</v>
      </c>
      <c r="E3230" s="8" t="s">
        <v>438</v>
      </c>
      <c r="F3230" s="8" t="s">
        <v>650</v>
      </c>
      <c r="G3230" s="8" t="s">
        <v>657</v>
      </c>
      <c r="H3230" s="8">
        <v>31</v>
      </c>
      <c r="I3230" s="8">
        <v>4.8286604361370697</v>
      </c>
      <c r="J3230" s="8">
        <v>145</v>
      </c>
      <c r="K3230" s="8">
        <v>107</v>
      </c>
      <c r="L3230" s="8">
        <v>483.00000000000102</v>
      </c>
      <c r="M3230" s="8">
        <v>156</v>
      </c>
      <c r="N3230" s="8">
        <v>0.22153209109730801</v>
      </c>
      <c r="O3230" s="8">
        <v>0.92948717948717952</v>
      </c>
      <c r="P3230" s="8">
        <v>0.23833797387020722</v>
      </c>
      <c r="Q3230" s="8">
        <v>0.23833797387020722</v>
      </c>
      <c r="R3230" s="8">
        <f t="shared" si="100"/>
        <v>1.1510192705844875</v>
      </c>
      <c r="S3230" s="8">
        <f t="shared" si="101"/>
        <v>0.19246601404406899</v>
      </c>
    </row>
    <row r="3231" spans="1:19" x14ac:dyDescent="0.25">
      <c r="A3231" s="8" t="s">
        <v>477</v>
      </c>
      <c r="B3231" s="8">
        <v>1119</v>
      </c>
      <c r="C3231" s="8" t="s">
        <v>477</v>
      </c>
      <c r="D3231" s="8">
        <v>10</v>
      </c>
      <c r="E3231" s="8" t="s">
        <v>438</v>
      </c>
      <c r="F3231" s="8" t="s">
        <v>650</v>
      </c>
      <c r="G3231" s="8" t="s">
        <v>657</v>
      </c>
      <c r="H3231" s="8">
        <v>58</v>
      </c>
      <c r="I3231" s="8">
        <v>5.1831992850759603</v>
      </c>
      <c r="J3231" s="8">
        <v>435</v>
      </c>
      <c r="K3231" s="8">
        <v>444</v>
      </c>
      <c r="L3231" s="8">
        <v>843.33333333333201</v>
      </c>
      <c r="M3231" s="8">
        <v>272.66666666666703</v>
      </c>
      <c r="N3231" s="8">
        <v>0.52648221343873602</v>
      </c>
      <c r="O3231" s="8">
        <v>1.5953545232273818</v>
      </c>
      <c r="P3231" s="8">
        <v>0.33000954068420429</v>
      </c>
      <c r="Q3231" s="8">
        <v>0.33000954068420429</v>
      </c>
      <c r="R3231" s="8">
        <f t="shared" si="100"/>
        <v>2.1218367366661179</v>
      </c>
      <c r="S3231" s="8">
        <f t="shared" si="101"/>
        <v>0.24812569428218961</v>
      </c>
    </row>
    <row r="3232" spans="1:19" x14ac:dyDescent="0.25">
      <c r="A3232" s="8" t="s">
        <v>428</v>
      </c>
      <c r="B3232" s="8">
        <v>663</v>
      </c>
      <c r="C3232" s="8" t="s">
        <v>428</v>
      </c>
      <c r="D3232" s="8">
        <v>10</v>
      </c>
      <c r="E3232" s="8" t="s">
        <v>438</v>
      </c>
      <c r="F3232" s="8" t="s">
        <v>650</v>
      </c>
      <c r="G3232" s="8" t="s">
        <v>657</v>
      </c>
      <c r="H3232" s="8">
        <v>43</v>
      </c>
      <c r="I3232" s="8">
        <v>6.4856711915535499</v>
      </c>
      <c r="J3232" s="8">
        <v>315</v>
      </c>
      <c r="K3232" s="8">
        <v>258</v>
      </c>
      <c r="L3232" s="8">
        <v>491.66666666666703</v>
      </c>
      <c r="M3232" s="8">
        <v>168.333333333333</v>
      </c>
      <c r="N3232" s="8">
        <v>0.52474576271186402</v>
      </c>
      <c r="O3232" s="8">
        <v>1.8712871287128749</v>
      </c>
      <c r="P3232" s="8">
        <v>0.28041969330104849</v>
      </c>
      <c r="Q3232" s="8">
        <v>0.28041969330104849</v>
      </c>
      <c r="R3232" s="8">
        <f t="shared" si="100"/>
        <v>2.3960328914247389</v>
      </c>
      <c r="S3232" s="8">
        <f t="shared" si="101"/>
        <v>0.21900607649832285</v>
      </c>
    </row>
    <row r="3233" spans="1:19" x14ac:dyDescent="0.25">
      <c r="A3233" s="8" t="s">
        <v>466</v>
      </c>
      <c r="B3233" s="8">
        <v>645</v>
      </c>
      <c r="C3233" s="8" t="s">
        <v>466</v>
      </c>
      <c r="D3233" s="8">
        <v>10</v>
      </c>
      <c r="E3233" s="8" t="s">
        <v>438</v>
      </c>
      <c r="F3233" s="8" t="s">
        <v>650</v>
      </c>
      <c r="G3233" s="8" t="s">
        <v>657</v>
      </c>
      <c r="H3233" s="8">
        <v>35</v>
      </c>
      <c r="I3233" s="8">
        <v>5.4263565891472902</v>
      </c>
      <c r="J3233" s="8">
        <v>344</v>
      </c>
      <c r="K3233" s="8">
        <v>51</v>
      </c>
      <c r="L3233" s="8">
        <v>488.66666666666703</v>
      </c>
      <c r="M3233" s="8">
        <v>153.333333333333</v>
      </c>
      <c r="N3233" s="8">
        <v>0.10436562073669842</v>
      </c>
      <c r="O3233" s="8">
        <v>2.24347826086957</v>
      </c>
      <c r="P3233" s="8">
        <v>4.6519559630698808E-2</v>
      </c>
      <c r="Q3233" s="8">
        <v>4.6519559630698808E-2</v>
      </c>
      <c r="R3233" s="8">
        <f t="shared" si="100"/>
        <v>2.3478438816062686</v>
      </c>
      <c r="S3233" s="8">
        <f t="shared" si="101"/>
        <v>4.4451686738769473E-2</v>
      </c>
    </row>
    <row r="3234" spans="1:19" x14ac:dyDescent="0.25">
      <c r="A3234" s="8" t="s">
        <v>492</v>
      </c>
      <c r="B3234" s="8">
        <v>564</v>
      </c>
      <c r="C3234" s="8" t="s">
        <v>492</v>
      </c>
      <c r="D3234" s="8">
        <v>10</v>
      </c>
      <c r="E3234" s="8" t="s">
        <v>438</v>
      </c>
      <c r="F3234" s="8" t="s">
        <v>650</v>
      </c>
      <c r="G3234" s="8" t="s">
        <v>657</v>
      </c>
      <c r="H3234" s="8">
        <v>39</v>
      </c>
      <c r="I3234" s="8">
        <v>6.9148936170212796</v>
      </c>
      <c r="J3234" s="8">
        <v>483</v>
      </c>
      <c r="K3234" s="8">
        <v>66</v>
      </c>
      <c r="L3234" s="8">
        <v>423.333333333334</v>
      </c>
      <c r="M3234" s="8">
        <v>137.666666666667</v>
      </c>
      <c r="N3234" s="8">
        <v>0.15590551181102338</v>
      </c>
      <c r="O3234" s="8">
        <v>3.508474576271178</v>
      </c>
      <c r="P3234" s="8">
        <v>4.4436836699760396E-2</v>
      </c>
      <c r="Q3234" s="8">
        <v>4.4436836699760396E-2</v>
      </c>
      <c r="R3234" s="8">
        <f t="shared" si="100"/>
        <v>3.6643800880822015</v>
      </c>
      <c r="S3234" s="8">
        <f t="shared" si="101"/>
        <v>4.254621738560381E-2</v>
      </c>
    </row>
    <row r="3235" spans="1:19" x14ac:dyDescent="0.25">
      <c r="A3235" s="8" t="s">
        <v>454</v>
      </c>
      <c r="B3235" s="8">
        <v>459</v>
      </c>
      <c r="C3235" s="8" t="s">
        <v>454</v>
      </c>
      <c r="D3235" s="8">
        <v>10</v>
      </c>
      <c r="E3235" s="8" t="s">
        <v>438</v>
      </c>
      <c r="F3235" s="8" t="s">
        <v>650</v>
      </c>
      <c r="G3235" s="8" t="s">
        <v>657</v>
      </c>
      <c r="H3235" s="8">
        <v>17</v>
      </c>
      <c r="I3235" s="8">
        <v>3.7037037037037002</v>
      </c>
      <c r="J3235" s="8">
        <v>179</v>
      </c>
      <c r="K3235" s="8">
        <v>23</v>
      </c>
      <c r="L3235" s="8">
        <v>345.33333333333297</v>
      </c>
      <c r="M3235" s="8">
        <v>110.666666666667</v>
      </c>
      <c r="N3235" s="8">
        <v>6.6602316602316677E-2</v>
      </c>
      <c r="O3235" s="8">
        <v>1.6174698795180675</v>
      </c>
      <c r="P3235" s="8">
        <v>4.1176851232717325E-2</v>
      </c>
      <c r="Q3235" s="8">
        <v>4.1176851232717325E-2</v>
      </c>
      <c r="R3235" s="8">
        <f t="shared" si="100"/>
        <v>1.6840721961203842</v>
      </c>
      <c r="S3235" s="8">
        <f t="shared" si="101"/>
        <v>3.9548373731096077E-2</v>
      </c>
    </row>
    <row r="3236" spans="1:19" x14ac:dyDescent="0.25">
      <c r="A3236" s="8" t="s">
        <v>447</v>
      </c>
      <c r="B3236" s="8">
        <v>327</v>
      </c>
      <c r="C3236" s="8" t="s">
        <v>447</v>
      </c>
      <c r="D3236" s="8">
        <v>10</v>
      </c>
      <c r="E3236" s="8" t="s">
        <v>438</v>
      </c>
      <c r="F3236" s="8" t="s">
        <v>650</v>
      </c>
      <c r="G3236" s="8" t="s">
        <v>657</v>
      </c>
      <c r="H3236" s="8">
        <v>24</v>
      </c>
      <c r="I3236" s="8">
        <v>7.3394495412843996</v>
      </c>
      <c r="J3236" s="8">
        <v>167</v>
      </c>
      <c r="K3236" s="8">
        <v>367</v>
      </c>
      <c r="L3236" s="8">
        <v>245.666666666667</v>
      </c>
      <c r="M3236" s="8">
        <v>78.3333333333333</v>
      </c>
      <c r="N3236" s="8">
        <v>1.4938941655359546</v>
      </c>
      <c r="O3236" s="8">
        <v>2.1319148936170222</v>
      </c>
      <c r="P3236" s="8">
        <v>0.70072880020149531</v>
      </c>
      <c r="Q3236" s="8">
        <v>0.70072880020149531</v>
      </c>
      <c r="R3236" s="8">
        <f t="shared" si="100"/>
        <v>3.625809059152977</v>
      </c>
      <c r="S3236" s="8">
        <f t="shared" si="101"/>
        <v>0.4120167778181188</v>
      </c>
    </row>
    <row r="3237" spans="1:19" x14ac:dyDescent="0.25">
      <c r="A3237" s="8" t="s">
        <v>486</v>
      </c>
      <c r="B3237" s="8">
        <v>2043</v>
      </c>
      <c r="C3237" s="8" t="s">
        <v>486</v>
      </c>
      <c r="D3237" s="8">
        <v>10</v>
      </c>
      <c r="E3237" s="8" t="s">
        <v>438</v>
      </c>
      <c r="F3237" s="8" t="s">
        <v>650</v>
      </c>
      <c r="G3237" s="8" t="s">
        <v>657</v>
      </c>
      <c r="H3237" s="8">
        <v>100</v>
      </c>
      <c r="I3237" s="8">
        <v>4.8947626040137102</v>
      </c>
      <c r="J3237" s="8">
        <v>690</v>
      </c>
      <c r="K3237" s="8">
        <v>386</v>
      </c>
      <c r="L3237" s="8">
        <v>1535.6666666666699</v>
      </c>
      <c r="M3237" s="8">
        <v>504.33333333333201</v>
      </c>
      <c r="N3237" s="8">
        <v>0.25135663121337043</v>
      </c>
      <c r="O3237" s="8">
        <v>1.3681427627230704</v>
      </c>
      <c r="P3237" s="8">
        <v>0.18372105460184948</v>
      </c>
      <c r="Q3237" s="8">
        <v>0.18372105460184948</v>
      </c>
      <c r="R3237" s="8">
        <f t="shared" si="100"/>
        <v>1.6194993939364408</v>
      </c>
      <c r="S3237" s="8">
        <f t="shared" si="101"/>
        <v>0.15520637559635617</v>
      </c>
    </row>
    <row r="3238" spans="1:19" x14ac:dyDescent="0.25">
      <c r="A3238" s="8" t="s">
        <v>459</v>
      </c>
      <c r="B3238" s="8">
        <v>1785</v>
      </c>
      <c r="C3238" s="8" t="s">
        <v>459</v>
      </c>
      <c r="D3238" s="8">
        <v>10</v>
      </c>
      <c r="E3238" s="8" t="s">
        <v>438</v>
      </c>
      <c r="F3238" s="8" t="s">
        <v>650</v>
      </c>
      <c r="G3238" s="8" t="s">
        <v>657</v>
      </c>
      <c r="H3238" s="8">
        <v>78</v>
      </c>
      <c r="I3238" s="8">
        <v>4.3697478991596599</v>
      </c>
      <c r="J3238" s="8">
        <v>466</v>
      </c>
      <c r="K3238" s="8">
        <v>376</v>
      </c>
      <c r="L3238" s="8">
        <v>1341.3333333333301</v>
      </c>
      <c r="M3238" s="8">
        <v>440.666666666666</v>
      </c>
      <c r="N3238" s="8">
        <v>0.28031809145129294</v>
      </c>
      <c r="O3238" s="8">
        <v>1.057488653555221</v>
      </c>
      <c r="P3238" s="8">
        <v>0.26507905357554268</v>
      </c>
      <c r="Q3238" s="8">
        <v>0.26507905357554268</v>
      </c>
      <c r="R3238" s="8">
        <f t="shared" si="100"/>
        <v>1.3378067450065139</v>
      </c>
      <c r="S3238" s="8">
        <f t="shared" si="101"/>
        <v>0.20953556445847346</v>
      </c>
    </row>
    <row r="3239" spans="1:19" x14ac:dyDescent="0.25">
      <c r="A3239" s="8" t="s">
        <v>452</v>
      </c>
      <c r="B3239" s="8">
        <v>1890</v>
      </c>
      <c r="C3239" s="8" t="s">
        <v>452</v>
      </c>
      <c r="D3239" s="8">
        <v>10</v>
      </c>
      <c r="E3239" s="8" t="s">
        <v>438</v>
      </c>
      <c r="F3239" s="8" t="s">
        <v>650</v>
      </c>
      <c r="G3239" s="8" t="s">
        <v>657</v>
      </c>
      <c r="H3239" s="8">
        <v>126</v>
      </c>
      <c r="I3239" s="8">
        <v>6.6666666666666696</v>
      </c>
      <c r="J3239" s="8">
        <v>903</v>
      </c>
      <c r="K3239" s="8">
        <v>642</v>
      </c>
      <c r="L3239" s="8">
        <v>1385.6666666666699</v>
      </c>
      <c r="M3239" s="8">
        <v>501.33333333333201</v>
      </c>
      <c r="N3239" s="8">
        <v>0.46331489054606578</v>
      </c>
      <c r="O3239" s="8">
        <v>1.8011968085106431</v>
      </c>
      <c r="P3239" s="8">
        <v>0.25722613340025141</v>
      </c>
      <c r="Q3239" s="8">
        <v>0.25722613340025141</v>
      </c>
      <c r="R3239" s="8">
        <f t="shared" si="100"/>
        <v>2.2645116990567091</v>
      </c>
      <c r="S3239" s="8">
        <f t="shared" si="101"/>
        <v>0.20459814393498665</v>
      </c>
    </row>
    <row r="3240" spans="1:19" x14ac:dyDescent="0.25">
      <c r="A3240" s="8" t="s">
        <v>472</v>
      </c>
      <c r="B3240" s="8">
        <v>1170</v>
      </c>
      <c r="C3240" s="8" t="s">
        <v>472</v>
      </c>
      <c r="D3240" s="8">
        <v>10</v>
      </c>
      <c r="E3240" s="8" t="s">
        <v>438</v>
      </c>
      <c r="F3240" s="8" t="s">
        <v>650</v>
      </c>
      <c r="G3240" s="8" t="s">
        <v>657</v>
      </c>
      <c r="H3240" s="8">
        <v>91</v>
      </c>
      <c r="I3240" s="8">
        <v>7.7777777777777803</v>
      </c>
      <c r="J3240" s="8">
        <v>82</v>
      </c>
      <c r="K3240" s="8">
        <v>1225</v>
      </c>
      <c r="L3240" s="8">
        <v>886.33333333333201</v>
      </c>
      <c r="M3240" s="8">
        <v>280.66666666666703</v>
      </c>
      <c r="N3240" s="8">
        <v>1.3820985332831912</v>
      </c>
      <c r="O3240" s="8">
        <v>0.29216152019002339</v>
      </c>
      <c r="P3240" s="8">
        <v>4.7305974187985704</v>
      </c>
      <c r="Q3240" s="8">
        <v>4.7305974187985704</v>
      </c>
      <c r="R3240" s="8">
        <f t="shared" si="100"/>
        <v>1.6742600534732146</v>
      </c>
      <c r="S3240" s="8">
        <f t="shared" si="101"/>
        <v>0.82549812403160372</v>
      </c>
    </row>
    <row r="3241" spans="1:19" x14ac:dyDescent="0.25">
      <c r="A3241" s="8" t="s">
        <v>487</v>
      </c>
      <c r="B3241" s="8">
        <v>690</v>
      </c>
      <c r="C3241" s="8" t="s">
        <v>487</v>
      </c>
      <c r="D3241" s="8">
        <v>10</v>
      </c>
      <c r="E3241" s="8" t="s">
        <v>438</v>
      </c>
      <c r="F3241" s="8" t="s">
        <v>650</v>
      </c>
      <c r="G3241" s="8" t="s">
        <v>657</v>
      </c>
      <c r="H3241" s="8">
        <v>47</v>
      </c>
      <c r="I3241" s="8">
        <v>6.8115942028985499</v>
      </c>
      <c r="J3241" s="8">
        <v>145</v>
      </c>
      <c r="K3241" s="8">
        <v>819</v>
      </c>
      <c r="L3241" s="8">
        <v>523.66666666666697</v>
      </c>
      <c r="M3241" s="8">
        <v>163.333333333333</v>
      </c>
      <c r="N3241" s="8">
        <v>1.5639719923615523</v>
      </c>
      <c r="O3241" s="8">
        <v>0.88775510204081809</v>
      </c>
      <c r="P3241" s="8">
        <v>1.7617155776026645</v>
      </c>
      <c r="Q3241" s="8">
        <v>1.7617155776026645</v>
      </c>
      <c r="R3241" s="8">
        <f t="shared" si="100"/>
        <v>2.4517270944023704</v>
      </c>
      <c r="S3241" s="8">
        <f t="shared" si="101"/>
        <v>0.63790623186908324</v>
      </c>
    </row>
    <row r="3242" spans="1:19" x14ac:dyDescent="0.25">
      <c r="A3242" s="8" t="s">
        <v>449</v>
      </c>
      <c r="B3242" s="8">
        <v>174</v>
      </c>
      <c r="C3242" s="8" t="s">
        <v>449</v>
      </c>
      <c r="D3242" s="8">
        <v>10</v>
      </c>
      <c r="E3242" s="8" t="s">
        <v>438</v>
      </c>
      <c r="F3242" s="8" t="s">
        <v>650</v>
      </c>
      <c r="G3242" s="8" t="s">
        <v>657</v>
      </c>
      <c r="H3242" s="8">
        <v>9</v>
      </c>
      <c r="I3242" s="8">
        <v>5.1724137931034502</v>
      </c>
      <c r="J3242" s="8">
        <v>64</v>
      </c>
      <c r="K3242" s="8">
        <v>49</v>
      </c>
      <c r="L3242" s="8">
        <v>129.666666666667</v>
      </c>
      <c r="M3242" s="8">
        <v>41.3333333333333</v>
      </c>
      <c r="N3242" s="8">
        <v>0.37789203084832806</v>
      </c>
      <c r="O3242" s="8">
        <v>1.5483870967741948</v>
      </c>
      <c r="P3242" s="8">
        <v>0.24405526992287835</v>
      </c>
      <c r="Q3242" s="8">
        <v>0.24405526992287835</v>
      </c>
      <c r="R3242" s="8">
        <f t="shared" si="100"/>
        <v>1.9262791276225228</v>
      </c>
      <c r="S3242" s="8">
        <f t="shared" si="101"/>
        <v>0.19617719230272451</v>
      </c>
    </row>
    <row r="3243" spans="1:19" x14ac:dyDescent="0.25">
      <c r="A3243" s="8" t="s">
        <v>495</v>
      </c>
      <c r="B3243" s="8">
        <v>321</v>
      </c>
      <c r="C3243" s="8" t="s">
        <v>495</v>
      </c>
      <c r="D3243" s="8">
        <v>10</v>
      </c>
      <c r="E3243" s="8" t="s">
        <v>438</v>
      </c>
      <c r="F3243" s="8" t="s">
        <v>650</v>
      </c>
      <c r="G3243" s="8" t="s">
        <v>657</v>
      </c>
      <c r="H3243" s="8">
        <v>19</v>
      </c>
      <c r="I3243" s="8">
        <v>5.9190031152648004</v>
      </c>
      <c r="J3243" s="8">
        <v>305</v>
      </c>
      <c r="K3243" s="8">
        <v>40</v>
      </c>
      <c r="L3243" s="8">
        <v>236.333333333333</v>
      </c>
      <c r="M3243" s="8">
        <v>81.6666666666667</v>
      </c>
      <c r="N3243" s="8">
        <v>0.16925246826516244</v>
      </c>
      <c r="O3243" s="8">
        <v>3.734693877551019</v>
      </c>
      <c r="P3243" s="8">
        <v>4.5318966912529852E-2</v>
      </c>
      <c r="Q3243" s="8">
        <v>4.5318966912529852E-2</v>
      </c>
      <c r="R3243" s="8">
        <f t="shared" si="100"/>
        <v>3.9039463458161814</v>
      </c>
      <c r="S3243" s="8">
        <f t="shared" si="101"/>
        <v>4.3354199385078264E-2</v>
      </c>
    </row>
    <row r="3244" spans="1:19" x14ac:dyDescent="0.25">
      <c r="A3244" s="8" t="s">
        <v>457</v>
      </c>
      <c r="B3244" s="8">
        <v>426</v>
      </c>
      <c r="C3244" s="8" t="s">
        <v>457</v>
      </c>
      <c r="D3244" s="8">
        <v>10</v>
      </c>
      <c r="E3244" s="8" t="s">
        <v>438</v>
      </c>
      <c r="F3244" s="8" t="s">
        <v>650</v>
      </c>
      <c r="G3244" s="8" t="s">
        <v>657</v>
      </c>
      <c r="H3244" s="8">
        <v>24</v>
      </c>
      <c r="I3244" s="8">
        <v>5.6338028169014098</v>
      </c>
      <c r="J3244" s="8">
        <v>393</v>
      </c>
      <c r="K3244" s="8">
        <v>85</v>
      </c>
      <c r="L3244" s="8">
        <v>309.33333333333297</v>
      </c>
      <c r="M3244" s="8">
        <v>113.666666666667</v>
      </c>
      <c r="N3244" s="8">
        <v>0.274784482758621</v>
      </c>
      <c r="O3244" s="8">
        <v>3.4574780058650925</v>
      </c>
      <c r="P3244" s="8">
        <v>7.9475410195665855E-2</v>
      </c>
      <c r="Q3244" s="8">
        <v>7.9475410195665855E-2</v>
      </c>
      <c r="R3244" s="8">
        <f t="shared" si="100"/>
        <v>3.7322624886237135</v>
      </c>
      <c r="S3244" s="8">
        <f t="shared" si="101"/>
        <v>7.3624104305683183E-2</v>
      </c>
    </row>
    <row r="3245" spans="1:19" x14ac:dyDescent="0.25">
      <c r="A3245" s="8" t="s">
        <v>475</v>
      </c>
      <c r="B3245" s="8">
        <v>696</v>
      </c>
      <c r="C3245" s="8" t="s">
        <v>475</v>
      </c>
      <c r="D3245" s="8">
        <v>10</v>
      </c>
      <c r="E3245" s="8" t="s">
        <v>438</v>
      </c>
      <c r="F3245" s="8" t="s">
        <v>650</v>
      </c>
      <c r="G3245" s="8" t="s">
        <v>657</v>
      </c>
      <c r="H3245" s="8">
        <v>49</v>
      </c>
      <c r="I3245" s="8">
        <v>7.04022988505747</v>
      </c>
      <c r="J3245" s="8">
        <v>431</v>
      </c>
      <c r="K3245" s="8">
        <v>288</v>
      </c>
      <c r="L3245" s="8">
        <v>516.66666666666697</v>
      </c>
      <c r="M3245" s="8">
        <v>176.333333333333</v>
      </c>
      <c r="N3245" s="8">
        <v>0.5574193548387093</v>
      </c>
      <c r="O3245" s="8">
        <v>2.4442344045368665</v>
      </c>
      <c r="P3245" s="8">
        <v>0.22805478631838877</v>
      </c>
      <c r="Q3245" s="8">
        <v>0.22805478631838877</v>
      </c>
      <c r="R3245" s="8">
        <f t="shared" si="100"/>
        <v>3.0016537593755759</v>
      </c>
      <c r="S3245" s="8">
        <f t="shared" si="101"/>
        <v>0.1857040816575285</v>
      </c>
    </row>
    <row r="3246" spans="1:19" x14ac:dyDescent="0.25">
      <c r="A3246" s="8" t="s">
        <v>456</v>
      </c>
      <c r="B3246" s="8">
        <v>1014</v>
      </c>
      <c r="C3246" s="8" t="s">
        <v>456</v>
      </c>
      <c r="D3246" s="8">
        <v>10</v>
      </c>
      <c r="E3246" s="8" t="s">
        <v>438</v>
      </c>
      <c r="F3246" s="8" t="s">
        <v>650</v>
      </c>
      <c r="G3246" s="8" t="s">
        <v>657</v>
      </c>
      <c r="H3246" s="8">
        <v>22</v>
      </c>
      <c r="I3246" s="8">
        <v>2.1696252465483199</v>
      </c>
      <c r="J3246" s="8">
        <v>124</v>
      </c>
      <c r="K3246" s="8">
        <v>72</v>
      </c>
      <c r="L3246" s="8">
        <v>770.33333333333201</v>
      </c>
      <c r="M3246" s="8">
        <v>240.666666666667</v>
      </c>
      <c r="N3246" s="8">
        <v>9.346603202077039E-2</v>
      </c>
      <c r="O3246" s="8">
        <v>0.51523545706371121</v>
      </c>
      <c r="P3246" s="8">
        <v>0.18140450300805461</v>
      </c>
      <c r="Q3246" s="8">
        <v>0.18140450300805461</v>
      </c>
      <c r="R3246" s="8">
        <f t="shared" si="100"/>
        <v>0.60870148908448163</v>
      </c>
      <c r="S3246" s="8">
        <f t="shared" si="101"/>
        <v>0.15354986589789374</v>
      </c>
    </row>
    <row r="3247" spans="1:19" x14ac:dyDescent="0.25">
      <c r="A3247" s="8" t="s">
        <v>460</v>
      </c>
      <c r="B3247" s="8">
        <v>336</v>
      </c>
      <c r="C3247" s="8" t="s">
        <v>460</v>
      </c>
      <c r="D3247" s="8">
        <v>10</v>
      </c>
      <c r="E3247" s="8" t="s">
        <v>438</v>
      </c>
      <c r="F3247" s="8" t="s">
        <v>650</v>
      </c>
      <c r="G3247" s="8" t="s">
        <v>657</v>
      </c>
      <c r="H3247" s="8">
        <v>20</v>
      </c>
      <c r="I3247" s="8">
        <v>5.9523809523809499</v>
      </c>
      <c r="J3247" s="8">
        <v>187</v>
      </c>
      <c r="K3247" s="8">
        <v>72</v>
      </c>
      <c r="L3247" s="8">
        <v>244.666666666667</v>
      </c>
      <c r="M3247" s="8">
        <v>88.3333333333333</v>
      </c>
      <c r="N3247" s="8">
        <v>0.29427792915531298</v>
      </c>
      <c r="O3247" s="8">
        <v>2.1169811320754723</v>
      </c>
      <c r="P3247" s="8">
        <v>0.13900829095571821</v>
      </c>
      <c r="Q3247" s="8">
        <v>0.13900829095571821</v>
      </c>
      <c r="R3247" s="8">
        <f t="shared" si="100"/>
        <v>2.4112590612307852</v>
      </c>
      <c r="S3247" s="8">
        <f t="shared" si="101"/>
        <v>0.1220432652330206</v>
      </c>
    </row>
    <row r="3248" spans="1:19" x14ac:dyDescent="0.25">
      <c r="A3248" s="8" t="s">
        <v>440</v>
      </c>
      <c r="B3248" s="8">
        <v>660</v>
      </c>
      <c r="C3248" s="8" t="s">
        <v>440</v>
      </c>
      <c r="D3248" s="8">
        <v>10</v>
      </c>
      <c r="E3248" s="8" t="s">
        <v>438</v>
      </c>
      <c r="F3248" s="8" t="s">
        <v>650</v>
      </c>
      <c r="G3248" s="8" t="s">
        <v>657</v>
      </c>
      <c r="H3248" s="8">
        <v>27</v>
      </c>
      <c r="I3248" s="8">
        <v>4.0909090909090899</v>
      </c>
      <c r="J3248" s="8">
        <v>91</v>
      </c>
      <c r="K3248" s="8">
        <v>128</v>
      </c>
      <c r="L3248" s="8">
        <v>513.66666666666697</v>
      </c>
      <c r="M3248" s="8">
        <v>143.333333333333</v>
      </c>
      <c r="N3248" s="8">
        <v>0.24918883841661243</v>
      </c>
      <c r="O3248" s="8">
        <v>0.63488372093023404</v>
      </c>
      <c r="P3248" s="8">
        <v>0.39249523999686114</v>
      </c>
      <c r="Q3248" s="8">
        <v>0.39249523999686114</v>
      </c>
      <c r="R3248" s="8">
        <f t="shared" si="100"/>
        <v>0.88407255934684648</v>
      </c>
      <c r="S3248" s="8">
        <f t="shared" si="101"/>
        <v>0.28186469060946012</v>
      </c>
    </row>
    <row r="3249" spans="1:19" x14ac:dyDescent="0.25">
      <c r="A3249" s="8" t="s">
        <v>491</v>
      </c>
      <c r="B3249" s="8">
        <v>381</v>
      </c>
      <c r="C3249" s="8" t="s">
        <v>491</v>
      </c>
      <c r="D3249" s="8">
        <v>10</v>
      </c>
      <c r="E3249" s="8" t="s">
        <v>438</v>
      </c>
      <c r="F3249" s="8" t="s">
        <v>650</v>
      </c>
      <c r="G3249" s="8" t="s">
        <v>657</v>
      </c>
      <c r="H3249" s="8">
        <v>31</v>
      </c>
      <c r="I3249" s="8">
        <v>8.1364829396325504</v>
      </c>
      <c r="J3249" s="8">
        <v>463</v>
      </c>
      <c r="K3249" s="8">
        <v>91</v>
      </c>
      <c r="L3249" s="8">
        <v>283.33333333333297</v>
      </c>
      <c r="M3249" s="8">
        <v>94.6666666666666</v>
      </c>
      <c r="N3249" s="8">
        <v>0.32117647058823573</v>
      </c>
      <c r="O3249" s="8">
        <v>4.8908450704225386</v>
      </c>
      <c r="P3249" s="8">
        <v>6.5668911192986956E-2</v>
      </c>
      <c r="Q3249" s="8">
        <v>6.5668911192986956E-2</v>
      </c>
      <c r="R3249" s="8">
        <f t="shared" si="100"/>
        <v>5.212021541010774</v>
      </c>
      <c r="S3249" s="8">
        <f t="shared" si="101"/>
        <v>6.1622245430311397E-2</v>
      </c>
    </row>
    <row r="3250" spans="1:19" x14ac:dyDescent="0.25">
      <c r="A3250" s="8" t="s">
        <v>473</v>
      </c>
      <c r="B3250" s="8">
        <v>315</v>
      </c>
      <c r="C3250" s="8" t="s">
        <v>473</v>
      </c>
      <c r="D3250" s="8">
        <v>10</v>
      </c>
      <c r="E3250" s="8" t="s">
        <v>438</v>
      </c>
      <c r="F3250" s="8" t="s">
        <v>650</v>
      </c>
      <c r="G3250" s="8" t="s">
        <v>657</v>
      </c>
      <c r="H3250" s="8">
        <v>54</v>
      </c>
      <c r="I3250" s="8">
        <v>17.1428571428571</v>
      </c>
      <c r="J3250" s="8">
        <v>487</v>
      </c>
      <c r="K3250" s="8">
        <v>306</v>
      </c>
      <c r="L3250" s="8">
        <v>236.666666666666</v>
      </c>
      <c r="M3250" s="8">
        <v>75.3333333333333</v>
      </c>
      <c r="N3250" s="8">
        <v>1.2929577464788768</v>
      </c>
      <c r="O3250" s="8">
        <v>6.464601769911507</v>
      </c>
      <c r="P3250" s="8">
        <v>0.20000578419180429</v>
      </c>
      <c r="Q3250" s="8">
        <v>0.20000578419180429</v>
      </c>
      <c r="R3250" s="8">
        <f t="shared" si="100"/>
        <v>7.7575595163903834</v>
      </c>
      <c r="S3250" s="8">
        <f t="shared" si="101"/>
        <v>0.16667068344716923</v>
      </c>
    </row>
    <row r="3251" spans="1:19" x14ac:dyDescent="0.25">
      <c r="A3251" s="8" t="s">
        <v>474</v>
      </c>
      <c r="B3251" s="8">
        <v>189</v>
      </c>
      <c r="C3251" s="8" t="s">
        <v>474</v>
      </c>
      <c r="D3251" s="8">
        <v>10</v>
      </c>
      <c r="E3251" s="8" t="s">
        <v>438</v>
      </c>
      <c r="F3251" s="8" t="s">
        <v>650</v>
      </c>
      <c r="G3251" s="8" t="s">
        <v>657</v>
      </c>
      <c r="H3251" s="8">
        <v>26</v>
      </c>
      <c r="I3251" s="8">
        <v>13.756613756613801</v>
      </c>
      <c r="J3251" s="8">
        <v>139</v>
      </c>
      <c r="K3251" s="8">
        <v>152</v>
      </c>
      <c r="L3251" s="8">
        <v>141.333333333333</v>
      </c>
      <c r="M3251" s="8">
        <v>44.6666666666667</v>
      </c>
      <c r="N3251" s="8">
        <v>1.07547169811321</v>
      </c>
      <c r="O3251" s="8">
        <v>3.1119402985074602</v>
      </c>
      <c r="P3251" s="8">
        <v>0.34559522193566006</v>
      </c>
      <c r="Q3251" s="8">
        <v>0.34559522193566006</v>
      </c>
      <c r="R3251" s="8">
        <f t="shared" si="100"/>
        <v>4.1874119966206704</v>
      </c>
      <c r="S3251" s="8">
        <f t="shared" si="101"/>
        <v>0.25683445980026287</v>
      </c>
    </row>
    <row r="3252" spans="1:19" x14ac:dyDescent="0.25">
      <c r="A3252" s="8" t="s">
        <v>445</v>
      </c>
      <c r="B3252" s="8">
        <v>1653</v>
      </c>
      <c r="C3252" s="8" t="s">
        <v>445</v>
      </c>
      <c r="D3252" s="8">
        <v>10</v>
      </c>
      <c r="E3252" s="8" t="s">
        <v>438</v>
      </c>
      <c r="F3252" s="8" t="s">
        <v>650</v>
      </c>
      <c r="G3252" s="8" t="s">
        <v>657</v>
      </c>
      <c r="H3252" s="8">
        <v>182</v>
      </c>
      <c r="I3252" s="8">
        <v>11.0102843315185</v>
      </c>
      <c r="J3252" s="8">
        <v>1251</v>
      </c>
      <c r="K3252" s="8">
        <v>462</v>
      </c>
      <c r="L3252" s="8">
        <v>1215.3333333333301</v>
      </c>
      <c r="M3252" s="8">
        <v>434.666666666666</v>
      </c>
      <c r="N3252" s="8">
        <v>0.38014262205156435</v>
      </c>
      <c r="O3252" s="8">
        <v>2.8780674846625809</v>
      </c>
      <c r="P3252" s="8">
        <v>0.13208259503203815</v>
      </c>
      <c r="Q3252" s="8">
        <v>0.13208259503203815</v>
      </c>
      <c r="R3252" s="8">
        <f t="shared" si="100"/>
        <v>3.2582101067141451</v>
      </c>
      <c r="S3252" s="8">
        <f t="shared" si="101"/>
        <v>0.11667222481085861</v>
      </c>
    </row>
    <row r="3253" spans="1:19" x14ac:dyDescent="0.25">
      <c r="A3253" s="8" t="s">
        <v>446</v>
      </c>
      <c r="B3253" s="8">
        <v>420</v>
      </c>
      <c r="C3253" s="8" t="s">
        <v>446</v>
      </c>
      <c r="D3253" s="8">
        <v>10</v>
      </c>
      <c r="E3253" s="8" t="s">
        <v>437</v>
      </c>
      <c r="F3253" s="8" t="s">
        <v>650</v>
      </c>
      <c r="G3253" s="8" t="s">
        <v>654</v>
      </c>
      <c r="H3253" s="8">
        <v>30</v>
      </c>
      <c r="I3253" s="8">
        <v>7.1428571428571397</v>
      </c>
      <c r="J3253" s="8">
        <v>161</v>
      </c>
      <c r="K3253" s="8">
        <v>77</v>
      </c>
      <c r="L3253" s="8">
        <v>318.33333333333297</v>
      </c>
      <c r="M3253" s="8">
        <v>98.6666666666666</v>
      </c>
      <c r="N3253" s="8">
        <v>0.24188481675392698</v>
      </c>
      <c r="O3253" s="8">
        <v>1.6317567567567579</v>
      </c>
      <c r="P3253" s="8">
        <v>0.14823582972911456</v>
      </c>
      <c r="Q3253" s="8">
        <v>0.14823582972911456</v>
      </c>
      <c r="R3253" s="8">
        <f t="shared" si="100"/>
        <v>1.8736415735106848</v>
      </c>
      <c r="S3253" s="8">
        <f t="shared" si="101"/>
        <v>0.12909876690059877</v>
      </c>
    </row>
    <row r="3254" spans="1:19" x14ac:dyDescent="0.25">
      <c r="A3254" s="8" t="s">
        <v>448</v>
      </c>
      <c r="B3254" s="8">
        <v>519</v>
      </c>
      <c r="C3254" s="8" t="s">
        <v>448</v>
      </c>
      <c r="D3254" s="8">
        <v>10</v>
      </c>
      <c r="E3254" s="8" t="s">
        <v>437</v>
      </c>
      <c r="F3254" s="8" t="s">
        <v>650</v>
      </c>
      <c r="G3254" s="8" t="s">
        <v>654</v>
      </c>
      <c r="H3254" s="8">
        <v>82</v>
      </c>
      <c r="I3254" s="8">
        <v>15.799614643545301</v>
      </c>
      <c r="J3254" s="8">
        <v>1378</v>
      </c>
      <c r="K3254" s="8">
        <v>625</v>
      </c>
      <c r="L3254" s="8">
        <v>383.66666666666703</v>
      </c>
      <c r="M3254" s="8">
        <v>132.333333333333</v>
      </c>
      <c r="N3254" s="8">
        <v>1.6290182450043424</v>
      </c>
      <c r="O3254" s="8">
        <v>10.413098236775845</v>
      </c>
      <c r="P3254" s="8">
        <v>0.15643934283181479</v>
      </c>
      <c r="Q3254" s="8">
        <v>0.15643934283181479</v>
      </c>
      <c r="R3254" s="8">
        <f t="shared" si="100"/>
        <v>12.042116481780187</v>
      </c>
      <c r="S3254" s="8">
        <f t="shared" si="101"/>
        <v>0.13527673872521156</v>
      </c>
    </row>
    <row r="3255" spans="1:19" x14ac:dyDescent="0.25">
      <c r="A3255" s="8" t="s">
        <v>479</v>
      </c>
      <c r="B3255" s="8">
        <v>1623</v>
      </c>
      <c r="C3255" s="8" t="s">
        <v>479</v>
      </c>
      <c r="D3255" s="8">
        <v>10</v>
      </c>
      <c r="E3255" s="8" t="s">
        <v>437</v>
      </c>
      <c r="F3255" s="8" t="s">
        <v>650</v>
      </c>
      <c r="G3255" s="8" t="s">
        <v>654</v>
      </c>
      <c r="H3255" s="8">
        <v>79</v>
      </c>
      <c r="I3255" s="8">
        <v>4.8675292667898997</v>
      </c>
      <c r="J3255" s="8">
        <v>792</v>
      </c>
      <c r="K3255" s="8">
        <v>239</v>
      </c>
      <c r="L3255" s="8">
        <v>1211.6666666666699</v>
      </c>
      <c r="M3255" s="8">
        <v>408.33333333333201</v>
      </c>
      <c r="N3255" s="8">
        <v>0.19724896836313566</v>
      </c>
      <c r="O3255" s="8">
        <v>1.9395918367347003</v>
      </c>
      <c r="P3255" s="8">
        <v>0.10169612215691935</v>
      </c>
      <c r="Q3255" s="8">
        <v>0.10169612215691935</v>
      </c>
      <c r="R3255" s="8">
        <f t="shared" si="100"/>
        <v>2.1368408050978358</v>
      </c>
      <c r="S3255" s="8">
        <f t="shared" si="101"/>
        <v>9.2308686680150034E-2</v>
      </c>
    </row>
    <row r="3256" spans="1:19" x14ac:dyDescent="0.25">
      <c r="A3256" s="8" t="s">
        <v>493</v>
      </c>
      <c r="B3256" s="8">
        <v>1449</v>
      </c>
      <c r="C3256" s="8" t="s">
        <v>493</v>
      </c>
      <c r="D3256" s="8">
        <v>10</v>
      </c>
      <c r="E3256" s="8" t="s">
        <v>437</v>
      </c>
      <c r="F3256" s="8" t="s">
        <v>650</v>
      </c>
      <c r="G3256" s="8" t="s">
        <v>654</v>
      </c>
      <c r="H3256" s="8">
        <v>46</v>
      </c>
      <c r="I3256" s="8">
        <v>3.17460317460317</v>
      </c>
      <c r="J3256" s="8">
        <v>551</v>
      </c>
      <c r="K3256" s="8">
        <v>76</v>
      </c>
      <c r="L3256" s="8">
        <v>1107.3333333333301</v>
      </c>
      <c r="M3256" s="8">
        <v>338.66666666666703</v>
      </c>
      <c r="N3256" s="8">
        <v>6.8633353401565525E-2</v>
      </c>
      <c r="O3256" s="8">
        <v>1.6269685039370061</v>
      </c>
      <c r="P3256" s="8">
        <v>4.218480765637668E-2</v>
      </c>
      <c r="Q3256" s="8">
        <v>4.218480765637668E-2</v>
      </c>
      <c r="R3256" s="8">
        <f t="shared" si="100"/>
        <v>1.6956018573385716</v>
      </c>
      <c r="S3256" s="8">
        <f t="shared" si="101"/>
        <v>4.0477281329057348E-2</v>
      </c>
    </row>
    <row r="3257" spans="1:19" x14ac:dyDescent="0.25">
      <c r="A3257" s="8" t="s">
        <v>468</v>
      </c>
      <c r="B3257" s="8">
        <v>1521</v>
      </c>
      <c r="C3257" s="8" t="s">
        <v>468</v>
      </c>
      <c r="D3257" s="8">
        <v>10</v>
      </c>
      <c r="E3257" s="8" t="s">
        <v>437</v>
      </c>
      <c r="F3257" s="8" t="s">
        <v>650</v>
      </c>
      <c r="G3257" s="8" t="s">
        <v>654</v>
      </c>
      <c r="H3257" s="8">
        <v>120</v>
      </c>
      <c r="I3257" s="8">
        <v>7.8895463510848103</v>
      </c>
      <c r="J3257" s="8">
        <v>1320</v>
      </c>
      <c r="K3257" s="8">
        <v>361</v>
      </c>
      <c r="L3257" s="8">
        <v>1151</v>
      </c>
      <c r="M3257" s="8">
        <v>367</v>
      </c>
      <c r="N3257" s="8">
        <v>0.31364031277150306</v>
      </c>
      <c r="O3257" s="8">
        <v>3.5967302452316074</v>
      </c>
      <c r="P3257" s="8">
        <v>8.7201511202380025E-2</v>
      </c>
      <c r="Q3257" s="8">
        <v>8.7201511202380025E-2</v>
      </c>
      <c r="R3257" s="8">
        <f t="shared" si="100"/>
        <v>3.9103705580031107</v>
      </c>
      <c r="S3257" s="8">
        <f t="shared" si="101"/>
        <v>8.0207312355499161E-2</v>
      </c>
    </row>
    <row r="3258" spans="1:19" x14ac:dyDescent="0.25">
      <c r="A3258" s="8" t="s">
        <v>476</v>
      </c>
      <c r="B3258" s="8">
        <v>1104</v>
      </c>
      <c r="C3258" s="8" t="s">
        <v>476</v>
      </c>
      <c r="D3258" s="8">
        <v>10</v>
      </c>
      <c r="E3258" s="8" t="s">
        <v>437</v>
      </c>
      <c r="F3258" s="8" t="s">
        <v>650</v>
      </c>
      <c r="G3258" s="8" t="s">
        <v>654</v>
      </c>
      <c r="H3258" s="8">
        <v>34</v>
      </c>
      <c r="I3258" s="8">
        <v>3.0797101449275401</v>
      </c>
      <c r="J3258" s="8">
        <v>222</v>
      </c>
      <c r="K3258" s="8">
        <v>58</v>
      </c>
      <c r="L3258" s="8">
        <v>817.33333333333201</v>
      </c>
      <c r="M3258" s="8">
        <v>283.66666666666703</v>
      </c>
      <c r="N3258" s="8">
        <v>7.0962479608482981E-2</v>
      </c>
      <c r="O3258" s="8">
        <v>0.78260869565217295</v>
      </c>
      <c r="P3258" s="8">
        <v>9.0674279499728366E-2</v>
      </c>
      <c r="Q3258" s="8">
        <v>9.0674279499728366E-2</v>
      </c>
      <c r="R3258" s="8">
        <f t="shared" si="100"/>
        <v>0.85357117526065596</v>
      </c>
      <c r="S3258" s="8">
        <f t="shared" si="101"/>
        <v>8.3135984045868333E-2</v>
      </c>
    </row>
    <row r="3259" spans="1:19" x14ac:dyDescent="0.25">
      <c r="A3259" s="8" t="s">
        <v>481</v>
      </c>
      <c r="B3259" s="8">
        <v>468</v>
      </c>
      <c r="C3259" s="8" t="s">
        <v>481</v>
      </c>
      <c r="D3259" s="8">
        <v>10</v>
      </c>
      <c r="E3259" s="8" t="s">
        <v>437</v>
      </c>
      <c r="F3259" s="8" t="s">
        <v>650</v>
      </c>
      <c r="G3259" s="8" t="s">
        <v>654</v>
      </c>
      <c r="H3259" s="8">
        <v>15</v>
      </c>
      <c r="I3259" s="8">
        <v>3.2051282051282</v>
      </c>
      <c r="J3259" s="8">
        <v>67</v>
      </c>
      <c r="K3259" s="8">
        <v>55</v>
      </c>
      <c r="L3259" s="8">
        <v>352.33333333333297</v>
      </c>
      <c r="M3259" s="8">
        <v>112.666666666667</v>
      </c>
      <c r="N3259" s="8">
        <v>0.15610217596972581</v>
      </c>
      <c r="O3259" s="8">
        <v>0.59467455621301601</v>
      </c>
      <c r="P3259" s="8">
        <v>0.26250017650630586</v>
      </c>
      <c r="Q3259" s="8">
        <v>0.26250017650630586</v>
      </c>
      <c r="R3259" s="8">
        <f t="shared" si="100"/>
        <v>0.75077673218274188</v>
      </c>
      <c r="S3259" s="8">
        <f t="shared" si="101"/>
        <v>0.2079209028173904</v>
      </c>
    </row>
    <row r="3260" spans="1:19" x14ac:dyDescent="0.25">
      <c r="A3260" s="8" t="s">
        <v>443</v>
      </c>
      <c r="B3260" s="8">
        <v>1353</v>
      </c>
      <c r="C3260" s="8" t="s">
        <v>443</v>
      </c>
      <c r="D3260" s="8">
        <v>10</v>
      </c>
      <c r="E3260" s="8" t="s">
        <v>437</v>
      </c>
      <c r="F3260" s="8" t="s">
        <v>650</v>
      </c>
      <c r="G3260" s="8" t="s">
        <v>654</v>
      </c>
      <c r="H3260" s="8">
        <v>15</v>
      </c>
      <c r="I3260" s="8">
        <v>1.1086474501108601</v>
      </c>
      <c r="J3260" s="8">
        <v>67</v>
      </c>
      <c r="K3260" s="8">
        <v>19</v>
      </c>
      <c r="L3260" s="8">
        <v>1037.6666666666599</v>
      </c>
      <c r="M3260" s="8">
        <v>312.33333333333297</v>
      </c>
      <c r="N3260" s="8">
        <v>1.8310311596530796E-2</v>
      </c>
      <c r="O3260" s="8">
        <v>0.21451440768409843</v>
      </c>
      <c r="P3260" s="8">
        <v>8.5357024706215603E-2</v>
      </c>
      <c r="Q3260" s="8">
        <v>8.5357024706215603E-2</v>
      </c>
      <c r="R3260" s="8">
        <f t="shared" si="100"/>
        <v>0.23282471928062923</v>
      </c>
      <c r="S3260" s="8">
        <f t="shared" si="101"/>
        <v>7.8644190587258633E-2</v>
      </c>
    </row>
    <row r="3261" spans="1:19" x14ac:dyDescent="0.25">
      <c r="A3261" s="8" t="s">
        <v>488</v>
      </c>
      <c r="B3261" s="8">
        <v>2559</v>
      </c>
      <c r="C3261" s="8" t="s">
        <v>488</v>
      </c>
      <c r="D3261" s="8">
        <v>10</v>
      </c>
      <c r="E3261" s="8" t="s">
        <v>437</v>
      </c>
      <c r="F3261" s="8" t="s">
        <v>650</v>
      </c>
      <c r="G3261" s="8" t="s">
        <v>654</v>
      </c>
      <c r="H3261" s="8">
        <v>150</v>
      </c>
      <c r="I3261" s="8">
        <v>5.8616647127784303</v>
      </c>
      <c r="J3261" s="8">
        <v>1434</v>
      </c>
      <c r="K3261" s="8">
        <v>442</v>
      </c>
      <c r="L3261" s="8">
        <v>1980.00000000001</v>
      </c>
      <c r="M3261" s="8">
        <v>575.99999999999898</v>
      </c>
      <c r="N3261" s="8">
        <v>0.22323232323232212</v>
      </c>
      <c r="O3261" s="8">
        <v>2.4895833333333379</v>
      </c>
      <c r="P3261" s="8">
        <v>8.9666539875744286E-2</v>
      </c>
      <c r="Q3261" s="8">
        <v>8.9666539875744286E-2</v>
      </c>
      <c r="R3261" s="8">
        <f t="shared" si="100"/>
        <v>2.71281565656566</v>
      </c>
      <c r="S3261" s="8">
        <f t="shared" si="101"/>
        <v>8.2288054734587932E-2</v>
      </c>
    </row>
    <row r="3262" spans="1:19" x14ac:dyDescent="0.25">
      <c r="A3262" s="8" t="s">
        <v>458</v>
      </c>
      <c r="B3262" s="8">
        <v>1383</v>
      </c>
      <c r="C3262" s="8" t="s">
        <v>458</v>
      </c>
      <c r="D3262" s="8">
        <v>10</v>
      </c>
      <c r="E3262" s="8" t="s">
        <v>437</v>
      </c>
      <c r="F3262" s="8" t="s">
        <v>650</v>
      </c>
      <c r="G3262" s="8" t="s">
        <v>654</v>
      </c>
      <c r="H3262" s="8">
        <v>39</v>
      </c>
      <c r="I3262" s="8">
        <v>2.8199566160520599</v>
      </c>
      <c r="J3262" s="8">
        <v>345</v>
      </c>
      <c r="K3262" s="8">
        <v>58</v>
      </c>
      <c r="L3262" s="8">
        <v>1039.6666666666599</v>
      </c>
      <c r="M3262" s="8">
        <v>340.33333333333297</v>
      </c>
      <c r="N3262" s="8">
        <v>5.5787111253607288E-2</v>
      </c>
      <c r="O3262" s="8">
        <v>1.0137120470127337</v>
      </c>
      <c r="P3262" s="8">
        <v>5.5032502985442495E-2</v>
      </c>
      <c r="Q3262" s="8">
        <v>5.5032502985442495E-2</v>
      </c>
      <c r="R3262" s="8">
        <f t="shared" si="100"/>
        <v>1.0694991582663409</v>
      </c>
      <c r="S3262" s="8">
        <f t="shared" si="101"/>
        <v>5.2161902907935195E-2</v>
      </c>
    </row>
    <row r="3263" spans="1:19" x14ac:dyDescent="0.25">
      <c r="A3263" s="8" t="s">
        <v>489</v>
      </c>
      <c r="B3263" s="8">
        <v>642</v>
      </c>
      <c r="C3263" s="8" t="s">
        <v>489</v>
      </c>
      <c r="D3263" s="8">
        <v>10</v>
      </c>
      <c r="E3263" s="8" t="s">
        <v>437</v>
      </c>
      <c r="F3263" s="8" t="s">
        <v>650</v>
      </c>
      <c r="G3263" s="8" t="s">
        <v>654</v>
      </c>
      <c r="H3263" s="8">
        <v>20</v>
      </c>
      <c r="I3263" s="8">
        <v>3.1152647975077898</v>
      </c>
      <c r="J3263" s="8">
        <v>104</v>
      </c>
      <c r="K3263" s="8">
        <v>65</v>
      </c>
      <c r="L3263" s="8">
        <v>483.00000000000102</v>
      </c>
      <c r="M3263" s="8">
        <v>156</v>
      </c>
      <c r="N3263" s="8">
        <v>0.13457556935817777</v>
      </c>
      <c r="O3263" s="8">
        <v>0.66666666666666663</v>
      </c>
      <c r="P3263" s="8">
        <v>0.20186335403726666</v>
      </c>
      <c r="Q3263" s="8">
        <v>0.20186335403726666</v>
      </c>
      <c r="R3263" s="8">
        <f t="shared" si="100"/>
        <v>0.80124223602484435</v>
      </c>
      <c r="S3263" s="8">
        <f t="shared" si="101"/>
        <v>0.16795865633074908</v>
      </c>
    </row>
    <row r="3264" spans="1:19" x14ac:dyDescent="0.25">
      <c r="A3264" s="8" t="s">
        <v>477</v>
      </c>
      <c r="B3264" s="8">
        <v>1119</v>
      </c>
      <c r="C3264" s="8" t="s">
        <v>477</v>
      </c>
      <c r="D3264" s="8">
        <v>10</v>
      </c>
      <c r="E3264" s="8" t="s">
        <v>437</v>
      </c>
      <c r="F3264" s="8" t="s">
        <v>650</v>
      </c>
      <c r="G3264" s="8" t="s">
        <v>654</v>
      </c>
      <c r="H3264" s="8">
        <v>49</v>
      </c>
      <c r="I3264" s="8">
        <v>4.3789097408400401</v>
      </c>
      <c r="J3264" s="8">
        <v>220</v>
      </c>
      <c r="K3264" s="8">
        <v>357</v>
      </c>
      <c r="L3264" s="8">
        <v>843.33333333333201</v>
      </c>
      <c r="M3264" s="8">
        <v>272.66666666666703</v>
      </c>
      <c r="N3264" s="8">
        <v>0.42332015810276746</v>
      </c>
      <c r="O3264" s="8">
        <v>0.80684596577017009</v>
      </c>
      <c r="P3264" s="8">
        <v>0.52466043837585485</v>
      </c>
      <c r="Q3264" s="8">
        <v>0.52466043837585485</v>
      </c>
      <c r="R3264" s="8">
        <f t="shared" si="100"/>
        <v>1.2301661238729376</v>
      </c>
      <c r="S3264" s="8">
        <f t="shared" si="101"/>
        <v>0.34411625380320726</v>
      </c>
    </row>
    <row r="3265" spans="1:19" x14ac:dyDescent="0.25">
      <c r="A3265" s="8" t="s">
        <v>428</v>
      </c>
      <c r="B3265" s="8">
        <v>663</v>
      </c>
      <c r="C3265" s="8" t="s">
        <v>428</v>
      </c>
      <c r="D3265" s="8">
        <v>10</v>
      </c>
      <c r="E3265" s="8" t="s">
        <v>437</v>
      </c>
      <c r="F3265" s="8" t="s">
        <v>650</v>
      </c>
      <c r="G3265" s="8" t="s">
        <v>654</v>
      </c>
      <c r="H3265" s="8">
        <v>32</v>
      </c>
      <c r="I3265" s="8">
        <v>4.8265460030165901</v>
      </c>
      <c r="J3265" s="8">
        <v>273</v>
      </c>
      <c r="K3265" s="8">
        <v>176</v>
      </c>
      <c r="L3265" s="8">
        <v>491.66666666666703</v>
      </c>
      <c r="M3265" s="8">
        <v>168.333333333333</v>
      </c>
      <c r="N3265" s="8">
        <v>0.357966101694915</v>
      </c>
      <c r="O3265" s="8">
        <v>1.621782178217825</v>
      </c>
      <c r="P3265" s="8">
        <v>0.22072390885950149</v>
      </c>
      <c r="Q3265" s="8">
        <v>0.22072390885950149</v>
      </c>
      <c r="R3265" s="8">
        <f t="shared" si="100"/>
        <v>1.9797482799127399</v>
      </c>
      <c r="S3265" s="8">
        <f t="shared" si="101"/>
        <v>0.18081394757453348</v>
      </c>
    </row>
    <row r="3266" spans="1:19" x14ac:dyDescent="0.25">
      <c r="A3266" s="8" t="s">
        <v>466</v>
      </c>
      <c r="B3266" s="8">
        <v>645</v>
      </c>
      <c r="C3266" s="8" t="s">
        <v>466</v>
      </c>
      <c r="D3266" s="8">
        <v>10</v>
      </c>
      <c r="E3266" s="8" t="s">
        <v>437</v>
      </c>
      <c r="F3266" s="8" t="s">
        <v>650</v>
      </c>
      <c r="G3266" s="8" t="s">
        <v>654</v>
      </c>
      <c r="H3266" s="8">
        <v>27</v>
      </c>
      <c r="I3266" s="8">
        <v>4.18604651162791</v>
      </c>
      <c r="J3266" s="8">
        <v>295</v>
      </c>
      <c r="K3266" s="8">
        <v>35</v>
      </c>
      <c r="L3266" s="8">
        <v>488.66666666666703</v>
      </c>
      <c r="M3266" s="8">
        <v>153.333333333333</v>
      </c>
      <c r="N3266" s="8">
        <v>7.1623465211459708E-2</v>
      </c>
      <c r="O3266" s="8">
        <v>1.923913043478265</v>
      </c>
      <c r="P3266" s="8">
        <v>3.7228015816125871E-2</v>
      </c>
      <c r="Q3266" s="8">
        <v>3.7228015816125871E-2</v>
      </c>
      <c r="R3266" s="8">
        <f t="shared" si="100"/>
        <v>1.9955365086897248</v>
      </c>
      <c r="S3266" s="8">
        <f t="shared" si="101"/>
        <v>3.5891834050426813E-2</v>
      </c>
    </row>
    <row r="3267" spans="1:19" x14ac:dyDescent="0.25">
      <c r="A3267" s="8" t="s">
        <v>492</v>
      </c>
      <c r="B3267" s="8">
        <v>564</v>
      </c>
      <c r="C3267" s="8" t="s">
        <v>492</v>
      </c>
      <c r="D3267" s="8">
        <v>10</v>
      </c>
      <c r="E3267" s="8" t="s">
        <v>437</v>
      </c>
      <c r="F3267" s="8" t="s">
        <v>650</v>
      </c>
      <c r="G3267" s="8" t="s">
        <v>654</v>
      </c>
      <c r="H3267" s="8">
        <v>22</v>
      </c>
      <c r="I3267" s="8">
        <v>3.9007092198581601</v>
      </c>
      <c r="J3267" s="8">
        <v>166</v>
      </c>
      <c r="K3267" s="8">
        <v>36</v>
      </c>
      <c r="L3267" s="8">
        <v>423.333333333334</v>
      </c>
      <c r="M3267" s="8">
        <v>137.666666666667</v>
      </c>
      <c r="N3267" s="8">
        <v>8.5039370078740018E-2</v>
      </c>
      <c r="O3267" s="8">
        <v>1.2058111380145249</v>
      </c>
      <c r="P3267" s="8">
        <v>7.052461815767011E-2</v>
      </c>
      <c r="Q3267" s="8">
        <v>7.052461815767011E-2</v>
      </c>
      <c r="R3267" s="8">
        <f t="shared" ref="R3267:R3330" si="102">N3267+O3267</f>
        <v>1.2908505080932648</v>
      </c>
      <c r="S3267" s="8">
        <f t="shared" ref="S3267:S3330" si="103">N3267/R3267</f>
        <v>6.5878558009287214E-2</v>
      </c>
    </row>
    <row r="3268" spans="1:19" x14ac:dyDescent="0.25">
      <c r="A3268" s="8" t="s">
        <v>454</v>
      </c>
      <c r="B3268" s="8">
        <v>459</v>
      </c>
      <c r="C3268" s="8" t="s">
        <v>454</v>
      </c>
      <c r="D3268" s="8">
        <v>10</v>
      </c>
      <c r="E3268" s="8" t="s">
        <v>437</v>
      </c>
      <c r="F3268" s="8" t="s">
        <v>650</v>
      </c>
      <c r="G3268" s="8" t="s">
        <v>654</v>
      </c>
      <c r="H3268" s="8">
        <v>15</v>
      </c>
      <c r="I3268" s="8">
        <v>3.2679738562091498</v>
      </c>
      <c r="J3268" s="8">
        <v>92</v>
      </c>
      <c r="K3268" s="8">
        <v>74</v>
      </c>
      <c r="L3268" s="8">
        <v>345.33333333333297</v>
      </c>
      <c r="M3268" s="8">
        <v>110.666666666667</v>
      </c>
      <c r="N3268" s="8">
        <v>0.2142857142857145</v>
      </c>
      <c r="O3268" s="8">
        <v>0.83132530120481674</v>
      </c>
      <c r="P3268" s="8">
        <v>0.25776397515528054</v>
      </c>
      <c r="Q3268" s="8">
        <v>0.25776397515528054</v>
      </c>
      <c r="R3268" s="8">
        <f t="shared" si="102"/>
        <v>1.0456110154905311</v>
      </c>
      <c r="S3268" s="8">
        <f t="shared" si="103"/>
        <v>0.20493827160493894</v>
      </c>
    </row>
    <row r="3269" spans="1:19" x14ac:dyDescent="0.25">
      <c r="A3269" s="8" t="s">
        <v>447</v>
      </c>
      <c r="B3269" s="8">
        <v>327</v>
      </c>
      <c r="C3269" s="8" t="s">
        <v>447</v>
      </c>
      <c r="D3269" s="8">
        <v>10</v>
      </c>
      <c r="E3269" s="8" t="s">
        <v>437</v>
      </c>
      <c r="F3269" s="8" t="s">
        <v>650</v>
      </c>
      <c r="G3269" s="8" t="s">
        <v>654</v>
      </c>
      <c r="H3269" s="8">
        <v>7</v>
      </c>
      <c r="I3269" s="8">
        <v>2.1406727828746202</v>
      </c>
      <c r="J3269" s="8">
        <v>69</v>
      </c>
      <c r="K3269" s="8">
        <v>55</v>
      </c>
      <c r="L3269" s="8">
        <v>245.666666666667</v>
      </c>
      <c r="M3269" s="8">
        <v>78.3333333333333</v>
      </c>
      <c r="N3269" s="8">
        <v>0.22388059701492508</v>
      </c>
      <c r="O3269" s="8">
        <v>0.88085106382978762</v>
      </c>
      <c r="P3269" s="8">
        <v>0.25416396279472159</v>
      </c>
      <c r="Q3269" s="8">
        <v>0.25416396279472159</v>
      </c>
      <c r="R3269" s="8">
        <f t="shared" si="102"/>
        <v>1.1047316608447126</v>
      </c>
      <c r="S3269" s="8">
        <f t="shared" si="103"/>
        <v>0.20265608830631224</v>
      </c>
    </row>
    <row r="3270" spans="1:19" x14ac:dyDescent="0.25">
      <c r="A3270" s="8" t="s">
        <v>486</v>
      </c>
      <c r="B3270" s="8">
        <v>2043</v>
      </c>
      <c r="C3270" s="8" t="s">
        <v>486</v>
      </c>
      <c r="D3270" s="8">
        <v>10</v>
      </c>
      <c r="E3270" s="8" t="s">
        <v>437</v>
      </c>
      <c r="F3270" s="8" t="s">
        <v>650</v>
      </c>
      <c r="G3270" s="8" t="s">
        <v>654</v>
      </c>
      <c r="H3270" s="8">
        <v>68</v>
      </c>
      <c r="I3270" s="8">
        <v>3.32843857072932</v>
      </c>
      <c r="J3270" s="8">
        <v>314</v>
      </c>
      <c r="K3270" s="8">
        <v>142</v>
      </c>
      <c r="L3270" s="8">
        <v>1535.6666666666699</v>
      </c>
      <c r="M3270" s="8">
        <v>504.33333333333201</v>
      </c>
      <c r="N3270" s="8">
        <v>9.2467983503364243E-2</v>
      </c>
      <c r="O3270" s="8">
        <v>0.62260409781890447</v>
      </c>
      <c r="P3270" s="8">
        <v>0.1485181093849148</v>
      </c>
      <c r="Q3270" s="8">
        <v>0.1485181093849148</v>
      </c>
      <c r="R3270" s="8">
        <f t="shared" si="102"/>
        <v>0.71507208132226874</v>
      </c>
      <c r="S3270" s="8">
        <f t="shared" si="103"/>
        <v>0.12931281463594266</v>
      </c>
    </row>
    <row r="3271" spans="1:19" x14ac:dyDescent="0.25">
      <c r="A3271" s="8" t="s">
        <v>459</v>
      </c>
      <c r="B3271" s="8">
        <v>1785</v>
      </c>
      <c r="C3271" s="8" t="s">
        <v>459</v>
      </c>
      <c r="D3271" s="8">
        <v>10</v>
      </c>
      <c r="E3271" s="8" t="s">
        <v>437</v>
      </c>
      <c r="F3271" s="8" t="s">
        <v>650</v>
      </c>
      <c r="G3271" s="8" t="s">
        <v>654</v>
      </c>
      <c r="H3271" s="8">
        <v>81</v>
      </c>
      <c r="I3271" s="8">
        <v>4.53781512605042</v>
      </c>
      <c r="J3271" s="8">
        <v>576</v>
      </c>
      <c r="K3271" s="8">
        <v>228</v>
      </c>
      <c r="L3271" s="8">
        <v>1341.3333333333301</v>
      </c>
      <c r="M3271" s="8">
        <v>440.666666666666</v>
      </c>
      <c r="N3271" s="8">
        <v>0.16998011928429466</v>
      </c>
      <c r="O3271" s="8">
        <v>1.3071104387292001</v>
      </c>
      <c r="P3271" s="8">
        <v>0.1300426607024521</v>
      </c>
      <c r="Q3271" s="8">
        <v>0.1300426607024521</v>
      </c>
      <c r="R3271" s="8">
        <f t="shared" si="102"/>
        <v>1.4770905580134948</v>
      </c>
      <c r="S3271" s="8">
        <f t="shared" si="103"/>
        <v>0.11507765611398736</v>
      </c>
    </row>
    <row r="3272" spans="1:19" x14ac:dyDescent="0.25">
      <c r="A3272" s="8" t="s">
        <v>452</v>
      </c>
      <c r="B3272" s="8">
        <v>1890</v>
      </c>
      <c r="C3272" s="8" t="s">
        <v>452</v>
      </c>
      <c r="D3272" s="8">
        <v>10</v>
      </c>
      <c r="E3272" s="8" t="s">
        <v>437</v>
      </c>
      <c r="F3272" s="8" t="s">
        <v>650</v>
      </c>
      <c r="G3272" s="8" t="s">
        <v>654</v>
      </c>
      <c r="H3272" s="8">
        <v>123</v>
      </c>
      <c r="I3272" s="8">
        <v>6.5079365079365097</v>
      </c>
      <c r="J3272" s="8">
        <v>738</v>
      </c>
      <c r="K3272" s="8">
        <v>466</v>
      </c>
      <c r="L3272" s="8">
        <v>1385.6666666666699</v>
      </c>
      <c r="M3272" s="8">
        <v>501.33333333333201</v>
      </c>
      <c r="N3272" s="8">
        <v>0.33630021650228453</v>
      </c>
      <c r="O3272" s="8">
        <v>1.4720744680851103</v>
      </c>
      <c r="P3272" s="8">
        <v>0.22845326360408066</v>
      </c>
      <c r="Q3272" s="8">
        <v>0.22845326360408066</v>
      </c>
      <c r="R3272" s="8">
        <f t="shared" si="102"/>
        <v>1.8083746845873949</v>
      </c>
      <c r="S3272" s="8">
        <f t="shared" si="103"/>
        <v>0.18596821741010822</v>
      </c>
    </row>
    <row r="3273" spans="1:19" x14ac:dyDescent="0.25">
      <c r="A3273" s="8" t="s">
        <v>472</v>
      </c>
      <c r="B3273" s="8">
        <v>1170</v>
      </c>
      <c r="C3273" s="8" t="s">
        <v>472</v>
      </c>
      <c r="D3273" s="8">
        <v>10</v>
      </c>
      <c r="E3273" s="8" t="s">
        <v>437</v>
      </c>
      <c r="F3273" s="8" t="s">
        <v>650</v>
      </c>
      <c r="G3273" s="8" t="s">
        <v>654</v>
      </c>
      <c r="H3273" s="8">
        <v>74</v>
      </c>
      <c r="I3273" s="8">
        <v>6.3247863247863201</v>
      </c>
      <c r="J3273" s="8">
        <v>27</v>
      </c>
      <c r="K3273" s="8">
        <v>878</v>
      </c>
      <c r="L3273" s="8">
        <v>886.33333333333201</v>
      </c>
      <c r="M3273" s="8">
        <v>280.66666666666703</v>
      </c>
      <c r="N3273" s="8">
        <v>0.99059796916134035</v>
      </c>
      <c r="O3273" s="8">
        <v>9.6199524940617454E-2</v>
      </c>
      <c r="P3273" s="8">
        <v>10.297327037454934</v>
      </c>
      <c r="Q3273" s="8">
        <v>10.297327037454934</v>
      </c>
      <c r="R3273" s="8">
        <f t="shared" si="102"/>
        <v>1.0867974941019578</v>
      </c>
      <c r="S3273" s="8">
        <f t="shared" si="103"/>
        <v>0.91148348660841461</v>
      </c>
    </row>
    <row r="3274" spans="1:19" x14ac:dyDescent="0.25">
      <c r="A3274" s="8" t="s">
        <v>487</v>
      </c>
      <c r="B3274" s="8">
        <v>690</v>
      </c>
      <c r="C3274" s="8" t="s">
        <v>487</v>
      </c>
      <c r="D3274" s="8">
        <v>10</v>
      </c>
      <c r="E3274" s="8" t="s">
        <v>437</v>
      </c>
      <c r="F3274" s="8" t="s">
        <v>650</v>
      </c>
      <c r="G3274" s="8" t="s">
        <v>654</v>
      </c>
      <c r="H3274" s="8">
        <v>40</v>
      </c>
      <c r="I3274" s="8">
        <v>5.7971014492753596</v>
      </c>
      <c r="J3274" s="8">
        <v>57</v>
      </c>
      <c r="K3274" s="8">
        <v>314</v>
      </c>
      <c r="L3274" s="8">
        <v>523.66666666666697</v>
      </c>
      <c r="M3274" s="8">
        <v>163.333333333333</v>
      </c>
      <c r="N3274" s="8">
        <v>0.5996180776575426</v>
      </c>
      <c r="O3274" s="8">
        <v>0.34897959183673538</v>
      </c>
      <c r="P3274" s="8">
        <v>1.7182038482584521</v>
      </c>
      <c r="Q3274" s="8">
        <v>1.7182038482584521</v>
      </c>
      <c r="R3274" s="8">
        <f t="shared" si="102"/>
        <v>0.94859766949427793</v>
      </c>
      <c r="S3274" s="8">
        <f t="shared" si="103"/>
        <v>0.63211000505326409</v>
      </c>
    </row>
    <row r="3275" spans="1:19" x14ac:dyDescent="0.25">
      <c r="A3275" s="8" t="s">
        <v>449</v>
      </c>
      <c r="B3275" s="8">
        <v>174</v>
      </c>
      <c r="C3275" s="8" t="s">
        <v>449</v>
      </c>
      <c r="D3275" s="8">
        <v>10</v>
      </c>
      <c r="E3275" s="8" t="s">
        <v>437</v>
      </c>
      <c r="F3275" s="8" t="s">
        <v>650</v>
      </c>
      <c r="G3275" s="8" t="s">
        <v>654</v>
      </c>
      <c r="H3275" s="8">
        <v>2</v>
      </c>
      <c r="I3275" s="8">
        <v>1.14942528735632</v>
      </c>
      <c r="J3275" s="8">
        <v>25</v>
      </c>
      <c r="K3275" s="8">
        <v>1</v>
      </c>
      <c r="L3275" s="8">
        <v>129.666666666667</v>
      </c>
      <c r="M3275" s="8">
        <v>41.3333333333333</v>
      </c>
      <c r="N3275" s="8">
        <v>7.7120822622107768E-3</v>
      </c>
      <c r="O3275" s="8">
        <v>0.60483870967741982</v>
      </c>
      <c r="P3275" s="8">
        <v>1.2750642673521807E-2</v>
      </c>
      <c r="Q3275" s="8">
        <v>1.2750642673521807E-2</v>
      </c>
      <c r="R3275" s="8">
        <f t="shared" si="102"/>
        <v>0.61255079193963058</v>
      </c>
      <c r="S3275" s="8">
        <f t="shared" si="103"/>
        <v>1.2590110671134084E-2</v>
      </c>
    </row>
    <row r="3276" spans="1:19" x14ac:dyDescent="0.25">
      <c r="A3276" s="8" t="s">
        <v>495</v>
      </c>
      <c r="B3276" s="8">
        <v>321</v>
      </c>
      <c r="C3276" s="8" t="s">
        <v>495</v>
      </c>
      <c r="D3276" s="8">
        <v>10</v>
      </c>
      <c r="E3276" s="8" t="s">
        <v>437</v>
      </c>
      <c r="F3276" s="8" t="s">
        <v>650</v>
      </c>
      <c r="G3276" s="8" t="s">
        <v>654</v>
      </c>
      <c r="H3276" s="8">
        <v>25</v>
      </c>
      <c r="I3276" s="8">
        <v>7.7881619937694699</v>
      </c>
      <c r="J3276" s="8">
        <v>226</v>
      </c>
      <c r="K3276" s="8">
        <v>73</v>
      </c>
      <c r="L3276" s="8">
        <v>236.333333333333</v>
      </c>
      <c r="M3276" s="8">
        <v>81.6666666666667</v>
      </c>
      <c r="N3276" s="8">
        <v>0.30888575458392142</v>
      </c>
      <c r="O3276" s="8">
        <v>2.7673469387755092</v>
      </c>
      <c r="P3276" s="8">
        <v>0.11161800866233153</v>
      </c>
      <c r="Q3276" s="8">
        <v>0.11161800866233153</v>
      </c>
      <c r="R3276" s="8">
        <f t="shared" si="102"/>
        <v>3.0762326933594304</v>
      </c>
      <c r="S3276" s="8">
        <f t="shared" si="103"/>
        <v>0.10041039978890533</v>
      </c>
    </row>
    <row r="3277" spans="1:19" x14ac:dyDescent="0.25">
      <c r="A3277" s="8" t="s">
        <v>457</v>
      </c>
      <c r="B3277" s="8">
        <v>426</v>
      </c>
      <c r="C3277" s="8" t="s">
        <v>457</v>
      </c>
      <c r="D3277" s="8">
        <v>10</v>
      </c>
      <c r="E3277" s="8" t="s">
        <v>437</v>
      </c>
      <c r="F3277" s="8" t="s">
        <v>650</v>
      </c>
      <c r="G3277" s="8" t="s">
        <v>654</v>
      </c>
      <c r="H3277" s="8">
        <v>14</v>
      </c>
      <c r="I3277" s="8">
        <v>3.2863849765258202</v>
      </c>
      <c r="J3277" s="8">
        <v>61</v>
      </c>
      <c r="K3277" s="8">
        <v>51</v>
      </c>
      <c r="L3277" s="8">
        <v>309.33333333333297</v>
      </c>
      <c r="M3277" s="8">
        <v>113.666666666667</v>
      </c>
      <c r="N3277" s="8">
        <v>0.1648706896551726</v>
      </c>
      <c r="O3277" s="8">
        <v>0.53665689149559959</v>
      </c>
      <c r="P3277" s="8">
        <v>0.30721806105144273</v>
      </c>
      <c r="Q3277" s="8">
        <v>0.30721806105144273</v>
      </c>
      <c r="R3277" s="8">
        <f t="shared" si="102"/>
        <v>0.70152758115077218</v>
      </c>
      <c r="S3277" s="8">
        <f t="shared" si="103"/>
        <v>0.23501668941472256</v>
      </c>
    </row>
    <row r="3278" spans="1:19" x14ac:dyDescent="0.25">
      <c r="A3278" s="8" t="s">
        <v>475</v>
      </c>
      <c r="B3278" s="8">
        <v>696</v>
      </c>
      <c r="C3278" s="8" t="s">
        <v>475</v>
      </c>
      <c r="D3278" s="8">
        <v>10</v>
      </c>
      <c r="E3278" s="8" t="s">
        <v>437</v>
      </c>
      <c r="F3278" s="8" t="s">
        <v>650</v>
      </c>
      <c r="G3278" s="8" t="s">
        <v>654</v>
      </c>
      <c r="H3278" s="8">
        <v>67</v>
      </c>
      <c r="I3278" s="8">
        <v>9.6264367816092005</v>
      </c>
      <c r="J3278" s="8">
        <v>689</v>
      </c>
      <c r="K3278" s="8">
        <v>791</v>
      </c>
      <c r="L3278" s="8">
        <v>516.66666666666697</v>
      </c>
      <c r="M3278" s="8">
        <v>176.333333333333</v>
      </c>
      <c r="N3278" s="8">
        <v>1.530967741935483</v>
      </c>
      <c r="O3278" s="8">
        <v>3.907372400756151</v>
      </c>
      <c r="P3278" s="8">
        <v>0.39181515988576149</v>
      </c>
      <c r="Q3278" s="8">
        <v>0.39181515988576149</v>
      </c>
      <c r="R3278" s="8">
        <f t="shared" si="102"/>
        <v>5.4383401426916338</v>
      </c>
      <c r="S3278" s="8">
        <f t="shared" si="103"/>
        <v>0.28151378945888278</v>
      </c>
    </row>
    <row r="3279" spans="1:19" x14ac:dyDescent="0.25">
      <c r="A3279" s="8" t="s">
        <v>456</v>
      </c>
      <c r="B3279" s="8">
        <v>1014</v>
      </c>
      <c r="C3279" s="8" t="s">
        <v>456</v>
      </c>
      <c r="D3279" s="8">
        <v>10</v>
      </c>
      <c r="E3279" s="8" t="s">
        <v>437</v>
      </c>
      <c r="F3279" s="8" t="s">
        <v>650</v>
      </c>
      <c r="G3279" s="8" t="s">
        <v>654</v>
      </c>
      <c r="H3279" s="8">
        <v>10</v>
      </c>
      <c r="I3279" s="8">
        <v>0.98619329388560195</v>
      </c>
      <c r="J3279" s="8">
        <v>51</v>
      </c>
      <c r="K3279" s="8">
        <v>67</v>
      </c>
      <c r="L3279" s="8">
        <v>770.33333333333201</v>
      </c>
      <c r="M3279" s="8">
        <v>240.666666666667</v>
      </c>
      <c r="N3279" s="8">
        <v>8.6975335352661332E-2</v>
      </c>
      <c r="O3279" s="8">
        <v>0.21191135734071992</v>
      </c>
      <c r="P3279" s="8">
        <v>0.41043262826550048</v>
      </c>
      <c r="Q3279" s="8">
        <v>0.41043262826550048</v>
      </c>
      <c r="R3279" s="8">
        <f t="shared" si="102"/>
        <v>0.29888669269338125</v>
      </c>
      <c r="S3279" s="8">
        <f t="shared" si="103"/>
        <v>0.29099768400156467</v>
      </c>
    </row>
    <row r="3280" spans="1:19" x14ac:dyDescent="0.25">
      <c r="A3280" s="8" t="s">
        <v>460</v>
      </c>
      <c r="B3280" s="8">
        <v>336</v>
      </c>
      <c r="C3280" s="8" t="s">
        <v>460</v>
      </c>
      <c r="D3280" s="8">
        <v>10</v>
      </c>
      <c r="E3280" s="8" t="s">
        <v>437</v>
      </c>
      <c r="F3280" s="8" t="s">
        <v>650</v>
      </c>
      <c r="G3280" s="8" t="s">
        <v>654</v>
      </c>
      <c r="H3280" s="8">
        <v>16</v>
      </c>
      <c r="I3280" s="8">
        <v>4.7619047619047601</v>
      </c>
      <c r="J3280" s="8">
        <v>115</v>
      </c>
      <c r="K3280" s="8">
        <v>67</v>
      </c>
      <c r="L3280" s="8">
        <v>244.666666666667</v>
      </c>
      <c r="M3280" s="8">
        <v>88.3333333333333</v>
      </c>
      <c r="N3280" s="8">
        <v>0.27384196185286064</v>
      </c>
      <c r="O3280" s="8">
        <v>1.3018867924528308</v>
      </c>
      <c r="P3280" s="8">
        <v>0.21034237649567547</v>
      </c>
      <c r="Q3280" s="8">
        <v>0.21034237649567547</v>
      </c>
      <c r="R3280" s="8">
        <f t="shared" si="102"/>
        <v>1.5757287543056915</v>
      </c>
      <c r="S3280" s="8">
        <f t="shared" si="103"/>
        <v>0.17378750061175521</v>
      </c>
    </row>
    <row r="3281" spans="1:19" x14ac:dyDescent="0.25">
      <c r="A3281" s="8" t="s">
        <v>440</v>
      </c>
      <c r="B3281" s="8">
        <v>660</v>
      </c>
      <c r="C3281" s="8" t="s">
        <v>440</v>
      </c>
      <c r="D3281" s="8">
        <v>10</v>
      </c>
      <c r="E3281" s="8" t="s">
        <v>437</v>
      </c>
      <c r="F3281" s="8" t="s">
        <v>650</v>
      </c>
      <c r="G3281" s="8" t="s">
        <v>654</v>
      </c>
      <c r="H3281" s="8">
        <v>28</v>
      </c>
      <c r="I3281" s="8">
        <v>4.2424242424242404</v>
      </c>
      <c r="J3281" s="8">
        <v>113</v>
      </c>
      <c r="K3281" s="8">
        <v>101</v>
      </c>
      <c r="L3281" s="8">
        <v>513.66666666666697</v>
      </c>
      <c r="M3281" s="8">
        <v>143.333333333333</v>
      </c>
      <c r="N3281" s="8">
        <v>0.19662556781310825</v>
      </c>
      <c r="O3281" s="8">
        <v>0.78837209302325761</v>
      </c>
      <c r="P3281" s="8">
        <v>0.24940706241780636</v>
      </c>
      <c r="Q3281" s="8">
        <v>0.24940706241780636</v>
      </c>
      <c r="R3281" s="8">
        <f t="shared" si="102"/>
        <v>0.98499766083636586</v>
      </c>
      <c r="S3281" s="8">
        <f t="shared" si="103"/>
        <v>0.19962033985558159</v>
      </c>
    </row>
    <row r="3282" spans="1:19" x14ac:dyDescent="0.25">
      <c r="A3282" s="8" t="s">
        <v>491</v>
      </c>
      <c r="B3282" s="8">
        <v>381</v>
      </c>
      <c r="C3282" s="8" t="s">
        <v>491</v>
      </c>
      <c r="D3282" s="8">
        <v>10</v>
      </c>
      <c r="E3282" s="8" t="s">
        <v>437</v>
      </c>
      <c r="F3282" s="8" t="s">
        <v>650</v>
      </c>
      <c r="G3282" s="8" t="s">
        <v>654</v>
      </c>
      <c r="H3282" s="8">
        <v>25</v>
      </c>
      <c r="I3282" s="8">
        <v>6.5616797900262496</v>
      </c>
      <c r="J3282" s="8">
        <v>302</v>
      </c>
      <c r="K3282" s="8">
        <v>99</v>
      </c>
      <c r="L3282" s="8">
        <v>283.33333333333297</v>
      </c>
      <c r="M3282" s="8">
        <v>94.6666666666666</v>
      </c>
      <c r="N3282" s="8">
        <v>0.34941176470588281</v>
      </c>
      <c r="O3282" s="8">
        <v>3.1901408450704247</v>
      </c>
      <c r="P3282" s="8">
        <v>0.10952863264511109</v>
      </c>
      <c r="Q3282" s="8">
        <v>0.10952863264511109</v>
      </c>
      <c r="R3282" s="8">
        <f t="shared" si="102"/>
        <v>3.5395526097763077</v>
      </c>
      <c r="S3282" s="8">
        <f t="shared" si="103"/>
        <v>9.8716364249199537E-2</v>
      </c>
    </row>
    <row r="3283" spans="1:19" x14ac:dyDescent="0.25">
      <c r="A3283" s="8" t="s">
        <v>473</v>
      </c>
      <c r="B3283" s="8">
        <v>315</v>
      </c>
      <c r="C3283" s="8" t="s">
        <v>473</v>
      </c>
      <c r="D3283" s="8">
        <v>10</v>
      </c>
      <c r="E3283" s="8" t="s">
        <v>437</v>
      </c>
      <c r="F3283" s="8" t="s">
        <v>650</v>
      </c>
      <c r="G3283" s="8" t="s">
        <v>654</v>
      </c>
      <c r="H3283" s="8">
        <v>54</v>
      </c>
      <c r="I3283" s="8">
        <v>17.1428571428571</v>
      </c>
      <c r="J3283" s="8">
        <v>658</v>
      </c>
      <c r="K3283" s="8">
        <v>535</v>
      </c>
      <c r="L3283" s="8">
        <v>236.666666666666</v>
      </c>
      <c r="M3283" s="8">
        <v>75.3333333333333</v>
      </c>
      <c r="N3283" s="8">
        <v>2.2605633802816967</v>
      </c>
      <c r="O3283" s="8">
        <v>8.7345132743362868</v>
      </c>
      <c r="P3283" s="8">
        <v>0.2588081681578841</v>
      </c>
      <c r="Q3283" s="8">
        <v>0.2588081681578841</v>
      </c>
      <c r="R3283" s="8">
        <f t="shared" si="102"/>
        <v>10.995076654617984</v>
      </c>
      <c r="S3283" s="8">
        <f t="shared" si="103"/>
        <v>0.20559778265231551</v>
      </c>
    </row>
    <row r="3284" spans="1:19" x14ac:dyDescent="0.25">
      <c r="A3284" s="8" t="s">
        <v>474</v>
      </c>
      <c r="B3284" s="8">
        <v>189</v>
      </c>
      <c r="C3284" s="8" t="s">
        <v>474</v>
      </c>
      <c r="D3284" s="8">
        <v>10</v>
      </c>
      <c r="E3284" s="8" t="s">
        <v>437</v>
      </c>
      <c r="F3284" s="8" t="s">
        <v>650</v>
      </c>
      <c r="G3284" s="8" t="s">
        <v>654</v>
      </c>
      <c r="H3284" s="8">
        <v>33</v>
      </c>
      <c r="I3284" s="8">
        <v>17.460317460317501</v>
      </c>
      <c r="J3284" s="8">
        <v>330</v>
      </c>
      <c r="K3284" s="8">
        <v>219</v>
      </c>
      <c r="L3284" s="8">
        <v>141.333333333333</v>
      </c>
      <c r="M3284" s="8">
        <v>44.6666666666667</v>
      </c>
      <c r="N3284" s="8">
        <v>1.549528301886796</v>
      </c>
      <c r="O3284" s="8">
        <v>7.3880597014925318</v>
      </c>
      <c r="P3284" s="8">
        <v>0.20973413379073821</v>
      </c>
      <c r="Q3284" s="8">
        <v>0.20973413379073821</v>
      </c>
      <c r="R3284" s="8">
        <f t="shared" si="102"/>
        <v>8.9375880033793287</v>
      </c>
      <c r="S3284" s="8">
        <f t="shared" si="103"/>
        <v>0.17337208890149275</v>
      </c>
    </row>
    <row r="3285" spans="1:19" x14ac:dyDescent="0.25">
      <c r="A3285" s="8" t="s">
        <v>445</v>
      </c>
      <c r="B3285" s="8">
        <v>1653</v>
      </c>
      <c r="C3285" s="8" t="s">
        <v>445</v>
      </c>
      <c r="D3285" s="8">
        <v>10</v>
      </c>
      <c r="E3285" s="8" t="s">
        <v>437</v>
      </c>
      <c r="F3285" s="8" t="s">
        <v>650</v>
      </c>
      <c r="G3285" s="8" t="s">
        <v>654</v>
      </c>
      <c r="H3285" s="8">
        <v>159</v>
      </c>
      <c r="I3285" s="8">
        <v>9.6188747731397495</v>
      </c>
      <c r="J3285" s="8">
        <v>1193</v>
      </c>
      <c r="K3285" s="8">
        <v>469</v>
      </c>
      <c r="L3285" s="8">
        <v>1215.3333333333301</v>
      </c>
      <c r="M3285" s="8">
        <v>434.666666666666</v>
      </c>
      <c r="N3285" s="8">
        <v>0.38590235874931533</v>
      </c>
      <c r="O3285" s="8">
        <v>2.7446319018404948</v>
      </c>
      <c r="P3285" s="8">
        <v>0.14060259173207781</v>
      </c>
      <c r="Q3285" s="8">
        <v>0.14060259173207781</v>
      </c>
      <c r="R3285" s="8">
        <f t="shared" si="102"/>
        <v>3.1305342605898101</v>
      </c>
      <c r="S3285" s="8">
        <f t="shared" si="103"/>
        <v>0.12327044735060946</v>
      </c>
    </row>
    <row r="3286" spans="1:19" x14ac:dyDescent="0.25">
      <c r="A3286" s="8" t="s">
        <v>446</v>
      </c>
      <c r="B3286" s="8">
        <v>420</v>
      </c>
      <c r="C3286" s="8" t="s">
        <v>446</v>
      </c>
      <c r="D3286" s="8">
        <v>10</v>
      </c>
      <c r="E3286" s="8" t="s">
        <v>433</v>
      </c>
      <c r="F3286" s="8" t="s">
        <v>650</v>
      </c>
      <c r="G3286" s="8" t="s">
        <v>655</v>
      </c>
      <c r="H3286" s="8">
        <v>21</v>
      </c>
      <c r="I3286" s="8">
        <v>5</v>
      </c>
      <c r="J3286" s="8">
        <v>90</v>
      </c>
      <c r="K3286" s="8">
        <v>61</v>
      </c>
      <c r="L3286" s="8">
        <v>318.33333333333297</v>
      </c>
      <c r="M3286" s="8">
        <v>98.6666666666666</v>
      </c>
      <c r="N3286" s="8">
        <v>0.19162303664921487</v>
      </c>
      <c r="O3286" s="8">
        <v>0.91216216216216273</v>
      </c>
      <c r="P3286" s="8">
        <v>0.2100756253635836</v>
      </c>
      <c r="Q3286" s="8">
        <v>0.2100756253635836</v>
      </c>
      <c r="R3286" s="8">
        <f t="shared" si="102"/>
        <v>1.1037851988113776</v>
      </c>
      <c r="S3286" s="8">
        <f t="shared" si="103"/>
        <v>0.17360536892102385</v>
      </c>
    </row>
    <row r="3287" spans="1:19" x14ac:dyDescent="0.25">
      <c r="A3287" s="8" t="s">
        <v>448</v>
      </c>
      <c r="B3287" s="8">
        <v>519</v>
      </c>
      <c r="C3287" s="8" t="s">
        <v>448</v>
      </c>
      <c r="D3287" s="8">
        <v>10</v>
      </c>
      <c r="E3287" s="8" t="s">
        <v>433</v>
      </c>
      <c r="F3287" s="8" t="s">
        <v>650</v>
      </c>
      <c r="G3287" s="8" t="s">
        <v>655</v>
      </c>
      <c r="H3287" s="8">
        <v>62</v>
      </c>
      <c r="I3287" s="8">
        <v>11.9460500963391</v>
      </c>
      <c r="J3287" s="8">
        <v>730</v>
      </c>
      <c r="K3287" s="8">
        <v>348</v>
      </c>
      <c r="L3287" s="8">
        <v>383.66666666666703</v>
      </c>
      <c r="M3287" s="8">
        <v>132.333333333333</v>
      </c>
      <c r="N3287" s="8">
        <v>0.90703735881841796</v>
      </c>
      <c r="O3287" s="8">
        <v>5.5163727959697875</v>
      </c>
      <c r="P3287" s="8">
        <v>0.1644264070552105</v>
      </c>
      <c r="Q3287" s="8">
        <v>0.1644264070552105</v>
      </c>
      <c r="R3287" s="8">
        <f t="shared" si="102"/>
        <v>6.4234101547882059</v>
      </c>
      <c r="S3287" s="8">
        <f t="shared" si="103"/>
        <v>0.14120807125204121</v>
      </c>
    </row>
    <row r="3288" spans="1:19" x14ac:dyDescent="0.25">
      <c r="A3288" s="8" t="s">
        <v>479</v>
      </c>
      <c r="B3288" s="8">
        <v>1623</v>
      </c>
      <c r="C3288" s="8" t="s">
        <v>479</v>
      </c>
      <c r="D3288" s="8">
        <v>10</v>
      </c>
      <c r="E3288" s="8" t="s">
        <v>433</v>
      </c>
      <c r="F3288" s="8" t="s">
        <v>650</v>
      </c>
      <c r="G3288" s="8" t="s">
        <v>655</v>
      </c>
      <c r="H3288" s="8">
        <v>74</v>
      </c>
      <c r="I3288" s="8">
        <v>4.5594577942082601</v>
      </c>
      <c r="J3288" s="8">
        <v>512</v>
      </c>
      <c r="K3288" s="8">
        <v>142</v>
      </c>
      <c r="L3288" s="8">
        <v>1211.6666666666699</v>
      </c>
      <c r="M3288" s="8">
        <v>408.33333333333201</v>
      </c>
      <c r="N3288" s="8">
        <v>0.11719394773039858</v>
      </c>
      <c r="O3288" s="8">
        <v>1.2538775510204123</v>
      </c>
      <c r="P3288" s="8">
        <v>9.3465225240714711E-2</v>
      </c>
      <c r="Q3288" s="8">
        <v>9.3465225240714711E-2</v>
      </c>
      <c r="R3288" s="8">
        <f t="shared" si="102"/>
        <v>1.3710714987508108</v>
      </c>
      <c r="S3288" s="8">
        <f t="shared" si="103"/>
        <v>8.5476175266697985E-2</v>
      </c>
    </row>
    <row r="3289" spans="1:19" x14ac:dyDescent="0.25">
      <c r="A3289" s="8" t="s">
        <v>493</v>
      </c>
      <c r="B3289" s="8">
        <v>1449</v>
      </c>
      <c r="C3289" s="8" t="s">
        <v>493</v>
      </c>
      <c r="D3289" s="8">
        <v>10</v>
      </c>
      <c r="E3289" s="8" t="s">
        <v>433</v>
      </c>
      <c r="F3289" s="8" t="s">
        <v>650</v>
      </c>
      <c r="G3289" s="8" t="s">
        <v>655</v>
      </c>
      <c r="H3289" s="8">
        <v>29</v>
      </c>
      <c r="I3289" s="8">
        <v>2.00138026224983</v>
      </c>
      <c r="J3289" s="8">
        <v>156</v>
      </c>
      <c r="K3289" s="8">
        <v>37</v>
      </c>
      <c r="L3289" s="8">
        <v>1107.3333333333301</v>
      </c>
      <c r="M3289" s="8">
        <v>338.66666666666703</v>
      </c>
      <c r="N3289" s="8">
        <v>3.3413606261288475E-2</v>
      </c>
      <c r="O3289" s="8">
        <v>0.46062992125984203</v>
      </c>
      <c r="P3289" s="8">
        <v>7.2538940088609241E-2</v>
      </c>
      <c r="Q3289" s="8">
        <v>7.2538940088609241E-2</v>
      </c>
      <c r="R3289" s="8">
        <f t="shared" si="102"/>
        <v>0.49404352752113051</v>
      </c>
      <c r="S3289" s="8">
        <f t="shared" si="103"/>
        <v>6.763291977316585E-2</v>
      </c>
    </row>
    <row r="3290" spans="1:19" x14ac:dyDescent="0.25">
      <c r="A3290" s="8" t="s">
        <v>468</v>
      </c>
      <c r="B3290" s="8">
        <v>1521</v>
      </c>
      <c r="C3290" s="8" t="s">
        <v>468</v>
      </c>
      <c r="D3290" s="8">
        <v>10</v>
      </c>
      <c r="E3290" s="8" t="s">
        <v>433</v>
      </c>
      <c r="F3290" s="8" t="s">
        <v>650</v>
      </c>
      <c r="G3290" s="8" t="s">
        <v>655</v>
      </c>
      <c r="H3290" s="8">
        <v>84</v>
      </c>
      <c r="I3290" s="8">
        <v>5.5226824457593704</v>
      </c>
      <c r="J3290" s="8">
        <v>661</v>
      </c>
      <c r="K3290" s="8">
        <v>149</v>
      </c>
      <c r="L3290" s="8">
        <v>1151</v>
      </c>
      <c r="M3290" s="8">
        <v>367</v>
      </c>
      <c r="N3290" s="8">
        <v>0.12945264986967853</v>
      </c>
      <c r="O3290" s="8">
        <v>1.8010899182561309</v>
      </c>
      <c r="P3290" s="8">
        <v>7.1874618006311675E-2</v>
      </c>
      <c r="Q3290" s="8">
        <v>7.1874618006311675E-2</v>
      </c>
      <c r="R3290" s="8">
        <f t="shared" si="102"/>
        <v>1.9305425681258095</v>
      </c>
      <c r="S3290" s="8">
        <f t="shared" si="103"/>
        <v>6.7055061104066976E-2</v>
      </c>
    </row>
    <row r="3291" spans="1:19" x14ac:dyDescent="0.25">
      <c r="A3291" s="8" t="s">
        <v>476</v>
      </c>
      <c r="B3291" s="8">
        <v>1104</v>
      </c>
      <c r="C3291" s="8" t="s">
        <v>476</v>
      </c>
      <c r="D3291" s="8">
        <v>10</v>
      </c>
      <c r="E3291" s="8" t="s">
        <v>433</v>
      </c>
      <c r="F3291" s="8" t="s">
        <v>650</v>
      </c>
      <c r="G3291" s="8" t="s">
        <v>655</v>
      </c>
      <c r="H3291" s="8">
        <v>39</v>
      </c>
      <c r="I3291" s="8">
        <v>3.5326086956521698</v>
      </c>
      <c r="J3291" s="8">
        <v>209</v>
      </c>
      <c r="K3291" s="8">
        <v>78</v>
      </c>
      <c r="L3291" s="8">
        <v>817.33333333333201</v>
      </c>
      <c r="M3291" s="8">
        <v>283.66666666666703</v>
      </c>
      <c r="N3291" s="8">
        <v>9.5432300163132297E-2</v>
      </c>
      <c r="O3291" s="8">
        <v>0.736780258519388</v>
      </c>
      <c r="P3291" s="8">
        <v>0.12952613626606968</v>
      </c>
      <c r="Q3291" s="8">
        <v>0.12952613626606968</v>
      </c>
      <c r="R3291" s="8">
        <f t="shared" si="102"/>
        <v>0.83221255868252031</v>
      </c>
      <c r="S3291" s="8">
        <f t="shared" si="103"/>
        <v>0.11467298728850191</v>
      </c>
    </row>
    <row r="3292" spans="1:19" x14ac:dyDescent="0.25">
      <c r="A3292" s="8" t="s">
        <v>481</v>
      </c>
      <c r="B3292" s="8">
        <v>468</v>
      </c>
      <c r="C3292" s="8" t="s">
        <v>481</v>
      </c>
      <c r="D3292" s="8">
        <v>10</v>
      </c>
      <c r="E3292" s="8" t="s">
        <v>433</v>
      </c>
      <c r="F3292" s="8" t="s">
        <v>650</v>
      </c>
      <c r="G3292" s="8" t="s">
        <v>655</v>
      </c>
      <c r="H3292" s="8">
        <v>32</v>
      </c>
      <c r="I3292" s="8">
        <v>6.83760683760684</v>
      </c>
      <c r="J3292" s="8">
        <v>197</v>
      </c>
      <c r="K3292" s="8">
        <v>52</v>
      </c>
      <c r="L3292" s="8">
        <v>352.33333333333297</v>
      </c>
      <c r="M3292" s="8">
        <v>112.666666666667</v>
      </c>
      <c r="N3292" s="8">
        <v>0.14758751182592258</v>
      </c>
      <c r="O3292" s="8">
        <v>1.7485207100591664</v>
      </c>
      <c r="P3292" s="8">
        <v>8.4407071061187791E-2</v>
      </c>
      <c r="Q3292" s="8">
        <v>8.4407071061187791E-2</v>
      </c>
      <c r="R3292" s="8">
        <f t="shared" si="102"/>
        <v>1.8961082218850891</v>
      </c>
      <c r="S3292" s="8">
        <f t="shared" si="103"/>
        <v>7.7837071809747638E-2</v>
      </c>
    </row>
    <row r="3293" spans="1:19" x14ac:dyDescent="0.25">
      <c r="A3293" s="8" t="s">
        <v>443</v>
      </c>
      <c r="B3293" s="8">
        <v>1353</v>
      </c>
      <c r="C3293" s="8" t="s">
        <v>443</v>
      </c>
      <c r="D3293" s="8">
        <v>10</v>
      </c>
      <c r="E3293" s="8" t="s">
        <v>433</v>
      </c>
      <c r="F3293" s="8" t="s">
        <v>650</v>
      </c>
      <c r="G3293" s="8" t="s">
        <v>655</v>
      </c>
      <c r="H3293" s="8">
        <v>2</v>
      </c>
      <c r="I3293" s="8">
        <v>0.147819660014782</v>
      </c>
      <c r="J3293" s="8">
        <v>8</v>
      </c>
      <c r="K3293" s="8">
        <v>0</v>
      </c>
      <c r="L3293" s="8">
        <v>1037.6666666666599</v>
      </c>
      <c r="M3293" s="8">
        <v>312.33333333333297</v>
      </c>
      <c r="N3293" s="8">
        <v>0</v>
      </c>
      <c r="O3293" s="8">
        <v>2.5613660618996829E-2</v>
      </c>
      <c r="P3293" s="8">
        <v>0</v>
      </c>
      <c r="Q3293" s="8">
        <v>0</v>
      </c>
      <c r="R3293" s="8">
        <f t="shared" si="102"/>
        <v>2.5613660618996829E-2</v>
      </c>
      <c r="S3293" s="8">
        <f t="shared" si="103"/>
        <v>0</v>
      </c>
    </row>
    <row r="3294" spans="1:19" x14ac:dyDescent="0.25">
      <c r="A3294" s="8" t="s">
        <v>488</v>
      </c>
      <c r="B3294" s="8">
        <v>2559</v>
      </c>
      <c r="C3294" s="8" t="s">
        <v>488</v>
      </c>
      <c r="D3294" s="8">
        <v>10</v>
      </c>
      <c r="E3294" s="8" t="s">
        <v>433</v>
      </c>
      <c r="F3294" s="8" t="s">
        <v>650</v>
      </c>
      <c r="G3294" s="8" t="s">
        <v>655</v>
      </c>
      <c r="H3294" s="8">
        <v>116</v>
      </c>
      <c r="I3294" s="8">
        <v>4.53302071121532</v>
      </c>
      <c r="J3294" s="8">
        <v>815</v>
      </c>
      <c r="K3294" s="8">
        <v>245</v>
      </c>
      <c r="L3294" s="8">
        <v>1980.00000000001</v>
      </c>
      <c r="M3294" s="8">
        <v>575.99999999999898</v>
      </c>
      <c r="N3294" s="8">
        <v>0.12373737373737312</v>
      </c>
      <c r="O3294" s="8">
        <v>1.414930555555558</v>
      </c>
      <c r="P3294" s="8">
        <v>8.7451199107640237E-2</v>
      </c>
      <c r="Q3294" s="8">
        <v>8.7451199107640237E-2</v>
      </c>
      <c r="R3294" s="8">
        <f t="shared" si="102"/>
        <v>1.5386679292929311</v>
      </c>
      <c r="S3294" s="8">
        <f t="shared" si="103"/>
        <v>8.041850446199561E-2</v>
      </c>
    </row>
    <row r="3295" spans="1:19" x14ac:dyDescent="0.25">
      <c r="A3295" s="8" t="s">
        <v>458</v>
      </c>
      <c r="B3295" s="8">
        <v>1383</v>
      </c>
      <c r="C3295" s="8" t="s">
        <v>458</v>
      </c>
      <c r="D3295" s="8">
        <v>10</v>
      </c>
      <c r="E3295" s="8" t="s">
        <v>433</v>
      </c>
      <c r="F3295" s="8" t="s">
        <v>650</v>
      </c>
      <c r="G3295" s="8" t="s">
        <v>655</v>
      </c>
      <c r="H3295" s="8">
        <v>40</v>
      </c>
      <c r="I3295" s="8">
        <v>2.89226319595083</v>
      </c>
      <c r="J3295" s="8">
        <v>249</v>
      </c>
      <c r="K3295" s="8">
        <v>159</v>
      </c>
      <c r="L3295" s="8">
        <v>1039.6666666666599</v>
      </c>
      <c r="M3295" s="8">
        <v>340.33333333333297</v>
      </c>
      <c r="N3295" s="8">
        <v>0.15293363257454412</v>
      </c>
      <c r="O3295" s="8">
        <v>0.73163565132223385</v>
      </c>
      <c r="P3295" s="8">
        <v>0.20902977089505942</v>
      </c>
      <c r="Q3295" s="8">
        <v>0.20902977089505942</v>
      </c>
      <c r="R3295" s="8">
        <f t="shared" si="102"/>
        <v>0.88456928389677802</v>
      </c>
      <c r="S3295" s="8">
        <f t="shared" si="103"/>
        <v>0.17289050768395234</v>
      </c>
    </row>
    <row r="3296" spans="1:19" x14ac:dyDescent="0.25">
      <c r="A3296" s="8" t="s">
        <v>489</v>
      </c>
      <c r="B3296" s="8">
        <v>642</v>
      </c>
      <c r="C3296" s="8" t="s">
        <v>489</v>
      </c>
      <c r="D3296" s="8">
        <v>10</v>
      </c>
      <c r="E3296" s="8" t="s">
        <v>433</v>
      </c>
      <c r="F3296" s="8" t="s">
        <v>650</v>
      </c>
      <c r="G3296" s="8" t="s">
        <v>655</v>
      </c>
      <c r="H3296" s="8">
        <v>24</v>
      </c>
      <c r="I3296" s="8">
        <v>3.7383177570093502</v>
      </c>
      <c r="J3296" s="8">
        <v>103</v>
      </c>
      <c r="K3296" s="8">
        <v>53</v>
      </c>
      <c r="L3296" s="8">
        <v>483.00000000000102</v>
      </c>
      <c r="M3296" s="8">
        <v>156</v>
      </c>
      <c r="N3296" s="8">
        <v>0.10973084886128341</v>
      </c>
      <c r="O3296" s="8">
        <v>0.66025641025641024</v>
      </c>
      <c r="P3296" s="8">
        <v>0.16619429536272051</v>
      </c>
      <c r="Q3296" s="8">
        <v>0.16619429536272051</v>
      </c>
      <c r="R3296" s="8">
        <f t="shared" si="102"/>
        <v>0.76998725911769361</v>
      </c>
      <c r="S3296" s="8">
        <f t="shared" si="103"/>
        <v>0.1425099539790059</v>
      </c>
    </row>
    <row r="3297" spans="1:19" x14ac:dyDescent="0.25">
      <c r="A3297" s="8" t="s">
        <v>477</v>
      </c>
      <c r="B3297" s="8">
        <v>1119</v>
      </c>
      <c r="C3297" s="8" t="s">
        <v>477</v>
      </c>
      <c r="D3297" s="8">
        <v>10</v>
      </c>
      <c r="E3297" s="8" t="s">
        <v>433</v>
      </c>
      <c r="F3297" s="8" t="s">
        <v>650</v>
      </c>
      <c r="G3297" s="8" t="s">
        <v>655</v>
      </c>
      <c r="H3297" s="8">
        <v>34</v>
      </c>
      <c r="I3297" s="8">
        <v>3.0384271671134901</v>
      </c>
      <c r="J3297" s="8">
        <v>131</v>
      </c>
      <c r="K3297" s="8">
        <v>145</v>
      </c>
      <c r="L3297" s="8">
        <v>843.33333333333201</v>
      </c>
      <c r="M3297" s="8">
        <v>272.66666666666703</v>
      </c>
      <c r="N3297" s="8">
        <v>0.17193675889328092</v>
      </c>
      <c r="O3297" s="8">
        <v>0.48044009779951036</v>
      </c>
      <c r="P3297" s="8">
        <v>0.35787345744199484</v>
      </c>
      <c r="Q3297" s="8">
        <v>0.35787345744199484</v>
      </c>
      <c r="R3297" s="8">
        <f t="shared" si="102"/>
        <v>0.65237685669279122</v>
      </c>
      <c r="S3297" s="8">
        <f t="shared" si="103"/>
        <v>0.26355435072438066</v>
      </c>
    </row>
    <row r="3298" spans="1:19" x14ac:dyDescent="0.25">
      <c r="A3298" s="8" t="s">
        <v>428</v>
      </c>
      <c r="B3298" s="8">
        <v>663</v>
      </c>
      <c r="C3298" s="8" t="s">
        <v>428</v>
      </c>
      <c r="D3298" s="8">
        <v>10</v>
      </c>
      <c r="E3298" s="8" t="s">
        <v>433</v>
      </c>
      <c r="F3298" s="8" t="s">
        <v>650</v>
      </c>
      <c r="G3298" s="8" t="s">
        <v>655</v>
      </c>
      <c r="H3298" s="8">
        <v>26</v>
      </c>
      <c r="I3298" s="8">
        <v>3.9215686274509798</v>
      </c>
      <c r="J3298" s="8">
        <v>122</v>
      </c>
      <c r="K3298" s="8">
        <v>100</v>
      </c>
      <c r="L3298" s="8">
        <v>491.66666666666703</v>
      </c>
      <c r="M3298" s="8">
        <v>168.333333333333</v>
      </c>
      <c r="N3298" s="8">
        <v>0.20338983050847442</v>
      </c>
      <c r="O3298" s="8">
        <v>0.72475247524752617</v>
      </c>
      <c r="P3298" s="8">
        <v>0.28063350930814041</v>
      </c>
      <c r="Q3298" s="8">
        <v>0.28063350930814041</v>
      </c>
      <c r="R3298" s="8">
        <f t="shared" si="102"/>
        <v>0.92814230575600054</v>
      </c>
      <c r="S3298" s="8">
        <f t="shared" si="103"/>
        <v>0.21913647211976522</v>
      </c>
    </row>
    <row r="3299" spans="1:19" x14ac:dyDescent="0.25">
      <c r="A3299" s="8" t="s">
        <v>466</v>
      </c>
      <c r="B3299" s="8">
        <v>645</v>
      </c>
      <c r="C3299" s="8" t="s">
        <v>466</v>
      </c>
      <c r="D3299" s="8">
        <v>10</v>
      </c>
      <c r="E3299" s="8" t="s">
        <v>433</v>
      </c>
      <c r="F3299" s="8" t="s">
        <v>650</v>
      </c>
      <c r="G3299" s="8" t="s">
        <v>655</v>
      </c>
      <c r="H3299" s="8">
        <v>22</v>
      </c>
      <c r="I3299" s="8">
        <v>3.41085271317829</v>
      </c>
      <c r="J3299" s="8">
        <v>146</v>
      </c>
      <c r="K3299" s="8">
        <v>12</v>
      </c>
      <c r="L3299" s="8">
        <v>488.66666666666703</v>
      </c>
      <c r="M3299" s="8">
        <v>153.333333333333</v>
      </c>
      <c r="N3299" s="8">
        <v>2.4556616643929042E-2</v>
      </c>
      <c r="O3299" s="8">
        <v>0.95217391304348031</v>
      </c>
      <c r="P3299" s="8">
        <v>2.5790054009605788E-2</v>
      </c>
      <c r="Q3299" s="8">
        <v>2.5790054009605788E-2</v>
      </c>
      <c r="R3299" s="8">
        <f t="shared" si="102"/>
        <v>0.97673052968740937</v>
      </c>
      <c r="S3299" s="8">
        <f t="shared" si="103"/>
        <v>2.514164951083088E-2</v>
      </c>
    </row>
    <row r="3300" spans="1:19" x14ac:dyDescent="0.25">
      <c r="A3300" s="8" t="s">
        <v>492</v>
      </c>
      <c r="B3300" s="8">
        <v>564</v>
      </c>
      <c r="C3300" s="8" t="s">
        <v>492</v>
      </c>
      <c r="D3300" s="8">
        <v>10</v>
      </c>
      <c r="E3300" s="8" t="s">
        <v>433</v>
      </c>
      <c r="F3300" s="8" t="s">
        <v>650</v>
      </c>
      <c r="G3300" s="8" t="s">
        <v>655</v>
      </c>
      <c r="H3300" s="8">
        <v>25</v>
      </c>
      <c r="I3300" s="8">
        <v>4.43262411347518</v>
      </c>
      <c r="J3300" s="8">
        <v>148</v>
      </c>
      <c r="K3300" s="8">
        <v>39</v>
      </c>
      <c r="L3300" s="8">
        <v>423.333333333334</v>
      </c>
      <c r="M3300" s="8">
        <v>137.666666666667</v>
      </c>
      <c r="N3300" s="8">
        <v>9.2125984251968357E-2</v>
      </c>
      <c r="O3300" s="8">
        <v>1.0750605326876488</v>
      </c>
      <c r="P3300" s="8">
        <v>8.5693764630772565E-2</v>
      </c>
      <c r="Q3300" s="8">
        <v>8.5693764630772565E-2</v>
      </c>
      <c r="R3300" s="8">
        <f t="shared" si="102"/>
        <v>1.1671865169396172</v>
      </c>
      <c r="S3300" s="8">
        <f t="shared" si="103"/>
        <v>7.8929959278080289E-2</v>
      </c>
    </row>
    <row r="3301" spans="1:19" x14ac:dyDescent="0.25">
      <c r="A3301" s="8" t="s">
        <v>454</v>
      </c>
      <c r="B3301" s="8">
        <v>459</v>
      </c>
      <c r="C3301" s="8" t="s">
        <v>454</v>
      </c>
      <c r="D3301" s="8">
        <v>10</v>
      </c>
      <c r="E3301" s="8" t="s">
        <v>433</v>
      </c>
      <c r="F3301" s="8" t="s">
        <v>650</v>
      </c>
      <c r="G3301" s="8" t="s">
        <v>655</v>
      </c>
      <c r="H3301" s="8">
        <v>17</v>
      </c>
      <c r="I3301" s="8">
        <v>3.7037037037037002</v>
      </c>
      <c r="J3301" s="8">
        <v>113</v>
      </c>
      <c r="K3301" s="8">
        <v>46</v>
      </c>
      <c r="L3301" s="8">
        <v>345.33333333333297</v>
      </c>
      <c r="M3301" s="8">
        <v>110.666666666667</v>
      </c>
      <c r="N3301" s="8">
        <v>0.13320463320463335</v>
      </c>
      <c r="O3301" s="8">
        <v>1.0210843373493945</v>
      </c>
      <c r="P3301" s="8">
        <v>0.1304540950558655</v>
      </c>
      <c r="Q3301" s="8">
        <v>0.1304540950558655</v>
      </c>
      <c r="R3301" s="8">
        <f t="shared" si="102"/>
        <v>1.1542889705540278</v>
      </c>
      <c r="S3301" s="8">
        <f t="shared" si="103"/>
        <v>0.11539972797340227</v>
      </c>
    </row>
    <row r="3302" spans="1:19" x14ac:dyDescent="0.25">
      <c r="A3302" s="8" t="s">
        <v>447</v>
      </c>
      <c r="B3302" s="8">
        <v>327</v>
      </c>
      <c r="C3302" s="8" t="s">
        <v>447</v>
      </c>
      <c r="D3302" s="8">
        <v>10</v>
      </c>
      <c r="E3302" s="8" t="s">
        <v>433</v>
      </c>
      <c r="F3302" s="8" t="s">
        <v>650</v>
      </c>
      <c r="G3302" s="8" t="s">
        <v>655</v>
      </c>
      <c r="H3302" s="8">
        <v>12</v>
      </c>
      <c r="I3302" s="8">
        <v>3.6697247706421998</v>
      </c>
      <c r="J3302" s="8">
        <v>52</v>
      </c>
      <c r="K3302" s="8">
        <v>107</v>
      </c>
      <c r="L3302" s="8">
        <v>245.666666666667</v>
      </c>
      <c r="M3302" s="8">
        <v>78.3333333333333</v>
      </c>
      <c r="N3302" s="8">
        <v>0.43554952510176331</v>
      </c>
      <c r="O3302" s="8">
        <v>0.66382978723404285</v>
      </c>
      <c r="P3302" s="8">
        <v>0.65611627178791243</v>
      </c>
      <c r="Q3302" s="8">
        <v>0.65611627178791243</v>
      </c>
      <c r="R3302" s="8">
        <f t="shared" si="102"/>
        <v>1.0993793123358062</v>
      </c>
      <c r="S3302" s="8">
        <f t="shared" si="103"/>
        <v>0.39617766153555234</v>
      </c>
    </row>
    <row r="3303" spans="1:19" x14ac:dyDescent="0.25">
      <c r="A3303" s="8" t="s">
        <v>486</v>
      </c>
      <c r="B3303" s="8">
        <v>2043</v>
      </c>
      <c r="C3303" s="8" t="s">
        <v>486</v>
      </c>
      <c r="D3303" s="8">
        <v>10</v>
      </c>
      <c r="E3303" s="8" t="s">
        <v>433</v>
      </c>
      <c r="F3303" s="8" t="s">
        <v>650</v>
      </c>
      <c r="G3303" s="8" t="s">
        <v>655</v>
      </c>
      <c r="H3303" s="8">
        <v>47</v>
      </c>
      <c r="I3303" s="8">
        <v>2.3005384238864401</v>
      </c>
      <c r="J3303" s="8">
        <v>178</v>
      </c>
      <c r="K3303" s="8">
        <v>82</v>
      </c>
      <c r="L3303" s="8">
        <v>1535.6666666666699</v>
      </c>
      <c r="M3303" s="8">
        <v>504.33333333333201</v>
      </c>
      <c r="N3303" s="8">
        <v>5.3397004558280767E-2</v>
      </c>
      <c r="O3303" s="8">
        <v>0.35294117647058915</v>
      </c>
      <c r="P3303" s="8">
        <v>0.15129151291512846</v>
      </c>
      <c r="Q3303" s="8">
        <v>0.15129151291512846</v>
      </c>
      <c r="R3303" s="8">
        <f t="shared" si="102"/>
        <v>0.40633818102886993</v>
      </c>
      <c r="S3303" s="8">
        <f t="shared" si="103"/>
        <v>0.13141025641025589</v>
      </c>
    </row>
    <row r="3304" spans="1:19" x14ac:dyDescent="0.25">
      <c r="A3304" s="8" t="s">
        <v>459</v>
      </c>
      <c r="B3304" s="8">
        <v>1785</v>
      </c>
      <c r="C3304" s="8" t="s">
        <v>459</v>
      </c>
      <c r="D3304" s="8">
        <v>10</v>
      </c>
      <c r="E3304" s="8" t="s">
        <v>433</v>
      </c>
      <c r="F3304" s="8" t="s">
        <v>650</v>
      </c>
      <c r="G3304" s="8" t="s">
        <v>655</v>
      </c>
      <c r="H3304" s="8">
        <v>60</v>
      </c>
      <c r="I3304" s="8">
        <v>3.3613445378151301</v>
      </c>
      <c r="J3304" s="8">
        <v>319</v>
      </c>
      <c r="K3304" s="8">
        <v>143</v>
      </c>
      <c r="L3304" s="8">
        <v>1341.3333333333301</v>
      </c>
      <c r="M3304" s="8">
        <v>440.666666666666</v>
      </c>
      <c r="N3304" s="8">
        <v>0.10661033797216726</v>
      </c>
      <c r="O3304" s="8">
        <v>0.72390317700453966</v>
      </c>
      <c r="P3304" s="8">
        <v>0.14727154315486407</v>
      </c>
      <c r="Q3304" s="8">
        <v>0.14727154315486407</v>
      </c>
      <c r="R3304" s="8">
        <f t="shared" si="102"/>
        <v>0.83051351497670689</v>
      </c>
      <c r="S3304" s="8">
        <f t="shared" si="103"/>
        <v>0.12836677073841155</v>
      </c>
    </row>
    <row r="3305" spans="1:19" x14ac:dyDescent="0.25">
      <c r="A3305" s="8" t="s">
        <v>452</v>
      </c>
      <c r="B3305" s="8">
        <v>1890</v>
      </c>
      <c r="C3305" s="8" t="s">
        <v>452</v>
      </c>
      <c r="D3305" s="8">
        <v>10</v>
      </c>
      <c r="E3305" s="8" t="s">
        <v>433</v>
      </c>
      <c r="F3305" s="8" t="s">
        <v>650</v>
      </c>
      <c r="G3305" s="8" t="s">
        <v>655</v>
      </c>
      <c r="H3305" s="8">
        <v>100</v>
      </c>
      <c r="I3305" s="8">
        <v>5.2910052910052903</v>
      </c>
      <c r="J3305" s="8">
        <v>377</v>
      </c>
      <c r="K3305" s="8">
        <v>327</v>
      </c>
      <c r="L3305" s="8">
        <v>1385.6666666666699</v>
      </c>
      <c r="M3305" s="8">
        <v>501.33333333333201</v>
      </c>
      <c r="N3305" s="8">
        <v>0.2359874909790709</v>
      </c>
      <c r="O3305" s="8">
        <v>0.7519946808510658</v>
      </c>
      <c r="P3305" s="8">
        <v>0.31381537261938258</v>
      </c>
      <c r="Q3305" s="8">
        <v>0.31381537261938258</v>
      </c>
      <c r="R3305" s="8">
        <f t="shared" si="102"/>
        <v>0.9879821718301367</v>
      </c>
      <c r="S3305" s="8">
        <f t="shared" si="103"/>
        <v>0.23885804593207186</v>
      </c>
    </row>
    <row r="3306" spans="1:19" x14ac:dyDescent="0.25">
      <c r="A3306" s="8" t="s">
        <v>472</v>
      </c>
      <c r="B3306" s="8">
        <v>1170</v>
      </c>
      <c r="C3306" s="8" t="s">
        <v>472</v>
      </c>
      <c r="D3306" s="8">
        <v>10</v>
      </c>
      <c r="E3306" s="8" t="s">
        <v>433</v>
      </c>
      <c r="F3306" s="8" t="s">
        <v>650</v>
      </c>
      <c r="G3306" s="8" t="s">
        <v>655</v>
      </c>
      <c r="H3306" s="8">
        <v>70</v>
      </c>
      <c r="I3306" s="8">
        <v>5.9829059829059803</v>
      </c>
      <c r="J3306" s="8">
        <v>20</v>
      </c>
      <c r="K3306" s="8">
        <v>609</v>
      </c>
      <c r="L3306" s="8">
        <v>886.33333333333201</v>
      </c>
      <c r="M3306" s="8">
        <v>280.66666666666703</v>
      </c>
      <c r="N3306" s="8">
        <v>0.68710041368935793</v>
      </c>
      <c r="O3306" s="8">
        <v>7.1258907363420332E-2</v>
      </c>
      <c r="P3306" s="8">
        <v>9.642309138774003</v>
      </c>
      <c r="Q3306" s="8">
        <v>9.642309138774003</v>
      </c>
      <c r="R3306" s="8">
        <f t="shared" si="102"/>
        <v>0.75835932105277826</v>
      </c>
      <c r="S3306" s="8">
        <f t="shared" si="103"/>
        <v>0.90603543019093313</v>
      </c>
    </row>
    <row r="3307" spans="1:19" x14ac:dyDescent="0.25">
      <c r="A3307" s="8" t="s">
        <v>487</v>
      </c>
      <c r="B3307" s="8">
        <v>690</v>
      </c>
      <c r="C3307" s="8" t="s">
        <v>487</v>
      </c>
      <c r="D3307" s="8">
        <v>10</v>
      </c>
      <c r="E3307" s="8" t="s">
        <v>433</v>
      </c>
      <c r="F3307" s="8" t="s">
        <v>650</v>
      </c>
      <c r="G3307" s="8" t="s">
        <v>655</v>
      </c>
      <c r="H3307" s="8">
        <v>27</v>
      </c>
      <c r="I3307" s="8">
        <v>3.9130434782608701</v>
      </c>
      <c r="J3307" s="8">
        <v>31</v>
      </c>
      <c r="K3307" s="8">
        <v>193</v>
      </c>
      <c r="L3307" s="8">
        <v>523.66666666666697</v>
      </c>
      <c r="M3307" s="8">
        <v>163.333333333333</v>
      </c>
      <c r="N3307" s="8">
        <v>0.36855506047103737</v>
      </c>
      <c r="O3307" s="8">
        <v>0.18979591836734733</v>
      </c>
      <c r="P3307" s="8">
        <v>1.9418492433420209</v>
      </c>
      <c r="Q3307" s="8">
        <v>1.9418492433420209</v>
      </c>
      <c r="R3307" s="8">
        <f t="shared" si="102"/>
        <v>0.55835097883838469</v>
      </c>
      <c r="S3307" s="8">
        <f t="shared" si="103"/>
        <v>0.66007775474450459</v>
      </c>
    </row>
    <row r="3308" spans="1:19" x14ac:dyDescent="0.25">
      <c r="A3308" s="8" t="s">
        <v>449</v>
      </c>
      <c r="B3308" s="8">
        <v>174</v>
      </c>
      <c r="C3308" s="8" t="s">
        <v>449</v>
      </c>
      <c r="D3308" s="8">
        <v>10</v>
      </c>
      <c r="E3308" s="8" t="s">
        <v>433</v>
      </c>
      <c r="F3308" s="8" t="s">
        <v>650</v>
      </c>
      <c r="G3308" s="8" t="s">
        <v>655</v>
      </c>
      <c r="H3308" s="8">
        <v>7</v>
      </c>
      <c r="I3308" s="8">
        <v>4.0229885057471302</v>
      </c>
      <c r="J3308" s="8">
        <v>28</v>
      </c>
      <c r="K3308" s="8">
        <v>31</v>
      </c>
      <c r="L3308" s="8">
        <v>129.666666666667</v>
      </c>
      <c r="M3308" s="8">
        <v>41.3333333333333</v>
      </c>
      <c r="N3308" s="8">
        <v>0.2390745501285341</v>
      </c>
      <c r="O3308" s="8">
        <v>0.67741935483871019</v>
      </c>
      <c r="P3308" s="8">
        <v>0.35291957399926438</v>
      </c>
      <c r="Q3308" s="8">
        <v>0.35291957399926438</v>
      </c>
      <c r="R3308" s="8">
        <f t="shared" si="102"/>
        <v>0.91649390496724426</v>
      </c>
      <c r="S3308" s="8">
        <f t="shared" si="103"/>
        <v>0.26085776330075944</v>
      </c>
    </row>
    <row r="3309" spans="1:19" x14ac:dyDescent="0.25">
      <c r="A3309" s="8" t="s">
        <v>495</v>
      </c>
      <c r="B3309" s="8">
        <v>321</v>
      </c>
      <c r="C3309" s="8" t="s">
        <v>495</v>
      </c>
      <c r="D3309" s="8">
        <v>10</v>
      </c>
      <c r="E3309" s="8" t="s">
        <v>433</v>
      </c>
      <c r="F3309" s="8" t="s">
        <v>650</v>
      </c>
      <c r="G3309" s="8" t="s">
        <v>655</v>
      </c>
      <c r="H3309" s="8">
        <v>11</v>
      </c>
      <c r="I3309" s="8">
        <v>3.42679127725857</v>
      </c>
      <c r="J3309" s="8">
        <v>81</v>
      </c>
      <c r="K3309" s="8">
        <v>12</v>
      </c>
      <c r="L3309" s="8">
        <v>236.333333333333</v>
      </c>
      <c r="M3309" s="8">
        <v>81.6666666666667</v>
      </c>
      <c r="N3309" s="8">
        <v>5.0775740479548734E-2</v>
      </c>
      <c r="O3309" s="8">
        <v>0.99183673469387712</v>
      </c>
      <c r="P3309" s="8">
        <v>5.1193647808598537E-2</v>
      </c>
      <c r="Q3309" s="8">
        <v>5.1193647808598537E-2</v>
      </c>
      <c r="R3309" s="8">
        <f t="shared" si="102"/>
        <v>1.0426124751734258</v>
      </c>
      <c r="S3309" s="8">
        <f t="shared" si="103"/>
        <v>4.8700491974357787E-2</v>
      </c>
    </row>
    <row r="3310" spans="1:19" x14ac:dyDescent="0.25">
      <c r="A3310" s="8" t="s">
        <v>457</v>
      </c>
      <c r="B3310" s="8">
        <v>426</v>
      </c>
      <c r="C3310" s="8" t="s">
        <v>457</v>
      </c>
      <c r="D3310" s="8">
        <v>10</v>
      </c>
      <c r="E3310" s="8" t="s">
        <v>433</v>
      </c>
      <c r="F3310" s="8" t="s">
        <v>650</v>
      </c>
      <c r="G3310" s="8" t="s">
        <v>655</v>
      </c>
      <c r="H3310" s="8">
        <v>14</v>
      </c>
      <c r="I3310" s="8">
        <v>3.2863849765258202</v>
      </c>
      <c r="J3310" s="8">
        <v>52</v>
      </c>
      <c r="K3310" s="8">
        <v>48</v>
      </c>
      <c r="L3310" s="8">
        <v>309.33333333333297</v>
      </c>
      <c r="M3310" s="8">
        <v>113.666666666667</v>
      </c>
      <c r="N3310" s="8">
        <v>0.15517241379310362</v>
      </c>
      <c r="O3310" s="8">
        <v>0.45747800586510129</v>
      </c>
      <c r="P3310" s="8">
        <v>0.33919098143236209</v>
      </c>
      <c r="Q3310" s="8">
        <v>0.33919098143236209</v>
      </c>
      <c r="R3310" s="8">
        <f t="shared" si="102"/>
        <v>0.61265041965820488</v>
      </c>
      <c r="S3310" s="8">
        <f t="shared" si="103"/>
        <v>0.25328051497895598</v>
      </c>
    </row>
    <row r="3311" spans="1:19" x14ac:dyDescent="0.25">
      <c r="A3311" s="8" t="s">
        <v>475</v>
      </c>
      <c r="B3311" s="8">
        <v>696</v>
      </c>
      <c r="C3311" s="8" t="s">
        <v>475</v>
      </c>
      <c r="D3311" s="8">
        <v>10</v>
      </c>
      <c r="E3311" s="8" t="s">
        <v>433</v>
      </c>
      <c r="F3311" s="8" t="s">
        <v>650</v>
      </c>
      <c r="G3311" s="8" t="s">
        <v>655</v>
      </c>
      <c r="H3311" s="8">
        <v>67</v>
      </c>
      <c r="I3311" s="8">
        <v>9.6264367816092005</v>
      </c>
      <c r="J3311" s="8">
        <v>613</v>
      </c>
      <c r="K3311" s="8">
        <v>345</v>
      </c>
      <c r="L3311" s="8">
        <v>516.66666666666697</v>
      </c>
      <c r="M3311" s="8">
        <v>176.333333333333</v>
      </c>
      <c r="N3311" s="8">
        <v>0.66774193548387062</v>
      </c>
      <c r="O3311" s="8">
        <v>3.4763705103969818</v>
      </c>
      <c r="P3311" s="8">
        <v>0.19208019786349478</v>
      </c>
      <c r="Q3311" s="8">
        <v>0.19208019786349478</v>
      </c>
      <c r="R3311" s="8">
        <f t="shared" si="102"/>
        <v>4.144112445880852</v>
      </c>
      <c r="S3311" s="8">
        <f t="shared" si="103"/>
        <v>0.16113026473197897</v>
      </c>
    </row>
    <row r="3312" spans="1:19" x14ac:dyDescent="0.25">
      <c r="A3312" s="8" t="s">
        <v>456</v>
      </c>
      <c r="B3312" s="8">
        <v>1014</v>
      </c>
      <c r="C3312" s="8" t="s">
        <v>456</v>
      </c>
      <c r="D3312" s="8">
        <v>10</v>
      </c>
      <c r="E3312" s="8" t="s">
        <v>433</v>
      </c>
      <c r="F3312" s="8" t="s">
        <v>650</v>
      </c>
      <c r="G3312" s="8" t="s">
        <v>655</v>
      </c>
      <c r="H3312" s="8">
        <v>6</v>
      </c>
      <c r="I3312" s="8">
        <v>0.59171597633136097</v>
      </c>
      <c r="J3312" s="8">
        <v>13</v>
      </c>
      <c r="K3312" s="8">
        <v>19</v>
      </c>
      <c r="L3312" s="8">
        <v>770.33333333333201</v>
      </c>
      <c r="M3312" s="8">
        <v>240.666666666667</v>
      </c>
      <c r="N3312" s="8">
        <v>2.4664647338814408E-2</v>
      </c>
      <c r="O3312" s="8">
        <v>5.4016620498614887E-2</v>
      </c>
      <c r="P3312" s="8">
        <v>0.45661218919548785</v>
      </c>
      <c r="Q3312" s="8">
        <v>0.45661218919548785</v>
      </c>
      <c r="R3312" s="8">
        <f t="shared" si="102"/>
        <v>7.8681267837429292E-2</v>
      </c>
      <c r="S3312" s="8">
        <f t="shared" si="103"/>
        <v>0.31347546902493156</v>
      </c>
    </row>
    <row r="3313" spans="1:19" x14ac:dyDescent="0.25">
      <c r="A3313" s="8" t="s">
        <v>460</v>
      </c>
      <c r="B3313" s="8">
        <v>336</v>
      </c>
      <c r="C3313" s="8" t="s">
        <v>460</v>
      </c>
      <c r="D3313" s="8">
        <v>10</v>
      </c>
      <c r="E3313" s="8" t="s">
        <v>433</v>
      </c>
      <c r="F3313" s="8" t="s">
        <v>650</v>
      </c>
      <c r="G3313" s="8" t="s">
        <v>655</v>
      </c>
      <c r="H3313" s="8">
        <v>2</v>
      </c>
      <c r="I3313" s="8">
        <v>0.59523809523809501</v>
      </c>
      <c r="J3313" s="8">
        <v>8</v>
      </c>
      <c r="K3313" s="8">
        <v>0</v>
      </c>
      <c r="L3313" s="8">
        <v>244.666666666667</v>
      </c>
      <c r="M3313" s="8">
        <v>88.3333333333333</v>
      </c>
      <c r="N3313" s="8">
        <v>0</v>
      </c>
      <c r="O3313" s="8">
        <v>9.0566037735849092E-2</v>
      </c>
      <c r="P3313" s="8">
        <v>0</v>
      </c>
      <c r="Q3313" s="8">
        <v>0</v>
      </c>
      <c r="R3313" s="8">
        <f t="shared" si="102"/>
        <v>9.0566037735849092E-2</v>
      </c>
      <c r="S3313" s="8">
        <f t="shared" si="103"/>
        <v>0</v>
      </c>
    </row>
    <row r="3314" spans="1:19" x14ac:dyDescent="0.25">
      <c r="A3314" s="8" t="s">
        <v>440</v>
      </c>
      <c r="B3314" s="8">
        <v>660</v>
      </c>
      <c r="C3314" s="8" t="s">
        <v>440</v>
      </c>
      <c r="D3314" s="8">
        <v>10</v>
      </c>
      <c r="E3314" s="8" t="s">
        <v>433</v>
      </c>
      <c r="F3314" s="8" t="s">
        <v>650</v>
      </c>
      <c r="G3314" s="8" t="s">
        <v>655</v>
      </c>
      <c r="H3314" s="8">
        <v>11</v>
      </c>
      <c r="I3314" s="8">
        <v>1.6666666666666701</v>
      </c>
      <c r="J3314" s="8">
        <v>51</v>
      </c>
      <c r="K3314" s="8">
        <v>48</v>
      </c>
      <c r="L3314" s="8">
        <v>513.66666666666697</v>
      </c>
      <c r="M3314" s="8">
        <v>143.333333333333</v>
      </c>
      <c r="N3314" s="8">
        <v>9.3445814406229663E-2</v>
      </c>
      <c r="O3314" s="8">
        <v>0.35581395348837291</v>
      </c>
      <c r="P3314" s="8">
        <v>0.26262549146848801</v>
      </c>
      <c r="Q3314" s="8">
        <v>0.26262549146848801</v>
      </c>
      <c r="R3314" s="8">
        <f t="shared" si="102"/>
        <v>0.44925976789460259</v>
      </c>
      <c r="S3314" s="8">
        <f t="shared" si="103"/>
        <v>0.2079995162801942</v>
      </c>
    </row>
    <row r="3315" spans="1:19" x14ac:dyDescent="0.25">
      <c r="A3315" s="8" t="s">
        <v>491</v>
      </c>
      <c r="B3315" s="8">
        <v>381</v>
      </c>
      <c r="C3315" s="8" t="s">
        <v>491</v>
      </c>
      <c r="D3315" s="8">
        <v>10</v>
      </c>
      <c r="E3315" s="8" t="s">
        <v>433</v>
      </c>
      <c r="F3315" s="8" t="s">
        <v>650</v>
      </c>
      <c r="G3315" s="8" t="s">
        <v>655</v>
      </c>
      <c r="H3315" s="8">
        <v>16</v>
      </c>
      <c r="I3315" s="8">
        <v>4.1994750656167996</v>
      </c>
      <c r="J3315" s="8">
        <v>142</v>
      </c>
      <c r="K3315" s="8">
        <v>62</v>
      </c>
      <c r="L3315" s="8">
        <v>283.33333333333297</v>
      </c>
      <c r="M3315" s="8">
        <v>94.6666666666666</v>
      </c>
      <c r="N3315" s="8">
        <v>0.21882352941176497</v>
      </c>
      <c r="O3315" s="8">
        <v>1.5000000000000011</v>
      </c>
      <c r="P3315" s="8">
        <v>0.14588235294117655</v>
      </c>
      <c r="Q3315" s="8">
        <v>0.14588235294117655</v>
      </c>
      <c r="R3315" s="8">
        <f t="shared" si="102"/>
        <v>1.718823529411766</v>
      </c>
      <c r="S3315" s="8">
        <f t="shared" si="103"/>
        <v>0.12731006160164277</v>
      </c>
    </row>
    <row r="3316" spans="1:19" x14ac:dyDescent="0.25">
      <c r="A3316" s="8" t="s">
        <v>473</v>
      </c>
      <c r="B3316" s="8">
        <v>315</v>
      </c>
      <c r="C3316" s="8" t="s">
        <v>473</v>
      </c>
      <c r="D3316" s="8">
        <v>10</v>
      </c>
      <c r="E3316" s="8" t="s">
        <v>433</v>
      </c>
      <c r="F3316" s="8" t="s">
        <v>650</v>
      </c>
      <c r="G3316" s="8" t="s">
        <v>655</v>
      </c>
      <c r="H3316" s="8">
        <v>43</v>
      </c>
      <c r="I3316" s="8">
        <v>13.6507936507937</v>
      </c>
      <c r="J3316" s="8">
        <v>236</v>
      </c>
      <c r="K3316" s="8">
        <v>184</v>
      </c>
      <c r="L3316" s="8">
        <v>236.666666666666</v>
      </c>
      <c r="M3316" s="8">
        <v>75.3333333333333</v>
      </c>
      <c r="N3316" s="8">
        <v>0.77746478873239655</v>
      </c>
      <c r="O3316" s="8">
        <v>3.1327433628318597</v>
      </c>
      <c r="P3316" s="8">
        <v>0.2481737884936745</v>
      </c>
      <c r="Q3316" s="8">
        <v>0.2481737884936745</v>
      </c>
      <c r="R3316" s="8">
        <f t="shared" si="102"/>
        <v>3.9102081515642562</v>
      </c>
      <c r="S3316" s="8">
        <f t="shared" si="103"/>
        <v>0.19882951459281681</v>
      </c>
    </row>
    <row r="3317" spans="1:19" x14ac:dyDescent="0.25">
      <c r="A3317" s="8" t="s">
        <v>474</v>
      </c>
      <c r="B3317" s="8">
        <v>189</v>
      </c>
      <c r="C3317" s="8" t="s">
        <v>474</v>
      </c>
      <c r="D3317" s="8">
        <v>10</v>
      </c>
      <c r="E3317" s="8" t="s">
        <v>433</v>
      </c>
      <c r="F3317" s="8" t="s">
        <v>650</v>
      </c>
      <c r="G3317" s="8" t="s">
        <v>655</v>
      </c>
      <c r="H3317" s="8">
        <v>28</v>
      </c>
      <c r="I3317" s="8">
        <v>14.814814814814801</v>
      </c>
      <c r="J3317" s="8">
        <v>181</v>
      </c>
      <c r="K3317" s="8">
        <v>101</v>
      </c>
      <c r="L3317" s="8">
        <v>141.333333333333</v>
      </c>
      <c r="M3317" s="8">
        <v>44.6666666666667</v>
      </c>
      <c r="N3317" s="8">
        <v>0.71462264150943566</v>
      </c>
      <c r="O3317" s="8">
        <v>4.0522388059701466</v>
      </c>
      <c r="P3317" s="8">
        <v>0.17635254873345202</v>
      </c>
      <c r="Q3317" s="8">
        <v>0.17635254873345202</v>
      </c>
      <c r="R3317" s="8">
        <f t="shared" si="102"/>
        <v>4.7668614474795827</v>
      </c>
      <c r="S3317" s="8">
        <f t="shared" si="103"/>
        <v>0.14991470790225783</v>
      </c>
    </row>
    <row r="3318" spans="1:19" x14ac:dyDescent="0.25">
      <c r="A3318" s="8" t="s">
        <v>445</v>
      </c>
      <c r="B3318" s="8">
        <v>1653</v>
      </c>
      <c r="C3318" s="8" t="s">
        <v>445</v>
      </c>
      <c r="D3318" s="8">
        <v>10</v>
      </c>
      <c r="E3318" s="8" t="s">
        <v>433</v>
      </c>
      <c r="F3318" s="8" t="s">
        <v>650</v>
      </c>
      <c r="G3318" s="8" t="s">
        <v>655</v>
      </c>
      <c r="H3318" s="8">
        <v>117</v>
      </c>
      <c r="I3318" s="8">
        <v>7.0780399274047197</v>
      </c>
      <c r="J3318" s="8">
        <v>731</v>
      </c>
      <c r="K3318" s="8">
        <v>214</v>
      </c>
      <c r="L3318" s="8">
        <v>1215.3333333333301</v>
      </c>
      <c r="M3318" s="8">
        <v>434.666666666666</v>
      </c>
      <c r="N3318" s="8">
        <v>0.17608337904552981</v>
      </c>
      <c r="O3318" s="8">
        <v>1.6817484662576714</v>
      </c>
      <c r="P3318" s="8">
        <v>0.10470256556104447</v>
      </c>
      <c r="Q3318" s="8">
        <v>0.10470256556104447</v>
      </c>
      <c r="R3318" s="8">
        <f t="shared" si="102"/>
        <v>1.8578318453032012</v>
      </c>
      <c r="S3318" s="8">
        <f t="shared" si="103"/>
        <v>9.4778964786661146E-2</v>
      </c>
    </row>
    <row r="3319" spans="1:19" x14ac:dyDescent="0.25">
      <c r="A3319" s="8" t="s">
        <v>446</v>
      </c>
      <c r="B3319" s="8">
        <v>420</v>
      </c>
      <c r="C3319" s="8" t="s">
        <v>446</v>
      </c>
      <c r="D3319" s="8">
        <v>10</v>
      </c>
      <c r="E3319" s="8" t="s">
        <v>432</v>
      </c>
      <c r="F3319" s="8" t="s">
        <v>650</v>
      </c>
      <c r="G3319" s="8" t="s">
        <v>659</v>
      </c>
      <c r="H3319" s="8">
        <v>35</v>
      </c>
      <c r="I3319" s="8">
        <v>8.3333333333333304</v>
      </c>
      <c r="J3319" s="8">
        <v>158</v>
      </c>
      <c r="K3319" s="8">
        <v>68</v>
      </c>
      <c r="L3319" s="8">
        <v>318.33333333333297</v>
      </c>
      <c r="M3319" s="8">
        <v>98.6666666666666</v>
      </c>
      <c r="N3319" s="8">
        <v>0.21361256544502641</v>
      </c>
      <c r="O3319" s="8">
        <v>1.6013513513513524</v>
      </c>
      <c r="P3319" s="8">
        <v>0.13339518854794888</v>
      </c>
      <c r="Q3319" s="8">
        <v>0.13339518854794888</v>
      </c>
      <c r="R3319" s="8">
        <f t="shared" si="102"/>
        <v>1.8149639167963789</v>
      </c>
      <c r="S3319" s="8">
        <f t="shared" si="103"/>
        <v>0.11769521336935297</v>
      </c>
    </row>
    <row r="3320" spans="1:19" x14ac:dyDescent="0.25">
      <c r="A3320" s="8" t="s">
        <v>448</v>
      </c>
      <c r="B3320" s="8">
        <v>519</v>
      </c>
      <c r="C3320" s="8" t="s">
        <v>448</v>
      </c>
      <c r="D3320" s="8">
        <v>10</v>
      </c>
      <c r="E3320" s="8" t="s">
        <v>432</v>
      </c>
      <c r="F3320" s="8" t="s">
        <v>650</v>
      </c>
      <c r="G3320" s="8" t="s">
        <v>659</v>
      </c>
      <c r="H3320" s="8">
        <v>75</v>
      </c>
      <c r="I3320" s="8">
        <v>14.450867052023099</v>
      </c>
      <c r="J3320" s="8">
        <v>1011</v>
      </c>
      <c r="K3320" s="8">
        <v>466</v>
      </c>
      <c r="L3320" s="8">
        <v>383.66666666666703</v>
      </c>
      <c r="M3320" s="8">
        <v>132.333333333333</v>
      </c>
      <c r="N3320" s="8">
        <v>1.2145960034752379</v>
      </c>
      <c r="O3320" s="8">
        <v>7.6397984886650061</v>
      </c>
      <c r="P3320" s="8">
        <v>0.15898272778755959</v>
      </c>
      <c r="Q3320" s="8">
        <v>0.15898272778755959</v>
      </c>
      <c r="R3320" s="8">
        <f t="shared" si="102"/>
        <v>8.8543944921402442</v>
      </c>
      <c r="S3320" s="8">
        <f t="shared" si="103"/>
        <v>0.13717437195207363</v>
      </c>
    </row>
    <row r="3321" spans="1:19" x14ac:dyDescent="0.25">
      <c r="A3321" s="8" t="s">
        <v>479</v>
      </c>
      <c r="B3321" s="8">
        <v>1623</v>
      </c>
      <c r="C3321" s="8" t="s">
        <v>479</v>
      </c>
      <c r="D3321" s="8">
        <v>10</v>
      </c>
      <c r="E3321" s="8" t="s">
        <v>432</v>
      </c>
      <c r="F3321" s="8" t="s">
        <v>650</v>
      </c>
      <c r="G3321" s="8" t="s">
        <v>659</v>
      </c>
      <c r="H3321" s="8">
        <v>41</v>
      </c>
      <c r="I3321" s="8">
        <v>2.52618607516944</v>
      </c>
      <c r="J3321" s="8">
        <v>217</v>
      </c>
      <c r="K3321" s="8">
        <v>76</v>
      </c>
      <c r="L3321" s="8">
        <v>1211.6666666666699</v>
      </c>
      <c r="M3321" s="8">
        <v>408.33333333333201</v>
      </c>
      <c r="N3321" s="8">
        <v>6.2723521320495024E-2</v>
      </c>
      <c r="O3321" s="8">
        <v>0.53142857142857314</v>
      </c>
      <c r="P3321" s="8">
        <v>0.11802813151706015</v>
      </c>
      <c r="Q3321" s="8">
        <v>0.11802813151706015</v>
      </c>
      <c r="R3321" s="8">
        <f t="shared" si="102"/>
        <v>0.59415209274906822</v>
      </c>
      <c r="S3321" s="8">
        <f t="shared" si="103"/>
        <v>0.105568123189268</v>
      </c>
    </row>
    <row r="3322" spans="1:19" x14ac:dyDescent="0.25">
      <c r="A3322" s="8" t="s">
        <v>493</v>
      </c>
      <c r="B3322" s="8">
        <v>1449</v>
      </c>
      <c r="C3322" s="8" t="s">
        <v>493</v>
      </c>
      <c r="D3322" s="8">
        <v>10</v>
      </c>
      <c r="E3322" s="8" t="s">
        <v>432</v>
      </c>
      <c r="F3322" s="8" t="s">
        <v>650</v>
      </c>
      <c r="G3322" s="8" t="s">
        <v>659</v>
      </c>
      <c r="H3322" s="8">
        <v>30</v>
      </c>
      <c r="I3322" s="8">
        <v>2.0703933747412</v>
      </c>
      <c r="J3322" s="8">
        <v>170</v>
      </c>
      <c r="K3322" s="8">
        <v>33</v>
      </c>
      <c r="L3322" s="8">
        <v>1107.3333333333301</v>
      </c>
      <c r="M3322" s="8">
        <v>338.66666666666703</v>
      </c>
      <c r="N3322" s="8">
        <v>2.9801324503311345E-2</v>
      </c>
      <c r="O3322" s="8">
        <v>0.50196850393700732</v>
      </c>
      <c r="P3322" s="8">
        <v>5.9368913128165411E-2</v>
      </c>
      <c r="Q3322" s="8">
        <v>5.9368913128165411E-2</v>
      </c>
      <c r="R3322" s="8">
        <f t="shared" si="102"/>
        <v>0.53176982844031861</v>
      </c>
      <c r="S3322" s="8">
        <f t="shared" si="103"/>
        <v>5.6041773920718019E-2</v>
      </c>
    </row>
    <row r="3323" spans="1:19" x14ac:dyDescent="0.25">
      <c r="A3323" s="8" t="s">
        <v>468</v>
      </c>
      <c r="B3323" s="8">
        <v>1521</v>
      </c>
      <c r="C3323" s="8" t="s">
        <v>468</v>
      </c>
      <c r="D3323" s="8">
        <v>10</v>
      </c>
      <c r="E3323" s="8" t="s">
        <v>432</v>
      </c>
      <c r="F3323" s="8" t="s">
        <v>650</v>
      </c>
      <c r="G3323" s="8" t="s">
        <v>659</v>
      </c>
      <c r="H3323" s="8">
        <v>87</v>
      </c>
      <c r="I3323" s="8">
        <v>5.7199211045364899</v>
      </c>
      <c r="J3323" s="8">
        <v>779</v>
      </c>
      <c r="K3323" s="8">
        <v>182</v>
      </c>
      <c r="L3323" s="8">
        <v>1151</v>
      </c>
      <c r="M3323" s="8">
        <v>367</v>
      </c>
      <c r="N3323" s="8">
        <v>0.158123370981755</v>
      </c>
      <c r="O3323" s="8">
        <v>2.122615803814714</v>
      </c>
      <c r="P3323" s="8">
        <v>7.4494579140313322E-2</v>
      </c>
      <c r="Q3323" s="8">
        <v>7.4494579140313322E-2</v>
      </c>
      <c r="R3323" s="8">
        <f t="shared" si="102"/>
        <v>2.2807391747964689</v>
      </c>
      <c r="S3323" s="8">
        <f t="shared" si="103"/>
        <v>6.9329878983582491E-2</v>
      </c>
    </row>
    <row r="3324" spans="1:19" x14ac:dyDescent="0.25">
      <c r="A3324" s="8" t="s">
        <v>476</v>
      </c>
      <c r="B3324" s="8">
        <v>1104</v>
      </c>
      <c r="C3324" s="8" t="s">
        <v>476</v>
      </c>
      <c r="D3324" s="8">
        <v>10</v>
      </c>
      <c r="E3324" s="8" t="s">
        <v>432</v>
      </c>
      <c r="F3324" s="8" t="s">
        <v>650</v>
      </c>
      <c r="G3324" s="8" t="s">
        <v>659</v>
      </c>
      <c r="H3324" s="8">
        <v>32</v>
      </c>
      <c r="I3324" s="8">
        <v>2.8985507246376798</v>
      </c>
      <c r="J3324" s="8">
        <v>163</v>
      </c>
      <c r="K3324" s="8">
        <v>42</v>
      </c>
      <c r="L3324" s="8">
        <v>817.33333333333201</v>
      </c>
      <c r="M3324" s="8">
        <v>283.66666666666703</v>
      </c>
      <c r="N3324" s="8">
        <v>5.1386623164763542E-2</v>
      </c>
      <c r="O3324" s="8">
        <v>0.57461809635722605</v>
      </c>
      <c r="P3324" s="8">
        <v>8.9427436223341164E-2</v>
      </c>
      <c r="Q3324" s="8">
        <v>8.9427436223341164E-2</v>
      </c>
      <c r="R3324" s="8">
        <f t="shared" si="102"/>
        <v>0.62600471952198955</v>
      </c>
      <c r="S3324" s="8">
        <f t="shared" si="103"/>
        <v>8.2086638586370109E-2</v>
      </c>
    </row>
    <row r="3325" spans="1:19" x14ac:dyDescent="0.25">
      <c r="A3325" s="8" t="s">
        <v>481</v>
      </c>
      <c r="B3325" s="8">
        <v>468</v>
      </c>
      <c r="C3325" s="8" t="s">
        <v>481</v>
      </c>
      <c r="D3325" s="8">
        <v>10</v>
      </c>
      <c r="E3325" s="8" t="s">
        <v>432</v>
      </c>
      <c r="F3325" s="8" t="s">
        <v>650</v>
      </c>
      <c r="G3325" s="8" t="s">
        <v>659</v>
      </c>
      <c r="H3325" s="8">
        <v>12</v>
      </c>
      <c r="I3325" s="8">
        <v>2.5641025641025599</v>
      </c>
      <c r="J3325" s="8">
        <v>58</v>
      </c>
      <c r="K3325" s="8">
        <v>21</v>
      </c>
      <c r="L3325" s="8">
        <v>352.33333333333297</v>
      </c>
      <c r="M3325" s="8">
        <v>112.666666666667</v>
      </c>
      <c r="N3325" s="8">
        <v>5.9602649006622578E-2</v>
      </c>
      <c r="O3325" s="8">
        <v>0.51479289940828254</v>
      </c>
      <c r="P3325" s="8">
        <v>0.11577985841516374</v>
      </c>
      <c r="Q3325" s="8">
        <v>0.11577985841516374</v>
      </c>
      <c r="R3325" s="8">
        <f t="shared" si="102"/>
        <v>0.57439554841490514</v>
      </c>
      <c r="S3325" s="8">
        <f t="shared" si="103"/>
        <v>0.10376586164551817</v>
      </c>
    </row>
    <row r="3326" spans="1:19" x14ac:dyDescent="0.25">
      <c r="A3326" s="8" t="s">
        <v>443</v>
      </c>
      <c r="B3326" s="8">
        <v>1353</v>
      </c>
      <c r="C3326" s="8" t="s">
        <v>443</v>
      </c>
      <c r="D3326" s="8">
        <v>10</v>
      </c>
      <c r="E3326" s="8" t="s">
        <v>432</v>
      </c>
      <c r="F3326" s="8" t="s">
        <v>650</v>
      </c>
      <c r="G3326" s="8" t="s">
        <v>659</v>
      </c>
      <c r="H3326" s="8">
        <v>35</v>
      </c>
      <c r="I3326" s="8">
        <v>2.58684405025868</v>
      </c>
      <c r="J3326" s="8">
        <v>148</v>
      </c>
      <c r="K3326" s="8">
        <v>41</v>
      </c>
      <c r="L3326" s="8">
        <v>1037.6666666666599</v>
      </c>
      <c r="M3326" s="8">
        <v>312.33333333333297</v>
      </c>
      <c r="N3326" s="8">
        <v>3.9511725024092774E-2</v>
      </c>
      <c r="O3326" s="8">
        <v>0.47385272145144131</v>
      </c>
      <c r="P3326" s="8">
        <v>8.3383978260303804E-2</v>
      </c>
      <c r="Q3326" s="8">
        <v>8.3383978260303804E-2</v>
      </c>
      <c r="R3326" s="8">
        <f t="shared" si="102"/>
        <v>0.51336444647553403</v>
      </c>
      <c r="S3326" s="8">
        <f t="shared" si="103"/>
        <v>7.6966227979669469E-2</v>
      </c>
    </row>
    <row r="3327" spans="1:19" x14ac:dyDescent="0.25">
      <c r="A3327" s="8" t="s">
        <v>488</v>
      </c>
      <c r="B3327" s="8">
        <v>2559</v>
      </c>
      <c r="C3327" s="8" t="s">
        <v>488</v>
      </c>
      <c r="D3327" s="8">
        <v>10</v>
      </c>
      <c r="E3327" s="8" t="s">
        <v>432</v>
      </c>
      <c r="F3327" s="8" t="s">
        <v>650</v>
      </c>
      <c r="G3327" s="8" t="s">
        <v>659</v>
      </c>
      <c r="H3327" s="8">
        <v>93</v>
      </c>
      <c r="I3327" s="8">
        <v>3.6342321219226301</v>
      </c>
      <c r="J3327" s="8">
        <v>608</v>
      </c>
      <c r="K3327" s="8">
        <v>136</v>
      </c>
      <c r="L3327" s="8">
        <v>1980.00000000001</v>
      </c>
      <c r="M3327" s="8">
        <v>575.99999999999898</v>
      </c>
      <c r="N3327" s="8">
        <v>6.8686868686868338E-2</v>
      </c>
      <c r="O3327" s="8">
        <v>1.0555555555555574</v>
      </c>
      <c r="P3327" s="8">
        <v>6.5071770334927795E-2</v>
      </c>
      <c r="Q3327" s="8">
        <v>6.5071770334927795E-2</v>
      </c>
      <c r="R3327" s="8">
        <f t="shared" si="102"/>
        <v>1.1242424242424256</v>
      </c>
      <c r="S3327" s="8">
        <f t="shared" si="103"/>
        <v>6.1096136567834296E-2</v>
      </c>
    </row>
    <row r="3328" spans="1:19" x14ac:dyDescent="0.25">
      <c r="A3328" s="8" t="s">
        <v>458</v>
      </c>
      <c r="B3328" s="8">
        <v>1383</v>
      </c>
      <c r="C3328" s="8" t="s">
        <v>458</v>
      </c>
      <c r="D3328" s="8">
        <v>10</v>
      </c>
      <c r="E3328" s="8" t="s">
        <v>432</v>
      </c>
      <c r="F3328" s="8" t="s">
        <v>650</v>
      </c>
      <c r="G3328" s="8" t="s">
        <v>659</v>
      </c>
      <c r="H3328" s="8">
        <v>23</v>
      </c>
      <c r="I3328" s="8">
        <v>1.66305133767173</v>
      </c>
      <c r="J3328" s="8">
        <v>129</v>
      </c>
      <c r="K3328" s="8">
        <v>36</v>
      </c>
      <c r="L3328" s="8">
        <v>1039.6666666666599</v>
      </c>
      <c r="M3328" s="8">
        <v>340.33333333333297</v>
      </c>
      <c r="N3328" s="8">
        <v>3.4626482847066591E-2</v>
      </c>
      <c r="O3328" s="8">
        <v>0.37904015670910912</v>
      </c>
      <c r="P3328" s="8">
        <v>9.1353072317454653E-2</v>
      </c>
      <c r="Q3328" s="8">
        <v>9.1353072317454653E-2</v>
      </c>
      <c r="R3328" s="8">
        <f t="shared" si="102"/>
        <v>0.41366663955617572</v>
      </c>
      <c r="S3328" s="8">
        <f t="shared" si="103"/>
        <v>8.370624927409534E-2</v>
      </c>
    </row>
    <row r="3329" spans="1:19" x14ac:dyDescent="0.25">
      <c r="A3329" s="8" t="s">
        <v>489</v>
      </c>
      <c r="B3329" s="8">
        <v>642</v>
      </c>
      <c r="C3329" s="8" t="s">
        <v>489</v>
      </c>
      <c r="D3329" s="8">
        <v>10</v>
      </c>
      <c r="E3329" s="8" t="s">
        <v>432</v>
      </c>
      <c r="F3329" s="8" t="s">
        <v>650</v>
      </c>
      <c r="G3329" s="8" t="s">
        <v>659</v>
      </c>
      <c r="H3329" s="8">
        <v>16</v>
      </c>
      <c r="I3329" s="8">
        <v>2.4922118380062299</v>
      </c>
      <c r="J3329" s="8">
        <v>56</v>
      </c>
      <c r="K3329" s="8">
        <v>31</v>
      </c>
      <c r="L3329" s="8">
        <v>483.00000000000102</v>
      </c>
      <c r="M3329" s="8">
        <v>156</v>
      </c>
      <c r="N3329" s="8">
        <v>6.4182194616977092E-2</v>
      </c>
      <c r="O3329" s="8">
        <v>0.35897435897435898</v>
      </c>
      <c r="P3329" s="8">
        <v>0.17879325643300761</v>
      </c>
      <c r="Q3329" s="8">
        <v>0.17879325643300761</v>
      </c>
      <c r="R3329" s="8">
        <f t="shared" si="102"/>
        <v>0.42315655359133608</v>
      </c>
      <c r="S3329" s="8">
        <f t="shared" si="103"/>
        <v>0.15167482122694742</v>
      </c>
    </row>
    <row r="3330" spans="1:19" x14ac:dyDescent="0.25">
      <c r="A3330" s="8" t="s">
        <v>477</v>
      </c>
      <c r="B3330" s="8">
        <v>1119</v>
      </c>
      <c r="C3330" s="8" t="s">
        <v>477</v>
      </c>
      <c r="D3330" s="8">
        <v>10</v>
      </c>
      <c r="E3330" s="8" t="s">
        <v>432</v>
      </c>
      <c r="F3330" s="8" t="s">
        <v>650</v>
      </c>
      <c r="G3330" s="8" t="s">
        <v>659</v>
      </c>
      <c r="H3330" s="8">
        <v>21</v>
      </c>
      <c r="I3330" s="8">
        <v>1.8766756032171601</v>
      </c>
      <c r="J3330" s="8">
        <v>61</v>
      </c>
      <c r="K3330" s="8">
        <v>66</v>
      </c>
      <c r="L3330" s="8">
        <v>843.33333333333201</v>
      </c>
      <c r="M3330" s="8">
        <v>272.66666666666703</v>
      </c>
      <c r="N3330" s="8">
        <v>7.8260869565217508E-2</v>
      </c>
      <c r="O3330" s="8">
        <v>0.22371638141809261</v>
      </c>
      <c r="P3330" s="8">
        <v>0.34982181040627325</v>
      </c>
      <c r="Q3330" s="8">
        <v>0.34982181040627325</v>
      </c>
      <c r="R3330" s="8">
        <f t="shared" si="102"/>
        <v>0.30197725098331013</v>
      </c>
      <c r="S3330" s="8">
        <f t="shared" si="103"/>
        <v>0.25916147428450786</v>
      </c>
    </row>
    <row r="3331" spans="1:19" x14ac:dyDescent="0.25">
      <c r="A3331" s="8" t="s">
        <v>428</v>
      </c>
      <c r="B3331" s="8">
        <v>663</v>
      </c>
      <c r="C3331" s="8" t="s">
        <v>428</v>
      </c>
      <c r="D3331" s="8">
        <v>10</v>
      </c>
      <c r="E3331" s="8" t="s">
        <v>432</v>
      </c>
      <c r="F3331" s="8" t="s">
        <v>650</v>
      </c>
      <c r="G3331" s="8" t="s">
        <v>659</v>
      </c>
      <c r="H3331" s="8">
        <v>22</v>
      </c>
      <c r="I3331" s="8">
        <v>3.3182503770739098</v>
      </c>
      <c r="J3331" s="8">
        <v>75</v>
      </c>
      <c r="K3331" s="8">
        <v>70</v>
      </c>
      <c r="L3331" s="8">
        <v>491.66666666666703</v>
      </c>
      <c r="M3331" s="8">
        <v>168.333333333333</v>
      </c>
      <c r="N3331" s="8">
        <v>0.1423728813559321</v>
      </c>
      <c r="O3331" s="8">
        <v>0.44554455445544644</v>
      </c>
      <c r="P3331" s="8">
        <v>0.31954802259886916</v>
      </c>
      <c r="Q3331" s="8">
        <v>0.31954802259886916</v>
      </c>
      <c r="R3331" s="8">
        <f t="shared" ref="R3331:R3351" si="104">N3331+O3331</f>
        <v>0.58791743581137856</v>
      </c>
      <c r="S3331" s="8">
        <f t="shared" ref="S3331:S3351" si="105">N3331/R3331</f>
        <v>0.24216475423873898</v>
      </c>
    </row>
    <row r="3332" spans="1:19" x14ac:dyDescent="0.25">
      <c r="A3332" s="8" t="s">
        <v>466</v>
      </c>
      <c r="B3332" s="8">
        <v>645</v>
      </c>
      <c r="C3332" s="8" t="s">
        <v>466</v>
      </c>
      <c r="D3332" s="8">
        <v>10</v>
      </c>
      <c r="E3332" s="8" t="s">
        <v>432</v>
      </c>
      <c r="F3332" s="8" t="s">
        <v>650</v>
      </c>
      <c r="G3332" s="8" t="s">
        <v>659</v>
      </c>
      <c r="H3332" s="8">
        <v>20</v>
      </c>
      <c r="I3332" s="8">
        <v>3.1007751937984498</v>
      </c>
      <c r="J3332" s="8">
        <v>117</v>
      </c>
      <c r="K3332" s="8">
        <v>8</v>
      </c>
      <c r="L3332" s="8">
        <v>488.66666666666703</v>
      </c>
      <c r="M3332" s="8">
        <v>153.333333333333</v>
      </c>
      <c r="N3332" s="8">
        <v>1.6371077762619361E-2</v>
      </c>
      <c r="O3332" s="8">
        <v>0.76304347826087127</v>
      </c>
      <c r="P3332" s="8">
        <v>2.1454973705996836E-2</v>
      </c>
      <c r="Q3332" s="8">
        <v>2.1454973705996836E-2</v>
      </c>
      <c r="R3332" s="8">
        <f t="shared" si="104"/>
        <v>0.77941455602349063</v>
      </c>
      <c r="S3332" s="8">
        <f t="shared" si="105"/>
        <v>2.1004326434629683E-2</v>
      </c>
    </row>
    <row r="3333" spans="1:19" x14ac:dyDescent="0.25">
      <c r="A3333" s="8" t="s">
        <v>492</v>
      </c>
      <c r="B3333" s="8">
        <v>564</v>
      </c>
      <c r="C3333" s="8" t="s">
        <v>492</v>
      </c>
      <c r="D3333" s="8">
        <v>10</v>
      </c>
      <c r="E3333" s="8" t="s">
        <v>432</v>
      </c>
      <c r="F3333" s="8" t="s">
        <v>650</v>
      </c>
      <c r="G3333" s="8" t="s">
        <v>659</v>
      </c>
      <c r="H3333" s="8">
        <v>15</v>
      </c>
      <c r="I3333" s="8">
        <v>2.6595744680851099</v>
      </c>
      <c r="J3333" s="8">
        <v>76</v>
      </c>
      <c r="K3333" s="8">
        <v>27</v>
      </c>
      <c r="L3333" s="8">
        <v>423.333333333334</v>
      </c>
      <c r="M3333" s="8">
        <v>137.666666666667</v>
      </c>
      <c r="N3333" s="8">
        <v>6.3779527559055013E-2</v>
      </c>
      <c r="O3333" s="8">
        <v>0.55205811138014393</v>
      </c>
      <c r="P3333" s="8">
        <v>0.11553046000828852</v>
      </c>
      <c r="Q3333" s="8">
        <v>0.11553046000828852</v>
      </c>
      <c r="R3333" s="8">
        <f t="shared" si="104"/>
        <v>0.61583763893919896</v>
      </c>
      <c r="S3333" s="8">
        <f t="shared" si="105"/>
        <v>0.103565491172182</v>
      </c>
    </row>
    <row r="3334" spans="1:19" x14ac:dyDescent="0.25">
      <c r="A3334" s="8" t="s">
        <v>454</v>
      </c>
      <c r="B3334" s="8">
        <v>459</v>
      </c>
      <c r="C3334" s="8" t="s">
        <v>454</v>
      </c>
      <c r="D3334" s="8">
        <v>10</v>
      </c>
      <c r="E3334" s="8" t="s">
        <v>432</v>
      </c>
      <c r="F3334" s="8" t="s">
        <v>650</v>
      </c>
      <c r="G3334" s="8" t="s">
        <v>659</v>
      </c>
      <c r="H3334" s="8">
        <v>3</v>
      </c>
      <c r="I3334" s="8">
        <v>0.65359477124182996</v>
      </c>
      <c r="J3334" s="8">
        <v>15</v>
      </c>
      <c r="K3334" s="8">
        <v>2</v>
      </c>
      <c r="L3334" s="8">
        <v>345.33333333333297</v>
      </c>
      <c r="M3334" s="8">
        <v>110.666666666667</v>
      </c>
      <c r="N3334" s="8">
        <v>5.7915057915057973E-3</v>
      </c>
      <c r="O3334" s="8">
        <v>0.1355421686746984</v>
      </c>
      <c r="P3334" s="8">
        <v>4.2728442728442895E-2</v>
      </c>
      <c r="Q3334" s="8">
        <v>4.2728442728442895E-2</v>
      </c>
      <c r="R3334" s="8">
        <f t="shared" si="104"/>
        <v>0.14133367446620421</v>
      </c>
      <c r="S3334" s="8">
        <f t="shared" si="105"/>
        <v>4.0977536410762926E-2</v>
      </c>
    </row>
    <row r="3335" spans="1:19" x14ac:dyDescent="0.25">
      <c r="A3335" s="8" t="s">
        <v>447</v>
      </c>
      <c r="B3335" s="8">
        <v>327</v>
      </c>
      <c r="C3335" s="8" t="s">
        <v>447</v>
      </c>
      <c r="D3335" s="8">
        <v>10</v>
      </c>
      <c r="E3335" s="8" t="s">
        <v>432</v>
      </c>
      <c r="F3335" s="8" t="s">
        <v>650</v>
      </c>
      <c r="G3335" s="8" t="s">
        <v>659</v>
      </c>
      <c r="H3335" s="8">
        <v>9</v>
      </c>
      <c r="I3335" s="8">
        <v>2.75229357798165</v>
      </c>
      <c r="J3335" s="8">
        <v>31</v>
      </c>
      <c r="K3335" s="8">
        <v>65</v>
      </c>
      <c r="L3335" s="8">
        <v>245.666666666667</v>
      </c>
      <c r="M3335" s="8">
        <v>78.3333333333333</v>
      </c>
      <c r="N3335" s="8">
        <v>0.2645861601085478</v>
      </c>
      <c r="O3335" s="8">
        <v>0.39574468085106401</v>
      </c>
      <c r="P3335" s="8">
        <v>0.66857793145708289</v>
      </c>
      <c r="Q3335" s="8">
        <v>0.66857793145708289</v>
      </c>
      <c r="R3335" s="8">
        <f t="shared" si="104"/>
        <v>0.66033084095961181</v>
      </c>
      <c r="S3335" s="8">
        <f t="shared" si="105"/>
        <v>0.40068726719479519</v>
      </c>
    </row>
    <row r="3336" spans="1:19" x14ac:dyDescent="0.25">
      <c r="A3336" s="8" t="s">
        <v>486</v>
      </c>
      <c r="B3336" s="8">
        <v>2043</v>
      </c>
      <c r="C3336" s="8" t="s">
        <v>486</v>
      </c>
      <c r="D3336" s="8">
        <v>10</v>
      </c>
      <c r="E3336" s="8" t="s">
        <v>432</v>
      </c>
      <c r="F3336" s="8" t="s">
        <v>650</v>
      </c>
      <c r="G3336" s="8" t="s">
        <v>659</v>
      </c>
      <c r="H3336" s="8">
        <v>29</v>
      </c>
      <c r="I3336" s="8">
        <v>1.4194811551639701</v>
      </c>
      <c r="J3336" s="8">
        <v>123</v>
      </c>
      <c r="K3336" s="8">
        <v>47</v>
      </c>
      <c r="L3336" s="8">
        <v>1535.6666666666699</v>
      </c>
      <c r="M3336" s="8">
        <v>504.33333333333201</v>
      </c>
      <c r="N3336" s="8">
        <v>3.0605600173648731E-2</v>
      </c>
      <c r="O3336" s="8">
        <v>0.24388631857237342</v>
      </c>
      <c r="P3336" s="8">
        <v>0.12549125491254853</v>
      </c>
      <c r="Q3336" s="8">
        <v>0.12549125491254853</v>
      </c>
      <c r="R3336" s="8">
        <f t="shared" si="104"/>
        <v>0.27449191874602213</v>
      </c>
      <c r="S3336" s="8">
        <f t="shared" si="105"/>
        <v>0.11149909372001233</v>
      </c>
    </row>
    <row r="3337" spans="1:19" x14ac:dyDescent="0.25">
      <c r="A3337" s="8" t="s">
        <v>459</v>
      </c>
      <c r="B3337" s="8">
        <v>1785</v>
      </c>
      <c r="C3337" s="8" t="s">
        <v>459</v>
      </c>
      <c r="D3337" s="8">
        <v>10</v>
      </c>
      <c r="E3337" s="8" t="s">
        <v>432</v>
      </c>
      <c r="F3337" s="8" t="s">
        <v>650</v>
      </c>
      <c r="G3337" s="8" t="s">
        <v>659</v>
      </c>
      <c r="H3337" s="8">
        <v>26</v>
      </c>
      <c r="I3337" s="8">
        <v>1.4565826330532201</v>
      </c>
      <c r="J3337" s="8">
        <v>132</v>
      </c>
      <c r="K3337" s="8">
        <v>25</v>
      </c>
      <c r="L3337" s="8">
        <v>1341.3333333333301</v>
      </c>
      <c r="M3337" s="8">
        <v>440.666666666666</v>
      </c>
      <c r="N3337" s="8">
        <v>1.8638170974155113E-2</v>
      </c>
      <c r="O3337" s="8">
        <v>0.29954614220877501</v>
      </c>
      <c r="P3337" s="8">
        <v>6.2221368757154102E-2</v>
      </c>
      <c r="Q3337" s="8">
        <v>6.2221368757154102E-2</v>
      </c>
      <c r="R3337" s="8">
        <f t="shared" si="104"/>
        <v>0.31818431318293011</v>
      </c>
      <c r="S3337" s="8">
        <f t="shared" si="105"/>
        <v>5.8576649451098743E-2</v>
      </c>
    </row>
    <row r="3338" spans="1:19" x14ac:dyDescent="0.25">
      <c r="A3338" s="8" t="s">
        <v>452</v>
      </c>
      <c r="B3338" s="8">
        <v>1890</v>
      </c>
      <c r="C3338" s="8" t="s">
        <v>452</v>
      </c>
      <c r="D3338" s="8">
        <v>10</v>
      </c>
      <c r="E3338" s="8" t="s">
        <v>432</v>
      </c>
      <c r="F3338" s="8" t="s">
        <v>650</v>
      </c>
      <c r="G3338" s="8" t="s">
        <v>659</v>
      </c>
      <c r="H3338" s="8">
        <v>89</v>
      </c>
      <c r="I3338" s="8">
        <v>4.7089947089947097</v>
      </c>
      <c r="J3338" s="8">
        <v>332</v>
      </c>
      <c r="K3338" s="8">
        <v>243</v>
      </c>
      <c r="L3338" s="8">
        <v>1385.6666666666699</v>
      </c>
      <c r="M3338" s="8">
        <v>501.33333333333201</v>
      </c>
      <c r="N3338" s="8">
        <v>0.17536685109453892</v>
      </c>
      <c r="O3338" s="8">
        <v>0.66223404255319329</v>
      </c>
      <c r="P3338" s="8">
        <v>0.26481098799817854</v>
      </c>
      <c r="Q3338" s="8">
        <v>0.26481098799817854</v>
      </c>
      <c r="R3338" s="8">
        <f t="shared" si="104"/>
        <v>0.83760089364773216</v>
      </c>
      <c r="S3338" s="8">
        <f t="shared" si="105"/>
        <v>0.20936803246570143</v>
      </c>
    </row>
    <row r="3339" spans="1:19" x14ac:dyDescent="0.25">
      <c r="A3339" s="8" t="s">
        <v>472</v>
      </c>
      <c r="B3339" s="8">
        <v>1170</v>
      </c>
      <c r="C3339" s="8" t="s">
        <v>472</v>
      </c>
      <c r="D3339" s="8">
        <v>10</v>
      </c>
      <c r="E3339" s="8" t="s">
        <v>432</v>
      </c>
      <c r="F3339" s="8" t="s">
        <v>650</v>
      </c>
      <c r="G3339" s="8" t="s">
        <v>659</v>
      </c>
      <c r="H3339" s="8">
        <v>26</v>
      </c>
      <c r="I3339" s="8">
        <v>2.2222222222222201</v>
      </c>
      <c r="J3339" s="8">
        <v>1</v>
      </c>
      <c r="K3339" s="8">
        <v>170</v>
      </c>
      <c r="L3339" s="8">
        <v>886.33333333333201</v>
      </c>
      <c r="M3339" s="8">
        <v>280.66666666666703</v>
      </c>
      <c r="N3339" s="8">
        <v>0.19180142910868778</v>
      </c>
      <c r="O3339" s="8">
        <v>3.5629453681710168E-3</v>
      </c>
      <c r="P3339" s="8">
        <v>53.832267769838438</v>
      </c>
      <c r="Q3339" s="8">
        <v>53.832267769838438</v>
      </c>
      <c r="R3339" s="8">
        <f t="shared" si="104"/>
        <v>0.19536437447685878</v>
      </c>
      <c r="S3339" s="8">
        <f t="shared" si="105"/>
        <v>0.9817625635292424</v>
      </c>
    </row>
    <row r="3340" spans="1:19" x14ac:dyDescent="0.25">
      <c r="A3340" s="8" t="s">
        <v>487</v>
      </c>
      <c r="B3340" s="8">
        <v>690</v>
      </c>
      <c r="C3340" s="8" t="s">
        <v>487</v>
      </c>
      <c r="D3340" s="8">
        <v>10</v>
      </c>
      <c r="E3340" s="8" t="s">
        <v>432</v>
      </c>
      <c r="F3340" s="8" t="s">
        <v>650</v>
      </c>
      <c r="G3340" s="8" t="s">
        <v>659</v>
      </c>
      <c r="H3340" s="8">
        <v>34</v>
      </c>
      <c r="I3340" s="8">
        <v>4.9275362318840603</v>
      </c>
      <c r="J3340" s="8">
        <v>53</v>
      </c>
      <c r="K3340" s="8">
        <v>212</v>
      </c>
      <c r="L3340" s="8">
        <v>523.66666666666697</v>
      </c>
      <c r="M3340" s="8">
        <v>163.333333333333</v>
      </c>
      <c r="N3340" s="8">
        <v>0.40483768300445555</v>
      </c>
      <c r="O3340" s="8">
        <v>0.32448979591836802</v>
      </c>
      <c r="P3340" s="8">
        <v>1.2476129853596403</v>
      </c>
      <c r="Q3340" s="8">
        <v>1.2476129853596403</v>
      </c>
      <c r="R3340" s="8">
        <f t="shared" si="104"/>
        <v>0.72932747892282357</v>
      </c>
      <c r="S3340" s="8">
        <f t="shared" si="105"/>
        <v>0.55508354573775076</v>
      </c>
    </row>
    <row r="3341" spans="1:19" x14ac:dyDescent="0.25">
      <c r="A3341" s="8" t="s">
        <v>449</v>
      </c>
      <c r="B3341" s="8">
        <v>174</v>
      </c>
      <c r="C3341" s="8" t="s">
        <v>449</v>
      </c>
      <c r="D3341" s="8">
        <v>10</v>
      </c>
      <c r="E3341" s="8" t="s">
        <v>432</v>
      </c>
      <c r="F3341" s="8" t="s">
        <v>650</v>
      </c>
      <c r="G3341" s="8" t="s">
        <v>659</v>
      </c>
      <c r="H3341" s="8">
        <v>7</v>
      </c>
      <c r="I3341" s="8">
        <v>4.0229885057471302</v>
      </c>
      <c r="J3341" s="8">
        <v>28</v>
      </c>
      <c r="K3341" s="8">
        <v>39</v>
      </c>
      <c r="L3341" s="8">
        <v>129.666666666667</v>
      </c>
      <c r="M3341" s="8">
        <v>41.3333333333333</v>
      </c>
      <c r="N3341" s="8">
        <v>0.30077120822622033</v>
      </c>
      <c r="O3341" s="8">
        <v>0.67741935483871019</v>
      </c>
      <c r="P3341" s="8">
        <v>0.44399559309584874</v>
      </c>
      <c r="Q3341" s="8">
        <v>0.44399559309584874</v>
      </c>
      <c r="R3341" s="8">
        <f t="shared" si="104"/>
        <v>0.97819056306493057</v>
      </c>
      <c r="S3341" s="8">
        <f t="shared" si="105"/>
        <v>0.30747711088504509</v>
      </c>
    </row>
    <row r="3342" spans="1:19" x14ac:dyDescent="0.25">
      <c r="A3342" s="8" t="s">
        <v>495</v>
      </c>
      <c r="B3342" s="8">
        <v>321</v>
      </c>
      <c r="C3342" s="8" t="s">
        <v>495</v>
      </c>
      <c r="D3342" s="8">
        <v>10</v>
      </c>
      <c r="E3342" s="8" t="s">
        <v>432</v>
      </c>
      <c r="F3342" s="8" t="s">
        <v>650</v>
      </c>
      <c r="G3342" s="8" t="s">
        <v>659</v>
      </c>
      <c r="H3342" s="8">
        <v>11</v>
      </c>
      <c r="I3342" s="8">
        <v>3.42679127725857</v>
      </c>
      <c r="J3342" s="8">
        <v>69</v>
      </c>
      <c r="K3342" s="8">
        <v>35</v>
      </c>
      <c r="L3342" s="8">
        <v>236.333333333333</v>
      </c>
      <c r="M3342" s="8">
        <v>81.6666666666667</v>
      </c>
      <c r="N3342" s="8">
        <v>0.14809590973201714</v>
      </c>
      <c r="O3342" s="8">
        <v>0.84489795918367316</v>
      </c>
      <c r="P3342" s="8">
        <v>0.17528259847509281</v>
      </c>
      <c r="Q3342" s="8">
        <v>0.17528259847509281</v>
      </c>
      <c r="R3342" s="8">
        <f t="shared" si="104"/>
        <v>0.9929938689156903</v>
      </c>
      <c r="S3342" s="8">
        <f t="shared" si="105"/>
        <v>0.14914080979546426</v>
      </c>
    </row>
    <row r="3343" spans="1:19" x14ac:dyDescent="0.25">
      <c r="A3343" s="8" t="s">
        <v>457</v>
      </c>
      <c r="B3343" s="8">
        <v>426</v>
      </c>
      <c r="C3343" s="8" t="s">
        <v>457</v>
      </c>
      <c r="D3343" s="8">
        <v>10</v>
      </c>
      <c r="E3343" s="8" t="s">
        <v>432</v>
      </c>
      <c r="F3343" s="8" t="s">
        <v>650</v>
      </c>
      <c r="G3343" s="8" t="s">
        <v>659</v>
      </c>
      <c r="H3343" s="8">
        <v>16</v>
      </c>
      <c r="I3343" s="8">
        <v>3.7558685446009399</v>
      </c>
      <c r="J3343" s="8">
        <v>78</v>
      </c>
      <c r="K3343" s="8">
        <v>79</v>
      </c>
      <c r="L3343" s="8">
        <v>309.33333333333297</v>
      </c>
      <c r="M3343" s="8">
        <v>113.666666666667</v>
      </c>
      <c r="N3343" s="8">
        <v>0.25538793103448304</v>
      </c>
      <c r="O3343" s="8">
        <v>0.68621700879765191</v>
      </c>
      <c r="P3343" s="8">
        <v>0.37216788240495291</v>
      </c>
      <c r="Q3343" s="8">
        <v>0.37216788240495291</v>
      </c>
      <c r="R3343" s="8">
        <f t="shared" si="104"/>
        <v>0.94160493983213489</v>
      </c>
      <c r="S3343" s="8">
        <f t="shared" si="105"/>
        <v>0.27122620138336623</v>
      </c>
    </row>
    <row r="3344" spans="1:19" x14ac:dyDescent="0.25">
      <c r="A3344" s="8" t="s">
        <v>475</v>
      </c>
      <c r="B3344" s="8">
        <v>696</v>
      </c>
      <c r="C3344" s="8" t="s">
        <v>475</v>
      </c>
      <c r="D3344" s="8">
        <v>10</v>
      </c>
      <c r="E3344" s="8" t="s">
        <v>432</v>
      </c>
      <c r="F3344" s="8" t="s">
        <v>650</v>
      </c>
      <c r="G3344" s="8" t="s">
        <v>659</v>
      </c>
      <c r="H3344" s="8">
        <v>72</v>
      </c>
      <c r="I3344" s="8">
        <v>10.3448275862069</v>
      </c>
      <c r="J3344" s="8">
        <v>591</v>
      </c>
      <c r="K3344" s="8">
        <v>601</v>
      </c>
      <c r="L3344" s="8">
        <v>516.66666666666697</v>
      </c>
      <c r="M3344" s="8">
        <v>176.333333333333</v>
      </c>
      <c r="N3344" s="8">
        <v>1.1632258064516121</v>
      </c>
      <c r="O3344" s="8">
        <v>3.3516068052930121</v>
      </c>
      <c r="P3344" s="8">
        <v>0.34706511653293942</v>
      </c>
      <c r="Q3344" s="8">
        <v>0.34706511653293942</v>
      </c>
      <c r="R3344" s="8">
        <f t="shared" si="104"/>
        <v>4.514832611744624</v>
      </c>
      <c r="S3344" s="8">
        <f t="shared" si="105"/>
        <v>0.25764538942721021</v>
      </c>
    </row>
    <row r="3345" spans="1:19" x14ac:dyDescent="0.25">
      <c r="A3345" s="8" t="s">
        <v>456</v>
      </c>
      <c r="B3345" s="8">
        <v>1014</v>
      </c>
      <c r="C3345" s="8" t="s">
        <v>456</v>
      </c>
      <c r="D3345" s="8">
        <v>10</v>
      </c>
      <c r="E3345" s="8" t="s">
        <v>432</v>
      </c>
      <c r="F3345" s="8" t="s">
        <v>650</v>
      </c>
      <c r="G3345" s="8" t="s">
        <v>659</v>
      </c>
      <c r="H3345" s="8">
        <v>14</v>
      </c>
      <c r="I3345" s="8">
        <v>1.3806706114398399</v>
      </c>
      <c r="J3345" s="8">
        <v>48</v>
      </c>
      <c r="K3345" s="8">
        <v>54</v>
      </c>
      <c r="L3345" s="8">
        <v>770.33333333333201</v>
      </c>
      <c r="M3345" s="8">
        <v>240.666666666667</v>
      </c>
      <c r="N3345" s="8">
        <v>7.0099524015577799E-2</v>
      </c>
      <c r="O3345" s="8">
        <v>0.19944598337950112</v>
      </c>
      <c r="P3345" s="8">
        <v>0.35147122457810581</v>
      </c>
      <c r="Q3345" s="8">
        <v>0.35147122457810581</v>
      </c>
      <c r="R3345" s="8">
        <f t="shared" si="104"/>
        <v>0.26954550739507893</v>
      </c>
      <c r="S3345" s="8">
        <f t="shared" si="105"/>
        <v>0.26006563675658428</v>
      </c>
    </row>
    <row r="3346" spans="1:19" x14ac:dyDescent="0.25">
      <c r="A3346" s="8" t="s">
        <v>460</v>
      </c>
      <c r="B3346" s="8">
        <v>336</v>
      </c>
      <c r="C3346" s="8" t="s">
        <v>460</v>
      </c>
      <c r="D3346" s="8">
        <v>10</v>
      </c>
      <c r="E3346" s="8" t="s">
        <v>432</v>
      </c>
      <c r="F3346" s="8" t="s">
        <v>650</v>
      </c>
      <c r="G3346" s="8" t="s">
        <v>659</v>
      </c>
      <c r="H3346" s="8">
        <v>12</v>
      </c>
      <c r="I3346" s="8">
        <v>3.5714285714285698</v>
      </c>
      <c r="J3346" s="8">
        <v>46</v>
      </c>
      <c r="K3346" s="8">
        <v>22</v>
      </c>
      <c r="L3346" s="8">
        <v>244.666666666667</v>
      </c>
      <c r="M3346" s="8">
        <v>88.3333333333333</v>
      </c>
      <c r="N3346" s="8">
        <v>8.9918256130790075E-2</v>
      </c>
      <c r="O3346" s="8">
        <v>0.52075471698113229</v>
      </c>
      <c r="P3346" s="8">
        <v>0.17266911503376348</v>
      </c>
      <c r="Q3346" s="8">
        <v>0.17266911503376348</v>
      </c>
      <c r="R3346" s="8">
        <f t="shared" si="104"/>
        <v>0.61067297311192237</v>
      </c>
      <c r="S3346" s="8">
        <f t="shared" si="105"/>
        <v>0.14724453199979773</v>
      </c>
    </row>
    <row r="3347" spans="1:19" x14ac:dyDescent="0.25">
      <c r="A3347" s="8" t="s">
        <v>440</v>
      </c>
      <c r="B3347" s="8">
        <v>660</v>
      </c>
      <c r="C3347" s="8" t="s">
        <v>440</v>
      </c>
      <c r="D3347" s="8">
        <v>10</v>
      </c>
      <c r="E3347" s="8" t="s">
        <v>432</v>
      </c>
      <c r="F3347" s="8" t="s">
        <v>650</v>
      </c>
      <c r="G3347" s="8" t="s">
        <v>659</v>
      </c>
      <c r="H3347" s="8">
        <v>26</v>
      </c>
      <c r="I3347" s="8">
        <v>3.9393939393939399</v>
      </c>
      <c r="J3347" s="8">
        <v>113</v>
      </c>
      <c r="K3347" s="8">
        <v>100</v>
      </c>
      <c r="L3347" s="8">
        <v>513.66666666666697</v>
      </c>
      <c r="M3347" s="8">
        <v>143.333333333333</v>
      </c>
      <c r="N3347" s="8">
        <v>0.19467878001297848</v>
      </c>
      <c r="O3347" s="8">
        <v>0.78837209302325761</v>
      </c>
      <c r="P3347" s="8">
        <v>0.24693768556218451</v>
      </c>
      <c r="Q3347" s="8">
        <v>0.24693768556218451</v>
      </c>
      <c r="R3347" s="8">
        <f t="shared" si="104"/>
        <v>0.98305087303623606</v>
      </c>
      <c r="S3347" s="8">
        <f t="shared" si="105"/>
        <v>0.19803530555005414</v>
      </c>
    </row>
    <row r="3348" spans="1:19" x14ac:dyDescent="0.25">
      <c r="A3348" s="8" t="s">
        <v>491</v>
      </c>
      <c r="B3348" s="8">
        <v>381</v>
      </c>
      <c r="C3348" s="8" t="s">
        <v>491</v>
      </c>
      <c r="D3348" s="8">
        <v>10</v>
      </c>
      <c r="E3348" s="8" t="s">
        <v>432</v>
      </c>
      <c r="F3348" s="8" t="s">
        <v>650</v>
      </c>
      <c r="G3348" s="8" t="s">
        <v>659</v>
      </c>
      <c r="H3348" s="8">
        <v>23</v>
      </c>
      <c r="I3348" s="8">
        <v>6.0367454068241502</v>
      </c>
      <c r="J3348" s="8">
        <v>151</v>
      </c>
      <c r="K3348" s="8">
        <v>36</v>
      </c>
      <c r="L3348" s="8">
        <v>283.33333333333297</v>
      </c>
      <c r="M3348" s="8">
        <v>94.6666666666666</v>
      </c>
      <c r="N3348" s="8">
        <v>0.12705882352941192</v>
      </c>
      <c r="O3348" s="8">
        <v>1.5950704225352124</v>
      </c>
      <c r="P3348" s="8">
        <v>7.9657187378262606E-2</v>
      </c>
      <c r="Q3348" s="8">
        <v>7.9657187378262606E-2</v>
      </c>
      <c r="R3348" s="8">
        <f t="shared" si="104"/>
        <v>1.7221292460646243</v>
      </c>
      <c r="S3348" s="8">
        <f t="shared" si="105"/>
        <v>7.3780074184190428E-2</v>
      </c>
    </row>
    <row r="3349" spans="1:19" x14ac:dyDescent="0.25">
      <c r="A3349" s="8" t="s">
        <v>473</v>
      </c>
      <c r="B3349" s="8">
        <v>315</v>
      </c>
      <c r="C3349" s="8" t="s">
        <v>473</v>
      </c>
      <c r="D3349" s="8">
        <v>10</v>
      </c>
      <c r="E3349" s="8" t="s">
        <v>432</v>
      </c>
      <c r="F3349" s="8" t="s">
        <v>650</v>
      </c>
      <c r="G3349" s="8" t="s">
        <v>659</v>
      </c>
      <c r="H3349" s="8">
        <v>42</v>
      </c>
      <c r="I3349" s="8">
        <v>13.3333333333333</v>
      </c>
      <c r="J3349" s="8">
        <v>385</v>
      </c>
      <c r="K3349" s="8">
        <v>167</v>
      </c>
      <c r="L3349" s="8">
        <v>236.666666666666</v>
      </c>
      <c r="M3349" s="8">
        <v>75.3333333333333</v>
      </c>
      <c r="N3349" s="8">
        <v>0.70563380281690335</v>
      </c>
      <c r="O3349" s="8">
        <v>5.1106194690265507</v>
      </c>
      <c r="P3349" s="8">
        <v>0.13807206877629447</v>
      </c>
      <c r="Q3349" s="8">
        <v>0.13807206877629447</v>
      </c>
      <c r="R3349" s="8">
        <f t="shared" si="104"/>
        <v>5.8162532718434541</v>
      </c>
      <c r="S3349" s="8">
        <f t="shared" si="105"/>
        <v>0.1213210240057606</v>
      </c>
    </row>
    <row r="3350" spans="1:19" x14ac:dyDescent="0.25">
      <c r="A3350" s="8" t="s">
        <v>474</v>
      </c>
      <c r="B3350" s="8">
        <v>189</v>
      </c>
      <c r="C3350" s="8" t="s">
        <v>474</v>
      </c>
      <c r="D3350" s="8">
        <v>10</v>
      </c>
      <c r="E3350" s="8" t="s">
        <v>432</v>
      </c>
      <c r="F3350" s="8" t="s">
        <v>650</v>
      </c>
      <c r="G3350" s="8" t="s">
        <v>659</v>
      </c>
      <c r="H3350" s="8">
        <v>26</v>
      </c>
      <c r="I3350" s="8">
        <v>13.756613756613801</v>
      </c>
      <c r="J3350" s="8">
        <v>158</v>
      </c>
      <c r="K3350" s="8">
        <v>135</v>
      </c>
      <c r="L3350" s="8">
        <v>141.333333333333</v>
      </c>
      <c r="M3350" s="8">
        <v>44.6666666666667</v>
      </c>
      <c r="N3350" s="8">
        <v>0.95518867924528528</v>
      </c>
      <c r="O3350" s="8">
        <v>3.5373134328358184</v>
      </c>
      <c r="P3350" s="8">
        <v>0.2700322426558403</v>
      </c>
      <c r="Q3350" s="8">
        <v>0.2700322426558403</v>
      </c>
      <c r="R3350" s="8">
        <f t="shared" si="104"/>
        <v>4.4925021120811035</v>
      </c>
      <c r="S3350" s="8">
        <f t="shared" si="105"/>
        <v>0.21261841517594843</v>
      </c>
    </row>
    <row r="3351" spans="1:19" x14ac:dyDescent="0.25">
      <c r="A3351" s="8" t="s">
        <v>445</v>
      </c>
      <c r="B3351" s="8">
        <v>1653</v>
      </c>
      <c r="C3351" s="8" t="s">
        <v>445</v>
      </c>
      <c r="D3351" s="8">
        <v>10</v>
      </c>
      <c r="E3351" s="8" t="s">
        <v>432</v>
      </c>
      <c r="F3351" s="8" t="s">
        <v>650</v>
      </c>
      <c r="G3351" s="8" t="s">
        <v>659</v>
      </c>
      <c r="H3351" s="8">
        <v>114</v>
      </c>
      <c r="I3351" s="8">
        <v>6.8965517241379297</v>
      </c>
      <c r="J3351" s="8">
        <v>650</v>
      </c>
      <c r="K3351" s="8">
        <v>175</v>
      </c>
      <c r="L3351" s="8">
        <v>1215.3333333333301</v>
      </c>
      <c r="M3351" s="8">
        <v>434.666666666666</v>
      </c>
      <c r="N3351" s="8">
        <v>0.14399341744377439</v>
      </c>
      <c r="O3351" s="8">
        <v>1.4953987730061373</v>
      </c>
      <c r="P3351" s="8">
        <v>9.6290982741887951E-2</v>
      </c>
      <c r="Q3351" s="8">
        <v>9.6290982741887951E-2</v>
      </c>
      <c r="R3351" s="8">
        <f t="shared" si="104"/>
        <v>1.6393921904499118</v>
      </c>
      <c r="S3351" s="8">
        <f t="shared" si="105"/>
        <v>8.7833416727608721E-2</v>
      </c>
    </row>
  </sheetData>
  <sortState ref="A2:S3351">
    <sortCondition ref="F2:F335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CONTROL AND M8 PONDS</vt:lpstr>
      <vt:lpstr>AVERAGE</vt:lpstr>
      <vt:lpstr>ORFs IN BOTH PONDS </vt:lpstr>
      <vt:lpstr>'CONTROL AND M8 PONDS'!all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2023-11-14T16:49:35Z</dcterms:modified>
</cp:coreProperties>
</file>